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5.xml" ContentType="application/vnd.openxmlformats-officedocument.spreadsheetml.pivot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pivotTables/pivotTable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8" windowWidth="15600" windowHeight="9696" tabRatio="526" activeTab="2"/>
  </bookViews>
  <sheets>
    <sheet name="List Of Values" sheetId="4" r:id="rId1"/>
    <sheet name="VOted on Convention day" sheetId="21" r:id="rId2"/>
    <sheet name="sheet1" sheetId="1" r:id="rId3"/>
    <sheet name="Pledge Count" sheetId="12" r:id="rId4"/>
    <sheet name="Pledge" sheetId="19" r:id="rId5"/>
    <sheet name="Dead" sheetId="13" r:id="rId6"/>
    <sheet name="PUPS" sheetId="14" r:id="rId7"/>
    <sheet name="Sheet2" sheetId="15" r:id="rId8"/>
    <sheet name="Cell No" sheetId="16" r:id="rId9"/>
    <sheet name="Sheet3" sheetId="17" r:id="rId10"/>
    <sheet name="Sort By Street" sheetId="20" r:id="rId11"/>
    <sheet name="Asians" sheetId="11" r:id="rId12"/>
    <sheet name="INDIANS" sheetId="10" r:id="rId13"/>
    <sheet name="Political Status" sheetId="9" r:id="rId14"/>
    <sheet name="Birthday" sheetId="6" r:id="rId15"/>
    <sheet name="Age Group" sheetId="7" r:id="rId16"/>
    <sheet name="Polling Area" sheetId="8" r:id="rId17"/>
  </sheets>
  <definedNames>
    <definedName name="MALE_FEMALE">'List Of Values'!$B$1:$B$2</definedName>
    <definedName name="PLEDGE">'List Of Values'!$C$1:$C$2</definedName>
    <definedName name="POLITICALSTATUS">'List Of Values'!$A$1:$A$4</definedName>
    <definedName name="_xlnm.Print_Titles" localSheetId="2">sheet1!$1:$1</definedName>
  </definedNames>
  <calcPr calcId="125725" concurrentCalc="0"/>
  <pivotCaches>
    <pivotCache cacheId="10" r:id="rId18"/>
    <pivotCache cacheId="11" r:id="rId19"/>
    <pivotCache cacheId="12" r:id="rId20"/>
    <pivotCache cacheId="13" r:id="rId21"/>
    <pivotCache cacheId="25" r:id="rId22"/>
  </pivotCaches>
</workbook>
</file>

<file path=xl/calcChain.xml><?xml version="1.0" encoding="utf-8"?>
<calcChain xmlns="http://schemas.openxmlformats.org/spreadsheetml/2006/main">
  <c r="O3244" i="1"/>
  <c r="O3243"/>
  <c r="O3242"/>
  <c r="O3241"/>
  <c r="O3240"/>
  <c r="O3239"/>
  <c r="O3238"/>
  <c r="O3237"/>
  <c r="O3236"/>
  <c r="O3235"/>
  <c r="O3234"/>
  <c r="O3233"/>
  <c r="O3232"/>
  <c r="O3231"/>
  <c r="O3230"/>
  <c r="O3229"/>
  <c r="O3228"/>
  <c r="O3227"/>
  <c r="O3226"/>
  <c r="O3225"/>
  <c r="O3224"/>
  <c r="O3223"/>
  <c r="O3222"/>
  <c r="O3221"/>
  <c r="O3220"/>
  <c r="O3219"/>
  <c r="O3218"/>
  <c r="O3217"/>
  <c r="O3216"/>
  <c r="O3215"/>
  <c r="O3214"/>
  <c r="O3213"/>
  <c r="O3212"/>
  <c r="O3211"/>
  <c r="O3210"/>
  <c r="O3209"/>
  <c r="O3208"/>
  <c r="O3207"/>
  <c r="O3206"/>
  <c r="O3205"/>
  <c r="O3204"/>
  <c r="O3203"/>
  <c r="O3202"/>
  <c r="O3201"/>
  <c r="O3200"/>
  <c r="O3199"/>
  <c r="O3198"/>
  <c r="O3197"/>
  <c r="O3196"/>
  <c r="O3195"/>
  <c r="O3194"/>
  <c r="O3193"/>
  <c r="O3192"/>
  <c r="O3191"/>
  <c r="O3190"/>
  <c r="O3189"/>
  <c r="O3188"/>
  <c r="O3187"/>
  <c r="O3186"/>
  <c r="O3185"/>
  <c r="O3184"/>
  <c r="O3183"/>
  <c r="O3182"/>
  <c r="O3181"/>
  <c r="O3180"/>
  <c r="O3179"/>
  <c r="O3178"/>
  <c r="O3177"/>
  <c r="O3176"/>
  <c r="O3175"/>
  <c r="O3174"/>
  <c r="O3173"/>
  <c r="O3172"/>
  <c r="O3171"/>
  <c r="O3170"/>
  <c r="O3169"/>
  <c r="O3168"/>
  <c r="O3167"/>
  <c r="O3166"/>
  <c r="O3165"/>
  <c r="O3164"/>
  <c r="O3163"/>
  <c r="O3162"/>
  <c r="O3161"/>
  <c r="O3160"/>
  <c r="O3159"/>
  <c r="O3158"/>
  <c r="O3157"/>
  <c r="O3156"/>
  <c r="O3155"/>
  <c r="O3154"/>
  <c r="O3153"/>
  <c r="O3152"/>
  <c r="O3151"/>
  <c r="O3150"/>
  <c r="O3149"/>
  <c r="O3148"/>
  <c r="O3147"/>
  <c r="O3146"/>
  <c r="O3145"/>
  <c r="O3144"/>
  <c r="O3143"/>
  <c r="O3142"/>
  <c r="O3141"/>
  <c r="O3140"/>
  <c r="O3139"/>
  <c r="O3138"/>
  <c r="O3137"/>
  <c r="O3136"/>
  <c r="O3135"/>
  <c r="O3134"/>
  <c r="O3133"/>
  <c r="O3132"/>
  <c r="O3131"/>
  <c r="O3130"/>
  <c r="O3129"/>
  <c r="O3128"/>
  <c r="O3127"/>
  <c r="O3126"/>
  <c r="O3125"/>
  <c r="O3124"/>
  <c r="O3123"/>
  <c r="O3122"/>
  <c r="O3121"/>
  <c r="O3120"/>
  <c r="O3119"/>
  <c r="O3118"/>
  <c r="O3117"/>
  <c r="O3116"/>
  <c r="O3115"/>
  <c r="O3114"/>
  <c r="O3113"/>
  <c r="O3112"/>
  <c r="O3111"/>
  <c r="O3110"/>
  <c r="O3109"/>
  <c r="O3108"/>
  <c r="O3107"/>
  <c r="O3106"/>
  <c r="O3105"/>
  <c r="O3104"/>
  <c r="O3103"/>
  <c r="O3102"/>
  <c r="O3101"/>
  <c r="O3100"/>
  <c r="O3099"/>
  <c r="O3098"/>
  <c r="O3097"/>
  <c r="O3096"/>
  <c r="O3095"/>
  <c r="O3094"/>
  <c r="O3093"/>
  <c r="O3092"/>
  <c r="O3091"/>
  <c r="O3090"/>
  <c r="O3089"/>
  <c r="O3088"/>
  <c r="O3087"/>
  <c r="O3086"/>
  <c r="O3085"/>
  <c r="O3084"/>
  <c r="O3083"/>
  <c r="O3082"/>
  <c r="O3081"/>
  <c r="O3080"/>
  <c r="O3079"/>
  <c r="O3078"/>
  <c r="O3077"/>
  <c r="O3076"/>
  <c r="O3075"/>
  <c r="O3074"/>
  <c r="O3073"/>
  <c r="O3072"/>
  <c r="O3071"/>
  <c r="O3070"/>
  <c r="O3069"/>
  <c r="O3068"/>
  <c r="O3067"/>
  <c r="O3066"/>
  <c r="O3065"/>
  <c r="O3064"/>
  <c r="O3063"/>
  <c r="O3062"/>
  <c r="O3061"/>
  <c r="O3060"/>
  <c r="O3059"/>
  <c r="O3058"/>
  <c r="O3057"/>
  <c r="O3056"/>
  <c r="O3055"/>
  <c r="O3054"/>
  <c r="O3053"/>
  <c r="O3052"/>
  <c r="O3051"/>
  <c r="O3050"/>
  <c r="O3049"/>
  <c r="O3048"/>
  <c r="O3047"/>
  <c r="O3046"/>
  <c r="O3045"/>
  <c r="O3044"/>
  <c r="O3043"/>
  <c r="O3042"/>
  <c r="O3041"/>
  <c r="O3040"/>
  <c r="O3039"/>
  <c r="O3038"/>
  <c r="O3037"/>
  <c r="O3036"/>
  <c r="O3035"/>
  <c r="O3034"/>
  <c r="O3033"/>
  <c r="O3032"/>
  <c r="O3031"/>
  <c r="O3030"/>
  <c r="O3029"/>
  <c r="O3028"/>
  <c r="O3027"/>
  <c r="O3026"/>
  <c r="O3025"/>
  <c r="O3024"/>
  <c r="O3023"/>
  <c r="O3022"/>
  <c r="O3021"/>
  <c r="O3020"/>
  <c r="O3019"/>
  <c r="O3018"/>
  <c r="O3017"/>
  <c r="O3016"/>
  <c r="O3015"/>
  <c r="O3014"/>
  <c r="O3013"/>
  <c r="O3012"/>
  <c r="O3011"/>
  <c r="O3010"/>
  <c r="O3009"/>
  <c r="O3008"/>
  <c r="O3007"/>
  <c r="O3006"/>
  <c r="O3005"/>
  <c r="O3004"/>
  <c r="O3003"/>
  <c r="O3002"/>
  <c r="O3001"/>
  <c r="O3000"/>
  <c r="O2999"/>
  <c r="O2998"/>
  <c r="O2997"/>
  <c r="O2996"/>
  <c r="O2995"/>
  <c r="O2994"/>
  <c r="O2993"/>
  <c r="O2992"/>
  <c r="O2991"/>
  <c r="O2990"/>
  <c r="O2989"/>
  <c r="O2988"/>
  <c r="O2987"/>
  <c r="O2986"/>
  <c r="O2985"/>
  <c r="O2984"/>
  <c r="O2983"/>
  <c r="O2982"/>
  <c r="O2981"/>
  <c r="O2980"/>
  <c r="O2979"/>
  <c r="O2978"/>
  <c r="O2977"/>
  <c r="O2976"/>
  <c r="O2975"/>
  <c r="O2974"/>
  <c r="O2973"/>
  <c r="O2972"/>
  <c r="O2971"/>
  <c r="O2970"/>
  <c r="O2969"/>
  <c r="O2968"/>
  <c r="O2967"/>
  <c r="O2966"/>
  <c r="O2965"/>
  <c r="O2964"/>
  <c r="O2963"/>
  <c r="O2962"/>
  <c r="O2961"/>
  <c r="O2960"/>
  <c r="O2959"/>
  <c r="O2958"/>
  <c r="O2957"/>
  <c r="O2956"/>
  <c r="O2955"/>
  <c r="O2954"/>
  <c r="O2953"/>
  <c r="O2952"/>
  <c r="O2951"/>
  <c r="O2950"/>
  <c r="O2949"/>
  <c r="O2948"/>
  <c r="O2947"/>
  <c r="O2946"/>
  <c r="O2945"/>
  <c r="O2944"/>
  <c r="O2943"/>
  <c r="O2942"/>
  <c r="O2941"/>
  <c r="O2940"/>
  <c r="O2939"/>
  <c r="O2938"/>
  <c r="O2937"/>
  <c r="O2936"/>
  <c r="O2935"/>
  <c r="O2934"/>
  <c r="O2933"/>
  <c r="O2932"/>
  <c r="O2931"/>
  <c r="O2930"/>
  <c r="O2929"/>
  <c r="O2928"/>
  <c r="O2927"/>
  <c r="O2926"/>
  <c r="O2925"/>
  <c r="O2924"/>
  <c r="O2923"/>
  <c r="O2922"/>
  <c r="O2921"/>
  <c r="O2920"/>
  <c r="O2919"/>
  <c r="O2918"/>
  <c r="O2917"/>
  <c r="O2916"/>
  <c r="O2915"/>
  <c r="O2914"/>
  <c r="O2913"/>
  <c r="O2912"/>
  <c r="O2911"/>
  <c r="O2910"/>
  <c r="O2909"/>
  <c r="O2908"/>
  <c r="O2907"/>
  <c r="O2906"/>
  <c r="O2905"/>
  <c r="O2904"/>
  <c r="O2903"/>
  <c r="O2902"/>
  <c r="O2901"/>
  <c r="O2900"/>
  <c r="O2899"/>
  <c r="O2898"/>
  <c r="O2897"/>
  <c r="O2896"/>
  <c r="O2895"/>
  <c r="O2894"/>
  <c r="O2893"/>
  <c r="O2892"/>
  <c r="O2891"/>
  <c r="O2890"/>
  <c r="O2889"/>
  <c r="O2888"/>
  <c r="O2887"/>
  <c r="O2886"/>
  <c r="O2885"/>
  <c r="O2884"/>
  <c r="O2883"/>
  <c r="O2882"/>
  <c r="O2881"/>
  <c r="O2880"/>
  <c r="O2879"/>
  <c r="O2878"/>
  <c r="O2877"/>
  <c r="O2876"/>
  <c r="O2875"/>
  <c r="O2874"/>
  <c r="O2873"/>
  <c r="O2872"/>
  <c r="O2871"/>
  <c r="O2870"/>
  <c r="O2869"/>
  <c r="O2868"/>
  <c r="O2867"/>
  <c r="O2866"/>
  <c r="O2865"/>
  <c r="O2864"/>
  <c r="O2863"/>
  <c r="O2862"/>
  <c r="O2861"/>
  <c r="O2860"/>
  <c r="O2859"/>
  <c r="O2858"/>
  <c r="O2857"/>
  <c r="O2856"/>
  <c r="O2855"/>
  <c r="O2854"/>
  <c r="O2853"/>
  <c r="O2852"/>
  <c r="O2851"/>
  <c r="O2850"/>
  <c r="O2849"/>
  <c r="O2848"/>
  <c r="O2847"/>
  <c r="O2846"/>
  <c r="O2845"/>
  <c r="O2844"/>
  <c r="O2843"/>
  <c r="O2842"/>
  <c r="O2841"/>
  <c r="O2840"/>
  <c r="O2839"/>
  <c r="O2838"/>
  <c r="O2837"/>
  <c r="O2836"/>
  <c r="O2835"/>
  <c r="O2834"/>
  <c r="O2833"/>
  <c r="O2832"/>
  <c r="O2831"/>
  <c r="O2830"/>
  <c r="O2829"/>
  <c r="O2828"/>
  <c r="O2827"/>
  <c r="O2826"/>
  <c r="O2825"/>
  <c r="O2824"/>
  <c r="O2823"/>
  <c r="O2822"/>
  <c r="O2821"/>
  <c r="O2820"/>
  <c r="O2819"/>
  <c r="O2818"/>
  <c r="O2817"/>
  <c r="O2816"/>
  <c r="O2815"/>
  <c r="O2814"/>
  <c r="O2813"/>
  <c r="O2812"/>
  <c r="O2811"/>
  <c r="O2810"/>
  <c r="O2809"/>
  <c r="O2808"/>
  <c r="O2807"/>
  <c r="O2806"/>
  <c r="O2805"/>
  <c r="O2804"/>
  <c r="O2803"/>
  <c r="O2802"/>
  <c r="O2801"/>
  <c r="O2800"/>
  <c r="O2799"/>
  <c r="O2798"/>
  <c r="O2797"/>
  <c r="O2796"/>
  <c r="O2795"/>
  <c r="O2794"/>
  <c r="O2793"/>
  <c r="O2792"/>
  <c r="O2791"/>
  <c r="O2790"/>
  <c r="O2789"/>
  <c r="O2788"/>
  <c r="O2787"/>
  <c r="O2786"/>
  <c r="O2785"/>
  <c r="O2784"/>
  <c r="O2783"/>
  <c r="O2782"/>
  <c r="O2781"/>
  <c r="O2780"/>
  <c r="O2779"/>
  <c r="O2778"/>
  <c r="O2777"/>
  <c r="O2776"/>
  <c r="O2775"/>
  <c r="O2774"/>
  <c r="O2773"/>
  <c r="O2772"/>
  <c r="O2771"/>
  <c r="O2770"/>
  <c r="O2769"/>
  <c r="O2768"/>
  <c r="O2767"/>
  <c r="O2766"/>
  <c r="O2765"/>
  <c r="O2764"/>
  <c r="O2763"/>
  <c r="O2762"/>
  <c r="O2761"/>
  <c r="O2760"/>
  <c r="O2759"/>
  <c r="O2758"/>
  <c r="O2757"/>
  <c r="O2756"/>
  <c r="O2755"/>
  <c r="O2754"/>
  <c r="O2753"/>
  <c r="O2752"/>
  <c r="O2751"/>
  <c r="O2750"/>
  <c r="O2749"/>
  <c r="O2748"/>
  <c r="O2747"/>
  <c r="O2746"/>
  <c r="O2745"/>
  <c r="O2744"/>
  <c r="O2743"/>
  <c r="O2742"/>
  <c r="O2741"/>
  <c r="O2740"/>
  <c r="O2739"/>
  <c r="O2738"/>
  <c r="O2737"/>
  <c r="O2736"/>
  <c r="O2735"/>
  <c r="O2734"/>
  <c r="O2733"/>
  <c r="O2732"/>
  <c r="O2731"/>
  <c r="O2730"/>
  <c r="O2729"/>
  <c r="O2728"/>
  <c r="O2727"/>
  <c r="O2726"/>
  <c r="O2725"/>
  <c r="O2724"/>
  <c r="O2723"/>
  <c r="O2722"/>
  <c r="O2721"/>
  <c r="O2720"/>
  <c r="O2719"/>
  <c r="O2718"/>
  <c r="O2717"/>
  <c r="O2716"/>
  <c r="O2715"/>
  <c r="O2714"/>
  <c r="O2713"/>
  <c r="O2712"/>
  <c r="O2711"/>
  <c r="O2710"/>
  <c r="O2709"/>
  <c r="O2708"/>
  <c r="O2707"/>
  <c r="O2706"/>
  <c r="O2705"/>
  <c r="O2704"/>
  <c r="O2703"/>
  <c r="O2702"/>
  <c r="O2701"/>
  <c r="O2700"/>
  <c r="O2699"/>
  <c r="O2698"/>
  <c r="O2697"/>
  <c r="O2696"/>
  <c r="O2695"/>
  <c r="O2694"/>
  <c r="O2693"/>
  <c r="O2692"/>
  <c r="O2691"/>
  <c r="O2690"/>
  <c r="O2689"/>
  <c r="O2688"/>
  <c r="O2687"/>
  <c r="O2686"/>
  <c r="O2685"/>
  <c r="O2684"/>
  <c r="O2683"/>
  <c r="O2682"/>
  <c r="O2681"/>
  <c r="O2680"/>
  <c r="O2679"/>
  <c r="O2678"/>
  <c r="O2677"/>
  <c r="O2676"/>
  <c r="O2675"/>
  <c r="O2674"/>
  <c r="O2673"/>
  <c r="O2672"/>
  <c r="O2671"/>
  <c r="O2670"/>
  <c r="O2669"/>
  <c r="O2668"/>
  <c r="O2667"/>
  <c r="O2666"/>
  <c r="O2665"/>
  <c r="O2664"/>
  <c r="O2663"/>
  <c r="O2662"/>
  <c r="O2661"/>
  <c r="O2660"/>
  <c r="O2659"/>
  <c r="O2658"/>
  <c r="O2657"/>
  <c r="O2656"/>
  <c r="O2655"/>
  <c r="O2654"/>
  <c r="O2653"/>
  <c r="O2652"/>
  <c r="O2651"/>
  <c r="O2650"/>
  <c r="O2649"/>
  <c r="O2648"/>
  <c r="O2647"/>
  <c r="O2646"/>
  <c r="O2645"/>
  <c r="O2644"/>
  <c r="O2643"/>
  <c r="O2642"/>
  <c r="O2641"/>
  <c r="O2640"/>
  <c r="O2639"/>
  <c r="O2638"/>
  <c r="O2637"/>
  <c r="O2636"/>
  <c r="O2635"/>
  <c r="O2634"/>
  <c r="O2633"/>
  <c r="O2632"/>
  <c r="O2631"/>
  <c r="O2630"/>
  <c r="O2629"/>
  <c r="O2628"/>
  <c r="O2627"/>
  <c r="O2626"/>
  <c r="O2625"/>
  <c r="O2624"/>
  <c r="O2623"/>
  <c r="O2622"/>
  <c r="O2621"/>
  <c r="O2620"/>
  <c r="O2619"/>
  <c r="O2618"/>
  <c r="O2617"/>
  <c r="O2616"/>
  <c r="O2615"/>
  <c r="O2614"/>
  <c r="O2613"/>
  <c r="O2612"/>
  <c r="O2611"/>
  <c r="O2610"/>
  <c r="O2609"/>
  <c r="O2608"/>
  <c r="O2607"/>
  <c r="O2606"/>
  <c r="O2605"/>
  <c r="O2604"/>
  <c r="O2603"/>
  <c r="O2602"/>
  <c r="O2601"/>
  <c r="O2600"/>
  <c r="O2599"/>
  <c r="O2598"/>
  <c r="O2597"/>
  <c r="O2596"/>
  <c r="O2595"/>
  <c r="O2594"/>
  <c r="O2593"/>
  <c r="O2592"/>
  <c r="O2591"/>
  <c r="O2590"/>
  <c r="O2589"/>
  <c r="O2588"/>
  <c r="O2587"/>
  <c r="O2586"/>
  <c r="O2585"/>
  <c r="O2584"/>
  <c r="O2583"/>
  <c r="O2582"/>
  <c r="O2581"/>
  <c r="O2580"/>
  <c r="O2579"/>
  <c r="O2578"/>
  <c r="O2577"/>
  <c r="O2576"/>
  <c r="O2575"/>
  <c r="O2574"/>
  <c r="O2573"/>
  <c r="O2572"/>
  <c r="O2571"/>
  <c r="O2570"/>
  <c r="O2569"/>
  <c r="O2568"/>
  <c r="O2567"/>
  <c r="O2566"/>
  <c r="O2565"/>
  <c r="O2564"/>
  <c r="O2563"/>
  <c r="O2562"/>
  <c r="O2561"/>
  <c r="O2560"/>
  <c r="O2559"/>
  <c r="O2558"/>
  <c r="O2557"/>
  <c r="O2556"/>
  <c r="O2555"/>
  <c r="O2554"/>
  <c r="O2553"/>
  <c r="O2552"/>
  <c r="O2551"/>
  <c r="O2550"/>
  <c r="O2549"/>
  <c r="O2548"/>
  <c r="O2547"/>
  <c r="O2546"/>
  <c r="O2545"/>
  <c r="O2544"/>
  <c r="O2543"/>
  <c r="O2542"/>
  <c r="O2541"/>
  <c r="O2540"/>
  <c r="O2539"/>
  <c r="O2538"/>
  <c r="O2537"/>
  <c r="O2536"/>
  <c r="O2535"/>
  <c r="O2534"/>
  <c r="O2533"/>
  <c r="O2532"/>
  <c r="O2531"/>
  <c r="O2530"/>
  <c r="O2529"/>
  <c r="O2528"/>
  <c r="O2527"/>
  <c r="O2526"/>
  <c r="O2525"/>
  <c r="O2524"/>
  <c r="O2523"/>
  <c r="O2522"/>
  <c r="O2521"/>
  <c r="O2520"/>
  <c r="O2519"/>
  <c r="O2518"/>
  <c r="O2517"/>
  <c r="O2516"/>
  <c r="O2515"/>
  <c r="O2514"/>
  <c r="O2513"/>
  <c r="O2512"/>
  <c r="O2511"/>
  <c r="O2510"/>
  <c r="O2509"/>
  <c r="O2508"/>
  <c r="O2507"/>
  <c r="O2506"/>
  <c r="O2505"/>
  <c r="O2504"/>
  <c r="O2503"/>
  <c r="O2502"/>
  <c r="O2501"/>
  <c r="O2500"/>
  <c r="O2499"/>
  <c r="O2498"/>
  <c r="O2497"/>
  <c r="O2496"/>
  <c r="O2495"/>
  <c r="O2494"/>
  <c r="O2493"/>
  <c r="O2492"/>
  <c r="O2491"/>
  <c r="O2490"/>
  <c r="O2489"/>
  <c r="O2488"/>
  <c r="O2487"/>
  <c r="O2486"/>
  <c r="O2485"/>
  <c r="O2484"/>
  <c r="O2483"/>
  <c r="O2482"/>
  <c r="O2481"/>
  <c r="O2480"/>
  <c r="O2479"/>
  <c r="O2478"/>
  <c r="O2477"/>
  <c r="O2476"/>
  <c r="O2475"/>
  <c r="O2474"/>
  <c r="O2473"/>
  <c r="O2472"/>
  <c r="O2471"/>
  <c r="O2470"/>
  <c r="O2469"/>
  <c r="O2468"/>
  <c r="O2467"/>
  <c r="O2466"/>
  <c r="O2465"/>
  <c r="O2464"/>
  <c r="O2463"/>
  <c r="O2462"/>
  <c r="O2461"/>
  <c r="O2460"/>
  <c r="O2459"/>
  <c r="O2458"/>
  <c r="O2457"/>
  <c r="O2456"/>
  <c r="O2455"/>
  <c r="O2454"/>
  <c r="O2453"/>
  <c r="O2452"/>
  <c r="O2451"/>
  <c r="O2450"/>
  <c r="O2449"/>
  <c r="O2448"/>
  <c r="O2447"/>
  <c r="O2446"/>
  <c r="O2445"/>
  <c r="O2444"/>
  <c r="O2443"/>
  <c r="O2442"/>
  <c r="O2441"/>
  <c r="O2440"/>
  <c r="O2439"/>
  <c r="O2438"/>
  <c r="O2437"/>
  <c r="O2436"/>
  <c r="O2435"/>
  <c r="O2434"/>
  <c r="O2433"/>
  <c r="O2432"/>
  <c r="O2431"/>
  <c r="O2430"/>
  <c r="O2429"/>
  <c r="O2428"/>
  <c r="O2427"/>
  <c r="O2426"/>
  <c r="O2425"/>
  <c r="O2424"/>
  <c r="O2423"/>
  <c r="O2422"/>
  <c r="O2421"/>
  <c r="O2420"/>
  <c r="O2419"/>
  <c r="O2418"/>
  <c r="O2417"/>
  <c r="O2416"/>
  <c r="O2415"/>
  <c r="O2414"/>
  <c r="O2413"/>
  <c r="O2412"/>
  <c r="O2411"/>
  <c r="O2410"/>
  <c r="O2409"/>
  <c r="O2408"/>
  <c r="O2407"/>
  <c r="O2406"/>
  <c r="O2405"/>
  <c r="O2404"/>
  <c r="O2403"/>
  <c r="O2402"/>
  <c r="O2401"/>
  <c r="O2400"/>
  <c r="O2399"/>
  <c r="O2398"/>
  <c r="O2397"/>
  <c r="O2396"/>
  <c r="O2395"/>
  <c r="O2394"/>
  <c r="O2393"/>
  <c r="O2392"/>
  <c r="O2391"/>
  <c r="O2390"/>
  <c r="O2389"/>
  <c r="O2388"/>
  <c r="O2387"/>
  <c r="O2386"/>
  <c r="O2385"/>
  <c r="O2384"/>
  <c r="O2383"/>
  <c r="O2382"/>
  <c r="O2381"/>
  <c r="O2380"/>
  <c r="O2379"/>
  <c r="O2378"/>
  <c r="O2377"/>
  <c r="O2376"/>
  <c r="O2375"/>
  <c r="O2374"/>
  <c r="O2373"/>
  <c r="O2372"/>
  <c r="O2371"/>
  <c r="O2370"/>
  <c r="O2369"/>
  <c r="O2368"/>
  <c r="O2367"/>
  <c r="O2366"/>
  <c r="O2365"/>
  <c r="O2364"/>
  <c r="O2363"/>
  <c r="O2362"/>
  <c r="O2361"/>
  <c r="O2360"/>
  <c r="O2359"/>
  <c r="O2358"/>
  <c r="O2357"/>
  <c r="O2356"/>
  <c r="O2355"/>
  <c r="O2354"/>
  <c r="O2353"/>
  <c r="O2352"/>
  <c r="O2351"/>
  <c r="O2350"/>
  <c r="O2349"/>
  <c r="O2348"/>
  <c r="O2347"/>
  <c r="O2346"/>
  <c r="O2345"/>
  <c r="O2344"/>
  <c r="O2343"/>
  <c r="O2342"/>
  <c r="O2341"/>
  <c r="O2340"/>
  <c r="O2339"/>
  <c r="O2338"/>
  <c r="O2337"/>
  <c r="O2336"/>
  <c r="O2335"/>
  <c r="O2334"/>
  <c r="O2333"/>
  <c r="O2332"/>
  <c r="O2331"/>
  <c r="O2330"/>
  <c r="O2329"/>
  <c r="O2328"/>
  <c r="O2327"/>
  <c r="O2326"/>
  <c r="O2325"/>
  <c r="O2324"/>
  <c r="O2323"/>
  <c r="O2322"/>
  <c r="O2321"/>
  <c r="O2320"/>
  <c r="O2319"/>
  <c r="O2318"/>
  <c r="O2317"/>
  <c r="O2316"/>
  <c r="O2315"/>
  <c r="O2314"/>
  <c r="O2313"/>
  <c r="O2312"/>
  <c r="O2311"/>
  <c r="O2310"/>
  <c r="O2309"/>
  <c r="O2308"/>
  <c r="O2307"/>
  <c r="O2306"/>
  <c r="O2305"/>
  <c r="O2304"/>
  <c r="O2303"/>
  <c r="O2302"/>
  <c r="O2301"/>
  <c r="O2300"/>
  <c r="O2299"/>
  <c r="O2298"/>
  <c r="O2297"/>
  <c r="O2296"/>
  <c r="O2295"/>
  <c r="O2294"/>
  <c r="O2293"/>
  <c r="O2292"/>
  <c r="O2291"/>
  <c r="O2290"/>
  <c r="O2289"/>
  <c r="O2288"/>
  <c r="O2287"/>
  <c r="O2286"/>
  <c r="O2285"/>
  <c r="O2284"/>
  <c r="O2283"/>
  <c r="O2282"/>
  <c r="O2281"/>
  <c r="O2280"/>
  <c r="O2279"/>
  <c r="O2278"/>
  <c r="O2277"/>
  <c r="O2276"/>
  <c r="O2275"/>
  <c r="O2274"/>
  <c r="O2273"/>
  <c r="O2272"/>
  <c r="O2271"/>
  <c r="O2270"/>
  <c r="O2269"/>
  <c r="O2268"/>
  <c r="O2267"/>
  <c r="O2266"/>
  <c r="O2265"/>
  <c r="O2264"/>
  <c r="O2263"/>
  <c r="O2262"/>
  <c r="O2261"/>
  <c r="O2260"/>
  <c r="O2259"/>
  <c r="O2258"/>
  <c r="O2257"/>
  <c r="O2256"/>
  <c r="O2255"/>
  <c r="O2254"/>
  <c r="O2253"/>
  <c r="O2252"/>
  <c r="O2251"/>
  <c r="O2250"/>
  <c r="O2249"/>
  <c r="O2248"/>
  <c r="O2247"/>
  <c r="O2246"/>
  <c r="O2245"/>
  <c r="O2244"/>
  <c r="O2243"/>
  <c r="O2242"/>
  <c r="O2241"/>
  <c r="O2240"/>
  <c r="O2239"/>
  <c r="O2238"/>
  <c r="O2237"/>
  <c r="O2236"/>
  <c r="O2235"/>
  <c r="O2234"/>
  <c r="O2233"/>
  <c r="O2232"/>
  <c r="O2231"/>
  <c r="O2230"/>
  <c r="O2229"/>
  <c r="O2228"/>
  <c r="O2227"/>
  <c r="O2226"/>
  <c r="O2225"/>
  <c r="O2224"/>
  <c r="O2223"/>
  <c r="O2222"/>
  <c r="O2221"/>
  <c r="O2220"/>
  <c r="O2219"/>
  <c r="O2218"/>
  <c r="O2217"/>
  <c r="O2216"/>
  <c r="O2215"/>
  <c r="O2214"/>
  <c r="O2213"/>
  <c r="O2212"/>
  <c r="O2211"/>
  <c r="O2210"/>
  <c r="O2209"/>
  <c r="O2208"/>
  <c r="O2207"/>
  <c r="O2206"/>
  <c r="O2205"/>
  <c r="O2204"/>
  <c r="O2203"/>
  <c r="O2202"/>
  <c r="O2201"/>
  <c r="O2200"/>
  <c r="O2199"/>
  <c r="O2198"/>
  <c r="O2197"/>
  <c r="O2196"/>
  <c r="O2195"/>
  <c r="O2194"/>
  <c r="O2193"/>
  <c r="O2192"/>
  <c r="O2191"/>
  <c r="O2190"/>
  <c r="O2189"/>
  <c r="O2188"/>
  <c r="O2187"/>
  <c r="O2186"/>
  <c r="O2185"/>
  <c r="O2184"/>
  <c r="O2183"/>
  <c r="O2182"/>
  <c r="O2181"/>
  <c r="O2180"/>
  <c r="O2179"/>
  <c r="O2178"/>
  <c r="O2177"/>
  <c r="O2176"/>
  <c r="O2175"/>
  <c r="O2174"/>
  <c r="O2173"/>
  <c r="O2172"/>
  <c r="O2171"/>
  <c r="O2170"/>
  <c r="O2169"/>
  <c r="O2168"/>
  <c r="O2167"/>
  <c r="O2166"/>
  <c r="O2165"/>
  <c r="O2164"/>
  <c r="O2163"/>
  <c r="O2162"/>
  <c r="O2161"/>
  <c r="O2160"/>
  <c r="O2159"/>
  <c r="O2158"/>
  <c r="O2157"/>
  <c r="O2156"/>
  <c r="O2155"/>
  <c r="O2154"/>
  <c r="O2153"/>
  <c r="O2152"/>
  <c r="O2151"/>
  <c r="O2150"/>
  <c r="O2149"/>
  <c r="O2148"/>
  <c r="O2147"/>
  <c r="O2146"/>
  <c r="O2145"/>
  <c r="O2144"/>
  <c r="O2143"/>
  <c r="O2142"/>
  <c r="O2141"/>
  <c r="O2140"/>
  <c r="O2139"/>
  <c r="O2138"/>
  <c r="O2137"/>
  <c r="O2136"/>
  <c r="O2135"/>
  <c r="O2134"/>
  <c r="O2133"/>
  <c r="O2132"/>
  <c r="O2131"/>
  <c r="O2130"/>
  <c r="O2129"/>
  <c r="O2128"/>
  <c r="O2127"/>
  <c r="O2126"/>
  <c r="O2125"/>
  <c r="O2124"/>
  <c r="O2123"/>
  <c r="O2122"/>
  <c r="O2121"/>
  <c r="O2120"/>
  <c r="O2119"/>
  <c r="O2118"/>
  <c r="O2117"/>
  <c r="O2116"/>
  <c r="O2115"/>
  <c r="O2114"/>
  <c r="O2113"/>
  <c r="O2112"/>
  <c r="O2111"/>
  <c r="O2110"/>
  <c r="O2109"/>
  <c r="O2108"/>
  <c r="O2107"/>
  <c r="O2106"/>
  <c r="O2105"/>
  <c r="O2104"/>
  <c r="O2103"/>
  <c r="O2102"/>
  <c r="O2101"/>
  <c r="O2100"/>
  <c r="O2099"/>
  <c r="O2098"/>
  <c r="O2097"/>
  <c r="O2096"/>
  <c r="O2095"/>
  <c r="O2094"/>
  <c r="O2093"/>
  <c r="O2092"/>
  <c r="O2091"/>
  <c r="O2090"/>
  <c r="O2089"/>
  <c r="O2088"/>
  <c r="O2087"/>
  <c r="O2086"/>
  <c r="O2085"/>
  <c r="O2084"/>
  <c r="O2083"/>
  <c r="O2082"/>
  <c r="O2081"/>
  <c r="O2080"/>
  <c r="O2079"/>
  <c r="O2078"/>
  <c r="O2077"/>
  <c r="O2076"/>
  <c r="O2075"/>
  <c r="O2074"/>
  <c r="O2073"/>
  <c r="O2072"/>
  <c r="O2071"/>
  <c r="O2070"/>
  <c r="O2069"/>
  <c r="O2068"/>
  <c r="O2067"/>
  <c r="O2066"/>
  <c r="O2065"/>
  <c r="O2064"/>
  <c r="O2063"/>
  <c r="O2062"/>
  <c r="O2061"/>
  <c r="O2060"/>
  <c r="O2059"/>
  <c r="O2058"/>
  <c r="O2057"/>
  <c r="O2056"/>
  <c r="O2055"/>
  <c r="O2054"/>
  <c r="O2053"/>
  <c r="O2052"/>
  <c r="O2051"/>
  <c r="O2050"/>
  <c r="O2049"/>
  <c r="O2048"/>
  <c r="O2047"/>
  <c r="O2046"/>
  <c r="O2045"/>
  <c r="O2044"/>
  <c r="O2043"/>
  <c r="O2042"/>
  <c r="O2041"/>
  <c r="O2040"/>
  <c r="O2039"/>
  <c r="O2038"/>
  <c r="O2037"/>
  <c r="O2036"/>
  <c r="O2035"/>
  <c r="O2034"/>
  <c r="O2033"/>
  <c r="O2032"/>
  <c r="O2031"/>
  <c r="O2030"/>
  <c r="O2029"/>
  <c r="O2028"/>
  <c r="O2027"/>
  <c r="O2026"/>
  <c r="O2025"/>
  <c r="O2024"/>
  <c r="O2023"/>
  <c r="O2022"/>
  <c r="O2021"/>
  <c r="O2020"/>
  <c r="O2019"/>
  <c r="O2018"/>
  <c r="O2017"/>
  <c r="O2016"/>
  <c r="O2015"/>
  <c r="O2014"/>
  <c r="O2013"/>
  <c r="O2012"/>
  <c r="O2011"/>
  <c r="O2010"/>
  <c r="O2009"/>
  <c r="O2008"/>
  <c r="O2007"/>
  <c r="O2006"/>
  <c r="O2005"/>
  <c r="O2004"/>
  <c r="O2003"/>
  <c r="O2002"/>
  <c r="O2001"/>
  <c r="O2000"/>
  <c r="O1999"/>
  <c r="O1998"/>
  <c r="O1997"/>
  <c r="O1996"/>
  <c r="O1995"/>
  <c r="O1994"/>
  <c r="O1993"/>
  <c r="O1992"/>
  <c r="O1991"/>
  <c r="O1990"/>
  <c r="O1989"/>
  <c r="O1988"/>
  <c r="O1987"/>
  <c r="O1986"/>
  <c r="O1985"/>
  <c r="O1984"/>
  <c r="O1983"/>
  <c r="O1982"/>
  <c r="O1981"/>
  <c r="O1980"/>
  <c r="O1979"/>
  <c r="O1978"/>
  <c r="O1977"/>
  <c r="O1976"/>
  <c r="O1975"/>
  <c r="O1974"/>
  <c r="O1973"/>
  <c r="O1972"/>
  <c r="O1971"/>
  <c r="O1970"/>
  <c r="O1969"/>
  <c r="O1968"/>
  <c r="O1967"/>
  <c r="O1966"/>
  <c r="O1965"/>
  <c r="O1964"/>
  <c r="O1963"/>
  <c r="O1962"/>
  <c r="O1961"/>
  <c r="O1960"/>
  <c r="O1959"/>
  <c r="O1958"/>
  <c r="O1957"/>
  <c r="O1956"/>
  <c r="O1955"/>
  <c r="O1954"/>
  <c r="O1953"/>
  <c r="O1952"/>
  <c r="O1951"/>
  <c r="O1950"/>
  <c r="O1949"/>
  <c r="O1948"/>
  <c r="O1947"/>
  <c r="O1946"/>
  <c r="O1945"/>
  <c r="O1944"/>
  <c r="O1943"/>
  <c r="O1942"/>
  <c r="O1941"/>
  <c r="O1940"/>
  <c r="O1939"/>
  <c r="O1938"/>
  <c r="O1937"/>
  <c r="O1936"/>
  <c r="O1935"/>
  <c r="O1934"/>
  <c r="O1933"/>
  <c r="O1932"/>
  <c r="O1931"/>
  <c r="O1930"/>
  <c r="O1929"/>
  <c r="O1928"/>
  <c r="O1927"/>
  <c r="O1926"/>
  <c r="O1925"/>
  <c r="O1924"/>
  <c r="O1923"/>
  <c r="O1922"/>
  <c r="O1921"/>
  <c r="O1920"/>
  <c r="O1919"/>
  <c r="O1918"/>
  <c r="O1917"/>
  <c r="O1916"/>
  <c r="O1915"/>
  <c r="O1914"/>
  <c r="O1913"/>
  <c r="O1912"/>
  <c r="O1911"/>
  <c r="O1910"/>
  <c r="O1909"/>
  <c r="O1908"/>
  <c r="O1907"/>
  <c r="O1906"/>
  <c r="O1905"/>
  <c r="O1904"/>
  <c r="O1903"/>
  <c r="O1902"/>
  <c r="O1901"/>
  <c r="O1900"/>
  <c r="O1899"/>
  <c r="O1898"/>
  <c r="O1897"/>
  <c r="O1896"/>
  <c r="O1895"/>
  <c r="O1894"/>
  <c r="O1893"/>
  <c r="O1892"/>
  <c r="O1891"/>
  <c r="O1890"/>
  <c r="O1889"/>
  <c r="O1888"/>
  <c r="O1887"/>
  <c r="O1886"/>
  <c r="O1885"/>
  <c r="O1884"/>
  <c r="O1883"/>
  <c r="O1882"/>
  <c r="O1881"/>
  <c r="O1880"/>
  <c r="O1879"/>
  <c r="O1878"/>
  <c r="O1877"/>
  <c r="O1876"/>
  <c r="O1875"/>
  <c r="O1874"/>
  <c r="O1873"/>
  <c r="O1872"/>
  <c r="O1871"/>
  <c r="O1870"/>
  <c r="O1869"/>
  <c r="O1868"/>
  <c r="O1867"/>
  <c r="O1866"/>
  <c r="O1865"/>
  <c r="O1864"/>
  <c r="O1863"/>
  <c r="O1862"/>
  <c r="O1861"/>
  <c r="O1860"/>
  <c r="O1859"/>
  <c r="O1858"/>
  <c r="O1857"/>
  <c r="O1856"/>
  <c r="O1855"/>
  <c r="O1854"/>
  <c r="O1853"/>
  <c r="O1852"/>
  <c r="O1851"/>
  <c r="O1850"/>
  <c r="O1849"/>
  <c r="O1848"/>
  <c r="O1847"/>
  <c r="O1846"/>
  <c r="O1845"/>
  <c r="O1844"/>
  <c r="O1843"/>
  <c r="O1842"/>
  <c r="O1841"/>
  <c r="O1840"/>
  <c r="O1839"/>
  <c r="O1838"/>
  <c r="O1837"/>
  <c r="O1836"/>
  <c r="O1835"/>
  <c r="O1834"/>
  <c r="O1833"/>
  <c r="O1832"/>
  <c r="O1831"/>
  <c r="O1830"/>
  <c r="O1829"/>
  <c r="O1828"/>
  <c r="O1827"/>
  <c r="O1826"/>
  <c r="O1825"/>
  <c r="O1824"/>
  <c r="O1823"/>
  <c r="O1822"/>
  <c r="O1821"/>
  <c r="O1820"/>
  <c r="O1819"/>
  <c r="O1818"/>
  <c r="O1817"/>
  <c r="O1816"/>
  <c r="O1815"/>
  <c r="O1814"/>
  <c r="O1813"/>
  <c r="O1812"/>
  <c r="O1811"/>
  <c r="O1810"/>
  <c r="O1809"/>
  <c r="O1808"/>
  <c r="O1807"/>
  <c r="O1806"/>
  <c r="O1805"/>
  <c r="O1804"/>
  <c r="O1803"/>
  <c r="O1802"/>
  <c r="O1801"/>
  <c r="O1800"/>
  <c r="O1799"/>
  <c r="O1798"/>
  <c r="O1797"/>
  <c r="O1796"/>
  <c r="O1795"/>
  <c r="O1794"/>
  <c r="O1793"/>
  <c r="O1792"/>
  <c r="O1791"/>
  <c r="O1790"/>
  <c r="O1789"/>
  <c r="O1788"/>
  <c r="O1787"/>
  <c r="O1786"/>
  <c r="O1785"/>
  <c r="O1784"/>
  <c r="O1783"/>
  <c r="O1782"/>
  <c r="O1781"/>
  <c r="O1780"/>
  <c r="O1779"/>
  <c r="O1778"/>
  <c r="O1777"/>
  <c r="O1776"/>
  <c r="O1775"/>
  <c r="O1774"/>
  <c r="O1773"/>
  <c r="O1772"/>
  <c r="O1771"/>
  <c r="O1770"/>
  <c r="O1769"/>
  <c r="O1768"/>
  <c r="O1767"/>
  <c r="O1766"/>
  <c r="O1765"/>
  <c r="O1764"/>
  <c r="O1763"/>
  <c r="O1762"/>
  <c r="O1761"/>
  <c r="O1760"/>
  <c r="O1759"/>
  <c r="O1758"/>
  <c r="O1757"/>
  <c r="O1756"/>
  <c r="O1755"/>
  <c r="O1754"/>
  <c r="O1753"/>
  <c r="O1752"/>
  <c r="O1751"/>
  <c r="O1750"/>
  <c r="O1749"/>
  <c r="O1748"/>
  <c r="O1747"/>
  <c r="O1746"/>
  <c r="O1745"/>
  <c r="O1744"/>
  <c r="O1743"/>
  <c r="O1742"/>
  <c r="O1741"/>
  <c r="O1740"/>
  <c r="O1739"/>
  <c r="O1738"/>
  <c r="O1737"/>
  <c r="O1736"/>
  <c r="O1735"/>
  <c r="O1734"/>
  <c r="O1733"/>
  <c r="O1732"/>
  <c r="O1731"/>
  <c r="O1730"/>
  <c r="O1729"/>
  <c r="O1728"/>
  <c r="O1727"/>
  <c r="O1726"/>
  <c r="O1725"/>
  <c r="O1724"/>
  <c r="O1723"/>
  <c r="O1722"/>
  <c r="O1721"/>
  <c r="O1720"/>
  <c r="O1719"/>
  <c r="O1718"/>
  <c r="O1717"/>
  <c r="O1716"/>
  <c r="O1715"/>
  <c r="O1714"/>
  <c r="O1713"/>
  <c r="O1712"/>
  <c r="O1711"/>
  <c r="O1710"/>
  <c r="O1709"/>
  <c r="O1708"/>
  <c r="O1707"/>
  <c r="O1706"/>
  <c r="O1705"/>
  <c r="O1704"/>
  <c r="O1703"/>
  <c r="O1702"/>
  <c r="O1701"/>
  <c r="O1700"/>
  <c r="O1699"/>
  <c r="O1698"/>
  <c r="O1697"/>
  <c r="O1696"/>
  <c r="O1695"/>
  <c r="O1694"/>
  <c r="O1693"/>
  <c r="O1692"/>
  <c r="O1691"/>
  <c r="O1690"/>
  <c r="O1689"/>
  <c r="O1688"/>
  <c r="O1687"/>
  <c r="O1686"/>
  <c r="O1685"/>
  <c r="O1684"/>
  <c r="O1683"/>
  <c r="O1682"/>
  <c r="O1681"/>
  <c r="O1680"/>
  <c r="O1679"/>
  <c r="O1678"/>
  <c r="O1677"/>
  <c r="O1676"/>
  <c r="O1675"/>
  <c r="O1674"/>
  <c r="O1673"/>
  <c r="O1672"/>
  <c r="O1671"/>
  <c r="O1670"/>
  <c r="O1669"/>
  <c r="O1668"/>
  <c r="O1667"/>
  <c r="O1666"/>
  <c r="O1665"/>
  <c r="O1664"/>
  <c r="O1663"/>
  <c r="O1662"/>
  <c r="O1661"/>
  <c r="O1660"/>
  <c r="O1659"/>
  <c r="O1658"/>
  <c r="O1657"/>
  <c r="O1656"/>
  <c r="O1655"/>
  <c r="O1654"/>
  <c r="O1653"/>
  <c r="O1652"/>
  <c r="O1651"/>
  <c r="O1650"/>
  <c r="O1649"/>
  <c r="O1648"/>
  <c r="O1647"/>
  <c r="O1646"/>
  <c r="O1645"/>
  <c r="O1644"/>
  <c r="O1643"/>
  <c r="O1642"/>
  <c r="O1641"/>
  <c r="O1640"/>
  <c r="O1639"/>
  <c r="O1638"/>
  <c r="O1637"/>
  <c r="O1636"/>
  <c r="O1635"/>
  <c r="O1634"/>
  <c r="O1633"/>
  <c r="O1632"/>
  <c r="O1631"/>
  <c r="O1630"/>
  <c r="O1629"/>
  <c r="O1628"/>
  <c r="O1627"/>
  <c r="O1626"/>
  <c r="O1625"/>
  <c r="O1624"/>
  <c r="O1623"/>
  <c r="O1622"/>
  <c r="O1621"/>
  <c r="O1620"/>
  <c r="O1619"/>
  <c r="O1618"/>
  <c r="O1617"/>
  <c r="O1616"/>
  <c r="O1615"/>
  <c r="O1614"/>
  <c r="O1613"/>
  <c r="O1612"/>
  <c r="O1611"/>
  <c r="O1610"/>
  <c r="O1609"/>
  <c r="O1608"/>
  <c r="O1607"/>
  <c r="O1606"/>
  <c r="O1605"/>
  <c r="O1604"/>
  <c r="O1603"/>
  <c r="O1602"/>
  <c r="O1601"/>
  <c r="O1600"/>
  <c r="O1599"/>
  <c r="O1598"/>
  <c r="O1597"/>
  <c r="O1596"/>
  <c r="O1595"/>
  <c r="O1594"/>
  <c r="O1593"/>
  <c r="O1592"/>
  <c r="O1591"/>
  <c r="O1590"/>
  <c r="O1589"/>
  <c r="O1588"/>
  <c r="O1587"/>
  <c r="O1586"/>
  <c r="O1585"/>
  <c r="O1584"/>
  <c r="O1583"/>
  <c r="O1582"/>
  <c r="O1581"/>
  <c r="O1580"/>
  <c r="O1579"/>
  <c r="O1578"/>
  <c r="O1577"/>
  <c r="O1576"/>
  <c r="O1575"/>
  <c r="O1574"/>
  <c r="O1573"/>
  <c r="O1572"/>
  <c r="O1571"/>
  <c r="O1570"/>
  <c r="O1569"/>
  <c r="O1568"/>
  <c r="O1567"/>
  <c r="O1566"/>
  <c r="O1565"/>
  <c r="O1564"/>
  <c r="O1563"/>
  <c r="O1562"/>
  <c r="O1561"/>
  <c r="O1560"/>
  <c r="O1559"/>
  <c r="O1558"/>
  <c r="O1557"/>
  <c r="O1556"/>
  <c r="O1555"/>
  <c r="O1554"/>
  <c r="O1553"/>
  <c r="O1552"/>
  <c r="O1551"/>
  <c r="O1550"/>
  <c r="O1549"/>
  <c r="O1548"/>
  <c r="O1547"/>
  <c r="O1546"/>
  <c r="O1545"/>
  <c r="O1544"/>
  <c r="O1543"/>
  <c r="O1542"/>
  <c r="O1541"/>
  <c r="O1540"/>
  <c r="O1539"/>
  <c r="O1538"/>
  <c r="O1537"/>
  <c r="O1536"/>
  <c r="O1535"/>
  <c r="O1534"/>
  <c r="O1533"/>
  <c r="O1532"/>
  <c r="O1531"/>
  <c r="O1530"/>
  <c r="O1529"/>
  <c r="O1528"/>
  <c r="O1527"/>
  <c r="O1526"/>
  <c r="O1525"/>
  <c r="O1524"/>
  <c r="O1523"/>
  <c r="O1522"/>
  <c r="O1521"/>
  <c r="O1520"/>
  <c r="O1519"/>
  <c r="O1518"/>
  <c r="O1517"/>
  <c r="O1516"/>
  <c r="O1515"/>
  <c r="O1514"/>
  <c r="O1513"/>
  <c r="O1512"/>
  <c r="O1511"/>
  <c r="O1510"/>
  <c r="O1509"/>
  <c r="O1508"/>
  <c r="O1507"/>
  <c r="O1506"/>
  <c r="O1505"/>
  <c r="O1504"/>
  <c r="O1503"/>
  <c r="O1502"/>
  <c r="O1501"/>
  <c r="O1500"/>
  <c r="O1499"/>
  <c r="O1498"/>
  <c r="O1497"/>
  <c r="O1496"/>
  <c r="O1495"/>
  <c r="O1494"/>
  <c r="O1493"/>
  <c r="O1492"/>
  <c r="O1491"/>
  <c r="O1490"/>
  <c r="O1489"/>
  <c r="O1488"/>
  <c r="O1487"/>
  <c r="O1486"/>
  <c r="O1485"/>
  <c r="O1484"/>
  <c r="O1483"/>
  <c r="O1482"/>
  <c r="O1481"/>
  <c r="O1480"/>
  <c r="O1479"/>
  <c r="O1478"/>
  <c r="O1477"/>
  <c r="O1476"/>
  <c r="O1475"/>
  <c r="O1474"/>
  <c r="O1473"/>
  <c r="O1472"/>
  <c r="O1471"/>
  <c r="O1470"/>
  <c r="O1469"/>
  <c r="O1468"/>
  <c r="O1467"/>
  <c r="O1466"/>
  <c r="O1465"/>
  <c r="O1464"/>
  <c r="O1463"/>
  <c r="O1462"/>
  <c r="O1461"/>
  <c r="O1460"/>
  <c r="O1459"/>
  <c r="O1458"/>
  <c r="O1457"/>
  <c r="O1456"/>
  <c r="O1455"/>
  <c r="O1454"/>
  <c r="O1453"/>
  <c r="O1452"/>
  <c r="O1451"/>
  <c r="O1450"/>
  <c r="O1449"/>
  <c r="O1448"/>
  <c r="O1447"/>
  <c r="O1446"/>
  <c r="O1445"/>
  <c r="O1444"/>
  <c r="O1443"/>
  <c r="O1442"/>
  <c r="O1441"/>
  <c r="O1440"/>
  <c r="O1439"/>
  <c r="O1438"/>
  <c r="O1437"/>
  <c r="O1436"/>
  <c r="O1435"/>
  <c r="O1434"/>
  <c r="O1433"/>
  <c r="O1432"/>
  <c r="O1431"/>
  <c r="O1430"/>
  <c r="O1429"/>
  <c r="O1428"/>
  <c r="O1427"/>
  <c r="O1426"/>
  <c r="O1425"/>
  <c r="O1424"/>
  <c r="O1423"/>
  <c r="O1422"/>
  <c r="O1421"/>
  <c r="O1420"/>
  <c r="O1419"/>
  <c r="O1418"/>
  <c r="O1417"/>
  <c r="O1416"/>
  <c r="O1415"/>
  <c r="O1414"/>
  <c r="O1413"/>
  <c r="O1412"/>
  <c r="O1411"/>
  <c r="O1410"/>
  <c r="O1409"/>
  <c r="O1408"/>
  <c r="O1407"/>
  <c r="O1406"/>
  <c r="O1405"/>
  <c r="O1404"/>
  <c r="O1403"/>
  <c r="O1402"/>
  <c r="O1401"/>
  <c r="O1400"/>
  <c r="O1399"/>
  <c r="O1398"/>
  <c r="O1397"/>
  <c r="O1396"/>
  <c r="O1395"/>
  <c r="O1394"/>
  <c r="O1393"/>
  <c r="O1392"/>
  <c r="O1391"/>
  <c r="O1390"/>
  <c r="O1389"/>
  <c r="O1388"/>
  <c r="O1387"/>
  <c r="O1386"/>
  <c r="O1385"/>
  <c r="O1384"/>
  <c r="O1383"/>
  <c r="O1382"/>
  <c r="O1381"/>
  <c r="O1380"/>
  <c r="O1379"/>
  <c r="O1378"/>
  <c r="O1377"/>
  <c r="O1376"/>
  <c r="O1375"/>
  <c r="O1374"/>
  <c r="O1373"/>
  <c r="O1372"/>
  <c r="O1371"/>
  <c r="O1370"/>
  <c r="O1369"/>
  <c r="O1368"/>
  <c r="O1367"/>
  <c r="O1366"/>
  <c r="O1365"/>
  <c r="O1364"/>
  <c r="O1363"/>
  <c r="O1362"/>
  <c r="O1361"/>
  <c r="O1360"/>
  <c r="O1359"/>
  <c r="O1358"/>
  <c r="O1357"/>
  <c r="O1356"/>
  <c r="O1355"/>
  <c r="O1354"/>
  <c r="O1353"/>
  <c r="O1352"/>
  <c r="O1351"/>
  <c r="O1350"/>
  <c r="O1349"/>
  <c r="O1348"/>
  <c r="O1347"/>
  <c r="O1346"/>
  <c r="O1345"/>
  <c r="O1344"/>
  <c r="O1343"/>
  <c r="O1342"/>
  <c r="O1341"/>
  <c r="O1340"/>
  <c r="O1339"/>
  <c r="O1338"/>
  <c r="O1337"/>
  <c r="O1336"/>
  <c r="O1335"/>
  <c r="O1334"/>
  <c r="O1333"/>
  <c r="O1332"/>
  <c r="O1331"/>
  <c r="O1330"/>
  <c r="O1329"/>
  <c r="O1328"/>
  <c r="O1327"/>
  <c r="O1326"/>
  <c r="O1325"/>
  <c r="O1324"/>
  <c r="O1323"/>
  <c r="O1322"/>
  <c r="O1321"/>
  <c r="O1320"/>
  <c r="O1319"/>
  <c r="O1318"/>
  <c r="O1317"/>
  <c r="O1316"/>
  <c r="O1315"/>
  <c r="O1314"/>
  <c r="O1313"/>
  <c r="O1312"/>
  <c r="O1311"/>
  <c r="O1310"/>
  <c r="O1309"/>
  <c r="O1308"/>
  <c r="O1307"/>
  <c r="O1306"/>
  <c r="O1305"/>
  <c r="O1304"/>
  <c r="O1303"/>
  <c r="O1302"/>
  <c r="O1301"/>
  <c r="O1300"/>
  <c r="O1299"/>
  <c r="O1298"/>
  <c r="O1297"/>
  <c r="O1296"/>
  <c r="O1295"/>
  <c r="O1294"/>
  <c r="O1293"/>
  <c r="O1292"/>
  <c r="O1291"/>
  <c r="O1290"/>
  <c r="O1289"/>
  <c r="O1288"/>
  <c r="O1287"/>
  <c r="O1286"/>
  <c r="O1285"/>
  <c r="O1284"/>
  <c r="O1283"/>
  <c r="O1282"/>
  <c r="O1281"/>
  <c r="O1280"/>
  <c r="O1279"/>
  <c r="O1278"/>
  <c r="O1277"/>
  <c r="O1276"/>
  <c r="O1275"/>
  <c r="O1274"/>
  <c r="O1273"/>
  <c r="O1272"/>
  <c r="O1271"/>
  <c r="O1270"/>
  <c r="O1269"/>
  <c r="O1268"/>
  <c r="O1267"/>
  <c r="O1266"/>
  <c r="O1265"/>
  <c r="O1264"/>
  <c r="O1263"/>
  <c r="O1262"/>
  <c r="O1261"/>
  <c r="O1260"/>
  <c r="O1259"/>
  <c r="O1258"/>
  <c r="O1257"/>
  <c r="O1256"/>
  <c r="O1255"/>
  <c r="O1254"/>
  <c r="O1253"/>
  <c r="O1252"/>
  <c r="O1251"/>
  <c r="O1250"/>
  <c r="O1249"/>
  <c r="O1248"/>
  <c r="O1247"/>
  <c r="O1246"/>
  <c r="O1245"/>
  <c r="O1244"/>
  <c r="O1243"/>
  <c r="O1242"/>
  <c r="O1241"/>
  <c r="O1240"/>
  <c r="O1239"/>
  <c r="O1238"/>
  <c r="O1237"/>
  <c r="O1236"/>
  <c r="O1235"/>
  <c r="O1234"/>
  <c r="O1233"/>
  <c r="O1232"/>
  <c r="O1231"/>
  <c r="O1230"/>
  <c r="O1229"/>
  <c r="O1228"/>
  <c r="O1227"/>
  <c r="O1226"/>
  <c r="O1225"/>
  <c r="O1224"/>
  <c r="O1223"/>
  <c r="O1222"/>
  <c r="O1221"/>
  <c r="O1220"/>
  <c r="O1219"/>
  <c r="O1218"/>
  <c r="O1217"/>
  <c r="O1216"/>
  <c r="O1215"/>
  <c r="O1214"/>
  <c r="O1213"/>
  <c r="O1212"/>
  <c r="O1211"/>
  <c r="O1210"/>
  <c r="O1209"/>
  <c r="O1208"/>
  <c r="O1207"/>
  <c r="O1206"/>
  <c r="O1205"/>
  <c r="O1204"/>
  <c r="O1203"/>
  <c r="O1202"/>
  <c r="O1201"/>
  <c r="O1200"/>
  <c r="O1199"/>
  <c r="O1198"/>
  <c r="O1197"/>
  <c r="O1196"/>
  <c r="O1195"/>
  <c r="O1194"/>
  <c r="O1193"/>
  <c r="O1192"/>
  <c r="O1191"/>
  <c r="O1190"/>
  <c r="O1189"/>
  <c r="O1188"/>
  <c r="O1187"/>
  <c r="O1186"/>
  <c r="O1185"/>
  <c r="O1184"/>
  <c r="O1183"/>
  <c r="O1182"/>
  <c r="O1181"/>
  <c r="O1180"/>
  <c r="O1179"/>
  <c r="O1178"/>
  <c r="O1177"/>
  <c r="O1176"/>
  <c r="O1175"/>
  <c r="O1174"/>
  <c r="O1173"/>
  <c r="O1172"/>
  <c r="O1171"/>
  <c r="O1170"/>
  <c r="O1169"/>
  <c r="O1168"/>
  <c r="O1167"/>
  <c r="O1166"/>
  <c r="O1165"/>
  <c r="O1164"/>
  <c r="O1163"/>
  <c r="O1162"/>
  <c r="O1161"/>
  <c r="O1160"/>
  <c r="O1159"/>
  <c r="O1158"/>
  <c r="O1157"/>
  <c r="O1156"/>
  <c r="O1155"/>
  <c r="O1154"/>
  <c r="O1153"/>
  <c r="O1152"/>
  <c r="O1151"/>
  <c r="O1150"/>
  <c r="O1149"/>
  <c r="O1148"/>
  <c r="O1147"/>
  <c r="O1146"/>
  <c r="O1145"/>
  <c r="O1144"/>
  <c r="O1143"/>
  <c r="O1142"/>
  <c r="O1141"/>
  <c r="O1140"/>
  <c r="O1139"/>
  <c r="O1138"/>
  <c r="O1137"/>
  <c r="O1136"/>
  <c r="O1135"/>
  <c r="O1134"/>
  <c r="O1133"/>
  <c r="O1132"/>
  <c r="O1131"/>
  <c r="O1130"/>
  <c r="O1129"/>
  <c r="O1128"/>
  <c r="O1127"/>
  <c r="O1126"/>
  <c r="O1125"/>
  <c r="O1124"/>
  <c r="O1123"/>
  <c r="O1122"/>
  <c r="O1121"/>
  <c r="O1120"/>
  <c r="O1119"/>
  <c r="O1118"/>
  <c r="O1117"/>
  <c r="O1116"/>
  <c r="O1115"/>
  <c r="O1114"/>
  <c r="O1113"/>
  <c r="O1112"/>
  <c r="O1111"/>
  <c r="O1110"/>
  <c r="O1109"/>
  <c r="O1108"/>
  <c r="O1107"/>
  <c r="O1106"/>
  <c r="O1105"/>
  <c r="O1104"/>
  <c r="O1103"/>
  <c r="O1102"/>
  <c r="O1101"/>
  <c r="O1100"/>
  <c r="O1099"/>
  <c r="O1098"/>
  <c r="O1097"/>
  <c r="O1096"/>
  <c r="O1095"/>
  <c r="O1094"/>
  <c r="O1093"/>
  <c r="O1092"/>
  <c r="O1091"/>
  <c r="O1090"/>
  <c r="O1089"/>
  <c r="O1088"/>
  <c r="O1087"/>
  <c r="O1086"/>
  <c r="O1085"/>
  <c r="O1084"/>
  <c r="O1083"/>
  <c r="O1082"/>
  <c r="O1081"/>
  <c r="O1080"/>
  <c r="O1079"/>
  <c r="O1078"/>
  <c r="O1077"/>
  <c r="O1076"/>
  <c r="O1075"/>
  <c r="O1074"/>
  <c r="O1073"/>
  <c r="O1072"/>
  <c r="O1071"/>
  <c r="O1070"/>
  <c r="O1069"/>
  <c r="O1068"/>
  <c r="O1067"/>
  <c r="O1066"/>
  <c r="O1065"/>
  <c r="O1064"/>
  <c r="O1063"/>
  <c r="O1062"/>
  <c r="O1061"/>
  <c r="O1060"/>
  <c r="O1059"/>
  <c r="O1058"/>
  <c r="O1057"/>
  <c r="O1056"/>
  <c r="O1055"/>
  <c r="O1054"/>
  <c r="O1053"/>
  <c r="O1052"/>
  <c r="O1051"/>
  <c r="O1050"/>
  <c r="O1049"/>
  <c r="O1048"/>
  <c r="O1047"/>
  <c r="O1046"/>
  <c r="O1045"/>
  <c r="O1044"/>
  <c r="O1043"/>
  <c r="O1042"/>
  <c r="O1041"/>
  <c r="O1040"/>
  <c r="O1039"/>
  <c r="O1038"/>
  <c r="O1037"/>
  <c r="O1036"/>
  <c r="O1035"/>
  <c r="O1034"/>
  <c r="O1033"/>
  <c r="O1032"/>
  <c r="O1031"/>
  <c r="O1030"/>
  <c r="O1029"/>
  <c r="O1028"/>
  <c r="O1027"/>
  <c r="O1026"/>
  <c r="O1025"/>
  <c r="O1024"/>
  <c r="O1023"/>
  <c r="O1022"/>
  <c r="O1021"/>
  <c r="O1020"/>
  <c r="O1019"/>
  <c r="O1018"/>
  <c r="O1017"/>
  <c r="O1016"/>
  <c r="O1015"/>
  <c r="O1014"/>
  <c r="O1013"/>
  <c r="O1012"/>
  <c r="O1011"/>
  <c r="O1010"/>
  <c r="O1009"/>
  <c r="O1008"/>
  <c r="O1007"/>
  <c r="O1006"/>
  <c r="O1005"/>
  <c r="O1004"/>
  <c r="O1003"/>
  <c r="O1002"/>
  <c r="O1001"/>
  <c r="O1000"/>
  <c r="O999"/>
  <c r="O998"/>
  <c r="O997"/>
  <c r="O996"/>
  <c r="O995"/>
  <c r="O994"/>
  <c r="O993"/>
  <c r="O992"/>
  <c r="O991"/>
  <c r="O990"/>
  <c r="O989"/>
  <c r="O988"/>
  <c r="O987"/>
  <c r="O986"/>
  <c r="O985"/>
  <c r="O984"/>
  <c r="O983"/>
  <c r="O982"/>
  <c r="O981"/>
  <c r="O980"/>
  <c r="O979"/>
  <c r="O978"/>
  <c r="O977"/>
  <c r="O976"/>
  <c r="O975"/>
  <c r="O974"/>
  <c r="O973"/>
  <c r="O972"/>
  <c r="O971"/>
  <c r="O970"/>
  <c r="O969"/>
  <c r="O968"/>
  <c r="O967"/>
  <c r="O966"/>
  <c r="O965"/>
  <c r="O964"/>
  <c r="O963"/>
  <c r="O962"/>
  <c r="O961"/>
  <c r="O960"/>
  <c r="O959"/>
  <c r="O958"/>
  <c r="O957"/>
  <c r="O956"/>
  <c r="O955"/>
  <c r="O954"/>
  <c r="O953"/>
  <c r="O952"/>
  <c r="O951"/>
  <c r="O950"/>
  <c r="O949"/>
  <c r="O948"/>
  <c r="O947"/>
  <c r="O946"/>
  <c r="O945"/>
  <c r="O944"/>
  <c r="O943"/>
  <c r="O942"/>
  <c r="O941"/>
  <c r="O940"/>
  <c r="O939"/>
  <c r="O938"/>
  <c r="O937"/>
  <c r="O936"/>
  <c r="O935"/>
  <c r="O934"/>
  <c r="O933"/>
  <c r="O932"/>
  <c r="O931"/>
  <c r="O930"/>
  <c r="O929"/>
  <c r="O928"/>
  <c r="O927"/>
  <c r="O926"/>
  <c r="O925"/>
  <c r="O924"/>
  <c r="O923"/>
  <c r="O922"/>
  <c r="O921"/>
  <c r="O920"/>
  <c r="O919"/>
  <c r="O918"/>
  <c r="O917"/>
  <c r="O916"/>
  <c r="O915"/>
  <c r="O914"/>
  <c r="O913"/>
  <c r="O912"/>
  <c r="O911"/>
  <c r="O910"/>
  <c r="O909"/>
  <c r="O908"/>
  <c r="O907"/>
  <c r="O906"/>
  <c r="O905"/>
  <c r="O904"/>
  <c r="O903"/>
  <c r="O902"/>
  <c r="O901"/>
  <c r="O900"/>
  <c r="O899"/>
  <c r="O898"/>
  <c r="O897"/>
  <c r="O896"/>
  <c r="O895"/>
  <c r="O894"/>
  <c r="O893"/>
  <c r="O892"/>
  <c r="O891"/>
  <c r="O890"/>
  <c r="O889"/>
  <c r="O888"/>
  <c r="O887"/>
  <c r="O886"/>
  <c r="O885"/>
  <c r="O884"/>
  <c r="O883"/>
  <c r="O882"/>
  <c r="O881"/>
  <c r="O880"/>
  <c r="O879"/>
  <c r="O878"/>
  <c r="O877"/>
  <c r="O876"/>
  <c r="O875"/>
  <c r="O874"/>
  <c r="O873"/>
  <c r="O872"/>
  <c r="O871"/>
  <c r="O870"/>
  <c r="O869"/>
  <c r="O868"/>
  <c r="O867"/>
  <c r="O866"/>
  <c r="O865"/>
  <c r="O864"/>
  <c r="O863"/>
  <c r="O862"/>
  <c r="O861"/>
  <c r="O860"/>
  <c r="O859"/>
  <c r="O858"/>
  <c r="O857"/>
  <c r="O856"/>
  <c r="O855"/>
  <c r="O854"/>
  <c r="O853"/>
  <c r="O852"/>
  <c r="O851"/>
  <c r="O850"/>
  <c r="O849"/>
  <c r="O848"/>
  <c r="O847"/>
  <c r="O846"/>
  <c r="O845"/>
  <c r="O844"/>
  <c r="O843"/>
  <c r="O842"/>
  <c r="O841"/>
  <c r="O840"/>
  <c r="O839"/>
  <c r="O838"/>
  <c r="O837"/>
  <c r="O836"/>
  <c r="O835"/>
  <c r="O834"/>
  <c r="O833"/>
  <c r="O832"/>
  <c r="O831"/>
  <c r="O830"/>
  <c r="O829"/>
  <c r="O828"/>
  <c r="O827"/>
  <c r="O826"/>
  <c r="O825"/>
  <c r="O824"/>
  <c r="O823"/>
  <c r="O822"/>
  <c r="O821"/>
  <c r="O820"/>
  <c r="O819"/>
  <c r="O818"/>
  <c r="O817"/>
  <c r="O816"/>
  <c r="O815"/>
  <c r="O814"/>
  <c r="O813"/>
  <c r="O812"/>
  <c r="O811"/>
  <c r="O810"/>
  <c r="O809"/>
  <c r="O808"/>
  <c r="O807"/>
  <c r="O806"/>
  <c r="O805"/>
  <c r="O804"/>
  <c r="O803"/>
  <c r="O802"/>
  <c r="O801"/>
  <c r="O800"/>
  <c r="O799"/>
  <c r="O798"/>
  <c r="O797"/>
  <c r="O796"/>
  <c r="O795"/>
  <c r="O794"/>
  <c r="O793"/>
  <c r="O792"/>
  <c r="O791"/>
  <c r="O790"/>
  <c r="O789"/>
  <c r="O788"/>
  <c r="O787"/>
  <c r="O786"/>
  <c r="O785"/>
  <c r="O784"/>
  <c r="O783"/>
  <c r="O782"/>
  <c r="O781"/>
  <c r="O780"/>
  <c r="O779"/>
  <c r="O778"/>
  <c r="O777"/>
  <c r="O776"/>
  <c r="O775"/>
  <c r="O774"/>
  <c r="O773"/>
  <c r="O772"/>
  <c r="O771"/>
  <c r="O770"/>
  <c r="O769"/>
  <c r="O768"/>
  <c r="O767"/>
  <c r="O766"/>
  <c r="O765"/>
  <c r="O764"/>
  <c r="O763"/>
  <c r="O762"/>
  <c r="O761"/>
  <c r="O760"/>
  <c r="O759"/>
  <c r="O758"/>
  <c r="O757"/>
  <c r="O756"/>
  <c r="O755"/>
  <c r="O754"/>
  <c r="O753"/>
  <c r="O752"/>
  <c r="O751"/>
  <c r="O750"/>
  <c r="O749"/>
  <c r="O748"/>
  <c r="O747"/>
  <c r="O746"/>
  <c r="O745"/>
  <c r="O744"/>
  <c r="O743"/>
  <c r="O742"/>
  <c r="O741"/>
  <c r="O740"/>
  <c r="O739"/>
  <c r="O738"/>
  <c r="O737"/>
  <c r="O736"/>
  <c r="O735"/>
  <c r="O734"/>
  <c r="O733"/>
  <c r="O732"/>
  <c r="O731"/>
  <c r="O730"/>
  <c r="O729"/>
  <c r="O728"/>
  <c r="O727"/>
  <c r="O726"/>
  <c r="O725"/>
  <c r="O724"/>
  <c r="O723"/>
  <c r="O722"/>
  <c r="O721"/>
  <c r="O720"/>
  <c r="O719"/>
  <c r="O718"/>
  <c r="O717"/>
  <c r="O716"/>
  <c r="O715"/>
  <c r="O714"/>
  <c r="O713"/>
  <c r="O712"/>
  <c r="O711"/>
  <c r="O710"/>
  <c r="O709"/>
  <c r="O708"/>
  <c r="O707"/>
  <c r="O706"/>
  <c r="O705"/>
  <c r="O704"/>
  <c r="O703"/>
  <c r="O702"/>
  <c r="O701"/>
  <c r="O700"/>
  <c r="O699"/>
  <c r="O698"/>
  <c r="O697"/>
  <c r="O696"/>
  <c r="O695"/>
  <c r="O694"/>
  <c r="O693"/>
  <c r="O692"/>
  <c r="O691"/>
  <c r="O690"/>
  <c r="O689"/>
  <c r="O688"/>
  <c r="O687"/>
  <c r="O686"/>
  <c r="O685"/>
  <c r="O684"/>
  <c r="O683"/>
  <c r="O682"/>
  <c r="O681"/>
  <c r="O680"/>
  <c r="O679"/>
  <c r="O678"/>
  <c r="O677"/>
  <c r="O676"/>
  <c r="O675"/>
  <c r="O674"/>
  <c r="O673"/>
  <c r="O672"/>
  <c r="O671"/>
  <c r="O670"/>
  <c r="O669"/>
  <c r="O668"/>
  <c r="O667"/>
  <c r="O666"/>
  <c r="O665"/>
  <c r="O664"/>
  <c r="O663"/>
  <c r="O662"/>
  <c r="O661"/>
  <c r="O660"/>
  <c r="O659"/>
  <c r="O658"/>
  <c r="O657"/>
  <c r="O656"/>
  <c r="O655"/>
  <c r="O654"/>
  <c r="O653"/>
  <c r="O652"/>
  <c r="O651"/>
  <c r="O650"/>
  <c r="O649"/>
  <c r="O648"/>
  <c r="O647"/>
  <c r="O646"/>
  <c r="O645"/>
  <c r="O644"/>
  <c r="O643"/>
  <c r="O642"/>
  <c r="O641"/>
  <c r="O640"/>
  <c r="O639"/>
  <c r="O638"/>
  <c r="O637"/>
  <c r="O636"/>
  <c r="O635"/>
  <c r="O634"/>
  <c r="O633"/>
  <c r="O632"/>
  <c r="O631"/>
  <c r="O630"/>
  <c r="O629"/>
  <c r="O628"/>
  <c r="O627"/>
  <c r="O626"/>
  <c r="O625"/>
  <c r="O624"/>
  <c r="O623"/>
  <c r="O622"/>
  <c r="O621"/>
  <c r="O620"/>
  <c r="O619"/>
  <c r="O618"/>
  <c r="O617"/>
  <c r="O616"/>
  <c r="O615"/>
  <c r="O614"/>
  <c r="O613"/>
  <c r="O612"/>
  <c r="O611"/>
  <c r="O610"/>
  <c r="O609"/>
  <c r="O608"/>
  <c r="O607"/>
  <c r="O606"/>
  <c r="O605"/>
  <c r="O604"/>
  <c r="O603"/>
  <c r="O602"/>
  <c r="O601"/>
  <c r="O600"/>
  <c r="O599"/>
  <c r="O598"/>
  <c r="O597"/>
  <c r="O596"/>
  <c r="O595"/>
  <c r="O594"/>
  <c r="O593"/>
  <c r="O592"/>
  <c r="O591"/>
  <c r="O590"/>
  <c r="O589"/>
  <c r="O588"/>
  <c r="O587"/>
  <c r="O586"/>
  <c r="O585"/>
  <c r="O584"/>
  <c r="O583"/>
  <c r="O582"/>
  <c r="O581"/>
  <c r="O580"/>
  <c r="O579"/>
  <c r="O578"/>
  <c r="O577"/>
  <c r="O576"/>
  <c r="O575"/>
  <c r="O574"/>
  <c r="O573"/>
  <c r="O572"/>
  <c r="O571"/>
  <c r="O570"/>
  <c r="O569"/>
  <c r="O568"/>
  <c r="O567"/>
  <c r="O566"/>
  <c r="O565"/>
  <c r="O564"/>
  <c r="O563"/>
  <c r="O562"/>
  <c r="O561"/>
  <c r="O560"/>
  <c r="O559"/>
  <c r="O558"/>
  <c r="O557"/>
  <c r="O556"/>
  <c r="O555"/>
  <c r="O554"/>
  <c r="O553"/>
  <c r="O552"/>
  <c r="O551"/>
  <c r="O550"/>
  <c r="O549"/>
  <c r="O548"/>
  <c r="O547"/>
  <c r="O546"/>
  <c r="O545"/>
  <c r="O544"/>
  <c r="O543"/>
  <c r="O542"/>
  <c r="O541"/>
  <c r="O540"/>
  <c r="O539"/>
  <c r="O538"/>
  <c r="O537"/>
  <c r="O536"/>
  <c r="O535"/>
  <c r="O534"/>
  <c r="O533"/>
  <c r="O532"/>
  <c r="O531"/>
  <c r="O530"/>
  <c r="O529"/>
  <c r="O528"/>
  <c r="O527"/>
  <c r="O526"/>
  <c r="O525"/>
  <c r="O524"/>
  <c r="O523"/>
  <c r="O522"/>
  <c r="O521"/>
  <c r="O520"/>
  <c r="O519"/>
  <c r="O518"/>
  <c r="O517"/>
  <c r="O516"/>
  <c r="O515"/>
  <c r="O514"/>
  <c r="O513"/>
  <c r="O512"/>
  <c r="O511"/>
  <c r="O510"/>
  <c r="O509"/>
  <c r="O508"/>
  <c r="O507"/>
  <c r="O506"/>
  <c r="O505"/>
  <c r="O504"/>
  <c r="O503"/>
  <c r="O502"/>
  <c r="O501"/>
  <c r="O500"/>
  <c r="O499"/>
  <c r="O498"/>
  <c r="O497"/>
  <c r="O496"/>
  <c r="O495"/>
  <c r="O494"/>
  <c r="O493"/>
  <c r="O492"/>
  <c r="O491"/>
  <c r="O490"/>
  <c r="O489"/>
  <c r="O488"/>
  <c r="O487"/>
  <c r="O486"/>
  <c r="O485"/>
  <c r="O484"/>
  <c r="O483"/>
  <c r="O482"/>
  <c r="O481"/>
  <c r="O480"/>
  <c r="O479"/>
  <c r="O478"/>
  <c r="O477"/>
  <c r="O476"/>
  <c r="O475"/>
  <c r="O474"/>
  <c r="O473"/>
  <c r="O472"/>
  <c r="O471"/>
  <c r="O470"/>
  <c r="O469"/>
  <c r="O468"/>
  <c r="O467"/>
  <c r="O466"/>
  <c r="O465"/>
  <c r="O464"/>
  <c r="O463"/>
  <c r="O462"/>
  <c r="O461"/>
  <c r="O460"/>
  <c r="O459"/>
  <c r="O458"/>
  <c r="O457"/>
  <c r="O456"/>
  <c r="O455"/>
  <c r="O454"/>
  <c r="O453"/>
  <c r="O452"/>
  <c r="O451"/>
  <c r="O450"/>
  <c r="O449"/>
  <c r="O448"/>
  <c r="O447"/>
  <c r="O446"/>
  <c r="O445"/>
  <c r="O444"/>
  <c r="O443"/>
  <c r="O442"/>
  <c r="O441"/>
  <c r="O440"/>
  <c r="O439"/>
  <c r="O438"/>
  <c r="O437"/>
  <c r="O436"/>
  <c r="O435"/>
  <c r="O434"/>
  <c r="O433"/>
  <c r="O432"/>
  <c r="O431"/>
  <c r="O430"/>
  <c r="O429"/>
  <c r="O428"/>
  <c r="O427"/>
  <c r="O426"/>
  <c r="O425"/>
  <c r="O424"/>
  <c r="O423"/>
  <c r="O422"/>
  <c r="O421"/>
  <c r="O420"/>
  <c r="O419"/>
  <c r="O418"/>
  <c r="O417"/>
  <c r="O416"/>
  <c r="O415"/>
  <c r="O414"/>
  <c r="O413"/>
  <c r="O412"/>
  <c r="O411"/>
  <c r="O410"/>
  <c r="O409"/>
  <c r="O408"/>
  <c r="O407"/>
  <c r="O406"/>
  <c r="O405"/>
  <c r="O404"/>
  <c r="O403"/>
  <c r="O402"/>
  <c r="O401"/>
  <c r="O400"/>
  <c r="O399"/>
  <c r="O398"/>
  <c r="O397"/>
  <c r="O396"/>
  <c r="O395"/>
  <c r="O394"/>
  <c r="O393"/>
  <c r="O392"/>
  <c r="O391"/>
  <c r="O390"/>
  <c r="O389"/>
  <c r="O388"/>
  <c r="O387"/>
  <c r="O386"/>
  <c r="O385"/>
  <c r="O384"/>
  <c r="O383"/>
  <c r="O382"/>
  <c r="O381"/>
  <c r="O380"/>
  <c r="O379"/>
  <c r="O378"/>
  <c r="O377"/>
  <c r="O376"/>
  <c r="O375"/>
  <c r="O374"/>
  <c r="O373"/>
  <c r="O372"/>
  <c r="O371"/>
  <c r="O370"/>
  <c r="O369"/>
  <c r="O368"/>
  <c r="O367"/>
  <c r="O366"/>
  <c r="O365"/>
  <c r="O364"/>
  <c r="O363"/>
  <c r="O362"/>
  <c r="O361"/>
  <c r="O360"/>
  <c r="O359"/>
  <c r="O358"/>
  <c r="O357"/>
  <c r="O356"/>
  <c r="O355"/>
  <c r="O354"/>
  <c r="O353"/>
  <c r="O352"/>
  <c r="O351"/>
  <c r="O350"/>
  <c r="O349"/>
  <c r="O348"/>
  <c r="O347"/>
  <c r="O346"/>
  <c r="O345"/>
  <c r="O344"/>
  <c r="O343"/>
  <c r="O342"/>
  <c r="O341"/>
  <c r="O340"/>
  <c r="O339"/>
  <c r="O338"/>
  <c r="O337"/>
  <c r="O336"/>
  <c r="O335"/>
  <c r="O334"/>
  <c r="O333"/>
  <c r="O332"/>
  <c r="O331"/>
  <c r="O330"/>
  <c r="O329"/>
  <c r="O328"/>
  <c r="O327"/>
  <c r="O326"/>
  <c r="O325"/>
  <c r="O324"/>
  <c r="O323"/>
  <c r="O322"/>
  <c r="O321"/>
  <c r="O320"/>
  <c r="O319"/>
  <c r="O318"/>
  <c r="O317"/>
  <c r="O316"/>
  <c r="O315"/>
  <c r="O314"/>
  <c r="O313"/>
  <c r="O312"/>
  <c r="O311"/>
  <c r="O310"/>
  <c r="O309"/>
  <c r="O308"/>
  <c r="O307"/>
  <c r="O306"/>
  <c r="O305"/>
  <c r="O304"/>
  <c r="O303"/>
  <c r="O302"/>
  <c r="O301"/>
  <c r="O300"/>
  <c r="O299"/>
  <c r="O298"/>
  <c r="O297"/>
  <c r="O296"/>
  <c r="O295"/>
  <c r="O294"/>
  <c r="O293"/>
  <c r="O292"/>
  <c r="O291"/>
  <c r="O290"/>
  <c r="O289"/>
  <c r="O288"/>
  <c r="O287"/>
  <c r="O286"/>
  <c r="O285"/>
  <c r="O284"/>
  <c r="O283"/>
  <c r="O282"/>
  <c r="O281"/>
  <c r="O280"/>
  <c r="O279"/>
  <c r="O278"/>
  <c r="O277"/>
  <c r="O276"/>
  <c r="O275"/>
  <c r="O274"/>
  <c r="O273"/>
  <c r="O272"/>
  <c r="O271"/>
  <c r="O270"/>
  <c r="O269"/>
  <c r="O268"/>
  <c r="O267"/>
  <c r="O266"/>
  <c r="O265"/>
  <c r="O264"/>
  <c r="O263"/>
  <c r="O262"/>
  <c r="O261"/>
  <c r="O260"/>
  <c r="O259"/>
  <c r="O258"/>
  <c r="O257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O3"/>
  <c r="O2"/>
  <c r="M3244"/>
  <c r="M3243"/>
  <c r="M3242"/>
  <c r="M3241"/>
  <c r="M3240"/>
  <c r="M3239"/>
  <c r="M3238"/>
  <c r="M3237"/>
  <c r="M3236"/>
  <c r="M3235"/>
  <c r="M3234"/>
  <c r="M3233"/>
  <c r="M3232"/>
  <c r="M3231"/>
  <c r="M3230"/>
  <c r="M3229"/>
  <c r="M3228"/>
  <c r="M3227"/>
  <c r="M3226"/>
  <c r="M3225"/>
  <c r="M3224"/>
  <c r="M3223"/>
  <c r="M3222"/>
  <c r="M3221"/>
  <c r="M3220"/>
  <c r="M3219"/>
  <c r="M3218"/>
  <c r="M3217"/>
  <c r="M3216"/>
  <c r="M3215"/>
  <c r="M3214"/>
  <c r="M3213"/>
  <c r="M3212"/>
  <c r="M3211"/>
  <c r="M3210"/>
  <c r="M3209"/>
  <c r="M3208"/>
  <c r="M3207"/>
  <c r="M3206"/>
  <c r="M3205"/>
  <c r="M3204"/>
  <c r="M3203"/>
  <c r="M3202"/>
  <c r="M3201"/>
  <c r="M3200"/>
  <c r="M3199"/>
  <c r="M3198"/>
  <c r="M3197"/>
  <c r="M3196"/>
  <c r="M3195"/>
  <c r="M3194"/>
  <c r="M3193"/>
  <c r="M3192"/>
  <c r="M3191"/>
  <c r="M3190"/>
  <c r="M3189"/>
  <c r="M3188"/>
  <c r="M3187"/>
  <c r="M3186"/>
  <c r="M3185"/>
  <c r="M3184"/>
  <c r="M3183"/>
  <c r="M3182"/>
  <c r="M3181"/>
  <c r="M3180"/>
  <c r="M3179"/>
  <c r="M3178"/>
  <c r="M3177"/>
  <c r="M3176"/>
  <c r="M3175"/>
  <c r="M3174"/>
  <c r="M3173"/>
  <c r="M3172"/>
  <c r="M3171"/>
  <c r="M3170"/>
  <c r="M3169"/>
  <c r="M3168"/>
  <c r="M3167"/>
  <c r="M3166"/>
  <c r="M3165"/>
  <c r="M3164"/>
  <c r="M3163"/>
  <c r="M3162"/>
  <c r="M3161"/>
  <c r="M3160"/>
  <c r="M3159"/>
  <c r="M3158"/>
  <c r="M3157"/>
  <c r="M3156"/>
  <c r="M3155"/>
  <c r="M3154"/>
  <c r="M3153"/>
  <c r="M3152"/>
  <c r="M3151"/>
  <c r="M3150"/>
  <c r="M3149"/>
  <c r="M3148"/>
  <c r="M3147"/>
  <c r="M3146"/>
  <c r="M3145"/>
  <c r="M3144"/>
  <c r="M3143"/>
  <c r="M3142"/>
  <c r="M3141"/>
  <c r="M3140"/>
  <c r="M3139"/>
  <c r="M3138"/>
  <c r="M3137"/>
  <c r="M3136"/>
  <c r="M3135"/>
  <c r="M3134"/>
  <c r="M3133"/>
  <c r="M3132"/>
  <c r="M3131"/>
  <c r="M3130"/>
  <c r="M3129"/>
  <c r="M3128"/>
  <c r="M3127"/>
  <c r="M3126"/>
  <c r="M3125"/>
  <c r="M3124"/>
  <c r="M3123"/>
  <c r="M3122"/>
  <c r="M3121"/>
  <c r="M3120"/>
  <c r="M3119"/>
  <c r="M3118"/>
  <c r="M3117"/>
  <c r="M3116"/>
  <c r="M3115"/>
  <c r="M3114"/>
  <c r="M3113"/>
  <c r="M3112"/>
  <c r="M3111"/>
  <c r="M3110"/>
  <c r="M3109"/>
  <c r="M3108"/>
  <c r="M3107"/>
  <c r="M3106"/>
  <c r="M3105"/>
  <c r="M3104"/>
  <c r="M3103"/>
  <c r="M3102"/>
  <c r="M3101"/>
  <c r="M3100"/>
  <c r="M3099"/>
  <c r="M3098"/>
  <c r="M3097"/>
  <c r="M3096"/>
  <c r="M3095"/>
  <c r="M3094"/>
  <c r="M3093"/>
  <c r="M3092"/>
  <c r="M3091"/>
  <c r="M3090"/>
  <c r="M3089"/>
  <c r="M3088"/>
  <c r="M3087"/>
  <c r="M3086"/>
  <c r="M3085"/>
  <c r="M3084"/>
  <c r="M3083"/>
  <c r="M3082"/>
  <c r="M3081"/>
  <c r="M3080"/>
  <c r="M3079"/>
  <c r="M3078"/>
  <c r="M3077"/>
  <c r="M3076"/>
  <c r="M3075"/>
  <c r="M3074"/>
  <c r="M3073"/>
  <c r="M3072"/>
  <c r="M3071"/>
  <c r="M3070"/>
  <c r="M3069"/>
  <c r="M3068"/>
  <c r="M3067"/>
  <c r="M3066"/>
  <c r="M3065"/>
  <c r="M3064"/>
  <c r="M3063"/>
  <c r="M3062"/>
  <c r="M3061"/>
  <c r="M3060"/>
  <c r="M3059"/>
  <c r="M3058"/>
  <c r="M3057"/>
  <c r="M3056"/>
  <c r="M3055"/>
  <c r="M3054"/>
  <c r="M3053"/>
  <c r="M3052"/>
  <c r="M3051"/>
  <c r="M3050"/>
  <c r="M3049"/>
  <c r="M3048"/>
  <c r="M3047"/>
  <c r="M3046"/>
  <c r="M3045"/>
  <c r="M3044"/>
  <c r="M3043"/>
  <c r="M3042"/>
  <c r="M3041"/>
  <c r="M3040"/>
  <c r="M3039"/>
  <c r="M3038"/>
  <c r="M3037"/>
  <c r="M3036"/>
  <c r="M3035"/>
  <c r="M3034"/>
  <c r="M3033"/>
  <c r="M3032"/>
  <c r="M3031"/>
  <c r="M3030"/>
  <c r="M3029"/>
  <c r="M3028"/>
  <c r="M3027"/>
  <c r="M3026"/>
  <c r="M3025"/>
  <c r="M3024"/>
  <c r="M3023"/>
  <c r="M3022"/>
  <c r="M3021"/>
  <c r="M3020"/>
  <c r="M3019"/>
  <c r="M3018"/>
  <c r="M3017"/>
  <c r="M3016"/>
  <c r="M3015"/>
  <c r="M3014"/>
  <c r="M3013"/>
  <c r="M3012"/>
  <c r="M3011"/>
  <c r="M3010"/>
  <c r="M3009"/>
  <c r="M3008"/>
  <c r="M3007"/>
  <c r="M3006"/>
  <c r="M3005"/>
  <c r="M3004"/>
  <c r="M3003"/>
  <c r="M3002"/>
  <c r="M3001"/>
  <c r="M3000"/>
  <c r="M2999"/>
  <c r="M2998"/>
  <c r="M2997"/>
  <c r="M2996"/>
  <c r="M2995"/>
  <c r="M2994"/>
  <c r="M2993"/>
  <c r="M2992"/>
  <c r="M2991"/>
  <c r="M2990"/>
  <c r="M2989"/>
  <c r="M2988"/>
  <c r="M2987"/>
  <c r="M2986"/>
  <c r="M2985"/>
  <c r="M2984"/>
  <c r="M2983"/>
  <c r="M2982"/>
  <c r="M2981"/>
  <c r="M2980"/>
  <c r="M2979"/>
  <c r="M2978"/>
  <c r="M2977"/>
  <c r="M2976"/>
  <c r="M2975"/>
  <c r="M2974"/>
  <c r="M2973"/>
  <c r="M2972"/>
  <c r="M2971"/>
  <c r="M2970"/>
  <c r="M2969"/>
  <c r="M2968"/>
  <c r="M2967"/>
  <c r="M2966"/>
  <c r="M2965"/>
  <c r="M2964"/>
  <c r="M2963"/>
  <c r="M2962"/>
  <c r="M2961"/>
  <c r="M2960"/>
  <c r="M2959"/>
  <c r="M2958"/>
  <c r="M2957"/>
  <c r="M2956"/>
  <c r="M2955"/>
  <c r="M2954"/>
  <c r="M2953"/>
  <c r="M2952"/>
  <c r="M2951"/>
  <c r="M2950"/>
  <c r="M2949"/>
  <c r="M2948"/>
  <c r="M2947"/>
  <c r="M2946"/>
  <c r="M2945"/>
  <c r="M2944"/>
  <c r="M2943"/>
  <c r="M2942"/>
  <c r="M2941"/>
  <c r="M2940"/>
  <c r="M2939"/>
  <c r="M2938"/>
  <c r="M2937"/>
  <c r="M2936"/>
  <c r="M2935"/>
  <c r="M2934"/>
  <c r="M2933"/>
  <c r="M2932"/>
  <c r="M2931"/>
  <c r="M2930"/>
  <c r="M2929"/>
  <c r="M2928"/>
  <c r="M2927"/>
  <c r="M2926"/>
  <c r="M2925"/>
  <c r="M2924"/>
  <c r="M2923"/>
  <c r="M2922"/>
  <c r="M2921"/>
  <c r="M2920"/>
  <c r="M2919"/>
  <c r="M2918"/>
  <c r="M2917"/>
  <c r="M2916"/>
  <c r="M2915"/>
  <c r="M2914"/>
  <c r="M2913"/>
  <c r="M2912"/>
  <c r="M2911"/>
  <c r="M2910"/>
  <c r="M2909"/>
  <c r="M2908"/>
  <c r="M2907"/>
  <c r="M2906"/>
  <c r="M2905"/>
  <c r="M2904"/>
  <c r="M2903"/>
  <c r="M2902"/>
  <c r="M2901"/>
  <c r="M2900"/>
  <c r="M2899"/>
  <c r="M2898"/>
  <c r="M2897"/>
  <c r="M2896"/>
  <c r="M2895"/>
  <c r="M2894"/>
  <c r="M2893"/>
  <c r="M2892"/>
  <c r="M2891"/>
  <c r="M2890"/>
  <c r="M2889"/>
  <c r="M2888"/>
  <c r="M2887"/>
  <c r="M2886"/>
  <c r="M2885"/>
  <c r="M2884"/>
  <c r="M2883"/>
  <c r="M2882"/>
  <c r="M2881"/>
  <c r="M2880"/>
  <c r="M2879"/>
  <c r="M2878"/>
  <c r="M2877"/>
  <c r="M2876"/>
  <c r="M2875"/>
  <c r="M2874"/>
  <c r="M2873"/>
  <c r="M2872"/>
  <c r="M2871"/>
  <c r="M2870"/>
  <c r="M2869"/>
  <c r="M2868"/>
  <c r="M2867"/>
  <c r="M2866"/>
  <c r="M2865"/>
  <c r="M2864"/>
  <c r="M2863"/>
  <c r="M2862"/>
  <c r="M2861"/>
  <c r="M2860"/>
  <c r="M2859"/>
  <c r="M2858"/>
  <c r="M2857"/>
  <c r="M2856"/>
  <c r="M2855"/>
  <c r="M2854"/>
  <c r="M2853"/>
  <c r="M2852"/>
  <c r="M2851"/>
  <c r="M2850"/>
  <c r="M2849"/>
  <c r="M2848"/>
  <c r="M2847"/>
  <c r="M2846"/>
  <c r="M2845"/>
  <c r="M2844"/>
  <c r="M2843"/>
  <c r="M2842"/>
  <c r="M2841"/>
  <c r="M2840"/>
  <c r="M2839"/>
  <c r="M2838"/>
  <c r="M2837"/>
  <c r="M2836"/>
  <c r="M2835"/>
  <c r="M2834"/>
  <c r="M2833"/>
  <c r="M2832"/>
  <c r="M2831"/>
  <c r="M2830"/>
  <c r="M2829"/>
  <c r="M2828"/>
  <c r="M2827"/>
  <c r="M2826"/>
  <c r="M2825"/>
  <c r="M2824"/>
  <c r="M2823"/>
  <c r="M2822"/>
  <c r="M2821"/>
  <c r="M2820"/>
  <c r="M2819"/>
  <c r="M2818"/>
  <c r="M2817"/>
  <c r="M2816"/>
  <c r="M2815"/>
  <c r="M2814"/>
  <c r="M2813"/>
  <c r="M2812"/>
  <c r="M2811"/>
  <c r="M2810"/>
  <c r="M2809"/>
  <c r="M2808"/>
  <c r="M2807"/>
  <c r="M2806"/>
  <c r="M2805"/>
  <c r="M2804"/>
  <c r="M2803"/>
  <c r="M2802"/>
  <c r="M2801"/>
  <c r="M2800"/>
  <c r="M2799"/>
  <c r="M2798"/>
  <c r="M2797"/>
  <c r="M2796"/>
  <c r="M2795"/>
  <c r="M2794"/>
  <c r="M2793"/>
  <c r="M2792"/>
  <c r="M2791"/>
  <c r="M2790"/>
  <c r="M2789"/>
  <c r="M2788"/>
  <c r="M2787"/>
  <c r="M2786"/>
  <c r="M2785"/>
  <c r="M2784"/>
  <c r="M2783"/>
  <c r="M2782"/>
  <c r="M2781"/>
  <c r="M2780"/>
  <c r="M2779"/>
  <c r="M2778"/>
  <c r="M2777"/>
  <c r="M2776"/>
  <c r="M2775"/>
  <c r="M2774"/>
  <c r="M2773"/>
  <c r="M2772"/>
  <c r="M2771"/>
  <c r="M2770"/>
  <c r="M2769"/>
  <c r="M2768"/>
  <c r="M2767"/>
  <c r="M2766"/>
  <c r="M2765"/>
  <c r="M2764"/>
  <c r="M2763"/>
  <c r="M2762"/>
  <c r="M2761"/>
  <c r="M2760"/>
  <c r="M2759"/>
  <c r="M2758"/>
  <c r="M2757"/>
  <c r="M2756"/>
  <c r="M2755"/>
  <c r="M2754"/>
  <c r="M2753"/>
  <c r="M2752"/>
  <c r="M2751"/>
  <c r="M2750"/>
  <c r="M2749"/>
  <c r="M2748"/>
  <c r="M2747"/>
  <c r="M2746"/>
  <c r="M2745"/>
  <c r="M2744"/>
  <c r="M2743"/>
  <c r="M2742"/>
  <c r="M2741"/>
  <c r="M2740"/>
  <c r="M2739"/>
  <c r="M2738"/>
  <c r="M2737"/>
  <c r="M2736"/>
  <c r="M2735"/>
  <c r="M2734"/>
  <c r="M2733"/>
  <c r="M2732"/>
  <c r="M2731"/>
  <c r="M2730"/>
  <c r="M2729"/>
  <c r="M2728"/>
  <c r="M2727"/>
  <c r="M2726"/>
  <c r="M2725"/>
  <c r="M2724"/>
  <c r="M2723"/>
  <c r="M2722"/>
  <c r="M2721"/>
  <c r="M2720"/>
  <c r="M2719"/>
  <c r="M2718"/>
  <c r="M2717"/>
  <c r="M2716"/>
  <c r="M2715"/>
  <c r="M2714"/>
  <c r="M2713"/>
  <c r="M2712"/>
  <c r="M2711"/>
  <c r="M2710"/>
  <c r="M2709"/>
  <c r="M2708"/>
  <c r="M2707"/>
  <c r="M2706"/>
  <c r="M2705"/>
  <c r="M2704"/>
  <c r="M2703"/>
  <c r="M2702"/>
  <c r="M2701"/>
  <c r="M2700"/>
  <c r="M2699"/>
  <c r="M2698"/>
  <c r="M2697"/>
  <c r="M2696"/>
  <c r="M2695"/>
  <c r="M2694"/>
  <c r="M2693"/>
  <c r="M2692"/>
  <c r="M2691"/>
  <c r="M2690"/>
  <c r="M2689"/>
  <c r="M2688"/>
  <c r="M2687"/>
  <c r="M2686"/>
  <c r="M2685"/>
  <c r="M2684"/>
  <c r="M2683"/>
  <c r="M2682"/>
  <c r="M2681"/>
  <c r="M2680"/>
  <c r="M2679"/>
  <c r="M2678"/>
  <c r="M2677"/>
  <c r="M2676"/>
  <c r="M2675"/>
  <c r="M2674"/>
  <c r="M2673"/>
  <c r="M2672"/>
  <c r="M2671"/>
  <c r="M2670"/>
  <c r="M2669"/>
  <c r="M2668"/>
  <c r="M2667"/>
  <c r="M2666"/>
  <c r="M2665"/>
  <c r="M2664"/>
  <c r="M2663"/>
  <c r="M2662"/>
  <c r="M2661"/>
  <c r="M2660"/>
  <c r="M2659"/>
  <c r="M2658"/>
  <c r="M2657"/>
  <c r="M2656"/>
  <c r="M2655"/>
  <c r="M2654"/>
  <c r="M2653"/>
  <c r="M2652"/>
  <c r="M2651"/>
  <c r="M2650"/>
  <c r="M2649"/>
  <c r="M2648"/>
  <c r="M2647"/>
  <c r="M2646"/>
  <c r="M2645"/>
  <c r="M2644"/>
  <c r="M2643"/>
  <c r="M2642"/>
  <c r="M2641"/>
  <c r="M2640"/>
  <c r="M2639"/>
  <c r="M2638"/>
  <c r="M2637"/>
  <c r="M2636"/>
  <c r="M2635"/>
  <c r="M2634"/>
  <c r="M2633"/>
  <c r="M2632"/>
  <c r="M2631"/>
  <c r="M2630"/>
  <c r="M2629"/>
  <c r="M2628"/>
  <c r="M2627"/>
  <c r="M2626"/>
  <c r="M2625"/>
  <c r="M2624"/>
  <c r="M2623"/>
  <c r="M2622"/>
  <c r="M2621"/>
  <c r="M2620"/>
  <c r="M2619"/>
  <c r="M2618"/>
  <c r="M2617"/>
  <c r="M2616"/>
  <c r="M2615"/>
  <c r="M2614"/>
  <c r="M2613"/>
  <c r="M2612"/>
  <c r="M2611"/>
  <c r="M2610"/>
  <c r="M2609"/>
  <c r="M2608"/>
  <c r="M2607"/>
  <c r="M2606"/>
  <c r="M2605"/>
  <c r="M2604"/>
  <c r="M2603"/>
  <c r="M2602"/>
  <c r="M2601"/>
  <c r="M2600"/>
  <c r="M2599"/>
  <c r="M2598"/>
  <c r="M2597"/>
  <c r="M2596"/>
  <c r="M2595"/>
  <c r="M2594"/>
  <c r="M2593"/>
  <c r="M2592"/>
  <c r="M2591"/>
  <c r="M2590"/>
  <c r="M2589"/>
  <c r="M2588"/>
  <c r="M2587"/>
  <c r="M2586"/>
  <c r="M2585"/>
  <c r="M2584"/>
  <c r="M2583"/>
  <c r="M2582"/>
  <c r="M2581"/>
  <c r="M2580"/>
  <c r="M2579"/>
  <c r="M2578"/>
  <c r="M2577"/>
  <c r="M2576"/>
  <c r="M2575"/>
  <c r="M2574"/>
  <c r="M2573"/>
  <c r="M2572"/>
  <c r="M2571"/>
  <c r="M2570"/>
  <c r="M2569"/>
  <c r="M2568"/>
  <c r="M2567"/>
  <c r="M2566"/>
  <c r="M2565"/>
  <c r="M2564"/>
  <c r="M2563"/>
  <c r="M2562"/>
  <c r="M2561"/>
  <c r="M2560"/>
  <c r="M2559"/>
  <c r="M2558"/>
  <c r="M2557"/>
  <c r="M2556"/>
  <c r="M2555"/>
  <c r="M2554"/>
  <c r="M2553"/>
  <c r="M2552"/>
  <c r="M2551"/>
  <c r="M2550"/>
  <c r="M2549"/>
  <c r="M2548"/>
  <c r="M2547"/>
  <c r="M2546"/>
  <c r="M2545"/>
  <c r="M2544"/>
  <c r="M2543"/>
  <c r="M2542"/>
  <c r="M2541"/>
  <c r="M2540"/>
  <c r="M2539"/>
  <c r="M2538"/>
  <c r="M2537"/>
  <c r="M2536"/>
  <c r="M2535"/>
  <c r="M2534"/>
  <c r="M2533"/>
  <c r="M2532"/>
  <c r="M2531"/>
  <c r="M2530"/>
  <c r="M2529"/>
  <c r="M2528"/>
  <c r="M2527"/>
  <c r="M2526"/>
  <c r="M2525"/>
  <c r="M2524"/>
  <c r="M2523"/>
  <c r="M2522"/>
  <c r="M2521"/>
  <c r="M2520"/>
  <c r="M2519"/>
  <c r="M2518"/>
  <c r="M2517"/>
  <c r="M2516"/>
  <c r="M2515"/>
  <c r="M2514"/>
  <c r="M2513"/>
  <c r="M2512"/>
  <c r="M2511"/>
  <c r="M2510"/>
  <c r="M2509"/>
  <c r="M2508"/>
  <c r="M2507"/>
  <c r="M2506"/>
  <c r="M2505"/>
  <c r="M2504"/>
  <c r="M2503"/>
  <c r="M2502"/>
  <c r="M2501"/>
  <c r="M2500"/>
  <c r="M2499"/>
  <c r="M2498"/>
  <c r="M2497"/>
  <c r="M2496"/>
  <c r="M2495"/>
  <c r="M2494"/>
  <c r="M2493"/>
  <c r="M2492"/>
  <c r="M2491"/>
  <c r="M2490"/>
  <c r="M2489"/>
  <c r="M2488"/>
  <c r="M2487"/>
  <c r="M2486"/>
  <c r="M2485"/>
  <c r="M2484"/>
  <c r="M2483"/>
  <c r="M2482"/>
  <c r="M2481"/>
  <c r="M2480"/>
  <c r="M2479"/>
  <c r="M2478"/>
  <c r="M2477"/>
  <c r="M2476"/>
  <c r="M2475"/>
  <c r="M2474"/>
  <c r="M2473"/>
  <c r="M2472"/>
  <c r="M2471"/>
  <c r="M2470"/>
  <c r="M2469"/>
  <c r="M2468"/>
  <c r="M2467"/>
  <c r="M2466"/>
  <c r="M2465"/>
  <c r="M2464"/>
  <c r="M2463"/>
  <c r="M2462"/>
  <c r="M2461"/>
  <c r="M2460"/>
  <c r="M2459"/>
  <c r="M2458"/>
  <c r="M2457"/>
  <c r="M2456"/>
  <c r="M2455"/>
  <c r="M2454"/>
  <c r="M2453"/>
  <c r="M2452"/>
  <c r="M2451"/>
  <c r="M2450"/>
  <c r="M2449"/>
  <c r="M2448"/>
  <c r="M2447"/>
  <c r="M2446"/>
  <c r="M2445"/>
  <c r="M2444"/>
  <c r="M2443"/>
  <c r="M2442"/>
  <c r="M2441"/>
  <c r="M2440"/>
  <c r="M2439"/>
  <c r="M2438"/>
  <c r="M2437"/>
  <c r="M2436"/>
  <c r="M2435"/>
  <c r="M2434"/>
  <c r="M2433"/>
  <c r="M2432"/>
  <c r="M2431"/>
  <c r="M2430"/>
  <c r="M2429"/>
  <c r="M2428"/>
  <c r="M2427"/>
  <c r="M2426"/>
  <c r="M2425"/>
  <c r="M2424"/>
  <c r="M2423"/>
  <c r="M2422"/>
  <c r="M2421"/>
  <c r="M2420"/>
  <c r="M2419"/>
  <c r="M2418"/>
  <c r="M2417"/>
  <c r="M2416"/>
  <c r="M2415"/>
  <c r="M2414"/>
  <c r="M2413"/>
  <c r="M2412"/>
  <c r="M2411"/>
  <c r="M2410"/>
  <c r="M2409"/>
  <c r="M2408"/>
  <c r="M2407"/>
  <c r="M2406"/>
  <c r="M2405"/>
  <c r="M2404"/>
  <c r="M2403"/>
  <c r="M2402"/>
  <c r="M2401"/>
  <c r="M2400"/>
  <c r="M2399"/>
  <c r="M2398"/>
  <c r="M2397"/>
  <c r="M2396"/>
  <c r="M2395"/>
  <c r="M2394"/>
  <c r="M2393"/>
  <c r="M2392"/>
  <c r="M2391"/>
  <c r="M2390"/>
  <c r="M2389"/>
  <c r="M2388"/>
  <c r="M2387"/>
  <c r="M2386"/>
  <c r="M2385"/>
  <c r="M2384"/>
  <c r="M2383"/>
  <c r="M2382"/>
  <c r="M2381"/>
  <c r="M2380"/>
  <c r="M2379"/>
  <c r="M2378"/>
  <c r="M2377"/>
  <c r="M2376"/>
  <c r="M2375"/>
  <c r="M2374"/>
  <c r="M2373"/>
  <c r="M2372"/>
  <c r="M2371"/>
  <c r="M2370"/>
  <c r="M2369"/>
  <c r="M2368"/>
  <c r="M2367"/>
  <c r="M2366"/>
  <c r="M2365"/>
  <c r="M2364"/>
  <c r="M2363"/>
  <c r="M2362"/>
  <c r="M2361"/>
  <c r="M2360"/>
  <c r="M2359"/>
  <c r="M2358"/>
  <c r="M2357"/>
  <c r="M2356"/>
  <c r="M2355"/>
  <c r="M2354"/>
  <c r="M2353"/>
  <c r="M2352"/>
  <c r="M2351"/>
  <c r="M2350"/>
  <c r="M2349"/>
  <c r="M2348"/>
  <c r="M2347"/>
  <c r="M2346"/>
  <c r="M2345"/>
  <c r="M2344"/>
  <c r="M2343"/>
  <c r="M2342"/>
  <c r="M2341"/>
  <c r="M2340"/>
  <c r="M2339"/>
  <c r="M2338"/>
  <c r="M2337"/>
  <c r="M2336"/>
  <c r="M2335"/>
  <c r="M2334"/>
  <c r="M2333"/>
  <c r="M2332"/>
  <c r="M2331"/>
  <c r="M2330"/>
  <c r="M2329"/>
  <c r="M2328"/>
  <c r="M2327"/>
  <c r="M2326"/>
  <c r="M2325"/>
  <c r="M2324"/>
  <c r="M2323"/>
  <c r="M2322"/>
  <c r="M2321"/>
  <c r="M2320"/>
  <c r="M2319"/>
  <c r="M2318"/>
  <c r="M2317"/>
  <c r="M2316"/>
  <c r="M2315"/>
  <c r="M2314"/>
  <c r="M2313"/>
  <c r="M2312"/>
  <c r="M2311"/>
  <c r="M2310"/>
  <c r="M2309"/>
  <c r="M2308"/>
  <c r="M2307"/>
  <c r="M2306"/>
  <c r="M2305"/>
  <c r="M2304"/>
  <c r="M2303"/>
  <c r="M2302"/>
  <c r="M2301"/>
  <c r="M2300"/>
  <c r="M2299"/>
  <c r="M2298"/>
  <c r="M2297"/>
  <c r="M2296"/>
  <c r="M2295"/>
  <c r="M2294"/>
  <c r="M2293"/>
  <c r="M2292"/>
  <c r="M2291"/>
  <c r="M2290"/>
  <c r="M2289"/>
  <c r="M2288"/>
  <c r="M2287"/>
  <c r="M2286"/>
  <c r="M2285"/>
  <c r="M2284"/>
  <c r="M2283"/>
  <c r="M2282"/>
  <c r="M2281"/>
  <c r="M2280"/>
  <c r="M2279"/>
  <c r="M2278"/>
  <c r="M2277"/>
  <c r="M2276"/>
  <c r="M2275"/>
  <c r="M2274"/>
  <c r="M2273"/>
  <c r="M2272"/>
  <c r="M2271"/>
  <c r="M2270"/>
  <c r="M2269"/>
  <c r="M2268"/>
  <c r="M2267"/>
  <c r="M2266"/>
  <c r="M2265"/>
  <c r="M2264"/>
  <c r="M2263"/>
  <c r="M2262"/>
  <c r="M2261"/>
  <c r="M2260"/>
  <c r="M2259"/>
  <c r="M2258"/>
  <c r="M2257"/>
  <c r="M2256"/>
  <c r="M2255"/>
  <c r="M2254"/>
  <c r="M2253"/>
  <c r="M2252"/>
  <c r="M2251"/>
  <c r="M2250"/>
  <c r="M2249"/>
  <c r="M2248"/>
  <c r="M2247"/>
  <c r="M2246"/>
  <c r="M2245"/>
  <c r="M2244"/>
  <c r="M2243"/>
  <c r="M2242"/>
  <c r="M2241"/>
  <c r="M2240"/>
  <c r="M2239"/>
  <c r="M2238"/>
  <c r="M2237"/>
  <c r="M2236"/>
  <c r="M2235"/>
  <c r="M2234"/>
  <c r="M2233"/>
  <c r="M2232"/>
  <c r="M2231"/>
  <c r="M2230"/>
  <c r="M2229"/>
  <c r="M2228"/>
  <c r="M2227"/>
  <c r="M2226"/>
  <c r="M2225"/>
  <c r="M2224"/>
  <c r="M2223"/>
  <c r="M2222"/>
  <c r="M2221"/>
  <c r="M2220"/>
  <c r="M2219"/>
  <c r="M2218"/>
  <c r="M2217"/>
  <c r="M2216"/>
  <c r="M2215"/>
  <c r="M2214"/>
  <c r="M2213"/>
  <c r="M2212"/>
  <c r="M2211"/>
  <c r="M2210"/>
  <c r="M2209"/>
  <c r="M2208"/>
  <c r="M2207"/>
  <c r="M2206"/>
  <c r="M2205"/>
  <c r="M2204"/>
  <c r="M2203"/>
  <c r="M2202"/>
  <c r="M2201"/>
  <c r="M2200"/>
  <c r="M2199"/>
  <c r="M2198"/>
  <c r="M2197"/>
  <c r="M2196"/>
  <c r="M2195"/>
  <c r="M2194"/>
  <c r="M2193"/>
  <c r="M2192"/>
  <c r="M2191"/>
  <c r="M2190"/>
  <c r="M2189"/>
  <c r="M2188"/>
  <c r="M2187"/>
  <c r="M2186"/>
  <c r="M2185"/>
  <c r="M2184"/>
  <c r="M2183"/>
  <c r="M2182"/>
  <c r="M2181"/>
  <c r="M2180"/>
  <c r="M2179"/>
  <c r="M2178"/>
  <c r="M2177"/>
  <c r="M2176"/>
  <c r="M2175"/>
  <c r="M2174"/>
  <c r="M2173"/>
  <c r="M2172"/>
  <c r="M2171"/>
  <c r="M2170"/>
  <c r="M2169"/>
  <c r="M2168"/>
  <c r="M2167"/>
  <c r="M2166"/>
  <c r="M2165"/>
  <c r="M2164"/>
  <c r="M2163"/>
  <c r="M2162"/>
  <c r="M2161"/>
  <c r="M2160"/>
  <c r="M2159"/>
  <c r="M2158"/>
  <c r="M2157"/>
  <c r="M2156"/>
  <c r="M2155"/>
  <c r="M2154"/>
  <c r="M2153"/>
  <c r="M2152"/>
  <c r="M2151"/>
  <c r="M2150"/>
  <c r="M2149"/>
  <c r="M2148"/>
  <c r="M2147"/>
  <c r="M2146"/>
  <c r="M2145"/>
  <c r="M2144"/>
  <c r="M2143"/>
  <c r="M2142"/>
  <c r="M2141"/>
  <c r="M2140"/>
  <c r="M2139"/>
  <c r="M2138"/>
  <c r="M2137"/>
  <c r="M2136"/>
  <c r="M2135"/>
  <c r="M2134"/>
  <c r="M2133"/>
  <c r="M2132"/>
  <c r="M2131"/>
  <c r="M2130"/>
  <c r="M2129"/>
  <c r="M2128"/>
  <c r="M2127"/>
  <c r="M2126"/>
  <c r="M2125"/>
  <c r="M2124"/>
  <c r="M2123"/>
  <c r="M2122"/>
  <c r="M2121"/>
  <c r="M2120"/>
  <c r="M2119"/>
  <c r="M2118"/>
  <c r="M2117"/>
  <c r="M2116"/>
  <c r="M2115"/>
  <c r="M2114"/>
  <c r="M2113"/>
  <c r="M2112"/>
  <c r="M2111"/>
  <c r="M2110"/>
  <c r="M2109"/>
  <c r="M2108"/>
  <c r="M2107"/>
  <c r="M2106"/>
  <c r="M2105"/>
  <c r="M2104"/>
  <c r="M2103"/>
  <c r="M2102"/>
  <c r="M2101"/>
  <c r="M2100"/>
  <c r="M2099"/>
  <c r="M2098"/>
  <c r="M2097"/>
  <c r="M2096"/>
  <c r="M2095"/>
  <c r="M2094"/>
  <c r="M2093"/>
  <c r="M2092"/>
  <c r="M2091"/>
  <c r="M2090"/>
  <c r="M2089"/>
  <c r="M2088"/>
  <c r="M2087"/>
  <c r="M2086"/>
  <c r="M2085"/>
  <c r="M2084"/>
  <c r="M2083"/>
  <c r="M2082"/>
  <c r="M2081"/>
  <c r="M2080"/>
  <c r="M2079"/>
  <c r="M2078"/>
  <c r="M2077"/>
  <c r="M2076"/>
  <c r="M2075"/>
  <c r="M2074"/>
  <c r="M2073"/>
  <c r="M2072"/>
  <c r="M2071"/>
  <c r="M2070"/>
  <c r="M2069"/>
  <c r="M2068"/>
  <c r="M2067"/>
  <c r="M2066"/>
  <c r="M2065"/>
  <c r="M2064"/>
  <c r="M2063"/>
  <c r="M2062"/>
  <c r="M2061"/>
  <c r="M2060"/>
  <c r="M2059"/>
  <c r="M2058"/>
  <c r="M2057"/>
  <c r="M2056"/>
  <c r="M2055"/>
  <c r="M2054"/>
  <c r="M2053"/>
  <c r="M2052"/>
  <c r="M2051"/>
  <c r="M2050"/>
  <c r="M2049"/>
  <c r="M2048"/>
  <c r="M2047"/>
  <c r="M2046"/>
  <c r="M2045"/>
  <c r="M2044"/>
  <c r="M2043"/>
  <c r="M2042"/>
  <c r="M2041"/>
  <c r="M2040"/>
  <c r="M2039"/>
  <c r="M2038"/>
  <c r="M2037"/>
  <c r="M2036"/>
  <c r="M2035"/>
  <c r="M2034"/>
  <c r="M2033"/>
  <c r="M2032"/>
  <c r="M2031"/>
  <c r="M2030"/>
  <c r="M2029"/>
  <c r="M2028"/>
  <c r="M2027"/>
  <c r="M2026"/>
  <c r="M2025"/>
  <c r="M2024"/>
  <c r="M2023"/>
  <c r="M2022"/>
  <c r="M2021"/>
  <c r="M2020"/>
  <c r="M2019"/>
  <c r="M2018"/>
  <c r="M2017"/>
  <c r="M2016"/>
  <c r="M2015"/>
  <c r="M2014"/>
  <c r="M2013"/>
  <c r="M2012"/>
  <c r="M2011"/>
  <c r="M2010"/>
  <c r="M2009"/>
  <c r="M2008"/>
  <c r="M2007"/>
  <c r="M2006"/>
  <c r="M2005"/>
  <c r="M2004"/>
  <c r="M2003"/>
  <c r="M2002"/>
  <c r="M2001"/>
  <c r="M2000"/>
  <c r="M1999"/>
  <c r="M1998"/>
  <c r="M1997"/>
  <c r="M1996"/>
  <c r="M1995"/>
  <c r="M1994"/>
  <c r="M1993"/>
  <c r="M1992"/>
  <c r="M1991"/>
  <c r="M1990"/>
  <c r="M1989"/>
  <c r="M1988"/>
  <c r="M1987"/>
  <c r="M1986"/>
  <c r="M1985"/>
  <c r="M1984"/>
  <c r="M1983"/>
  <c r="M1982"/>
  <c r="M1981"/>
  <c r="M1980"/>
  <c r="M1979"/>
  <c r="M1978"/>
  <c r="M1977"/>
  <c r="M1976"/>
  <c r="M1975"/>
  <c r="M1974"/>
  <c r="M1973"/>
  <c r="M1972"/>
  <c r="M1971"/>
  <c r="M1970"/>
  <c r="M1969"/>
  <c r="M1968"/>
  <c r="M1967"/>
  <c r="M1966"/>
  <c r="M1965"/>
  <c r="M1964"/>
  <c r="M1963"/>
  <c r="M1962"/>
  <c r="M1961"/>
  <c r="M1960"/>
  <c r="M1959"/>
  <c r="M1958"/>
  <c r="M1957"/>
  <c r="M1956"/>
  <c r="M1955"/>
  <c r="M1954"/>
  <c r="M1953"/>
  <c r="M1952"/>
  <c r="M1951"/>
  <c r="M1950"/>
  <c r="M1949"/>
  <c r="M1948"/>
  <c r="M1947"/>
  <c r="M1946"/>
  <c r="M1945"/>
  <c r="M1944"/>
  <c r="M1943"/>
  <c r="M1942"/>
  <c r="M1941"/>
  <c r="M1940"/>
  <c r="M1939"/>
  <c r="M1938"/>
  <c r="M1937"/>
  <c r="M1936"/>
  <c r="M1935"/>
  <c r="M1934"/>
  <c r="M1933"/>
  <c r="M1932"/>
  <c r="M1931"/>
  <c r="M1930"/>
  <c r="M1929"/>
  <c r="M1928"/>
  <c r="M1927"/>
  <c r="M1926"/>
  <c r="M1925"/>
  <c r="M1924"/>
  <c r="M1923"/>
  <c r="M1922"/>
  <c r="M1921"/>
  <c r="M1920"/>
  <c r="M1919"/>
  <c r="M1918"/>
  <c r="M1917"/>
  <c r="M1916"/>
  <c r="M1915"/>
  <c r="M1914"/>
  <c r="M1913"/>
  <c r="M1912"/>
  <c r="M1911"/>
  <c r="M1910"/>
  <c r="M1909"/>
  <c r="M1908"/>
  <c r="M1907"/>
  <c r="M1906"/>
  <c r="M1905"/>
  <c r="M1904"/>
  <c r="M1903"/>
  <c r="M1902"/>
  <c r="M1901"/>
  <c r="M1900"/>
  <c r="M1899"/>
  <c r="M1898"/>
  <c r="M1897"/>
  <c r="M1896"/>
  <c r="M1895"/>
  <c r="M1894"/>
  <c r="M1893"/>
  <c r="M1892"/>
  <c r="M1891"/>
  <c r="M1890"/>
  <c r="M1889"/>
  <c r="M1888"/>
  <c r="M1887"/>
  <c r="M1886"/>
  <c r="M1885"/>
  <c r="M1884"/>
  <c r="M1883"/>
  <c r="M1882"/>
  <c r="M1881"/>
  <c r="M1880"/>
  <c r="M1879"/>
  <c r="M1878"/>
  <c r="M1877"/>
  <c r="M1876"/>
  <c r="M1875"/>
  <c r="M1874"/>
  <c r="M1873"/>
  <c r="M1872"/>
  <c r="M1871"/>
  <c r="M1870"/>
  <c r="M1869"/>
  <c r="M1868"/>
  <c r="M1867"/>
  <c r="M1866"/>
  <c r="M1865"/>
  <c r="M1864"/>
  <c r="M1863"/>
  <c r="M1862"/>
  <c r="M1861"/>
  <c r="M1860"/>
  <c r="M1859"/>
  <c r="M1858"/>
  <c r="M1857"/>
  <c r="M1856"/>
  <c r="M1855"/>
  <c r="M1854"/>
  <c r="M1853"/>
  <c r="M1852"/>
  <c r="M1851"/>
  <c r="M1850"/>
  <c r="M1849"/>
  <c r="M1848"/>
  <c r="M1847"/>
  <c r="M1846"/>
  <c r="M1845"/>
  <c r="M1844"/>
  <c r="M1843"/>
  <c r="M1842"/>
  <c r="M1841"/>
  <c r="M1840"/>
  <c r="M1839"/>
  <c r="M1838"/>
  <c r="M1837"/>
  <c r="M1836"/>
  <c r="M1835"/>
  <c r="M1834"/>
  <c r="M1833"/>
  <c r="M1832"/>
  <c r="M1831"/>
  <c r="M1830"/>
  <c r="M1829"/>
  <c r="M1828"/>
  <c r="M1827"/>
  <c r="M1826"/>
  <c r="M1825"/>
  <c r="M1824"/>
  <c r="M1823"/>
  <c r="M1822"/>
  <c r="M1821"/>
  <c r="M1820"/>
  <c r="M1819"/>
  <c r="M1818"/>
  <c r="M1817"/>
  <c r="M1816"/>
  <c r="M1815"/>
  <c r="M1814"/>
  <c r="M1813"/>
  <c r="M1812"/>
  <c r="M1811"/>
  <c r="M1810"/>
  <c r="M1809"/>
  <c r="M1808"/>
  <c r="M1807"/>
  <c r="M1806"/>
  <c r="M1805"/>
  <c r="M1804"/>
  <c r="M1803"/>
  <c r="M1802"/>
  <c r="M1801"/>
  <c r="M1800"/>
  <c r="M1799"/>
  <c r="M1798"/>
  <c r="M1797"/>
  <c r="M1796"/>
  <c r="M1795"/>
  <c r="M1794"/>
  <c r="M1793"/>
  <c r="M1792"/>
  <c r="M1791"/>
  <c r="M1790"/>
  <c r="M1789"/>
  <c r="M1788"/>
  <c r="M1787"/>
  <c r="M1786"/>
  <c r="M1785"/>
  <c r="M1784"/>
  <c r="M1783"/>
  <c r="M1782"/>
  <c r="M1781"/>
  <c r="M1780"/>
  <c r="M1779"/>
  <c r="M1778"/>
  <c r="M1777"/>
  <c r="M1776"/>
  <c r="M1775"/>
  <c r="M1774"/>
  <c r="M1773"/>
  <c r="M1772"/>
  <c r="M1771"/>
  <c r="M1770"/>
  <c r="M1769"/>
  <c r="M1768"/>
  <c r="M1767"/>
  <c r="M1766"/>
  <c r="M1765"/>
  <c r="M1764"/>
  <c r="M1763"/>
  <c r="M1762"/>
  <c r="M1761"/>
  <c r="M1760"/>
  <c r="M1759"/>
  <c r="M1758"/>
  <c r="M1757"/>
  <c r="M1756"/>
  <c r="M1755"/>
  <c r="M1754"/>
  <c r="M1753"/>
  <c r="M1752"/>
  <c r="M1751"/>
  <c r="M1750"/>
  <c r="M1749"/>
  <c r="M1748"/>
  <c r="M1747"/>
  <c r="M1746"/>
  <c r="M1745"/>
  <c r="M1744"/>
  <c r="M1743"/>
  <c r="M1742"/>
  <c r="M1741"/>
  <c r="M1740"/>
  <c r="M1739"/>
  <c r="M1738"/>
  <c r="M1737"/>
  <c r="M1736"/>
  <c r="M1735"/>
  <c r="M1734"/>
  <c r="M1733"/>
  <c r="M1732"/>
  <c r="M1731"/>
  <c r="M1730"/>
  <c r="M1729"/>
  <c r="M1728"/>
  <c r="M1727"/>
  <c r="M1726"/>
  <c r="M1725"/>
  <c r="M1724"/>
  <c r="M1723"/>
  <c r="M1722"/>
  <c r="M1721"/>
  <c r="M1720"/>
  <c r="M1719"/>
  <c r="M1718"/>
  <c r="M1717"/>
  <c r="M1716"/>
  <c r="M1715"/>
  <c r="M1714"/>
  <c r="M1713"/>
  <c r="M1712"/>
  <c r="M1711"/>
  <c r="M1710"/>
  <c r="M1709"/>
  <c r="M1708"/>
  <c r="M1707"/>
  <c r="M1706"/>
  <c r="M1705"/>
  <c r="M1704"/>
  <c r="M1703"/>
  <c r="M1702"/>
  <c r="M1701"/>
  <c r="M1700"/>
  <c r="M1699"/>
  <c r="M1698"/>
  <c r="M1697"/>
  <c r="M1696"/>
  <c r="M1695"/>
  <c r="M1694"/>
  <c r="M1693"/>
  <c r="M1692"/>
  <c r="M1691"/>
  <c r="M1690"/>
  <c r="M1689"/>
  <c r="M1688"/>
  <c r="M1687"/>
  <c r="M1686"/>
  <c r="M1685"/>
  <c r="M1684"/>
  <c r="M1683"/>
  <c r="M1682"/>
  <c r="M1681"/>
  <c r="M1680"/>
  <c r="M1679"/>
  <c r="M1678"/>
  <c r="M1677"/>
  <c r="M1676"/>
  <c r="M1675"/>
  <c r="M1674"/>
  <c r="M1673"/>
  <c r="M1672"/>
  <c r="M1671"/>
  <c r="M1670"/>
  <c r="M1669"/>
  <c r="M1668"/>
  <c r="M1667"/>
  <c r="M1666"/>
  <c r="M1665"/>
  <c r="M1664"/>
  <c r="M1663"/>
  <c r="M1662"/>
  <c r="M1661"/>
  <c r="M1660"/>
  <c r="M1659"/>
  <c r="M1658"/>
  <c r="M1657"/>
  <c r="M1656"/>
  <c r="M1655"/>
  <c r="M1654"/>
  <c r="M1653"/>
  <c r="M1652"/>
  <c r="M1651"/>
  <c r="M1650"/>
  <c r="M1649"/>
  <c r="M1648"/>
  <c r="M1647"/>
  <c r="M1646"/>
  <c r="M1645"/>
  <c r="M1644"/>
  <c r="M1643"/>
  <c r="M1642"/>
  <c r="M1641"/>
  <c r="M1640"/>
  <c r="M1639"/>
  <c r="M1638"/>
  <c r="M1637"/>
  <c r="M1636"/>
  <c r="M1635"/>
  <c r="M1634"/>
  <c r="M1633"/>
  <c r="M1632"/>
  <c r="M1631"/>
  <c r="M1630"/>
  <c r="M1629"/>
  <c r="M1628"/>
  <c r="M1627"/>
  <c r="M1626"/>
  <c r="M1625"/>
  <c r="M1624"/>
  <c r="M1623"/>
  <c r="M1622"/>
  <c r="M1621"/>
  <c r="M1620"/>
  <c r="M1619"/>
  <c r="M1618"/>
  <c r="M1617"/>
  <c r="M1616"/>
  <c r="M1615"/>
  <c r="M1614"/>
  <c r="M1613"/>
  <c r="M1612"/>
  <c r="M1611"/>
  <c r="M1610"/>
  <c r="M1609"/>
  <c r="M1608"/>
  <c r="M1607"/>
  <c r="M1606"/>
  <c r="M1605"/>
  <c r="M1604"/>
  <c r="M1603"/>
  <c r="M1602"/>
  <c r="M1601"/>
  <c r="M1600"/>
  <c r="M1599"/>
  <c r="M1598"/>
  <c r="M1597"/>
  <c r="M1596"/>
  <c r="M1595"/>
  <c r="M1594"/>
  <c r="M1593"/>
  <c r="M1592"/>
  <c r="M1591"/>
  <c r="M1590"/>
  <c r="M1589"/>
  <c r="M1588"/>
  <c r="M1587"/>
  <c r="M1586"/>
  <c r="M1585"/>
  <c r="M1584"/>
  <c r="M1583"/>
  <c r="M1582"/>
  <c r="M1581"/>
  <c r="M1580"/>
  <c r="M1579"/>
  <c r="M1578"/>
  <c r="M1577"/>
  <c r="M1576"/>
  <c r="M1575"/>
  <c r="M1574"/>
  <c r="M1573"/>
  <c r="M1572"/>
  <c r="M1571"/>
  <c r="M1570"/>
  <c r="M1569"/>
  <c r="M1568"/>
  <c r="M1567"/>
  <c r="M1566"/>
  <c r="M1565"/>
  <c r="M1564"/>
  <c r="M1563"/>
  <c r="M1562"/>
  <c r="M1561"/>
  <c r="M1560"/>
  <c r="M1559"/>
  <c r="M1558"/>
  <c r="M1557"/>
  <c r="M1556"/>
  <c r="M1555"/>
  <c r="M1554"/>
  <c r="M1553"/>
  <c r="M1552"/>
  <c r="M1551"/>
  <c r="M1550"/>
  <c r="M1549"/>
  <c r="M1548"/>
  <c r="M1547"/>
  <c r="M1546"/>
  <c r="M1545"/>
  <c r="M1544"/>
  <c r="M1543"/>
  <c r="M1542"/>
  <c r="M1541"/>
  <c r="M1540"/>
  <c r="M1539"/>
  <c r="M1538"/>
  <c r="M1537"/>
  <c r="M1536"/>
  <c r="M1535"/>
  <c r="M1534"/>
  <c r="M1533"/>
  <c r="M1532"/>
  <c r="M1531"/>
  <c r="M1530"/>
  <c r="M1529"/>
  <c r="M1528"/>
  <c r="M1527"/>
  <c r="M1526"/>
  <c r="M1525"/>
  <c r="M1524"/>
  <c r="M1523"/>
  <c r="M1522"/>
  <c r="M1521"/>
  <c r="M1520"/>
  <c r="M1519"/>
  <c r="M1518"/>
  <c r="M1517"/>
  <c r="M1516"/>
  <c r="M1515"/>
  <c r="M1514"/>
  <c r="M1513"/>
  <c r="M1512"/>
  <c r="M1511"/>
  <c r="M1510"/>
  <c r="M1509"/>
  <c r="M1508"/>
  <c r="M1507"/>
  <c r="M1506"/>
  <c r="M1505"/>
  <c r="M1504"/>
  <c r="M1503"/>
  <c r="M1502"/>
  <c r="M1501"/>
  <c r="M1500"/>
  <c r="M1499"/>
  <c r="M1498"/>
  <c r="M1497"/>
  <c r="M1496"/>
  <c r="M1495"/>
  <c r="M1494"/>
  <c r="M1493"/>
  <c r="M1492"/>
  <c r="M1491"/>
  <c r="M1490"/>
  <c r="M1489"/>
  <c r="M1488"/>
  <c r="M1487"/>
  <c r="M1486"/>
  <c r="M1485"/>
  <c r="M1484"/>
  <c r="M1483"/>
  <c r="M1482"/>
  <c r="M1481"/>
  <c r="M1480"/>
  <c r="M1479"/>
  <c r="M1478"/>
  <c r="M1477"/>
  <c r="M1476"/>
  <c r="M1475"/>
  <c r="M1474"/>
  <c r="M1473"/>
  <c r="M1472"/>
  <c r="M1471"/>
  <c r="M1470"/>
  <c r="M1469"/>
  <c r="M1468"/>
  <c r="M1467"/>
  <c r="M1466"/>
  <c r="M1465"/>
  <c r="M1464"/>
  <c r="M1463"/>
  <c r="M1462"/>
  <c r="M1461"/>
  <c r="M1460"/>
  <c r="M1459"/>
  <c r="M1458"/>
  <c r="M1457"/>
  <c r="M1456"/>
  <c r="M1455"/>
  <c r="M1454"/>
  <c r="M1453"/>
  <c r="M1452"/>
  <c r="M1451"/>
  <c r="M1450"/>
  <c r="M1449"/>
  <c r="M1448"/>
  <c r="M1447"/>
  <c r="M1446"/>
  <c r="M1445"/>
  <c r="M1444"/>
  <c r="M1443"/>
  <c r="M1442"/>
  <c r="M1441"/>
  <c r="M1440"/>
  <c r="M1439"/>
  <c r="M1438"/>
  <c r="M1437"/>
  <c r="M1436"/>
  <c r="M1435"/>
  <c r="M1434"/>
  <c r="M1433"/>
  <c r="M1432"/>
  <c r="M1431"/>
  <c r="M1430"/>
  <c r="M1429"/>
  <c r="M1428"/>
  <c r="M1427"/>
  <c r="M1426"/>
  <c r="M1425"/>
  <c r="M1424"/>
  <c r="M1423"/>
  <c r="M1422"/>
  <c r="M1421"/>
  <c r="M1420"/>
  <c r="M1419"/>
  <c r="M1418"/>
  <c r="M1417"/>
  <c r="M1416"/>
  <c r="M1415"/>
  <c r="M1414"/>
  <c r="M1413"/>
  <c r="M1412"/>
  <c r="M1411"/>
  <c r="M1410"/>
  <c r="M1409"/>
  <c r="M1408"/>
  <c r="M1407"/>
  <c r="M1406"/>
  <c r="M1405"/>
  <c r="M1404"/>
  <c r="M1403"/>
  <c r="M1402"/>
  <c r="M1401"/>
  <c r="M1400"/>
  <c r="M1399"/>
  <c r="M1398"/>
  <c r="M1397"/>
  <c r="M1396"/>
  <c r="M1395"/>
  <c r="M1394"/>
  <c r="M1393"/>
  <c r="M1392"/>
  <c r="M1391"/>
  <c r="M1390"/>
  <c r="M1389"/>
  <c r="M1388"/>
  <c r="M1387"/>
  <c r="M1386"/>
  <c r="M1385"/>
  <c r="M1384"/>
  <c r="M1383"/>
  <c r="M1382"/>
  <c r="M1381"/>
  <c r="M1380"/>
  <c r="M1379"/>
  <c r="M1378"/>
  <c r="M1377"/>
  <c r="M1376"/>
  <c r="M1375"/>
  <c r="M1374"/>
  <c r="M1373"/>
  <c r="M1372"/>
  <c r="M1371"/>
  <c r="M1370"/>
  <c r="M1369"/>
  <c r="M1368"/>
  <c r="M1367"/>
  <c r="M1366"/>
  <c r="M1365"/>
  <c r="M1364"/>
  <c r="M1363"/>
  <c r="M1362"/>
  <c r="M1361"/>
  <c r="M1360"/>
  <c r="M1359"/>
  <c r="M1358"/>
  <c r="M1357"/>
  <c r="M1356"/>
  <c r="M1355"/>
  <c r="M1354"/>
  <c r="M1353"/>
  <c r="M1352"/>
  <c r="M1351"/>
  <c r="M1350"/>
  <c r="M1349"/>
  <c r="M1348"/>
  <c r="M1347"/>
  <c r="M1346"/>
  <c r="M1345"/>
  <c r="M1344"/>
  <c r="M1343"/>
  <c r="M1342"/>
  <c r="M1341"/>
  <c r="M1340"/>
  <c r="M1339"/>
  <c r="M1338"/>
  <c r="M1337"/>
  <c r="M1336"/>
  <c r="M1335"/>
  <c r="M1334"/>
  <c r="M1333"/>
  <c r="M1332"/>
  <c r="M1331"/>
  <c r="M1330"/>
  <c r="M1329"/>
  <c r="M1328"/>
  <c r="M1327"/>
  <c r="M1326"/>
  <c r="M1325"/>
  <c r="M1324"/>
  <c r="M1323"/>
  <c r="M1322"/>
  <c r="M1321"/>
  <c r="M1320"/>
  <c r="M1319"/>
  <c r="M1318"/>
  <c r="M1317"/>
  <c r="M1316"/>
  <c r="M1315"/>
  <c r="M1314"/>
  <c r="M1313"/>
  <c r="M1312"/>
  <c r="M1311"/>
  <c r="M1310"/>
  <c r="M1309"/>
  <c r="M1308"/>
  <c r="M1307"/>
  <c r="M1306"/>
  <c r="M1305"/>
  <c r="M1304"/>
  <c r="M1303"/>
  <c r="M1302"/>
  <c r="M1301"/>
  <c r="M1300"/>
  <c r="M1299"/>
  <c r="M1298"/>
  <c r="M1297"/>
  <c r="M1296"/>
  <c r="M1295"/>
  <c r="M1294"/>
  <c r="M1293"/>
  <c r="M1292"/>
  <c r="M1291"/>
  <c r="M1290"/>
  <c r="M1289"/>
  <c r="M1288"/>
  <c r="M1287"/>
  <c r="M1286"/>
  <c r="M1285"/>
  <c r="M1284"/>
  <c r="M1283"/>
  <c r="M1282"/>
  <c r="M1281"/>
  <c r="M1280"/>
  <c r="M1279"/>
  <c r="M1278"/>
  <c r="M1277"/>
  <c r="M1276"/>
  <c r="M1275"/>
  <c r="M1274"/>
  <c r="M1273"/>
  <c r="M1272"/>
  <c r="M1271"/>
  <c r="M1270"/>
  <c r="M1269"/>
  <c r="M1268"/>
  <c r="M1267"/>
  <c r="M1266"/>
  <c r="M1265"/>
  <c r="M1264"/>
  <c r="M1263"/>
  <c r="M1262"/>
  <c r="M1261"/>
  <c r="M1260"/>
  <c r="M1259"/>
  <c r="M1258"/>
  <c r="M1257"/>
  <c r="M1256"/>
  <c r="M1255"/>
  <c r="M1254"/>
  <c r="M1253"/>
  <c r="M1252"/>
  <c r="M1251"/>
  <c r="M1250"/>
  <c r="M1249"/>
  <c r="M1248"/>
  <c r="M1247"/>
  <c r="M1246"/>
  <c r="M1245"/>
  <c r="M1244"/>
  <c r="M1243"/>
  <c r="M1242"/>
  <c r="M1241"/>
  <c r="M1240"/>
  <c r="M1239"/>
  <c r="M1238"/>
  <c r="M1237"/>
  <c r="M1236"/>
  <c r="M1235"/>
  <c r="M1234"/>
  <c r="M1233"/>
  <c r="M1232"/>
  <c r="M1231"/>
  <c r="M1230"/>
  <c r="M1229"/>
  <c r="M1228"/>
  <c r="M1227"/>
  <c r="M1226"/>
  <c r="M1225"/>
  <c r="M1224"/>
  <c r="M1223"/>
  <c r="M1222"/>
  <c r="M1221"/>
  <c r="M1220"/>
  <c r="M1219"/>
  <c r="M1218"/>
  <c r="M1217"/>
  <c r="M1216"/>
  <c r="M1215"/>
  <c r="M1214"/>
  <c r="M1213"/>
  <c r="M1212"/>
  <c r="M1211"/>
  <c r="M1210"/>
  <c r="M1209"/>
  <c r="M1208"/>
  <c r="M1207"/>
  <c r="M1206"/>
  <c r="M1205"/>
  <c r="M1204"/>
  <c r="M1203"/>
  <c r="M1202"/>
  <c r="M1201"/>
  <c r="M1200"/>
  <c r="M1199"/>
  <c r="M1198"/>
  <c r="M1197"/>
  <c r="M1196"/>
  <c r="M1195"/>
  <c r="M1194"/>
  <c r="M1193"/>
  <c r="M1192"/>
  <c r="M1191"/>
  <c r="M1190"/>
  <c r="M1189"/>
  <c r="M1188"/>
  <c r="M1187"/>
  <c r="M1186"/>
  <c r="M1185"/>
  <c r="M1184"/>
  <c r="M1183"/>
  <c r="M1182"/>
  <c r="M1181"/>
  <c r="M1180"/>
  <c r="M1179"/>
  <c r="M1178"/>
  <c r="M1177"/>
  <c r="M1176"/>
  <c r="M1175"/>
  <c r="M1174"/>
  <c r="M1173"/>
  <c r="M1172"/>
  <c r="M1171"/>
  <c r="M1170"/>
  <c r="M1169"/>
  <c r="M1168"/>
  <c r="M1167"/>
  <c r="M1166"/>
  <c r="M1165"/>
  <c r="M1164"/>
  <c r="M1163"/>
  <c r="M1162"/>
  <c r="M1161"/>
  <c r="M1160"/>
  <c r="M1159"/>
  <c r="M1158"/>
  <c r="M1157"/>
  <c r="M1156"/>
  <c r="M1155"/>
  <c r="M1154"/>
  <c r="M1153"/>
  <c r="M1152"/>
  <c r="M1151"/>
  <c r="M1150"/>
  <c r="M1149"/>
  <c r="M1148"/>
  <c r="M1147"/>
  <c r="M1146"/>
  <c r="M1145"/>
  <c r="M1144"/>
  <c r="M1143"/>
  <c r="M1142"/>
  <c r="M1141"/>
  <c r="M1140"/>
  <c r="M1139"/>
  <c r="M1138"/>
  <c r="M1137"/>
  <c r="M1136"/>
  <c r="M1135"/>
  <c r="M1134"/>
  <c r="M1133"/>
  <c r="M1132"/>
  <c r="M1131"/>
  <c r="M1130"/>
  <c r="M1129"/>
  <c r="M1128"/>
  <c r="M1127"/>
  <c r="M1126"/>
  <c r="M1125"/>
  <c r="M1124"/>
  <c r="M1123"/>
  <c r="M1122"/>
  <c r="M1121"/>
  <c r="M1120"/>
  <c r="M1119"/>
  <c r="M1118"/>
  <c r="M1117"/>
  <c r="M1116"/>
  <c r="M1115"/>
  <c r="M1114"/>
  <c r="M1113"/>
  <c r="M1112"/>
  <c r="M1111"/>
  <c r="M1110"/>
  <c r="M1109"/>
  <c r="M1108"/>
  <c r="M1107"/>
  <c r="M1106"/>
  <c r="M1105"/>
  <c r="M1104"/>
  <c r="M1103"/>
  <c r="M1102"/>
  <c r="M1101"/>
  <c r="M1100"/>
  <c r="M1099"/>
  <c r="M1098"/>
  <c r="M1097"/>
  <c r="M1096"/>
  <c r="M1095"/>
  <c r="M1094"/>
  <c r="M1093"/>
  <c r="M1092"/>
  <c r="M1091"/>
  <c r="M1090"/>
  <c r="M1089"/>
  <c r="M1088"/>
  <c r="M1087"/>
  <c r="M1086"/>
  <c r="M1085"/>
  <c r="M1084"/>
  <c r="M1083"/>
  <c r="M1082"/>
  <c r="M1081"/>
  <c r="M1080"/>
  <c r="M1079"/>
  <c r="M1078"/>
  <c r="M1077"/>
  <c r="M1076"/>
  <c r="M1075"/>
  <c r="M1074"/>
  <c r="M1073"/>
  <c r="M1072"/>
  <c r="M1071"/>
  <c r="M1070"/>
  <c r="M1069"/>
  <c r="M1068"/>
  <c r="M1067"/>
  <c r="M1066"/>
  <c r="M1065"/>
  <c r="M1064"/>
  <c r="M1063"/>
  <c r="M1062"/>
  <c r="M1061"/>
  <c r="M1060"/>
  <c r="M1059"/>
  <c r="M1058"/>
  <c r="M1057"/>
  <c r="M1056"/>
  <c r="M1055"/>
  <c r="M1054"/>
  <c r="M1053"/>
  <c r="M1052"/>
  <c r="M1051"/>
  <c r="M1050"/>
  <c r="M1049"/>
  <c r="M1048"/>
  <c r="M1047"/>
  <c r="M1046"/>
  <c r="M1045"/>
  <c r="M1044"/>
  <c r="M1043"/>
  <c r="M1042"/>
  <c r="M1041"/>
  <c r="M1040"/>
  <c r="M1039"/>
  <c r="M1038"/>
  <c r="M1037"/>
  <c r="M1036"/>
  <c r="M1035"/>
  <c r="M1034"/>
  <c r="M1033"/>
  <c r="M1032"/>
  <c r="M1031"/>
  <c r="M1030"/>
  <c r="M1029"/>
  <c r="M1028"/>
  <c r="M1027"/>
  <c r="M1026"/>
  <c r="M1025"/>
  <c r="M1024"/>
  <c r="M1023"/>
  <c r="M1022"/>
  <c r="M1021"/>
  <c r="M1020"/>
  <c r="M1019"/>
  <c r="M1018"/>
  <c r="M1017"/>
  <c r="M1016"/>
  <c r="M1015"/>
  <c r="M1014"/>
  <c r="M1013"/>
  <c r="M1012"/>
  <c r="M1011"/>
  <c r="M1010"/>
  <c r="M1009"/>
  <c r="M1008"/>
  <c r="M1007"/>
  <c r="M1006"/>
  <c r="M1005"/>
  <c r="M1004"/>
  <c r="M1003"/>
  <c r="M1002"/>
  <c r="M1001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C3244"/>
  <c r="C3243"/>
  <c r="C3242"/>
  <c r="C3241"/>
  <c r="C3240"/>
  <c r="C3239"/>
  <c r="C3238"/>
  <c r="C3237"/>
  <c r="C3236"/>
  <c r="C3235"/>
  <c r="C3234"/>
  <c r="C3233"/>
  <c r="C3232"/>
  <c r="C3231"/>
  <c r="C3230"/>
  <c r="C3229"/>
  <c r="C3228"/>
  <c r="C3227"/>
  <c r="C3226"/>
  <c r="C3225"/>
  <c r="C3224"/>
  <c r="C3223"/>
  <c r="C3222"/>
  <c r="C3221"/>
  <c r="C3220"/>
  <c r="C3219"/>
  <c r="C3218"/>
  <c r="C3217"/>
  <c r="C3216"/>
  <c r="C3215"/>
  <c r="C3214"/>
  <c r="C3213"/>
  <c r="C3212"/>
  <c r="C3211"/>
  <c r="C3210"/>
  <c r="C3209"/>
  <c r="C3208"/>
  <c r="C3207"/>
  <c r="C3206"/>
  <c r="C3205"/>
  <c r="C3204"/>
  <c r="C3203"/>
  <c r="C3202"/>
  <c r="C3201"/>
  <c r="C3200"/>
  <c r="C3199"/>
  <c r="C3198"/>
  <c r="C3197"/>
  <c r="C3196"/>
  <c r="C3195"/>
  <c r="C3194"/>
  <c r="C3193"/>
  <c r="C3192"/>
  <c r="C3191"/>
  <c r="C3190"/>
  <c r="C3189"/>
  <c r="C3188"/>
  <c r="C3187"/>
  <c r="C3186"/>
  <c r="C3185"/>
  <c r="C3184"/>
  <c r="C3183"/>
  <c r="C3182"/>
  <c r="C3181"/>
  <c r="C3180"/>
  <c r="C3179"/>
  <c r="C3178"/>
  <c r="C3177"/>
  <c r="C3176"/>
  <c r="C3175"/>
  <c r="C3174"/>
  <c r="C3173"/>
  <c r="C3172"/>
  <c r="C3171"/>
  <c r="C3170"/>
  <c r="C3169"/>
  <c r="C3168"/>
  <c r="C3167"/>
  <c r="C3166"/>
  <c r="C3165"/>
  <c r="C3164"/>
  <c r="C3163"/>
  <c r="C3162"/>
  <c r="C3161"/>
  <c r="C3160"/>
  <c r="C3159"/>
  <c r="C3158"/>
  <c r="C3157"/>
  <c r="C3156"/>
  <c r="C3155"/>
  <c r="C3154"/>
  <c r="C3153"/>
  <c r="C3152"/>
  <c r="C3151"/>
  <c r="C3150"/>
  <c r="C3149"/>
  <c r="C3148"/>
  <c r="C3147"/>
  <c r="C3146"/>
  <c r="C3145"/>
  <c r="C3144"/>
  <c r="C3143"/>
  <c r="C3142"/>
  <c r="C3141"/>
  <c r="C3140"/>
  <c r="C3139"/>
  <c r="C3138"/>
  <c r="C3137"/>
  <c r="C3136"/>
  <c r="C3135"/>
  <c r="C3134"/>
  <c r="C3133"/>
  <c r="C3132"/>
  <c r="C3131"/>
  <c r="C3130"/>
  <c r="C3129"/>
  <c r="C3128"/>
  <c r="C3127"/>
  <c r="C3126"/>
  <c r="C3125"/>
  <c r="C3124"/>
  <c r="C3123"/>
  <c r="C3122"/>
  <c r="C3121"/>
  <c r="C3120"/>
  <c r="C3119"/>
  <c r="C3118"/>
  <c r="C3117"/>
  <c r="C3116"/>
  <c r="C3115"/>
  <c r="C3114"/>
  <c r="C3113"/>
  <c r="C3112"/>
  <c r="C3111"/>
  <c r="C3110"/>
  <c r="C3109"/>
  <c r="C3108"/>
  <c r="C3107"/>
  <c r="C3106"/>
  <c r="C3105"/>
  <c r="C3104"/>
  <c r="C3103"/>
  <c r="C3102"/>
  <c r="C3101"/>
  <c r="C3100"/>
  <c r="C3099"/>
  <c r="C3098"/>
  <c r="C3097"/>
  <c r="C3096"/>
  <c r="C3095"/>
  <c r="C3094"/>
  <c r="C3093"/>
  <c r="C3092"/>
  <c r="C3091"/>
  <c r="C3090"/>
  <c r="C3089"/>
  <c r="C3088"/>
  <c r="C3087"/>
  <c r="C3086"/>
  <c r="C3085"/>
  <c r="C3084"/>
  <c r="C3083"/>
  <c r="C3082"/>
  <c r="C3081"/>
  <c r="C3080"/>
  <c r="C3079"/>
  <c r="C3078"/>
  <c r="C3077"/>
  <c r="C3076"/>
  <c r="C3075"/>
  <c r="C3074"/>
  <c r="C3073"/>
  <c r="C3072"/>
  <c r="C3071"/>
  <c r="C3070"/>
  <c r="C3069"/>
  <c r="C3068"/>
  <c r="C3067"/>
  <c r="C3066"/>
  <c r="C3065"/>
  <c r="C3064"/>
  <c r="C3063"/>
  <c r="C3062"/>
  <c r="C3061"/>
  <c r="C3060"/>
  <c r="C3059"/>
  <c r="C3058"/>
  <c r="C3057"/>
  <c r="C3056"/>
  <c r="C3055"/>
  <c r="C3054"/>
  <c r="C3053"/>
  <c r="C3052"/>
  <c r="C3051"/>
  <c r="C3050"/>
  <c r="C3049"/>
  <c r="C3048"/>
  <c r="C3047"/>
  <c r="C3046"/>
  <c r="C3045"/>
  <c r="C3044"/>
  <c r="C3043"/>
  <c r="C3042"/>
  <c r="C3041"/>
  <c r="C3040"/>
  <c r="C3039"/>
  <c r="C3038"/>
  <c r="C3037"/>
  <c r="C3036"/>
  <c r="C3035"/>
  <c r="C3034"/>
  <c r="C3033"/>
  <c r="C3032"/>
  <c r="C3031"/>
  <c r="C3030"/>
  <c r="C3029"/>
  <c r="C3028"/>
  <c r="C3027"/>
  <c r="C3026"/>
  <c r="C3025"/>
  <c r="C3024"/>
  <c r="C3023"/>
  <c r="C3022"/>
  <c r="C3021"/>
  <c r="C3020"/>
  <c r="C3019"/>
  <c r="C3018"/>
  <c r="C3017"/>
  <c r="C3016"/>
  <c r="C3015"/>
  <c r="C3014"/>
  <c r="C3013"/>
  <c r="C3012"/>
  <c r="C3011"/>
  <c r="C3010"/>
  <c r="C3009"/>
  <c r="C3008"/>
  <c r="C3007"/>
  <c r="C3006"/>
  <c r="C3005"/>
  <c r="C3004"/>
  <c r="C3003"/>
  <c r="C3002"/>
  <c r="C3001"/>
  <c r="C3000"/>
  <c r="C2999"/>
  <c r="C2998"/>
  <c r="C2997"/>
  <c r="C2996"/>
  <c r="C2995"/>
  <c r="C2994"/>
  <c r="C2993"/>
  <c r="C2992"/>
  <c r="C2991"/>
  <c r="C2990"/>
  <c r="C2989"/>
  <c r="C2988"/>
  <c r="C2987"/>
  <c r="C2986"/>
  <c r="C2985"/>
  <c r="C2984"/>
  <c r="C2983"/>
  <c r="C2982"/>
  <c r="C2981"/>
  <c r="C2980"/>
  <c r="C2979"/>
  <c r="C2978"/>
  <c r="C2977"/>
  <c r="C2976"/>
  <c r="C2975"/>
  <c r="C2974"/>
  <c r="C2973"/>
  <c r="C2972"/>
  <c r="C2971"/>
  <c r="C2970"/>
  <c r="C2969"/>
  <c r="C2968"/>
  <c r="C2967"/>
  <c r="C2966"/>
  <c r="C2965"/>
  <c r="C2964"/>
  <c r="C2963"/>
  <c r="C2962"/>
  <c r="C2961"/>
  <c r="C2960"/>
  <c r="C2959"/>
  <c r="C2958"/>
  <c r="C2957"/>
  <c r="C2956"/>
  <c r="C2955"/>
  <c r="C2954"/>
  <c r="C2953"/>
  <c r="C2952"/>
  <c r="C2951"/>
  <c r="C2950"/>
  <c r="C2949"/>
  <c r="C2948"/>
  <c r="C2947"/>
  <c r="C2946"/>
  <c r="C2945"/>
  <c r="C2944"/>
  <c r="C2943"/>
  <c r="C2942"/>
  <c r="C2941"/>
  <c r="C2940"/>
  <c r="C2939"/>
  <c r="C2938"/>
  <c r="C2937"/>
  <c r="C2936"/>
  <c r="C2935"/>
  <c r="C2934"/>
  <c r="C2933"/>
  <c r="C2932"/>
  <c r="C2931"/>
  <c r="C2930"/>
  <c r="C2929"/>
  <c r="C2928"/>
  <c r="C2927"/>
  <c r="C2926"/>
  <c r="C2925"/>
  <c r="C2924"/>
  <c r="C2923"/>
  <c r="C2922"/>
  <c r="C2921"/>
  <c r="C2920"/>
  <c r="C2919"/>
  <c r="C2918"/>
  <c r="C2917"/>
  <c r="C2916"/>
  <c r="C2915"/>
  <c r="C2914"/>
  <c r="C2913"/>
  <c r="C2912"/>
  <c r="C2911"/>
  <c r="C2910"/>
  <c r="C2909"/>
  <c r="C2908"/>
  <c r="C2907"/>
  <c r="C2906"/>
  <c r="C2905"/>
  <c r="C2904"/>
  <c r="C2903"/>
  <c r="C2902"/>
  <c r="C2901"/>
  <c r="C2900"/>
  <c r="C2899"/>
  <c r="C2898"/>
  <c r="C2897"/>
  <c r="C2896"/>
  <c r="C2895"/>
  <c r="C2894"/>
  <c r="C2893"/>
  <c r="C2892"/>
  <c r="C2891"/>
  <c r="C2890"/>
  <c r="C2889"/>
  <c r="C2888"/>
  <c r="C2887"/>
  <c r="C2886"/>
  <c r="C2885"/>
  <c r="C2884"/>
  <c r="C2883"/>
  <c r="C2882"/>
  <c r="C2881"/>
  <c r="C2880"/>
  <c r="C2879"/>
  <c r="C2878"/>
  <c r="C2877"/>
  <c r="C2876"/>
  <c r="C2875"/>
  <c r="C2874"/>
  <c r="C2873"/>
  <c r="C2872"/>
  <c r="C2871"/>
  <c r="C2870"/>
  <c r="C2869"/>
  <c r="C2868"/>
  <c r="C2867"/>
  <c r="C2866"/>
  <c r="C2865"/>
  <c r="C2864"/>
  <c r="C2863"/>
  <c r="C2862"/>
  <c r="C2861"/>
  <c r="C2860"/>
  <c r="C2859"/>
  <c r="C2858"/>
  <c r="C2857"/>
  <c r="C2856"/>
  <c r="C2855"/>
  <c r="C2854"/>
  <c r="C2853"/>
  <c r="C2852"/>
  <c r="C2851"/>
  <c r="C2850"/>
  <c r="C2849"/>
  <c r="C2848"/>
  <c r="C2847"/>
  <c r="C2846"/>
  <c r="C2845"/>
  <c r="C2844"/>
  <c r="C2843"/>
  <c r="C2842"/>
  <c r="C2841"/>
  <c r="C2840"/>
  <c r="C2839"/>
  <c r="C2838"/>
  <c r="C2837"/>
  <c r="C2836"/>
  <c r="C2835"/>
  <c r="C2834"/>
  <c r="C2833"/>
  <c r="C2832"/>
  <c r="C2831"/>
  <c r="C2830"/>
  <c r="C2829"/>
  <c r="C2828"/>
  <c r="C2827"/>
  <c r="C2826"/>
  <c r="C2825"/>
  <c r="C2824"/>
  <c r="C2823"/>
  <c r="C2822"/>
  <c r="C2821"/>
  <c r="C2820"/>
  <c r="C2819"/>
  <c r="C2818"/>
  <c r="C2817"/>
  <c r="C2816"/>
  <c r="C2815"/>
  <c r="C2814"/>
  <c r="C2813"/>
  <c r="C2812"/>
  <c r="C2811"/>
  <c r="C2810"/>
  <c r="C2809"/>
  <c r="C2808"/>
  <c r="C2807"/>
  <c r="C2806"/>
  <c r="C2805"/>
  <c r="C2804"/>
  <c r="C2803"/>
  <c r="C2802"/>
  <c r="C2801"/>
  <c r="C2800"/>
  <c r="C2799"/>
  <c r="C2798"/>
  <c r="C2797"/>
  <c r="C2796"/>
  <c r="C2795"/>
  <c r="C2794"/>
  <c r="C2793"/>
  <c r="C2792"/>
  <c r="C2791"/>
  <c r="C2790"/>
  <c r="C2789"/>
  <c r="C2788"/>
  <c r="C2787"/>
  <c r="C2786"/>
  <c r="C2785"/>
  <c r="C2784"/>
  <c r="C2783"/>
  <c r="C2782"/>
  <c r="C2781"/>
  <c r="C2780"/>
  <c r="C2779"/>
  <c r="C2778"/>
  <c r="C2777"/>
  <c r="C2776"/>
  <c r="C2775"/>
  <c r="C2774"/>
  <c r="C2773"/>
  <c r="C2772"/>
  <c r="C2771"/>
  <c r="C2770"/>
  <c r="C2769"/>
  <c r="C2768"/>
  <c r="C2767"/>
  <c r="C2766"/>
  <c r="C2765"/>
  <c r="C2764"/>
  <c r="C2763"/>
  <c r="C2762"/>
  <c r="C2761"/>
  <c r="C2760"/>
  <c r="C2759"/>
  <c r="C2758"/>
  <c r="C2757"/>
  <c r="C2756"/>
  <c r="C2755"/>
  <c r="C2754"/>
  <c r="C2753"/>
  <c r="C2752"/>
  <c r="C2751"/>
  <c r="C2750"/>
  <c r="C2749"/>
  <c r="C2748"/>
  <c r="C2747"/>
  <c r="C2746"/>
  <c r="C2745"/>
  <c r="C2744"/>
  <c r="C2743"/>
  <c r="C2742"/>
  <c r="C2741"/>
  <c r="C2740"/>
  <c r="C2739"/>
  <c r="C2738"/>
  <c r="C2737"/>
  <c r="C2736"/>
  <c r="C2735"/>
  <c r="C2734"/>
  <c r="C2733"/>
  <c r="C2732"/>
  <c r="C2731"/>
  <c r="C2730"/>
  <c r="C2729"/>
  <c r="C2728"/>
  <c r="C2727"/>
  <c r="C2726"/>
  <c r="C2725"/>
  <c r="C2724"/>
  <c r="C2723"/>
  <c r="C2722"/>
  <c r="C2721"/>
  <c r="C2720"/>
  <c r="C2719"/>
  <c r="C2718"/>
  <c r="C2717"/>
  <c r="C2716"/>
  <c r="C2715"/>
  <c r="C2714"/>
  <c r="C2713"/>
  <c r="C2712"/>
  <c r="C2711"/>
  <c r="C2710"/>
  <c r="C2709"/>
  <c r="C2708"/>
  <c r="C2707"/>
  <c r="C2706"/>
  <c r="C2705"/>
  <c r="C2704"/>
  <c r="C2703"/>
  <c r="C2702"/>
  <c r="C2701"/>
  <c r="C2700"/>
  <c r="C2699"/>
  <c r="C2698"/>
  <c r="C2697"/>
  <c r="C2696"/>
  <c r="C2695"/>
  <c r="C2694"/>
  <c r="C2693"/>
  <c r="C2692"/>
  <c r="C2691"/>
  <c r="C2690"/>
  <c r="C2689"/>
  <c r="C2688"/>
  <c r="C2687"/>
  <c r="C2686"/>
  <c r="C2685"/>
  <c r="C2684"/>
  <c r="C2683"/>
  <c r="C2682"/>
  <c r="C2681"/>
  <c r="C2680"/>
  <c r="C2679"/>
  <c r="C2678"/>
  <c r="C2677"/>
  <c r="C2676"/>
  <c r="C2675"/>
  <c r="C2674"/>
  <c r="C2673"/>
  <c r="C2672"/>
  <c r="C2671"/>
  <c r="C2670"/>
  <c r="C2669"/>
  <c r="C2668"/>
  <c r="C2667"/>
  <c r="C2666"/>
  <c r="C2665"/>
  <c r="C2664"/>
  <c r="C2663"/>
  <c r="C2662"/>
  <c r="C2661"/>
  <c r="C2660"/>
  <c r="C2659"/>
  <c r="C2658"/>
  <c r="C2657"/>
  <c r="C2656"/>
  <c r="C2655"/>
  <c r="C2654"/>
  <c r="C2653"/>
  <c r="C2652"/>
  <c r="C2651"/>
  <c r="C2650"/>
  <c r="C2649"/>
  <c r="C2648"/>
  <c r="C2647"/>
  <c r="C2646"/>
  <c r="C2645"/>
  <c r="C2644"/>
  <c r="C2643"/>
  <c r="C2642"/>
  <c r="C2641"/>
  <c r="C2640"/>
  <c r="C2639"/>
  <c r="C2638"/>
  <c r="C2637"/>
  <c r="C2636"/>
  <c r="C2635"/>
  <c r="C2634"/>
  <c r="C2633"/>
  <c r="C2632"/>
  <c r="C2631"/>
  <c r="C2630"/>
  <c r="C2629"/>
  <c r="C2628"/>
  <c r="C2627"/>
  <c r="C2626"/>
  <c r="C2625"/>
  <c r="C2624"/>
  <c r="C2623"/>
  <c r="C2622"/>
  <c r="C2621"/>
  <c r="C2620"/>
  <c r="C2619"/>
  <c r="C2618"/>
  <c r="C2617"/>
  <c r="C2616"/>
  <c r="C2615"/>
  <c r="C2614"/>
  <c r="C2613"/>
  <c r="C2612"/>
  <c r="C2611"/>
  <c r="C2610"/>
  <c r="C2609"/>
  <c r="C2608"/>
  <c r="C2607"/>
  <c r="C2606"/>
  <c r="C2605"/>
  <c r="C2604"/>
  <c r="C2603"/>
  <c r="C2602"/>
  <c r="C2601"/>
  <c r="C2600"/>
  <c r="C2599"/>
  <c r="C2598"/>
  <c r="C2597"/>
  <c r="C2596"/>
  <c r="C2595"/>
  <c r="C2594"/>
  <c r="C2593"/>
  <c r="C2592"/>
  <c r="C2591"/>
  <c r="C2590"/>
  <c r="C2589"/>
  <c r="C2588"/>
  <c r="C2587"/>
  <c r="C2586"/>
  <c r="C2585"/>
  <c r="C2584"/>
  <c r="C2583"/>
  <c r="C2582"/>
  <c r="C2581"/>
  <c r="C2580"/>
  <c r="C2579"/>
  <c r="C2578"/>
  <c r="C2577"/>
  <c r="C2576"/>
  <c r="C2575"/>
  <c r="C2574"/>
  <c r="C2573"/>
  <c r="C2572"/>
  <c r="C2571"/>
  <c r="C2570"/>
  <c r="C2569"/>
  <c r="C2568"/>
  <c r="C2567"/>
  <c r="C2566"/>
  <c r="C2565"/>
  <c r="C2564"/>
  <c r="C2563"/>
  <c r="C2562"/>
  <c r="C2561"/>
  <c r="C2560"/>
  <c r="C2559"/>
  <c r="C2558"/>
  <c r="C2557"/>
  <c r="C2556"/>
  <c r="C2555"/>
  <c r="C2554"/>
  <c r="C2553"/>
  <c r="C2552"/>
  <c r="C2551"/>
  <c r="C2550"/>
  <c r="C2549"/>
  <c r="C2548"/>
  <c r="C2547"/>
  <c r="C2546"/>
  <c r="C2545"/>
  <c r="C2544"/>
  <c r="C2543"/>
  <c r="C2542"/>
  <c r="C2541"/>
  <c r="C2540"/>
  <c r="C2539"/>
  <c r="C2538"/>
  <c r="C2537"/>
  <c r="C2536"/>
  <c r="C2535"/>
  <c r="C2534"/>
  <c r="C2533"/>
  <c r="C2532"/>
  <c r="C2531"/>
  <c r="C2530"/>
  <c r="C2529"/>
  <c r="C2528"/>
  <c r="C2527"/>
  <c r="C2526"/>
  <c r="C2525"/>
  <c r="C2524"/>
  <c r="C2523"/>
  <c r="C2522"/>
  <c r="C2521"/>
  <c r="C2520"/>
  <c r="C2519"/>
  <c r="C2518"/>
  <c r="C2517"/>
  <c r="C2516"/>
  <c r="C2515"/>
  <c r="C2514"/>
  <c r="C2513"/>
  <c r="C2512"/>
  <c r="C2511"/>
  <c r="C2510"/>
  <c r="C2509"/>
  <c r="C2508"/>
  <c r="C2507"/>
  <c r="C2506"/>
  <c r="C2505"/>
  <c r="C2504"/>
  <c r="C2503"/>
  <c r="C2502"/>
  <c r="C2501"/>
  <c r="C2500"/>
  <c r="C2499"/>
  <c r="C2498"/>
  <c r="C2497"/>
  <c r="C2496"/>
  <c r="C2495"/>
  <c r="C2494"/>
  <c r="C2493"/>
  <c r="C2492"/>
  <c r="C2491"/>
  <c r="C2490"/>
  <c r="C2489"/>
  <c r="C2488"/>
  <c r="C2487"/>
  <c r="C2486"/>
  <c r="C2485"/>
  <c r="C2484"/>
  <c r="C2483"/>
  <c r="C2482"/>
  <c r="C2481"/>
  <c r="C2480"/>
  <c r="C2479"/>
  <c r="C2478"/>
  <c r="C2477"/>
  <c r="C2476"/>
  <c r="C2475"/>
  <c r="C2474"/>
  <c r="C2473"/>
  <c r="C2472"/>
  <c r="C2471"/>
  <c r="C2470"/>
  <c r="C2469"/>
  <c r="C2468"/>
  <c r="C2467"/>
  <c r="C2466"/>
  <c r="C2465"/>
  <c r="C2464"/>
  <c r="C2463"/>
  <c r="C2462"/>
  <c r="C2461"/>
  <c r="C2460"/>
  <c r="C2459"/>
  <c r="C2458"/>
  <c r="C2457"/>
  <c r="C2456"/>
  <c r="C2455"/>
  <c r="C2454"/>
  <c r="C2453"/>
  <c r="C2452"/>
  <c r="C2451"/>
  <c r="C2450"/>
  <c r="C2449"/>
  <c r="C2448"/>
  <c r="C2447"/>
  <c r="C2446"/>
  <c r="C2445"/>
  <c r="C2444"/>
  <c r="C2443"/>
  <c r="C2442"/>
  <c r="C2441"/>
  <c r="C2440"/>
  <c r="C2439"/>
  <c r="C2438"/>
  <c r="C2437"/>
  <c r="C2436"/>
  <c r="C2435"/>
  <c r="C2434"/>
  <c r="C2433"/>
  <c r="C2432"/>
  <c r="C2431"/>
  <c r="C2430"/>
  <c r="C2429"/>
  <c r="C2428"/>
  <c r="C2427"/>
  <c r="C2426"/>
  <c r="C2425"/>
  <c r="C2424"/>
  <c r="C2423"/>
  <c r="C2422"/>
  <c r="C2421"/>
  <c r="C2420"/>
  <c r="C2419"/>
  <c r="C2418"/>
  <c r="C2417"/>
  <c r="C2416"/>
  <c r="C2415"/>
  <c r="C2414"/>
  <c r="C2413"/>
  <c r="C2412"/>
  <c r="C2411"/>
  <c r="C2410"/>
  <c r="C2409"/>
  <c r="C2408"/>
  <c r="C2407"/>
  <c r="C2406"/>
  <c r="C2405"/>
  <c r="C2404"/>
  <c r="C2403"/>
  <c r="C2402"/>
  <c r="C2401"/>
  <c r="C2400"/>
  <c r="C2399"/>
  <c r="C2398"/>
  <c r="C2397"/>
  <c r="C2396"/>
  <c r="C2395"/>
  <c r="C2394"/>
  <c r="C2393"/>
  <c r="C2392"/>
  <c r="C2391"/>
  <c r="C2390"/>
  <c r="C2389"/>
  <c r="C2388"/>
  <c r="C2387"/>
  <c r="C2386"/>
  <c r="C2385"/>
  <c r="C2384"/>
  <c r="C2383"/>
  <c r="C2382"/>
  <c r="C2381"/>
  <c r="C2380"/>
  <c r="C2379"/>
  <c r="C2378"/>
  <c r="C2377"/>
  <c r="C2376"/>
  <c r="C2375"/>
  <c r="C2374"/>
  <c r="C2373"/>
  <c r="C2372"/>
  <c r="C2371"/>
  <c r="C2370"/>
  <c r="C2369"/>
  <c r="C2368"/>
  <c r="C2367"/>
  <c r="C2366"/>
  <c r="C2365"/>
  <c r="C2364"/>
  <c r="C2363"/>
  <c r="C2362"/>
  <c r="C2361"/>
  <c r="C2360"/>
  <c r="C2359"/>
  <c r="C2358"/>
  <c r="C2357"/>
  <c r="C2356"/>
  <c r="C2355"/>
  <c r="C2354"/>
  <c r="C2353"/>
  <c r="C2352"/>
  <c r="C2351"/>
  <c r="C2350"/>
  <c r="C2349"/>
  <c r="C2348"/>
  <c r="C2347"/>
  <c r="C2346"/>
  <c r="C2345"/>
  <c r="C2344"/>
  <c r="C2343"/>
  <c r="C2342"/>
  <c r="C2341"/>
  <c r="C2340"/>
  <c r="C2339"/>
  <c r="C2338"/>
  <c r="C2337"/>
  <c r="C2336"/>
  <c r="C2335"/>
  <c r="C2334"/>
  <c r="C2333"/>
  <c r="C2332"/>
  <c r="C2331"/>
  <c r="C2330"/>
  <c r="C2329"/>
  <c r="C2328"/>
  <c r="C2327"/>
  <c r="C2326"/>
  <c r="C2325"/>
  <c r="C2324"/>
  <c r="C2323"/>
  <c r="C2322"/>
  <c r="C2321"/>
  <c r="C2320"/>
  <c r="C2319"/>
  <c r="C2318"/>
  <c r="C2317"/>
  <c r="C2316"/>
  <c r="C2315"/>
  <c r="C2314"/>
  <c r="C2313"/>
  <c r="C2312"/>
  <c r="C2311"/>
  <c r="C2310"/>
  <c r="C2309"/>
  <c r="C2308"/>
  <c r="C2307"/>
  <c r="C2306"/>
  <c r="C2305"/>
  <c r="C2304"/>
  <c r="C2303"/>
  <c r="C2302"/>
  <c r="C2301"/>
  <c r="C2300"/>
  <c r="C2299"/>
  <c r="C2298"/>
  <c r="C2297"/>
  <c r="C2296"/>
  <c r="C2295"/>
  <c r="C2294"/>
  <c r="C2293"/>
  <c r="C2292"/>
  <c r="C2291"/>
  <c r="C2290"/>
  <c r="C2289"/>
  <c r="C2288"/>
  <c r="C2287"/>
  <c r="C2286"/>
  <c r="C2285"/>
  <c r="C2284"/>
  <c r="C2283"/>
  <c r="C2282"/>
  <c r="C2281"/>
  <c r="C2280"/>
  <c r="C2279"/>
  <c r="C2278"/>
  <c r="C2277"/>
  <c r="C2276"/>
  <c r="C2275"/>
  <c r="C2274"/>
  <c r="C2273"/>
  <c r="C2272"/>
  <c r="C2271"/>
  <c r="C2270"/>
  <c r="C2269"/>
  <c r="C2268"/>
  <c r="C2267"/>
  <c r="C2266"/>
  <c r="C2265"/>
  <c r="C2264"/>
  <c r="C2263"/>
  <c r="C2262"/>
  <c r="C2261"/>
  <c r="C2260"/>
  <c r="C2259"/>
  <c r="C2258"/>
  <c r="C2257"/>
  <c r="C2256"/>
  <c r="C2255"/>
  <c r="C2254"/>
  <c r="C2253"/>
  <c r="C2252"/>
  <c r="C2251"/>
  <c r="C2250"/>
  <c r="C2249"/>
  <c r="C2248"/>
  <c r="C2247"/>
  <c r="C2246"/>
  <c r="C2245"/>
  <c r="C2244"/>
  <c r="C2243"/>
  <c r="C2242"/>
  <c r="C2241"/>
  <c r="C2240"/>
  <c r="C2239"/>
  <c r="C2238"/>
  <c r="C2237"/>
  <c r="C2236"/>
  <c r="C2235"/>
  <c r="C2234"/>
  <c r="C2233"/>
  <c r="C2232"/>
  <c r="C2231"/>
  <c r="C2230"/>
  <c r="C2229"/>
  <c r="C2228"/>
  <c r="C2227"/>
  <c r="C2226"/>
  <c r="C2225"/>
  <c r="C2224"/>
  <c r="C2223"/>
  <c r="C2222"/>
  <c r="C2221"/>
  <c r="C2220"/>
  <c r="C2219"/>
  <c r="C2218"/>
  <c r="C2217"/>
  <c r="C2216"/>
  <c r="C2215"/>
  <c r="C2214"/>
  <c r="C2213"/>
  <c r="C2212"/>
  <c r="C2211"/>
  <c r="C2210"/>
  <c r="C2209"/>
  <c r="C2208"/>
  <c r="C2207"/>
  <c r="C2206"/>
  <c r="C2205"/>
  <c r="C2204"/>
  <c r="C2203"/>
  <c r="C2202"/>
  <c r="C2201"/>
  <c r="C2200"/>
  <c r="C2199"/>
  <c r="C2198"/>
  <c r="C2197"/>
  <c r="C2196"/>
  <c r="C2195"/>
  <c r="C2194"/>
  <c r="C2193"/>
  <c r="C2192"/>
  <c r="C2191"/>
  <c r="C2190"/>
  <c r="C2189"/>
  <c r="C2188"/>
  <c r="C2187"/>
  <c r="C2186"/>
  <c r="C2185"/>
  <c r="C2184"/>
  <c r="C2183"/>
  <c r="C2182"/>
  <c r="C2181"/>
  <c r="C2180"/>
  <c r="C2179"/>
  <c r="C2178"/>
  <c r="C2177"/>
  <c r="C2176"/>
  <c r="C2175"/>
  <c r="C2174"/>
  <c r="C2173"/>
  <c r="C2172"/>
  <c r="C2171"/>
  <c r="C2170"/>
  <c r="C2169"/>
  <c r="C2168"/>
  <c r="C2167"/>
  <c r="C2166"/>
  <c r="C2165"/>
  <c r="C2164"/>
  <c r="C2163"/>
  <c r="C2162"/>
  <c r="C2161"/>
  <c r="C2160"/>
  <c r="C2159"/>
  <c r="C2158"/>
  <c r="C2157"/>
  <c r="C2156"/>
  <c r="C2155"/>
  <c r="C2154"/>
  <c r="C2153"/>
  <c r="C2152"/>
  <c r="C2151"/>
  <c r="C2150"/>
  <c r="C2149"/>
  <c r="C2148"/>
  <c r="C2147"/>
  <c r="C2146"/>
  <c r="C2145"/>
  <c r="C2144"/>
  <c r="C2143"/>
  <c r="C2142"/>
  <c r="C2141"/>
  <c r="C2140"/>
  <c r="C2139"/>
  <c r="C2138"/>
  <c r="C2137"/>
  <c r="C2136"/>
  <c r="C2135"/>
  <c r="C2134"/>
  <c r="C2133"/>
  <c r="C2132"/>
  <c r="C2131"/>
  <c r="C2130"/>
  <c r="C2129"/>
  <c r="C2128"/>
  <c r="C2127"/>
  <c r="C2126"/>
  <c r="C2125"/>
  <c r="C2124"/>
  <c r="C2123"/>
  <c r="C2122"/>
  <c r="C2121"/>
  <c r="C2120"/>
  <c r="C2119"/>
  <c r="C2118"/>
  <c r="C2117"/>
  <c r="C2116"/>
  <c r="C2115"/>
  <c r="C2114"/>
  <c r="C2113"/>
  <c r="C2112"/>
  <c r="C2111"/>
  <c r="C2110"/>
  <c r="C2109"/>
  <c r="C2108"/>
  <c r="C2107"/>
  <c r="C2106"/>
  <c r="C2105"/>
  <c r="C2104"/>
  <c r="C2103"/>
  <c r="C2102"/>
  <c r="C2101"/>
  <c r="C2100"/>
  <c r="C2099"/>
  <c r="C2098"/>
  <c r="C2097"/>
  <c r="C2096"/>
  <c r="C2095"/>
  <c r="C2094"/>
  <c r="C2093"/>
  <c r="C2092"/>
  <c r="C2091"/>
  <c r="C2090"/>
  <c r="C2089"/>
  <c r="C2088"/>
  <c r="C2087"/>
  <c r="C2086"/>
  <c r="C2085"/>
  <c r="C2084"/>
  <c r="C2083"/>
  <c r="C2082"/>
  <c r="C2081"/>
  <c r="C2080"/>
  <c r="C2079"/>
  <c r="C2078"/>
  <c r="C2077"/>
  <c r="C2076"/>
  <c r="C2075"/>
  <c r="C2074"/>
  <c r="C2073"/>
  <c r="C2072"/>
  <c r="C2071"/>
  <c r="C2070"/>
  <c r="C2069"/>
  <c r="C2068"/>
  <c r="C2067"/>
  <c r="C2066"/>
  <c r="C2065"/>
  <c r="C2064"/>
  <c r="C2063"/>
  <c r="C2062"/>
  <c r="C2061"/>
  <c r="C2060"/>
  <c r="C2059"/>
  <c r="C2058"/>
  <c r="C2057"/>
  <c r="C2056"/>
  <c r="C2055"/>
  <c r="C2054"/>
  <c r="C2053"/>
  <c r="C2052"/>
  <c r="C2051"/>
  <c r="C2050"/>
  <c r="C2049"/>
  <c r="C2048"/>
  <c r="C2047"/>
  <c r="C2046"/>
  <c r="C2045"/>
  <c r="C2044"/>
  <c r="C2043"/>
  <c r="C2042"/>
  <c r="C2041"/>
  <c r="C2040"/>
  <c r="C2039"/>
  <c r="C2038"/>
  <c r="C2037"/>
  <c r="C2036"/>
  <c r="C2035"/>
  <c r="C2034"/>
  <c r="C2033"/>
  <c r="C2032"/>
  <c r="C2031"/>
  <c r="C2030"/>
  <c r="C2029"/>
  <c r="C2028"/>
  <c r="C2027"/>
  <c r="C2026"/>
  <c r="C2025"/>
  <c r="C2024"/>
  <c r="C2023"/>
  <c r="C2022"/>
  <c r="C2021"/>
  <c r="C2020"/>
  <c r="C2019"/>
  <c r="C2018"/>
  <c r="C2017"/>
  <c r="C2016"/>
  <c r="C2015"/>
  <c r="C2014"/>
  <c r="C2013"/>
  <c r="C2012"/>
  <c r="C2011"/>
  <c r="C2010"/>
  <c r="C2009"/>
  <c r="C2008"/>
  <c r="C2007"/>
  <c r="C2006"/>
  <c r="C2005"/>
  <c r="C2004"/>
  <c r="C2003"/>
  <c r="C2002"/>
  <c r="C2001"/>
  <c r="C2000"/>
  <c r="C1999"/>
  <c r="C1998"/>
  <c r="C1997"/>
  <c r="C1996"/>
  <c r="C1995"/>
  <c r="C1994"/>
  <c r="C1993"/>
  <c r="C1992"/>
  <c r="C1991"/>
  <c r="C1990"/>
  <c r="C1989"/>
  <c r="C1988"/>
  <c r="C1987"/>
  <c r="C1986"/>
  <c r="C1985"/>
  <c r="C1984"/>
  <c r="C1983"/>
  <c r="C1982"/>
  <c r="C1981"/>
  <c r="C1980"/>
  <c r="C1979"/>
  <c r="C1978"/>
  <c r="C1977"/>
  <c r="C1976"/>
  <c r="C1975"/>
  <c r="C1974"/>
  <c r="C1973"/>
  <c r="C1972"/>
  <c r="C1971"/>
  <c r="C1970"/>
  <c r="C1969"/>
  <c r="C1968"/>
  <c r="C1967"/>
  <c r="C1966"/>
  <c r="C1965"/>
  <c r="C1964"/>
  <c r="C1963"/>
  <c r="C1962"/>
  <c r="C1961"/>
  <c r="C1960"/>
  <c r="C1959"/>
  <c r="C1958"/>
  <c r="C1957"/>
  <c r="C1956"/>
  <c r="C1955"/>
  <c r="C1954"/>
  <c r="C1953"/>
  <c r="C1952"/>
  <c r="C1951"/>
  <c r="C1950"/>
  <c r="C1949"/>
  <c r="C1948"/>
  <c r="C1947"/>
  <c r="C1946"/>
  <c r="C1945"/>
  <c r="C1944"/>
  <c r="C1943"/>
  <c r="C1942"/>
  <c r="C1941"/>
  <c r="C1940"/>
  <c r="C1939"/>
  <c r="C1938"/>
  <c r="C1937"/>
  <c r="C1936"/>
  <c r="C1935"/>
  <c r="C1934"/>
  <c r="C1933"/>
  <c r="C1932"/>
  <c r="C1931"/>
  <c r="C1930"/>
  <c r="C1929"/>
  <c r="C1928"/>
  <c r="C1927"/>
  <c r="C1926"/>
  <c r="C1925"/>
  <c r="C1924"/>
  <c r="C1923"/>
  <c r="C1922"/>
  <c r="C1921"/>
  <c r="C1920"/>
  <c r="C1919"/>
  <c r="C1918"/>
  <c r="C1917"/>
  <c r="C1916"/>
  <c r="C1915"/>
  <c r="C1914"/>
  <c r="C1913"/>
  <c r="C1912"/>
  <c r="C1911"/>
  <c r="C1910"/>
  <c r="C1909"/>
  <c r="C1908"/>
  <c r="C1907"/>
  <c r="C1906"/>
  <c r="C1905"/>
  <c r="C1904"/>
  <c r="C1903"/>
  <c r="C1902"/>
  <c r="C1901"/>
  <c r="C1900"/>
  <c r="C1899"/>
  <c r="C1898"/>
  <c r="C1897"/>
  <c r="C1896"/>
  <c r="C1895"/>
  <c r="C1894"/>
  <c r="C1893"/>
  <c r="C1892"/>
  <c r="C1891"/>
  <c r="C1890"/>
  <c r="C1889"/>
  <c r="C1888"/>
  <c r="C1887"/>
  <c r="C1886"/>
  <c r="C1885"/>
  <c r="C1884"/>
  <c r="C1883"/>
  <c r="C1882"/>
  <c r="C1881"/>
  <c r="C1880"/>
  <c r="C1879"/>
  <c r="C1878"/>
  <c r="C1877"/>
  <c r="C1876"/>
  <c r="C1875"/>
  <c r="C1874"/>
  <c r="C1873"/>
  <c r="C1872"/>
  <c r="C1871"/>
  <c r="C1870"/>
  <c r="C1869"/>
  <c r="C1868"/>
  <c r="C1867"/>
  <c r="C1866"/>
  <c r="C1865"/>
  <c r="C1864"/>
  <c r="C1863"/>
  <c r="C1862"/>
  <c r="C1861"/>
  <c r="C1860"/>
  <c r="C1859"/>
  <c r="C1858"/>
  <c r="C1857"/>
  <c r="C1856"/>
  <c r="C1855"/>
  <c r="C1854"/>
  <c r="C1853"/>
  <c r="C1852"/>
  <c r="C1851"/>
  <c r="C1850"/>
  <c r="C1849"/>
  <c r="C1848"/>
  <c r="C1847"/>
  <c r="C1846"/>
  <c r="C1845"/>
  <c r="C1844"/>
  <c r="C1843"/>
  <c r="C1842"/>
  <c r="C1841"/>
  <c r="C1840"/>
  <c r="C1839"/>
  <c r="C1838"/>
  <c r="C1837"/>
  <c r="C1836"/>
  <c r="C1835"/>
  <c r="C1834"/>
  <c r="C1833"/>
  <c r="C1832"/>
  <c r="C1831"/>
  <c r="C1830"/>
  <c r="C1829"/>
  <c r="C1828"/>
  <c r="C1827"/>
  <c r="C1826"/>
  <c r="C1825"/>
  <c r="C1824"/>
  <c r="C1823"/>
  <c r="C1822"/>
  <c r="C1821"/>
  <c r="C1820"/>
  <c r="C1819"/>
  <c r="C1818"/>
  <c r="C1817"/>
  <c r="C1816"/>
  <c r="C1815"/>
  <c r="C1814"/>
  <c r="C1813"/>
  <c r="C1812"/>
  <c r="C1811"/>
  <c r="C1810"/>
  <c r="C1809"/>
  <c r="C1808"/>
  <c r="C1807"/>
  <c r="C1806"/>
  <c r="C1805"/>
  <c r="C1804"/>
  <c r="C1803"/>
  <c r="C1802"/>
  <c r="C1801"/>
  <c r="C1800"/>
  <c r="C1799"/>
  <c r="C1798"/>
  <c r="C1797"/>
  <c r="C1796"/>
  <c r="C1795"/>
  <c r="C1794"/>
  <c r="C1793"/>
  <c r="C1792"/>
  <c r="C1791"/>
  <c r="C1790"/>
  <c r="C1789"/>
  <c r="C1788"/>
  <c r="C1787"/>
  <c r="C1786"/>
  <c r="C1785"/>
  <c r="C1784"/>
  <c r="C1783"/>
  <c r="C1782"/>
  <c r="C1781"/>
  <c r="C1780"/>
  <c r="C1779"/>
  <c r="C1778"/>
  <c r="C1777"/>
  <c r="C1776"/>
  <c r="C1775"/>
  <c r="C1774"/>
  <c r="C1773"/>
  <c r="C1772"/>
  <c r="C1771"/>
  <c r="C1770"/>
  <c r="C1769"/>
  <c r="C1768"/>
  <c r="C1767"/>
  <c r="C1766"/>
  <c r="C1765"/>
  <c r="C1764"/>
  <c r="C1763"/>
  <c r="C1762"/>
  <c r="C1761"/>
  <c r="C1760"/>
  <c r="C1759"/>
  <c r="C1758"/>
  <c r="C1757"/>
  <c r="C1756"/>
  <c r="C1755"/>
  <c r="C1754"/>
  <c r="C1753"/>
  <c r="C1752"/>
  <c r="C1751"/>
  <c r="C1750"/>
  <c r="C1749"/>
  <c r="C1748"/>
  <c r="C1747"/>
  <c r="C1746"/>
  <c r="C1745"/>
  <c r="C1744"/>
  <c r="C1743"/>
  <c r="C1742"/>
  <c r="C1741"/>
  <c r="C1740"/>
  <c r="C1739"/>
  <c r="C1738"/>
  <c r="C1737"/>
  <c r="C1736"/>
  <c r="C1735"/>
  <c r="C1734"/>
  <c r="C1733"/>
  <c r="C1732"/>
  <c r="C1731"/>
  <c r="C1730"/>
  <c r="C1729"/>
  <c r="C1728"/>
  <c r="C1727"/>
  <c r="C1726"/>
  <c r="C1725"/>
  <c r="C1724"/>
  <c r="C1723"/>
  <c r="C1722"/>
  <c r="C1721"/>
  <c r="C1720"/>
  <c r="C1719"/>
  <c r="C1718"/>
  <c r="C1717"/>
  <c r="C1716"/>
  <c r="C1715"/>
  <c r="C1714"/>
  <c r="C1713"/>
  <c r="C1712"/>
  <c r="C1711"/>
  <c r="C1710"/>
  <c r="C1709"/>
  <c r="C1708"/>
  <c r="C1707"/>
  <c r="C1706"/>
  <c r="C1705"/>
  <c r="C1704"/>
  <c r="C1703"/>
  <c r="C1702"/>
  <c r="C1701"/>
  <c r="C1700"/>
  <c r="C1699"/>
  <c r="C1698"/>
  <c r="C1697"/>
  <c r="C1696"/>
  <c r="C1695"/>
  <c r="C1694"/>
  <c r="C1693"/>
  <c r="C1692"/>
  <c r="C1691"/>
  <c r="C1690"/>
  <c r="C1689"/>
  <c r="C1688"/>
  <c r="C1687"/>
  <c r="C1686"/>
  <c r="C1685"/>
  <c r="C1684"/>
  <c r="C1683"/>
  <c r="C1682"/>
  <c r="C1681"/>
  <c r="C1680"/>
  <c r="C1679"/>
  <c r="C1678"/>
  <c r="C1677"/>
  <c r="C1676"/>
  <c r="C1675"/>
  <c r="C1674"/>
  <c r="C1673"/>
  <c r="C1672"/>
  <c r="C1671"/>
  <c r="C1670"/>
  <c r="C1669"/>
  <c r="C1668"/>
  <c r="C1667"/>
  <c r="C1666"/>
  <c r="C1665"/>
  <c r="C1664"/>
  <c r="C1663"/>
  <c r="C1662"/>
  <c r="C1661"/>
  <c r="C1660"/>
  <c r="C1659"/>
  <c r="C1658"/>
  <c r="C1657"/>
  <c r="C1656"/>
  <c r="C1655"/>
  <c r="C1654"/>
  <c r="C1653"/>
  <c r="C1652"/>
  <c r="C1651"/>
  <c r="C1650"/>
  <c r="C1649"/>
  <c r="C1648"/>
  <c r="C1647"/>
  <c r="C1646"/>
  <c r="C1645"/>
  <c r="C1644"/>
  <c r="C1643"/>
  <c r="C1642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C1589"/>
  <c r="C1588"/>
  <c r="C1587"/>
  <c r="C1586"/>
  <c r="C1585"/>
  <c r="C1584"/>
  <c r="C1583"/>
  <c r="C1582"/>
  <c r="C1581"/>
  <c r="C1580"/>
  <c r="C1579"/>
  <c r="C1578"/>
  <c r="C1577"/>
  <c r="C1576"/>
  <c r="C1575"/>
  <c r="C1574"/>
  <c r="C1573"/>
  <c r="C1572"/>
  <c r="C1571"/>
  <c r="C1570"/>
  <c r="C1569"/>
  <c r="C1568"/>
  <c r="C1567"/>
  <c r="C1566"/>
  <c r="C1565"/>
  <c r="C1564"/>
  <c r="C1563"/>
  <c r="C1562"/>
  <c r="C1561"/>
  <c r="C1560"/>
  <c r="C1559"/>
  <c r="C1558"/>
  <c r="C1557"/>
  <c r="C1556"/>
  <c r="C1555"/>
  <c r="C1554"/>
  <c r="C1553"/>
  <c r="C1552"/>
  <c r="C1551"/>
  <c r="C1550"/>
  <c r="C1549"/>
  <c r="C1548"/>
  <c r="C1547"/>
  <c r="C1546"/>
  <c r="C1545"/>
  <c r="C1544"/>
  <c r="C1543"/>
  <c r="C1542"/>
  <c r="C1541"/>
  <c r="C1540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C1494"/>
  <c r="C1493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L3244"/>
  <c r="L3243"/>
  <c r="L3242"/>
  <c r="L3241"/>
  <c r="L3240"/>
  <c r="L3239"/>
  <c r="L3238"/>
  <c r="L3237"/>
  <c r="L3236"/>
  <c r="L3235"/>
  <c r="L3234"/>
  <c r="L3233"/>
  <c r="L3232"/>
  <c r="L3231"/>
  <c r="L3230"/>
  <c r="L3229"/>
  <c r="L3228"/>
  <c r="L3227"/>
  <c r="L3226"/>
  <c r="L3225"/>
  <c r="L3224"/>
  <c r="L3223"/>
  <c r="L3222"/>
  <c r="L3221"/>
  <c r="L3220"/>
  <c r="L3219"/>
  <c r="L3218"/>
  <c r="L3217"/>
  <c r="L3216"/>
  <c r="L3215"/>
  <c r="L3214"/>
  <c r="L3213"/>
  <c r="L3212"/>
  <c r="L3211"/>
  <c r="L3202"/>
  <c r="L3203"/>
  <c r="L3204"/>
  <c r="L3205"/>
  <c r="L3206"/>
  <c r="L3207"/>
  <c r="L3208"/>
  <c r="L3209"/>
  <c r="L3210"/>
  <c r="L3201"/>
  <c r="L3200"/>
  <c r="L3199"/>
  <c r="L3198"/>
  <c r="L3197"/>
  <c r="L3196"/>
  <c r="L3195"/>
  <c r="L3194"/>
  <c r="L3193"/>
  <c r="L3192"/>
  <c r="L3191"/>
  <c r="L3190"/>
  <c r="L3189"/>
  <c r="L3188"/>
  <c r="L3187"/>
  <c r="L3186"/>
  <c r="L3185"/>
  <c r="L3184"/>
  <c r="L3183"/>
  <c r="L3182"/>
  <c r="L3181"/>
  <c r="L3180"/>
  <c r="L3179"/>
  <c r="L3178"/>
  <c r="L3177"/>
  <c r="L3176"/>
  <c r="L3175"/>
  <c r="L3174"/>
  <c r="L3173"/>
  <c r="L3172"/>
  <c r="L3171"/>
  <c r="L3170"/>
  <c r="L3169"/>
  <c r="L3168"/>
  <c r="L3167"/>
  <c r="L3166"/>
  <c r="L3165"/>
  <c r="L3164"/>
  <c r="L3163"/>
  <c r="L3162"/>
  <c r="L3161"/>
  <c r="L3160"/>
  <c r="L3159"/>
  <c r="L3158"/>
  <c r="L3157"/>
  <c r="L3156"/>
  <c r="L3155"/>
  <c r="L3154"/>
  <c r="L3153"/>
  <c r="L3152"/>
  <c r="L3151"/>
  <c r="L3150"/>
  <c r="L3149"/>
  <c r="L3148"/>
  <c r="L3147"/>
  <c r="L3146"/>
  <c r="L3145"/>
  <c r="L3144"/>
  <c r="L2886"/>
  <c r="L2811"/>
  <c r="L1891"/>
  <c r="L1532"/>
  <c r="L1207"/>
  <c r="L472"/>
  <c r="L471"/>
  <c r="L470"/>
  <c r="L292"/>
  <c r="L1890"/>
  <c r="L469"/>
  <c r="L468"/>
  <c r="L3003"/>
  <c r="L2154"/>
  <c r="L1776"/>
  <c r="L2153"/>
  <c r="L1531"/>
  <c r="L1247"/>
  <c r="L1817"/>
  <c r="L140"/>
  <c r="L2801"/>
  <c r="L2800"/>
  <c r="L3142"/>
  <c r="L1703"/>
  <c r="L1979"/>
  <c r="L1889"/>
  <c r="L1888"/>
  <c r="L467"/>
  <c r="L1887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L1998"/>
  <c r="L1999"/>
  <c r="L2000"/>
  <c r="L2001"/>
  <c r="L2002"/>
  <c r="L2003"/>
  <c r="L2004"/>
  <c r="L2005"/>
  <c r="L2006"/>
  <c r="L2007"/>
  <c r="L2008"/>
  <c r="L2009"/>
  <c r="L2010"/>
  <c r="L2011"/>
  <c r="L2012"/>
  <c r="L2013"/>
  <c r="L2014"/>
  <c r="L2015"/>
  <c r="L2016"/>
  <c r="L2017"/>
  <c r="L2018"/>
  <c r="L2019"/>
  <c r="L2020"/>
  <c r="L2021"/>
  <c r="L2022"/>
  <c r="L2023"/>
  <c r="L2024"/>
  <c r="L2025"/>
  <c r="L2026"/>
  <c r="L2027"/>
  <c r="L2028"/>
  <c r="L2029"/>
  <c r="L2030"/>
  <c r="L2031"/>
  <c r="L2032"/>
  <c r="L2033"/>
  <c r="L2034"/>
  <c r="L2035"/>
  <c r="L2036"/>
  <c r="L2037"/>
  <c r="L2038"/>
  <c r="L2039"/>
  <c r="L2040"/>
  <c r="L2041"/>
  <c r="L2042"/>
  <c r="L2043"/>
  <c r="L2044"/>
  <c r="L2045"/>
  <c r="L2046"/>
  <c r="L2047"/>
  <c r="L2048"/>
  <c r="L2049"/>
  <c r="L2050"/>
  <c r="L2051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L2102"/>
  <c r="L2103"/>
  <c r="L2104"/>
  <c r="L2105"/>
  <c r="L2106"/>
  <c r="L2107"/>
  <c r="L2108"/>
  <c r="L2109"/>
  <c r="L2110"/>
  <c r="L2111"/>
  <c r="L2112"/>
  <c r="L2113"/>
  <c r="L2114"/>
  <c r="L2115"/>
  <c r="L2116"/>
  <c r="L2117"/>
  <c r="L2118"/>
  <c r="L2119"/>
  <c r="L2120"/>
  <c r="L2121"/>
  <c r="L2122"/>
  <c r="L2123"/>
  <c r="L2124"/>
  <c r="L2125"/>
  <c r="L2126"/>
  <c r="L2127"/>
  <c r="L2128"/>
  <c r="L2129"/>
  <c r="L2130"/>
  <c r="L2131"/>
  <c r="L2132"/>
  <c r="L2133"/>
  <c r="L2134"/>
  <c r="L2135"/>
  <c r="L2136"/>
  <c r="L2137"/>
  <c r="L2138"/>
  <c r="L2139"/>
  <c r="L2140"/>
  <c r="L2141"/>
  <c r="L2142"/>
  <c r="L2143"/>
  <c r="L2144"/>
  <c r="L2145"/>
  <c r="L2146"/>
  <c r="L2147"/>
  <c r="L2148"/>
  <c r="L2149"/>
  <c r="L2150"/>
  <c r="L2151"/>
  <c r="L2152"/>
  <c r="L2155"/>
  <c r="L2156"/>
  <c r="L2157"/>
  <c r="L2158"/>
  <c r="L2159"/>
  <c r="L2160"/>
  <c r="L2161"/>
  <c r="L2162"/>
  <c r="L2163"/>
  <c r="L2164"/>
  <c r="L2165"/>
  <c r="L2166"/>
  <c r="L2167"/>
  <c r="L2168"/>
  <c r="L2169"/>
  <c r="L2170"/>
  <c r="L2171"/>
  <c r="L2172"/>
  <c r="L2173"/>
  <c r="L2174"/>
  <c r="L2175"/>
  <c r="L2176"/>
  <c r="L2177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L2232"/>
  <c r="L2233"/>
  <c r="L2234"/>
  <c r="L2235"/>
  <c r="L2236"/>
  <c r="L2237"/>
  <c r="L2238"/>
  <c r="L2239"/>
  <c r="L2240"/>
  <c r="L2241"/>
  <c r="L2242"/>
  <c r="L2243"/>
  <c r="L2244"/>
  <c r="L2245"/>
  <c r="L2246"/>
  <c r="L2247"/>
  <c r="L2248"/>
  <c r="L2249"/>
  <c r="L2250"/>
  <c r="L2251"/>
  <c r="L2252"/>
  <c r="L2253"/>
  <c r="L2254"/>
  <c r="L2255"/>
  <c r="L2256"/>
  <c r="L2257"/>
  <c r="L2258"/>
  <c r="L2259"/>
  <c r="L2260"/>
  <c r="L2261"/>
  <c r="L2262"/>
  <c r="L2263"/>
  <c r="L2264"/>
  <c r="L2265"/>
  <c r="L2266"/>
  <c r="L2267"/>
  <c r="L2268"/>
  <c r="L2269"/>
  <c r="L2270"/>
  <c r="L2271"/>
  <c r="L2272"/>
  <c r="L2273"/>
  <c r="L2274"/>
  <c r="L2275"/>
  <c r="L2276"/>
  <c r="L2277"/>
  <c r="L2278"/>
  <c r="L2279"/>
  <c r="L2280"/>
  <c r="L2281"/>
  <c r="L2282"/>
  <c r="L2283"/>
  <c r="L2284"/>
  <c r="L2285"/>
  <c r="L2286"/>
  <c r="L2287"/>
  <c r="L2288"/>
  <c r="L2289"/>
  <c r="L2290"/>
  <c r="L2291"/>
  <c r="L2292"/>
  <c r="L2293"/>
  <c r="L2294"/>
  <c r="L2295"/>
  <c r="L2296"/>
  <c r="L2297"/>
  <c r="L2298"/>
  <c r="L2299"/>
  <c r="L2300"/>
  <c r="L2301"/>
  <c r="L2302"/>
  <c r="L2303"/>
  <c r="L2304"/>
  <c r="L2305"/>
  <c r="L2306"/>
  <c r="L2307"/>
  <c r="L2308"/>
  <c r="L2309"/>
  <c r="L2310"/>
  <c r="L2311"/>
  <c r="L2312"/>
  <c r="L2313"/>
  <c r="L2314"/>
  <c r="L2315"/>
  <c r="L2316"/>
  <c r="L2317"/>
  <c r="L2318"/>
  <c r="L2319"/>
  <c r="L2320"/>
  <c r="L2321"/>
  <c r="L2322"/>
  <c r="L2323"/>
  <c r="L2324"/>
  <c r="L2325"/>
  <c r="L2326"/>
  <c r="L2327"/>
  <c r="L2328"/>
  <c r="L2329"/>
  <c r="L2330"/>
  <c r="L2331"/>
  <c r="L2332"/>
  <c r="L2333"/>
  <c r="L2334"/>
  <c r="L2335"/>
  <c r="L2336"/>
  <c r="L2337"/>
  <c r="L2338"/>
  <c r="L2339"/>
  <c r="L2340"/>
  <c r="L2341"/>
  <c r="L2342"/>
  <c r="L2343"/>
  <c r="L2344"/>
  <c r="L2345"/>
  <c r="L2346"/>
  <c r="L2347"/>
  <c r="L2348"/>
  <c r="L2349"/>
  <c r="L2350"/>
  <c r="L2351"/>
  <c r="L2352"/>
  <c r="L2353"/>
  <c r="L2354"/>
  <c r="L2355"/>
  <c r="L2356"/>
  <c r="L2357"/>
  <c r="L2358"/>
  <c r="L2359"/>
  <c r="L2360"/>
  <c r="L2361"/>
  <c r="L2362"/>
  <c r="L2363"/>
  <c r="L2364"/>
  <c r="L2365"/>
  <c r="L2366"/>
  <c r="L2367"/>
  <c r="L2368"/>
  <c r="L2369"/>
  <c r="L2370"/>
  <c r="L2371"/>
  <c r="L2372"/>
  <c r="L2373"/>
  <c r="L2374"/>
  <c r="L2375"/>
  <c r="L2376"/>
  <c r="L2377"/>
  <c r="L2378"/>
  <c r="L2379"/>
  <c r="L2380"/>
  <c r="L2381"/>
  <c r="L2382"/>
  <c r="L2383"/>
  <c r="L2384"/>
  <c r="L2385"/>
  <c r="L2386"/>
  <c r="L2387"/>
  <c r="L2388"/>
  <c r="L2389"/>
  <c r="L2390"/>
  <c r="L2391"/>
  <c r="L2392"/>
  <c r="L2393"/>
  <c r="L2394"/>
  <c r="L2395"/>
  <c r="L2396"/>
  <c r="L2397"/>
  <c r="L2398"/>
  <c r="L2399"/>
  <c r="L2400"/>
  <c r="L2401"/>
  <c r="L2402"/>
  <c r="L2403"/>
  <c r="L2404"/>
  <c r="L2405"/>
  <c r="L2406"/>
  <c r="L2407"/>
  <c r="L2408"/>
  <c r="L2409"/>
  <c r="L2410"/>
  <c r="L2411"/>
  <c r="L2412"/>
  <c r="L2413"/>
  <c r="L2414"/>
  <c r="L2415"/>
  <c r="L2416"/>
  <c r="L2417"/>
  <c r="L2418"/>
  <c r="L2419"/>
  <c r="L2420"/>
  <c r="L2421"/>
  <c r="L2422"/>
  <c r="L2423"/>
  <c r="L2424"/>
  <c r="L2425"/>
  <c r="L2426"/>
  <c r="L2427"/>
  <c r="L2428"/>
  <c r="L2429"/>
  <c r="L2430"/>
  <c r="L2431"/>
  <c r="L2432"/>
  <c r="L2433"/>
  <c r="L2434"/>
  <c r="L2435"/>
  <c r="L2436"/>
  <c r="L2437"/>
  <c r="L2438"/>
  <c r="L2439"/>
  <c r="L2440"/>
  <c r="L2441"/>
  <c r="L2442"/>
  <c r="L2443"/>
  <c r="L2444"/>
  <c r="L2445"/>
  <c r="L2446"/>
  <c r="L2447"/>
  <c r="L2448"/>
  <c r="L2449"/>
  <c r="L2450"/>
  <c r="L2451"/>
  <c r="L2452"/>
  <c r="L2453"/>
  <c r="L2454"/>
  <c r="L2455"/>
  <c r="L2456"/>
  <c r="L2457"/>
  <c r="L2458"/>
  <c r="L2459"/>
  <c r="L2460"/>
  <c r="L2461"/>
  <c r="L2462"/>
  <c r="L2463"/>
  <c r="L2464"/>
  <c r="L2465"/>
  <c r="L2466"/>
  <c r="L2467"/>
  <c r="L2468"/>
  <c r="L2469"/>
  <c r="L2470"/>
  <c r="L2471"/>
  <c r="L2472"/>
  <c r="L2473"/>
  <c r="L2474"/>
  <c r="L2475"/>
  <c r="L2476"/>
  <c r="L2477"/>
  <c r="L2478"/>
  <c r="L2479"/>
  <c r="L2480"/>
  <c r="L2481"/>
  <c r="L2482"/>
  <c r="L2483"/>
  <c r="L2484"/>
  <c r="L2485"/>
  <c r="L2486"/>
  <c r="L2487"/>
  <c r="L2488"/>
  <c r="L2489"/>
  <c r="L2490"/>
  <c r="L2491"/>
  <c r="L2492"/>
  <c r="L2493"/>
  <c r="L2494"/>
  <c r="L2495"/>
  <c r="L2496"/>
  <c r="L2497"/>
  <c r="L2498"/>
  <c r="L2499"/>
  <c r="L2500"/>
  <c r="L2501"/>
  <c r="L2502"/>
  <c r="L2503"/>
  <c r="L2504"/>
  <c r="L2505"/>
  <c r="L2506"/>
  <c r="L2507"/>
  <c r="L2508"/>
  <c r="L2509"/>
  <c r="L2510"/>
  <c r="L2511"/>
  <c r="L2512"/>
  <c r="L2513"/>
  <c r="L2514"/>
  <c r="L2515"/>
  <c r="L2516"/>
  <c r="L2517"/>
  <c r="L2518"/>
  <c r="L2519"/>
  <c r="L2520"/>
  <c r="L2521"/>
  <c r="L2522"/>
  <c r="L2523"/>
  <c r="L2524"/>
  <c r="L2525"/>
  <c r="L2526"/>
  <c r="L2527"/>
  <c r="L2528"/>
  <c r="L2529"/>
  <c r="L2530"/>
  <c r="L2531"/>
  <c r="L2532"/>
  <c r="L2533"/>
  <c r="L2534"/>
  <c r="L2535"/>
  <c r="L2536"/>
  <c r="L2537"/>
  <c r="L2538"/>
  <c r="L2539"/>
  <c r="L2540"/>
  <c r="L2541"/>
  <c r="L2542"/>
  <c r="L2543"/>
  <c r="L2544"/>
  <c r="L2545"/>
  <c r="L2546"/>
  <c r="L2547"/>
  <c r="L2548"/>
  <c r="L2549"/>
  <c r="L2550"/>
  <c r="L2551"/>
  <c r="L2552"/>
  <c r="L2553"/>
  <c r="L2554"/>
  <c r="L2555"/>
  <c r="L2556"/>
  <c r="L2557"/>
  <c r="L2558"/>
  <c r="L2559"/>
  <c r="L2560"/>
  <c r="L2561"/>
  <c r="L2562"/>
  <c r="L2563"/>
  <c r="L2564"/>
  <c r="L2565"/>
  <c r="L2566"/>
  <c r="L2567"/>
  <c r="L2568"/>
  <c r="L2569"/>
  <c r="L2570"/>
  <c r="L2571"/>
  <c r="L2572"/>
  <c r="L2573"/>
  <c r="L2574"/>
  <c r="L2575"/>
  <c r="L2576"/>
  <c r="L2577"/>
  <c r="L2578"/>
  <c r="L2579"/>
  <c r="L2580"/>
  <c r="L2581"/>
  <c r="L2582"/>
  <c r="L2583"/>
  <c r="L2584"/>
  <c r="L2585"/>
  <c r="L2586"/>
  <c r="L2587"/>
  <c r="L2588"/>
  <c r="L2589"/>
  <c r="L2590"/>
  <c r="L2591"/>
  <c r="L2592"/>
  <c r="L2593"/>
  <c r="L2594"/>
  <c r="L2595"/>
  <c r="L2596"/>
  <c r="L2597"/>
  <c r="L2598"/>
  <c r="L2599"/>
  <c r="L2600"/>
  <c r="L2601"/>
  <c r="L2602"/>
  <c r="L2603"/>
  <c r="L2604"/>
  <c r="L2605"/>
  <c r="L2606"/>
  <c r="L2607"/>
  <c r="L2608"/>
  <c r="L2609"/>
  <c r="L2610"/>
  <c r="L2611"/>
  <c r="L2612"/>
  <c r="L2613"/>
  <c r="L2614"/>
  <c r="L2615"/>
  <c r="L2616"/>
  <c r="L2617"/>
  <c r="L2618"/>
  <c r="L2619"/>
  <c r="L2620"/>
  <c r="L2621"/>
  <c r="L2622"/>
  <c r="L2623"/>
  <c r="L2624"/>
  <c r="L2625"/>
  <c r="L2626"/>
  <c r="L2627"/>
  <c r="L2628"/>
  <c r="L2629"/>
  <c r="L2630"/>
  <c r="L2631"/>
  <c r="L2632"/>
  <c r="L2633"/>
  <c r="L2634"/>
  <c r="L2635"/>
  <c r="L2636"/>
  <c r="L2637"/>
  <c r="L2638"/>
  <c r="L2639"/>
  <c r="L2640"/>
  <c r="L2641"/>
  <c r="L2642"/>
  <c r="L2643"/>
  <c r="L2644"/>
  <c r="L2645"/>
  <c r="L2646"/>
  <c r="L2647"/>
  <c r="L2648"/>
  <c r="L2649"/>
  <c r="L2650"/>
  <c r="L2651"/>
  <c r="L2656"/>
  <c r="L2652"/>
  <c r="L2653"/>
  <c r="L2654"/>
  <c r="L2655"/>
  <c r="L2657"/>
  <c r="L2658"/>
  <c r="L2659"/>
  <c r="L2660"/>
  <c r="L2661"/>
  <c r="L2662"/>
  <c r="L2663"/>
  <c r="L2664"/>
  <c r="L2665"/>
  <c r="L2666"/>
  <c r="L2667"/>
  <c r="L2668"/>
  <c r="L2669"/>
  <c r="L2670"/>
  <c r="L2671"/>
  <c r="L2672"/>
  <c r="L2673"/>
  <c r="L2674"/>
  <c r="L2675"/>
  <c r="L2676"/>
  <c r="L2677"/>
  <c r="L2678"/>
  <c r="L2679"/>
  <c r="L2680"/>
  <c r="L2681"/>
  <c r="L2682"/>
  <c r="L2683"/>
  <c r="L2684"/>
  <c r="L2685"/>
  <c r="L2686"/>
  <c r="L2687"/>
  <c r="L2688"/>
  <c r="L2689"/>
  <c r="L2690"/>
  <c r="L2691"/>
  <c r="L2692"/>
  <c r="L2693"/>
  <c r="L2694"/>
  <c r="L2695"/>
  <c r="L2696"/>
  <c r="L2697"/>
  <c r="L2698"/>
  <c r="L2699"/>
  <c r="L2700"/>
  <c r="L2701"/>
  <c r="L2702"/>
  <c r="L2703"/>
  <c r="L2704"/>
  <c r="L2705"/>
  <c r="L2706"/>
  <c r="L2707"/>
  <c r="L2708"/>
  <c r="L2709"/>
  <c r="L2710"/>
  <c r="L2711"/>
  <c r="L2712"/>
  <c r="L2713"/>
  <c r="L2714"/>
  <c r="L2715"/>
  <c r="L2716"/>
  <c r="L2717"/>
  <c r="L2718"/>
  <c r="L2719"/>
  <c r="L2720"/>
  <c r="L2721"/>
  <c r="L2722"/>
  <c r="L2723"/>
  <c r="L2724"/>
  <c r="L2725"/>
  <c r="L2726"/>
  <c r="L2727"/>
  <c r="L2728"/>
  <c r="L2729"/>
  <c r="L2730"/>
  <c r="L2731"/>
  <c r="L2732"/>
  <c r="L2733"/>
  <c r="L2734"/>
  <c r="L2735"/>
  <c r="L2736"/>
  <c r="L2737"/>
  <c r="L2738"/>
  <c r="L2739"/>
  <c r="L2740"/>
  <c r="L2741"/>
  <c r="L2742"/>
  <c r="L2743"/>
  <c r="L2744"/>
  <c r="L2745"/>
  <c r="L2746"/>
  <c r="L2747"/>
  <c r="L2748"/>
  <c r="L2749"/>
  <c r="L2750"/>
  <c r="L2751"/>
  <c r="L2752"/>
  <c r="L2753"/>
  <c r="L2754"/>
  <c r="L2755"/>
  <c r="L2756"/>
  <c r="L2757"/>
  <c r="L2758"/>
  <c r="L2759"/>
  <c r="L2760"/>
  <c r="L2761"/>
  <c r="L2762"/>
  <c r="L2763"/>
  <c r="L2764"/>
  <c r="L2765"/>
  <c r="L2766"/>
  <c r="L2767"/>
  <c r="L2768"/>
  <c r="L2769"/>
  <c r="L2770"/>
  <c r="L2771"/>
  <c r="L2772"/>
  <c r="L2773"/>
  <c r="L2774"/>
  <c r="L2775"/>
  <c r="L2776"/>
  <c r="L2777"/>
  <c r="L2778"/>
  <c r="L2779"/>
  <c r="L2780"/>
  <c r="L2781"/>
  <c r="L2782"/>
  <c r="L2783"/>
  <c r="L2784"/>
  <c r="L2785"/>
  <c r="L2786"/>
  <c r="L2787"/>
  <c r="L2788"/>
  <c r="L2789"/>
  <c r="L2790"/>
  <c r="L2791"/>
  <c r="L2792"/>
  <c r="L2793"/>
  <c r="L2794"/>
  <c r="L2795"/>
  <c r="L2796"/>
  <c r="L2797"/>
  <c r="L2798"/>
  <c r="L2799"/>
  <c r="L2802"/>
  <c r="L2803"/>
  <c r="L2804"/>
  <c r="L2805"/>
  <c r="L2806"/>
  <c r="L2807"/>
  <c r="L2808"/>
  <c r="L2809"/>
  <c r="L2810"/>
  <c r="L2812"/>
  <c r="L2813"/>
  <c r="L2814"/>
  <c r="L2815"/>
  <c r="L2816"/>
  <c r="L2817"/>
  <c r="L2818"/>
  <c r="L2819"/>
  <c r="L2820"/>
  <c r="L2821"/>
  <c r="L2822"/>
  <c r="L2823"/>
  <c r="L2824"/>
  <c r="L2825"/>
  <c r="L2826"/>
  <c r="L2827"/>
  <c r="L2828"/>
  <c r="L2829"/>
  <c r="L2830"/>
  <c r="L2831"/>
  <c r="L2832"/>
  <c r="L2833"/>
  <c r="L2834"/>
  <c r="L2835"/>
  <c r="L2836"/>
  <c r="L2837"/>
  <c r="L2838"/>
  <c r="L2839"/>
  <c r="L2840"/>
  <c r="L2841"/>
  <c r="L2842"/>
  <c r="L2843"/>
  <c r="L2844"/>
  <c r="L2845"/>
  <c r="L2846"/>
  <c r="L2847"/>
  <c r="L2848"/>
  <c r="L2849"/>
  <c r="L2850"/>
  <c r="L2851"/>
  <c r="L2852"/>
  <c r="L2853"/>
  <c r="L2854"/>
  <c r="L2855"/>
  <c r="L2856"/>
  <c r="L2857"/>
  <c r="L2858"/>
  <c r="L2859"/>
  <c r="L2860"/>
  <c r="L2861"/>
  <c r="L2862"/>
  <c r="L2863"/>
  <c r="L2864"/>
  <c r="L2865"/>
  <c r="L2866"/>
  <c r="L2867"/>
  <c r="L2868"/>
  <c r="L2869"/>
  <c r="L2870"/>
  <c r="L2871"/>
  <c r="L2872"/>
  <c r="L2873"/>
  <c r="L2874"/>
  <c r="L2875"/>
  <c r="L2876"/>
  <c r="L2877"/>
  <c r="L2878"/>
  <c r="L2879"/>
  <c r="L2880"/>
  <c r="L2881"/>
  <c r="L2882"/>
  <c r="L2883"/>
  <c r="L2884"/>
  <c r="L2885"/>
  <c r="L2887"/>
  <c r="L2888"/>
  <c r="L2889"/>
  <c r="L2890"/>
  <c r="L2891"/>
  <c r="L2892"/>
  <c r="L2893"/>
  <c r="L2894"/>
  <c r="L2895"/>
  <c r="L2896"/>
  <c r="L2897"/>
  <c r="L2898"/>
  <c r="L2899"/>
  <c r="L2900"/>
  <c r="L2901"/>
  <c r="L2902"/>
  <c r="L2903"/>
  <c r="L2904"/>
  <c r="L2905"/>
  <c r="L2906"/>
  <c r="L2907"/>
  <c r="L2908"/>
  <c r="L2909"/>
  <c r="L2910"/>
  <c r="L2911"/>
  <c r="L2912"/>
  <c r="L2913"/>
  <c r="L2914"/>
  <c r="L2915"/>
  <c r="L2916"/>
  <c r="L2917"/>
  <c r="L2918"/>
  <c r="L2919"/>
  <c r="L2920"/>
  <c r="L2921"/>
  <c r="L2922"/>
  <c r="L2923"/>
  <c r="L2924"/>
  <c r="L2925"/>
  <c r="L2926"/>
  <c r="L2927"/>
  <c r="L2928"/>
  <c r="L2929"/>
  <c r="L2930"/>
  <c r="L2931"/>
  <c r="L2932"/>
  <c r="L2933"/>
  <c r="L2934"/>
  <c r="L2935"/>
  <c r="L2940"/>
  <c r="L2936"/>
  <c r="L2937"/>
  <c r="L2938"/>
  <c r="L2939"/>
  <c r="L2941"/>
  <c r="L2942"/>
  <c r="L2943"/>
  <c r="L2944"/>
  <c r="L2945"/>
  <c r="L2946"/>
  <c r="L2947"/>
  <c r="L2948"/>
  <c r="L2949"/>
  <c r="L2950"/>
  <c r="L2951"/>
  <c r="L2952"/>
  <c r="L2953"/>
  <c r="L2954"/>
  <c r="L2955"/>
  <c r="L2956"/>
  <c r="L2957"/>
  <c r="L2958"/>
  <c r="L2959"/>
  <c r="L2960"/>
  <c r="L2961"/>
  <c r="L2962"/>
  <c r="L2963"/>
  <c r="L2964"/>
  <c r="L2965"/>
  <c r="L2966"/>
  <c r="L2967"/>
  <c r="L2968"/>
  <c r="L2969"/>
  <c r="L2970"/>
  <c r="L2971"/>
  <c r="L2972"/>
  <c r="L2973"/>
  <c r="L2974"/>
  <c r="L2975"/>
  <c r="L2976"/>
  <c r="L2977"/>
  <c r="L2978"/>
  <c r="L2979"/>
  <c r="L2980"/>
  <c r="L2981"/>
  <c r="L2982"/>
  <c r="L2983"/>
  <c r="L2984"/>
  <c r="L2985"/>
  <c r="L2986"/>
  <c r="L2987"/>
  <c r="L2988"/>
  <c r="L2989"/>
  <c r="L2990"/>
  <c r="L2991"/>
  <c r="L2992"/>
  <c r="L2993"/>
  <c r="L2994"/>
  <c r="L2995"/>
  <c r="L2996"/>
  <c r="L2997"/>
  <c r="L2998"/>
  <c r="L2999"/>
  <c r="L3000"/>
  <c r="L3001"/>
  <c r="L3002"/>
  <c r="L3004"/>
  <c r="L3005"/>
  <c r="L3006"/>
  <c r="L3007"/>
  <c r="L3008"/>
  <c r="L3009"/>
  <c r="L3010"/>
  <c r="L3011"/>
  <c r="L3012"/>
  <c r="L3013"/>
  <c r="L3014"/>
  <c r="L3015"/>
  <c r="L3016"/>
  <c r="L3017"/>
  <c r="L3018"/>
  <c r="L3019"/>
  <c r="L3020"/>
  <c r="L3021"/>
  <c r="L3022"/>
  <c r="L3023"/>
  <c r="L3024"/>
  <c r="L3025"/>
  <c r="L3026"/>
  <c r="L3027"/>
  <c r="L3028"/>
  <c r="L3029"/>
  <c r="L3030"/>
  <c r="L3031"/>
  <c r="L3032"/>
  <c r="L3033"/>
  <c r="L3034"/>
  <c r="L3035"/>
  <c r="L3036"/>
  <c r="L3037"/>
  <c r="L3038"/>
  <c r="L3039"/>
  <c r="L3040"/>
  <c r="L3041"/>
  <c r="L3042"/>
  <c r="L3043"/>
  <c r="L3044"/>
  <c r="L3045"/>
  <c r="L3046"/>
  <c r="L3047"/>
  <c r="L3048"/>
  <c r="L3049"/>
  <c r="L3050"/>
  <c r="L3051"/>
  <c r="L3052"/>
  <c r="L3053"/>
  <c r="L3054"/>
  <c r="L3055"/>
  <c r="L3056"/>
  <c r="L3057"/>
  <c r="L3058"/>
  <c r="L3059"/>
  <c r="L3060"/>
  <c r="L3061"/>
  <c r="L3062"/>
  <c r="L3063"/>
  <c r="L3064"/>
  <c r="L3065"/>
  <c r="L3066"/>
  <c r="L3067"/>
  <c r="L3068"/>
  <c r="L3069"/>
  <c r="L3070"/>
  <c r="L3071"/>
  <c r="L3072"/>
  <c r="L3073"/>
  <c r="L3074"/>
  <c r="L3075"/>
  <c r="L3076"/>
  <c r="L3077"/>
  <c r="L3078"/>
  <c r="L3079"/>
  <c r="L3080"/>
  <c r="L3081"/>
  <c r="L3082"/>
  <c r="L3083"/>
  <c r="L3084"/>
  <c r="L3085"/>
  <c r="L3086"/>
  <c r="L3087"/>
  <c r="L3088"/>
  <c r="L3089"/>
  <c r="L3090"/>
  <c r="L3091"/>
  <c r="L3092"/>
  <c r="L3093"/>
  <c r="L3094"/>
  <c r="L3095"/>
  <c r="L3096"/>
  <c r="L3097"/>
  <c r="L3098"/>
  <c r="L3099"/>
  <c r="L3100"/>
  <c r="L3101"/>
  <c r="L3102"/>
  <c r="L3103"/>
  <c r="L3104"/>
  <c r="L3105"/>
  <c r="L3106"/>
  <c r="L3107"/>
  <c r="L3108"/>
  <c r="L3109"/>
  <c r="L3110"/>
  <c r="L3111"/>
  <c r="L3112"/>
  <c r="L3113"/>
  <c r="L3114"/>
  <c r="L3115"/>
  <c r="L3116"/>
  <c r="L3117"/>
  <c r="L3118"/>
  <c r="L3119"/>
  <c r="L3120"/>
  <c r="L3121"/>
  <c r="L3122"/>
  <c r="L3123"/>
  <c r="L3124"/>
  <c r="L3125"/>
  <c r="L3126"/>
  <c r="L3127"/>
  <c r="L3128"/>
  <c r="L3129"/>
  <c r="L3130"/>
  <c r="L3131"/>
  <c r="L3132"/>
  <c r="L3133"/>
  <c r="L3134"/>
  <c r="L3135"/>
  <c r="L3136"/>
  <c r="L3137"/>
  <c r="L3138"/>
  <c r="L3139"/>
  <c r="L3140"/>
  <c r="L3141"/>
  <c r="L3143"/>
  <c r="L2"/>
  <c r="P2220"/>
  <c r="P1444"/>
  <c r="P988"/>
  <c r="P651"/>
  <c r="P3244"/>
  <c r="P362"/>
  <c r="P106"/>
  <c r="P105"/>
  <c r="P3243"/>
  <c r="P360"/>
  <c r="P2218"/>
  <c r="P103"/>
  <c r="P359"/>
  <c r="P648"/>
  <c r="P3241"/>
  <c r="P234"/>
  <c r="P505"/>
  <c r="P818"/>
  <c r="P1180"/>
  <c r="P1737"/>
  <c r="P2732"/>
  <c r="P361"/>
  <c r="P2219"/>
  <c r="P104"/>
  <c r="P1442"/>
  <c r="P2217"/>
  <c r="P233"/>
  <c r="P504"/>
  <c r="P817"/>
  <c r="P1179"/>
  <c r="P1735"/>
  <c r="P2731"/>
  <c r="P650"/>
  <c r="P1443"/>
  <c r="P649"/>
  <c r="P986"/>
  <c r="P985"/>
  <c r="P232"/>
  <c r="P503"/>
  <c r="P816"/>
  <c r="P1178"/>
  <c r="P1734"/>
  <c r="P2730"/>
  <c r="P987"/>
  <c r="P3242"/>
  <c r="P1441"/>
  <c r="P231"/>
  <c r="P501"/>
  <c r="P813"/>
  <c r="P1176"/>
  <c r="P1733"/>
  <c r="P2729"/>
  <c r="P50"/>
  <c r="P170"/>
  <c r="P298"/>
  <c r="P432"/>
  <c r="P578"/>
  <c r="P732"/>
  <c r="P904"/>
  <c r="P1077"/>
  <c r="P1298"/>
  <c r="P1590"/>
  <c r="P1964"/>
  <c r="P2476"/>
  <c r="P2988"/>
  <c r="P49"/>
  <c r="P169"/>
  <c r="P297"/>
  <c r="P431"/>
  <c r="P577"/>
  <c r="P731"/>
  <c r="P901"/>
  <c r="P1076"/>
  <c r="P1297"/>
  <c r="P1589"/>
  <c r="P1963"/>
  <c r="P2475"/>
  <c r="P2987"/>
  <c r="P48"/>
  <c r="P168"/>
  <c r="P296"/>
  <c r="P429"/>
  <c r="P576"/>
  <c r="P730"/>
  <c r="P900"/>
  <c r="P1075"/>
  <c r="P1295"/>
  <c r="P1588"/>
  <c r="P1962"/>
  <c r="P2474"/>
  <c r="P2986"/>
  <c r="P47"/>
  <c r="P167"/>
  <c r="P295"/>
  <c r="P428"/>
  <c r="P575"/>
  <c r="P729"/>
  <c r="P899"/>
  <c r="P1074"/>
  <c r="P1294"/>
  <c r="P1587"/>
  <c r="P1961"/>
  <c r="P2473"/>
  <c r="P2985"/>
  <c r="P25"/>
  <c r="P77"/>
  <c r="P138"/>
  <c r="P202"/>
  <c r="P266"/>
  <c r="P330"/>
  <c r="P395"/>
  <c r="P468"/>
  <c r="P541"/>
  <c r="P615"/>
  <c r="P690"/>
  <c r="P776"/>
  <c r="P860"/>
  <c r="P946"/>
  <c r="P1032"/>
  <c r="P1130"/>
  <c r="P1237"/>
  <c r="P1371"/>
  <c r="P1517"/>
  <c r="P1663"/>
  <c r="P1836"/>
  <c r="P2092"/>
  <c r="P2348"/>
  <c r="P2604"/>
  <c r="P2860"/>
  <c r="P3116"/>
  <c r="P24"/>
  <c r="P74"/>
  <c r="P137"/>
  <c r="P201"/>
  <c r="P265"/>
  <c r="P329"/>
  <c r="P394"/>
  <c r="P467"/>
  <c r="P540"/>
  <c r="P613"/>
  <c r="P689"/>
  <c r="P773"/>
  <c r="P859"/>
  <c r="P945"/>
  <c r="P1029"/>
  <c r="P1128"/>
  <c r="P1234"/>
  <c r="P1370"/>
  <c r="P1516"/>
  <c r="P1662"/>
  <c r="P1835"/>
  <c r="P2091"/>
  <c r="P2347"/>
  <c r="P2603"/>
  <c r="P2859"/>
  <c r="P3115"/>
  <c r="P23"/>
  <c r="P73"/>
  <c r="P136"/>
  <c r="P200"/>
  <c r="P264"/>
  <c r="P328"/>
  <c r="P393"/>
  <c r="P466"/>
  <c r="P539"/>
  <c r="P612"/>
  <c r="P688"/>
  <c r="P772"/>
  <c r="P858"/>
  <c r="P944"/>
  <c r="P1028"/>
  <c r="P1125"/>
  <c r="P1233"/>
  <c r="P1369"/>
  <c r="P1515"/>
  <c r="P1661"/>
  <c r="P1834"/>
  <c r="P2090"/>
  <c r="P2346"/>
  <c r="P2602"/>
  <c r="P2858"/>
  <c r="P3114"/>
  <c r="P21"/>
  <c r="P72"/>
  <c r="P135"/>
  <c r="P199"/>
  <c r="P263"/>
  <c r="P327"/>
  <c r="P392"/>
  <c r="P465"/>
  <c r="P538"/>
  <c r="P611"/>
  <c r="P685"/>
  <c r="P771"/>
  <c r="P857"/>
  <c r="P941"/>
  <c r="P1027"/>
  <c r="P1124"/>
  <c r="P1231"/>
  <c r="P1367"/>
  <c r="P1514"/>
  <c r="P1660"/>
  <c r="P1833"/>
  <c r="P2089"/>
  <c r="P2345"/>
  <c r="P2601"/>
  <c r="P2857"/>
  <c r="P3113"/>
  <c r="P13"/>
  <c r="P39"/>
  <c r="P64"/>
  <c r="P90"/>
  <c r="P122"/>
  <c r="P154"/>
  <c r="P186"/>
  <c r="P218"/>
  <c r="P250"/>
  <c r="P282"/>
  <c r="P314"/>
  <c r="P346"/>
  <c r="P378"/>
  <c r="P413"/>
  <c r="P450"/>
  <c r="P487"/>
  <c r="P523"/>
  <c r="P560"/>
  <c r="P596"/>
  <c r="P633"/>
  <c r="P669"/>
  <c r="P712"/>
  <c r="P754"/>
  <c r="P796"/>
  <c r="P840"/>
  <c r="P882"/>
  <c r="P924"/>
  <c r="P968"/>
  <c r="P1010"/>
  <c r="P1052"/>
  <c r="P1104"/>
  <c r="P1155"/>
  <c r="P1206"/>
  <c r="P1267"/>
  <c r="P1334"/>
  <c r="P1407"/>
  <c r="P1481"/>
  <c r="P1554"/>
  <c r="P1627"/>
  <c r="P1700"/>
  <c r="P1778"/>
  <c r="P1900"/>
  <c r="P2028"/>
  <c r="P2156"/>
  <c r="P2284"/>
  <c r="P2412"/>
  <c r="P2540"/>
  <c r="P2668"/>
  <c r="P2796"/>
  <c r="P2924"/>
  <c r="P3052"/>
  <c r="P3180"/>
  <c r="P10"/>
  <c r="P37"/>
  <c r="P63"/>
  <c r="P89"/>
  <c r="P121"/>
  <c r="P153"/>
  <c r="P185"/>
  <c r="P217"/>
  <c r="P249"/>
  <c r="P281"/>
  <c r="P313"/>
  <c r="P345"/>
  <c r="P377"/>
  <c r="P412"/>
  <c r="P449"/>
  <c r="P485"/>
  <c r="P522"/>
  <c r="P559"/>
  <c r="P595"/>
  <c r="P632"/>
  <c r="P668"/>
  <c r="P709"/>
  <c r="P753"/>
  <c r="P795"/>
  <c r="P837"/>
  <c r="P881"/>
  <c r="P923"/>
  <c r="P965"/>
  <c r="P1009"/>
  <c r="P1051"/>
  <c r="P1101"/>
  <c r="P1154"/>
  <c r="P1205"/>
  <c r="P1265"/>
  <c r="P1333"/>
  <c r="P1406"/>
  <c r="P1479"/>
  <c r="P1553"/>
  <c r="P1626"/>
  <c r="P1699"/>
  <c r="P1777"/>
  <c r="P1899"/>
  <c r="P2027"/>
  <c r="P2155"/>
  <c r="P2283"/>
  <c r="P2411"/>
  <c r="P2539"/>
  <c r="P2667"/>
  <c r="P2795"/>
  <c r="P2923"/>
  <c r="P3051"/>
  <c r="P3179"/>
  <c r="P9"/>
  <c r="P34"/>
  <c r="P61"/>
  <c r="P88"/>
  <c r="P120"/>
  <c r="P152"/>
  <c r="P184"/>
  <c r="P216"/>
  <c r="P248"/>
  <c r="P280"/>
  <c r="P312"/>
  <c r="P344"/>
  <c r="P376"/>
  <c r="P411"/>
  <c r="P448"/>
  <c r="P484"/>
  <c r="P521"/>
  <c r="P557"/>
  <c r="P594"/>
  <c r="P631"/>
  <c r="P667"/>
  <c r="P708"/>
  <c r="P752"/>
  <c r="P794"/>
  <c r="P836"/>
  <c r="P880"/>
  <c r="P922"/>
  <c r="P964"/>
  <c r="P1008"/>
  <c r="P1050"/>
  <c r="P1100"/>
  <c r="P1152"/>
  <c r="P1204"/>
  <c r="P1261"/>
  <c r="P1332"/>
  <c r="P1405"/>
  <c r="P1478"/>
  <c r="P1551"/>
  <c r="P1625"/>
  <c r="P1698"/>
  <c r="P1774"/>
  <c r="P1898"/>
  <c r="P2026"/>
  <c r="P2154"/>
  <c r="P2282"/>
  <c r="P2410"/>
  <c r="P2538"/>
  <c r="P2666"/>
  <c r="P2794"/>
  <c r="P2922"/>
  <c r="P3050"/>
  <c r="P3178"/>
  <c r="P8"/>
  <c r="P33"/>
  <c r="P58"/>
  <c r="P87"/>
  <c r="P119"/>
  <c r="P151"/>
  <c r="P183"/>
  <c r="P215"/>
  <c r="P247"/>
  <c r="P279"/>
  <c r="P311"/>
  <c r="P343"/>
  <c r="P375"/>
  <c r="P410"/>
  <c r="P447"/>
  <c r="P483"/>
  <c r="P520"/>
  <c r="P556"/>
  <c r="P593"/>
  <c r="P629"/>
  <c r="P666"/>
  <c r="P707"/>
  <c r="P749"/>
  <c r="P793"/>
  <c r="P835"/>
  <c r="P877"/>
  <c r="P921"/>
  <c r="P963"/>
  <c r="P1005"/>
  <c r="P1049"/>
  <c r="P1099"/>
  <c r="P1149"/>
  <c r="P1203"/>
  <c r="P1260"/>
  <c r="P1331"/>
  <c r="P1404"/>
  <c r="P1477"/>
  <c r="P1550"/>
  <c r="P1623"/>
  <c r="P1697"/>
  <c r="P1773"/>
  <c r="P1897"/>
  <c r="P2025"/>
  <c r="P2153"/>
  <c r="P2281"/>
  <c r="P2409"/>
  <c r="P2537"/>
  <c r="P2665"/>
  <c r="P2793"/>
  <c r="P2921"/>
  <c r="P3049"/>
  <c r="P3177"/>
  <c r="P7"/>
  <c r="P18"/>
  <c r="P32"/>
  <c r="P45"/>
  <c r="P57"/>
  <c r="P71"/>
  <c r="P82"/>
  <c r="P98"/>
  <c r="P114"/>
  <c r="P130"/>
  <c r="P146"/>
  <c r="P162"/>
  <c r="P178"/>
  <c r="P194"/>
  <c r="P210"/>
  <c r="P226"/>
  <c r="P242"/>
  <c r="P258"/>
  <c r="P274"/>
  <c r="P290"/>
  <c r="P306"/>
  <c r="P322"/>
  <c r="P338"/>
  <c r="P354"/>
  <c r="P370"/>
  <c r="P386"/>
  <c r="P404"/>
  <c r="P423"/>
  <c r="P441"/>
  <c r="P459"/>
  <c r="P477"/>
  <c r="P496"/>
  <c r="P514"/>
  <c r="P532"/>
  <c r="P551"/>
  <c r="P569"/>
  <c r="P587"/>
  <c r="P605"/>
  <c r="P624"/>
  <c r="P642"/>
  <c r="P660"/>
  <c r="P680"/>
  <c r="P700"/>
  <c r="P722"/>
  <c r="P744"/>
  <c r="P764"/>
  <c r="P786"/>
  <c r="P808"/>
  <c r="P828"/>
  <c r="P850"/>
  <c r="P872"/>
  <c r="P892"/>
  <c r="P914"/>
  <c r="P936"/>
  <c r="P956"/>
  <c r="P978"/>
  <c r="P1000"/>
  <c r="P1020"/>
  <c r="P1042"/>
  <c r="P1066"/>
  <c r="P1091"/>
  <c r="P1116"/>
  <c r="P1141"/>
  <c r="P1168"/>
  <c r="P1194"/>
  <c r="P1222"/>
  <c r="P1251"/>
  <c r="P1279"/>
  <c r="P1316"/>
  <c r="P1353"/>
  <c r="P1389"/>
  <c r="P1426"/>
  <c r="P1462"/>
  <c r="P1499"/>
  <c r="P1535"/>
  <c r="P1572"/>
  <c r="P1609"/>
  <c r="P1645"/>
  <c r="P1682"/>
  <c r="P1718"/>
  <c r="P1756"/>
  <c r="P1804"/>
  <c r="P1868"/>
  <c r="P1932"/>
  <c r="P1996"/>
  <c r="P2060"/>
  <c r="P2124"/>
  <c r="P2188"/>
  <c r="P2252"/>
  <c r="P2316"/>
  <c r="P2380"/>
  <c r="P2444"/>
  <c r="P2508"/>
  <c r="P2572"/>
  <c r="P2636"/>
  <c r="P2700"/>
  <c r="P2764"/>
  <c r="P2828"/>
  <c r="P2892"/>
  <c r="P2956"/>
  <c r="P3020"/>
  <c r="P3084"/>
  <c r="P3148"/>
  <c r="P3212"/>
  <c r="P5"/>
  <c r="P17"/>
  <c r="P31"/>
  <c r="P42"/>
  <c r="P56"/>
  <c r="P69"/>
  <c r="P81"/>
  <c r="P97"/>
  <c r="P113"/>
  <c r="P129"/>
  <c r="P145"/>
  <c r="P161"/>
  <c r="P177"/>
  <c r="P193"/>
  <c r="P209"/>
  <c r="P225"/>
  <c r="P241"/>
  <c r="P257"/>
  <c r="P273"/>
  <c r="P289"/>
  <c r="P305"/>
  <c r="P321"/>
  <c r="P337"/>
  <c r="P353"/>
  <c r="P369"/>
  <c r="P385"/>
  <c r="P403"/>
  <c r="P421"/>
  <c r="P440"/>
  <c r="P458"/>
  <c r="P476"/>
  <c r="P495"/>
  <c r="P513"/>
  <c r="P531"/>
  <c r="P549"/>
  <c r="P568"/>
  <c r="P586"/>
  <c r="P604"/>
  <c r="P623"/>
  <c r="P641"/>
  <c r="P659"/>
  <c r="P677"/>
  <c r="P699"/>
  <c r="P721"/>
  <c r="P741"/>
  <c r="P763"/>
  <c r="P785"/>
  <c r="P805"/>
  <c r="P827"/>
  <c r="P849"/>
  <c r="P869"/>
  <c r="P891"/>
  <c r="P913"/>
  <c r="P933"/>
  <c r="P955"/>
  <c r="P977"/>
  <c r="P997"/>
  <c r="P1019"/>
  <c r="P1041"/>
  <c r="P1064"/>
  <c r="P1090"/>
  <c r="P1115"/>
  <c r="P1140"/>
  <c r="P1165"/>
  <c r="P1192"/>
  <c r="P1221"/>
  <c r="P1250"/>
  <c r="P1278"/>
  <c r="P1315"/>
  <c r="P1351"/>
  <c r="P1388"/>
  <c r="P1425"/>
  <c r="P1461"/>
  <c r="P1498"/>
  <c r="P1534"/>
  <c r="P1571"/>
  <c r="P1607"/>
  <c r="P1644"/>
  <c r="P1681"/>
  <c r="P1717"/>
  <c r="P1755"/>
  <c r="P1803"/>
  <c r="P1867"/>
  <c r="P1931"/>
  <c r="P1995"/>
  <c r="P2059"/>
  <c r="P2123"/>
  <c r="P2187"/>
  <c r="P2251"/>
  <c r="P2315"/>
  <c r="P2379"/>
  <c r="P2443"/>
  <c r="P2507"/>
  <c r="P2571"/>
  <c r="P2635"/>
  <c r="P2699"/>
  <c r="P2763"/>
  <c r="P2827"/>
  <c r="P2891"/>
  <c r="P2955"/>
  <c r="P3019"/>
  <c r="P3083"/>
  <c r="P3147"/>
  <c r="P3211"/>
  <c r="P2"/>
  <c r="P16"/>
  <c r="P29"/>
  <c r="P41"/>
  <c r="P55"/>
  <c r="P66"/>
  <c r="P80"/>
  <c r="P96"/>
  <c r="P112"/>
  <c r="P128"/>
  <c r="P144"/>
  <c r="P160"/>
  <c r="P176"/>
  <c r="P192"/>
  <c r="P208"/>
  <c r="P224"/>
  <c r="P240"/>
  <c r="P256"/>
  <c r="P272"/>
  <c r="P288"/>
  <c r="P304"/>
  <c r="P320"/>
  <c r="P336"/>
  <c r="P352"/>
  <c r="P368"/>
  <c r="P384"/>
  <c r="P402"/>
  <c r="P420"/>
  <c r="P439"/>
  <c r="P457"/>
  <c r="P475"/>
  <c r="P493"/>
  <c r="P512"/>
  <c r="P530"/>
  <c r="P548"/>
  <c r="P567"/>
  <c r="P585"/>
  <c r="P603"/>
  <c r="P621"/>
  <c r="P640"/>
  <c r="P658"/>
  <c r="P676"/>
  <c r="P698"/>
  <c r="P720"/>
  <c r="P740"/>
  <c r="P762"/>
  <c r="P784"/>
  <c r="P804"/>
  <c r="P826"/>
  <c r="P848"/>
  <c r="P868"/>
  <c r="P890"/>
  <c r="P912"/>
  <c r="P932"/>
  <c r="P954"/>
  <c r="P976"/>
  <c r="P996"/>
  <c r="P1018"/>
  <c r="P1040"/>
  <c r="P1061"/>
  <c r="P1088"/>
  <c r="P1114"/>
  <c r="P1139"/>
  <c r="P1164"/>
  <c r="P1189"/>
  <c r="P1219"/>
  <c r="P1249"/>
  <c r="P1277"/>
  <c r="P1314"/>
  <c r="P1350"/>
  <c r="P1387"/>
  <c r="P1423"/>
  <c r="P1460"/>
  <c r="P1497"/>
  <c r="P1533"/>
  <c r="P1570"/>
  <c r="P1606"/>
  <c r="P1643"/>
  <c r="P1679"/>
  <c r="P1716"/>
  <c r="P1754"/>
  <c r="P1802"/>
  <c r="P1866"/>
  <c r="P1930"/>
  <c r="P1994"/>
  <c r="P2058"/>
  <c r="P2122"/>
  <c r="P2186"/>
  <c r="P2250"/>
  <c r="P2314"/>
  <c r="P2378"/>
  <c r="P2442"/>
  <c r="P2506"/>
  <c r="P2570"/>
  <c r="P2634"/>
  <c r="P2698"/>
  <c r="P2762"/>
  <c r="P2826"/>
  <c r="P2890"/>
  <c r="P2954"/>
  <c r="P3018"/>
  <c r="P3082"/>
  <c r="P3146"/>
  <c r="P3210"/>
  <c r="P15"/>
  <c r="P26"/>
  <c r="P40"/>
  <c r="P53"/>
  <c r="P65"/>
  <c r="P79"/>
  <c r="P95"/>
  <c r="P111"/>
  <c r="P127"/>
  <c r="P143"/>
  <c r="P159"/>
  <c r="P175"/>
  <c r="P191"/>
  <c r="P207"/>
  <c r="P223"/>
  <c r="P239"/>
  <c r="P255"/>
  <c r="P271"/>
  <c r="P287"/>
  <c r="P303"/>
  <c r="P319"/>
  <c r="P335"/>
  <c r="P351"/>
  <c r="P367"/>
  <c r="P383"/>
  <c r="P401"/>
  <c r="P419"/>
  <c r="P437"/>
  <c r="P456"/>
  <c r="P474"/>
  <c r="P492"/>
  <c r="P511"/>
  <c r="P529"/>
  <c r="P547"/>
  <c r="P565"/>
  <c r="P584"/>
  <c r="P602"/>
  <c r="P620"/>
  <c r="P639"/>
  <c r="P657"/>
  <c r="P675"/>
  <c r="P697"/>
  <c r="P717"/>
  <c r="P739"/>
  <c r="P761"/>
  <c r="P781"/>
  <c r="P803"/>
  <c r="P825"/>
  <c r="P845"/>
  <c r="P867"/>
  <c r="P889"/>
  <c r="P909"/>
  <c r="P931"/>
  <c r="P953"/>
  <c r="P973"/>
  <c r="P995"/>
  <c r="P1017"/>
  <c r="P1037"/>
  <c r="P1060"/>
  <c r="P1085"/>
  <c r="P1112"/>
  <c r="P1138"/>
  <c r="P1163"/>
  <c r="P1188"/>
  <c r="P1215"/>
  <c r="P1246"/>
  <c r="P1276"/>
  <c r="P1313"/>
  <c r="P1349"/>
  <c r="P1386"/>
  <c r="P1422"/>
  <c r="P1459"/>
  <c r="P1495"/>
  <c r="P1532"/>
  <c r="P1569"/>
  <c r="P1605"/>
  <c r="P1642"/>
  <c r="P1678"/>
  <c r="P1715"/>
  <c r="P1753"/>
  <c r="P1801"/>
  <c r="P1865"/>
  <c r="P1929"/>
  <c r="P1993"/>
  <c r="P2057"/>
  <c r="P2121"/>
  <c r="P2185"/>
  <c r="P2249"/>
  <c r="P2313"/>
  <c r="P2377"/>
  <c r="P2441"/>
  <c r="P2505"/>
  <c r="P2569"/>
  <c r="P2633"/>
  <c r="P2697"/>
  <c r="P2761"/>
  <c r="P2825"/>
  <c r="P2889"/>
  <c r="P2953"/>
  <c r="P3017"/>
  <c r="P3081"/>
  <c r="P3145"/>
  <c r="P3209"/>
  <c r="P6"/>
  <c r="P14"/>
  <c r="P22"/>
  <c r="P30"/>
  <c r="P38"/>
  <c r="P46"/>
  <c r="P54"/>
  <c r="P62"/>
  <c r="P70"/>
  <c r="P78"/>
  <c r="P86"/>
  <c r="P94"/>
  <c r="P102"/>
  <c r="P110"/>
  <c r="P118"/>
  <c r="P126"/>
  <c r="P134"/>
  <c r="P142"/>
  <c r="P150"/>
  <c r="P158"/>
  <c r="P166"/>
  <c r="P174"/>
  <c r="P182"/>
  <c r="P190"/>
  <c r="P198"/>
  <c r="P206"/>
  <c r="P214"/>
  <c r="P222"/>
  <c r="P230"/>
  <c r="P238"/>
  <c r="P246"/>
  <c r="P254"/>
  <c r="P262"/>
  <c r="P270"/>
  <c r="P278"/>
  <c r="P286"/>
  <c r="P294"/>
  <c r="P302"/>
  <c r="P310"/>
  <c r="P318"/>
  <c r="P326"/>
  <c r="P334"/>
  <c r="P342"/>
  <c r="P350"/>
  <c r="P358"/>
  <c r="P366"/>
  <c r="P374"/>
  <c r="P382"/>
  <c r="P391"/>
  <c r="P400"/>
  <c r="P409"/>
  <c r="P418"/>
  <c r="P427"/>
  <c r="P436"/>
  <c r="P445"/>
  <c r="P455"/>
  <c r="P464"/>
  <c r="P473"/>
  <c r="P482"/>
  <c r="P491"/>
  <c r="P500"/>
  <c r="P509"/>
  <c r="P519"/>
  <c r="P528"/>
  <c r="P537"/>
  <c r="P546"/>
  <c r="P555"/>
  <c r="P564"/>
  <c r="P573"/>
  <c r="P583"/>
  <c r="P592"/>
  <c r="P601"/>
  <c r="P610"/>
  <c r="P619"/>
  <c r="P628"/>
  <c r="P637"/>
  <c r="P647"/>
  <c r="P656"/>
  <c r="P665"/>
  <c r="P674"/>
  <c r="P684"/>
  <c r="P696"/>
  <c r="P706"/>
  <c r="P716"/>
  <c r="P728"/>
  <c r="P738"/>
  <c r="P748"/>
  <c r="P760"/>
  <c r="P770"/>
  <c r="P780"/>
  <c r="P792"/>
  <c r="P802"/>
  <c r="P812"/>
  <c r="P824"/>
  <c r="P834"/>
  <c r="P844"/>
  <c r="P856"/>
  <c r="P866"/>
  <c r="P876"/>
  <c r="P888"/>
  <c r="P898"/>
  <c r="P908"/>
  <c r="P920"/>
  <c r="P930"/>
  <c r="P940"/>
  <c r="P952"/>
  <c r="P962"/>
  <c r="P972"/>
  <c r="P984"/>
  <c r="P994"/>
  <c r="P1004"/>
  <c r="P1016"/>
  <c r="P1026"/>
  <c r="P1036"/>
  <c r="P1048"/>
  <c r="P1059"/>
  <c r="P1072"/>
  <c r="P1084"/>
  <c r="P1098"/>
  <c r="P1109"/>
  <c r="P1123"/>
  <c r="P1136"/>
  <c r="P1148"/>
  <c r="P1162"/>
  <c r="P1173"/>
  <c r="P1187"/>
  <c r="P1201"/>
  <c r="P1214"/>
  <c r="P1230"/>
  <c r="P1243"/>
  <c r="P1259"/>
  <c r="P1274"/>
  <c r="P1289"/>
  <c r="P1307"/>
  <c r="P1325"/>
  <c r="P1343"/>
  <c r="P1362"/>
  <c r="P1380"/>
  <c r="P1398"/>
  <c r="P1417"/>
  <c r="P1435"/>
  <c r="P1453"/>
  <c r="P1471"/>
  <c r="P1490"/>
  <c r="P1508"/>
  <c r="P1526"/>
  <c r="P1545"/>
  <c r="P1563"/>
  <c r="P1581"/>
  <c r="P1599"/>
  <c r="P1618"/>
  <c r="P1636"/>
  <c r="P1654"/>
  <c r="P1673"/>
  <c r="P1691"/>
  <c r="P1709"/>
  <c r="P1727"/>
  <c r="P1746"/>
  <c r="P1766"/>
  <c r="P1788"/>
  <c r="P1820"/>
  <c r="P1852"/>
  <c r="P1884"/>
  <c r="P1916"/>
  <c r="P1948"/>
  <c r="P1980"/>
  <c r="P2012"/>
  <c r="P2044"/>
  <c r="P2076"/>
  <c r="P2108"/>
  <c r="P2140"/>
  <c r="P2172"/>
  <c r="P2204"/>
  <c r="P2236"/>
  <c r="P2268"/>
  <c r="P2300"/>
  <c r="P2332"/>
  <c r="P2364"/>
  <c r="P2396"/>
  <c r="P2428"/>
  <c r="P2460"/>
  <c r="P2492"/>
  <c r="P2524"/>
  <c r="P2556"/>
  <c r="P2588"/>
  <c r="P2620"/>
  <c r="P2652"/>
  <c r="P2684"/>
  <c r="P2716"/>
  <c r="P2748"/>
  <c r="P2780"/>
  <c r="P2812"/>
  <c r="P2844"/>
  <c r="P2876"/>
  <c r="P2908"/>
  <c r="P2940"/>
  <c r="P2972"/>
  <c r="P3004"/>
  <c r="P3036"/>
  <c r="P3068"/>
  <c r="P3100"/>
  <c r="P3132"/>
  <c r="P3164"/>
  <c r="P3196"/>
  <c r="P3228"/>
  <c r="P85"/>
  <c r="P93"/>
  <c r="P101"/>
  <c r="P109"/>
  <c r="P117"/>
  <c r="P125"/>
  <c r="P133"/>
  <c r="P141"/>
  <c r="P149"/>
  <c r="P157"/>
  <c r="P165"/>
  <c r="P173"/>
  <c r="P181"/>
  <c r="P189"/>
  <c r="P197"/>
  <c r="P205"/>
  <c r="P213"/>
  <c r="P221"/>
  <c r="P229"/>
  <c r="P237"/>
  <c r="P245"/>
  <c r="P253"/>
  <c r="P261"/>
  <c r="P269"/>
  <c r="P277"/>
  <c r="P285"/>
  <c r="P293"/>
  <c r="P301"/>
  <c r="P309"/>
  <c r="P317"/>
  <c r="P325"/>
  <c r="P333"/>
  <c r="P341"/>
  <c r="P349"/>
  <c r="P357"/>
  <c r="P365"/>
  <c r="P373"/>
  <c r="P381"/>
  <c r="P389"/>
  <c r="P399"/>
  <c r="P408"/>
  <c r="P417"/>
  <c r="P426"/>
  <c r="P435"/>
  <c r="P444"/>
  <c r="P453"/>
  <c r="P463"/>
  <c r="P472"/>
  <c r="P481"/>
  <c r="P490"/>
  <c r="P499"/>
  <c r="P508"/>
  <c r="P517"/>
  <c r="P527"/>
  <c r="P536"/>
  <c r="P545"/>
  <c r="P554"/>
  <c r="P563"/>
  <c r="P572"/>
  <c r="P581"/>
  <c r="P591"/>
  <c r="P600"/>
  <c r="P609"/>
  <c r="P618"/>
  <c r="P627"/>
  <c r="P636"/>
  <c r="P645"/>
  <c r="P655"/>
  <c r="P664"/>
  <c r="P673"/>
  <c r="P683"/>
  <c r="P693"/>
  <c r="P705"/>
  <c r="P715"/>
  <c r="P725"/>
  <c r="P737"/>
  <c r="P747"/>
  <c r="P757"/>
  <c r="P769"/>
  <c r="P779"/>
  <c r="P789"/>
  <c r="P801"/>
  <c r="P811"/>
  <c r="P821"/>
  <c r="P833"/>
  <c r="P843"/>
  <c r="P853"/>
  <c r="P865"/>
  <c r="P875"/>
  <c r="P885"/>
  <c r="P897"/>
  <c r="P907"/>
  <c r="P917"/>
  <c r="P929"/>
  <c r="P939"/>
  <c r="P949"/>
  <c r="P961"/>
  <c r="P971"/>
  <c r="P981"/>
  <c r="P993"/>
  <c r="P1003"/>
  <c r="P1013"/>
  <c r="P1025"/>
  <c r="P1035"/>
  <c r="P1045"/>
  <c r="P1058"/>
  <c r="P1069"/>
  <c r="P1083"/>
  <c r="P1096"/>
  <c r="P1108"/>
  <c r="P1122"/>
  <c r="P1133"/>
  <c r="P1147"/>
  <c r="P1160"/>
  <c r="P1172"/>
  <c r="P1186"/>
  <c r="P1197"/>
  <c r="P1213"/>
  <c r="P1228"/>
  <c r="P1242"/>
  <c r="P1258"/>
  <c r="P1270"/>
  <c r="P1287"/>
  <c r="P1306"/>
  <c r="P1324"/>
  <c r="P1342"/>
  <c r="P1361"/>
  <c r="P1379"/>
  <c r="P1397"/>
  <c r="P1415"/>
  <c r="P1434"/>
  <c r="P1452"/>
  <c r="P1470"/>
  <c r="P1489"/>
  <c r="P1507"/>
  <c r="P1525"/>
  <c r="P1543"/>
  <c r="P1562"/>
  <c r="P1580"/>
  <c r="P1598"/>
  <c r="P1617"/>
  <c r="P1635"/>
  <c r="P1653"/>
  <c r="P1671"/>
  <c r="P1690"/>
  <c r="P1708"/>
  <c r="P1726"/>
  <c r="P1745"/>
  <c r="P1765"/>
  <c r="P1787"/>
  <c r="P1819"/>
  <c r="P1851"/>
  <c r="P1883"/>
  <c r="P1915"/>
  <c r="P1947"/>
  <c r="P1979"/>
  <c r="P2011"/>
  <c r="P2043"/>
  <c r="P2075"/>
  <c r="P2107"/>
  <c r="P2139"/>
  <c r="P2171"/>
  <c r="P2203"/>
  <c r="P2235"/>
  <c r="P2267"/>
  <c r="P2299"/>
  <c r="P2331"/>
  <c r="P2363"/>
  <c r="P2395"/>
  <c r="P2427"/>
  <c r="P2459"/>
  <c r="P2491"/>
  <c r="P2523"/>
  <c r="P2555"/>
  <c r="P2587"/>
  <c r="P2619"/>
  <c r="P2651"/>
  <c r="P2683"/>
  <c r="P2715"/>
  <c r="P2747"/>
  <c r="P2779"/>
  <c r="P2811"/>
  <c r="P2843"/>
  <c r="P2875"/>
  <c r="P2907"/>
  <c r="P2939"/>
  <c r="P2971"/>
  <c r="P3003"/>
  <c r="P3035"/>
  <c r="P3067"/>
  <c r="P3099"/>
  <c r="P3131"/>
  <c r="P3163"/>
  <c r="P3195"/>
  <c r="P3227"/>
  <c r="P4"/>
  <c r="P12"/>
  <c r="P20"/>
  <c r="P28"/>
  <c r="P36"/>
  <c r="P44"/>
  <c r="P52"/>
  <c r="P60"/>
  <c r="P68"/>
  <c r="P76"/>
  <c r="P84"/>
  <c r="P92"/>
  <c r="P100"/>
  <c r="P108"/>
  <c r="P116"/>
  <c r="P124"/>
  <c r="P132"/>
  <c r="P140"/>
  <c r="P148"/>
  <c r="P156"/>
  <c r="P164"/>
  <c r="P172"/>
  <c r="P180"/>
  <c r="P188"/>
  <c r="P196"/>
  <c r="P204"/>
  <c r="P212"/>
  <c r="P220"/>
  <c r="P228"/>
  <c r="P236"/>
  <c r="P244"/>
  <c r="P252"/>
  <c r="P260"/>
  <c r="P268"/>
  <c r="P276"/>
  <c r="P284"/>
  <c r="P292"/>
  <c r="P300"/>
  <c r="P308"/>
  <c r="P316"/>
  <c r="P324"/>
  <c r="P332"/>
  <c r="P340"/>
  <c r="P348"/>
  <c r="P356"/>
  <c r="P364"/>
  <c r="P372"/>
  <c r="P380"/>
  <c r="P388"/>
  <c r="P397"/>
  <c r="P407"/>
  <c r="P416"/>
  <c r="P425"/>
  <c r="P434"/>
  <c r="P443"/>
  <c r="P452"/>
  <c r="P461"/>
  <c r="P471"/>
  <c r="P480"/>
  <c r="P489"/>
  <c r="P498"/>
  <c r="P507"/>
  <c r="P516"/>
  <c r="P525"/>
  <c r="P535"/>
  <c r="P544"/>
  <c r="P553"/>
  <c r="P562"/>
  <c r="P571"/>
  <c r="P580"/>
  <c r="P589"/>
  <c r="P599"/>
  <c r="P608"/>
  <c r="P617"/>
  <c r="P626"/>
  <c r="P635"/>
  <c r="P644"/>
  <c r="P653"/>
  <c r="P663"/>
  <c r="P672"/>
  <c r="P682"/>
  <c r="P692"/>
  <c r="P704"/>
  <c r="P714"/>
  <c r="P724"/>
  <c r="P736"/>
  <c r="P746"/>
  <c r="P756"/>
  <c r="P768"/>
  <c r="P778"/>
  <c r="P788"/>
  <c r="P800"/>
  <c r="P810"/>
  <c r="P820"/>
  <c r="P832"/>
  <c r="P842"/>
  <c r="P852"/>
  <c r="P864"/>
  <c r="P874"/>
  <c r="P884"/>
  <c r="P896"/>
  <c r="P906"/>
  <c r="P916"/>
  <c r="P928"/>
  <c r="P938"/>
  <c r="P948"/>
  <c r="P960"/>
  <c r="P970"/>
  <c r="P980"/>
  <c r="P992"/>
  <c r="P1002"/>
  <c r="P1012"/>
  <c r="P1024"/>
  <c r="P1034"/>
  <c r="P1044"/>
  <c r="P1056"/>
  <c r="P1068"/>
  <c r="P1082"/>
  <c r="P1093"/>
  <c r="P1107"/>
  <c r="P1120"/>
  <c r="P1132"/>
  <c r="P1146"/>
  <c r="P1157"/>
  <c r="P1171"/>
  <c r="P1184"/>
  <c r="P1196"/>
  <c r="P1212"/>
  <c r="P1225"/>
  <c r="P1241"/>
  <c r="P1255"/>
  <c r="P1269"/>
  <c r="P1286"/>
  <c r="P1305"/>
  <c r="P1323"/>
  <c r="P1341"/>
  <c r="P1359"/>
  <c r="P1378"/>
  <c r="P1396"/>
  <c r="P1414"/>
  <c r="P1433"/>
  <c r="P1451"/>
  <c r="P1469"/>
  <c r="P1487"/>
  <c r="P1506"/>
  <c r="P1524"/>
  <c r="P1542"/>
  <c r="P1561"/>
  <c r="P1579"/>
  <c r="P1597"/>
  <c r="P1615"/>
  <c r="P1634"/>
  <c r="P1652"/>
  <c r="P1670"/>
  <c r="P1689"/>
  <c r="P1707"/>
  <c r="P1725"/>
  <c r="P1743"/>
  <c r="P1764"/>
  <c r="P1786"/>
  <c r="P1818"/>
  <c r="P1850"/>
  <c r="P1882"/>
  <c r="P1914"/>
  <c r="P1946"/>
  <c r="P1978"/>
  <c r="P2010"/>
  <c r="P2042"/>
  <c r="P2074"/>
  <c r="P2106"/>
  <c r="P2138"/>
  <c r="P2170"/>
  <c r="P2202"/>
  <c r="P2234"/>
  <c r="P2266"/>
  <c r="P2298"/>
  <c r="P2330"/>
  <c r="P2362"/>
  <c r="P2394"/>
  <c r="P2426"/>
  <c r="P2458"/>
  <c r="P2490"/>
  <c r="P2522"/>
  <c r="P2554"/>
  <c r="P2586"/>
  <c r="P2618"/>
  <c r="P2650"/>
  <c r="P2682"/>
  <c r="P2714"/>
  <c r="P2746"/>
  <c r="P2778"/>
  <c r="P2810"/>
  <c r="P2842"/>
  <c r="P2874"/>
  <c r="P2906"/>
  <c r="P2938"/>
  <c r="P2970"/>
  <c r="P3002"/>
  <c r="P3034"/>
  <c r="P3066"/>
  <c r="P3098"/>
  <c r="P3130"/>
  <c r="P3162"/>
  <c r="P3194"/>
  <c r="P3226"/>
  <c r="P3"/>
  <c r="P11"/>
  <c r="P19"/>
  <c r="P27"/>
  <c r="P35"/>
  <c r="P43"/>
  <c r="P51"/>
  <c r="P59"/>
  <c r="P67"/>
  <c r="P75"/>
  <c r="P83"/>
  <c r="P91"/>
  <c r="P99"/>
  <c r="P107"/>
  <c r="P115"/>
  <c r="P123"/>
  <c r="P131"/>
  <c r="P139"/>
  <c r="P147"/>
  <c r="P155"/>
  <c r="P163"/>
  <c r="P171"/>
  <c r="P179"/>
  <c r="P187"/>
  <c r="P195"/>
  <c r="P203"/>
  <c r="P211"/>
  <c r="P219"/>
  <c r="P227"/>
  <c r="P235"/>
  <c r="P243"/>
  <c r="P251"/>
  <c r="P259"/>
  <c r="P267"/>
  <c r="P275"/>
  <c r="P283"/>
  <c r="P291"/>
  <c r="P299"/>
  <c r="P307"/>
  <c r="P315"/>
  <c r="P323"/>
  <c r="P331"/>
  <c r="P339"/>
  <c r="P347"/>
  <c r="P355"/>
  <c r="P363"/>
  <c r="P371"/>
  <c r="P379"/>
  <c r="P387"/>
  <c r="P396"/>
  <c r="P405"/>
  <c r="P415"/>
  <c r="P424"/>
  <c r="P433"/>
  <c r="P442"/>
  <c r="P451"/>
  <c r="P460"/>
  <c r="P469"/>
  <c r="P479"/>
  <c r="P488"/>
  <c r="P497"/>
  <c r="P506"/>
  <c r="P515"/>
  <c r="P524"/>
  <c r="P533"/>
  <c r="P543"/>
  <c r="P552"/>
  <c r="P561"/>
  <c r="P570"/>
  <c r="P579"/>
  <c r="P588"/>
  <c r="P597"/>
  <c r="P607"/>
  <c r="P616"/>
  <c r="P625"/>
  <c r="P634"/>
  <c r="P643"/>
  <c r="P652"/>
  <c r="P661"/>
  <c r="P671"/>
  <c r="P681"/>
  <c r="P691"/>
  <c r="P701"/>
  <c r="P713"/>
  <c r="P723"/>
  <c r="P733"/>
  <c r="P745"/>
  <c r="P755"/>
  <c r="P765"/>
  <c r="P777"/>
  <c r="P787"/>
  <c r="P797"/>
  <c r="P809"/>
  <c r="P819"/>
  <c r="P829"/>
  <c r="P841"/>
  <c r="P851"/>
  <c r="P861"/>
  <c r="P873"/>
  <c r="P883"/>
  <c r="P893"/>
  <c r="P905"/>
  <c r="P915"/>
  <c r="P925"/>
  <c r="P937"/>
  <c r="P947"/>
  <c r="P957"/>
  <c r="P969"/>
  <c r="P979"/>
  <c r="P989"/>
  <c r="P1001"/>
  <c r="P1011"/>
  <c r="P1021"/>
  <c r="P1033"/>
  <c r="P1043"/>
  <c r="P1053"/>
  <c r="P1067"/>
  <c r="P1080"/>
  <c r="P1092"/>
  <c r="P1106"/>
  <c r="P1117"/>
  <c r="P1131"/>
  <c r="P1144"/>
  <c r="P1156"/>
  <c r="P1170"/>
  <c r="P1181"/>
  <c r="P1195"/>
  <c r="P1210"/>
  <c r="P1223"/>
  <c r="P1239"/>
  <c r="P1252"/>
  <c r="P1268"/>
  <c r="P1285"/>
  <c r="P1303"/>
  <c r="P1322"/>
  <c r="P1340"/>
  <c r="P1358"/>
  <c r="P1377"/>
  <c r="P1395"/>
  <c r="P1413"/>
  <c r="P1431"/>
  <c r="P1450"/>
  <c r="P1468"/>
  <c r="P1486"/>
  <c r="P1505"/>
  <c r="P1523"/>
  <c r="P1541"/>
  <c r="P1559"/>
  <c r="P1578"/>
  <c r="P1596"/>
  <c r="P1614"/>
  <c r="P1633"/>
  <c r="P1651"/>
  <c r="P1669"/>
  <c r="P1687"/>
  <c r="P1706"/>
  <c r="P1724"/>
  <c r="P1742"/>
  <c r="P1763"/>
  <c r="P1785"/>
  <c r="P1817"/>
  <c r="P1849"/>
  <c r="P1881"/>
  <c r="P1913"/>
  <c r="P1945"/>
  <c r="P1977"/>
  <c r="P2009"/>
  <c r="P2041"/>
  <c r="P2073"/>
  <c r="P2105"/>
  <c r="P2137"/>
  <c r="P2169"/>
  <c r="P2201"/>
  <c r="P2233"/>
  <c r="P2265"/>
  <c r="P2297"/>
  <c r="P2329"/>
  <c r="P2361"/>
  <c r="P2393"/>
  <c r="P2425"/>
  <c r="P2457"/>
  <c r="P2489"/>
  <c r="P2521"/>
  <c r="P2553"/>
  <c r="P2585"/>
  <c r="P2617"/>
  <c r="P2649"/>
  <c r="P2681"/>
  <c r="P2713"/>
  <c r="P2745"/>
  <c r="P2777"/>
  <c r="P2809"/>
  <c r="P2841"/>
  <c r="P2873"/>
  <c r="P2905"/>
  <c r="P2937"/>
  <c r="P2969"/>
  <c r="P3001"/>
  <c r="P3033"/>
  <c r="P3065"/>
  <c r="P3097"/>
  <c r="P3129"/>
  <c r="P3161"/>
  <c r="P3193"/>
  <c r="P3225"/>
  <c r="P1057"/>
  <c r="P1065"/>
  <c r="P1073"/>
  <c r="P1081"/>
  <c r="P1089"/>
  <c r="P1097"/>
  <c r="P1105"/>
  <c r="P1113"/>
  <c r="P1121"/>
  <c r="P1129"/>
  <c r="P1137"/>
  <c r="P1145"/>
  <c r="P1153"/>
  <c r="P1161"/>
  <c r="P1169"/>
  <c r="P1177"/>
  <c r="P1185"/>
  <c r="P1193"/>
  <c r="P1202"/>
  <c r="P1211"/>
  <c r="P1220"/>
  <c r="P1229"/>
  <c r="P1238"/>
  <c r="P1247"/>
  <c r="P1257"/>
  <c r="P1266"/>
  <c r="P1275"/>
  <c r="P1284"/>
  <c r="P1293"/>
  <c r="P1302"/>
  <c r="P1311"/>
  <c r="P1321"/>
  <c r="P1330"/>
  <c r="P1339"/>
  <c r="P1348"/>
  <c r="P1357"/>
  <c r="P1366"/>
  <c r="P1375"/>
  <c r="P1385"/>
  <c r="P1394"/>
  <c r="P1403"/>
  <c r="P1412"/>
  <c r="P1421"/>
  <c r="P1430"/>
  <c r="P1439"/>
  <c r="P1449"/>
  <c r="P1458"/>
  <c r="P1467"/>
  <c r="P1476"/>
  <c r="P1485"/>
  <c r="P1494"/>
  <c r="P1503"/>
  <c r="P1513"/>
  <c r="P1522"/>
  <c r="P1531"/>
  <c r="P1540"/>
  <c r="P1549"/>
  <c r="P1558"/>
  <c r="P1567"/>
  <c r="P1577"/>
  <c r="P1586"/>
  <c r="P1595"/>
  <c r="P1604"/>
  <c r="P1613"/>
  <c r="P1622"/>
  <c r="P1631"/>
  <c r="P1641"/>
  <c r="P1650"/>
  <c r="P1659"/>
  <c r="P1668"/>
  <c r="P1677"/>
  <c r="P1686"/>
  <c r="P1695"/>
  <c r="P1705"/>
  <c r="P1714"/>
  <c r="P1723"/>
  <c r="P1732"/>
  <c r="P1741"/>
  <c r="P1750"/>
  <c r="P1762"/>
  <c r="P1772"/>
  <c r="P1782"/>
  <c r="P1796"/>
  <c r="P1812"/>
  <c r="P1828"/>
  <c r="P1844"/>
  <c r="P1860"/>
  <c r="P1876"/>
  <c r="P1892"/>
  <c r="P1908"/>
  <c r="P1924"/>
  <c r="P1940"/>
  <c r="P1956"/>
  <c r="P1972"/>
  <c r="P1988"/>
  <c r="P2004"/>
  <c r="P2020"/>
  <c r="P2036"/>
  <c r="P2052"/>
  <c r="P2068"/>
  <c r="P2084"/>
  <c r="P2100"/>
  <c r="P2116"/>
  <c r="P2132"/>
  <c r="P2148"/>
  <c r="P2164"/>
  <c r="P2180"/>
  <c r="P2196"/>
  <c r="P2212"/>
  <c r="P2228"/>
  <c r="P2244"/>
  <c r="P2260"/>
  <c r="P2276"/>
  <c r="P2292"/>
  <c r="P2308"/>
  <c r="P2324"/>
  <c r="P2340"/>
  <c r="P2356"/>
  <c r="P2372"/>
  <c r="P2388"/>
  <c r="P2404"/>
  <c r="P2420"/>
  <c r="P2436"/>
  <c r="P2452"/>
  <c r="P2468"/>
  <c r="P2484"/>
  <c r="P2500"/>
  <c r="P2516"/>
  <c r="P2532"/>
  <c r="P2548"/>
  <c r="P2564"/>
  <c r="P2580"/>
  <c r="P2596"/>
  <c r="P2612"/>
  <c r="P2628"/>
  <c r="P2644"/>
  <c r="P2660"/>
  <c r="P2676"/>
  <c r="P2692"/>
  <c r="P2708"/>
  <c r="P2724"/>
  <c r="P2740"/>
  <c r="P2756"/>
  <c r="P2772"/>
  <c r="P2788"/>
  <c r="P2804"/>
  <c r="P2820"/>
  <c r="P2836"/>
  <c r="P2852"/>
  <c r="P2868"/>
  <c r="P2884"/>
  <c r="P2900"/>
  <c r="P2916"/>
  <c r="P2932"/>
  <c r="P2948"/>
  <c r="P2964"/>
  <c r="P2980"/>
  <c r="P2996"/>
  <c r="P3012"/>
  <c r="P3028"/>
  <c r="P3044"/>
  <c r="P3060"/>
  <c r="P3076"/>
  <c r="P3092"/>
  <c r="P3108"/>
  <c r="P3124"/>
  <c r="P3140"/>
  <c r="P3156"/>
  <c r="P3172"/>
  <c r="P3188"/>
  <c r="P3204"/>
  <c r="P3220"/>
  <c r="P3236"/>
  <c r="P1283"/>
  <c r="P1292"/>
  <c r="P1301"/>
  <c r="P1310"/>
  <c r="P1319"/>
  <c r="P1329"/>
  <c r="P1338"/>
  <c r="P1347"/>
  <c r="P1356"/>
  <c r="P1365"/>
  <c r="P1374"/>
  <c r="P1383"/>
  <c r="P1393"/>
  <c r="P1402"/>
  <c r="P1411"/>
  <c r="P1420"/>
  <c r="P1429"/>
  <c r="P1438"/>
  <c r="P1447"/>
  <c r="P1457"/>
  <c r="P1466"/>
  <c r="P1475"/>
  <c r="P1484"/>
  <c r="P1493"/>
  <c r="P1502"/>
  <c r="P1511"/>
  <c r="P1521"/>
  <c r="P1530"/>
  <c r="P1539"/>
  <c r="P1548"/>
  <c r="P1557"/>
  <c r="P1566"/>
  <c r="P1575"/>
  <c r="P1585"/>
  <c r="P1594"/>
  <c r="P1603"/>
  <c r="P1612"/>
  <c r="P1621"/>
  <c r="P1630"/>
  <c r="P1639"/>
  <c r="P1649"/>
  <c r="P1658"/>
  <c r="P1667"/>
  <c r="P1676"/>
  <c r="P1685"/>
  <c r="P1694"/>
  <c r="P1703"/>
  <c r="P1713"/>
  <c r="P1722"/>
  <c r="P1731"/>
  <c r="P1740"/>
  <c r="P1749"/>
  <c r="P1761"/>
  <c r="P1771"/>
  <c r="P1781"/>
  <c r="P1795"/>
  <c r="P1811"/>
  <c r="P1827"/>
  <c r="P1843"/>
  <c r="P1859"/>
  <c r="P1875"/>
  <c r="P1891"/>
  <c r="P1907"/>
  <c r="P1923"/>
  <c r="P1939"/>
  <c r="P1955"/>
  <c r="P1971"/>
  <c r="P1987"/>
  <c r="P2003"/>
  <c r="P2019"/>
  <c r="P2035"/>
  <c r="P2051"/>
  <c r="P2067"/>
  <c r="P2083"/>
  <c r="P2099"/>
  <c r="P2115"/>
  <c r="P2131"/>
  <c r="P2147"/>
  <c r="P2163"/>
  <c r="P2179"/>
  <c r="P2195"/>
  <c r="P2211"/>
  <c r="P2227"/>
  <c r="P2243"/>
  <c r="P2259"/>
  <c r="P2275"/>
  <c r="P2291"/>
  <c r="P2307"/>
  <c r="P2323"/>
  <c r="P2339"/>
  <c r="P2355"/>
  <c r="P2371"/>
  <c r="P2387"/>
  <c r="P2403"/>
  <c r="P2419"/>
  <c r="P2435"/>
  <c r="P2451"/>
  <c r="P2467"/>
  <c r="P2483"/>
  <c r="P2499"/>
  <c r="P2515"/>
  <c r="P2531"/>
  <c r="P2547"/>
  <c r="P2563"/>
  <c r="P2579"/>
  <c r="P2595"/>
  <c r="P2611"/>
  <c r="P2627"/>
  <c r="P2643"/>
  <c r="P2659"/>
  <c r="P2675"/>
  <c r="P2691"/>
  <c r="P2707"/>
  <c r="P2723"/>
  <c r="P2739"/>
  <c r="P2755"/>
  <c r="P2771"/>
  <c r="P2787"/>
  <c r="P2803"/>
  <c r="P2819"/>
  <c r="P2835"/>
  <c r="P2851"/>
  <c r="P2867"/>
  <c r="P2883"/>
  <c r="P2899"/>
  <c r="P2915"/>
  <c r="P2931"/>
  <c r="P2947"/>
  <c r="P2963"/>
  <c r="P2979"/>
  <c r="P2995"/>
  <c r="P3011"/>
  <c r="P3027"/>
  <c r="P3043"/>
  <c r="P3059"/>
  <c r="P3075"/>
  <c r="P3091"/>
  <c r="P3107"/>
  <c r="P3123"/>
  <c r="P3139"/>
  <c r="P3155"/>
  <c r="P3171"/>
  <c r="P3187"/>
  <c r="P3203"/>
  <c r="P3219"/>
  <c r="P3235"/>
  <c r="P679"/>
  <c r="P687"/>
  <c r="P695"/>
  <c r="P703"/>
  <c r="P711"/>
  <c r="P719"/>
  <c r="P727"/>
  <c r="P735"/>
  <c r="P743"/>
  <c r="P751"/>
  <c r="P759"/>
  <c r="P767"/>
  <c r="P775"/>
  <c r="P783"/>
  <c r="P791"/>
  <c r="P799"/>
  <c r="P807"/>
  <c r="P815"/>
  <c r="P823"/>
  <c r="P831"/>
  <c r="P839"/>
  <c r="P847"/>
  <c r="P855"/>
  <c r="P863"/>
  <c r="P871"/>
  <c r="P879"/>
  <c r="P887"/>
  <c r="P895"/>
  <c r="P903"/>
  <c r="P911"/>
  <c r="P919"/>
  <c r="P927"/>
  <c r="P935"/>
  <c r="P943"/>
  <c r="P951"/>
  <c r="P959"/>
  <c r="P967"/>
  <c r="P975"/>
  <c r="P983"/>
  <c r="P991"/>
  <c r="P999"/>
  <c r="P1007"/>
  <c r="P1015"/>
  <c r="P1023"/>
  <c r="P1031"/>
  <c r="P1039"/>
  <c r="P1047"/>
  <c r="P1055"/>
  <c r="P1063"/>
  <c r="P1071"/>
  <c r="P1079"/>
  <c r="P1087"/>
  <c r="P1095"/>
  <c r="P1103"/>
  <c r="P1111"/>
  <c r="P1119"/>
  <c r="P1127"/>
  <c r="P1135"/>
  <c r="P1143"/>
  <c r="P1151"/>
  <c r="P1159"/>
  <c r="P1167"/>
  <c r="P1175"/>
  <c r="P1183"/>
  <c r="P1191"/>
  <c r="P1199"/>
  <c r="P1209"/>
  <c r="P1218"/>
  <c r="P1227"/>
  <c r="P1236"/>
  <c r="P1245"/>
  <c r="P1254"/>
  <c r="P1263"/>
  <c r="P1273"/>
  <c r="P1282"/>
  <c r="P1291"/>
  <c r="P1300"/>
  <c r="P1309"/>
  <c r="P1318"/>
  <c r="P1327"/>
  <c r="P1337"/>
  <c r="P1346"/>
  <c r="P1355"/>
  <c r="P1364"/>
  <c r="P1373"/>
  <c r="P1382"/>
  <c r="P1391"/>
  <c r="P1401"/>
  <c r="P1410"/>
  <c r="P1419"/>
  <c r="P1428"/>
  <c r="P1437"/>
  <c r="P1446"/>
  <c r="P1455"/>
  <c r="P1465"/>
  <c r="P1474"/>
  <c r="P1483"/>
  <c r="P1492"/>
  <c r="P1501"/>
  <c r="P1510"/>
  <c r="P1519"/>
  <c r="P1529"/>
  <c r="P1538"/>
  <c r="P1547"/>
  <c r="P1556"/>
  <c r="P1565"/>
  <c r="P1574"/>
  <c r="P1583"/>
  <c r="P1593"/>
  <c r="P1602"/>
  <c r="P1611"/>
  <c r="P1620"/>
  <c r="P1629"/>
  <c r="P1638"/>
  <c r="P1647"/>
  <c r="P1657"/>
  <c r="P1666"/>
  <c r="P1675"/>
  <c r="P1684"/>
  <c r="P1693"/>
  <c r="P1702"/>
  <c r="P1711"/>
  <c r="P1721"/>
  <c r="P1730"/>
  <c r="P1739"/>
  <c r="P1748"/>
  <c r="P1758"/>
  <c r="P1770"/>
  <c r="P1780"/>
  <c r="P1794"/>
  <c r="P1810"/>
  <c r="P1826"/>
  <c r="P1842"/>
  <c r="P1858"/>
  <c r="P1874"/>
  <c r="P1890"/>
  <c r="P1906"/>
  <c r="P1922"/>
  <c r="P1938"/>
  <c r="P1954"/>
  <c r="P1970"/>
  <c r="P1986"/>
  <c r="P2002"/>
  <c r="P2018"/>
  <c r="P2034"/>
  <c r="P2050"/>
  <c r="P2066"/>
  <c r="P2082"/>
  <c r="P2098"/>
  <c r="P2114"/>
  <c r="P2130"/>
  <c r="P2146"/>
  <c r="P2162"/>
  <c r="P2178"/>
  <c r="P2194"/>
  <c r="P2210"/>
  <c r="P2226"/>
  <c r="P2242"/>
  <c r="P2258"/>
  <c r="P2274"/>
  <c r="P2290"/>
  <c r="P2306"/>
  <c r="P2322"/>
  <c r="P2338"/>
  <c r="P2354"/>
  <c r="P2370"/>
  <c r="P2386"/>
  <c r="P2402"/>
  <c r="P2418"/>
  <c r="P2434"/>
  <c r="P2450"/>
  <c r="P2466"/>
  <c r="P2482"/>
  <c r="P2498"/>
  <c r="P2514"/>
  <c r="P2530"/>
  <c r="P2546"/>
  <c r="P2562"/>
  <c r="P2578"/>
  <c r="P2594"/>
  <c r="P2610"/>
  <c r="P2626"/>
  <c r="P2642"/>
  <c r="P2658"/>
  <c r="P2674"/>
  <c r="P2690"/>
  <c r="P2706"/>
  <c r="P2722"/>
  <c r="P2738"/>
  <c r="P2754"/>
  <c r="P2770"/>
  <c r="P2786"/>
  <c r="P2802"/>
  <c r="P2818"/>
  <c r="P2834"/>
  <c r="P2850"/>
  <c r="P2866"/>
  <c r="P2882"/>
  <c r="P2898"/>
  <c r="P2914"/>
  <c r="P2930"/>
  <c r="P2946"/>
  <c r="P2962"/>
  <c r="P2978"/>
  <c r="P2994"/>
  <c r="P3010"/>
  <c r="P3026"/>
  <c r="P3042"/>
  <c r="P3058"/>
  <c r="P3074"/>
  <c r="P3090"/>
  <c r="P3106"/>
  <c r="P3122"/>
  <c r="P3138"/>
  <c r="P3154"/>
  <c r="P3170"/>
  <c r="P3186"/>
  <c r="P3202"/>
  <c r="P3218"/>
  <c r="P3234"/>
  <c r="P390"/>
  <c r="P398"/>
  <c r="P406"/>
  <c r="P414"/>
  <c r="P422"/>
  <c r="P430"/>
  <c r="P438"/>
  <c r="P446"/>
  <c r="P454"/>
  <c r="P462"/>
  <c r="P470"/>
  <c r="P478"/>
  <c r="P486"/>
  <c r="P494"/>
  <c r="P502"/>
  <c r="P510"/>
  <c r="P518"/>
  <c r="P526"/>
  <c r="P534"/>
  <c r="P542"/>
  <c r="P550"/>
  <c r="P558"/>
  <c r="P566"/>
  <c r="P574"/>
  <c r="P582"/>
  <c r="P590"/>
  <c r="P598"/>
  <c r="P606"/>
  <c r="P614"/>
  <c r="P622"/>
  <c r="P630"/>
  <c r="P638"/>
  <c r="P646"/>
  <c r="P654"/>
  <c r="P662"/>
  <c r="P670"/>
  <c r="P678"/>
  <c r="P686"/>
  <c r="P694"/>
  <c r="P702"/>
  <c r="P710"/>
  <c r="P718"/>
  <c r="P726"/>
  <c r="P734"/>
  <c r="P742"/>
  <c r="P750"/>
  <c r="P758"/>
  <c r="P766"/>
  <c r="P774"/>
  <c r="P782"/>
  <c r="P790"/>
  <c r="P798"/>
  <c r="P806"/>
  <c r="P814"/>
  <c r="P822"/>
  <c r="P830"/>
  <c r="P838"/>
  <c r="P846"/>
  <c r="P854"/>
  <c r="P862"/>
  <c r="P870"/>
  <c r="P878"/>
  <c r="P886"/>
  <c r="P894"/>
  <c r="P902"/>
  <c r="P910"/>
  <c r="P918"/>
  <c r="P926"/>
  <c r="P934"/>
  <c r="P942"/>
  <c r="P950"/>
  <c r="P958"/>
  <c r="P966"/>
  <c r="P974"/>
  <c r="P982"/>
  <c r="P990"/>
  <c r="P998"/>
  <c r="P1006"/>
  <c r="P1014"/>
  <c r="P1022"/>
  <c r="P1030"/>
  <c r="P1038"/>
  <c r="P1046"/>
  <c r="P1054"/>
  <c r="P1062"/>
  <c r="P1070"/>
  <c r="P1078"/>
  <c r="P1086"/>
  <c r="P1094"/>
  <c r="P1102"/>
  <c r="P1110"/>
  <c r="P1118"/>
  <c r="P1126"/>
  <c r="P1134"/>
  <c r="P1142"/>
  <c r="P1150"/>
  <c r="P1158"/>
  <c r="P1166"/>
  <c r="P1174"/>
  <c r="P1182"/>
  <c r="P1190"/>
  <c r="P1198"/>
  <c r="P1207"/>
  <c r="P1217"/>
  <c r="P1226"/>
  <c r="P1235"/>
  <c r="P1244"/>
  <c r="P1253"/>
  <c r="P1262"/>
  <c r="P1271"/>
  <c r="P1281"/>
  <c r="P1290"/>
  <c r="P1299"/>
  <c r="P1308"/>
  <c r="P1317"/>
  <c r="P1326"/>
  <c r="P1335"/>
  <c r="P1345"/>
  <c r="P1354"/>
  <c r="P1363"/>
  <c r="P1372"/>
  <c r="P1381"/>
  <c r="P1390"/>
  <c r="P1399"/>
  <c r="P1409"/>
  <c r="P1418"/>
  <c r="P1427"/>
  <c r="P1436"/>
  <c r="P1445"/>
  <c r="P1454"/>
  <c r="P1463"/>
  <c r="P1473"/>
  <c r="P1482"/>
  <c r="P1491"/>
  <c r="P1500"/>
  <c r="P1509"/>
  <c r="P1518"/>
  <c r="P1527"/>
  <c r="P1537"/>
  <c r="P1546"/>
  <c r="P1555"/>
  <c r="P1564"/>
  <c r="P1573"/>
  <c r="P1582"/>
  <c r="P1591"/>
  <c r="P1601"/>
  <c r="P1610"/>
  <c r="P1619"/>
  <c r="P1628"/>
  <c r="P1637"/>
  <c r="P1646"/>
  <c r="P1655"/>
  <c r="P1665"/>
  <c r="P1674"/>
  <c r="P1683"/>
  <c r="P1692"/>
  <c r="P1701"/>
  <c r="P1710"/>
  <c r="P1719"/>
  <c r="P1729"/>
  <c r="P1738"/>
  <c r="P1747"/>
  <c r="P1757"/>
  <c r="P1769"/>
  <c r="P1779"/>
  <c r="P1793"/>
  <c r="P1809"/>
  <c r="P1825"/>
  <c r="P1841"/>
  <c r="P1857"/>
  <c r="P1873"/>
  <c r="P1889"/>
  <c r="P1905"/>
  <c r="P1921"/>
  <c r="P1937"/>
  <c r="P1953"/>
  <c r="P1969"/>
  <c r="P1985"/>
  <c r="P2001"/>
  <c r="P2017"/>
  <c r="P2033"/>
  <c r="P2049"/>
  <c r="P2065"/>
  <c r="P2081"/>
  <c r="P2097"/>
  <c r="P2113"/>
  <c r="P2129"/>
  <c r="P2145"/>
  <c r="P2161"/>
  <c r="P2177"/>
  <c r="P2193"/>
  <c r="P2209"/>
  <c r="P2225"/>
  <c r="P2241"/>
  <c r="P2257"/>
  <c r="P2273"/>
  <c r="P2289"/>
  <c r="P2305"/>
  <c r="P2321"/>
  <c r="P2337"/>
  <c r="P2353"/>
  <c r="P2369"/>
  <c r="P2385"/>
  <c r="P2401"/>
  <c r="P2417"/>
  <c r="P2433"/>
  <c r="P2449"/>
  <c r="P2465"/>
  <c r="P2481"/>
  <c r="P2497"/>
  <c r="P2513"/>
  <c r="P2529"/>
  <c r="P2545"/>
  <c r="P2561"/>
  <c r="P2577"/>
  <c r="P2593"/>
  <c r="P2609"/>
  <c r="P2625"/>
  <c r="P2641"/>
  <c r="P2657"/>
  <c r="P2673"/>
  <c r="P2689"/>
  <c r="P2705"/>
  <c r="P2721"/>
  <c r="P2737"/>
  <c r="P2753"/>
  <c r="P2769"/>
  <c r="P2785"/>
  <c r="P2801"/>
  <c r="P2817"/>
  <c r="P2833"/>
  <c r="P2849"/>
  <c r="P2865"/>
  <c r="P2881"/>
  <c r="P2897"/>
  <c r="P2913"/>
  <c r="P2929"/>
  <c r="P2945"/>
  <c r="P2961"/>
  <c r="P2977"/>
  <c r="P2993"/>
  <c r="P3009"/>
  <c r="P3025"/>
  <c r="P3041"/>
  <c r="P3057"/>
  <c r="P3073"/>
  <c r="P3089"/>
  <c r="P3105"/>
  <c r="P3121"/>
  <c r="P3137"/>
  <c r="P3153"/>
  <c r="P3169"/>
  <c r="P3185"/>
  <c r="P3201"/>
  <c r="P3217"/>
  <c r="P3233"/>
  <c r="P1200"/>
  <c r="P1208"/>
  <c r="P1216"/>
  <c r="P1224"/>
  <c r="P1232"/>
  <c r="P1240"/>
  <c r="P1248"/>
  <c r="P1256"/>
  <c r="P1264"/>
  <c r="P1272"/>
  <c r="P1280"/>
  <c r="P1288"/>
  <c r="P1296"/>
  <c r="P1304"/>
  <c r="P1312"/>
  <c r="P1320"/>
  <c r="P1328"/>
  <c r="P1336"/>
  <c r="P1344"/>
  <c r="P1352"/>
  <c r="P1360"/>
  <c r="P1368"/>
  <c r="P1376"/>
  <c r="P1384"/>
  <c r="P1392"/>
  <c r="P1400"/>
  <c r="P1408"/>
  <c r="P1416"/>
  <c r="P1424"/>
  <c r="P1432"/>
  <c r="P1440"/>
  <c r="P1448"/>
  <c r="P1456"/>
  <c r="P1464"/>
  <c r="P1472"/>
  <c r="P1480"/>
  <c r="P1488"/>
  <c r="P1496"/>
  <c r="P1504"/>
  <c r="P1512"/>
  <c r="P1520"/>
  <c r="P1528"/>
  <c r="P1536"/>
  <c r="P1544"/>
  <c r="P1552"/>
  <c r="P1560"/>
  <c r="P1568"/>
  <c r="P1576"/>
  <c r="P1584"/>
  <c r="P1592"/>
  <c r="P1600"/>
  <c r="P1608"/>
  <c r="P1616"/>
  <c r="P1624"/>
  <c r="P1632"/>
  <c r="P1640"/>
  <c r="P1648"/>
  <c r="P1656"/>
  <c r="P1664"/>
  <c r="P1672"/>
  <c r="P1680"/>
  <c r="P1688"/>
  <c r="P1696"/>
  <c r="P1704"/>
  <c r="P1712"/>
  <c r="P1720"/>
  <c r="P1728"/>
  <c r="P1736"/>
  <c r="P1744"/>
  <c r="P1752"/>
  <c r="P1760"/>
  <c r="P1768"/>
  <c r="P1776"/>
  <c r="P1784"/>
  <c r="P1792"/>
  <c r="P1800"/>
  <c r="P1808"/>
  <c r="P1816"/>
  <c r="P1824"/>
  <c r="P1832"/>
  <c r="P1840"/>
  <c r="P1848"/>
  <c r="P1856"/>
  <c r="P1864"/>
  <c r="P1872"/>
  <c r="P1880"/>
  <c r="P1888"/>
  <c r="P1896"/>
  <c r="P1904"/>
  <c r="P1912"/>
  <c r="P1920"/>
  <c r="P1928"/>
  <c r="P1936"/>
  <c r="P1944"/>
  <c r="P1952"/>
  <c r="P1960"/>
  <c r="P1968"/>
  <c r="P1976"/>
  <c r="P1984"/>
  <c r="P1992"/>
  <c r="P2000"/>
  <c r="P2008"/>
  <c r="P2016"/>
  <c r="P2024"/>
  <c r="P2032"/>
  <c r="P2040"/>
  <c r="P2048"/>
  <c r="P2056"/>
  <c r="P2064"/>
  <c r="P2072"/>
  <c r="P2080"/>
  <c r="P2088"/>
  <c r="P2096"/>
  <c r="P2104"/>
  <c r="P2112"/>
  <c r="P2120"/>
  <c r="P2128"/>
  <c r="P2136"/>
  <c r="P2144"/>
  <c r="P2152"/>
  <c r="P2160"/>
  <c r="P2168"/>
  <c r="P2176"/>
  <c r="P2184"/>
  <c r="P2192"/>
  <c r="P2200"/>
  <c r="P2208"/>
  <c r="P2216"/>
  <c r="P2224"/>
  <c r="P2232"/>
  <c r="P2240"/>
  <c r="P2248"/>
  <c r="P2256"/>
  <c r="P2264"/>
  <c r="P2272"/>
  <c r="P2280"/>
  <c r="P2288"/>
  <c r="P2296"/>
  <c r="P2304"/>
  <c r="P2312"/>
  <c r="P2320"/>
  <c r="P2328"/>
  <c r="P2336"/>
  <c r="P2344"/>
  <c r="P2352"/>
  <c r="P2360"/>
  <c r="P2368"/>
  <c r="P2376"/>
  <c r="P2384"/>
  <c r="P2392"/>
  <c r="P2400"/>
  <c r="P2408"/>
  <c r="P2416"/>
  <c r="P2424"/>
  <c r="P2432"/>
  <c r="P2440"/>
  <c r="P2448"/>
  <c r="P2456"/>
  <c r="P2464"/>
  <c r="P2472"/>
  <c r="P2480"/>
  <c r="P2488"/>
  <c r="P2496"/>
  <c r="P2504"/>
  <c r="P2512"/>
  <c r="P2520"/>
  <c r="P2528"/>
  <c r="P2536"/>
  <c r="P2544"/>
  <c r="P2552"/>
  <c r="P2560"/>
  <c r="P2568"/>
  <c r="P2576"/>
  <c r="P2584"/>
  <c r="P2592"/>
  <c r="P2600"/>
  <c r="P2608"/>
  <c r="P2616"/>
  <c r="P2624"/>
  <c r="P2632"/>
  <c r="P2640"/>
  <c r="P2648"/>
  <c r="P2656"/>
  <c r="P2664"/>
  <c r="P2672"/>
  <c r="P2680"/>
  <c r="P2688"/>
  <c r="P2696"/>
  <c r="P2704"/>
  <c r="P2712"/>
  <c r="P2720"/>
  <c r="P2728"/>
  <c r="P2736"/>
  <c r="P2744"/>
  <c r="P2752"/>
  <c r="P2760"/>
  <c r="P2768"/>
  <c r="P2776"/>
  <c r="P2784"/>
  <c r="P2792"/>
  <c r="P2800"/>
  <c r="P2808"/>
  <c r="P2816"/>
  <c r="P2824"/>
  <c r="P2832"/>
  <c r="P2840"/>
  <c r="P2848"/>
  <c r="P2856"/>
  <c r="P2864"/>
  <c r="P2872"/>
  <c r="P2880"/>
  <c r="P2888"/>
  <c r="P2896"/>
  <c r="P2904"/>
  <c r="P2912"/>
  <c r="P2920"/>
  <c r="P2928"/>
  <c r="P2936"/>
  <c r="P2944"/>
  <c r="P2952"/>
  <c r="P2960"/>
  <c r="P2968"/>
  <c r="P2976"/>
  <c r="P2984"/>
  <c r="P2992"/>
  <c r="P3000"/>
  <c r="P3008"/>
  <c r="P3016"/>
  <c r="P3024"/>
  <c r="P3032"/>
  <c r="P3040"/>
  <c r="P3048"/>
  <c r="P3056"/>
  <c r="P3064"/>
  <c r="P3072"/>
  <c r="P3080"/>
  <c r="P3088"/>
  <c r="P3096"/>
  <c r="P3104"/>
  <c r="P3112"/>
  <c r="P3120"/>
  <c r="P3128"/>
  <c r="P3136"/>
  <c r="P3144"/>
  <c r="P3152"/>
  <c r="P3160"/>
  <c r="P3168"/>
  <c r="P3176"/>
  <c r="P3184"/>
  <c r="P3192"/>
  <c r="P3200"/>
  <c r="P3208"/>
  <c r="P3216"/>
  <c r="P3224"/>
  <c r="P3232"/>
  <c r="P3240"/>
  <c r="P1751"/>
  <c r="P1759"/>
  <c r="P1767"/>
  <c r="P1775"/>
  <c r="P1783"/>
  <c r="P1791"/>
  <c r="P1799"/>
  <c r="P1807"/>
  <c r="P1815"/>
  <c r="P1823"/>
  <c r="P1831"/>
  <c r="P1839"/>
  <c r="P1847"/>
  <c r="P1855"/>
  <c r="P1863"/>
  <c r="P1871"/>
  <c r="P1879"/>
  <c r="P1887"/>
  <c r="P1895"/>
  <c r="P1903"/>
  <c r="P1911"/>
  <c r="P1919"/>
  <c r="P1927"/>
  <c r="P1935"/>
  <c r="P1943"/>
  <c r="P1951"/>
  <c r="P1959"/>
  <c r="P1967"/>
  <c r="P1975"/>
  <c r="P1983"/>
  <c r="P1991"/>
  <c r="P1999"/>
  <c r="P2007"/>
  <c r="P2015"/>
  <c r="P2023"/>
  <c r="P2031"/>
  <c r="P2039"/>
  <c r="P2047"/>
  <c r="P2055"/>
  <c r="P2063"/>
  <c r="P2071"/>
  <c r="P2079"/>
  <c r="P2087"/>
  <c r="P2095"/>
  <c r="P2103"/>
  <c r="P2111"/>
  <c r="P2119"/>
  <c r="P2127"/>
  <c r="P2135"/>
  <c r="P2143"/>
  <c r="P2151"/>
  <c r="P2159"/>
  <c r="P2167"/>
  <c r="P2175"/>
  <c r="P2183"/>
  <c r="P2191"/>
  <c r="P2199"/>
  <c r="P2207"/>
  <c r="P2215"/>
  <c r="P2223"/>
  <c r="P2231"/>
  <c r="P2239"/>
  <c r="P2247"/>
  <c r="P2255"/>
  <c r="P2263"/>
  <c r="P2271"/>
  <c r="P2279"/>
  <c r="P2287"/>
  <c r="P2295"/>
  <c r="P2303"/>
  <c r="P2311"/>
  <c r="P2319"/>
  <c r="P2327"/>
  <c r="P2335"/>
  <c r="P2343"/>
  <c r="P2351"/>
  <c r="P2359"/>
  <c r="P2367"/>
  <c r="P2375"/>
  <c r="P2383"/>
  <c r="P2391"/>
  <c r="P2399"/>
  <c r="P2407"/>
  <c r="P2415"/>
  <c r="P2423"/>
  <c r="P2431"/>
  <c r="P2439"/>
  <c r="P2447"/>
  <c r="P2455"/>
  <c r="P2463"/>
  <c r="P2471"/>
  <c r="P2479"/>
  <c r="P2487"/>
  <c r="P2495"/>
  <c r="P2503"/>
  <c r="P2511"/>
  <c r="P2519"/>
  <c r="P2527"/>
  <c r="P2535"/>
  <c r="P2543"/>
  <c r="P2551"/>
  <c r="P2559"/>
  <c r="P2567"/>
  <c r="P2575"/>
  <c r="P2583"/>
  <c r="P2591"/>
  <c r="P2599"/>
  <c r="P2607"/>
  <c r="P2615"/>
  <c r="P2623"/>
  <c r="P2631"/>
  <c r="P2639"/>
  <c r="P2647"/>
  <c r="P2655"/>
  <c r="P2663"/>
  <c r="P2671"/>
  <c r="P2679"/>
  <c r="P2687"/>
  <c r="P2695"/>
  <c r="P2703"/>
  <c r="P2711"/>
  <c r="P2719"/>
  <c r="P2727"/>
  <c r="P2735"/>
  <c r="P2743"/>
  <c r="P2751"/>
  <c r="P2759"/>
  <c r="P2767"/>
  <c r="P2775"/>
  <c r="P2783"/>
  <c r="P2791"/>
  <c r="P2799"/>
  <c r="P2807"/>
  <c r="P2815"/>
  <c r="P2823"/>
  <c r="P2831"/>
  <c r="P2839"/>
  <c r="P2847"/>
  <c r="P2855"/>
  <c r="P2863"/>
  <c r="P2871"/>
  <c r="P2879"/>
  <c r="P2887"/>
  <c r="P2895"/>
  <c r="P2903"/>
  <c r="P2911"/>
  <c r="P2919"/>
  <c r="P2927"/>
  <c r="P2935"/>
  <c r="P2943"/>
  <c r="P2951"/>
  <c r="P2959"/>
  <c r="P2967"/>
  <c r="P2975"/>
  <c r="P2983"/>
  <c r="P2991"/>
  <c r="P2999"/>
  <c r="P3007"/>
  <c r="P3015"/>
  <c r="P3023"/>
  <c r="P3031"/>
  <c r="P3039"/>
  <c r="P3047"/>
  <c r="P3055"/>
  <c r="P3063"/>
  <c r="P3071"/>
  <c r="P3079"/>
  <c r="P3087"/>
  <c r="P3095"/>
  <c r="P3103"/>
  <c r="P3111"/>
  <c r="P3119"/>
  <c r="P3127"/>
  <c r="P3135"/>
  <c r="P3143"/>
  <c r="P3151"/>
  <c r="P3159"/>
  <c r="P3167"/>
  <c r="P3175"/>
  <c r="P3183"/>
  <c r="P3191"/>
  <c r="P3199"/>
  <c r="P3207"/>
  <c r="P3215"/>
  <c r="P3223"/>
  <c r="P3231"/>
  <c r="P3239"/>
  <c r="P1790"/>
  <c r="P1798"/>
  <c r="P1806"/>
  <c r="P1814"/>
  <c r="P1822"/>
  <c r="P1830"/>
  <c r="P1838"/>
  <c r="P1846"/>
  <c r="P1854"/>
  <c r="P1862"/>
  <c r="P1870"/>
  <c r="P1878"/>
  <c r="P1886"/>
  <c r="P1894"/>
  <c r="P1902"/>
  <c r="P1910"/>
  <c r="P1918"/>
  <c r="P1926"/>
  <c r="P1934"/>
  <c r="P1942"/>
  <c r="P1950"/>
  <c r="P1958"/>
  <c r="P1966"/>
  <c r="P1974"/>
  <c r="P1982"/>
  <c r="P1990"/>
  <c r="P1998"/>
  <c r="P2006"/>
  <c r="P2014"/>
  <c r="P2022"/>
  <c r="P2030"/>
  <c r="P2038"/>
  <c r="P2046"/>
  <c r="P2054"/>
  <c r="P2062"/>
  <c r="P2070"/>
  <c r="P2078"/>
  <c r="P2086"/>
  <c r="P2094"/>
  <c r="P2102"/>
  <c r="P2110"/>
  <c r="P2118"/>
  <c r="P2126"/>
  <c r="P2134"/>
  <c r="P2142"/>
  <c r="P2150"/>
  <c r="P2158"/>
  <c r="P2166"/>
  <c r="P2174"/>
  <c r="P2182"/>
  <c r="P2190"/>
  <c r="P2198"/>
  <c r="P2206"/>
  <c r="P2214"/>
  <c r="P2222"/>
  <c r="P2230"/>
  <c r="P2238"/>
  <c r="P2246"/>
  <c r="P2254"/>
  <c r="P2262"/>
  <c r="P2270"/>
  <c r="P2278"/>
  <c r="P2286"/>
  <c r="P2294"/>
  <c r="P2302"/>
  <c r="P2310"/>
  <c r="P2318"/>
  <c r="P2326"/>
  <c r="P2334"/>
  <c r="P2342"/>
  <c r="P2350"/>
  <c r="P2358"/>
  <c r="P2366"/>
  <c r="P2374"/>
  <c r="P2382"/>
  <c r="P2390"/>
  <c r="P2398"/>
  <c r="P2406"/>
  <c r="P2414"/>
  <c r="P2422"/>
  <c r="P2430"/>
  <c r="P2438"/>
  <c r="P2446"/>
  <c r="P2454"/>
  <c r="P2462"/>
  <c r="P2470"/>
  <c r="P2478"/>
  <c r="P2486"/>
  <c r="P2494"/>
  <c r="P2502"/>
  <c r="P2510"/>
  <c r="P2518"/>
  <c r="P2526"/>
  <c r="P2534"/>
  <c r="P2542"/>
  <c r="P2550"/>
  <c r="P2558"/>
  <c r="P2566"/>
  <c r="P2574"/>
  <c r="P2582"/>
  <c r="P2590"/>
  <c r="P2598"/>
  <c r="P2606"/>
  <c r="P2614"/>
  <c r="P2622"/>
  <c r="P2630"/>
  <c r="P2638"/>
  <c r="P2646"/>
  <c r="P2654"/>
  <c r="P2662"/>
  <c r="P2670"/>
  <c r="P2678"/>
  <c r="P2686"/>
  <c r="P2694"/>
  <c r="P2702"/>
  <c r="P2710"/>
  <c r="P2718"/>
  <c r="P2726"/>
  <c r="P2734"/>
  <c r="P2742"/>
  <c r="P2750"/>
  <c r="P2758"/>
  <c r="P2766"/>
  <c r="P2774"/>
  <c r="P2782"/>
  <c r="P2790"/>
  <c r="P2798"/>
  <c r="P2806"/>
  <c r="P2814"/>
  <c r="P2822"/>
  <c r="P2830"/>
  <c r="P2838"/>
  <c r="P2846"/>
  <c r="P2854"/>
  <c r="P2862"/>
  <c r="P2870"/>
  <c r="P2878"/>
  <c r="P2886"/>
  <c r="P2894"/>
  <c r="P2902"/>
  <c r="P2910"/>
  <c r="P2918"/>
  <c r="P2926"/>
  <c r="P2934"/>
  <c r="P2942"/>
  <c r="P2950"/>
  <c r="P2958"/>
  <c r="P2966"/>
  <c r="P2974"/>
  <c r="P2982"/>
  <c r="P2990"/>
  <c r="P2998"/>
  <c r="P3006"/>
  <c r="P3014"/>
  <c r="P3022"/>
  <c r="P3030"/>
  <c r="P3038"/>
  <c r="P3046"/>
  <c r="P3054"/>
  <c r="P3062"/>
  <c r="P3070"/>
  <c r="P3078"/>
  <c r="P3086"/>
  <c r="P3094"/>
  <c r="P3102"/>
  <c r="P3110"/>
  <c r="P3118"/>
  <c r="P3126"/>
  <c r="P3134"/>
  <c r="P3142"/>
  <c r="P3150"/>
  <c r="P3158"/>
  <c r="P3166"/>
  <c r="P3174"/>
  <c r="P3182"/>
  <c r="P3190"/>
  <c r="P3198"/>
  <c r="P3206"/>
  <c r="P3214"/>
  <c r="P3222"/>
  <c r="P3230"/>
  <c r="P3238"/>
  <c r="P1789"/>
  <c r="P1797"/>
  <c r="P1805"/>
  <c r="P1813"/>
  <c r="P1821"/>
  <c r="P1829"/>
  <c r="P1837"/>
  <c r="P1845"/>
  <c r="P1853"/>
  <c r="P1861"/>
  <c r="P1869"/>
  <c r="P1877"/>
  <c r="P1885"/>
  <c r="P1893"/>
  <c r="P1901"/>
  <c r="P1909"/>
  <c r="P1917"/>
  <c r="P1925"/>
  <c r="P1933"/>
  <c r="P1941"/>
  <c r="P1949"/>
  <c r="P1957"/>
  <c r="P1965"/>
  <c r="P1973"/>
  <c r="P1981"/>
  <c r="P1989"/>
  <c r="P1997"/>
  <c r="P2005"/>
  <c r="P2013"/>
  <c r="P2021"/>
  <c r="P2029"/>
  <c r="P2037"/>
  <c r="P2045"/>
  <c r="P2053"/>
  <c r="P2061"/>
  <c r="P2069"/>
  <c r="P2077"/>
  <c r="P2085"/>
  <c r="P2093"/>
  <c r="P2101"/>
  <c r="P2109"/>
  <c r="P2117"/>
  <c r="P2125"/>
  <c r="P2133"/>
  <c r="P2141"/>
  <c r="P2149"/>
  <c r="P2157"/>
  <c r="P2165"/>
  <c r="P2173"/>
  <c r="P2181"/>
  <c r="P2189"/>
  <c r="P2197"/>
  <c r="P2205"/>
  <c r="P2213"/>
  <c r="P2221"/>
  <c r="P2229"/>
  <c r="P2237"/>
  <c r="P2245"/>
  <c r="P2253"/>
  <c r="P2261"/>
  <c r="P2269"/>
  <c r="P2277"/>
  <c r="P2285"/>
  <c r="P2293"/>
  <c r="P2301"/>
  <c r="P2309"/>
  <c r="P2317"/>
  <c r="P2325"/>
  <c r="P2333"/>
  <c r="P2341"/>
  <c r="P2349"/>
  <c r="P2357"/>
  <c r="P2365"/>
  <c r="P2373"/>
  <c r="P2381"/>
  <c r="P2389"/>
  <c r="P2397"/>
  <c r="P2405"/>
  <c r="P2413"/>
  <c r="P2421"/>
  <c r="P2429"/>
  <c r="P2437"/>
  <c r="P2445"/>
  <c r="P2453"/>
  <c r="P2461"/>
  <c r="P2469"/>
  <c r="P2477"/>
  <c r="P2485"/>
  <c r="P2493"/>
  <c r="P2501"/>
  <c r="P2509"/>
  <c r="P2517"/>
  <c r="P2525"/>
  <c r="P2533"/>
  <c r="P2541"/>
  <c r="P2549"/>
  <c r="P2557"/>
  <c r="P2565"/>
  <c r="P2573"/>
  <c r="P2581"/>
  <c r="P2589"/>
  <c r="P2597"/>
  <c r="P2605"/>
  <c r="P2613"/>
  <c r="P2621"/>
  <c r="P2629"/>
  <c r="P2637"/>
  <c r="P2645"/>
  <c r="P2653"/>
  <c r="P2661"/>
  <c r="P2669"/>
  <c r="P2677"/>
  <c r="P2685"/>
  <c r="P2693"/>
  <c r="P2701"/>
  <c r="P2709"/>
  <c r="P2717"/>
  <c r="P2725"/>
  <c r="P2733"/>
  <c r="P2741"/>
  <c r="P2749"/>
  <c r="P2757"/>
  <c r="P2765"/>
  <c r="P2773"/>
  <c r="P2781"/>
  <c r="P2789"/>
  <c r="P2797"/>
  <c r="P2805"/>
  <c r="P2813"/>
  <c r="P2821"/>
  <c r="P2829"/>
  <c r="P2837"/>
  <c r="P2845"/>
  <c r="P2853"/>
  <c r="P2861"/>
  <c r="P2869"/>
  <c r="P2877"/>
  <c r="P2885"/>
  <c r="P2893"/>
  <c r="P2901"/>
  <c r="P2909"/>
  <c r="P2917"/>
  <c r="P2925"/>
  <c r="P2933"/>
  <c r="P2941"/>
  <c r="P2949"/>
  <c r="P2957"/>
  <c r="P2965"/>
  <c r="P2973"/>
  <c r="P2981"/>
  <c r="P2989"/>
  <c r="P2997"/>
  <c r="P3005"/>
  <c r="P3013"/>
  <c r="P3021"/>
  <c r="P3029"/>
  <c r="P3037"/>
  <c r="P3045"/>
  <c r="P3053"/>
  <c r="P3061"/>
  <c r="P3069"/>
  <c r="P3077"/>
  <c r="P3085"/>
  <c r="P3093"/>
  <c r="P3101"/>
  <c r="P3109"/>
  <c r="P3117"/>
  <c r="P3125"/>
  <c r="P3133"/>
  <c r="P3141"/>
  <c r="P3149"/>
  <c r="P3157"/>
  <c r="P3165"/>
  <c r="P3173"/>
  <c r="P3181"/>
  <c r="P3189"/>
  <c r="P3197"/>
  <c r="P3205"/>
  <c r="P3213"/>
  <c r="P3221"/>
  <c r="P3229"/>
  <c r="P3237"/>
</calcChain>
</file>

<file path=xl/sharedStrings.xml><?xml version="1.0" encoding="utf-8"?>
<sst xmlns="http://schemas.openxmlformats.org/spreadsheetml/2006/main" count="58803" uniqueCount="4609">
  <si>
    <t>STREET</t>
  </si>
  <si>
    <t>DIVISION</t>
  </si>
  <si>
    <t>BIRTHDATE</t>
  </si>
  <si>
    <t>AGE</t>
  </si>
  <si>
    <t>Arnold</t>
  </si>
  <si>
    <t>Bonselind Eleanor Olivia</t>
  </si>
  <si>
    <t>Church St.</t>
  </si>
  <si>
    <t>Albert</t>
  </si>
  <si>
    <t>PASSPORT</t>
  </si>
  <si>
    <t>Chavannes</t>
  </si>
  <si>
    <t>Charles Gustave</t>
  </si>
  <si>
    <t>Albert St.</t>
  </si>
  <si>
    <t>Dawson</t>
  </si>
  <si>
    <t>Geraldine Martha</t>
  </si>
  <si>
    <t>King St.</t>
  </si>
  <si>
    <t>BIRTH CERTIFICATE</t>
  </si>
  <si>
    <t>Elijio</t>
  </si>
  <si>
    <t>Rayford Louis</t>
  </si>
  <si>
    <t>Water Lane</t>
  </si>
  <si>
    <t>Cadle</t>
  </si>
  <si>
    <t>Phillip Alfonso Alberto</t>
  </si>
  <si>
    <t>Dean St.</t>
  </si>
  <si>
    <t>Olivera</t>
  </si>
  <si>
    <t>Ernest Leonard</t>
  </si>
  <si>
    <t>Georgia Therese</t>
  </si>
  <si>
    <t>Hernandez</t>
  </si>
  <si>
    <t>Santos Faustino</t>
  </si>
  <si>
    <t>Prince St.</t>
  </si>
  <si>
    <t>Lightburn</t>
  </si>
  <si>
    <t>Stephanie Dorine</t>
  </si>
  <si>
    <t>Richard St.</t>
  </si>
  <si>
    <t>Mclean</t>
  </si>
  <si>
    <t>Evelyn Joyce</t>
  </si>
  <si>
    <t>Bishop St.</t>
  </si>
  <si>
    <t>Noble</t>
  </si>
  <si>
    <t>Alfonso</t>
  </si>
  <si>
    <t>Sanchez</t>
  </si>
  <si>
    <t>Anthony Godfrey</t>
  </si>
  <si>
    <t>Regent St. West</t>
  </si>
  <si>
    <t>Shaw</t>
  </si>
  <si>
    <t>Norman Benjamin</t>
  </si>
  <si>
    <t>Soberanis</t>
  </si>
  <si>
    <t>Gilda Louise</t>
  </si>
  <si>
    <t>East Canal St.</t>
  </si>
  <si>
    <t>Winston Willington</t>
  </si>
  <si>
    <t>Vialdores</t>
  </si>
  <si>
    <t>Rohan Anthony</t>
  </si>
  <si>
    <t>Rogers</t>
  </si>
  <si>
    <t>Cheryl-ann Elizabeth</t>
  </si>
  <si>
    <t>Valdez</t>
  </si>
  <si>
    <t>Emelida Carmen</t>
  </si>
  <si>
    <t>Young</t>
  </si>
  <si>
    <t>Norman Marlowe</t>
  </si>
  <si>
    <t>Usher</t>
  </si>
  <si>
    <t>Lolita Fauste</t>
  </si>
  <si>
    <t>Abigail Migueas</t>
  </si>
  <si>
    <t>Rangai</t>
  </si>
  <si>
    <t>Gabriel Sylvestre</t>
  </si>
  <si>
    <t>Turton Lane</t>
  </si>
  <si>
    <t>Kisling</t>
  </si>
  <si>
    <t>Desiree Dawn</t>
  </si>
  <si>
    <t>South St.</t>
  </si>
  <si>
    <t>Kelly</t>
  </si>
  <si>
    <t>Merdith Elaine</t>
  </si>
  <si>
    <t>Rodriguez</t>
  </si>
  <si>
    <t>Eustaquia</t>
  </si>
  <si>
    <t>Smith</t>
  </si>
  <si>
    <t>Lorin George</t>
  </si>
  <si>
    <t>Chapel Lane</t>
  </si>
  <si>
    <t>Belisle</t>
  </si>
  <si>
    <t>Karla Agnes</t>
  </si>
  <si>
    <t>Regent St.</t>
  </si>
  <si>
    <t>Gillett</t>
  </si>
  <si>
    <t>Beverly Lee</t>
  </si>
  <si>
    <t>Melendez</t>
  </si>
  <si>
    <t>Delmi Isaura</t>
  </si>
  <si>
    <t>Millicent Matilda</t>
  </si>
  <si>
    <t>Neal</t>
  </si>
  <si>
    <t>Frank Leroy</t>
  </si>
  <si>
    <t>West Canal St.</t>
  </si>
  <si>
    <t>Williams</t>
  </si>
  <si>
    <t>Orlando Sylvester</t>
  </si>
  <si>
    <t>Matus</t>
  </si>
  <si>
    <t>Jose Manuel Jr.</t>
  </si>
  <si>
    <t>Lester Baron</t>
  </si>
  <si>
    <t>Bennett</t>
  </si>
  <si>
    <t>Christopher George</t>
  </si>
  <si>
    <t>Burgess</t>
  </si>
  <si>
    <t>Edna Grethel</t>
  </si>
  <si>
    <t>Orange St.</t>
  </si>
  <si>
    <t>Eric Walford</t>
  </si>
  <si>
    <t>Carr</t>
  </si>
  <si>
    <t>Denise Philippa</t>
  </si>
  <si>
    <t>Carter</t>
  </si>
  <si>
    <t>Darrel Albert</t>
  </si>
  <si>
    <t>Castillo</t>
  </si>
  <si>
    <t>Maria Addy</t>
  </si>
  <si>
    <t>Southern Foreshore</t>
  </si>
  <si>
    <t>Chan</t>
  </si>
  <si>
    <t>Adela</t>
  </si>
  <si>
    <t>Daly</t>
  </si>
  <si>
    <t>Josephine Barbara</t>
  </si>
  <si>
    <t>Espat</t>
  </si>
  <si>
    <t>Miguel Angel</t>
  </si>
  <si>
    <t>Flashy</t>
  </si>
  <si>
    <t>Gaylia</t>
  </si>
  <si>
    <t>Flowers</t>
  </si>
  <si>
    <t>Glenda Olivia</t>
  </si>
  <si>
    <t>Garcia</t>
  </si>
  <si>
    <t>Ivy Alison</t>
  </si>
  <si>
    <t>Alexandria St.</t>
  </si>
  <si>
    <t>Miguel</t>
  </si>
  <si>
    <t>Olive Veronica Garcia</t>
  </si>
  <si>
    <t>Grant</t>
  </si>
  <si>
    <t>George Horace</t>
  </si>
  <si>
    <t>Arjona</t>
  </si>
  <si>
    <t>Juan</t>
  </si>
  <si>
    <t>Mario Gaston</t>
  </si>
  <si>
    <t>Brown</t>
  </si>
  <si>
    <t>Zoila Marie</t>
  </si>
  <si>
    <t>Daryanani</t>
  </si>
  <si>
    <t>Sunita Mahesh</t>
  </si>
  <si>
    <t>Orange St. Apt. 3</t>
  </si>
  <si>
    <t>Marlita Cornelia May</t>
  </si>
  <si>
    <t>Hotchandani</t>
  </si>
  <si>
    <t>Devi Bai Kewal Ram</t>
  </si>
  <si>
    <t>Humes</t>
  </si>
  <si>
    <t>Alden Henry Fenthan</t>
  </si>
  <si>
    <t>Jorgensen</t>
  </si>
  <si>
    <t>Mark Anthony</t>
  </si>
  <si>
    <t>Joseph</t>
  </si>
  <si>
    <t>Ortilda Amanda</t>
  </si>
  <si>
    <t>Otilia Amanda</t>
  </si>
  <si>
    <t>Lahoodie</t>
  </si>
  <si>
    <t>Hulbert Clifton</t>
  </si>
  <si>
    <t>Khatwani</t>
  </si>
  <si>
    <t>Vinita</t>
  </si>
  <si>
    <t>Kumar</t>
  </si>
  <si>
    <t>Prakash</t>
  </si>
  <si>
    <t>Latchman</t>
  </si>
  <si>
    <t>Wilbern Gilbert</t>
  </si>
  <si>
    <t>Leal</t>
  </si>
  <si>
    <t>Claudina Marcella</t>
  </si>
  <si>
    <t>Lee</t>
  </si>
  <si>
    <t>Sang Muk</t>
  </si>
  <si>
    <t>Young-sup</t>
  </si>
  <si>
    <t>Lodge</t>
  </si>
  <si>
    <t>Charles Egbert</t>
  </si>
  <si>
    <t>Mcdougall</t>
  </si>
  <si>
    <t>Margaret Sylvia</t>
  </si>
  <si>
    <t>Moralez</t>
  </si>
  <si>
    <t>Leonora Laverne</t>
  </si>
  <si>
    <t>Parks</t>
  </si>
  <si>
    <t>Daisy</t>
  </si>
  <si>
    <t>Moses</t>
  </si>
  <si>
    <t>Eunice Eudora</t>
  </si>
  <si>
    <t>30 A</t>
  </si>
  <si>
    <t>Motiyani</t>
  </si>
  <si>
    <t>Bhagwandas</t>
  </si>
  <si>
    <t>Nandwani</t>
  </si>
  <si>
    <t>Ishwarlal Tekchand</t>
  </si>
  <si>
    <t>Jitendra</t>
  </si>
  <si>
    <t>Komal Chandru</t>
  </si>
  <si>
    <t>Reema</t>
  </si>
  <si>
    <t>Cyril Peter</t>
  </si>
  <si>
    <t>Peters</t>
  </si>
  <si>
    <t>Curline Ionie</t>
  </si>
  <si>
    <t>Quinonez</t>
  </si>
  <si>
    <t>Francisco Jr.</t>
  </si>
  <si>
    <t>Reyes</t>
  </si>
  <si>
    <t>Celina Violeta</t>
  </si>
  <si>
    <t>Richards</t>
  </si>
  <si>
    <t>Veroline Estella</t>
  </si>
  <si>
    <t>25 A</t>
  </si>
  <si>
    <t>Sadarangani</t>
  </si>
  <si>
    <t>Chandru Kishinchand</t>
  </si>
  <si>
    <t>Orange St. Apt. 4</t>
  </si>
  <si>
    <t>Sarika Manisha</t>
  </si>
  <si>
    <t>Veena Chandru</t>
  </si>
  <si>
    <t>Simmons</t>
  </si>
  <si>
    <t>Maximo George</t>
  </si>
  <si>
    <t>Tekchandani</t>
  </si>
  <si>
    <t>Lachman Daryanomal</t>
  </si>
  <si>
    <t>Wadhwani</t>
  </si>
  <si>
    <t>Vinod</t>
  </si>
  <si>
    <t>Michelle Eunice</t>
  </si>
  <si>
    <t>Nelson Fitzgerald</t>
  </si>
  <si>
    <t>Budhrani</t>
  </si>
  <si>
    <t>Kiran Rewachand</t>
  </si>
  <si>
    <t>Craig</t>
  </si>
  <si>
    <t>Alice Margaret</t>
  </si>
  <si>
    <t>Harris</t>
  </si>
  <si>
    <t>Mavis Isolene</t>
  </si>
  <si>
    <t>Chugani</t>
  </si>
  <si>
    <t>Kishore Sahijram</t>
  </si>
  <si>
    <t>Baide</t>
  </si>
  <si>
    <t>Michaela Adelita</t>
  </si>
  <si>
    <t>Taylor</t>
  </si>
  <si>
    <t>Gertrude Aileen</t>
  </si>
  <si>
    <t>Barrow</t>
  </si>
  <si>
    <t>Helga Evannie</t>
  </si>
  <si>
    <t>Pandy</t>
  </si>
  <si>
    <t>Wenora</t>
  </si>
  <si>
    <t>Harjani</t>
  </si>
  <si>
    <t>Anil Arjundas</t>
  </si>
  <si>
    <t>Allieta Idolly</t>
  </si>
  <si>
    <t>Juarez</t>
  </si>
  <si>
    <t>Therese Michelle</t>
  </si>
  <si>
    <t>Amparita</t>
  </si>
  <si>
    <t>Ashok Kishore</t>
  </si>
  <si>
    <t>Madhu Kishore</t>
  </si>
  <si>
    <t>Elda Evangelista</t>
  </si>
  <si>
    <t>Bhojwani</t>
  </si>
  <si>
    <t>Suresh Prahabas</t>
  </si>
  <si>
    <t>Novelo</t>
  </si>
  <si>
    <t>Ramona</t>
  </si>
  <si>
    <t>Sutherland</t>
  </si>
  <si>
    <t>Earl Anthony</t>
  </si>
  <si>
    <t>Nihalani</t>
  </si>
  <si>
    <t>Haresh Kishinchand</t>
  </si>
  <si>
    <t>Orange St. Apt. 5</t>
  </si>
  <si>
    <t>Yuen</t>
  </si>
  <si>
    <t>Momg Seng Kam</t>
  </si>
  <si>
    <t>Melhado</t>
  </si>
  <si>
    <t>Maria Candelaria</t>
  </si>
  <si>
    <t>Pierre Alfred</t>
  </si>
  <si>
    <t>Jules Ignatius</t>
  </si>
  <si>
    <t>Luciano</t>
  </si>
  <si>
    <t>Allen</t>
  </si>
  <si>
    <t>Sharon Dorothy</t>
  </si>
  <si>
    <t>Atherley</t>
  </si>
  <si>
    <t>Elvira Erlinda</t>
  </si>
  <si>
    <t>Karen Adella</t>
  </si>
  <si>
    <t>Clive Herman Alexander</t>
  </si>
  <si>
    <t>Hope</t>
  </si>
  <si>
    <t>Kathlyn Beatrice</t>
  </si>
  <si>
    <t>Hyang Sup</t>
  </si>
  <si>
    <t>Morey</t>
  </si>
  <si>
    <t>Dellon Lije</t>
  </si>
  <si>
    <t>Bowen</t>
  </si>
  <si>
    <t>Leticia Pat</t>
  </si>
  <si>
    <t>Menzies</t>
  </si>
  <si>
    <t>Agnes Agatha</t>
  </si>
  <si>
    <t>Goldson</t>
  </si>
  <si>
    <t>Florence Albertha</t>
  </si>
  <si>
    <t>Tillett</t>
  </si>
  <si>
    <t>Hernilda Mary</t>
  </si>
  <si>
    <t>Eldon Aaron</t>
  </si>
  <si>
    <t>Plummer</t>
  </si>
  <si>
    <t>Abigail Dawn</t>
  </si>
  <si>
    <t>Jose Antonio</t>
  </si>
  <si>
    <t>Helen Iona</t>
  </si>
  <si>
    <t>Rivero</t>
  </si>
  <si>
    <t>Ryan Sterl</t>
  </si>
  <si>
    <t>Cano</t>
  </si>
  <si>
    <t>Maria De Lourdes</t>
  </si>
  <si>
    <t>Natalia Yvette</t>
  </si>
  <si>
    <t>Sabal</t>
  </si>
  <si>
    <t>Rogelia Frances</t>
  </si>
  <si>
    <t>Dean Percival</t>
  </si>
  <si>
    <t>Godfrey</t>
  </si>
  <si>
    <t>George Wallace</t>
  </si>
  <si>
    <t>2 B</t>
  </si>
  <si>
    <t>Drew</t>
  </si>
  <si>
    <t>Maggie Ann</t>
  </si>
  <si>
    <t>Peyrefitte</t>
  </si>
  <si>
    <t>Richard Omar</t>
  </si>
  <si>
    <t>Vernon</t>
  </si>
  <si>
    <t>Winfield Augustine</t>
  </si>
  <si>
    <t>Ramos</t>
  </si>
  <si>
    <t>Enrique Alfonso</t>
  </si>
  <si>
    <t>22 B</t>
  </si>
  <si>
    <t>Prince</t>
  </si>
  <si>
    <t>Doyle Andy Ewell</t>
  </si>
  <si>
    <t>Cooper</t>
  </si>
  <si>
    <t>Leonora Beatrice</t>
  </si>
  <si>
    <t>Virgilia Lee</t>
  </si>
  <si>
    <t>Mckoy</t>
  </si>
  <si>
    <t>Pamela Patricia</t>
  </si>
  <si>
    <t>Martinez</t>
  </si>
  <si>
    <t>Nelson Christobal</t>
  </si>
  <si>
    <t>Fernandez</t>
  </si>
  <si>
    <t>Sherlene Rose</t>
  </si>
  <si>
    <t>Romero</t>
  </si>
  <si>
    <t>Marta</t>
  </si>
  <si>
    <t>39 A</t>
  </si>
  <si>
    <t>Murphy</t>
  </si>
  <si>
    <t>James Matthew</t>
  </si>
  <si>
    <t>Roy Edward</t>
  </si>
  <si>
    <t>Saunders</t>
  </si>
  <si>
    <t>Kofi Dewanyne Neweki</t>
  </si>
  <si>
    <t>Serano</t>
  </si>
  <si>
    <t>Austin Charles</t>
  </si>
  <si>
    <t>Rhaburn</t>
  </si>
  <si>
    <t>Dorothy Ann</t>
  </si>
  <si>
    <t>Arjonilla</t>
  </si>
  <si>
    <t>Nona Louise</t>
  </si>
  <si>
    <t>Pedro Ricardo</t>
  </si>
  <si>
    <t>Alexander Cecil</t>
  </si>
  <si>
    <t>Maria Rizzeria</t>
  </si>
  <si>
    <t>Vera</t>
  </si>
  <si>
    <t>Natividad</t>
  </si>
  <si>
    <t>Amador</t>
  </si>
  <si>
    <t>Otilia</t>
  </si>
  <si>
    <t>Faber</t>
  </si>
  <si>
    <t>Herta Therese</t>
  </si>
  <si>
    <t>Adams Lane</t>
  </si>
  <si>
    <t>Josephine Clovis</t>
  </si>
  <si>
    <t>Ana Zahia Massella</t>
  </si>
  <si>
    <t>Cabanas</t>
  </si>
  <si>
    <t>Hilaria</t>
  </si>
  <si>
    <t>Zetina</t>
  </si>
  <si>
    <t>Jorge Daniel</t>
  </si>
  <si>
    <t>Cruz</t>
  </si>
  <si>
    <t>Eloy Elroy</t>
  </si>
  <si>
    <t>Jorge Miguel</t>
  </si>
  <si>
    <t>Cocom</t>
  </si>
  <si>
    <t>Efrain Javier</t>
  </si>
  <si>
    <t>Winfield Andrew</t>
  </si>
  <si>
    <t>Nazira</t>
  </si>
  <si>
    <t>Pakeman</t>
  </si>
  <si>
    <t>Joan Maxine</t>
  </si>
  <si>
    <t>Estell</t>
  </si>
  <si>
    <t>Marlon Alvin</t>
  </si>
  <si>
    <t>Roberto Atanasio</t>
  </si>
  <si>
    <t>Ralph Lincoln</t>
  </si>
  <si>
    <t>Willoughby</t>
  </si>
  <si>
    <t>Denise Diane</t>
  </si>
  <si>
    <t>Alvaro</t>
  </si>
  <si>
    <t>Oliva</t>
  </si>
  <si>
    <t>Jose</t>
  </si>
  <si>
    <t>Massella</t>
  </si>
  <si>
    <t>Maria Teresita</t>
  </si>
  <si>
    <t>Baldomero Lorenzo</t>
  </si>
  <si>
    <t>Taegar</t>
  </si>
  <si>
    <t>Andrea Clair</t>
  </si>
  <si>
    <t>Collins</t>
  </si>
  <si>
    <t>Ida Ann</t>
  </si>
  <si>
    <t>Samuel</t>
  </si>
  <si>
    <t>Norma Evadne</t>
  </si>
  <si>
    <t>Sikaffy</t>
  </si>
  <si>
    <t>Sydney Kirk</t>
  </si>
  <si>
    <t>Moguel</t>
  </si>
  <si>
    <t>Franz Hindsdale</t>
  </si>
  <si>
    <t>Rogelio Gregorio</t>
  </si>
  <si>
    <t>Mary Teresita</t>
  </si>
  <si>
    <t>Anderson</t>
  </si>
  <si>
    <t>Tomasita</t>
  </si>
  <si>
    <t>Juan Miguel</t>
  </si>
  <si>
    <t>Virgil John Jr.</t>
  </si>
  <si>
    <t>Reynalda Jesus</t>
  </si>
  <si>
    <t>Ramchandani</t>
  </si>
  <si>
    <t>Gautam Pishu</t>
  </si>
  <si>
    <t>Scott</t>
  </si>
  <si>
    <t>Arilee Jennifer</t>
  </si>
  <si>
    <t>John Godfry</t>
  </si>
  <si>
    <t>Longsworth</t>
  </si>
  <si>
    <t>Lee Fredrick Joseph</t>
  </si>
  <si>
    <t>Brooks</t>
  </si>
  <si>
    <t>Kent Louis</t>
  </si>
  <si>
    <t>Mangal</t>
  </si>
  <si>
    <t>Lloyd Wayne</t>
  </si>
  <si>
    <t>Marcella Melinda</t>
  </si>
  <si>
    <t>Caliz</t>
  </si>
  <si>
    <t>Angelina</t>
  </si>
  <si>
    <t>Pishu Hassaram</t>
  </si>
  <si>
    <t>Jyothi Pishu</t>
  </si>
  <si>
    <t>Nisha Shamdas</t>
  </si>
  <si>
    <t>Belgrave</t>
  </si>
  <si>
    <t>Adeline Kathleene</t>
  </si>
  <si>
    <t>Kishore Thadau</t>
  </si>
  <si>
    <t>Hyde</t>
  </si>
  <si>
    <t>Miriam Diana</t>
  </si>
  <si>
    <t>Baghdad St.</t>
  </si>
  <si>
    <t>Jose Roberto Sr.</t>
  </si>
  <si>
    <t>Perez</t>
  </si>
  <si>
    <t>Anita Romalda</t>
  </si>
  <si>
    <t>Trujeque</t>
  </si>
  <si>
    <t>Petrona Isala</t>
  </si>
  <si>
    <t>Irma Maria</t>
  </si>
  <si>
    <t>Anthony Joseph</t>
  </si>
  <si>
    <t>Hassaram Doulatram</t>
  </si>
  <si>
    <t>Orange St. Apt. 1</t>
  </si>
  <si>
    <t>Priya Hassaram</t>
  </si>
  <si>
    <t>Neomie Albertha</t>
  </si>
  <si>
    <t>Teresita Del Carmen</t>
  </si>
  <si>
    <t>Valdes</t>
  </si>
  <si>
    <t>Tracy Lynn</t>
  </si>
  <si>
    <t>Myrna Ann</t>
  </si>
  <si>
    <t>Maria Fatima</t>
  </si>
  <si>
    <t>Robateau</t>
  </si>
  <si>
    <t>Andrew William Alton</t>
  </si>
  <si>
    <t>Enrique Vicente</t>
  </si>
  <si>
    <t>Clarke</t>
  </si>
  <si>
    <t>Ann Margaret</t>
  </si>
  <si>
    <t>Obrai</t>
  </si>
  <si>
    <t>Kusum</t>
  </si>
  <si>
    <t>Acosta</t>
  </si>
  <si>
    <t>Justy Romero</t>
  </si>
  <si>
    <t>Babani</t>
  </si>
  <si>
    <t>Daulat</t>
  </si>
  <si>
    <t>Asha</t>
  </si>
  <si>
    <t>Bounahra</t>
  </si>
  <si>
    <t>Maria Ivette</t>
  </si>
  <si>
    <t>Gaston</t>
  </si>
  <si>
    <t>Urbina</t>
  </si>
  <si>
    <t>Louise Mary</t>
  </si>
  <si>
    <t>Salazar</t>
  </si>
  <si>
    <t>Eli Donaldo</t>
  </si>
  <si>
    <t>Kavita</t>
  </si>
  <si>
    <t>Augustine</t>
  </si>
  <si>
    <t>Dawn Elizabeth</t>
  </si>
  <si>
    <t>Rakhi Kishore</t>
  </si>
  <si>
    <t>Claudette Diane</t>
  </si>
  <si>
    <t>Lakmichand</t>
  </si>
  <si>
    <t>Kishan</t>
  </si>
  <si>
    <t>Rivars</t>
  </si>
  <si>
    <t>Thomas Leopold</t>
  </si>
  <si>
    <t>Ermin Adelia</t>
  </si>
  <si>
    <t>Beulah Agnes</t>
  </si>
  <si>
    <t>Cardenas</t>
  </si>
  <si>
    <t>Hans Frederick Owen</t>
  </si>
  <si>
    <t>Dinesh</t>
  </si>
  <si>
    <t>Pitamba</t>
  </si>
  <si>
    <t>Mavis</t>
  </si>
  <si>
    <t>Heena</t>
  </si>
  <si>
    <t>Kumar Sahijram</t>
  </si>
  <si>
    <t>David Antonio</t>
  </si>
  <si>
    <t>Issrani</t>
  </si>
  <si>
    <t>Bhisham Kumar</t>
  </si>
  <si>
    <t>Bhagwandass</t>
  </si>
  <si>
    <t>Brian Percival</t>
  </si>
  <si>
    <t>Babb</t>
  </si>
  <si>
    <t>Jose Alberto</t>
  </si>
  <si>
    <t>David Ronald</t>
  </si>
  <si>
    <t>Silva</t>
  </si>
  <si>
    <t>Leopoldo</t>
  </si>
  <si>
    <t>Victor Manuel</t>
  </si>
  <si>
    <t>Eric Orlando</t>
  </si>
  <si>
    <t>Ricarte Feleciano</t>
  </si>
  <si>
    <t>Chainani</t>
  </si>
  <si>
    <t>Prakash Ghanshyamdas</t>
  </si>
  <si>
    <t>Jason Emmanuel</t>
  </si>
  <si>
    <t>Sharon Ann Mary</t>
  </si>
  <si>
    <t>Israni</t>
  </si>
  <si>
    <t>Sharda</t>
  </si>
  <si>
    <t>Mahesh Changomal</t>
  </si>
  <si>
    <t>Carlton Garrett</t>
  </si>
  <si>
    <t>Sofia Del Carmen</t>
  </si>
  <si>
    <t>Maritza Christian</t>
  </si>
  <si>
    <t>Meenu Kumar</t>
  </si>
  <si>
    <t>Witzil</t>
  </si>
  <si>
    <t>Ivan Roger</t>
  </si>
  <si>
    <t>Sajia</t>
  </si>
  <si>
    <t>Ishmael Alexander</t>
  </si>
  <si>
    <t>Thirza Suzanne</t>
  </si>
  <si>
    <t>Alvarez</t>
  </si>
  <si>
    <t>Kevin Roger</t>
  </si>
  <si>
    <t>Jacobs</t>
  </si>
  <si>
    <t>Gabriel Norman</t>
  </si>
  <si>
    <t>Maximo</t>
  </si>
  <si>
    <t>Ortega</t>
  </si>
  <si>
    <t>Camila</t>
  </si>
  <si>
    <t>Heustis</t>
  </si>
  <si>
    <t>Ronald Allan Patrick</t>
  </si>
  <si>
    <t>Orellano</t>
  </si>
  <si>
    <t>Matias Alberto</t>
  </si>
  <si>
    <t>Phillipa Olivia</t>
  </si>
  <si>
    <t>Louise Elvira</t>
  </si>
  <si>
    <t>Cabral</t>
  </si>
  <si>
    <t>Edita Luci</t>
  </si>
  <si>
    <t>Habet</t>
  </si>
  <si>
    <t>Maria Teresa</t>
  </si>
  <si>
    <t>Salvador Wahib Jr.</t>
  </si>
  <si>
    <t>Whittaker</t>
  </si>
  <si>
    <t>Walter Ray</t>
  </si>
  <si>
    <t>Peggy Wilma</t>
  </si>
  <si>
    <t>Locke</t>
  </si>
  <si>
    <t>Alice Leonor</t>
  </si>
  <si>
    <t>Alfred Lucious</t>
  </si>
  <si>
    <t>Leolin Agather Gill</t>
  </si>
  <si>
    <t>Lori Lana</t>
  </si>
  <si>
    <t>Gerald Charles</t>
  </si>
  <si>
    <t>Gallego</t>
  </si>
  <si>
    <t>Jose Arturo</t>
  </si>
  <si>
    <t>Charles Bartlett</t>
  </si>
  <si>
    <t>Elinor Wilson</t>
  </si>
  <si>
    <t>Vaughan</t>
  </si>
  <si>
    <t>Sarah Scharazada</t>
  </si>
  <si>
    <t>Glenn Llewelyn</t>
  </si>
  <si>
    <t>Mossiah</t>
  </si>
  <si>
    <t>Shellma Dean</t>
  </si>
  <si>
    <t>Banner</t>
  </si>
  <si>
    <t>Allison Ann</t>
  </si>
  <si>
    <t>Denise Millicent</t>
  </si>
  <si>
    <t>Jacqueline Doretta</t>
  </si>
  <si>
    <t>Everald Eldridge</t>
  </si>
  <si>
    <t>Hanson</t>
  </si>
  <si>
    <t>Beverly Eveline</t>
  </si>
  <si>
    <t>Avila</t>
  </si>
  <si>
    <t>Judith Ysenia</t>
  </si>
  <si>
    <t>Thompson</t>
  </si>
  <si>
    <t>Gilbert Valentine</t>
  </si>
  <si>
    <t>DEED POLL</t>
  </si>
  <si>
    <t>Yolanda Rosa</t>
  </si>
  <si>
    <t>Noguera</t>
  </si>
  <si>
    <t>Sabina Lucia</t>
  </si>
  <si>
    <t>Randal Stephen</t>
  </si>
  <si>
    <t>Sean Kinsley</t>
  </si>
  <si>
    <t>Avira Marina</t>
  </si>
  <si>
    <t>Sandhya</t>
  </si>
  <si>
    <t>Johnson</t>
  </si>
  <si>
    <t>Corwin Tyron</t>
  </si>
  <si>
    <t>Finlayson</t>
  </si>
  <si>
    <t>Janet Bowman</t>
  </si>
  <si>
    <t>Bowens</t>
  </si>
  <si>
    <t>Shahdadpuri</t>
  </si>
  <si>
    <t>Poonam Kumar</t>
  </si>
  <si>
    <t>Thadani</t>
  </si>
  <si>
    <t>Chanderkant Ishwardas</t>
  </si>
  <si>
    <t>Ishwar Jaikishindas</t>
  </si>
  <si>
    <t>Moore</t>
  </si>
  <si>
    <t>Diana Marie</t>
  </si>
  <si>
    <t>Sheela Ishwardas</t>
  </si>
  <si>
    <t>Enrique</t>
  </si>
  <si>
    <t>Eliza</t>
  </si>
  <si>
    <t>Gentle</t>
  </si>
  <si>
    <t>Wilfred Alexander</t>
  </si>
  <si>
    <t>Hamilton</t>
  </si>
  <si>
    <t>Elvis George</t>
  </si>
  <si>
    <t>Theus</t>
  </si>
  <si>
    <t>Randa Louise</t>
  </si>
  <si>
    <t>Earl Francis Jr</t>
  </si>
  <si>
    <t>Sydney Joseph</t>
  </si>
  <si>
    <t>Molina</t>
  </si>
  <si>
    <t>Dorla Domitilla</t>
  </si>
  <si>
    <t>Pennill</t>
  </si>
  <si>
    <t>Henkis</t>
  </si>
  <si>
    <t>Mariana</t>
  </si>
  <si>
    <t>Karnani</t>
  </si>
  <si>
    <t>Manoj Naraindas</t>
  </si>
  <si>
    <t>Pinto</t>
  </si>
  <si>
    <t>Alvaro Antonio</t>
  </si>
  <si>
    <t>Lily Paulet</t>
  </si>
  <si>
    <t>Ruth Dominica</t>
  </si>
  <si>
    <t>Rose Marie</t>
  </si>
  <si>
    <t>Patnett</t>
  </si>
  <si>
    <t>Elswith Epolita</t>
  </si>
  <si>
    <t>Yama</t>
  </si>
  <si>
    <t>Valerio Sylverio</t>
  </si>
  <si>
    <t>Dominga</t>
  </si>
  <si>
    <t>Palacio</t>
  </si>
  <si>
    <t>Franz Emerson</t>
  </si>
  <si>
    <t>Margarita Senaida</t>
  </si>
  <si>
    <t>Leonardo</t>
  </si>
  <si>
    <t>Udelio</t>
  </si>
  <si>
    <t>Guillerma Florencia</t>
  </si>
  <si>
    <t>Nora Maritza</t>
  </si>
  <si>
    <t>Olivarez</t>
  </si>
  <si>
    <t>Asalia Venesa</t>
  </si>
  <si>
    <t>Hedman</t>
  </si>
  <si>
    <t>Filomon Natalio</t>
  </si>
  <si>
    <t>Debora Dionicia</t>
  </si>
  <si>
    <t>Patricia Noemi</t>
  </si>
  <si>
    <t>Fuentes</t>
  </si>
  <si>
    <t>Amelia</t>
  </si>
  <si>
    <t>Montejo</t>
  </si>
  <si>
    <t>Valentin</t>
  </si>
  <si>
    <t>Dwight Dirk</t>
  </si>
  <si>
    <t>Andrews</t>
  </si>
  <si>
    <t>Roman Paul</t>
  </si>
  <si>
    <t>Arzu</t>
  </si>
  <si>
    <t>Paul</t>
  </si>
  <si>
    <t>Requena</t>
  </si>
  <si>
    <t>Felipa Patricia</t>
  </si>
  <si>
    <t>Cho</t>
  </si>
  <si>
    <t>Sepherino</t>
  </si>
  <si>
    <t>Shack</t>
  </si>
  <si>
    <t>Cornelio</t>
  </si>
  <si>
    <t>Sabido</t>
  </si>
  <si>
    <t>Lorena Rosario</t>
  </si>
  <si>
    <t>Vellos</t>
  </si>
  <si>
    <t>Antonia Maria</t>
  </si>
  <si>
    <t>Javier Arturo</t>
  </si>
  <si>
    <t>Sandra Marie</t>
  </si>
  <si>
    <t>David William</t>
  </si>
  <si>
    <t>Ermoff</t>
  </si>
  <si>
    <t>Stanley</t>
  </si>
  <si>
    <t>35 A</t>
  </si>
  <si>
    <t>Ermeav</t>
  </si>
  <si>
    <t>Maureen Esther</t>
  </si>
  <si>
    <t>Ferguson</t>
  </si>
  <si>
    <t>Kendis Erle</t>
  </si>
  <si>
    <t>Nicholas</t>
  </si>
  <si>
    <t>Brian Bert</t>
  </si>
  <si>
    <t>Lisa Marie</t>
  </si>
  <si>
    <t>Lal Tikamdas</t>
  </si>
  <si>
    <t>Mamta Lal</t>
  </si>
  <si>
    <t>Meneses</t>
  </si>
  <si>
    <t>Martha Alicia</t>
  </si>
  <si>
    <t>39A</t>
  </si>
  <si>
    <t>Duncan</t>
  </si>
  <si>
    <t>Roy Anthony</t>
  </si>
  <si>
    <t>Wilma</t>
  </si>
  <si>
    <t>Sacalxot</t>
  </si>
  <si>
    <t>Julia Jimenez Parades</t>
  </si>
  <si>
    <t>NATURALIZATION DOC.</t>
  </si>
  <si>
    <t>Bernadine Nicole</t>
  </si>
  <si>
    <t>Alford</t>
  </si>
  <si>
    <t>Sherman Roy</t>
  </si>
  <si>
    <t>Bevans</t>
  </si>
  <si>
    <t>Ruhiel Azariah</t>
  </si>
  <si>
    <t>August</t>
  </si>
  <si>
    <t>Karen Denise</t>
  </si>
  <si>
    <t>Trapp</t>
  </si>
  <si>
    <t>Shirley Rosalind</t>
  </si>
  <si>
    <t>Veronica Yesenia</t>
  </si>
  <si>
    <t>Melinda Victoria</t>
  </si>
  <si>
    <t>West Collet Canal</t>
  </si>
  <si>
    <t>Major</t>
  </si>
  <si>
    <t>Keisha Kendra</t>
  </si>
  <si>
    <t>Sterling</t>
  </si>
  <si>
    <t>Ishmarley Alexander</t>
  </si>
  <si>
    <t>Moreno</t>
  </si>
  <si>
    <t>Gloria Esperanza</t>
  </si>
  <si>
    <t>Mukhi</t>
  </si>
  <si>
    <t>Manoj Mulchand</t>
  </si>
  <si>
    <t>Ellis</t>
  </si>
  <si>
    <t>Eloim</t>
  </si>
  <si>
    <t>Santos</t>
  </si>
  <si>
    <t>Tiffany Anita</t>
  </si>
  <si>
    <t>Lamb</t>
  </si>
  <si>
    <t>Barbara Alinore</t>
  </si>
  <si>
    <t>Desiree Penelope</t>
  </si>
  <si>
    <t>2B</t>
  </si>
  <si>
    <t>Mckenzie</t>
  </si>
  <si>
    <t>Louise Elizabeth</t>
  </si>
  <si>
    <t>Annlee Elizabeth</t>
  </si>
  <si>
    <t>Blades</t>
  </si>
  <si>
    <t>Bernard Bryan</t>
  </si>
  <si>
    <t>Waller</t>
  </si>
  <si>
    <t>Robert Leeward</t>
  </si>
  <si>
    <t>Mauricio</t>
  </si>
  <si>
    <t>Milton Ariel</t>
  </si>
  <si>
    <t>Elena</t>
  </si>
  <si>
    <t>Innis</t>
  </si>
  <si>
    <t>Kareemah Janiel</t>
  </si>
  <si>
    <t>Pratt</t>
  </si>
  <si>
    <t>Alexander Emilio</t>
  </si>
  <si>
    <t>Caroline Leonette</t>
  </si>
  <si>
    <t>Elwin Winston</t>
  </si>
  <si>
    <t>Raymond Alrick</t>
  </si>
  <si>
    <t>Campos</t>
  </si>
  <si>
    <t>Gloria Saluzira</t>
  </si>
  <si>
    <t>Juliet</t>
  </si>
  <si>
    <t>Albert Scott Alvin</t>
  </si>
  <si>
    <t>Lauriano</t>
  </si>
  <si>
    <t>Ivan Albert</t>
  </si>
  <si>
    <t>Casserine Louise</t>
  </si>
  <si>
    <t>Staine</t>
  </si>
  <si>
    <t>Cleveland Gladstone</t>
  </si>
  <si>
    <t>Swift</t>
  </si>
  <si>
    <t>Gilbert Nathaniel</t>
  </si>
  <si>
    <t>Denise Ann</t>
  </si>
  <si>
    <t>Hall</t>
  </si>
  <si>
    <t>Elorine</t>
  </si>
  <si>
    <t>Redfryn Maxwell</t>
  </si>
  <si>
    <t>Laxmandas</t>
  </si>
  <si>
    <t>Chetan Hemrajani</t>
  </si>
  <si>
    <t>Pan</t>
  </si>
  <si>
    <t>Ming Yuan</t>
  </si>
  <si>
    <t>Zhi Hong Qian</t>
  </si>
  <si>
    <t>Enid Grace</t>
  </si>
  <si>
    <t>Deepti Nandlal</t>
  </si>
  <si>
    <t>Durupadi</t>
  </si>
  <si>
    <t>Kang</t>
  </si>
  <si>
    <t>Pan Gun</t>
  </si>
  <si>
    <t>Henry James</t>
  </si>
  <si>
    <t>Fernando</t>
  </si>
  <si>
    <t>Pacheco</t>
  </si>
  <si>
    <t>Francisco Lionel</t>
  </si>
  <si>
    <t>Chawla</t>
  </si>
  <si>
    <t>Vinod Motilal</t>
  </si>
  <si>
    <t>Gurnani</t>
  </si>
  <si>
    <t>Jai Kishan</t>
  </si>
  <si>
    <t>Wilburn Lilbert</t>
  </si>
  <si>
    <t>Alton Wellington</t>
  </si>
  <si>
    <t>Sambula</t>
  </si>
  <si>
    <t>Mateo Martin</t>
  </si>
  <si>
    <t>Lelia Godfreda Florence</t>
  </si>
  <si>
    <t>BAPTISMAL CERTIFICATE</t>
  </si>
  <si>
    <t>Ramrao</t>
  </si>
  <si>
    <t>Jaya Lakshmi</t>
  </si>
  <si>
    <t>Mary Magdalene</t>
  </si>
  <si>
    <t>Balani</t>
  </si>
  <si>
    <t>Harish Kumar</t>
  </si>
  <si>
    <t>Meena Sobhraj</t>
  </si>
  <si>
    <t>Chandru Harkishin</t>
  </si>
  <si>
    <t>Slusher</t>
  </si>
  <si>
    <t>Elvira Maria</t>
  </si>
  <si>
    <t>Rudolph Anthony</t>
  </si>
  <si>
    <t>Wordsworth Consta.</t>
  </si>
  <si>
    <t>Albert St. West</t>
  </si>
  <si>
    <t>Dharmender Kumar</t>
  </si>
  <si>
    <t>Dwarka</t>
  </si>
  <si>
    <t>Weir</t>
  </si>
  <si>
    <t>Dunny Liston</t>
  </si>
  <si>
    <t>Ramirez</t>
  </si>
  <si>
    <t>Norma Elizabeth</t>
  </si>
  <si>
    <t>Herrera</t>
  </si>
  <si>
    <t>Anna Marie Elizabeth</t>
  </si>
  <si>
    <t>Nandlal Teekchand</t>
  </si>
  <si>
    <t>Victor Edward Jr.</t>
  </si>
  <si>
    <t>Wright</t>
  </si>
  <si>
    <t>Mary Elizabeth</t>
  </si>
  <si>
    <t>Selwyn Edward</t>
  </si>
  <si>
    <t>Vishnu Kishinchand</t>
  </si>
  <si>
    <t>Gidwani</t>
  </si>
  <si>
    <t>Florita Lydia</t>
  </si>
  <si>
    <t>Prakash Ramchand</t>
  </si>
  <si>
    <t>Preeti Vishnu</t>
  </si>
  <si>
    <t>Travis Donomick</t>
  </si>
  <si>
    <t>Narwani</t>
  </si>
  <si>
    <t>Bindhu Vijaykumar</t>
  </si>
  <si>
    <t>Vijaykumar Kotumal</t>
  </si>
  <si>
    <t>Clayton Marvin</t>
  </si>
  <si>
    <t>Gabb</t>
  </si>
  <si>
    <t>Ruth Marie</t>
  </si>
  <si>
    <t>Mckay</t>
  </si>
  <si>
    <t>Gloria Jean</t>
  </si>
  <si>
    <t>Rudolph Lincoln</t>
  </si>
  <si>
    <t>Mitchell</t>
  </si>
  <si>
    <t>Fiona Jacqueline</t>
  </si>
  <si>
    <t>Osling</t>
  </si>
  <si>
    <t>Barbara Eleanor</t>
  </si>
  <si>
    <t>Telma</t>
  </si>
  <si>
    <t>Edgar Edward</t>
  </si>
  <si>
    <t>Shirley</t>
  </si>
  <si>
    <t>George Albert</t>
  </si>
  <si>
    <t>Ada Elia</t>
  </si>
  <si>
    <t>Lisa Greta</t>
  </si>
  <si>
    <t>Claudette Rose</t>
  </si>
  <si>
    <t>Ismael Cruz</t>
  </si>
  <si>
    <t>Maria Del  Socorro</t>
  </si>
  <si>
    <t>John Arthur</t>
  </si>
  <si>
    <t>Tun</t>
  </si>
  <si>
    <t>Anita Estela</t>
  </si>
  <si>
    <t>Cynthia Jennifer</t>
  </si>
  <si>
    <t>Villanueva</t>
  </si>
  <si>
    <t>Enrique Evaristo</t>
  </si>
  <si>
    <t>Nigel Stuart</t>
  </si>
  <si>
    <t>Shuan Anne Camille</t>
  </si>
  <si>
    <t>Sylvestre Donato</t>
  </si>
  <si>
    <t>Ek</t>
  </si>
  <si>
    <t>Arturo</t>
  </si>
  <si>
    <t>Donald Wilton</t>
  </si>
  <si>
    <t>Evans</t>
  </si>
  <si>
    <t>Anthony Leonard</t>
  </si>
  <si>
    <t>Victor Edward</t>
  </si>
  <si>
    <t>Garbutt</t>
  </si>
  <si>
    <t>Carla Louise</t>
  </si>
  <si>
    <t>Vernon St.</t>
  </si>
  <si>
    <t>Nisha Ingrid</t>
  </si>
  <si>
    <t>Gregory Hollis</t>
  </si>
  <si>
    <t>Gilbert Clinton</t>
  </si>
  <si>
    <t>Valeree Allister</t>
  </si>
  <si>
    <t>Allison Colleen</t>
  </si>
  <si>
    <t>Price</t>
  </si>
  <si>
    <t>Alfred Hemming Jr.</t>
  </si>
  <si>
    <t>Alvyn Hubert</t>
  </si>
  <si>
    <t>Elaine Marigold</t>
  </si>
  <si>
    <t>Gilharry</t>
  </si>
  <si>
    <t>Anthony Mark</t>
  </si>
  <si>
    <t>Maria-ella Lucia</t>
  </si>
  <si>
    <t>Sheldon Anthony</t>
  </si>
  <si>
    <t>Celso Francisco</t>
  </si>
  <si>
    <t>Engelbert Errol</t>
  </si>
  <si>
    <t>Mortis</t>
  </si>
  <si>
    <t>Peter Anthony</t>
  </si>
  <si>
    <t>Belisle Alley</t>
  </si>
  <si>
    <t>Franzua</t>
  </si>
  <si>
    <t>Ferrol Paul</t>
  </si>
  <si>
    <t>Norma Adelia</t>
  </si>
  <si>
    <t>Wagner</t>
  </si>
  <si>
    <t>Horace Carlton Jr.</t>
  </si>
  <si>
    <t>Fabro</t>
  </si>
  <si>
    <t>Maria Mirtha</t>
  </si>
  <si>
    <t>Jones</t>
  </si>
  <si>
    <t>Sandy Leonard</t>
  </si>
  <si>
    <t>Ian Aherne</t>
  </si>
  <si>
    <t>Bowman</t>
  </si>
  <si>
    <t>Mark Edison</t>
  </si>
  <si>
    <t>Liston Neal Jr.</t>
  </si>
  <si>
    <t>Stephanne Michelle</t>
  </si>
  <si>
    <t>Terence Percival</t>
  </si>
  <si>
    <t>Narain</t>
  </si>
  <si>
    <t>Flores</t>
  </si>
  <si>
    <t>Amabilia</t>
  </si>
  <si>
    <t>Kenneth Rudolph</t>
  </si>
  <si>
    <t>Roache</t>
  </si>
  <si>
    <t>Ivette Veronica</t>
  </si>
  <si>
    <t>Curly</t>
  </si>
  <si>
    <t>Anna Joanna</t>
  </si>
  <si>
    <t>Lino</t>
  </si>
  <si>
    <t>Dorothy</t>
  </si>
  <si>
    <t>Harish</t>
  </si>
  <si>
    <t>Kishanchand</t>
  </si>
  <si>
    <t>Maria Elena</t>
  </si>
  <si>
    <t>Gianchandani</t>
  </si>
  <si>
    <t>Nazha Mercia</t>
  </si>
  <si>
    <t>Alba Theresita</t>
  </si>
  <si>
    <t>Tilwani</t>
  </si>
  <si>
    <t>Rakesh</t>
  </si>
  <si>
    <t>Shawn Adasha</t>
  </si>
  <si>
    <t>Marsha Elizabeth</t>
  </si>
  <si>
    <t>Patten</t>
  </si>
  <si>
    <t>Karen Elizabeth</t>
  </si>
  <si>
    <t>Temker</t>
  </si>
  <si>
    <t>Omprakash Gajender</t>
  </si>
  <si>
    <t>Assaad</t>
  </si>
  <si>
    <t>Judy Helen Urbina</t>
  </si>
  <si>
    <t>Toribio</t>
  </si>
  <si>
    <t>Zenaida Leticia</t>
  </si>
  <si>
    <t>Kumar Windell</t>
  </si>
  <si>
    <t>Arentan Alexander</t>
  </si>
  <si>
    <t>Chandwani</t>
  </si>
  <si>
    <t>Jyoti</t>
  </si>
  <si>
    <t>Arun</t>
  </si>
  <si>
    <t>Phillips</t>
  </si>
  <si>
    <t>Aldo Edward</t>
  </si>
  <si>
    <t>Pamela Consuelo</t>
  </si>
  <si>
    <t>Charles Leopold Emerson</t>
  </si>
  <si>
    <t>Michael Raymond</t>
  </si>
  <si>
    <t>Cardenez</t>
  </si>
  <si>
    <t>Vilma Carol</t>
  </si>
  <si>
    <t>Oscar Lorenzo</t>
  </si>
  <si>
    <t>Torres</t>
  </si>
  <si>
    <t>Glendford Robert</t>
  </si>
  <si>
    <t>Belle Margaret</t>
  </si>
  <si>
    <t>Elhaj</t>
  </si>
  <si>
    <t>Jamal Rachid</t>
  </si>
  <si>
    <t>Levy Emile</t>
  </si>
  <si>
    <t>Marlon Dwight</t>
  </si>
  <si>
    <t>Walter Oliver</t>
  </si>
  <si>
    <t>Rhondine Lena</t>
  </si>
  <si>
    <t>Yulaine Maxine</t>
  </si>
  <si>
    <t>Jean Cecelia</t>
  </si>
  <si>
    <t>Patterson</t>
  </si>
  <si>
    <t>Norman Glensford</t>
  </si>
  <si>
    <t>Rowena Lucia</t>
  </si>
  <si>
    <t>Isaac Sr.</t>
  </si>
  <si>
    <t>Glen Kenworth</t>
  </si>
  <si>
    <t>Christian</t>
  </si>
  <si>
    <t>Denfield Alexander</t>
  </si>
  <si>
    <t>Ross</t>
  </si>
  <si>
    <t>Cesar Emir</t>
  </si>
  <si>
    <t>Charles Anthony Jr.</t>
  </si>
  <si>
    <t>Marcia Cecilia</t>
  </si>
  <si>
    <t>Lovell</t>
  </si>
  <si>
    <t>Shurston Sean</t>
  </si>
  <si>
    <t>Wade</t>
  </si>
  <si>
    <t>Marcella Ennis</t>
  </si>
  <si>
    <t>Isaac  Jr.</t>
  </si>
  <si>
    <t>Phillip</t>
  </si>
  <si>
    <t>Victor Francico</t>
  </si>
  <si>
    <t>Maria Emelda</t>
  </si>
  <si>
    <t>Edison Rudolph</t>
  </si>
  <si>
    <t>Keith Fitz-gerald</t>
  </si>
  <si>
    <t>Wair</t>
  </si>
  <si>
    <t>Edward</t>
  </si>
  <si>
    <t>Consuelo Bruna</t>
  </si>
  <si>
    <t>Yeon Hee</t>
  </si>
  <si>
    <t>Jumim Choi</t>
  </si>
  <si>
    <t>Barrington Hawksworth</t>
  </si>
  <si>
    <t>Jorge Manuel</t>
  </si>
  <si>
    <t>Julie Rhona</t>
  </si>
  <si>
    <t>Angelita Consuelo</t>
  </si>
  <si>
    <t>Ramclam</t>
  </si>
  <si>
    <t>Santares Crucita</t>
  </si>
  <si>
    <t>Maxine Charishia</t>
  </si>
  <si>
    <t>Shaun Jerome</t>
  </si>
  <si>
    <t>Nathani</t>
  </si>
  <si>
    <t>Lata</t>
  </si>
  <si>
    <t>Aquino</t>
  </si>
  <si>
    <t>Jose Alexander</t>
  </si>
  <si>
    <t>Mohan Kewalram</t>
  </si>
  <si>
    <t>Lalchandani</t>
  </si>
  <si>
    <t>Kanihya</t>
  </si>
  <si>
    <t>Ebanks</t>
  </si>
  <si>
    <t>Simeon</t>
  </si>
  <si>
    <t>Julian Phillip</t>
  </si>
  <si>
    <t>Maldomiana</t>
  </si>
  <si>
    <t>Leena</t>
  </si>
  <si>
    <t>Cameron</t>
  </si>
  <si>
    <t>Polly Marie</t>
  </si>
  <si>
    <t>Madhu Obhermal</t>
  </si>
  <si>
    <t>Budd</t>
  </si>
  <si>
    <t>Wilbert Alexander Jr.</t>
  </si>
  <si>
    <t>Vidhani</t>
  </si>
  <si>
    <t>Vijay Kumar</t>
  </si>
  <si>
    <t>Guy</t>
  </si>
  <si>
    <t>Elizabeth Eveth</t>
  </si>
  <si>
    <t>Vanjani</t>
  </si>
  <si>
    <t>Khub Chand</t>
  </si>
  <si>
    <t>Coleman</t>
  </si>
  <si>
    <t>Bernadine Elizabeth</t>
  </si>
  <si>
    <t>Poonam Vinod</t>
  </si>
  <si>
    <t>Peswani</t>
  </si>
  <si>
    <t>Kantha Ashok</t>
  </si>
  <si>
    <t>Ashok Kumar Gang.</t>
  </si>
  <si>
    <t>Josefa</t>
  </si>
  <si>
    <t>Valencia</t>
  </si>
  <si>
    <t>David Abraham</t>
  </si>
  <si>
    <t>Ader Iran</t>
  </si>
  <si>
    <t>Mcfadzean</t>
  </si>
  <si>
    <t>James Wilfred</t>
  </si>
  <si>
    <t>James Bernard</t>
  </si>
  <si>
    <t>Gisele Marissa</t>
  </si>
  <si>
    <t>Dougall</t>
  </si>
  <si>
    <t>Frederick Daniel</t>
  </si>
  <si>
    <t>Tucker</t>
  </si>
  <si>
    <t>Beverly Maureen Gweneth</t>
  </si>
  <si>
    <t>Darlene Denese</t>
  </si>
  <si>
    <t>Frederick Theodore</t>
  </si>
  <si>
    <t>Feinstein</t>
  </si>
  <si>
    <t>Sean Craig</t>
  </si>
  <si>
    <t>Ralph Gregory</t>
  </si>
  <si>
    <t>Brett Benton</t>
  </si>
  <si>
    <t>Dilcia Christina</t>
  </si>
  <si>
    <t>Alfred Anthony</t>
  </si>
  <si>
    <t>Henry Jude</t>
  </si>
  <si>
    <t>Eleanor Sarita</t>
  </si>
  <si>
    <t>Dixon</t>
  </si>
  <si>
    <t>Rohan Reginald Nataniel</t>
  </si>
  <si>
    <t>Erick Alexander</t>
  </si>
  <si>
    <t>Edwards</t>
  </si>
  <si>
    <t>Gloria Amanda</t>
  </si>
  <si>
    <t>Dion Patrick</t>
  </si>
  <si>
    <t>Princess Charlene</t>
  </si>
  <si>
    <t>Paul Francis</t>
  </si>
  <si>
    <t>Sarita Margarita</t>
  </si>
  <si>
    <t>Oscar Alonzo</t>
  </si>
  <si>
    <t>Cal</t>
  </si>
  <si>
    <t>Alexander Ozias</t>
  </si>
  <si>
    <t>Savita</t>
  </si>
  <si>
    <t>Jitendra Motilal</t>
  </si>
  <si>
    <t>Petula Methela</t>
  </si>
  <si>
    <t>Paul Adrian</t>
  </si>
  <si>
    <t>Anju Laxmi Prakash</t>
  </si>
  <si>
    <t>Vicky Mohit</t>
  </si>
  <si>
    <t>Vinod Kumar Pribhudas</t>
  </si>
  <si>
    <t>Harkishan Dass</t>
  </si>
  <si>
    <t>Khatawani</t>
  </si>
  <si>
    <t>Gurbani</t>
  </si>
  <si>
    <t>Mohan</t>
  </si>
  <si>
    <t>Deepak Ramchand</t>
  </si>
  <si>
    <t>Rekha Harish</t>
  </si>
  <si>
    <t>Magalie Michelle</t>
  </si>
  <si>
    <t>Asha Surender</t>
  </si>
  <si>
    <t>Spaine</t>
  </si>
  <si>
    <t>Iris Yolanda</t>
  </si>
  <si>
    <t>Agustina Remina</t>
  </si>
  <si>
    <t>Alvin Arlington</t>
  </si>
  <si>
    <t>Shahdad Puri</t>
  </si>
  <si>
    <t>Shamdadani</t>
  </si>
  <si>
    <t>Romy Preetamdas</t>
  </si>
  <si>
    <t>Grajalez</t>
  </si>
  <si>
    <t>Jose Luis</t>
  </si>
  <si>
    <t>Dennis Clifton</t>
  </si>
  <si>
    <t>Tirsha Camilla</t>
  </si>
  <si>
    <t>Laxman Das</t>
  </si>
  <si>
    <t>Manish Parshottamdas</t>
  </si>
  <si>
    <t>Winston Whitfield</t>
  </si>
  <si>
    <t>Eusey</t>
  </si>
  <si>
    <t>Harold Maxwell</t>
  </si>
  <si>
    <t>Shajira Tamar</t>
  </si>
  <si>
    <t>Larissa Ivanna</t>
  </si>
  <si>
    <t>Marvin Valdemar</t>
  </si>
  <si>
    <t>Charles Antonio</t>
  </si>
  <si>
    <t>Ana Espperanza</t>
  </si>
  <si>
    <t>Cansino</t>
  </si>
  <si>
    <t>Efrain Alberto Jr.</t>
  </si>
  <si>
    <t>Aguilar</t>
  </si>
  <si>
    <t>Francisco Alexander</t>
  </si>
  <si>
    <t>Gonzalez</t>
  </si>
  <si>
    <t>Paul Cesar</t>
  </si>
  <si>
    <t>Kamal Kumar</t>
  </si>
  <si>
    <t>Deng</t>
  </si>
  <si>
    <t>Bing Li</t>
  </si>
  <si>
    <t>Lionel Douglas</t>
  </si>
  <si>
    <t>Tang</t>
  </si>
  <si>
    <t>Ying Lee</t>
  </si>
  <si>
    <t>Zhang</t>
  </si>
  <si>
    <t>Weiguang</t>
  </si>
  <si>
    <t>Jiang</t>
  </si>
  <si>
    <t>Rong Zhen</t>
  </si>
  <si>
    <t>Gennel Philecia</t>
  </si>
  <si>
    <t>Angelita Anita</t>
  </si>
  <si>
    <t>Li</t>
  </si>
  <si>
    <t>Ping</t>
  </si>
  <si>
    <t>Harry Geovani</t>
  </si>
  <si>
    <t>Roy Egbert</t>
  </si>
  <si>
    <t>Louisa Elizabeth</t>
  </si>
  <si>
    <t>Morrel Melvin</t>
  </si>
  <si>
    <t>Andrew Morrel</t>
  </si>
  <si>
    <t>Melvin</t>
  </si>
  <si>
    <t>James Adolphus Jr.</t>
  </si>
  <si>
    <t>Lorenzo</t>
  </si>
  <si>
    <t>Roman Felix</t>
  </si>
  <si>
    <t>Gerald Anthony</t>
  </si>
  <si>
    <t>Apolonio Antonio Jr.</t>
  </si>
  <si>
    <t>Reneau</t>
  </si>
  <si>
    <t>Gregory Harlan</t>
  </si>
  <si>
    <t>Yu</t>
  </si>
  <si>
    <t>Zhen Chong</t>
  </si>
  <si>
    <t>Zhen Ye</t>
  </si>
  <si>
    <t>Fang Wang</t>
  </si>
  <si>
    <t>Charles Koichi</t>
  </si>
  <si>
    <t>Anlinia Arthmed</t>
  </si>
  <si>
    <t>Stephenson</t>
  </si>
  <si>
    <t>Erwin Ivan</t>
  </si>
  <si>
    <t>Benguche</t>
  </si>
  <si>
    <t>Aaron Denholm</t>
  </si>
  <si>
    <t>Song</t>
  </si>
  <si>
    <t>Kanny</t>
  </si>
  <si>
    <t>Walker</t>
  </si>
  <si>
    <t>Asley</t>
  </si>
  <si>
    <t>Joseph Alfred</t>
  </si>
  <si>
    <t>Emir Aldo</t>
  </si>
  <si>
    <t>Said Angelito</t>
  </si>
  <si>
    <t>Guowen</t>
  </si>
  <si>
    <t>Simei</t>
  </si>
  <si>
    <t>Egbert Hallett</t>
  </si>
  <si>
    <t>Lorraine Diana</t>
  </si>
  <si>
    <t>Kervin Joel</t>
  </si>
  <si>
    <t>Gabourel</t>
  </si>
  <si>
    <t>Frederick Leopold</t>
  </si>
  <si>
    <t>Alfredo</t>
  </si>
  <si>
    <t>Romy Ellen</t>
  </si>
  <si>
    <t>Cunil</t>
  </si>
  <si>
    <t>Karina Beatriz</t>
  </si>
  <si>
    <t>Gisella Basilla</t>
  </si>
  <si>
    <t>Bernard</t>
  </si>
  <si>
    <t>Emelio Winston</t>
  </si>
  <si>
    <t>Whillston Basilio</t>
  </si>
  <si>
    <t>Kareem Jason</t>
  </si>
  <si>
    <t>Shirley Louise</t>
  </si>
  <si>
    <t>Sophia Marilyn</t>
  </si>
  <si>
    <t>Tara Chand</t>
  </si>
  <si>
    <t>Berry</t>
  </si>
  <si>
    <t>Carmelita Secundina</t>
  </si>
  <si>
    <t>Paula Narcisa</t>
  </si>
  <si>
    <t>Kasandra Karen</t>
  </si>
  <si>
    <t>Hector Antonio</t>
  </si>
  <si>
    <t>Errol Stanley</t>
  </si>
  <si>
    <t>Eiley</t>
  </si>
  <si>
    <t>Dennise Noreen</t>
  </si>
  <si>
    <t>Shantel Sharon</t>
  </si>
  <si>
    <t>Avilez</t>
  </si>
  <si>
    <t>Humberto De Jesus</t>
  </si>
  <si>
    <t>Forbes</t>
  </si>
  <si>
    <t>Andy Alexander</t>
  </si>
  <si>
    <t>Gladden</t>
  </si>
  <si>
    <t>Michael Norman</t>
  </si>
  <si>
    <t>Fuller</t>
  </si>
  <si>
    <t>Jules Desmond Cameron</t>
  </si>
  <si>
    <t>Genoveva</t>
  </si>
  <si>
    <t>Burnett</t>
  </si>
  <si>
    <t>Maureen Sylvia</t>
  </si>
  <si>
    <t>Sean Paul</t>
  </si>
  <si>
    <t>Leslie</t>
  </si>
  <si>
    <t>Stanley Monrad</t>
  </si>
  <si>
    <t>Michael Anthony</t>
  </si>
  <si>
    <t>Nolbert</t>
  </si>
  <si>
    <t>Frances</t>
  </si>
  <si>
    <t>Christie</t>
  </si>
  <si>
    <t>Valerie Avis</t>
  </si>
  <si>
    <t>Moody</t>
  </si>
  <si>
    <t>Stanley Charles</t>
  </si>
  <si>
    <t>Ledlon</t>
  </si>
  <si>
    <t>Sheldon Eldon</t>
  </si>
  <si>
    <t>Matthews</t>
  </si>
  <si>
    <t>Ervin Nelson</t>
  </si>
  <si>
    <t>Shevone Lizannie</t>
  </si>
  <si>
    <t>Bharat Rewa</t>
  </si>
  <si>
    <t>Pedro Santiago</t>
  </si>
  <si>
    <t>Julian Robert</t>
  </si>
  <si>
    <t>Sunil</t>
  </si>
  <si>
    <t>Suresh</t>
  </si>
  <si>
    <t>Hemsley</t>
  </si>
  <si>
    <t>Glenford Albert</t>
  </si>
  <si>
    <t>Mario Arturo</t>
  </si>
  <si>
    <t>Maria Aide</t>
  </si>
  <si>
    <t>Trevor Anthony</t>
  </si>
  <si>
    <t>Qiong Zhuan</t>
  </si>
  <si>
    <t>He</t>
  </si>
  <si>
    <t>Zhang Jian</t>
  </si>
  <si>
    <t>Dwayne Keon</t>
  </si>
  <si>
    <t>Kissie Ann</t>
  </si>
  <si>
    <t>Jian</t>
  </si>
  <si>
    <t>Suren</t>
  </si>
  <si>
    <t>Guo Sen</t>
  </si>
  <si>
    <t>Devon Sheldon</t>
  </si>
  <si>
    <t>Dong Hong</t>
  </si>
  <si>
    <t>Chen Pei</t>
  </si>
  <si>
    <t>Pei Yu</t>
  </si>
  <si>
    <t>Yan</t>
  </si>
  <si>
    <t>Guo San</t>
  </si>
  <si>
    <t>Mena</t>
  </si>
  <si>
    <t>Basilio</t>
  </si>
  <si>
    <t>Hornby</t>
  </si>
  <si>
    <t>Fred Donald</t>
  </si>
  <si>
    <t>Sheena Elizabeth</t>
  </si>
  <si>
    <t>Arvid Damacio</t>
  </si>
  <si>
    <t>Myvett</t>
  </si>
  <si>
    <t>Alvan Arthur</t>
  </si>
  <si>
    <t>Wendy Rebecca</t>
  </si>
  <si>
    <t>Trevelee Andrea</t>
  </si>
  <si>
    <t>Gobind Daryanomal</t>
  </si>
  <si>
    <t>Pramila</t>
  </si>
  <si>
    <t>Dass</t>
  </si>
  <si>
    <t>Durga</t>
  </si>
  <si>
    <t>Sirwani</t>
  </si>
  <si>
    <t>Mahesh</t>
  </si>
  <si>
    <t>Steve Nelson</t>
  </si>
  <si>
    <t>Sunil Kumar</t>
  </si>
  <si>
    <t>Girish</t>
  </si>
  <si>
    <t>Robles</t>
  </si>
  <si>
    <t>Santos Alcides</t>
  </si>
  <si>
    <t>Caballero</t>
  </si>
  <si>
    <t>Verris Nathaniel</t>
  </si>
  <si>
    <t>Vicente Antonio Jr.</t>
  </si>
  <si>
    <t>Bou-nahra</t>
  </si>
  <si>
    <t>Elaine</t>
  </si>
  <si>
    <t>Ersynia</t>
  </si>
  <si>
    <t>Disha Narain</t>
  </si>
  <si>
    <t>Chavarria</t>
  </si>
  <si>
    <t>Marisol Anita</t>
  </si>
  <si>
    <t>Sharon Albertha</t>
  </si>
  <si>
    <t>Griffith</t>
  </si>
  <si>
    <t>Ian Dean</t>
  </si>
  <si>
    <t>Logan</t>
  </si>
  <si>
    <t>Anaceli Trevelee</t>
  </si>
  <si>
    <t>Ellis Eckurt</t>
  </si>
  <si>
    <t>Sheree Stephanie</t>
  </si>
  <si>
    <t>Derrick Andrew</t>
  </si>
  <si>
    <t>Jose Maria</t>
  </si>
  <si>
    <t>Marietta Karena</t>
  </si>
  <si>
    <t>Dennison</t>
  </si>
  <si>
    <t>Shareka Diana</t>
  </si>
  <si>
    <t>Jeffery Martindale</t>
  </si>
  <si>
    <t>Mahitani</t>
  </si>
  <si>
    <t>Bertha Rosita</t>
  </si>
  <si>
    <t>Manohar Murli</t>
  </si>
  <si>
    <t>Rohit Chandru</t>
  </si>
  <si>
    <t>Whylie</t>
  </si>
  <si>
    <t>Linda</t>
  </si>
  <si>
    <t>Heman Rajesh</t>
  </si>
  <si>
    <t>Rosa</t>
  </si>
  <si>
    <t>Tanya Joanne</t>
  </si>
  <si>
    <t>Alisha Edna Judith</t>
  </si>
  <si>
    <t>Julius Erving</t>
  </si>
  <si>
    <t>Vanessa Marisol</t>
  </si>
  <si>
    <t>Sosa</t>
  </si>
  <si>
    <t>Nellie Nicole Olivia Jawea</t>
  </si>
  <si>
    <t>Welch</t>
  </si>
  <si>
    <t>Kendron Darwin</t>
  </si>
  <si>
    <t>Woodye</t>
  </si>
  <si>
    <t>Dwight Sylvester</t>
  </si>
  <si>
    <t>Jacqueline Dianne</t>
  </si>
  <si>
    <t>Sedacy</t>
  </si>
  <si>
    <t>Lindbergh Samuel</t>
  </si>
  <si>
    <t>Vasquez</t>
  </si>
  <si>
    <t>Derrick Leroy</t>
  </si>
  <si>
    <t>Claudia Juanita</t>
  </si>
  <si>
    <t>Inder Kumar</t>
  </si>
  <si>
    <t>Haresh</t>
  </si>
  <si>
    <t>Erwin Erington</t>
  </si>
  <si>
    <t>Anita Suresh</t>
  </si>
  <si>
    <t>Chandra</t>
  </si>
  <si>
    <t>Kaimani</t>
  </si>
  <si>
    <t>Om Prakash</t>
  </si>
  <si>
    <t>Keshwani</t>
  </si>
  <si>
    <t>Sanjay Mukesh Kumar</t>
  </si>
  <si>
    <t>Kishore</t>
  </si>
  <si>
    <t>Manoj</t>
  </si>
  <si>
    <t>Murlee</t>
  </si>
  <si>
    <t>Lalwani</t>
  </si>
  <si>
    <t>Ghanshyam</t>
  </si>
  <si>
    <t>Rajesh Kumar</t>
  </si>
  <si>
    <t>Samekesha</t>
  </si>
  <si>
    <t>Shiv Kumar</t>
  </si>
  <si>
    <t>Orosco</t>
  </si>
  <si>
    <t>Clifford Ernesto  Jr.</t>
  </si>
  <si>
    <t>Yarborough Rd.</t>
  </si>
  <si>
    <t>Punwani</t>
  </si>
  <si>
    <t>Naresh</t>
  </si>
  <si>
    <t>Reymundo Augusto</t>
  </si>
  <si>
    <t>Rhys</t>
  </si>
  <si>
    <t>Martha Lee</t>
  </si>
  <si>
    <t>Naomi Melanie</t>
  </si>
  <si>
    <t>Sachdev</t>
  </si>
  <si>
    <t>Ramesh Kishinchand</t>
  </si>
  <si>
    <t>Christina Niomi</t>
  </si>
  <si>
    <t>Cleveland Glaston</t>
  </si>
  <si>
    <t>Preeti</t>
  </si>
  <si>
    <t>Alfaro</t>
  </si>
  <si>
    <t>Irene Ester</t>
  </si>
  <si>
    <t>Cubias</t>
  </si>
  <si>
    <t>Ricardo Antonio</t>
  </si>
  <si>
    <t>Magda</t>
  </si>
  <si>
    <t>Vishal Kumar</t>
  </si>
  <si>
    <t>Kamal</t>
  </si>
  <si>
    <t>Divya Chandru</t>
  </si>
  <si>
    <t>Kishor Kumar</t>
  </si>
  <si>
    <t>Harrison Doyle</t>
  </si>
  <si>
    <t>Rajpal</t>
  </si>
  <si>
    <t>Manoj Hiranand</t>
  </si>
  <si>
    <t>Orange St./Albert St.</t>
  </si>
  <si>
    <t>Trinidad Del Carmen</t>
  </si>
  <si>
    <t>Sait</t>
  </si>
  <si>
    <t>Lakshami Sohana Chand</t>
  </si>
  <si>
    <t>Santiago</t>
  </si>
  <si>
    <t>Giles Brian Scott</t>
  </si>
  <si>
    <t>George Adolph Derrick</t>
  </si>
  <si>
    <t>Walford</t>
  </si>
  <si>
    <t>Colin Alexander</t>
  </si>
  <si>
    <t>Ezron Edlynn</t>
  </si>
  <si>
    <t>Destine Chavan</t>
  </si>
  <si>
    <t>Madihyan</t>
  </si>
  <si>
    <t>Mukesh</t>
  </si>
  <si>
    <t>Gautam Surender</t>
  </si>
  <si>
    <t>Rosalia Nicholasa</t>
  </si>
  <si>
    <t>Myrna Barbara</t>
  </si>
  <si>
    <t>Haylock</t>
  </si>
  <si>
    <t>Ron Kimberly</t>
  </si>
  <si>
    <t>Manoj Harkishandas</t>
  </si>
  <si>
    <t>Robert</t>
  </si>
  <si>
    <t>Edward Perkins</t>
  </si>
  <si>
    <t>Bharat Surender</t>
  </si>
  <si>
    <t>Christine Carmelita</t>
  </si>
  <si>
    <t>Nirmala</t>
  </si>
  <si>
    <t>Purswani</t>
  </si>
  <si>
    <t>Jeetu Damodar</t>
  </si>
  <si>
    <t>Amit Lachman</t>
  </si>
  <si>
    <t>Kanchan Lachman</t>
  </si>
  <si>
    <t>Lachman Kishinchand</t>
  </si>
  <si>
    <t>Sherrilyn Shareema</t>
  </si>
  <si>
    <t>Regent St./West St. Lot D</t>
  </si>
  <si>
    <t>Orlando Sylvester Jr.</t>
  </si>
  <si>
    <t>Motwani</t>
  </si>
  <si>
    <t>Kavita Bhagwani</t>
  </si>
  <si>
    <t>Bhagwan Tulasidas</t>
  </si>
  <si>
    <t>Frampton</t>
  </si>
  <si>
    <t>Helen Nicole</t>
  </si>
  <si>
    <t>Kalavanthi Kishin Chand</t>
  </si>
  <si>
    <t>Sumita</t>
  </si>
  <si>
    <t>Montenegro</t>
  </si>
  <si>
    <t>Jesenia Evelin</t>
  </si>
  <si>
    <t>Grover</t>
  </si>
  <si>
    <t>Sanjay</t>
  </si>
  <si>
    <t>Chatlani</t>
  </si>
  <si>
    <t>Hiru</t>
  </si>
  <si>
    <t>Clifford Calvert Hugh Donald</t>
  </si>
  <si>
    <t>Stephen</t>
  </si>
  <si>
    <t>Clifford Calbert</t>
  </si>
  <si>
    <t>Valerie M. Isoline</t>
  </si>
  <si>
    <t>Cumberbatch</t>
  </si>
  <si>
    <t>Knox Norine</t>
  </si>
  <si>
    <t>Chulani</t>
  </si>
  <si>
    <t>Sanju Lal</t>
  </si>
  <si>
    <t>Kristy Suzenne</t>
  </si>
  <si>
    <t>Colindres</t>
  </si>
  <si>
    <t>Reina Gladys</t>
  </si>
  <si>
    <t>Lorena Marisol</t>
  </si>
  <si>
    <t>Anthony Martin</t>
  </si>
  <si>
    <t>Lockwood</t>
  </si>
  <si>
    <t>Brendon Kenrick</t>
  </si>
  <si>
    <t>Burgos</t>
  </si>
  <si>
    <t>Astry Yesica</t>
  </si>
  <si>
    <t>Hassock</t>
  </si>
  <si>
    <t>Greta Ruby Charlotte</t>
  </si>
  <si>
    <t>Kent Ascott</t>
  </si>
  <si>
    <t>Harold Lindy</t>
  </si>
  <si>
    <t>Elizandro Manuel</t>
  </si>
  <si>
    <t>Calwin Curtis</t>
  </si>
  <si>
    <t>Nigel Patrick</t>
  </si>
  <si>
    <t>Jason Percival</t>
  </si>
  <si>
    <t>Rosita Dominga</t>
  </si>
  <si>
    <t>Pinks</t>
  </si>
  <si>
    <t>Gloria Marion</t>
  </si>
  <si>
    <t>Caceres</t>
  </si>
  <si>
    <t>Luis Rolando</t>
  </si>
  <si>
    <t>Tricia Olivia</t>
  </si>
  <si>
    <t>Michelle Marie</t>
  </si>
  <si>
    <t>Rachna Manoj</t>
  </si>
  <si>
    <t>Atherly</t>
  </si>
  <si>
    <t>John Marcelo</t>
  </si>
  <si>
    <t>Richard Joseph</t>
  </si>
  <si>
    <t>Ranguy</t>
  </si>
  <si>
    <t>Rene Matthew</t>
  </si>
  <si>
    <t>Lanslot Earl Frederick</t>
  </si>
  <si>
    <t>Savery</t>
  </si>
  <si>
    <t>Ethelbert Ulric</t>
  </si>
  <si>
    <t>Bhagani</t>
  </si>
  <si>
    <t>Ravi Rajkumar</t>
  </si>
  <si>
    <t>Maung Maung</t>
  </si>
  <si>
    <t>Ismail</t>
  </si>
  <si>
    <t>Soe</t>
  </si>
  <si>
    <t>Yuyu</t>
  </si>
  <si>
    <t>Revers</t>
  </si>
  <si>
    <t>Carolyn Ilona Nicole</t>
  </si>
  <si>
    <t>Shakera Ruth</t>
  </si>
  <si>
    <t>Michael Alexander</t>
  </si>
  <si>
    <t>Madrill</t>
  </si>
  <si>
    <t>Emelda Lucia</t>
  </si>
  <si>
    <t>Ian Glenn</t>
  </si>
  <si>
    <t>Chanille Sheryl</t>
  </si>
  <si>
    <t>Girdhari</t>
  </si>
  <si>
    <t>-</t>
  </si>
  <si>
    <t>Shantelle Charmain</t>
  </si>
  <si>
    <t>Moolchandani</t>
  </si>
  <si>
    <t>Sunil Ghanshyamdas</t>
  </si>
  <si>
    <t>Milan</t>
  </si>
  <si>
    <t>Neeraj</t>
  </si>
  <si>
    <t>Deepak</t>
  </si>
  <si>
    <t>Mamnani</t>
  </si>
  <si>
    <t>Vinod Kumar</t>
  </si>
  <si>
    <t>Chryslyn Indira</t>
  </si>
  <si>
    <t>Garrido</t>
  </si>
  <si>
    <t>Emmanuel</t>
  </si>
  <si>
    <t>Joan Sebastian</t>
  </si>
  <si>
    <t>Canelo</t>
  </si>
  <si>
    <t>Gloria Marie</t>
  </si>
  <si>
    <t>Raja</t>
  </si>
  <si>
    <t>Bhuvaneshwari</t>
  </si>
  <si>
    <t>Navlani</t>
  </si>
  <si>
    <t>Chander</t>
  </si>
  <si>
    <t>Christopher Darrell</t>
  </si>
  <si>
    <t>Laude</t>
  </si>
  <si>
    <t>Litz Gerald</t>
  </si>
  <si>
    <t>Manaka</t>
  </si>
  <si>
    <t>Mary</t>
  </si>
  <si>
    <t>Juan Carlos</t>
  </si>
  <si>
    <t>Shari Shakera</t>
  </si>
  <si>
    <t>Pena</t>
  </si>
  <si>
    <t>Andres</t>
  </si>
  <si>
    <t>Savarimuthu</t>
  </si>
  <si>
    <t>Arockiamary</t>
  </si>
  <si>
    <t>Kishore Kumar</t>
  </si>
  <si>
    <t>East Canal</t>
  </si>
  <si>
    <t>Bathija</t>
  </si>
  <si>
    <t>Yijay Ashok</t>
  </si>
  <si>
    <t>Tristal Tyrone</t>
  </si>
  <si>
    <t>Jamie Justin</t>
  </si>
  <si>
    <t>Mahendra</t>
  </si>
  <si>
    <t>Wadwani</t>
  </si>
  <si>
    <t>Umesh Kishanchand</t>
  </si>
  <si>
    <t>Milcia Ninoska</t>
  </si>
  <si>
    <t>Monty</t>
  </si>
  <si>
    <t>Jian Pei</t>
  </si>
  <si>
    <t>Liu</t>
  </si>
  <si>
    <t>Genwan</t>
  </si>
  <si>
    <t>Shantel Marliana</t>
  </si>
  <si>
    <t>Vikram</t>
  </si>
  <si>
    <t>Hassaram Haresh</t>
  </si>
  <si>
    <t>Karishma Ishwar</t>
  </si>
  <si>
    <t>Monica Vijay</t>
  </si>
  <si>
    <t>Calanche</t>
  </si>
  <si>
    <t>Eunice Carolina</t>
  </si>
  <si>
    <t>Vanina Vanini</t>
  </si>
  <si>
    <t>Penumala</t>
  </si>
  <si>
    <t>Guerrero</t>
  </si>
  <si>
    <t>Shrean Monique</t>
  </si>
  <si>
    <t>Valentino Marcel</t>
  </si>
  <si>
    <t>Rama</t>
  </si>
  <si>
    <t>Albert St./Prince St.</t>
  </si>
  <si>
    <t>Carlos Gardel Jr.</t>
  </si>
  <si>
    <t>Kiran</t>
  </si>
  <si>
    <t>Topani</t>
  </si>
  <si>
    <t>Bhisham</t>
  </si>
  <si>
    <t>Maldonado</t>
  </si>
  <si>
    <t>Lucy Alfreda</t>
  </si>
  <si>
    <t>Ramharak</t>
  </si>
  <si>
    <t>Rohan Paul</t>
  </si>
  <si>
    <t>Crawford</t>
  </si>
  <si>
    <t>Karon Aaron</t>
  </si>
  <si>
    <t>Ratna Kishan</t>
  </si>
  <si>
    <t>Sushila Mulchand</t>
  </si>
  <si>
    <t>Gray</t>
  </si>
  <si>
    <t>Dolores Eldora Hyacinth</t>
  </si>
  <si>
    <t>Catzim</t>
  </si>
  <si>
    <t>Marilu</t>
  </si>
  <si>
    <t>Sheldon Arnold Stanley</t>
  </si>
  <si>
    <t>Shamira Tamara</t>
  </si>
  <si>
    <t>Choc</t>
  </si>
  <si>
    <t>Edgar Jorge</t>
  </si>
  <si>
    <t>Raul Giovanni</t>
  </si>
  <si>
    <t>Perriott</t>
  </si>
  <si>
    <t>Camille Kanisha</t>
  </si>
  <si>
    <t>Ashok Ramesh</t>
  </si>
  <si>
    <t>Shoy</t>
  </si>
  <si>
    <t>Quentin Leroy</t>
  </si>
  <si>
    <t>Estelle Marie</t>
  </si>
  <si>
    <t>Rakesh Hemant</t>
  </si>
  <si>
    <t>Nory Elvira</t>
  </si>
  <si>
    <t>Lincoln Ashley</t>
  </si>
  <si>
    <t>Charles Kenneth</t>
  </si>
  <si>
    <t>Kirton</t>
  </si>
  <si>
    <t>Wayne Mcdonald</t>
  </si>
  <si>
    <t>Curleen Carol</t>
  </si>
  <si>
    <t>Darrel Duwane</t>
  </si>
  <si>
    <t>Jaya</t>
  </si>
  <si>
    <t>Khusboo</t>
  </si>
  <si>
    <t>Simran Ramesh</t>
  </si>
  <si>
    <t>Bjowani</t>
  </si>
  <si>
    <t>Rajesh Kishinchand</t>
  </si>
  <si>
    <t>Mirchandani</t>
  </si>
  <si>
    <t>Anita Ghansham</t>
  </si>
  <si>
    <t>Manwani</t>
  </si>
  <si>
    <t>Renu</t>
  </si>
  <si>
    <t>Husain</t>
  </si>
  <si>
    <t>Maroof Mashkoor</t>
  </si>
  <si>
    <t>Ghansham Dhalamal</t>
  </si>
  <si>
    <t>Kamlesh</t>
  </si>
  <si>
    <t>Kamlani</t>
  </si>
  <si>
    <t>Ashok</t>
  </si>
  <si>
    <t>Ram</t>
  </si>
  <si>
    <t>Natai</t>
  </si>
  <si>
    <t>Norman Glenford</t>
  </si>
  <si>
    <t>Mei</t>
  </si>
  <si>
    <t>Shirong</t>
  </si>
  <si>
    <t>Yanna</t>
  </si>
  <si>
    <t>Tina Kishore</t>
  </si>
  <si>
    <t>Ishwar Kishinchand</t>
  </si>
  <si>
    <t>Emmerson Lewis</t>
  </si>
  <si>
    <t>Egbert Anthony</t>
  </si>
  <si>
    <t>Adrian Thomas</t>
  </si>
  <si>
    <t>Xingwen</t>
  </si>
  <si>
    <t>Chen</t>
  </si>
  <si>
    <t>Bifang</t>
  </si>
  <si>
    <t>Eagan</t>
  </si>
  <si>
    <t>Leandrea Nicole</t>
  </si>
  <si>
    <t>Karina Lizeth</t>
  </si>
  <si>
    <t>Radha Madhu</t>
  </si>
  <si>
    <t>Swamy Madho</t>
  </si>
  <si>
    <t>Ilechia Deshawn Deneshia</t>
  </si>
  <si>
    <t>Leon</t>
  </si>
  <si>
    <t>Yuri</t>
  </si>
  <si>
    <t>Gill</t>
  </si>
  <si>
    <t>Justin Andrew</t>
  </si>
  <si>
    <t>Lee Roger</t>
  </si>
  <si>
    <t>Deeraj Chandan Prakash</t>
  </si>
  <si>
    <t>Ismael</t>
  </si>
  <si>
    <t>Anisita Alexander</t>
  </si>
  <si>
    <t>South St. &amp; East Canal St.</t>
  </si>
  <si>
    <t>Lakesha Tarsha</t>
  </si>
  <si>
    <t>Pook</t>
  </si>
  <si>
    <t>Annalee Marie</t>
  </si>
  <si>
    <t>Lorita Natasha</t>
  </si>
  <si>
    <t>Talbert</t>
  </si>
  <si>
    <t>Vannessa Victoria</t>
  </si>
  <si>
    <t>Amelia Elizabeth</t>
  </si>
  <si>
    <t>Maria Luisa</t>
  </si>
  <si>
    <t>Natasha Ann</t>
  </si>
  <si>
    <t>Hulse</t>
  </si>
  <si>
    <t>Maira Ermita</t>
  </si>
  <si>
    <t>Ailyani</t>
  </si>
  <si>
    <t>Vijay Rajkumar</t>
  </si>
  <si>
    <t>Ricardo Aloysius</t>
  </si>
  <si>
    <t>Parish</t>
  </si>
  <si>
    <t>Jennette Catherine</t>
  </si>
  <si>
    <t>Raymundo</t>
  </si>
  <si>
    <t>Martina</t>
  </si>
  <si>
    <t>Zelaya</t>
  </si>
  <si>
    <t>Dennis Orlando</t>
  </si>
  <si>
    <t>Ho</t>
  </si>
  <si>
    <t>Xiaomei</t>
  </si>
  <si>
    <t>Cristy Mae Idolly</t>
  </si>
  <si>
    <t>Junli</t>
  </si>
  <si>
    <t>Harvey</t>
  </si>
  <si>
    <t>Michael Vincent</t>
  </si>
  <si>
    <t>Dhiraj Ishwar</t>
  </si>
  <si>
    <t>Ravi Nandlal</t>
  </si>
  <si>
    <t>Clara Luz</t>
  </si>
  <si>
    <t>Jose Fredys</t>
  </si>
  <si>
    <t>Domingo</t>
  </si>
  <si>
    <t>Berris Llewellyn</t>
  </si>
  <si>
    <t>Monroy</t>
  </si>
  <si>
    <t>Caleb</t>
  </si>
  <si>
    <t>Durr</t>
  </si>
  <si>
    <t>Jon Phillip</t>
  </si>
  <si>
    <t>Quddus</t>
  </si>
  <si>
    <t>Abdul</t>
  </si>
  <si>
    <t>Miah</t>
  </si>
  <si>
    <t>Md Azad</t>
  </si>
  <si>
    <t>Varsha</t>
  </si>
  <si>
    <t>Michael</t>
  </si>
  <si>
    <t>Beverly Diane</t>
  </si>
  <si>
    <t>Arthurs</t>
  </si>
  <si>
    <t>Kara Raquel</t>
  </si>
  <si>
    <t>Herman Casian</t>
  </si>
  <si>
    <t>Shawn Norma Ebony</t>
  </si>
  <si>
    <t>Rita Elizabeth</t>
  </si>
  <si>
    <t>Broaster</t>
  </si>
  <si>
    <t>Anthony Emmanuel</t>
  </si>
  <si>
    <t>Hazarth Conrad</t>
  </si>
  <si>
    <t>Bartley</t>
  </si>
  <si>
    <t>Feliciano</t>
  </si>
  <si>
    <t>Conners</t>
  </si>
  <si>
    <t>Mary Frances</t>
  </si>
  <si>
    <t>Colin Dwight Anthony</t>
  </si>
  <si>
    <t>Marjorie Lorraine</t>
  </si>
  <si>
    <t>Sawers</t>
  </si>
  <si>
    <t>Sherman Arthur</t>
  </si>
  <si>
    <t>Vicky Ofenie</t>
  </si>
  <si>
    <t>Cus</t>
  </si>
  <si>
    <t>Errma Dalia</t>
  </si>
  <si>
    <t>Gomez</t>
  </si>
  <si>
    <t>Orlando</t>
  </si>
  <si>
    <t>Gardiner</t>
  </si>
  <si>
    <t>Sharon Marie</t>
  </si>
  <si>
    <t>Ada Wilhelmina</t>
  </si>
  <si>
    <t>Florencia</t>
  </si>
  <si>
    <t>Mario Neptali</t>
  </si>
  <si>
    <t>Arturo Enrique</t>
  </si>
  <si>
    <t>Prince St./East Canal St.</t>
  </si>
  <si>
    <t>Lisa Diana</t>
  </si>
  <si>
    <t>Carlota</t>
  </si>
  <si>
    <t>Catzin</t>
  </si>
  <si>
    <t>Tricia Maria</t>
  </si>
  <si>
    <t>Sanders</t>
  </si>
  <si>
    <t>Cherrymae</t>
  </si>
  <si>
    <t>Daren Oral</t>
  </si>
  <si>
    <t>Rene Fredrick</t>
  </si>
  <si>
    <t>Pais</t>
  </si>
  <si>
    <t>Alejandro Tito</t>
  </si>
  <si>
    <t>Keesha Nicole</t>
  </si>
  <si>
    <t>Kelvin</t>
  </si>
  <si>
    <t>Mervin Horace</t>
  </si>
  <si>
    <t>Keisha Lizet</t>
  </si>
  <si>
    <t>Racecourse St.</t>
  </si>
  <si>
    <t>Zuniga</t>
  </si>
  <si>
    <t>Drenford Aloysius</t>
  </si>
  <si>
    <t>Wagners Lane</t>
  </si>
  <si>
    <t>Perfecto Vince</t>
  </si>
  <si>
    <t>Cyril Herman</t>
  </si>
  <si>
    <t>Ferrel Lane</t>
  </si>
  <si>
    <t>Gault</t>
  </si>
  <si>
    <t>Marlon Shawn</t>
  </si>
  <si>
    <t>Pattico</t>
  </si>
  <si>
    <t>Yvonne Alois</t>
  </si>
  <si>
    <t>Steve Alrick</t>
  </si>
  <si>
    <t>Joel Alvin Bernard</t>
  </si>
  <si>
    <t>44 A</t>
  </si>
  <si>
    <t>Ashby</t>
  </si>
  <si>
    <t>Alfred Solomon</t>
  </si>
  <si>
    <t>Berkeley St.</t>
  </si>
  <si>
    <t>Avery</t>
  </si>
  <si>
    <t>Magdalena Patricia</t>
  </si>
  <si>
    <t>William Astor</t>
  </si>
  <si>
    <t>Baptist</t>
  </si>
  <si>
    <t>Winston Emmanuel</t>
  </si>
  <si>
    <t>Evangeline Christine May</t>
  </si>
  <si>
    <t>Carrero</t>
  </si>
  <si>
    <t>Charles William</t>
  </si>
  <si>
    <t>Cemetery Lane</t>
  </si>
  <si>
    <t>Anselm Theodore</t>
  </si>
  <si>
    <t>21 A</t>
  </si>
  <si>
    <t>Cole</t>
  </si>
  <si>
    <t>Alva Cecilia</t>
  </si>
  <si>
    <t>Leonora Priscilla</t>
  </si>
  <si>
    <t>Paul Stephen</t>
  </si>
  <si>
    <t>Clarence Aurelio</t>
  </si>
  <si>
    <t>Gibson</t>
  </si>
  <si>
    <t>Geraldine Leanor</t>
  </si>
  <si>
    <t>Gordon</t>
  </si>
  <si>
    <t>Ercell Cassandra</t>
  </si>
  <si>
    <t>Greenwood</t>
  </si>
  <si>
    <t>Ronald Frederick</t>
  </si>
  <si>
    <t>Cockburn Lane</t>
  </si>
  <si>
    <t>Emmeth Liewellyn</t>
  </si>
  <si>
    <t>Alice Elizabeth</t>
  </si>
  <si>
    <t>Gilbert Arthur</t>
  </si>
  <si>
    <t>Leolin Elizabeth</t>
  </si>
  <si>
    <t>Noemi Joan</t>
  </si>
  <si>
    <t>Vilma Rose</t>
  </si>
  <si>
    <t>Maheia</t>
  </si>
  <si>
    <t>Edel Eudora</t>
  </si>
  <si>
    <t>Cesario Fernando</t>
  </si>
  <si>
    <t>Shirley Violetta</t>
  </si>
  <si>
    <t>Viola Rubina</t>
  </si>
  <si>
    <t>Alice Idolly</t>
  </si>
  <si>
    <t>George Alton</t>
  </si>
  <si>
    <t>Perto</t>
  </si>
  <si>
    <t>Ellidore Theola</t>
  </si>
  <si>
    <t>Sharon Ilona</t>
  </si>
  <si>
    <t>Vanessa Idolly</t>
  </si>
  <si>
    <t>Pitts</t>
  </si>
  <si>
    <t>Edward Augustus</t>
  </si>
  <si>
    <t>Richardson</t>
  </si>
  <si>
    <t>Lucy Alberta</t>
  </si>
  <si>
    <t>Joy Queenie Grace</t>
  </si>
  <si>
    <t>Urith Idona</t>
  </si>
  <si>
    <t>Skeete</t>
  </si>
  <si>
    <t>Dorothy Leonie</t>
  </si>
  <si>
    <t>Lena Rose</t>
  </si>
  <si>
    <t>Pearline Adela</t>
  </si>
  <si>
    <t>47 A</t>
  </si>
  <si>
    <t>Raymond Gilmore</t>
  </si>
  <si>
    <t>Rectory Lane</t>
  </si>
  <si>
    <t>Caretela</t>
  </si>
  <si>
    <t>Albert Joe</t>
  </si>
  <si>
    <t>Encalada</t>
  </si>
  <si>
    <t>Nigel Alfonso</t>
  </si>
  <si>
    <t>Dickenson St.</t>
  </si>
  <si>
    <t>Linsford Windell</t>
  </si>
  <si>
    <t>Janice Delvorine</t>
  </si>
  <si>
    <t>Wills</t>
  </si>
  <si>
    <t>Florence Elizabeth</t>
  </si>
  <si>
    <t>Stephanie Ann</t>
  </si>
  <si>
    <t>Myers</t>
  </si>
  <si>
    <t>Deedra Delone</t>
  </si>
  <si>
    <t>Wiltshire</t>
  </si>
  <si>
    <t>Ixshelly Marisa</t>
  </si>
  <si>
    <t>Jacqueline Eris</t>
  </si>
  <si>
    <t>Policarpo Israel</t>
  </si>
  <si>
    <t>Teul</t>
  </si>
  <si>
    <t>Enfield Alexander Jr.</t>
  </si>
  <si>
    <t>Nadine Nowenie</t>
  </si>
  <si>
    <t>Pascascio</t>
  </si>
  <si>
    <t>Leonie Lucresia</t>
  </si>
  <si>
    <t>Sandra Ann</t>
  </si>
  <si>
    <t>Anthony David</t>
  </si>
  <si>
    <t>Wilson</t>
  </si>
  <si>
    <t>Stephanie Sharon</t>
  </si>
  <si>
    <t>Hubert</t>
  </si>
  <si>
    <t>David Jose</t>
  </si>
  <si>
    <t>Carballo</t>
  </si>
  <si>
    <t>Anthony Leroy</t>
  </si>
  <si>
    <t>Emerson Dean</t>
  </si>
  <si>
    <t>Charles Michael Jr.</t>
  </si>
  <si>
    <t>Topaz Bennell</t>
  </si>
  <si>
    <t>Swaso</t>
  </si>
  <si>
    <t>Marvin Martin</t>
  </si>
  <si>
    <t>Julie Sherlett</t>
  </si>
  <si>
    <t>Tzul</t>
  </si>
  <si>
    <t>Ensworth Elwin</t>
  </si>
  <si>
    <t>Rivers</t>
  </si>
  <si>
    <t>Helen Eleanor</t>
  </si>
  <si>
    <t>Illiana Elvira</t>
  </si>
  <si>
    <t>Bradley</t>
  </si>
  <si>
    <t>Delma Elizabeth</t>
  </si>
  <si>
    <t>Pike</t>
  </si>
  <si>
    <t>Roma Sofia</t>
  </si>
  <si>
    <t>Glenford Alexander</t>
  </si>
  <si>
    <t>Diaz</t>
  </si>
  <si>
    <t>Lisa Elizabeth</t>
  </si>
  <si>
    <t>Hertular</t>
  </si>
  <si>
    <t>Julius</t>
  </si>
  <si>
    <t>Jeffery Joseph</t>
  </si>
  <si>
    <t>Betran</t>
  </si>
  <si>
    <t>Erna Idolly</t>
  </si>
  <si>
    <t>Jason Harrison</t>
  </si>
  <si>
    <t>Rose</t>
  </si>
  <si>
    <t>Horsel Vincent</t>
  </si>
  <si>
    <t>Abdullah</t>
  </si>
  <si>
    <t>Adil Muhammad</t>
  </si>
  <si>
    <t>Roches</t>
  </si>
  <si>
    <t>Virginio Nolberth</t>
  </si>
  <si>
    <t>Frank Julian</t>
  </si>
  <si>
    <t>Crown</t>
  </si>
  <si>
    <t>Eugene Ethelbert</t>
  </si>
  <si>
    <t>35 B</t>
  </si>
  <si>
    <t>Stephanie Consuelo</t>
  </si>
  <si>
    <t>Hinds</t>
  </si>
  <si>
    <t>Cecil Edwin</t>
  </si>
  <si>
    <t>Ismael Belarmino</t>
  </si>
  <si>
    <t>Julie Nellie Maud</t>
  </si>
  <si>
    <t>Cynthia Elizabeth</t>
  </si>
  <si>
    <t>Harrison Harvey</t>
  </si>
  <si>
    <t>Paulette Darlene</t>
  </si>
  <si>
    <t>Waight</t>
  </si>
  <si>
    <t>Dusseldorf Exton</t>
  </si>
  <si>
    <t>Welcome</t>
  </si>
  <si>
    <t>Norma Alicia</t>
  </si>
  <si>
    <t>Dianne Rose</t>
  </si>
  <si>
    <t>Yearwood</t>
  </si>
  <si>
    <t>Fitzroy Addison</t>
  </si>
  <si>
    <t>Lloyd Lawrence</t>
  </si>
  <si>
    <t>Pauline Andrea</t>
  </si>
  <si>
    <t>Antonio</t>
  </si>
  <si>
    <t>Malcolm Mark</t>
  </si>
  <si>
    <t>Kerr</t>
  </si>
  <si>
    <t>James Edmond</t>
  </si>
  <si>
    <t>Evet Ann</t>
  </si>
  <si>
    <t>Donna Lucy</t>
  </si>
  <si>
    <t>Orvin Melville</t>
  </si>
  <si>
    <t>Therese Margaret</t>
  </si>
  <si>
    <t>Ayres</t>
  </si>
  <si>
    <t>Karl Robert James</t>
  </si>
  <si>
    <t>Sandra Martha</t>
  </si>
  <si>
    <t>Bailey</t>
  </si>
  <si>
    <t>Julia Elizabeth</t>
  </si>
  <si>
    <t>Baird</t>
  </si>
  <si>
    <t>Andrew Emerson</t>
  </si>
  <si>
    <t>Elswith Elizabeth</t>
  </si>
  <si>
    <t>Rita Helen</t>
  </si>
  <si>
    <t>Gregory Albert Archibald</t>
  </si>
  <si>
    <t>Brannon</t>
  </si>
  <si>
    <t>Basil Raymond Sr.</t>
  </si>
  <si>
    <t>Gilda Albertha</t>
  </si>
  <si>
    <t>Buckley</t>
  </si>
  <si>
    <t>Shermaine Felice</t>
  </si>
  <si>
    <t>Tara Rewachand</t>
  </si>
  <si>
    <t>Lilian Albertha</t>
  </si>
  <si>
    <t>Sharon Althea</t>
  </si>
  <si>
    <t>Angela Eartha</t>
  </si>
  <si>
    <t>Shelmadine Felicia</t>
  </si>
  <si>
    <t>Cassanova</t>
  </si>
  <si>
    <t>Marilyn Idolly</t>
  </si>
  <si>
    <t>Althea Karen</t>
  </si>
  <si>
    <t>Ezenwa</t>
  </si>
  <si>
    <t>Clive Lincoln</t>
  </si>
  <si>
    <t>Earl Frederick</t>
  </si>
  <si>
    <t>Joseph Frederick</t>
  </si>
  <si>
    <t>Lucille Leanora</t>
  </si>
  <si>
    <t>Francis</t>
  </si>
  <si>
    <t>Ingrid Keisha</t>
  </si>
  <si>
    <t>Leigh Harrison</t>
  </si>
  <si>
    <t>Joel Erson</t>
  </si>
  <si>
    <t>Averil Albertha Mary</t>
  </si>
  <si>
    <t>Sheira Joan</t>
  </si>
  <si>
    <t>Karl Levi</t>
  </si>
  <si>
    <t>Bernice Lois</t>
  </si>
  <si>
    <t>Jose Ricardo</t>
  </si>
  <si>
    <t>Heusner</t>
  </si>
  <si>
    <t>Berta Luisa</t>
  </si>
  <si>
    <t>Laura Jean</t>
  </si>
  <si>
    <t>Jeavon Jason</t>
  </si>
  <si>
    <t>Marvin Irwin</t>
  </si>
  <si>
    <t>Michelle Maylin</t>
  </si>
  <si>
    <t>Humphreys</t>
  </si>
  <si>
    <t>Deborah Christine</t>
  </si>
  <si>
    <t>Geraldine Patricia</t>
  </si>
  <si>
    <t>Orna Marie</t>
  </si>
  <si>
    <t>Lena May</t>
  </si>
  <si>
    <t>Lopez</t>
  </si>
  <si>
    <t>Tania Thelma Kimberley</t>
  </si>
  <si>
    <t>Mcdonald</t>
  </si>
  <si>
    <t>Clifford Herman</t>
  </si>
  <si>
    <t>Edwin Patrick</t>
  </si>
  <si>
    <t>Medina</t>
  </si>
  <si>
    <t>Ismae Idolly</t>
  </si>
  <si>
    <t>19 B</t>
  </si>
  <si>
    <t>Murray</t>
  </si>
  <si>
    <t>Delice Ethlena</t>
  </si>
  <si>
    <t>Ann Elizabeth</t>
  </si>
  <si>
    <t>Thelma Elizabeth</t>
  </si>
  <si>
    <t>Carol Georgiana</t>
  </si>
  <si>
    <t>Panting</t>
  </si>
  <si>
    <t>Hubert Ashley</t>
  </si>
  <si>
    <t>Leonora</t>
  </si>
  <si>
    <t>Agnes Eunicie</t>
  </si>
  <si>
    <t>Pollard</t>
  </si>
  <si>
    <t>Denfield Gilbert</t>
  </si>
  <si>
    <t>Gilbert Joseph</t>
  </si>
  <si>
    <t>Gladys Elizabeth</t>
  </si>
  <si>
    <t>Kirk Moses Sr.</t>
  </si>
  <si>
    <t>Maria Olga</t>
  </si>
  <si>
    <t>Samuels</t>
  </si>
  <si>
    <t>Delcy Adelia</t>
  </si>
  <si>
    <t>Saldivar</t>
  </si>
  <si>
    <t>Sebastian Agosta</t>
  </si>
  <si>
    <t>Rita Elaine</t>
  </si>
  <si>
    <t>Alnoye Verie</t>
  </si>
  <si>
    <t>Esther Alicia</t>
  </si>
  <si>
    <t>Karl Albert</t>
  </si>
  <si>
    <t>Rudolph Goldbourne</t>
  </si>
  <si>
    <t>Eldred Clarence Jr.</t>
  </si>
  <si>
    <t>Harrison Eugene</t>
  </si>
  <si>
    <t>Julie Therese</t>
  </si>
  <si>
    <t>Laverne Elizabeth</t>
  </si>
  <si>
    <t>Eleanor Matilda</t>
  </si>
  <si>
    <t>Teck</t>
  </si>
  <si>
    <t>Erasmo</t>
  </si>
  <si>
    <t>Ralph Dougal</t>
  </si>
  <si>
    <t>Tingling</t>
  </si>
  <si>
    <t>Albert Ivan</t>
  </si>
  <si>
    <t>Ruth Gwendoline</t>
  </si>
  <si>
    <t>James Alexander</t>
  </si>
  <si>
    <t>Delsia Marie</t>
  </si>
  <si>
    <t>Michael Louis</t>
  </si>
  <si>
    <t>Sarita Sister R.S.M</t>
  </si>
  <si>
    <t>Ann Matilda</t>
  </si>
  <si>
    <t>Sylvia Marie</t>
  </si>
  <si>
    <t>Palm Lane</t>
  </si>
  <si>
    <t>Ilean Elizabeth</t>
  </si>
  <si>
    <t>Watters</t>
  </si>
  <si>
    <t>Cimbellin Lyolla</t>
  </si>
  <si>
    <t>Dale Alden</t>
  </si>
  <si>
    <t>Gilberto Eraldo</t>
  </si>
  <si>
    <t>Emerson Christopher</t>
  </si>
  <si>
    <t>Iesha Andrea</t>
  </si>
  <si>
    <t>Gloria Gwen</t>
  </si>
  <si>
    <t>Ernest Godfrey</t>
  </si>
  <si>
    <t>Philip Silvin</t>
  </si>
  <si>
    <t>Keith Francis</t>
  </si>
  <si>
    <t>Elaine Allisen</t>
  </si>
  <si>
    <t>Henry Vallan</t>
  </si>
  <si>
    <t>Horace Walwin</t>
  </si>
  <si>
    <t>Idolly Elizabeth</t>
  </si>
  <si>
    <t>Lord</t>
  </si>
  <si>
    <t>Monica Louise</t>
  </si>
  <si>
    <t>Norma Dorothy Louise</t>
  </si>
  <si>
    <t>Arana</t>
  </si>
  <si>
    <t>Francis Bernard Jr.</t>
  </si>
  <si>
    <t>Marcia Loretta</t>
  </si>
  <si>
    <t>Solis</t>
  </si>
  <si>
    <t>Charles Arthur Sr.</t>
  </si>
  <si>
    <t>Leaford Karl</t>
  </si>
  <si>
    <t>Cardinez</t>
  </si>
  <si>
    <t>Violet</t>
  </si>
  <si>
    <t>Ursula Dawn</t>
  </si>
  <si>
    <t>Westby</t>
  </si>
  <si>
    <t>Alvin Russell</t>
  </si>
  <si>
    <t>Rivas</t>
  </si>
  <si>
    <t>Egbert Francisco</t>
  </si>
  <si>
    <t>Moreira</t>
  </si>
  <si>
    <t>Judith Jean</t>
  </si>
  <si>
    <t>Ramcharan</t>
  </si>
  <si>
    <t>Ivoline Rose</t>
  </si>
  <si>
    <t>Sharon Alexie Mae</t>
  </si>
  <si>
    <t>Joan Elizabeth</t>
  </si>
  <si>
    <t>Teresita Helena</t>
  </si>
  <si>
    <t>Augustus</t>
  </si>
  <si>
    <t>Sharmaine Carolyn</t>
  </si>
  <si>
    <t>Yolanda Isabel</t>
  </si>
  <si>
    <t>Orin Bernard</t>
  </si>
  <si>
    <t>Alexander Marion</t>
  </si>
  <si>
    <t>Isolene Myrtle</t>
  </si>
  <si>
    <t>John William Doctor</t>
  </si>
  <si>
    <t>Thomas Solomon</t>
  </si>
  <si>
    <t>Dominguez</t>
  </si>
  <si>
    <t>Brian Stanley</t>
  </si>
  <si>
    <t>Michelle Christine</t>
  </si>
  <si>
    <t>Christobel</t>
  </si>
  <si>
    <t>Isolene Lavern</t>
  </si>
  <si>
    <t>Anthony Douglas</t>
  </si>
  <si>
    <t>James Phillip</t>
  </si>
  <si>
    <t>Charles Arthur Jr.</t>
  </si>
  <si>
    <t>Makisha Aloma</t>
  </si>
  <si>
    <t>Lorna Elvira</t>
  </si>
  <si>
    <t>Swasey</t>
  </si>
  <si>
    <t>David Ian</t>
  </si>
  <si>
    <t>Saldano</t>
  </si>
  <si>
    <t>Cyril Garreth</t>
  </si>
  <si>
    <t>Pineda</t>
  </si>
  <si>
    <t>Erica Joan Martinez</t>
  </si>
  <si>
    <t>Kevin Gilbert</t>
  </si>
  <si>
    <t>Barrera</t>
  </si>
  <si>
    <t>Alvina Valvina</t>
  </si>
  <si>
    <t>Geoffrey Gilbert</t>
  </si>
  <si>
    <t>Lizarraga</t>
  </si>
  <si>
    <t>Marta Leticia</t>
  </si>
  <si>
    <t>Catherine Elizabeth</t>
  </si>
  <si>
    <t>Hinkson</t>
  </si>
  <si>
    <t>Elsie Dorothy</t>
  </si>
  <si>
    <t>Meheia</t>
  </si>
  <si>
    <t>Jerome Wilfred</t>
  </si>
  <si>
    <t>Yarborough Green</t>
  </si>
  <si>
    <t>Buller</t>
  </si>
  <si>
    <t>Pauline Michelle</t>
  </si>
  <si>
    <t>Hortense Vilma</t>
  </si>
  <si>
    <t>Phillip Omega Joseph</t>
  </si>
  <si>
    <t>Grace Hortense</t>
  </si>
  <si>
    <t>Gideon</t>
  </si>
  <si>
    <t>Nelson Ellis</t>
  </si>
  <si>
    <t>Helen Ann Reynolds</t>
  </si>
  <si>
    <t>Aaron Edward</t>
  </si>
  <si>
    <t>John Ignatius Jr.</t>
  </si>
  <si>
    <t>Angel Ricardo</t>
  </si>
  <si>
    <t>Marie Lou</t>
  </si>
  <si>
    <t>King Dor</t>
  </si>
  <si>
    <t>Sharlett Ingrid</t>
  </si>
  <si>
    <t>Lisa Maria</t>
  </si>
  <si>
    <t>Basil Raymond Jr.</t>
  </si>
  <si>
    <t>Amparo</t>
  </si>
  <si>
    <t>Jenkins</t>
  </si>
  <si>
    <t>Claudius Samuel</t>
  </si>
  <si>
    <t>Luen Doo</t>
  </si>
  <si>
    <t>Felipe Ramon</t>
  </si>
  <si>
    <t>Moriera</t>
  </si>
  <si>
    <t>Mario Joseph</t>
  </si>
  <si>
    <t>Barona</t>
  </si>
  <si>
    <t>Linden Diana Ann</t>
  </si>
  <si>
    <t>Dennis Melvin Jr.</t>
  </si>
  <si>
    <t>Watson</t>
  </si>
  <si>
    <t>Lydia Lillian</t>
  </si>
  <si>
    <t>Shawn Sherman</t>
  </si>
  <si>
    <t>James</t>
  </si>
  <si>
    <t>Gregory Alexander</t>
  </si>
  <si>
    <t>Hazel Matilda</t>
  </si>
  <si>
    <t>Troy Anthony</t>
  </si>
  <si>
    <t>Marcia Marie</t>
  </si>
  <si>
    <t>Egbert Manfield</t>
  </si>
  <si>
    <t>Simmons Lane</t>
  </si>
  <si>
    <t>Lucario</t>
  </si>
  <si>
    <t>Dennis Alfonso</t>
  </si>
  <si>
    <t>Monica Shamone</t>
  </si>
  <si>
    <t>Agu</t>
  </si>
  <si>
    <t>Leaburn Noukwe</t>
  </si>
  <si>
    <t>Cargill</t>
  </si>
  <si>
    <t>Margaret Elizabeth Idolly</t>
  </si>
  <si>
    <t>Dorla Louise</t>
  </si>
  <si>
    <t>Nessie Eleanor</t>
  </si>
  <si>
    <t>Maria Del Rosaria</t>
  </si>
  <si>
    <t>Julian Kevin</t>
  </si>
  <si>
    <t>Mcfarlane</t>
  </si>
  <si>
    <t>Walter Elwin</t>
  </si>
  <si>
    <t>Geraldine Viola</t>
  </si>
  <si>
    <t>Jason Curt</t>
  </si>
  <si>
    <t>Rupert Charles</t>
  </si>
  <si>
    <t>Garnett</t>
  </si>
  <si>
    <t>Carla Jennifer</t>
  </si>
  <si>
    <t>Bernardez</t>
  </si>
  <si>
    <t>Earlette Virginia</t>
  </si>
  <si>
    <t>Sydney Roger</t>
  </si>
  <si>
    <t>Carmelita</t>
  </si>
  <si>
    <t>Mary Francine Sister R.S.M</t>
  </si>
  <si>
    <t>Janice Ursula</t>
  </si>
  <si>
    <t>Shawn Denise</t>
  </si>
  <si>
    <t>George Linus Jr.</t>
  </si>
  <si>
    <t>Sherlet Sharon</t>
  </si>
  <si>
    <t>Basil Anthony</t>
  </si>
  <si>
    <t>Morrison</t>
  </si>
  <si>
    <t>Thomas George</t>
  </si>
  <si>
    <t>Jimenez</t>
  </si>
  <si>
    <t>Oscar Guillermo</t>
  </si>
  <si>
    <t>45 A</t>
  </si>
  <si>
    <t>Anthony Norman</t>
  </si>
  <si>
    <t>Tricia Sharima</t>
  </si>
  <si>
    <t>Carlos Salvador</t>
  </si>
  <si>
    <t>Marcia Doreen</t>
  </si>
  <si>
    <t>Farley Herbert</t>
  </si>
  <si>
    <t>Somerville</t>
  </si>
  <si>
    <t>Brian Keith</t>
  </si>
  <si>
    <t>Straker</t>
  </si>
  <si>
    <t>Allison</t>
  </si>
  <si>
    <t>Ethlis Roxy</t>
  </si>
  <si>
    <t>Rebecca Guadalupa</t>
  </si>
  <si>
    <t>Stephen Anthony</t>
  </si>
  <si>
    <t>Veronica Ethylesin</t>
  </si>
  <si>
    <t>Zaiden</t>
  </si>
  <si>
    <t>Melhem Jose</t>
  </si>
  <si>
    <t>Marvin Emerson</t>
  </si>
  <si>
    <t>Budram</t>
  </si>
  <si>
    <t>Roland Anthony</t>
  </si>
  <si>
    <t>Dorothy Ingrid</t>
  </si>
  <si>
    <t>Calvin Denfield</t>
  </si>
  <si>
    <t>Henry Vallon Jr.</t>
  </si>
  <si>
    <t>88 A</t>
  </si>
  <si>
    <t>Hyacinth Janice Rebecca</t>
  </si>
  <si>
    <t>Myrna Marie</t>
  </si>
  <si>
    <t>Markhelm Jude</t>
  </si>
  <si>
    <t>Liesje Denyse</t>
  </si>
  <si>
    <t>Lewis</t>
  </si>
  <si>
    <t>Deserie Michelle</t>
  </si>
  <si>
    <t>Merlene Monica</t>
  </si>
  <si>
    <t>Aubrey Noel David</t>
  </si>
  <si>
    <t>Ubaldo</t>
  </si>
  <si>
    <t>Noemi Magdalene</t>
  </si>
  <si>
    <t>Jeffrey Samuel</t>
  </si>
  <si>
    <t>Pauline Rosalie</t>
  </si>
  <si>
    <t>Vilma Marie</t>
  </si>
  <si>
    <t>Vince Dennis</t>
  </si>
  <si>
    <t>Thomas Raymond</t>
  </si>
  <si>
    <t>Jacqueline Alanna</t>
  </si>
  <si>
    <t>Celia</t>
  </si>
  <si>
    <t>Barbara Elaine</t>
  </si>
  <si>
    <t>Woods</t>
  </si>
  <si>
    <t>Charles Maurice</t>
  </si>
  <si>
    <t>Edith Carmella</t>
  </si>
  <si>
    <t>Patricia Ann</t>
  </si>
  <si>
    <t>Pop</t>
  </si>
  <si>
    <t>Mariana Ann</t>
  </si>
  <si>
    <t>Magda Ruth</t>
  </si>
  <si>
    <t>Kenneth Irvin</t>
  </si>
  <si>
    <t>Dean Edward Augustus</t>
  </si>
  <si>
    <t>Hilberto David</t>
  </si>
  <si>
    <t>Evelyn Leanora</t>
  </si>
  <si>
    <t>Canto</t>
  </si>
  <si>
    <t>Stephanie Margaret</t>
  </si>
  <si>
    <t>Sharon Rosita</t>
  </si>
  <si>
    <t>Sadie Geraldine</t>
  </si>
  <si>
    <t>Arsenio Ignacio</t>
  </si>
  <si>
    <t>Melba Lilla Jeane</t>
  </si>
  <si>
    <t>Mary Lydia</t>
  </si>
  <si>
    <t>Christine Margaret</t>
  </si>
  <si>
    <t>Jennifer Leonor</t>
  </si>
  <si>
    <t>Tescum</t>
  </si>
  <si>
    <t>Juanita</t>
  </si>
  <si>
    <t>Denys Arthur</t>
  </si>
  <si>
    <t>Stezaker</t>
  </si>
  <si>
    <t>Jacqueline Minette</t>
  </si>
  <si>
    <t>Manuel Ernesto</t>
  </si>
  <si>
    <t>Panthea Emily</t>
  </si>
  <si>
    <t>Pelayo</t>
  </si>
  <si>
    <t>Gina Marie</t>
  </si>
  <si>
    <t>Gloria Maria Guerra</t>
  </si>
  <si>
    <t>Deyon Ernest Jr.</t>
  </si>
  <si>
    <t>Pilgrim</t>
  </si>
  <si>
    <t>Gilbert Andrew Harrison</t>
  </si>
  <si>
    <t>Marylou Helen</t>
  </si>
  <si>
    <t>Lammey</t>
  </si>
  <si>
    <t>Ernest Lucilo</t>
  </si>
  <si>
    <t>Myrnalee Emily</t>
  </si>
  <si>
    <t>Philip Robert</t>
  </si>
  <si>
    <t>Rose Mary</t>
  </si>
  <si>
    <t>Myrna Sylvia Dorrine</t>
  </si>
  <si>
    <t>Majiba Reyneria</t>
  </si>
  <si>
    <t>Chee</t>
  </si>
  <si>
    <t>Joan Aurora</t>
  </si>
  <si>
    <t>Moises</t>
  </si>
  <si>
    <t>Phillis Lovetta</t>
  </si>
  <si>
    <t>Gilderine Gloria</t>
  </si>
  <si>
    <t>Libertad</t>
  </si>
  <si>
    <t>Mcnab</t>
  </si>
  <si>
    <t>Marlon Anthony</t>
  </si>
  <si>
    <t>Emerita Florita</t>
  </si>
  <si>
    <t>Violet Eileen Yorke</t>
  </si>
  <si>
    <t>Enriquez</t>
  </si>
  <si>
    <t>Diana Marie Staine</t>
  </si>
  <si>
    <t>Jahson</t>
  </si>
  <si>
    <t>Graham</t>
  </si>
  <si>
    <t>Clinton Kenroy</t>
  </si>
  <si>
    <t>Thelma Etopy</t>
  </si>
  <si>
    <t>Norris Stephen Jr.</t>
  </si>
  <si>
    <t>Yvette Ann</t>
  </si>
  <si>
    <t>Glenn Alford</t>
  </si>
  <si>
    <t>Serapia</t>
  </si>
  <si>
    <t>Myrtle Rebecca</t>
  </si>
  <si>
    <t>Francelia Leonora</t>
  </si>
  <si>
    <t>Ifield</t>
  </si>
  <si>
    <t>Marcos Eugene Robert</t>
  </si>
  <si>
    <t>Kemeal Caren</t>
  </si>
  <si>
    <t>Marcelina Anita</t>
  </si>
  <si>
    <t>Paul Raymond</t>
  </si>
  <si>
    <t>Rash</t>
  </si>
  <si>
    <t>Dionisio Fausto</t>
  </si>
  <si>
    <t>Calbert Anthony</t>
  </si>
  <si>
    <t>Sean Micheal</t>
  </si>
  <si>
    <t>Livingston</t>
  </si>
  <si>
    <t>Delcia Marie</t>
  </si>
  <si>
    <t>Teodosa</t>
  </si>
  <si>
    <t>Elsworth Michael Jr.</t>
  </si>
  <si>
    <t>Harold Edgar</t>
  </si>
  <si>
    <t>Richard Louis</t>
  </si>
  <si>
    <t>Francisco Eleuterio</t>
  </si>
  <si>
    <t>Davidson</t>
  </si>
  <si>
    <t>Marva Enid</t>
  </si>
  <si>
    <t>Jeffrey Ronald</t>
  </si>
  <si>
    <t>Shirley Olive</t>
  </si>
  <si>
    <t>O'brian</t>
  </si>
  <si>
    <t>Allen Ivan</t>
  </si>
  <si>
    <t>Martin Gregory</t>
  </si>
  <si>
    <t>Copious</t>
  </si>
  <si>
    <t>Stephanie Juliet</t>
  </si>
  <si>
    <t>Pamela Yvonne</t>
  </si>
  <si>
    <t>Stanley Harold</t>
  </si>
  <si>
    <t>Marvin Harcutt</t>
  </si>
  <si>
    <t>Vanessa Therese</t>
  </si>
  <si>
    <t>Raymond</t>
  </si>
  <si>
    <t>Karen Wilhemina</t>
  </si>
  <si>
    <t>Gilroy Henry Alexander Jr.</t>
  </si>
  <si>
    <t>Sharon Elizabeth</t>
  </si>
  <si>
    <t>Kenroy Anthony</t>
  </si>
  <si>
    <t>Wayne Glenford</t>
  </si>
  <si>
    <t>Kamesha Constantine</t>
  </si>
  <si>
    <t>Marlon Brandon</t>
  </si>
  <si>
    <t>Fairweather</t>
  </si>
  <si>
    <t>Sandra Yolanda</t>
  </si>
  <si>
    <t>Delphia Delrose</t>
  </si>
  <si>
    <t>Diana Elvira</t>
  </si>
  <si>
    <t>Therese Diane</t>
  </si>
  <si>
    <t>Rupert Alexander</t>
  </si>
  <si>
    <t>63 A</t>
  </si>
  <si>
    <t>Agapito Victoriano</t>
  </si>
  <si>
    <t>Gamez</t>
  </si>
  <si>
    <t>Valerie Maud</t>
  </si>
  <si>
    <t>Geban</t>
  </si>
  <si>
    <t>Kenrick Cornell</t>
  </si>
  <si>
    <t>Jeffords</t>
  </si>
  <si>
    <t>Christopher Jr. Wellington</t>
  </si>
  <si>
    <t>Pauline Mageline</t>
  </si>
  <si>
    <t>Pinnock</t>
  </si>
  <si>
    <t>Genevieve Louise</t>
  </si>
  <si>
    <t>Nicole Tracey</t>
  </si>
  <si>
    <t>Morgan</t>
  </si>
  <si>
    <t>John Elroy</t>
  </si>
  <si>
    <t>Briceno</t>
  </si>
  <si>
    <t>Neri Oswaldo</t>
  </si>
  <si>
    <t>Charley</t>
  </si>
  <si>
    <t>Michael Manuel</t>
  </si>
  <si>
    <t>Sherlette Elizabeth</t>
  </si>
  <si>
    <t>Cattouse</t>
  </si>
  <si>
    <t>Wayne Albert</t>
  </si>
  <si>
    <t>Viamil</t>
  </si>
  <si>
    <t>Emiliano Marciano</t>
  </si>
  <si>
    <t>Cayetano</t>
  </si>
  <si>
    <t>Joel Eldrid</t>
  </si>
  <si>
    <t>Geoffrey Martindale</t>
  </si>
  <si>
    <t>Juan Cesar</t>
  </si>
  <si>
    <t>Barbara Ann</t>
  </si>
  <si>
    <t>Adolphus</t>
  </si>
  <si>
    <t>Karen Rosalie</t>
  </si>
  <si>
    <t>Pitts Alley</t>
  </si>
  <si>
    <t>Maria Bartola</t>
  </si>
  <si>
    <t>Glenford Lawrence</t>
  </si>
  <si>
    <t>Lynda Elizabeth</t>
  </si>
  <si>
    <t>Rowland</t>
  </si>
  <si>
    <t>Carol Jennieve</t>
  </si>
  <si>
    <t>Sherman Esmond</t>
  </si>
  <si>
    <t>Jason Delton</t>
  </si>
  <si>
    <t>Jacqueline Darling</t>
  </si>
  <si>
    <t>Phillis Thelma</t>
  </si>
  <si>
    <t>Balderamos</t>
  </si>
  <si>
    <t>Keith Terence Burleigh</t>
  </si>
  <si>
    <t>Raymond Augustine</t>
  </si>
  <si>
    <t>Jason Andy</t>
  </si>
  <si>
    <t>Kenneth Storie</t>
  </si>
  <si>
    <t>Robinson</t>
  </si>
  <si>
    <t>Carla Karen</t>
  </si>
  <si>
    <t>Patricia Marie</t>
  </si>
  <si>
    <t>Gamboa</t>
  </si>
  <si>
    <t>Paul Oscar</t>
  </si>
  <si>
    <t>Anazette Nadia Elizabeth</t>
  </si>
  <si>
    <t>Deedra Marlise</t>
  </si>
  <si>
    <t>Donaldine</t>
  </si>
  <si>
    <t>Kenner Casey</t>
  </si>
  <si>
    <t>Marroquin</t>
  </si>
  <si>
    <t>Waldemar</t>
  </si>
  <si>
    <t>Bryon Roberto</t>
  </si>
  <si>
    <t>Elmir Valdimir</t>
  </si>
  <si>
    <t>Emeteria Mayolita</t>
  </si>
  <si>
    <t>Denfield Owen</t>
  </si>
  <si>
    <t>Geoffrey Anthony</t>
  </si>
  <si>
    <t>Azueta</t>
  </si>
  <si>
    <t>Arturo Alberto</t>
  </si>
  <si>
    <t>Hob</t>
  </si>
  <si>
    <t>Irene</t>
  </si>
  <si>
    <t>Geraldine Elizabeth</t>
  </si>
  <si>
    <t>Thomas</t>
  </si>
  <si>
    <t>Rashida Rozanne</t>
  </si>
  <si>
    <t>Frank</t>
  </si>
  <si>
    <t>Althea Natalie</t>
  </si>
  <si>
    <t>Lucia</t>
  </si>
  <si>
    <t>Nelson</t>
  </si>
  <si>
    <t>Herbert Herman Liturdas</t>
  </si>
  <si>
    <t>Tricia Ann</t>
  </si>
  <si>
    <t>Trujillo</t>
  </si>
  <si>
    <t>Elvira</t>
  </si>
  <si>
    <t>Sho</t>
  </si>
  <si>
    <t>Paulino</t>
  </si>
  <si>
    <t>James Mario</t>
  </si>
  <si>
    <t>Simmons Alley</t>
  </si>
  <si>
    <t>Barbara Esine</t>
  </si>
  <si>
    <t>Herbert Frederick</t>
  </si>
  <si>
    <t>Shol</t>
  </si>
  <si>
    <t>Teresita</t>
  </si>
  <si>
    <t>Trevor</t>
  </si>
  <si>
    <t>Pennil</t>
  </si>
  <si>
    <t>Paul Steven</t>
  </si>
  <si>
    <t>Glenford Ivan</t>
  </si>
  <si>
    <t>Ivan Luis Mario</t>
  </si>
  <si>
    <t>Warren Sherman</t>
  </si>
  <si>
    <t>Guzman</t>
  </si>
  <si>
    <t>Elvis Egbert</t>
  </si>
  <si>
    <t>Lillian Diana</t>
  </si>
  <si>
    <t>Delbert Marcos</t>
  </si>
  <si>
    <t>Folgarait</t>
  </si>
  <si>
    <t>Juliana Sara</t>
  </si>
  <si>
    <t>Claude Alvin</t>
  </si>
  <si>
    <t>Kamlesh Bhagwandas</t>
  </si>
  <si>
    <t>Liz Vernett</t>
  </si>
  <si>
    <t>Magana</t>
  </si>
  <si>
    <t>Maria Olivia</t>
  </si>
  <si>
    <t>Darlene Ermina</t>
  </si>
  <si>
    <t>Chavaria</t>
  </si>
  <si>
    <t>Emelio Leonardo</t>
  </si>
  <si>
    <t>Conorquie</t>
  </si>
  <si>
    <t>Rudolph Carl</t>
  </si>
  <si>
    <t>Sandra Olive</t>
  </si>
  <si>
    <t>Pennell</t>
  </si>
  <si>
    <t>Roger Kenneth Jr.</t>
  </si>
  <si>
    <t>Santiago Rene</t>
  </si>
  <si>
    <t>Marie Louise</t>
  </si>
  <si>
    <t>Delvorine Alice</t>
  </si>
  <si>
    <t>Shermain Elizabeth</t>
  </si>
  <si>
    <t>Ana Maria</t>
  </si>
  <si>
    <t>Cunningham</t>
  </si>
  <si>
    <t>Faith Dominique Felicity</t>
  </si>
  <si>
    <t>Kifarah Kimarie</t>
  </si>
  <si>
    <t>Angel Anibal</t>
  </si>
  <si>
    <t>Phillipa Claudia</t>
  </si>
  <si>
    <t>Simon Jr.</t>
  </si>
  <si>
    <t>Dorla Laverne</t>
  </si>
  <si>
    <t>Kirk Albert</t>
  </si>
  <si>
    <t>Yarboroug Rd.</t>
  </si>
  <si>
    <t>Larna Maria</t>
  </si>
  <si>
    <t>Petillo</t>
  </si>
  <si>
    <t>Denise</t>
  </si>
  <si>
    <t>Melsia</t>
  </si>
  <si>
    <t>O'brien</t>
  </si>
  <si>
    <t>Alex Mena</t>
  </si>
  <si>
    <t>Cheryl Maxine Estelle</t>
  </si>
  <si>
    <t>Eulah Theresita</t>
  </si>
  <si>
    <t>Jermaine Justin</t>
  </si>
  <si>
    <t>Sylvester</t>
  </si>
  <si>
    <t>Milan Charles Holroy</t>
  </si>
  <si>
    <t>Clara</t>
  </si>
  <si>
    <t>Forte</t>
  </si>
  <si>
    <t>Sherlene Dawn</t>
  </si>
  <si>
    <t>Dobson</t>
  </si>
  <si>
    <t>Kenneth Jerome</t>
  </si>
  <si>
    <t>Sharon Denise</t>
  </si>
  <si>
    <t>Kenrick Edward Darrell</t>
  </si>
  <si>
    <t>Lauture</t>
  </si>
  <si>
    <t>Jameson</t>
  </si>
  <si>
    <t>Marie Leliane Yuicha</t>
  </si>
  <si>
    <t>Rivero St.</t>
  </si>
  <si>
    <t>Ashley Ewart</t>
  </si>
  <si>
    <t>Henriquez</t>
  </si>
  <si>
    <t>Ingrid Jasmin</t>
  </si>
  <si>
    <t>Renique Natasha</t>
  </si>
  <si>
    <t>Daily</t>
  </si>
  <si>
    <t>Kerion Kareem</t>
  </si>
  <si>
    <t>Eva Marie</t>
  </si>
  <si>
    <t>Jennifer Marie</t>
  </si>
  <si>
    <t>Olivia Beverly</t>
  </si>
  <si>
    <t>Anthony Raymond</t>
  </si>
  <si>
    <t>Sharon Mae</t>
  </si>
  <si>
    <t>Aaron Ronley</t>
  </si>
  <si>
    <t>Kathleen Verna</t>
  </si>
  <si>
    <t>Melecia Shamoan</t>
  </si>
  <si>
    <t>Tracey</t>
  </si>
  <si>
    <t>Elverile Claudette</t>
  </si>
  <si>
    <t>Carol Elizabeth</t>
  </si>
  <si>
    <t>Campbell</t>
  </si>
  <si>
    <t>Maudleen Gwnette</t>
  </si>
  <si>
    <t>Jennifer Ann</t>
  </si>
  <si>
    <t>Abbiegale Ann</t>
  </si>
  <si>
    <t>Joycelyn Beverly</t>
  </si>
  <si>
    <t>Diego</t>
  </si>
  <si>
    <t>Edison Robert</t>
  </si>
  <si>
    <t>Cassian Wayne</t>
  </si>
  <si>
    <t>Merritt</t>
  </si>
  <si>
    <t>Melonie Alicia</t>
  </si>
  <si>
    <t>Nicole Natalia</t>
  </si>
  <si>
    <t>Alex Andrew</t>
  </si>
  <si>
    <t>Mccauly</t>
  </si>
  <si>
    <t>Francis Joseph</t>
  </si>
  <si>
    <t>Green</t>
  </si>
  <si>
    <t>Tyrone Alexander</t>
  </si>
  <si>
    <t>Harrison West</t>
  </si>
  <si>
    <t>Baldarez</t>
  </si>
  <si>
    <t>Kayla Keira</t>
  </si>
  <si>
    <t>Deserie Albertha</t>
  </si>
  <si>
    <t>Yabra Development Project.</t>
  </si>
  <si>
    <t>Dominic</t>
  </si>
  <si>
    <t>Noel Edwardo</t>
  </si>
  <si>
    <t>Delverine Diane</t>
  </si>
  <si>
    <t>Noellie Natasha</t>
  </si>
  <si>
    <t>Nancy Marianelly</t>
  </si>
  <si>
    <t>Stanley Allen</t>
  </si>
  <si>
    <t>Marfield</t>
  </si>
  <si>
    <t>Walterene Juliet</t>
  </si>
  <si>
    <t>Norman Stanley</t>
  </si>
  <si>
    <t>Ezekiel</t>
  </si>
  <si>
    <t>Alvin Calbert</t>
  </si>
  <si>
    <t>Rene Ernesto</t>
  </si>
  <si>
    <t>Carlos Julio Young</t>
  </si>
  <si>
    <t>Reginald Christopher Jr.</t>
  </si>
  <si>
    <t>Davis</t>
  </si>
  <si>
    <t>Betty Ann</t>
  </si>
  <si>
    <t>Beverly Ann</t>
  </si>
  <si>
    <t>Bernadette Marie</t>
  </si>
  <si>
    <t>Marlon Evaristo</t>
  </si>
  <si>
    <t>Eloy Gaylord</t>
  </si>
  <si>
    <t>Auraluz Luz</t>
  </si>
  <si>
    <t>Olivia Elswith</t>
  </si>
  <si>
    <t>Sharmaine Patricia</t>
  </si>
  <si>
    <t>Reginald Christopher</t>
  </si>
  <si>
    <t>Carol Olive</t>
  </si>
  <si>
    <t>Ramsey</t>
  </si>
  <si>
    <t>Paulina</t>
  </si>
  <si>
    <t>Arlene Desiree</t>
  </si>
  <si>
    <t>Michael Philbert Hughdonald</t>
  </si>
  <si>
    <t>Estrada</t>
  </si>
  <si>
    <t>Elswith Marie</t>
  </si>
  <si>
    <t>Morris</t>
  </si>
  <si>
    <t>Rodney Martin</t>
  </si>
  <si>
    <t>Godoy</t>
  </si>
  <si>
    <t>Andrew Garret</t>
  </si>
  <si>
    <t>Salome</t>
  </si>
  <si>
    <t>Apolonio</t>
  </si>
  <si>
    <t>Ezewudo</t>
  </si>
  <si>
    <t>George Azubike</t>
  </si>
  <si>
    <t>Bacchas</t>
  </si>
  <si>
    <t>Ann Marie</t>
  </si>
  <si>
    <t>Esley Eric</t>
  </si>
  <si>
    <t>Shannon Shauna</t>
  </si>
  <si>
    <t>Bishop</t>
  </si>
  <si>
    <t>Dean Saba</t>
  </si>
  <si>
    <t>Nunez</t>
  </si>
  <si>
    <t>Norris Benjamin</t>
  </si>
  <si>
    <t>Denroy Walter</t>
  </si>
  <si>
    <t>Kim Michelle</t>
  </si>
  <si>
    <t>68 A</t>
  </si>
  <si>
    <t>Tresia Patrice</t>
  </si>
  <si>
    <t>Glensford Leslie</t>
  </si>
  <si>
    <t>Pamela Victoria</t>
  </si>
  <si>
    <t>Clifton Gilroy</t>
  </si>
  <si>
    <t>Shirley Leovalda</t>
  </si>
  <si>
    <t>Anna</t>
  </si>
  <si>
    <t>Goff</t>
  </si>
  <si>
    <t>Carolyn Diane</t>
  </si>
  <si>
    <t>Mex Ave.</t>
  </si>
  <si>
    <t>Lacroix</t>
  </si>
  <si>
    <t>Paul Leslie</t>
  </si>
  <si>
    <t>Murray Fitzgerald</t>
  </si>
  <si>
    <t>Diana Linda</t>
  </si>
  <si>
    <t>Egbert Alvin</t>
  </si>
  <si>
    <t>Michelle Eulah</t>
  </si>
  <si>
    <t>Derek Paul</t>
  </si>
  <si>
    <t>Cheret Louise</t>
  </si>
  <si>
    <t>Rudolph Learoy</t>
  </si>
  <si>
    <t>Retreage</t>
  </si>
  <si>
    <t>Dwight Oconald</t>
  </si>
  <si>
    <t>Avella</t>
  </si>
  <si>
    <t>Julie Christie</t>
  </si>
  <si>
    <t>Efrian Jaison</t>
  </si>
  <si>
    <t>Deshawn Renee</t>
  </si>
  <si>
    <t>Brian Leslie</t>
  </si>
  <si>
    <t>Lisalou Maria</t>
  </si>
  <si>
    <t>Galvez</t>
  </si>
  <si>
    <t>Ken Dane</t>
  </si>
  <si>
    <t>Sheran</t>
  </si>
  <si>
    <t>Valerie Linda</t>
  </si>
  <si>
    <t>Edwin Jaques Da Vinca</t>
  </si>
  <si>
    <t>Felix</t>
  </si>
  <si>
    <t>Jerry Lesean</t>
  </si>
  <si>
    <t>Anisha Patricia</t>
  </si>
  <si>
    <t>Cemetery Rd.</t>
  </si>
  <si>
    <t>Denroy Anthony</t>
  </si>
  <si>
    <t>Geneive Jennifer</t>
  </si>
  <si>
    <t>Palmerston</t>
  </si>
  <si>
    <t>Leston Wilbert</t>
  </si>
  <si>
    <t>Malikah Zakiyyah</t>
  </si>
  <si>
    <t>Vanishia Tiffany Nicole</t>
  </si>
  <si>
    <t>Momain</t>
  </si>
  <si>
    <t>Marie Jeanne Elainne</t>
  </si>
  <si>
    <t>Arturo Saint Clair</t>
  </si>
  <si>
    <t>Alferez</t>
  </si>
  <si>
    <t>Santos Isabel</t>
  </si>
  <si>
    <t>Okine</t>
  </si>
  <si>
    <t>Solomon Ayikai</t>
  </si>
  <si>
    <t>Walter Ezekiel</t>
  </si>
  <si>
    <t>Derrick Patrick</t>
  </si>
  <si>
    <t>Ashly Jabas</t>
  </si>
  <si>
    <t>Cherry Marigold</t>
  </si>
  <si>
    <t>Cecelia Annetta</t>
  </si>
  <si>
    <t>Austin David Allan</t>
  </si>
  <si>
    <t>Emily Elizabeth</t>
  </si>
  <si>
    <t>Natalie Yvonne</t>
  </si>
  <si>
    <t>Lanae Nicole</t>
  </si>
  <si>
    <t>Figueroa</t>
  </si>
  <si>
    <t>Modesto Zachary</t>
  </si>
  <si>
    <t>Arellano</t>
  </si>
  <si>
    <t>Joanna Wai E</t>
  </si>
  <si>
    <t>Joan Norma Leola</t>
  </si>
  <si>
    <t>Cherrymae Louise</t>
  </si>
  <si>
    <t>Stephen Harrisford</t>
  </si>
  <si>
    <t>Patrick Alfred Dudleyjr</t>
  </si>
  <si>
    <t>Clive Nathaniel</t>
  </si>
  <si>
    <t>Amaya</t>
  </si>
  <si>
    <t>Gilbert Rudolph</t>
  </si>
  <si>
    <t>Ignacio Loyola</t>
  </si>
  <si>
    <t>Sebastiana</t>
  </si>
  <si>
    <t>William Joseph</t>
  </si>
  <si>
    <t>Keisha Arisha</t>
  </si>
  <si>
    <t>Zhu</t>
  </si>
  <si>
    <t>Xizhuang</t>
  </si>
  <si>
    <t>Myrna Estella</t>
  </si>
  <si>
    <t>Jeffrey Robert</t>
  </si>
  <si>
    <t>Alva Minerva</t>
  </si>
  <si>
    <t>Edwin Alexander</t>
  </si>
  <si>
    <t>Debra Carol</t>
  </si>
  <si>
    <t>Anthony Erwin</t>
  </si>
  <si>
    <t>Juanita De Jesus</t>
  </si>
  <si>
    <t>Nellis Avalynn</t>
  </si>
  <si>
    <t>Guerra</t>
  </si>
  <si>
    <t>Giovani Roel</t>
  </si>
  <si>
    <t>Nyrna Doreen</t>
  </si>
  <si>
    <t>Steve Raymond</t>
  </si>
  <si>
    <t>Karim Anthony</t>
  </si>
  <si>
    <t>Peter</t>
  </si>
  <si>
    <t>Carretela</t>
  </si>
  <si>
    <t>Albertha</t>
  </si>
  <si>
    <t>Marlon Dion</t>
  </si>
  <si>
    <t>Hazzart Junior</t>
  </si>
  <si>
    <t>Garry Godfrey</t>
  </si>
  <si>
    <t>Ian Allen Neil</t>
  </si>
  <si>
    <t>Mathews</t>
  </si>
  <si>
    <t>Lawrence Walter</t>
  </si>
  <si>
    <t>Ernan</t>
  </si>
  <si>
    <t>Yarborough Development</t>
  </si>
  <si>
    <t>Yam</t>
  </si>
  <si>
    <t>Solangel</t>
  </si>
  <si>
    <t>Gilbert David</t>
  </si>
  <si>
    <t>Marvalene Louise</t>
  </si>
  <si>
    <t>Poot</t>
  </si>
  <si>
    <t>Luciana</t>
  </si>
  <si>
    <t>Barbara Elizabeth</t>
  </si>
  <si>
    <t>George Augustine</t>
  </si>
  <si>
    <t>Sydney Elliott Jr.</t>
  </si>
  <si>
    <t>Russell Dale</t>
  </si>
  <si>
    <t>Sylvian Johnson</t>
  </si>
  <si>
    <t>Rosalie Louise</t>
  </si>
  <si>
    <t>Jennifer Merlene</t>
  </si>
  <si>
    <t>Joewan Lorine</t>
  </si>
  <si>
    <t>Andre Gordon</t>
  </si>
  <si>
    <t>Greene</t>
  </si>
  <si>
    <t>Reid</t>
  </si>
  <si>
    <t>Albert Boltan</t>
  </si>
  <si>
    <t>Vebert Philip Bolton</t>
  </si>
  <si>
    <t>Deanne Darlene</t>
  </si>
  <si>
    <t>Dean Anthony</t>
  </si>
  <si>
    <t>Keisha Diane</t>
  </si>
  <si>
    <t>Telia Ursela</t>
  </si>
  <si>
    <t>Pamela Marie</t>
  </si>
  <si>
    <t>Ariola</t>
  </si>
  <si>
    <t>Simon Leigh</t>
  </si>
  <si>
    <t>Stevens</t>
  </si>
  <si>
    <t>Blanco</t>
  </si>
  <si>
    <t>Bernadine Ramallah</t>
  </si>
  <si>
    <t>93 A</t>
  </si>
  <si>
    <t>Benita</t>
  </si>
  <si>
    <t>Carmita Dorita</t>
  </si>
  <si>
    <t>Elvis Robert</t>
  </si>
  <si>
    <t>Pitterson</t>
  </si>
  <si>
    <t>Alva Rose</t>
  </si>
  <si>
    <t>Pauline Sonia</t>
  </si>
  <si>
    <t>Therese Joan</t>
  </si>
  <si>
    <t>Armstrong</t>
  </si>
  <si>
    <t>Charles Lindbergh</t>
  </si>
  <si>
    <t>Judith Marie</t>
  </si>
  <si>
    <t>Austin Nathaniel</t>
  </si>
  <si>
    <t>Deon Charles Douglas</t>
  </si>
  <si>
    <t>Mary Genera</t>
  </si>
  <si>
    <t>Darren Arthur</t>
  </si>
  <si>
    <t>Joseph Ira</t>
  </si>
  <si>
    <t>Lydia Isabella</t>
  </si>
  <si>
    <t>Marilyn Emily</t>
  </si>
  <si>
    <t>Pagett</t>
  </si>
  <si>
    <t>James Ian</t>
  </si>
  <si>
    <t>Mabel Mavis Staine</t>
  </si>
  <si>
    <t>Sandra Beverly</t>
  </si>
  <si>
    <t>Gilroy Sydney</t>
  </si>
  <si>
    <t>Reich</t>
  </si>
  <si>
    <t>Carol Ann</t>
  </si>
  <si>
    <t>Illcia Cleopatria Balton</t>
  </si>
  <si>
    <t>Joan Audrey May</t>
  </si>
  <si>
    <t>Jodeen Ellenann</t>
  </si>
  <si>
    <t>Joyce Evelyn</t>
  </si>
  <si>
    <t>26 A</t>
  </si>
  <si>
    <t>Una Mae</t>
  </si>
  <si>
    <t>Tiffany Marie</t>
  </si>
  <si>
    <t>Webster</t>
  </si>
  <si>
    <t>Ruth Isolene</t>
  </si>
  <si>
    <t>Dennis Melvin</t>
  </si>
  <si>
    <t>Jacqueline Denise</t>
  </si>
  <si>
    <t>Barbara Loretta</t>
  </si>
  <si>
    <t>Palma</t>
  </si>
  <si>
    <t>Carlton Ivan</t>
  </si>
  <si>
    <t>Otis Ryan</t>
  </si>
  <si>
    <t>Alias</t>
  </si>
  <si>
    <t>Larry Jovan</t>
  </si>
  <si>
    <t>Allen Estevan</t>
  </si>
  <si>
    <t>Claudette Anna</t>
  </si>
  <si>
    <t>Sheldon Elroy</t>
  </si>
  <si>
    <t>Elizabeth Marie</t>
  </si>
  <si>
    <t>Marie Geredine</t>
  </si>
  <si>
    <t>Gerald Compton</t>
  </si>
  <si>
    <t>Indira Raquel</t>
  </si>
  <si>
    <t>Javier Ricardo</t>
  </si>
  <si>
    <t>Jason Andrew</t>
  </si>
  <si>
    <t>Ian Leslie</t>
  </si>
  <si>
    <t>APT. 7</t>
  </si>
  <si>
    <t>Stanley Philip</t>
  </si>
  <si>
    <t>Sharret Sharolin</t>
  </si>
  <si>
    <t>Claude Samuel</t>
  </si>
  <si>
    <t>Denise Delvorine Desorie</t>
  </si>
  <si>
    <t>Lenore Allison</t>
  </si>
  <si>
    <t>Miriam Marie</t>
  </si>
  <si>
    <t>Simone Abigail</t>
  </si>
  <si>
    <t>Zebedee Augustus</t>
  </si>
  <si>
    <t>Gonzales</t>
  </si>
  <si>
    <t>Alvin Augustus</t>
  </si>
  <si>
    <t>Hortense Ionie</t>
  </si>
  <si>
    <t>Fard</t>
  </si>
  <si>
    <t>Asher Ahmad</t>
  </si>
  <si>
    <t>Max Doyle Clifford</t>
  </si>
  <si>
    <t>Magda Alicia</t>
  </si>
  <si>
    <t>Verna Yolanda</t>
  </si>
  <si>
    <t>David Samuel</t>
  </si>
  <si>
    <t>Sherylee Nadine</t>
  </si>
  <si>
    <t>Arlene Lavinia</t>
  </si>
  <si>
    <t>Worrell</t>
  </si>
  <si>
    <t>Jennifer Lorraine</t>
  </si>
  <si>
    <t>Fisher</t>
  </si>
  <si>
    <t>Albert Alston</t>
  </si>
  <si>
    <t>Dion Delbert</t>
  </si>
  <si>
    <t>Cecil Erwin</t>
  </si>
  <si>
    <t>Abigail</t>
  </si>
  <si>
    <t>Barerra</t>
  </si>
  <si>
    <t>Phillip Anthony</t>
  </si>
  <si>
    <t>Patt</t>
  </si>
  <si>
    <t>Kenrick Henry</t>
  </si>
  <si>
    <t>Gregory Bernard</t>
  </si>
  <si>
    <t>Edward Stanley</t>
  </si>
  <si>
    <t>Terry</t>
  </si>
  <si>
    <t>Ann Almira</t>
  </si>
  <si>
    <t>Carcamo</t>
  </si>
  <si>
    <t>Curity Sandy</t>
  </si>
  <si>
    <t>Joseph Emmanuel</t>
  </si>
  <si>
    <t>Raymond Stanleywell</t>
  </si>
  <si>
    <t>Priscilla Fiona</t>
  </si>
  <si>
    <t>Luo</t>
  </si>
  <si>
    <t>Linsheng</t>
  </si>
  <si>
    <t>Diana Dorothy</t>
  </si>
  <si>
    <t>Annette Diana</t>
  </si>
  <si>
    <t>Elvis Sherman</t>
  </si>
  <si>
    <t>Danna Vernalee</t>
  </si>
  <si>
    <t>Melva Idolly</t>
  </si>
  <si>
    <t>Che</t>
  </si>
  <si>
    <t>Brendalee</t>
  </si>
  <si>
    <t>Jason Colton</t>
  </si>
  <si>
    <t>Helen Hortense</t>
  </si>
  <si>
    <t>Francisco Ismael</t>
  </si>
  <si>
    <t>Marlon Melvin</t>
  </si>
  <si>
    <t>Bruce</t>
  </si>
  <si>
    <t>James Lincoln</t>
  </si>
  <si>
    <t>Gilbert Anthony Sydney</t>
  </si>
  <si>
    <t>Rupert Erwin</t>
  </si>
  <si>
    <t>Arilee Gerileen</t>
  </si>
  <si>
    <t>Jillian Tiffany</t>
  </si>
  <si>
    <t>Leslie Earnett</t>
  </si>
  <si>
    <t>Trevor Darwin</t>
  </si>
  <si>
    <t>Frank Anthony</t>
  </si>
  <si>
    <t>Lupita</t>
  </si>
  <si>
    <t>Lauren Andrea</t>
  </si>
  <si>
    <t>Lambey</t>
  </si>
  <si>
    <t>Anastacia Jean</t>
  </si>
  <si>
    <t>Florita Gladys</t>
  </si>
  <si>
    <t>Jennet Cecilia</t>
  </si>
  <si>
    <t>Reuben Alexander</t>
  </si>
  <si>
    <t>Karen Stephanie</t>
  </si>
  <si>
    <t>Geraldine Theresita</t>
  </si>
  <si>
    <t>Victor Ernest Jr.</t>
  </si>
  <si>
    <t>Glenford Arton</t>
  </si>
  <si>
    <t>Cambranes</t>
  </si>
  <si>
    <t>Indira Yvonne</t>
  </si>
  <si>
    <t>Ethlena Amanda</t>
  </si>
  <si>
    <t>Mahtani</t>
  </si>
  <si>
    <t>Renoo Murli</t>
  </si>
  <si>
    <t>Maya Meera</t>
  </si>
  <si>
    <t>Derrick Charles</t>
  </si>
  <si>
    <t>Melissa Nicole</t>
  </si>
  <si>
    <t>Carolyn Anita</t>
  </si>
  <si>
    <t>Baltazar</t>
  </si>
  <si>
    <t>Jacinto</t>
  </si>
  <si>
    <t>Patricia Elizabeth</t>
  </si>
  <si>
    <t>Marcela Carlota</t>
  </si>
  <si>
    <t>Eugene Keith</t>
  </si>
  <si>
    <t>Micheck Sheron</t>
  </si>
  <si>
    <t>Edward Egbert Emmanuel</t>
  </si>
  <si>
    <t>Gilbert Andrew Harrison Ii</t>
  </si>
  <si>
    <t>Munoz</t>
  </si>
  <si>
    <t>Francisco Jesus Jr.</t>
  </si>
  <si>
    <t>Lloyd Eddison</t>
  </si>
  <si>
    <t>Stuart</t>
  </si>
  <si>
    <t>Andrea Marise Ophelia</t>
  </si>
  <si>
    <t>Cutkelvin</t>
  </si>
  <si>
    <t>Gilbert David Hasel Jr.</t>
  </si>
  <si>
    <t>Bruce Anthony</t>
  </si>
  <si>
    <t>Daniel</t>
  </si>
  <si>
    <t>Harliat Norman</t>
  </si>
  <si>
    <t>Godinez</t>
  </si>
  <si>
    <t>Cathrine Lois</t>
  </si>
  <si>
    <t>Daniel De Jesus</t>
  </si>
  <si>
    <t>Therese Yvonne</t>
  </si>
  <si>
    <t>Elena Marie</t>
  </si>
  <si>
    <t>Elon Erlin</t>
  </si>
  <si>
    <t>Norales</t>
  </si>
  <si>
    <t>Virginia Norma</t>
  </si>
  <si>
    <t>Anna Patricia</t>
  </si>
  <si>
    <t>Bladen</t>
  </si>
  <si>
    <t>Marcia Denise</t>
  </si>
  <si>
    <t>Shelma Jean</t>
  </si>
  <si>
    <t>Quallo</t>
  </si>
  <si>
    <t>Arthur Albert</t>
  </si>
  <si>
    <t>Sanker</t>
  </si>
  <si>
    <t>Emerson Derek</t>
  </si>
  <si>
    <t>Bernard Sylvian</t>
  </si>
  <si>
    <t>Emma Louise</t>
  </si>
  <si>
    <t>De Hua</t>
  </si>
  <si>
    <t>Anselma Isabel</t>
  </si>
  <si>
    <t>Portillo</t>
  </si>
  <si>
    <t>Cesar Antonio</t>
  </si>
  <si>
    <t>Apolonia Yolanda</t>
  </si>
  <si>
    <t>Debride</t>
  </si>
  <si>
    <t>Cheryl Ann Margaret</t>
  </si>
  <si>
    <t>Madril</t>
  </si>
  <si>
    <t>Albert Vidal</t>
  </si>
  <si>
    <t>Skeen</t>
  </si>
  <si>
    <t>Sharon Indira Moreira</t>
  </si>
  <si>
    <t>Gilbert Anselm</t>
  </si>
  <si>
    <t>Pipersburgh</t>
  </si>
  <si>
    <t>Carolyn Marie</t>
  </si>
  <si>
    <t>Dana Elizabeth</t>
  </si>
  <si>
    <t>Alfred Alexander Jr.</t>
  </si>
  <si>
    <t>Mercel Emmanuel</t>
  </si>
  <si>
    <t>Karl Stanislaus</t>
  </si>
  <si>
    <t>Magarie Elizabeth</t>
  </si>
  <si>
    <t>Charles Albert</t>
  </si>
  <si>
    <t>Gaston Alpheus</t>
  </si>
  <si>
    <t>Dwight Ian</t>
  </si>
  <si>
    <t>Aguallo</t>
  </si>
  <si>
    <t>Aurelito</t>
  </si>
  <si>
    <t>Warrior</t>
  </si>
  <si>
    <t>Carlos Alexander</t>
  </si>
  <si>
    <t>Almendarez</t>
  </si>
  <si>
    <t>Antonio John</t>
  </si>
  <si>
    <t>Quinton Robert</t>
  </si>
  <si>
    <t>Pertue</t>
  </si>
  <si>
    <t>Ellorine Fermina</t>
  </si>
  <si>
    <t>Norman Leopold</t>
  </si>
  <si>
    <t>Kal</t>
  </si>
  <si>
    <t>Marcellino</t>
  </si>
  <si>
    <t>Dudley Austin</t>
  </si>
  <si>
    <t>Raymond Andrew</t>
  </si>
  <si>
    <t>Hoare</t>
  </si>
  <si>
    <t>Enrique Garett</t>
  </si>
  <si>
    <t>Whitfield Emmanuel Jr.</t>
  </si>
  <si>
    <t>Simeon Martin</t>
  </si>
  <si>
    <t>Jacqueline Leslie</t>
  </si>
  <si>
    <t>Rosa Maria</t>
  </si>
  <si>
    <t>Eduardo</t>
  </si>
  <si>
    <t>Martha Doreen</t>
  </si>
  <si>
    <t>Dennis Brian</t>
  </si>
  <si>
    <t>Myrna Eleanor</t>
  </si>
  <si>
    <t>Allan Frederick</t>
  </si>
  <si>
    <t>Leonie Louise</t>
  </si>
  <si>
    <t>Elaine Elizabeth</t>
  </si>
  <si>
    <t>Aura Yvette</t>
  </si>
  <si>
    <t>Lesley George</t>
  </si>
  <si>
    <t>Yvonne Marie</t>
  </si>
  <si>
    <t>Nicholas George</t>
  </si>
  <si>
    <t>James Lawrence Jr. Ross</t>
  </si>
  <si>
    <t>Enrique Eric</t>
  </si>
  <si>
    <t>Ma</t>
  </si>
  <si>
    <t>Shaofeng</t>
  </si>
  <si>
    <t>Coyi</t>
  </si>
  <si>
    <t>Ferreol Saul</t>
  </si>
  <si>
    <t>Dorothy Civella</t>
  </si>
  <si>
    <t>William Alexander</t>
  </si>
  <si>
    <t>Anamarie Louise</t>
  </si>
  <si>
    <t>26 B</t>
  </si>
  <si>
    <t>Henry</t>
  </si>
  <si>
    <t>Ellen Elizbeth</t>
  </si>
  <si>
    <t>Kemp</t>
  </si>
  <si>
    <t>Joseph Marcus Garvey</t>
  </si>
  <si>
    <t>Huldah Anita</t>
  </si>
  <si>
    <t>Owen Francis</t>
  </si>
  <si>
    <t>Margaret Mary</t>
  </si>
  <si>
    <t>Willis</t>
  </si>
  <si>
    <t>Anna Elizabeth</t>
  </si>
  <si>
    <t>Kendra Candy</t>
  </si>
  <si>
    <t>Anthony Bridgeman</t>
  </si>
  <si>
    <t>Trecia Marie</t>
  </si>
  <si>
    <t>Marion Janet</t>
  </si>
  <si>
    <t>Paulette Denise Gail</t>
  </si>
  <si>
    <t>Rudolph Valentino</t>
  </si>
  <si>
    <t>Josephine Adelia</t>
  </si>
  <si>
    <t>Sebastian</t>
  </si>
  <si>
    <t>Carolyn Geraldine</t>
  </si>
  <si>
    <t>Mcdougal</t>
  </si>
  <si>
    <t>Frank Frazer</t>
  </si>
  <si>
    <t>Richard Glenford</t>
  </si>
  <si>
    <t>Dean Trevor</t>
  </si>
  <si>
    <t>Emmet George</t>
  </si>
  <si>
    <t>Nicole Mellaney</t>
  </si>
  <si>
    <t>James Junior</t>
  </si>
  <si>
    <t>Cardella</t>
  </si>
  <si>
    <t>Francesco</t>
  </si>
  <si>
    <t>Adam</t>
  </si>
  <si>
    <t>Ernesto Martin</t>
  </si>
  <si>
    <t>Leslie Valentine</t>
  </si>
  <si>
    <t>Ordonez</t>
  </si>
  <si>
    <t>Julie Marcia</t>
  </si>
  <si>
    <t>Dean William</t>
  </si>
  <si>
    <t>Juanita Lucia</t>
  </si>
  <si>
    <t>Larocque</t>
  </si>
  <si>
    <t>Smith Guirto</t>
  </si>
  <si>
    <t>Eric Francis</t>
  </si>
  <si>
    <t>Lipscomb</t>
  </si>
  <si>
    <t>Carolyn Pricilla</t>
  </si>
  <si>
    <t>Kenrick Norman</t>
  </si>
  <si>
    <t>Frederick Samuel</t>
  </si>
  <si>
    <t>Constance Louise</t>
  </si>
  <si>
    <t>Moya</t>
  </si>
  <si>
    <t>Romulo Obulio</t>
  </si>
  <si>
    <t>Matura</t>
  </si>
  <si>
    <t>Roderick Trevar</t>
  </si>
  <si>
    <t>Delicia Marie</t>
  </si>
  <si>
    <t>Orlando Ernesto</t>
  </si>
  <si>
    <t>Cornie Winston</t>
  </si>
  <si>
    <t>Miller</t>
  </si>
  <si>
    <t>Marlon Mark</t>
  </si>
  <si>
    <t>Francine Elizabeth</t>
  </si>
  <si>
    <t>Dennis Witfield</t>
  </si>
  <si>
    <t>Medina De Paz</t>
  </si>
  <si>
    <t>Higinio</t>
  </si>
  <si>
    <t>Arlie Angeli</t>
  </si>
  <si>
    <t>Shanet Marie</t>
  </si>
  <si>
    <t>Meloney Angleen</t>
  </si>
  <si>
    <t>Chavez</t>
  </si>
  <si>
    <t>Cristobal Alberto</t>
  </si>
  <si>
    <t>Sofia Lorraine</t>
  </si>
  <si>
    <t>Roberto Mauro</t>
  </si>
  <si>
    <t>Yesenia Marily</t>
  </si>
  <si>
    <t>Hart</t>
  </si>
  <si>
    <t>Tina Ann</t>
  </si>
  <si>
    <t>Moss Paulino</t>
  </si>
  <si>
    <t>Deras</t>
  </si>
  <si>
    <t>Amilcar Antonio</t>
  </si>
  <si>
    <t>87 B</t>
  </si>
  <si>
    <t>Trevon Amin</t>
  </si>
  <si>
    <t>Austin David</t>
  </si>
  <si>
    <t>Laverne Louise</t>
  </si>
  <si>
    <t>Agapito</t>
  </si>
  <si>
    <t>Lizama</t>
  </si>
  <si>
    <t>Michael Berion</t>
  </si>
  <si>
    <t>Norman Alexander</t>
  </si>
  <si>
    <t>Urquilla</t>
  </si>
  <si>
    <t>Carbillo Del Carmen</t>
  </si>
  <si>
    <t>Jabes Romulus</t>
  </si>
  <si>
    <t>Leroy Augustus Hughdonald</t>
  </si>
  <si>
    <t>Salvador De Jesus</t>
  </si>
  <si>
    <t>Marvin Mitchell</t>
  </si>
  <si>
    <t>Karima Jeanette</t>
  </si>
  <si>
    <t>Tanya Kim</t>
  </si>
  <si>
    <t>Mark Wellington</t>
  </si>
  <si>
    <t>Natalie Marie</t>
  </si>
  <si>
    <t>Stephanie Marie</t>
  </si>
  <si>
    <t>Mariko Emile</t>
  </si>
  <si>
    <t>Jaime Alberto</t>
  </si>
  <si>
    <t>Kenyon Leon</t>
  </si>
  <si>
    <t>Ethel Laurel</t>
  </si>
  <si>
    <t>Curt Kelvin</t>
  </si>
  <si>
    <t>Clifford Sheffield</t>
  </si>
  <si>
    <t>Tara Vanessa</t>
  </si>
  <si>
    <t>Hughes</t>
  </si>
  <si>
    <t>Nelson Kevin</t>
  </si>
  <si>
    <t>Castro</t>
  </si>
  <si>
    <t>Wilson Alfredo</t>
  </si>
  <si>
    <t>Maxwell Sherman</t>
  </si>
  <si>
    <t>Lemmot</t>
  </si>
  <si>
    <t>Noreen Joy</t>
  </si>
  <si>
    <t>Denfield Widmark</t>
  </si>
  <si>
    <t>Dwane Norris</t>
  </si>
  <si>
    <t>Gladis Estela</t>
  </si>
  <si>
    <t>Burns</t>
  </si>
  <si>
    <t>Reinlee Diana</t>
  </si>
  <si>
    <t>Haldane Wallace</t>
  </si>
  <si>
    <t>Bernard Greg</t>
  </si>
  <si>
    <t>Thelma Nicole</t>
  </si>
  <si>
    <t>Rita Mae Louise</t>
  </si>
  <si>
    <t>Melhem Alfredo</t>
  </si>
  <si>
    <t>Mark Laughton</t>
  </si>
  <si>
    <t>Hortense Cynthia</t>
  </si>
  <si>
    <t>Contreras</t>
  </si>
  <si>
    <t>Nelson Joseph</t>
  </si>
  <si>
    <t>Hermita Susana</t>
  </si>
  <si>
    <t>Evan Horace</t>
  </si>
  <si>
    <t>Melanie Louise</t>
  </si>
  <si>
    <t>Dawna Elizabeth</t>
  </si>
  <si>
    <t>Claudine Estella</t>
  </si>
  <si>
    <t>Melton Melbourne</t>
  </si>
  <si>
    <t>Andrew Robert</t>
  </si>
  <si>
    <t>Tracy Anastacia</t>
  </si>
  <si>
    <t>Carmenctia</t>
  </si>
  <si>
    <t>Sempliss</t>
  </si>
  <si>
    <t>Charles Mervin</t>
  </si>
  <si>
    <t>Stanford</t>
  </si>
  <si>
    <t>Neil Soldan</t>
  </si>
  <si>
    <t>Kenroy Sheldon</t>
  </si>
  <si>
    <t>Shane Lionel</t>
  </si>
  <si>
    <t>Shanti Michelle</t>
  </si>
  <si>
    <t>James Andrew</t>
  </si>
  <si>
    <t>Maldinera</t>
  </si>
  <si>
    <t>Angel</t>
  </si>
  <si>
    <t>Norton Benedict</t>
  </si>
  <si>
    <t>Eleanor Elizabeth</t>
  </si>
  <si>
    <t>Auri Nelly</t>
  </si>
  <si>
    <t>Leonie Lavern</t>
  </si>
  <si>
    <t>Kimberly Marie</t>
  </si>
  <si>
    <t>Selene Suzenne</t>
  </si>
  <si>
    <t>Ryan Brenton</t>
  </si>
  <si>
    <t>Elena Jane</t>
  </si>
  <si>
    <t>Marcella Marie</t>
  </si>
  <si>
    <t>Nadera Philippa</t>
  </si>
  <si>
    <t>Nicholas Victor</t>
  </si>
  <si>
    <t>Ford</t>
  </si>
  <si>
    <t>Shawn Alexandria</t>
  </si>
  <si>
    <t>Yang</t>
  </si>
  <si>
    <t>Yu Quan</t>
  </si>
  <si>
    <t>Zhuan Huan</t>
  </si>
  <si>
    <t>Cacho</t>
  </si>
  <si>
    <t>Ann</t>
  </si>
  <si>
    <t>Jianfeng</t>
  </si>
  <si>
    <t>Berthrud</t>
  </si>
  <si>
    <t>Michael Kareem</t>
  </si>
  <si>
    <t>Ruth Evadne</t>
  </si>
  <si>
    <t>Plunkett</t>
  </si>
  <si>
    <t>Tiffany Ratisha</t>
  </si>
  <si>
    <t>Otto Ogden</t>
  </si>
  <si>
    <t>Michael Lynn</t>
  </si>
  <si>
    <t>Massiah</t>
  </si>
  <si>
    <t>Phyllis Olivette</t>
  </si>
  <si>
    <t>Francisca Elizabeth</t>
  </si>
  <si>
    <t>Malik Benito</t>
  </si>
  <si>
    <t>Jeannie Richelle</t>
  </si>
  <si>
    <t>Derek Clayton</t>
  </si>
  <si>
    <t>Pamela Barbara</t>
  </si>
  <si>
    <t>Paul Martin Dale</t>
  </si>
  <si>
    <t>Chung</t>
  </si>
  <si>
    <t>Anny</t>
  </si>
  <si>
    <t>Antonio Alberto</t>
  </si>
  <si>
    <t>Anton Robert</t>
  </si>
  <si>
    <t>Lancelot Earl Frederick Jr.</t>
  </si>
  <si>
    <t>Qianxian</t>
  </si>
  <si>
    <t>Suzanne Kamisha</t>
  </si>
  <si>
    <t>Yuelu</t>
  </si>
  <si>
    <t>Durant</t>
  </si>
  <si>
    <t>Karen Elizabeth Rev.</t>
  </si>
  <si>
    <t>Roxanne Abiola</t>
  </si>
  <si>
    <t>Delvalle</t>
  </si>
  <si>
    <t>Fleur Linsay</t>
  </si>
  <si>
    <t>Roscoe Anderson</t>
  </si>
  <si>
    <t>Ramchandani Simran</t>
  </si>
  <si>
    <t>Audra Denise</t>
  </si>
  <si>
    <t>Elmore Tyrone</t>
  </si>
  <si>
    <t>Claudette Olivine Angella</t>
  </si>
  <si>
    <t>Myron Elliott</t>
  </si>
  <si>
    <t>Leon Emil</t>
  </si>
  <si>
    <t>Laverne Diana</t>
  </si>
  <si>
    <t>Sharona Rosella Nicole</t>
  </si>
  <si>
    <t>Sheena Renna</t>
  </si>
  <si>
    <t>Roy Augustus</t>
  </si>
  <si>
    <t>Udasi</t>
  </si>
  <si>
    <t>Kanaya Lal</t>
  </si>
  <si>
    <t>Everett</t>
  </si>
  <si>
    <t>Melissa Melonie</t>
  </si>
  <si>
    <t>Bovell</t>
  </si>
  <si>
    <t>Darren Louis</t>
  </si>
  <si>
    <t>Miguel Manuel</t>
  </si>
  <si>
    <t>Melonie Therese</t>
  </si>
  <si>
    <t>Jermaine Jhonneal</t>
  </si>
  <si>
    <t>Shaun Sherridan</t>
  </si>
  <si>
    <t>Arthur Raymond</t>
  </si>
  <si>
    <t>Coc</t>
  </si>
  <si>
    <t>Emelda</t>
  </si>
  <si>
    <t>Mishonta Christie</t>
  </si>
  <si>
    <t>Loran Ashlyn</t>
  </si>
  <si>
    <t>Indira Alfonsina</t>
  </si>
  <si>
    <t>Loretta Margorie</t>
  </si>
  <si>
    <t>Francisco Miguel</t>
  </si>
  <si>
    <t>Mark Edward</t>
  </si>
  <si>
    <t>Leon Albert</t>
  </si>
  <si>
    <t>Jex</t>
  </si>
  <si>
    <t>Kevin Michael</t>
  </si>
  <si>
    <t>Tifarah Jonielle</t>
  </si>
  <si>
    <t>Janeally Nicole</t>
  </si>
  <si>
    <t>Gavin Khoddim</t>
  </si>
  <si>
    <t>Dennis Eugene</t>
  </si>
  <si>
    <t>Therese Carmella</t>
  </si>
  <si>
    <t>Betancourt</t>
  </si>
  <si>
    <t>Kimberly Arlene</t>
  </si>
  <si>
    <t>Malenie Yamile</t>
  </si>
  <si>
    <t>Ernest Glenford Jr.</t>
  </si>
  <si>
    <t>Ulrick Leon</t>
  </si>
  <si>
    <t>Marissa Melanie</t>
  </si>
  <si>
    <t>Sharnel Sheree</t>
  </si>
  <si>
    <t>Darlene Alicia</t>
  </si>
  <si>
    <t>Darwin Orlando</t>
  </si>
  <si>
    <t>Sherlene Martha</t>
  </si>
  <si>
    <t>Shauma Nicole</t>
  </si>
  <si>
    <t>Banks</t>
  </si>
  <si>
    <t>Robert Elionel  Jr.</t>
  </si>
  <si>
    <t>Cadogan</t>
  </si>
  <si>
    <t>Eric Leslie  Jr.</t>
  </si>
  <si>
    <t>Castellanos</t>
  </si>
  <si>
    <t>Audrey Ethelma</t>
  </si>
  <si>
    <t>Matthew Elude</t>
  </si>
  <si>
    <t>Mervin Elvis</t>
  </si>
  <si>
    <t>Kahlid Kareem</t>
  </si>
  <si>
    <t>Leon Jeremiah</t>
  </si>
  <si>
    <t>Claudia Deanna</t>
  </si>
  <si>
    <t>Jose Alfredo</t>
  </si>
  <si>
    <t>Gonsales</t>
  </si>
  <si>
    <t>Leticia Diana</t>
  </si>
  <si>
    <t>Regino Francisco Jr.</t>
  </si>
  <si>
    <t>Leslie Dean</t>
  </si>
  <si>
    <t>Leoneria Maria</t>
  </si>
  <si>
    <t>East Canal St</t>
  </si>
  <si>
    <t>Mejia</t>
  </si>
  <si>
    <t>Marciano Jr.</t>
  </si>
  <si>
    <t>Jose Armando</t>
  </si>
  <si>
    <t>Myles</t>
  </si>
  <si>
    <t>Charles Robert</t>
  </si>
  <si>
    <t>Nisessi Matilde</t>
  </si>
  <si>
    <t>Valladarez</t>
  </si>
  <si>
    <t>Jury</t>
  </si>
  <si>
    <t>Llewellyn Anthony</t>
  </si>
  <si>
    <t>Baiza</t>
  </si>
  <si>
    <t>Lito Brian</t>
  </si>
  <si>
    <t>Carty</t>
  </si>
  <si>
    <t>Mishel Kameil</t>
  </si>
  <si>
    <t>Janine Rochelle</t>
  </si>
  <si>
    <t>Daniel Nathaniel</t>
  </si>
  <si>
    <t>Jonathan Josiah</t>
  </si>
  <si>
    <t>Jagtiani</t>
  </si>
  <si>
    <t>Dayaldas Ramchad</t>
  </si>
  <si>
    <t>Brenton Jovanne</t>
  </si>
  <si>
    <t>Tyrone Louis</t>
  </si>
  <si>
    <t>Leroy Gilroy</t>
  </si>
  <si>
    <t>Sharma</t>
  </si>
  <si>
    <t>Wong</t>
  </si>
  <si>
    <t>Nascedalia</t>
  </si>
  <si>
    <t>Aaron Andrew</t>
  </si>
  <si>
    <t>Conorque</t>
  </si>
  <si>
    <t>Carlton Elihue</t>
  </si>
  <si>
    <t>Raymond Alexander</t>
  </si>
  <si>
    <t>Connor Therese</t>
  </si>
  <si>
    <t>Frederick Emmanuel</t>
  </si>
  <si>
    <t>Sarita Raquel</t>
  </si>
  <si>
    <t>Glenn Stephen</t>
  </si>
  <si>
    <t>Ebony Latanya</t>
  </si>
  <si>
    <t>Geraldine Olga</t>
  </si>
  <si>
    <t>Salam</t>
  </si>
  <si>
    <t>Onesimo</t>
  </si>
  <si>
    <t>Luis Martin</t>
  </si>
  <si>
    <t>Calton Calvin</t>
  </si>
  <si>
    <t>Errol Raymond</t>
  </si>
  <si>
    <t>Kyla Fermena</t>
  </si>
  <si>
    <t>Sarah</t>
  </si>
  <si>
    <t>Kirk Mcmillilion</t>
  </si>
  <si>
    <t>Jordanna Janelle</t>
  </si>
  <si>
    <t>Davon Steven</t>
  </si>
  <si>
    <t>Cornel Martin</t>
  </si>
  <si>
    <t>Michael Gilbert</t>
  </si>
  <si>
    <t>Charles Iii</t>
  </si>
  <si>
    <t>Manuel Humberto</t>
  </si>
  <si>
    <t>Troy Michael</t>
  </si>
  <si>
    <t>Chun</t>
  </si>
  <si>
    <t>Mariano</t>
  </si>
  <si>
    <t>Elfreda Rebecca</t>
  </si>
  <si>
    <t>Philip Emmanuel Jr.</t>
  </si>
  <si>
    <t>Thomas Joseph</t>
  </si>
  <si>
    <t>Tyrell Herman</t>
  </si>
  <si>
    <t>Shevan Nicole</t>
  </si>
  <si>
    <t>Kendis Kareem</t>
  </si>
  <si>
    <t>Nasceria Raquel</t>
  </si>
  <si>
    <t>Rhamdas</t>
  </si>
  <si>
    <t>Sonia Elizabeth</t>
  </si>
  <si>
    <t>Tyron Troy Brendel</t>
  </si>
  <si>
    <t>Godfrey Cadle Jamal</t>
  </si>
  <si>
    <t>Kimberly Ann</t>
  </si>
  <si>
    <t>Martin Franklin</t>
  </si>
  <si>
    <t>Brandon Tray</t>
  </si>
  <si>
    <t>Bodden</t>
  </si>
  <si>
    <t>Sylvin Everal</t>
  </si>
  <si>
    <t>Curlan Alpheus</t>
  </si>
  <si>
    <t>Amira Juline</t>
  </si>
  <si>
    <t>Tanya Marissa</t>
  </si>
  <si>
    <t>Jeffery Ordancio</t>
  </si>
  <si>
    <t>Francelia Tanneal</t>
  </si>
  <si>
    <t>Gilroy Norman</t>
  </si>
  <si>
    <t>Dennis Robert Jr.</t>
  </si>
  <si>
    <t>Edward Clarence</t>
  </si>
  <si>
    <t>Nikita Atira</t>
  </si>
  <si>
    <t>Anthony Hugh</t>
  </si>
  <si>
    <t>Deneak Dashana</t>
  </si>
  <si>
    <t>Karen Myrtle</t>
  </si>
  <si>
    <t>Kimberly Natasha</t>
  </si>
  <si>
    <t>Charity Cassandra</t>
  </si>
  <si>
    <t>Aldo Agapito</t>
  </si>
  <si>
    <t>29 B</t>
  </si>
  <si>
    <t>Stacey Elvera</t>
  </si>
  <si>
    <t>Michael Jamir Jr.</t>
  </si>
  <si>
    <t>Andrew Lawrence</t>
  </si>
  <si>
    <t>Richard William</t>
  </si>
  <si>
    <t>South/East Canal St.</t>
  </si>
  <si>
    <t>Mazier</t>
  </si>
  <si>
    <t>Irma Esperanza</t>
  </si>
  <si>
    <t>Babet</t>
  </si>
  <si>
    <t>Jacques Mee Hervais</t>
  </si>
  <si>
    <t>Kevin Alexander</t>
  </si>
  <si>
    <t>Ana Patricia</t>
  </si>
  <si>
    <t>Monique Lizette</t>
  </si>
  <si>
    <t>Ashlee Ashneen</t>
  </si>
  <si>
    <t>Fenton Jowel</t>
  </si>
  <si>
    <t>Aimiuwu</t>
  </si>
  <si>
    <t>Idahosa Bright-cartney</t>
  </si>
  <si>
    <t>Kelley Jennique</t>
  </si>
  <si>
    <t>Deon Darwin</t>
  </si>
  <si>
    <t>Chris Jovan</t>
  </si>
  <si>
    <t>137 B</t>
  </si>
  <si>
    <t>Shamel Shahida</t>
  </si>
  <si>
    <t>Justin Charles</t>
  </si>
  <si>
    <t>Saidie Noemi</t>
  </si>
  <si>
    <t>Tasher</t>
  </si>
  <si>
    <t>Dominique Deborah</t>
  </si>
  <si>
    <t>Jason Allen</t>
  </si>
  <si>
    <t>Mortes</t>
  </si>
  <si>
    <t>Harold Joseph Alexander</t>
  </si>
  <si>
    <t>Virgin Mae</t>
  </si>
  <si>
    <t>Terrylee Ann</t>
  </si>
  <si>
    <t>Gian Julian</t>
  </si>
  <si>
    <t>Shalema Leona</t>
  </si>
  <si>
    <t>Natalya Adriana</t>
  </si>
  <si>
    <t>Shamica Kanisha</t>
  </si>
  <si>
    <t>Bernard Christopher Hubert</t>
  </si>
  <si>
    <t>Ysaguirre</t>
  </si>
  <si>
    <t>Chadwick Brandon</t>
  </si>
  <si>
    <t>Marsha Karina</t>
  </si>
  <si>
    <t>John Charles</t>
  </si>
  <si>
    <t>57 L</t>
  </si>
  <si>
    <t>Jamie Devon</t>
  </si>
  <si>
    <t>Shantel Monique</t>
  </si>
  <si>
    <t>Elrington</t>
  </si>
  <si>
    <t>Kareem Leon</t>
  </si>
  <si>
    <t>Levaun Clarita</t>
  </si>
  <si>
    <t>Sharima Nicole Belisle</t>
  </si>
  <si>
    <t>Monique Sharece</t>
  </si>
  <si>
    <t>Henderson</t>
  </si>
  <si>
    <t>Sharleen Claudette</t>
  </si>
  <si>
    <t>Alfonso David</t>
  </si>
  <si>
    <t>Spencer</t>
  </si>
  <si>
    <t>Emily Edith</t>
  </si>
  <si>
    <t>Swales</t>
  </si>
  <si>
    <t>Mary Amanda</t>
  </si>
  <si>
    <t>Wallace</t>
  </si>
  <si>
    <t>Tiffara Monique</t>
  </si>
  <si>
    <t>Maria Celina</t>
  </si>
  <si>
    <t>James Brandon</t>
  </si>
  <si>
    <t>Yaborough Rd.</t>
  </si>
  <si>
    <t>Rundeen Rochelle</t>
  </si>
  <si>
    <t>Jessel Monique</t>
  </si>
  <si>
    <t>Suazo</t>
  </si>
  <si>
    <t>Kenia Rosibel</t>
  </si>
  <si>
    <t>Glen Nelson</t>
  </si>
  <si>
    <t>Shanna Nel</t>
  </si>
  <si>
    <t>Steven Anthony</t>
  </si>
  <si>
    <t>Jerome Wilberforce</t>
  </si>
  <si>
    <t>Cleveland Henry</t>
  </si>
  <si>
    <t>Denny</t>
  </si>
  <si>
    <t>Harris Charlton</t>
  </si>
  <si>
    <t>Jeanie Yasina</t>
  </si>
  <si>
    <t>Carmelita Irma</t>
  </si>
  <si>
    <t>Shaday Ashanti</t>
  </si>
  <si>
    <t>Sonia Sharon</t>
  </si>
  <si>
    <t>Lucien Paulson</t>
  </si>
  <si>
    <t>Vernon Rodney</t>
  </si>
  <si>
    <t>Ashanti Sharon</t>
  </si>
  <si>
    <t>Marin</t>
  </si>
  <si>
    <t>Shane Angel</t>
  </si>
  <si>
    <t>Sherlett Vanessa</t>
  </si>
  <si>
    <t>Leesha Sherrell</t>
  </si>
  <si>
    <t>Ashlee Anastassia</t>
  </si>
  <si>
    <t>Bridget Anita</t>
  </si>
  <si>
    <t>Vanessa Venietta</t>
  </si>
  <si>
    <t>Delroy Withfield</t>
  </si>
  <si>
    <t>Dalton Daniel</t>
  </si>
  <si>
    <t>Kimberly Perfecta</t>
  </si>
  <si>
    <t>Malcolm Theodore</t>
  </si>
  <si>
    <t>White</t>
  </si>
  <si>
    <t>Vanessa Yvonne</t>
  </si>
  <si>
    <t>Brandon Alec</t>
  </si>
  <si>
    <t>Adriana Ornella</t>
  </si>
  <si>
    <t>Cockburn Lane.</t>
  </si>
  <si>
    <t>Correne Linda</t>
  </si>
  <si>
    <t>Vanessa Marie</t>
  </si>
  <si>
    <t>Georgia Mariela</t>
  </si>
  <si>
    <t>Clinton Tyron</t>
  </si>
  <si>
    <t>Richard Kevin</t>
  </si>
  <si>
    <t>Sheila Evadne</t>
  </si>
  <si>
    <t>Adam Dorian</t>
  </si>
  <si>
    <t>Michelle Merlene</t>
  </si>
  <si>
    <t>Frank Sydney</t>
  </si>
  <si>
    <t>Lucy Giselle</t>
  </si>
  <si>
    <t>Noreen Anne</t>
  </si>
  <si>
    <t>Sampson</t>
  </si>
  <si>
    <t>Charnele Ariscia</t>
  </si>
  <si>
    <t>Chrystal Monique</t>
  </si>
  <si>
    <t>Tennyson</t>
  </si>
  <si>
    <t>Hortence Leanora</t>
  </si>
  <si>
    <t>Kenroy Ingram Lawrence</t>
  </si>
  <si>
    <t>Valya Prisilla</t>
  </si>
  <si>
    <t>Cedric James Joseph</t>
  </si>
  <si>
    <t>Jody Nicole</t>
  </si>
  <si>
    <t>Marleny Vonetta</t>
  </si>
  <si>
    <t>Rashida Kira</t>
  </si>
  <si>
    <t>Rhonda Sheree</t>
  </si>
  <si>
    <t>Ebony Monique</t>
  </si>
  <si>
    <t>Gerald Lincoln</t>
  </si>
  <si>
    <t>Leon Lincoln</t>
  </si>
  <si>
    <t>Michael Lin</t>
  </si>
  <si>
    <t>Shane Casey</t>
  </si>
  <si>
    <t>Lisa Denise</t>
  </si>
  <si>
    <t>Shanice Nicole</t>
  </si>
  <si>
    <t>Ernesto Enrique</t>
  </si>
  <si>
    <t>Felicia Celestia</t>
  </si>
  <si>
    <t>Andy Owin</t>
  </si>
  <si>
    <t>Seetharaman</t>
  </si>
  <si>
    <t>Vijayalakshmi</t>
  </si>
  <si>
    <t>Brittany Natasha</t>
  </si>
  <si>
    <t>Anthony Wayne</t>
  </si>
  <si>
    <t>Zoila Amanda</t>
  </si>
  <si>
    <t>Martin</t>
  </si>
  <si>
    <t>Elsie May</t>
  </si>
  <si>
    <t>Gregory Joseph</t>
  </si>
  <si>
    <t>Sandy Sheila</t>
  </si>
  <si>
    <t>Alex</t>
  </si>
  <si>
    <t>Lemoth</t>
  </si>
  <si>
    <t>Haneef Ghani</t>
  </si>
  <si>
    <t>Ernest Denroy</t>
  </si>
  <si>
    <t>Yarborough</t>
  </si>
  <si>
    <t>Maxwell Tristan</t>
  </si>
  <si>
    <t>Wendell Sion</t>
  </si>
  <si>
    <t>Amalia Adinet</t>
  </si>
  <si>
    <t>Vanessa Shantel</t>
  </si>
  <si>
    <t>Vanessa Paula</t>
  </si>
  <si>
    <t>Yuman</t>
  </si>
  <si>
    <t>Vidal Antonio</t>
  </si>
  <si>
    <t>Bethran</t>
  </si>
  <si>
    <t>Ishia Tameka</t>
  </si>
  <si>
    <t>Becky Fiona</t>
  </si>
  <si>
    <t>APT 45</t>
  </si>
  <si>
    <t>Floyd Lawrence</t>
  </si>
  <si>
    <t>Lucet Marie</t>
  </si>
  <si>
    <t>Gizzel Veronica</t>
  </si>
  <si>
    <t>Senticum</t>
  </si>
  <si>
    <t>Lellia Surama</t>
  </si>
  <si>
    <t>Suntecum</t>
  </si>
  <si>
    <t>Clida Aide</t>
  </si>
  <si>
    <t>Glenstine Adrian</t>
  </si>
  <si>
    <t>Shelmadine Marie</t>
  </si>
  <si>
    <t>Henry Leopold</t>
  </si>
  <si>
    <t>Rebecca Syria</t>
  </si>
  <si>
    <t>Longen Carolyn</t>
  </si>
  <si>
    <t>Roberto Alberto</t>
  </si>
  <si>
    <t>Granados</t>
  </si>
  <si>
    <t>Julia</t>
  </si>
  <si>
    <t>Jose Carlos</t>
  </si>
  <si>
    <t>Julian Raymond</t>
  </si>
  <si>
    <t>Eve Charlotte</t>
  </si>
  <si>
    <t>Middleton</t>
  </si>
  <si>
    <t>Sean Grayson</t>
  </si>
  <si>
    <t>Card</t>
  </si>
  <si>
    <t>Karima Sandra</t>
  </si>
  <si>
    <t>Thurton</t>
  </si>
  <si>
    <t>Annica Angela</t>
  </si>
  <si>
    <t>Celia Maria</t>
  </si>
  <si>
    <t>Elisa Azucena</t>
  </si>
  <si>
    <t>Masella</t>
  </si>
  <si>
    <t>Carlos Enrique</t>
  </si>
  <si>
    <t>Robert Wayne</t>
  </si>
  <si>
    <t>Roberto Misael</t>
  </si>
  <si>
    <t>Carla Veronica</t>
  </si>
  <si>
    <t>Coffin</t>
  </si>
  <si>
    <t>George Emmanuel</t>
  </si>
  <si>
    <t>Ovado</t>
  </si>
  <si>
    <t>Tanisha Denise</t>
  </si>
  <si>
    <t>Francisco Eddie</t>
  </si>
  <si>
    <t>Kenneth Robert</t>
  </si>
  <si>
    <t>Daisy Florita</t>
  </si>
  <si>
    <t>Stephens</t>
  </si>
  <si>
    <t>Gary Edison</t>
  </si>
  <si>
    <t>Georgia Mally</t>
  </si>
  <si>
    <t>Charlton Malcolm</t>
  </si>
  <si>
    <t>Romel Francis</t>
  </si>
  <si>
    <t>Jamal Jamil</t>
  </si>
  <si>
    <t>Elmoore Elroy</t>
  </si>
  <si>
    <t>Cheng</t>
  </si>
  <si>
    <t>Ting Chung</t>
  </si>
  <si>
    <t>Kurt Lionel</t>
  </si>
  <si>
    <t>Travis Leigh</t>
  </si>
  <si>
    <t>Lorna Felicita</t>
  </si>
  <si>
    <t>Milton Edgardo</t>
  </si>
  <si>
    <t>Ada Ann</t>
  </si>
  <si>
    <t>Rohammad Chalahad</t>
  </si>
  <si>
    <t>Fred Emmanuel</t>
  </si>
  <si>
    <t>Baoquan</t>
  </si>
  <si>
    <t>Glenn Norman</t>
  </si>
  <si>
    <t>Donchev</t>
  </si>
  <si>
    <t>Doncho Valchev</t>
  </si>
  <si>
    <t>Chrystal-ami Courtney</t>
  </si>
  <si>
    <t>Jeremy Clifford</t>
  </si>
  <si>
    <t>Vince Owen</t>
  </si>
  <si>
    <t>Natasha Sloan</t>
  </si>
  <si>
    <t>Jehna Claudia</t>
  </si>
  <si>
    <t>Rouchelle Roxanne</t>
  </si>
  <si>
    <t>Engleton</t>
  </si>
  <si>
    <t>Simone Sinead</t>
  </si>
  <si>
    <t>Jordan Christopher</t>
  </si>
  <si>
    <t>Randolph Isaac</t>
  </si>
  <si>
    <t>Bardalez</t>
  </si>
  <si>
    <t>Kevon Dwayne</t>
  </si>
  <si>
    <t>Floyd Howard</t>
  </si>
  <si>
    <t>Joyce Desiree</t>
  </si>
  <si>
    <t>Rosalind Amanda</t>
  </si>
  <si>
    <t>Louise Marion</t>
  </si>
  <si>
    <t>Mccauley</t>
  </si>
  <si>
    <t>David Paul</t>
  </si>
  <si>
    <t>Ingram</t>
  </si>
  <si>
    <t>Richard Goldburn</t>
  </si>
  <si>
    <t>Nembhard</t>
  </si>
  <si>
    <t>Norma Olga Augusta</t>
  </si>
  <si>
    <t>Jeroimi</t>
  </si>
  <si>
    <t>Efrain Lorenzo</t>
  </si>
  <si>
    <t>Elihugh Elvin</t>
  </si>
  <si>
    <t>Kent Egbert</t>
  </si>
  <si>
    <t>Mason Tyson</t>
  </si>
  <si>
    <t>Christopher</t>
  </si>
  <si>
    <t>Casanova</t>
  </si>
  <si>
    <t>Kimberly Patricia</t>
  </si>
  <si>
    <t>Rolando Alfonso</t>
  </si>
  <si>
    <t>Lloyd George</t>
  </si>
  <si>
    <t>Mary Martina</t>
  </si>
  <si>
    <t>Selwyn Silvian</t>
  </si>
  <si>
    <t>Lorane Muriel</t>
  </si>
  <si>
    <t>Cherrington</t>
  </si>
  <si>
    <t>Angus Antonio</t>
  </si>
  <si>
    <t>George Evan</t>
  </si>
  <si>
    <t>Jennifer Louisa Terry</t>
  </si>
  <si>
    <t>Melonie Tricia</t>
  </si>
  <si>
    <t>Esmond Orlando</t>
  </si>
  <si>
    <t>Darlene Marie</t>
  </si>
  <si>
    <t>Albert Noel</t>
  </si>
  <si>
    <t>Hercules</t>
  </si>
  <si>
    <t>Alexander</t>
  </si>
  <si>
    <t>Fiona Elaine</t>
  </si>
  <si>
    <t>Halden Wallace</t>
  </si>
  <si>
    <t>Elroy Alrid</t>
  </si>
  <si>
    <t>Marsha Michele</t>
  </si>
  <si>
    <t>Mark Emerson</t>
  </si>
  <si>
    <t>Doreen Elizabeth</t>
  </si>
  <si>
    <t>Sana Musinah</t>
  </si>
  <si>
    <t>Errol Alexander</t>
  </si>
  <si>
    <t>Farah Bunnymae</t>
  </si>
  <si>
    <t>Penelope Kay</t>
  </si>
  <si>
    <t>Leon Risden</t>
  </si>
  <si>
    <t>Minnie Maude</t>
  </si>
  <si>
    <t>Sedasey</t>
  </si>
  <si>
    <t>Lisa Michelle</t>
  </si>
  <si>
    <t>Dion Dee</t>
  </si>
  <si>
    <t>Kenrick Williams</t>
  </si>
  <si>
    <t>Courtenay Cres.</t>
  </si>
  <si>
    <t>Meighan</t>
  </si>
  <si>
    <t>David Lisbon</t>
  </si>
  <si>
    <t>Ebony St.</t>
  </si>
  <si>
    <t>Michele Natalie</t>
  </si>
  <si>
    <t>Joel Eric</t>
  </si>
  <si>
    <t>Mangrove St.</t>
  </si>
  <si>
    <t>Luna</t>
  </si>
  <si>
    <t>Paula Adolfa</t>
  </si>
  <si>
    <t>East Collet Canal St.</t>
  </si>
  <si>
    <t>Carlos</t>
  </si>
  <si>
    <t>Cristobel Adela</t>
  </si>
  <si>
    <t>Talbert Eddison</t>
  </si>
  <si>
    <t>Alexander Wilhelm</t>
  </si>
  <si>
    <t>Chena Loretta</t>
  </si>
  <si>
    <t>Coombs</t>
  </si>
  <si>
    <t>Jason John</t>
  </si>
  <si>
    <t>Paul Edison Alexander</t>
  </si>
  <si>
    <t>Dyer</t>
  </si>
  <si>
    <t>Delsie Yvette</t>
  </si>
  <si>
    <t>Sherlette Bernadette</t>
  </si>
  <si>
    <t>Lindo's Alley</t>
  </si>
  <si>
    <t>Arnoldo</t>
  </si>
  <si>
    <t>Wayne Allyson</t>
  </si>
  <si>
    <t>David Mark</t>
  </si>
  <si>
    <t>Melva Noella</t>
  </si>
  <si>
    <t>Howe</t>
  </si>
  <si>
    <t>Therese Estelle</t>
  </si>
  <si>
    <t>Athene Carla</t>
  </si>
  <si>
    <t>Arthur Evan</t>
  </si>
  <si>
    <t>Sarstoon St.</t>
  </si>
  <si>
    <t>Dennis Barrington</t>
  </si>
  <si>
    <t>Gloria Sybelle</t>
  </si>
  <si>
    <t>34 C</t>
  </si>
  <si>
    <t>Geraldine Olympe</t>
  </si>
  <si>
    <t>Magazine Rd.</t>
  </si>
  <si>
    <t>Randolph Willis</t>
  </si>
  <si>
    <t>Cox</t>
  </si>
  <si>
    <t>Harold Leopold</t>
  </si>
  <si>
    <t>Conch Shell Bay</t>
  </si>
  <si>
    <t>Jacob</t>
  </si>
  <si>
    <t>Marcelina Louise</t>
  </si>
  <si>
    <t>John Emmanuel</t>
  </si>
  <si>
    <t>Phillip Ellegin</t>
  </si>
  <si>
    <t>Evangelin Teresita</t>
  </si>
  <si>
    <t>Jacqueline Carolyn</t>
  </si>
  <si>
    <t>Grace Ernestine</t>
  </si>
  <si>
    <t>Larna Maud</t>
  </si>
  <si>
    <t>Policarpia</t>
  </si>
  <si>
    <t>Ottley</t>
  </si>
  <si>
    <t>Elaine Melrose</t>
  </si>
  <si>
    <t>Genevieve Joanne Yvonne</t>
  </si>
  <si>
    <t>Gerald Nathaniel</t>
  </si>
  <si>
    <t>Louis</t>
  </si>
  <si>
    <t>Shirley Ulexy</t>
  </si>
  <si>
    <t>Arthur Frederick</t>
  </si>
  <si>
    <t>Samuel Dion Haeeiford</t>
  </si>
  <si>
    <t>Cain</t>
  </si>
  <si>
    <t>Michael Withfield Wilhelm</t>
  </si>
  <si>
    <t>Erla Louise Caroline</t>
  </si>
  <si>
    <t>Vicente</t>
  </si>
  <si>
    <t>Isani Tracy</t>
  </si>
  <si>
    <t>Pauline Angela</t>
  </si>
  <si>
    <t>Ortiz</t>
  </si>
  <si>
    <t>Randolph Nathaniel</t>
  </si>
  <si>
    <t>Audrey Leonie</t>
  </si>
  <si>
    <t>Julio Joseph</t>
  </si>
  <si>
    <t>Ambrocia</t>
  </si>
  <si>
    <t>Geraldine Lucille</t>
  </si>
  <si>
    <t>Martin Antonio</t>
  </si>
  <si>
    <t>Teresita Kim</t>
  </si>
  <si>
    <t>Albert Lincoln</t>
  </si>
  <si>
    <t>Laura Patricia</t>
  </si>
  <si>
    <t>Agnes Marcella</t>
  </si>
  <si>
    <t>Hill</t>
  </si>
  <si>
    <t>Colin Maxwell</t>
  </si>
  <si>
    <t>Bucknor</t>
  </si>
  <si>
    <t>Charles Alexander</t>
  </si>
  <si>
    <t>Daniels</t>
  </si>
  <si>
    <t>Frances Ionie</t>
  </si>
  <si>
    <t>Lucrecia Florente</t>
  </si>
  <si>
    <t>Ranold Fenmoore</t>
  </si>
  <si>
    <t>Foster</t>
  </si>
  <si>
    <t>Althea Louise</t>
  </si>
  <si>
    <t>34 B</t>
  </si>
  <si>
    <t>Rudolph Alexander</t>
  </si>
  <si>
    <t>Alarcon</t>
  </si>
  <si>
    <t>Enrique Alejandro</t>
  </si>
  <si>
    <t>Earl Dragten</t>
  </si>
  <si>
    <t>Naimah Alexandrina</t>
  </si>
  <si>
    <t>George Bernard</t>
  </si>
  <si>
    <t>Ricardo</t>
  </si>
  <si>
    <t>West</t>
  </si>
  <si>
    <t>Marryot Auriana</t>
  </si>
  <si>
    <t>Marvin Raymond</t>
  </si>
  <si>
    <t>Georgia Elizabeth</t>
  </si>
  <si>
    <t>Uh</t>
  </si>
  <si>
    <t>Natalia</t>
  </si>
  <si>
    <t>Dorado</t>
  </si>
  <si>
    <t>Diana Rubena</t>
  </si>
  <si>
    <t>Micheal Robert Alexander</t>
  </si>
  <si>
    <t>Alexandrina  Gabourel</t>
  </si>
  <si>
    <t>Ronald Eugene</t>
  </si>
  <si>
    <t>Conrad Albert</t>
  </si>
  <si>
    <t>Beverly Tanis</t>
  </si>
  <si>
    <t>Celia Idolly</t>
  </si>
  <si>
    <t>Rosita Gregoria</t>
  </si>
  <si>
    <t>Sarita Antonette</t>
  </si>
  <si>
    <t>Leonel Lorenzo</t>
  </si>
  <si>
    <t>Vilma Eva</t>
  </si>
  <si>
    <t>Wilmore Jeffrey</t>
  </si>
  <si>
    <t>Gerald Aster  Jr.</t>
  </si>
  <si>
    <t>Keisha Patricia Rushiel</t>
  </si>
  <si>
    <t>George Franklin</t>
  </si>
  <si>
    <t>Larissa Marie</t>
  </si>
  <si>
    <t>Gwendolyn Olivia</t>
  </si>
  <si>
    <t>Reina Isabel</t>
  </si>
  <si>
    <t>Sharon Elaine</t>
  </si>
  <si>
    <t>Leonel Lincoln</t>
  </si>
  <si>
    <t>Sandra Margaret</t>
  </si>
  <si>
    <t>Frutos</t>
  </si>
  <si>
    <t>Karl Kurt Alexander</t>
  </si>
  <si>
    <t>Wewe</t>
  </si>
  <si>
    <t>Bothony</t>
  </si>
  <si>
    <t>Asenath</t>
  </si>
  <si>
    <t>Gordon Joseph</t>
  </si>
  <si>
    <t>Parchue</t>
  </si>
  <si>
    <t>Renrick Keith</t>
  </si>
  <si>
    <t>Chiac</t>
  </si>
  <si>
    <t>Felicia</t>
  </si>
  <si>
    <t>Andie Roland</t>
  </si>
  <si>
    <t>Bahadur</t>
  </si>
  <si>
    <t>Martin Aranda</t>
  </si>
  <si>
    <t>Navarro</t>
  </si>
  <si>
    <t>Frank Rudolph Jr.</t>
  </si>
  <si>
    <t>Casimiro</t>
  </si>
  <si>
    <t>Teresa Francine</t>
  </si>
  <si>
    <t>Reeves</t>
  </si>
  <si>
    <t>Landy Bernard</t>
  </si>
  <si>
    <t>Alfonso Gabriel Jr.</t>
  </si>
  <si>
    <t>Arthur Ellis</t>
  </si>
  <si>
    <t>Arevalo</t>
  </si>
  <si>
    <t>Sara Esperanza</t>
  </si>
  <si>
    <t>Althon Ernest</t>
  </si>
  <si>
    <t>Cantarero</t>
  </si>
  <si>
    <t>Maria Hilda</t>
  </si>
  <si>
    <t>Carlos Armando</t>
  </si>
  <si>
    <t>Carmencita Clopatria</t>
  </si>
  <si>
    <t>Marilyn Elizabeth</t>
  </si>
  <si>
    <t>Daisy Louise</t>
  </si>
  <si>
    <t>Denise Gloria</t>
  </si>
  <si>
    <t>Burges</t>
  </si>
  <si>
    <t>Abby Amanda</t>
  </si>
  <si>
    <t>Revero</t>
  </si>
  <si>
    <t>Fabian Alfred Charles</t>
  </si>
  <si>
    <t>Laureen Yvette</t>
  </si>
  <si>
    <t>Tyron Elroy</t>
  </si>
  <si>
    <t>Keisha Elizabeth</t>
  </si>
  <si>
    <t>Eric Mansfield</t>
  </si>
  <si>
    <t>Louis Burton Paul</t>
  </si>
  <si>
    <t>Cynthia Theresita</t>
  </si>
  <si>
    <t>Felipe</t>
  </si>
  <si>
    <t>Quiroz</t>
  </si>
  <si>
    <t>Abner Israel</t>
  </si>
  <si>
    <t>Elana Lourisa</t>
  </si>
  <si>
    <t>Leonarda Elizabeth</t>
  </si>
  <si>
    <t>Zenaida Victoria</t>
  </si>
  <si>
    <t>Sarstoon St./Ebony St.</t>
  </si>
  <si>
    <t>Rosita Elizabeth</t>
  </si>
  <si>
    <t>Casserine Cecelia</t>
  </si>
  <si>
    <t>Edelmita Minelia</t>
  </si>
  <si>
    <t>Shelton Anthony</t>
  </si>
  <si>
    <t>Andrea Penelope</t>
  </si>
  <si>
    <t>Myrtle Elizabeth</t>
  </si>
  <si>
    <t>Calvert</t>
  </si>
  <si>
    <t>Ruben Domingo</t>
  </si>
  <si>
    <t>Madrid</t>
  </si>
  <si>
    <t>Jose Francisco Cardinas</t>
  </si>
  <si>
    <t>Cherriemae Diana</t>
  </si>
  <si>
    <t>Nicolas Antonio</t>
  </si>
  <si>
    <t>Bridget Eudora</t>
  </si>
  <si>
    <t>Sherillee Sherrie</t>
  </si>
  <si>
    <t>Eldo Junior</t>
  </si>
  <si>
    <t>Ritchie</t>
  </si>
  <si>
    <t>Edith Lucinda</t>
  </si>
  <si>
    <t>Kirk Dion</t>
  </si>
  <si>
    <t>Laura Estella</t>
  </si>
  <si>
    <t>Sharon Brendalea Patricia</t>
  </si>
  <si>
    <t>William Norris</t>
  </si>
  <si>
    <t>Jennifer Amelia</t>
  </si>
  <si>
    <t>Glenn Mansfield</t>
  </si>
  <si>
    <t>Carrillo</t>
  </si>
  <si>
    <t>Emilsa Victoria</t>
  </si>
  <si>
    <t>Audrey Diane</t>
  </si>
  <si>
    <t>Arcelia</t>
  </si>
  <si>
    <t>Inez Christabel</t>
  </si>
  <si>
    <t>Rubicelli Lorie</t>
  </si>
  <si>
    <t>Vanessa Marcia</t>
  </si>
  <si>
    <t>Beverly Bernadine</t>
  </si>
  <si>
    <t>Franklin</t>
  </si>
  <si>
    <t>Esther Nadine</t>
  </si>
  <si>
    <t>Hulett</t>
  </si>
  <si>
    <t>Candelaria Marie</t>
  </si>
  <si>
    <t>Junior Marcelo</t>
  </si>
  <si>
    <t>Melchiades</t>
  </si>
  <si>
    <t>Marie Urone</t>
  </si>
  <si>
    <t>Hood</t>
  </si>
  <si>
    <t>Raymond Desmond</t>
  </si>
  <si>
    <t>Percival Alden</t>
  </si>
  <si>
    <t>Cheryl Noreen</t>
  </si>
  <si>
    <t>Ruth Adelaide</t>
  </si>
  <si>
    <t>Francisco Antonio</t>
  </si>
  <si>
    <t>Kent Edward</t>
  </si>
  <si>
    <t>Wallace Arthur Westby</t>
  </si>
  <si>
    <t>Jacqueline Odessa</t>
  </si>
  <si>
    <t>Sherrie Ann</t>
  </si>
  <si>
    <t>Patricia Yvonne</t>
  </si>
  <si>
    <t>Brentford Gordon</t>
  </si>
  <si>
    <t>Odessa Alecia</t>
  </si>
  <si>
    <t>Frazer</t>
  </si>
  <si>
    <t>Ellen Wilhemina</t>
  </si>
  <si>
    <t>Bridget Alice</t>
  </si>
  <si>
    <t>Geraldine Idonia Eleanor</t>
  </si>
  <si>
    <t>Dougal</t>
  </si>
  <si>
    <t>John Hansen</t>
  </si>
  <si>
    <t>Hayden Maxwell</t>
  </si>
  <si>
    <t>Edith Allyson</t>
  </si>
  <si>
    <t>Yim Hung</t>
  </si>
  <si>
    <t>Juliana</t>
  </si>
  <si>
    <t>Saturnina</t>
  </si>
  <si>
    <t>Cerna</t>
  </si>
  <si>
    <t>Maria Isabel</t>
  </si>
  <si>
    <t>Hilma Wilda</t>
  </si>
  <si>
    <t>Idolly Alicia</t>
  </si>
  <si>
    <t>Mark Francis</t>
  </si>
  <si>
    <t>Bernadette Leonie</t>
  </si>
  <si>
    <t>Lin</t>
  </si>
  <si>
    <t>Bao Yuan</t>
  </si>
  <si>
    <t>Casey Jacinto</t>
  </si>
  <si>
    <t>Francisca Lupita</t>
  </si>
  <si>
    <t>Roberto</t>
  </si>
  <si>
    <t>Kenroy Emmanuel</t>
  </si>
  <si>
    <t>Laverne Estella</t>
  </si>
  <si>
    <t>34 G</t>
  </si>
  <si>
    <t>Nigel Wallace</t>
  </si>
  <si>
    <t>Teresita Martina</t>
  </si>
  <si>
    <t>Hilberto Hilmar</t>
  </si>
  <si>
    <t>Nicholson</t>
  </si>
  <si>
    <t>Georgia Nadine</t>
  </si>
  <si>
    <t>Mauricio Antonio</t>
  </si>
  <si>
    <t>Edna Mae Cecilia</t>
  </si>
  <si>
    <t>Bowden</t>
  </si>
  <si>
    <t>Stanley Andrew</t>
  </si>
  <si>
    <t>Charles Weston</t>
  </si>
  <si>
    <t>Sandra Elizabeth</t>
  </si>
  <si>
    <t>Leacock</t>
  </si>
  <si>
    <t>Carla Laverne Terese</t>
  </si>
  <si>
    <t>Karen Esther</t>
  </si>
  <si>
    <t>Maritza Yolanda</t>
  </si>
  <si>
    <t>Alicia Claudetta</t>
  </si>
  <si>
    <t>Ivan Alexander</t>
  </si>
  <si>
    <t>Ernel Carston</t>
  </si>
  <si>
    <t>Diana Patience</t>
  </si>
  <si>
    <t>Kirk Stephen</t>
  </si>
  <si>
    <t>Kendra Leticia</t>
  </si>
  <si>
    <t>Anyanwu</t>
  </si>
  <si>
    <t>Leonard Chinedu</t>
  </si>
  <si>
    <t>Patrick Charles</t>
  </si>
  <si>
    <t>Coote</t>
  </si>
  <si>
    <t>Wilfred Ronald</t>
  </si>
  <si>
    <t>Rebeca</t>
  </si>
  <si>
    <t>Michael Richard</t>
  </si>
  <si>
    <t>Edilberto Ausencio</t>
  </si>
  <si>
    <t>Raymond Anthony</t>
  </si>
  <si>
    <t>Arlie Andrew</t>
  </si>
  <si>
    <t>Maudline Shirleyann</t>
  </si>
  <si>
    <t>Joy Pricilla Beatrice</t>
  </si>
  <si>
    <t>Vargas</t>
  </si>
  <si>
    <t>Jose Maruquin</t>
  </si>
  <si>
    <t>Uchegbu</t>
  </si>
  <si>
    <t>Sunday Chidozie</t>
  </si>
  <si>
    <t>Metzken</t>
  </si>
  <si>
    <t>Hawksworth Wellington</t>
  </si>
  <si>
    <t>Saturnino Desiderio</t>
  </si>
  <si>
    <t>Merlyn Allen</t>
  </si>
  <si>
    <t>Wilburn Robert Anthony</t>
  </si>
  <si>
    <t>Helen Emily</t>
  </si>
  <si>
    <t>Randolph Anthony</t>
  </si>
  <si>
    <t>Shellon Raymond John</t>
  </si>
  <si>
    <t>Francisco</t>
  </si>
  <si>
    <t>Odis Lince</t>
  </si>
  <si>
    <t>Micheal Llewellyn</t>
  </si>
  <si>
    <t>Eddison Edward</t>
  </si>
  <si>
    <t>Canizales</t>
  </si>
  <si>
    <t>Ardis</t>
  </si>
  <si>
    <t>Darwin Ryan</t>
  </si>
  <si>
    <t>Charles Clinton Eugene</t>
  </si>
  <si>
    <t>Sherrette Arlett</t>
  </si>
  <si>
    <t>Mark Douglas</t>
  </si>
  <si>
    <t>Rosalie Michelle</t>
  </si>
  <si>
    <t>Mencias</t>
  </si>
  <si>
    <t>Felicia Erlinda</t>
  </si>
  <si>
    <t>Eldora Evadney</t>
  </si>
  <si>
    <t>Puerto</t>
  </si>
  <si>
    <t>Sonia Damiana</t>
  </si>
  <si>
    <t>Chimilio</t>
  </si>
  <si>
    <t>Mavis Kerna</t>
  </si>
  <si>
    <t>Gilbert Allison</t>
  </si>
  <si>
    <t>Aurora Delisia</t>
  </si>
  <si>
    <t>Erlean Estelle</t>
  </si>
  <si>
    <t>Danny Jose</t>
  </si>
  <si>
    <t>Marie</t>
  </si>
  <si>
    <t>Raquel Shermaine</t>
  </si>
  <si>
    <t>Cynthia Glenora</t>
  </si>
  <si>
    <t>Graciana</t>
  </si>
  <si>
    <t>Martha Elizabeth</t>
  </si>
  <si>
    <t>Elsie Elswith</t>
  </si>
  <si>
    <t>Lynsford Manasseh</t>
  </si>
  <si>
    <t>Henry Alexander</t>
  </si>
  <si>
    <t>Lindbergh Darrel</t>
  </si>
  <si>
    <t>Velasquez</t>
  </si>
  <si>
    <t>Shelly Ann</t>
  </si>
  <si>
    <t>Maria Rosibel</t>
  </si>
  <si>
    <t>Danny Mitchell</t>
  </si>
  <si>
    <t>Diana Louisa</t>
  </si>
  <si>
    <t>Elvis Donald</t>
  </si>
  <si>
    <t>David Alexander</t>
  </si>
  <si>
    <t>Leroy Michael</t>
  </si>
  <si>
    <t>Sharon Ionie</t>
  </si>
  <si>
    <t>Vincent Arthur</t>
  </si>
  <si>
    <t>Carlos Roberto</t>
  </si>
  <si>
    <t>Caroline Cecelia</t>
  </si>
  <si>
    <t>Ebony St./Mangrove St.</t>
  </si>
  <si>
    <t>Margaret Antoinette</t>
  </si>
  <si>
    <t>Joseph Milton</t>
  </si>
  <si>
    <t>Kirkwood</t>
  </si>
  <si>
    <t>Lismore Colin</t>
  </si>
  <si>
    <t>Gabriel</t>
  </si>
  <si>
    <t>Miranda</t>
  </si>
  <si>
    <t>Claudia Carina</t>
  </si>
  <si>
    <t>Delwin Augustus</t>
  </si>
  <si>
    <t>Weitao</t>
  </si>
  <si>
    <t>Ryan Orson</t>
  </si>
  <si>
    <t>Nelson Wilhelm</t>
  </si>
  <si>
    <t>Bulwer</t>
  </si>
  <si>
    <t>Ismay Ionne</t>
  </si>
  <si>
    <t>Estevan David</t>
  </si>
  <si>
    <t>Roshelle Marie</t>
  </si>
  <si>
    <t>Lesmore Harrington</t>
  </si>
  <si>
    <t>Henrietta</t>
  </si>
  <si>
    <t>Luthridge Wellington Nivert</t>
  </si>
  <si>
    <t>Cynthia Idolly</t>
  </si>
  <si>
    <t>Magazine Rd./Ebony St.</t>
  </si>
  <si>
    <t>Marjorie June</t>
  </si>
  <si>
    <t>62 A</t>
  </si>
  <si>
    <t>Carolee Michelle</t>
  </si>
  <si>
    <t>Nelson David</t>
  </si>
  <si>
    <t>Andrade</t>
  </si>
  <si>
    <t>Lourdes Margarita</t>
  </si>
  <si>
    <t>Javier Omar</t>
  </si>
  <si>
    <t>Barker</t>
  </si>
  <si>
    <t>Lesmore Maxwell</t>
  </si>
  <si>
    <t>Laurette Antoinette</t>
  </si>
  <si>
    <t>Acevedo</t>
  </si>
  <si>
    <t>Lidia</t>
  </si>
  <si>
    <t>William Francis</t>
  </si>
  <si>
    <t>Mendez</t>
  </si>
  <si>
    <t>Edwin Walter</t>
  </si>
  <si>
    <t>Ebony St./Magazine Rd.</t>
  </si>
  <si>
    <t>Elliott</t>
  </si>
  <si>
    <t>Dawn Michelle</t>
  </si>
  <si>
    <t>Efrain</t>
  </si>
  <si>
    <t>Robert Alexander Jr.</t>
  </si>
  <si>
    <t>40 A</t>
  </si>
  <si>
    <t>Hallet Augusta</t>
  </si>
  <si>
    <t>Orlett Marie</t>
  </si>
  <si>
    <t>Benjamin Nathaniel</t>
  </si>
  <si>
    <t>Earlen Robert</t>
  </si>
  <si>
    <t>Wilton Clarence</t>
  </si>
  <si>
    <t>Aricelle Aurora</t>
  </si>
  <si>
    <t>Jose Alejandro</t>
  </si>
  <si>
    <t>Glenda Louise</t>
  </si>
  <si>
    <t>Ruby Eartha</t>
  </si>
  <si>
    <t>Alvarenga</t>
  </si>
  <si>
    <t>Colman</t>
  </si>
  <si>
    <t>Hector</t>
  </si>
  <si>
    <t>Anson Sinclair</t>
  </si>
  <si>
    <t>Hessie Armead</t>
  </si>
  <si>
    <t>Lyndon Anthony</t>
  </si>
  <si>
    <t>Carlos Jose Antonio</t>
  </si>
  <si>
    <t>Natalia Monica Teresa</t>
  </si>
  <si>
    <t>Eugene Alexander</t>
  </si>
  <si>
    <t>Alvin Desmon</t>
  </si>
  <si>
    <t>Bisson</t>
  </si>
  <si>
    <t>Dino</t>
  </si>
  <si>
    <t>22 A</t>
  </si>
  <si>
    <t>Maxine Morine</t>
  </si>
  <si>
    <t>Baldwin</t>
  </si>
  <si>
    <t>Dean Lyndon</t>
  </si>
  <si>
    <t>Jacqlin Marie</t>
  </si>
  <si>
    <t>Benedicto</t>
  </si>
  <si>
    <t>Jiehua</t>
  </si>
  <si>
    <t>Dave Lindbergh</t>
  </si>
  <si>
    <t>Meyers</t>
  </si>
  <si>
    <t>Marigold Louise</t>
  </si>
  <si>
    <t>Jason Richard</t>
  </si>
  <si>
    <t>Oliver Anthony</t>
  </si>
  <si>
    <t>Alex Arnold</t>
  </si>
  <si>
    <t>John Henry</t>
  </si>
  <si>
    <t>Gregory Francis</t>
  </si>
  <si>
    <t>Andrew Thomas</t>
  </si>
  <si>
    <t>Zita Onyetugochi</t>
  </si>
  <si>
    <t>Wilhelm Micheal Edward</t>
  </si>
  <si>
    <t>Esquivel</t>
  </si>
  <si>
    <t>Maria Victoria</t>
  </si>
  <si>
    <t>Juliana Geraldine</t>
  </si>
  <si>
    <t>Irma Victoria</t>
  </si>
  <si>
    <t>Eva Estell</t>
  </si>
  <si>
    <t>Elsa Elvira</t>
  </si>
  <si>
    <t>Jennifer Deborah</t>
  </si>
  <si>
    <t>Ruby Ann</t>
  </si>
  <si>
    <t>Linford Clement William</t>
  </si>
  <si>
    <t>Eugene Mark Anthony</t>
  </si>
  <si>
    <t>Hylton</t>
  </si>
  <si>
    <t>Melissa Suzette</t>
  </si>
  <si>
    <t>Yvette</t>
  </si>
  <si>
    <t>Vallacillo</t>
  </si>
  <si>
    <t>Wendy Patricia</t>
  </si>
  <si>
    <t>Jacqueline Caroline</t>
  </si>
  <si>
    <t>Chuc</t>
  </si>
  <si>
    <t>Tanya Cicely</t>
  </si>
  <si>
    <t>Earl Amos</t>
  </si>
  <si>
    <t>Cowo</t>
  </si>
  <si>
    <t>Rosado</t>
  </si>
  <si>
    <t>William Richard Christopher</t>
  </si>
  <si>
    <t>Edwardo</t>
  </si>
  <si>
    <t>Kimberly Gerrianne</t>
  </si>
  <si>
    <t>Devon Eric</t>
  </si>
  <si>
    <t>Ottly-gongora</t>
  </si>
  <si>
    <t>Abelardo Cadet</t>
  </si>
  <si>
    <t>Frances Cabrini</t>
  </si>
  <si>
    <t>Christopher William</t>
  </si>
  <si>
    <t>Cleopatra Marie</t>
  </si>
  <si>
    <t>Nu'man</t>
  </si>
  <si>
    <t>Raushaunah Saleemah</t>
  </si>
  <si>
    <t>Patricia Edna</t>
  </si>
  <si>
    <t>Dawn Pearline</t>
  </si>
  <si>
    <t>Rony Adalberto</t>
  </si>
  <si>
    <t>Phyllis Elizabeth</t>
  </si>
  <si>
    <t>Balthazar</t>
  </si>
  <si>
    <t>Dorian Inez</t>
  </si>
  <si>
    <t>Delford Maurice</t>
  </si>
  <si>
    <t>Wu</t>
  </si>
  <si>
    <t>Niehua</t>
  </si>
  <si>
    <t>Leopold</t>
  </si>
  <si>
    <t>Guanning</t>
  </si>
  <si>
    <t>Xindi</t>
  </si>
  <si>
    <t>Randy Robert</t>
  </si>
  <si>
    <t>Mai</t>
  </si>
  <si>
    <t>Laura Rosi</t>
  </si>
  <si>
    <t>Jose Lewis</t>
  </si>
  <si>
    <t>Barrientos</t>
  </si>
  <si>
    <t>Ruth Nohemi</t>
  </si>
  <si>
    <t>Rangel Elias</t>
  </si>
  <si>
    <t>Elizabeth Anna Marie</t>
  </si>
  <si>
    <t>Helen Louise</t>
  </si>
  <si>
    <t>Tom Alfred</t>
  </si>
  <si>
    <t>Barrington Elrington</t>
  </si>
  <si>
    <t>France Elihue</t>
  </si>
  <si>
    <t>Cassius Brenton</t>
  </si>
  <si>
    <t>Rafiq Tahir</t>
  </si>
  <si>
    <t>Lincoln Henry</t>
  </si>
  <si>
    <t>Elsworth Anthony</t>
  </si>
  <si>
    <t>Bryant</t>
  </si>
  <si>
    <t>Dorothy Louise</t>
  </si>
  <si>
    <t>Leroy Denbigh</t>
  </si>
  <si>
    <t>APT. 1</t>
  </si>
  <si>
    <t>Jairo Rigoberto</t>
  </si>
  <si>
    <t>Elton Hustes</t>
  </si>
  <si>
    <t>Francia Patricia</t>
  </si>
  <si>
    <t>Francis Maclardie</t>
  </si>
  <si>
    <t>Godwin Gideon</t>
  </si>
  <si>
    <t>Lucas Rafael</t>
  </si>
  <si>
    <t>Tommie Mae</t>
  </si>
  <si>
    <t>Fitzgibbon</t>
  </si>
  <si>
    <t>Brian Linsford</t>
  </si>
  <si>
    <t>Abigail Naomi</t>
  </si>
  <si>
    <t>Enrique Eugene</t>
  </si>
  <si>
    <t>Cardenes</t>
  </si>
  <si>
    <t>Luis Alberto</t>
  </si>
  <si>
    <t>Mario Sebastian</t>
  </si>
  <si>
    <t>Twist</t>
  </si>
  <si>
    <t>Sherilee Yerdna</t>
  </si>
  <si>
    <t>Keith Nicholas</t>
  </si>
  <si>
    <t>Michael Nelson</t>
  </si>
  <si>
    <t>Wendy Giselle</t>
  </si>
  <si>
    <t>Tanya Nicolett</t>
  </si>
  <si>
    <t>Keisha Lynn</t>
  </si>
  <si>
    <t>Pat</t>
  </si>
  <si>
    <t>Asencion Del Carmen</t>
  </si>
  <si>
    <t>Monica</t>
  </si>
  <si>
    <t>Dorsey</t>
  </si>
  <si>
    <t>Mary Ann</t>
  </si>
  <si>
    <t>Kendra Shaunna</t>
  </si>
  <si>
    <t>Trevor Alvin</t>
  </si>
  <si>
    <t>Clarence Dewgarde</t>
  </si>
  <si>
    <t>Miguel Arcangel</t>
  </si>
  <si>
    <t>Derrick Cornelius</t>
  </si>
  <si>
    <t>Batty</t>
  </si>
  <si>
    <t>Henry Sidney</t>
  </si>
  <si>
    <t>Janelle Aileen</t>
  </si>
  <si>
    <t>Alleen Estmil</t>
  </si>
  <si>
    <t>Michelle Khadine</t>
  </si>
  <si>
    <t>Janiunea Tiffany Nicole</t>
  </si>
  <si>
    <t>Ashton Edwin</t>
  </si>
  <si>
    <t>Elroy Evan</t>
  </si>
  <si>
    <t>Myvette</t>
  </si>
  <si>
    <t>Sandy Eldon</t>
  </si>
  <si>
    <t>Calvin Llewellyn</t>
  </si>
  <si>
    <t>Victor</t>
  </si>
  <si>
    <t>Rodwell Anthony</t>
  </si>
  <si>
    <t>Hinks</t>
  </si>
  <si>
    <t>Russel Yolaine</t>
  </si>
  <si>
    <t>Saleem Radee</t>
  </si>
  <si>
    <t>Esmi Ataide</t>
  </si>
  <si>
    <t>Sharette Sharlette</t>
  </si>
  <si>
    <t>Emoline Marie</t>
  </si>
  <si>
    <t>Derrick John</t>
  </si>
  <si>
    <t>Randy Alexander</t>
  </si>
  <si>
    <t>Charline Christine</t>
  </si>
  <si>
    <t>Xinzhi</t>
  </si>
  <si>
    <t>Huang</t>
  </si>
  <si>
    <t>Hong Jing</t>
  </si>
  <si>
    <t>Xiaoqing</t>
  </si>
  <si>
    <t>Jeffery Craig</t>
  </si>
  <si>
    <t>Flor Isuara</t>
  </si>
  <si>
    <t>Isabel Margarita</t>
  </si>
  <si>
    <t>Paradez</t>
  </si>
  <si>
    <t>Hector Javier</t>
  </si>
  <si>
    <t>Adam Henry</t>
  </si>
  <si>
    <t>Muriel Cathleen</t>
  </si>
  <si>
    <t>Teresita Rose</t>
  </si>
  <si>
    <t>Gerald Lennox</t>
  </si>
  <si>
    <t>Windel Llewellyn</t>
  </si>
  <si>
    <t>George Emmanuel Jr.</t>
  </si>
  <si>
    <t>Shara Alicia</t>
  </si>
  <si>
    <t>Jean Ann</t>
  </si>
  <si>
    <t>Rosenell</t>
  </si>
  <si>
    <t>George Newton Jr.</t>
  </si>
  <si>
    <t>Thurman Yuh</t>
  </si>
  <si>
    <t>Randy Edward</t>
  </si>
  <si>
    <t>Ico</t>
  </si>
  <si>
    <t>Dina Siomara</t>
  </si>
  <si>
    <t>Lozano</t>
  </si>
  <si>
    <t>Jenria Sheridan</t>
  </si>
  <si>
    <t>Andrea Leticia</t>
  </si>
  <si>
    <t>Zhou</t>
  </si>
  <si>
    <t>Canbin</t>
  </si>
  <si>
    <t>Bood</t>
  </si>
  <si>
    <t>Irma Matilda</t>
  </si>
  <si>
    <t>Julia Imelda</t>
  </si>
  <si>
    <t>Mendoza</t>
  </si>
  <si>
    <t>Ulrich Raymond</t>
  </si>
  <si>
    <t>Hervin Calvin</t>
  </si>
  <si>
    <t>Allan George</t>
  </si>
  <si>
    <t>Beverly Yvonne</t>
  </si>
  <si>
    <t>Hilberto Policarpio Jr.</t>
  </si>
  <si>
    <t>Alexander Robert</t>
  </si>
  <si>
    <t>Marva Eli</t>
  </si>
  <si>
    <t>Turner</t>
  </si>
  <si>
    <t>Roy Alexander</t>
  </si>
  <si>
    <t>Clinton Linsford Elexander</t>
  </si>
  <si>
    <t>Guizhen</t>
  </si>
  <si>
    <t>Perez Lopez</t>
  </si>
  <si>
    <t>Gustavo Henry</t>
  </si>
  <si>
    <t>Annis Elizabeth</t>
  </si>
  <si>
    <t>Shanena Shakera</t>
  </si>
  <si>
    <t>Norby Bernabe</t>
  </si>
  <si>
    <t>Dacoff</t>
  </si>
  <si>
    <t>Jamaal Erving</t>
  </si>
  <si>
    <t>Indica Lucrecia</t>
  </si>
  <si>
    <t>Judith Nicole</t>
  </si>
  <si>
    <t>Cantun</t>
  </si>
  <si>
    <t>Matute</t>
  </si>
  <si>
    <t>Francisco Aloysius</t>
  </si>
  <si>
    <t>Fermina Jamileth</t>
  </si>
  <si>
    <t>Yvonne Violet</t>
  </si>
  <si>
    <t>Sahwa Nicole</t>
  </si>
  <si>
    <t>Lining</t>
  </si>
  <si>
    <t>Loraine Ann</t>
  </si>
  <si>
    <t>Phyllis Kayla</t>
  </si>
  <si>
    <t>Tanesha Mercedes</t>
  </si>
  <si>
    <t>Glenford Reuben</t>
  </si>
  <si>
    <t>Mariela Martha</t>
  </si>
  <si>
    <t>Emmeth Barrington Jr.</t>
  </si>
  <si>
    <t>Georgia Francine</t>
  </si>
  <si>
    <t>Amanda Elizabeth</t>
  </si>
  <si>
    <t>John Hubert Alexander Sr.</t>
  </si>
  <si>
    <t>Cynthia Ann</t>
  </si>
  <si>
    <t>Dedra Nicole</t>
  </si>
  <si>
    <t>Jennifer Marilyn</t>
  </si>
  <si>
    <t>Steve Wayne</t>
  </si>
  <si>
    <t>Sigmond Hersel Emmanuel</t>
  </si>
  <si>
    <t>Holland</t>
  </si>
  <si>
    <t>Ian Alexander</t>
  </si>
  <si>
    <t>Nolberto</t>
  </si>
  <si>
    <t>Claudio Llewelyn</t>
  </si>
  <si>
    <t>Oswaldo</t>
  </si>
  <si>
    <t>Vernadelle Diana</t>
  </si>
  <si>
    <t>Souville Deshawn</t>
  </si>
  <si>
    <t>Cide Natasha</t>
  </si>
  <si>
    <t>Gamaal</t>
  </si>
  <si>
    <t>Ena Patricia</t>
  </si>
  <si>
    <t>Ochoa</t>
  </si>
  <si>
    <t>Julio Cesar</t>
  </si>
  <si>
    <t>Cindy Lisa</t>
  </si>
  <si>
    <t>Theodore Lewin Alexander</t>
  </si>
  <si>
    <t>Walter Eleas</t>
  </si>
  <si>
    <t>Sophia Loraine</t>
  </si>
  <si>
    <t>Adrian Allen</t>
  </si>
  <si>
    <t>Juana Silvia</t>
  </si>
  <si>
    <t>Elmor Javier</t>
  </si>
  <si>
    <t>Tanisia Tanya</t>
  </si>
  <si>
    <t>Ingrid Enid</t>
  </si>
  <si>
    <t>Reynolds</t>
  </si>
  <si>
    <t>Kayla Melissa</t>
  </si>
  <si>
    <t>Dick Anthony</t>
  </si>
  <si>
    <t>Khalid Samir</t>
  </si>
  <si>
    <t>Silvia Elena</t>
  </si>
  <si>
    <t>Jestine Annamarie</t>
  </si>
  <si>
    <t>Portia Vanessa</t>
  </si>
  <si>
    <t>Stephen Rodcliffe</t>
  </si>
  <si>
    <t>Jermaine Barrington</t>
  </si>
  <si>
    <t>Jeremy Windell</t>
  </si>
  <si>
    <t>Jesus Jose Alberto Alfonso</t>
  </si>
  <si>
    <t>Roshawn Nichole</t>
  </si>
  <si>
    <t>Harry Raymond</t>
  </si>
  <si>
    <t>Clarence Victor Edward</t>
  </si>
  <si>
    <t>Nicole Mandy</t>
  </si>
  <si>
    <t>William</t>
  </si>
  <si>
    <t>Priscilla Victoria</t>
  </si>
  <si>
    <t>Shane Danovan</t>
  </si>
  <si>
    <t>Ramona Yolanda Mae</t>
  </si>
  <si>
    <t>Candice Andrea</t>
  </si>
  <si>
    <t>Christopher Jerry</t>
  </si>
  <si>
    <t>Xin</t>
  </si>
  <si>
    <t>Alvin Albert</t>
  </si>
  <si>
    <t>Itza</t>
  </si>
  <si>
    <t>Carla Odessa</t>
  </si>
  <si>
    <t>Roy Wilfred Theophilus</t>
  </si>
  <si>
    <t>Garret Cleofo</t>
  </si>
  <si>
    <t>Kelvin Kenroy</t>
  </si>
  <si>
    <t>Calbert Emanuel</t>
  </si>
  <si>
    <t>Godfrey Bowen</t>
  </si>
  <si>
    <t>Barrington Benson</t>
  </si>
  <si>
    <t>Maradiaga</t>
  </si>
  <si>
    <t>Edwin Narciso</t>
  </si>
  <si>
    <t>Leticia Alicia</t>
  </si>
  <si>
    <t>Daryl Hugh Jr.</t>
  </si>
  <si>
    <t>Ruiz</t>
  </si>
  <si>
    <t>Florentino</t>
  </si>
  <si>
    <t>Garay</t>
  </si>
  <si>
    <t>Reginald</t>
  </si>
  <si>
    <t>Andrew Glenmore</t>
  </si>
  <si>
    <t>Christine Alexander</t>
  </si>
  <si>
    <t>Arris Ruby</t>
  </si>
  <si>
    <t>Esther Veronica</t>
  </si>
  <si>
    <t>Yvonne Christine</t>
  </si>
  <si>
    <t>Harry Jimmy</t>
  </si>
  <si>
    <t>Magandi</t>
  </si>
  <si>
    <t>Sylvia Indira</t>
  </si>
  <si>
    <t>Shayne Arthur</t>
  </si>
  <si>
    <t>Lindo</t>
  </si>
  <si>
    <t>Gilbert Ronald</t>
  </si>
  <si>
    <t>Borden</t>
  </si>
  <si>
    <t>George Jr. Washington</t>
  </si>
  <si>
    <t>Sheldon Patrick</t>
  </si>
  <si>
    <t>Kimberly Marlena</t>
  </si>
  <si>
    <t>Youth For The Future Dr.</t>
  </si>
  <si>
    <t>Ovington Dean</t>
  </si>
  <si>
    <t>Kareem Kenneth</t>
  </si>
  <si>
    <t>Stephen Leonel</t>
  </si>
  <si>
    <t>Wayne Dwight</t>
  </si>
  <si>
    <t>Angelita Christine</t>
  </si>
  <si>
    <t>Andrea Nelleesha</t>
  </si>
  <si>
    <t>Ayala</t>
  </si>
  <si>
    <t>Carlos Francis</t>
  </si>
  <si>
    <t>Cassian Albert</t>
  </si>
  <si>
    <t>Danovan James</t>
  </si>
  <si>
    <t>Jessica Rebecca</t>
  </si>
  <si>
    <t>James Edward</t>
  </si>
  <si>
    <t>Keyron Travis</t>
  </si>
  <si>
    <t>Tiffany Tanesha</t>
  </si>
  <si>
    <t>Alice May</t>
  </si>
  <si>
    <t>Herber Francisco</t>
  </si>
  <si>
    <t>Maria Guadalupe</t>
  </si>
  <si>
    <t>Mario Triso</t>
  </si>
  <si>
    <t>Sharifah Nicole</t>
  </si>
  <si>
    <t>Jabir Hakim</t>
  </si>
  <si>
    <t>Micah Joel</t>
  </si>
  <si>
    <t>Kristian Adar</t>
  </si>
  <si>
    <t>Mario Cesar</t>
  </si>
  <si>
    <t>Rhea Rhenese</t>
  </si>
  <si>
    <t>Andres Javier</t>
  </si>
  <si>
    <t>Blake</t>
  </si>
  <si>
    <t>Ron Peter</t>
  </si>
  <si>
    <t>Isiner</t>
  </si>
  <si>
    <t>Ahmet Ayhan</t>
  </si>
  <si>
    <t>Garette Andrew</t>
  </si>
  <si>
    <t>Kareem Clarence</t>
  </si>
  <si>
    <t>Christopher Emmanuel</t>
  </si>
  <si>
    <t>Peter Brandon Jr.</t>
  </si>
  <si>
    <t>Dorothy Ionie</t>
  </si>
  <si>
    <t>Teresa Elizabeth</t>
  </si>
  <si>
    <t>Lisbey Jeannette</t>
  </si>
  <si>
    <t>George Herbert</t>
  </si>
  <si>
    <t>Marley Minelle</t>
  </si>
  <si>
    <t>Conchshell Bay</t>
  </si>
  <si>
    <t>Trecia Louise</t>
  </si>
  <si>
    <t>Ethan Adam</t>
  </si>
  <si>
    <t>Tan</t>
  </si>
  <si>
    <t>Jingxiao</t>
  </si>
  <si>
    <t>Zhengming</t>
  </si>
  <si>
    <t>Peng</t>
  </si>
  <si>
    <t>Huixia</t>
  </si>
  <si>
    <t>Yinhui</t>
  </si>
  <si>
    <t>Keyra Taieshia</t>
  </si>
  <si>
    <t>Eden Nicole</t>
  </si>
  <si>
    <t>Leiva</t>
  </si>
  <si>
    <t>Manon Boris</t>
  </si>
  <si>
    <t>Vitalino</t>
  </si>
  <si>
    <t>34 A</t>
  </si>
  <si>
    <t>Chinchilla</t>
  </si>
  <si>
    <t>Nerea Del Carmen</t>
  </si>
  <si>
    <t>Rondeen Iesha</t>
  </si>
  <si>
    <t>Monje</t>
  </si>
  <si>
    <t>Cecilia Del Carmen</t>
  </si>
  <si>
    <t>Darcy Ashley</t>
  </si>
  <si>
    <t>Shohel</t>
  </si>
  <si>
    <t>Atiquzzaman</t>
  </si>
  <si>
    <t>46 B</t>
  </si>
  <si>
    <t>Bhuiyan</t>
  </si>
  <si>
    <t>Muhammad Rezaul Hoque</t>
  </si>
  <si>
    <t>Elton Allen</t>
  </si>
  <si>
    <t>Mona Karen</t>
  </si>
  <si>
    <t>Maskall</t>
  </si>
  <si>
    <t>Carol Marie</t>
  </si>
  <si>
    <t>Ian Mervin</t>
  </si>
  <si>
    <t>Denise Vanessa</t>
  </si>
  <si>
    <t>Rita Icilma</t>
  </si>
  <si>
    <t>Douglas Randolph</t>
  </si>
  <si>
    <t>Natalie Michelle</t>
  </si>
  <si>
    <t>Susan Elizabeth</t>
  </si>
  <si>
    <t>Clifford Owen</t>
  </si>
  <si>
    <t>Keon Blain</t>
  </si>
  <si>
    <t>Andrew Garrison</t>
  </si>
  <si>
    <t>Biying</t>
  </si>
  <si>
    <t>Anthony</t>
  </si>
  <si>
    <t>Rockel</t>
  </si>
  <si>
    <t>Selina Marjorie</t>
  </si>
  <si>
    <t>Sandhill Vge.</t>
  </si>
  <si>
    <t>Troy Gerimi Leon</t>
  </si>
  <si>
    <t>Pinkard</t>
  </si>
  <si>
    <t>Joseph Samuel</t>
  </si>
  <si>
    <t>Juan Carlos Jr.</t>
  </si>
  <si>
    <t>Cristina Emelina</t>
  </si>
  <si>
    <t>Cecilio Trijilio</t>
  </si>
  <si>
    <t>Wayne Anthony</t>
  </si>
  <si>
    <t>Norris Leroy</t>
  </si>
  <si>
    <t>Sarita Catherine Lavern</t>
  </si>
  <si>
    <t>Michael Anthony Adolphus</t>
  </si>
  <si>
    <t>Jesus Gonzalo</t>
  </si>
  <si>
    <t>Johanny Waleska</t>
  </si>
  <si>
    <t>David Alberto</t>
  </si>
  <si>
    <t>REG NUMBER</t>
  </si>
  <si>
    <t>HOUSE NO</t>
  </si>
  <si>
    <t>PA NO</t>
  </si>
  <si>
    <t>COMMENT</t>
  </si>
  <si>
    <t>REG DATE</t>
  </si>
  <si>
    <t>LAST NAME</t>
  </si>
  <si>
    <t>FIRST NAME</t>
  </si>
  <si>
    <t>DOC TYPE</t>
  </si>
  <si>
    <t>Pledge</t>
  </si>
  <si>
    <t>Need to locate new address</t>
  </si>
  <si>
    <t>back and forth to corozal</t>
  </si>
  <si>
    <t xml:space="preserve">Was used as safe house but had to pay </t>
  </si>
  <si>
    <t>need to check all 18 dean street</t>
  </si>
  <si>
    <t>Live in Lake I now</t>
  </si>
  <si>
    <t>Same as 6 Water lane</t>
  </si>
  <si>
    <t>Live in Belama, run taxi from Battle field park</t>
  </si>
  <si>
    <t>Works at HoP SING</t>
  </si>
  <si>
    <t>Grand Total</t>
  </si>
  <si>
    <t>Total</t>
  </si>
  <si>
    <t>BagHdad St.</t>
  </si>
  <si>
    <t>Lot D</t>
  </si>
  <si>
    <t>53 D</t>
  </si>
  <si>
    <t>33 A</t>
  </si>
  <si>
    <t>20 A</t>
  </si>
  <si>
    <t>128 A</t>
  </si>
  <si>
    <t>138 B</t>
  </si>
  <si>
    <t>214 B</t>
  </si>
  <si>
    <t>52 B</t>
  </si>
  <si>
    <t>NO OF YEARS REGISTERED</t>
  </si>
  <si>
    <t>MALE /FEMALE</t>
  </si>
  <si>
    <t>AGE 2011</t>
  </si>
  <si>
    <t>MONTH</t>
  </si>
  <si>
    <t>DAY</t>
  </si>
  <si>
    <t>AGE GROUP</t>
  </si>
  <si>
    <t>POLITICAL STATUS</t>
  </si>
  <si>
    <t>PUP</t>
  </si>
  <si>
    <t>UDP</t>
  </si>
  <si>
    <t>UNDECIDED</t>
  </si>
  <si>
    <t>NOTKNOWN</t>
  </si>
  <si>
    <t>M</t>
  </si>
  <si>
    <t>F</t>
  </si>
  <si>
    <t>Charles II</t>
  </si>
  <si>
    <t>18-30</t>
  </si>
  <si>
    <t>31-40</t>
  </si>
  <si>
    <t>41-50</t>
  </si>
  <si>
    <t>51-60</t>
  </si>
  <si>
    <t>61-70</t>
  </si>
  <si>
    <t>71+</t>
  </si>
  <si>
    <t>Count of AGE GROUP</t>
  </si>
  <si>
    <t>Count of PA NO</t>
  </si>
  <si>
    <t>USA</t>
  </si>
  <si>
    <t>Live in Guatemala</t>
  </si>
  <si>
    <t>Usual use on Election Day as last stop before polling station</t>
  </si>
  <si>
    <t>Dead</t>
  </si>
  <si>
    <t xml:space="preserve">didn’t get good response from this family </t>
  </si>
  <si>
    <t>In San Pedro will try and get number</t>
  </si>
  <si>
    <t>Move</t>
  </si>
  <si>
    <t>In Orange Walk</t>
  </si>
  <si>
    <t>Jail</t>
  </si>
  <si>
    <t>Safe House</t>
  </si>
  <si>
    <t>Drive BEL truck</t>
  </si>
  <si>
    <t>600-6643</t>
  </si>
  <si>
    <t>OW</t>
  </si>
  <si>
    <t>OW - 636-9678 ( sister cell)</t>
  </si>
  <si>
    <t>Live after the COOP on North Front St.</t>
  </si>
  <si>
    <t>dangriga</t>
  </si>
  <si>
    <t>Works for CITCO</t>
  </si>
  <si>
    <t>Policeman not sure where he is</t>
  </si>
  <si>
    <t>works for Courts</t>
  </si>
  <si>
    <t>Mark Safe House</t>
  </si>
  <si>
    <t>(blank)</t>
  </si>
  <si>
    <t>Count of POLITICAL STATUS</t>
  </si>
  <si>
    <t>Count of LAST NAME</t>
  </si>
  <si>
    <t>PLEDGE</t>
  </si>
  <si>
    <t>Y</t>
  </si>
  <si>
    <t>N</t>
  </si>
  <si>
    <t>631-0831</t>
  </si>
  <si>
    <t>663-0737</t>
  </si>
  <si>
    <t>207-2088</t>
  </si>
  <si>
    <t>207-2089</t>
  </si>
  <si>
    <t>207-2090</t>
  </si>
  <si>
    <t>227-3068</t>
  </si>
  <si>
    <t>207-0621</t>
  </si>
  <si>
    <t>207-0412</t>
  </si>
  <si>
    <t>207-4012</t>
  </si>
  <si>
    <t>207-4673</t>
  </si>
  <si>
    <t>622-7559</t>
  </si>
  <si>
    <t>227-3920</t>
  </si>
  <si>
    <t>207-2970</t>
  </si>
  <si>
    <t>620-1017</t>
  </si>
  <si>
    <t>601-3535</t>
  </si>
  <si>
    <t>663-9607</t>
  </si>
  <si>
    <t>207-6521</t>
  </si>
  <si>
    <t>207-8244</t>
  </si>
  <si>
    <t>601-9948</t>
  </si>
  <si>
    <t>Count of PLEDGE</t>
  </si>
  <si>
    <t>227-3097</t>
  </si>
  <si>
    <t>602-8957</t>
  </si>
  <si>
    <t>207-0945</t>
  </si>
  <si>
    <t>605-8206</t>
  </si>
  <si>
    <t>634-2796</t>
  </si>
  <si>
    <t>Need pick up</t>
  </si>
  <si>
    <t>Else where</t>
  </si>
  <si>
    <t>600-8316</t>
  </si>
  <si>
    <t>dead</t>
  </si>
  <si>
    <t>Flyers on Convention day</t>
  </si>
  <si>
    <t>207-3812</t>
  </si>
  <si>
    <t>620-9156</t>
  </si>
  <si>
    <t>Lives at Mayor Residence</t>
  </si>
  <si>
    <t>Away</t>
  </si>
  <si>
    <t>622-2084</t>
  </si>
  <si>
    <t>631-0761</t>
  </si>
  <si>
    <t>207-4556</t>
  </si>
  <si>
    <t>Cemetrey road</t>
  </si>
  <si>
    <t>601-2745</t>
  </si>
  <si>
    <t>Usa</t>
  </si>
  <si>
    <t>227-3408</t>
  </si>
  <si>
    <t>631-5732</t>
  </si>
  <si>
    <t>625-5309</t>
  </si>
  <si>
    <t>630-8640 - need pick up</t>
  </si>
  <si>
    <t>669-2272</t>
  </si>
  <si>
    <t>DEAD</t>
  </si>
  <si>
    <t>628-1409</t>
  </si>
  <si>
    <t>600-5643</t>
  </si>
  <si>
    <t>663-5929</t>
  </si>
  <si>
    <t>627-7213</t>
  </si>
  <si>
    <t>661-1754</t>
  </si>
  <si>
    <t>207-0706</t>
  </si>
  <si>
    <t>605-4242</t>
  </si>
  <si>
    <t>602-5512</t>
  </si>
  <si>
    <t>620-3119</t>
  </si>
  <si>
    <t>604-8220</t>
  </si>
  <si>
    <t>624-6799</t>
  </si>
  <si>
    <t>635-2589</t>
  </si>
  <si>
    <t>633-3780</t>
  </si>
  <si>
    <t>207-1469</t>
  </si>
  <si>
    <t>Morrison 605-2097</t>
  </si>
  <si>
    <t>cant walk</t>
  </si>
  <si>
    <t>651-1032</t>
  </si>
  <si>
    <t>Cant Locate</t>
  </si>
  <si>
    <t>Cant Find</t>
  </si>
  <si>
    <t>Cant Locate/ Orange Walk</t>
  </si>
  <si>
    <t>Cant Locate - Shooters</t>
  </si>
  <si>
    <t>cant locate</t>
  </si>
  <si>
    <t>Lords Banks</t>
  </si>
  <si>
    <t>Belmopan</t>
  </si>
  <si>
    <t>check Nelson</t>
  </si>
  <si>
    <t>Cant Locate - 629-6979</t>
  </si>
  <si>
    <t>villanueva</t>
  </si>
  <si>
    <t>works at Family Court</t>
  </si>
  <si>
    <t>works at BTL</t>
  </si>
  <si>
    <t>Jane Usher Blvd. 665-5705</t>
  </si>
  <si>
    <t>628-5831 or 665-5705</t>
  </si>
  <si>
    <t>cant find</t>
  </si>
  <si>
    <t>cant Locate</t>
  </si>
  <si>
    <t>Morrison\ Cant Find</t>
  </si>
  <si>
    <t>Cant locate</t>
  </si>
  <si>
    <t>Mark Driver</t>
  </si>
  <si>
    <t>PUP Committee Member</t>
  </si>
  <si>
    <t>Marks Secretary</t>
  </si>
  <si>
    <t>Canidate</t>
  </si>
  <si>
    <t>Corozal</t>
  </si>
  <si>
    <t>607-3030</t>
  </si>
  <si>
    <t>Known PUP</t>
  </si>
  <si>
    <t>Known PUP  (Die Hard)</t>
  </si>
  <si>
    <t>Known PUP - Displays Posters</t>
  </si>
  <si>
    <t>Known PUP (Greeter)</t>
  </si>
  <si>
    <t xml:space="preserve">Known PUP  </t>
  </si>
  <si>
    <t>668-2413</t>
  </si>
  <si>
    <t>625-4508</t>
  </si>
  <si>
    <t>601-2199</t>
  </si>
  <si>
    <t>607-9609</t>
  </si>
  <si>
    <t>207-8106</t>
  </si>
  <si>
    <t>662-0974</t>
  </si>
  <si>
    <t>607-7683</t>
  </si>
  <si>
    <t>633-4849</t>
  </si>
  <si>
    <t>632-6270</t>
  </si>
  <si>
    <t>666-7605</t>
  </si>
  <si>
    <t>624-4761</t>
  </si>
  <si>
    <t>7 Victoria St. 203-0435</t>
  </si>
  <si>
    <t>665-4229</t>
  </si>
  <si>
    <t>Fresh Pond/602-4633</t>
  </si>
  <si>
    <t>665-8962</t>
  </si>
  <si>
    <t>8 Miles / 602-7873</t>
  </si>
  <si>
    <t>188 East Canal / 607-1791</t>
  </si>
  <si>
    <t>187 East Canal / 607-1791</t>
  </si>
  <si>
    <t>667-7965</t>
  </si>
  <si>
    <t>610-4342</t>
  </si>
  <si>
    <t>207-0681</t>
  </si>
  <si>
    <t>622-9603/ Belama</t>
  </si>
  <si>
    <t>610-0870</t>
  </si>
  <si>
    <t xml:space="preserve">9 Miles  </t>
  </si>
  <si>
    <t>600-2883 / Ladyville</t>
  </si>
  <si>
    <t>620-0163</t>
  </si>
  <si>
    <t>207-0696</t>
  </si>
  <si>
    <t>Study in Cuba</t>
  </si>
  <si>
    <t>55 North Front St. / 665-5705</t>
  </si>
  <si>
    <t>624-8663</t>
  </si>
  <si>
    <t>624-8663 / Remember</t>
  </si>
  <si>
    <t>Jehova witness</t>
  </si>
  <si>
    <t>602-1746</t>
  </si>
  <si>
    <t>601-5492 / 4395 Custard Apple Street, Pick up 11:00</t>
  </si>
  <si>
    <t>660-1975</t>
  </si>
  <si>
    <t>664-0296</t>
  </si>
  <si>
    <t>666-4999</t>
  </si>
  <si>
    <t>Vernon St/ Taylor Shop</t>
  </si>
  <si>
    <t>227-7503</t>
  </si>
  <si>
    <t>630-5253</t>
  </si>
  <si>
    <t>660-4032</t>
  </si>
  <si>
    <t>601-9296</t>
  </si>
  <si>
    <t>629-0060</t>
  </si>
  <si>
    <t>635-3930</t>
  </si>
  <si>
    <t>207-4355</t>
  </si>
  <si>
    <t>Move to Hattiville</t>
  </si>
  <si>
    <t>665-9232</t>
  </si>
  <si>
    <t xml:space="preserve">Move  </t>
  </si>
  <si>
    <t>227-4967</t>
  </si>
  <si>
    <t>227-4976</t>
  </si>
  <si>
    <t>635-8928</t>
  </si>
  <si>
    <t>607-7514</t>
  </si>
  <si>
    <t>610-3282</t>
  </si>
  <si>
    <t>600-9482</t>
  </si>
  <si>
    <t>627-8392</t>
  </si>
  <si>
    <t>620-1200</t>
  </si>
  <si>
    <t>Revisit - Abandon Building</t>
  </si>
  <si>
    <t>632-0242</t>
  </si>
  <si>
    <t>629-0420</t>
  </si>
  <si>
    <t>622-5378</t>
  </si>
  <si>
    <t>620-1200/Boots Crescent</t>
  </si>
  <si>
    <t>626-8830</t>
  </si>
  <si>
    <t>626-8830 / Boots Crescent</t>
  </si>
  <si>
    <t>227-2326</t>
  </si>
  <si>
    <t>607-7497</t>
  </si>
  <si>
    <t>630-0808</t>
  </si>
  <si>
    <t>602-8601</t>
  </si>
  <si>
    <t>Revisit/ Not in Area</t>
  </si>
  <si>
    <t>604-7076 / Cant Walk</t>
  </si>
  <si>
    <t>629-5277</t>
  </si>
  <si>
    <t>635-3241</t>
  </si>
  <si>
    <t>627-2431</t>
  </si>
  <si>
    <t>604-8228</t>
  </si>
  <si>
    <t>601-1775</t>
  </si>
  <si>
    <t>604-5295</t>
  </si>
  <si>
    <t>Gunnigrass Village</t>
  </si>
  <si>
    <t>Cant Locate / Moved</t>
  </si>
  <si>
    <t>Live in Belama</t>
  </si>
  <si>
    <t>PUP Safe House</t>
  </si>
  <si>
    <t>NOT VOTING</t>
  </si>
  <si>
    <t>JAIL</t>
  </si>
  <si>
    <t>PORT AUTHORITY</t>
  </si>
  <si>
    <t>BMP</t>
  </si>
  <si>
    <t>PG</t>
  </si>
  <si>
    <t>UNIVERSAL H.</t>
  </si>
  <si>
    <t>COROZAL</t>
  </si>
  <si>
    <t>TALK TO THEM</t>
  </si>
  <si>
    <t>622-9975</t>
  </si>
  <si>
    <t>93 Racecourse Street</t>
  </si>
  <si>
    <t>Reggae Street</t>
  </si>
  <si>
    <t>Racoon Street</t>
  </si>
  <si>
    <t>605-4242 / Coke Factory</t>
  </si>
  <si>
    <t>Lake I</t>
  </si>
  <si>
    <t>jail</t>
  </si>
  <si>
    <t>PHONE NO</t>
  </si>
  <si>
    <t xml:space="preserve"> </t>
  </si>
  <si>
    <t xml:space="preserve">227-4824 </t>
  </si>
  <si>
    <t>Need to  pickup</t>
  </si>
  <si>
    <t>602-4633</t>
  </si>
  <si>
    <t xml:space="preserve">626-8830 </t>
  </si>
  <si>
    <t>607-1791</t>
  </si>
  <si>
    <t>203-0435</t>
  </si>
  <si>
    <t>622-9603</t>
  </si>
  <si>
    <t>629-6979</t>
  </si>
  <si>
    <t xml:space="preserve">604-7076 </t>
  </si>
  <si>
    <t xml:space="preserve">636-9678 </t>
  </si>
  <si>
    <t>605-2097</t>
  </si>
  <si>
    <t xml:space="preserve">605-4242 </t>
  </si>
  <si>
    <t xml:space="preserve">624-8663 </t>
  </si>
  <si>
    <t>605-9778</t>
  </si>
  <si>
    <t xml:space="preserve">630-8640 </t>
  </si>
  <si>
    <t>602-7873</t>
  </si>
  <si>
    <t>665-5705</t>
  </si>
  <si>
    <t>601-5492</t>
  </si>
  <si>
    <t xml:space="preserve">601-5492 </t>
  </si>
  <si>
    <t xml:space="preserve">600-2883 </t>
  </si>
  <si>
    <t>621-8167</t>
  </si>
  <si>
    <t>625-1857</t>
  </si>
  <si>
    <t>601-5452</t>
  </si>
  <si>
    <t>626-7569</t>
  </si>
  <si>
    <t>Western Ave.</t>
  </si>
  <si>
    <t>605-1538</t>
  </si>
  <si>
    <t>628-3102</t>
  </si>
  <si>
    <t>602-4611</t>
  </si>
  <si>
    <t>626-4783</t>
  </si>
  <si>
    <t>605-5566</t>
  </si>
  <si>
    <t>601-4585</t>
  </si>
  <si>
    <t>Moved</t>
  </si>
  <si>
    <t>227-5405</t>
  </si>
  <si>
    <t>623-4031</t>
  </si>
  <si>
    <t>Move to Belama Ph II</t>
  </si>
  <si>
    <t>Move to Buttonwood Bay</t>
  </si>
  <si>
    <t>600-5059</t>
  </si>
  <si>
    <t>604-6428</t>
  </si>
  <si>
    <t>Willing to work - Volley Ball</t>
  </si>
  <si>
    <t>610-3879</t>
  </si>
  <si>
    <t>moved</t>
  </si>
  <si>
    <t>632-2667</t>
  </si>
  <si>
    <t>227-2980</t>
  </si>
  <si>
    <t>pick up early</t>
  </si>
  <si>
    <t>207-8792</t>
  </si>
  <si>
    <t>2 Dakers St</t>
  </si>
  <si>
    <t>pick up 9:00 am</t>
  </si>
  <si>
    <t>pick up 8:45</t>
  </si>
  <si>
    <t>pick up 9:30 am</t>
  </si>
  <si>
    <t>624-1520</t>
  </si>
  <si>
    <t>661-1729</t>
  </si>
  <si>
    <t>207-1262</t>
  </si>
  <si>
    <t>Move to 6 Iguana St.</t>
  </si>
  <si>
    <t>660-0491</t>
  </si>
  <si>
    <t>207-0323</t>
  </si>
  <si>
    <t>666-4666</t>
  </si>
  <si>
    <t>8 miles</t>
  </si>
  <si>
    <t>600-2215</t>
  </si>
  <si>
    <t>live on 29 Albert St. West</t>
  </si>
  <si>
    <t>635-1322</t>
  </si>
  <si>
    <t>Yellow Man</t>
  </si>
  <si>
    <t>yellow man</t>
  </si>
  <si>
    <t>Yellow man</t>
  </si>
  <si>
    <t>Plus Yellow man</t>
  </si>
  <si>
    <t>Plus Yellow Man</t>
  </si>
  <si>
    <t>Plus Joshua</t>
  </si>
  <si>
    <t>Joshua</t>
  </si>
  <si>
    <t>623-7105</t>
  </si>
  <si>
    <t>Joshua - water bill to pay</t>
  </si>
  <si>
    <t>12 Cemetery Lane</t>
  </si>
  <si>
    <t>634-2864</t>
  </si>
  <si>
    <t>207-4797</t>
  </si>
  <si>
    <t>125 George St.</t>
  </si>
  <si>
    <t>Stann Creek</t>
  </si>
  <si>
    <t>634-0201</t>
  </si>
  <si>
    <t>622-6320</t>
  </si>
  <si>
    <t>630-2655</t>
  </si>
  <si>
    <t>305 Western Parade, Western Hwy</t>
  </si>
  <si>
    <t>306 Western Parade, Western Hwy</t>
  </si>
  <si>
    <t>660-9533</t>
  </si>
  <si>
    <t>Works at Benny's - Need to call</t>
  </si>
  <si>
    <t>Joshua - pick up 9:30 am</t>
  </si>
  <si>
    <t>Joshua / 39 Regent st</t>
  </si>
  <si>
    <t>plus Joshua</t>
  </si>
  <si>
    <t>Plus Joshua pick up 8:30</t>
  </si>
  <si>
    <t>Natalie Flowers</t>
  </si>
  <si>
    <t>Natalie Flowers /Plus yellow man</t>
  </si>
  <si>
    <t>Natalie Flowers/Yellow Man</t>
  </si>
  <si>
    <t xml:space="preserve">Natalie Flowers / Joshua </t>
  </si>
  <si>
    <t>Wagners lane</t>
  </si>
  <si>
    <t>622-8023 / 207-3099</t>
  </si>
  <si>
    <t>227-0677</t>
  </si>
  <si>
    <t>660-1632</t>
  </si>
  <si>
    <t>600-0789</t>
  </si>
  <si>
    <t>610-5606</t>
  </si>
  <si>
    <t>625-4518</t>
  </si>
  <si>
    <t>227-1418</t>
  </si>
  <si>
    <t>207-0416</t>
  </si>
  <si>
    <t>632-6024</t>
  </si>
  <si>
    <t>624-1730</t>
  </si>
  <si>
    <t>Lives on Unity St</t>
  </si>
  <si>
    <t>600-1850</t>
  </si>
  <si>
    <t>Dangriga</t>
  </si>
  <si>
    <t>Punta Gorda</t>
  </si>
  <si>
    <t>651-4444 / 227-0212</t>
  </si>
  <si>
    <t>601-9443</t>
  </si>
  <si>
    <t>Count of PHONE NO</t>
  </si>
  <si>
    <t>630-5200</t>
  </si>
  <si>
    <t>634-2228</t>
  </si>
  <si>
    <t>650-4319</t>
  </si>
  <si>
    <t>pick up 11:30</t>
  </si>
  <si>
    <t>604-1163</t>
  </si>
  <si>
    <t>600-9707</t>
  </si>
  <si>
    <t>624-2345</t>
  </si>
  <si>
    <t>629-7667</t>
  </si>
  <si>
    <t>joshua</t>
  </si>
  <si>
    <t>634-3205</t>
  </si>
  <si>
    <t>Joshua 9:30 - 10:00</t>
  </si>
  <si>
    <t>207-2142</t>
  </si>
  <si>
    <t>Kristy Louise</t>
  </si>
  <si>
    <t>Shaniya Marie</t>
  </si>
  <si>
    <t>Kashief Devaughan</t>
  </si>
  <si>
    <t>A'dean Lashawn</t>
  </si>
  <si>
    <t>April Jenicia</t>
  </si>
  <si>
    <t>180B</t>
  </si>
  <si>
    <t>Pandy's Alley</t>
  </si>
  <si>
    <t>Annai Venancia</t>
  </si>
  <si>
    <t>Sherryle Millicent</t>
  </si>
  <si>
    <t>Chadrick Elroy</t>
  </si>
  <si>
    <t>Kulsuma</t>
  </si>
  <si>
    <t>Fahmida</t>
  </si>
  <si>
    <t>Christopher Matthew</t>
  </si>
  <si>
    <t>Teddy</t>
  </si>
  <si>
    <t xml:space="preserve">Javier  </t>
  </si>
  <si>
    <t>35A</t>
  </si>
  <si>
    <t>Marjorie Fidelia</t>
  </si>
  <si>
    <t>Haley Ann Laken</t>
  </si>
  <si>
    <t>Arcelia Marie</t>
  </si>
  <si>
    <t>Akeem Conroy</t>
  </si>
  <si>
    <t>Eck</t>
  </si>
  <si>
    <t>Godfrey Timothy</t>
  </si>
  <si>
    <t>Bharat</t>
  </si>
  <si>
    <t>Soni</t>
  </si>
  <si>
    <t>Shanice Marie</t>
  </si>
  <si>
    <t>Randal Steven</t>
  </si>
  <si>
    <t>Ghutam</t>
  </si>
  <si>
    <t>Ramsubavan</t>
  </si>
  <si>
    <t>Malani</t>
  </si>
  <si>
    <t>Anil</t>
  </si>
  <si>
    <t>Tahalramani</t>
  </si>
  <si>
    <t>Yogeshkumar</t>
  </si>
  <si>
    <t>Chub</t>
  </si>
  <si>
    <t>Santos Angel</t>
  </si>
  <si>
    <t>Letecia Tanicia</t>
  </si>
  <si>
    <t>Kingsley Lincoln</t>
  </si>
  <si>
    <t>Diosa Anya</t>
  </si>
  <si>
    <t>Rikeem Ozborn</t>
  </si>
  <si>
    <t>34B</t>
  </si>
  <si>
    <t>Voted on Convention day</t>
  </si>
  <si>
    <t>y</t>
  </si>
  <si>
    <t>George Anthony</t>
  </si>
  <si>
    <t>Bernard Alexander</t>
  </si>
  <si>
    <t>Maria Adela</t>
  </si>
  <si>
    <t>Darlene Louise</t>
  </si>
  <si>
    <t>Clother</t>
  </si>
  <si>
    <t>Erica Ann</t>
  </si>
  <si>
    <t>Patricia de Jesus</t>
  </si>
  <si>
    <t>Deshawn Rasheda</t>
  </si>
  <si>
    <t>Adam's Lane</t>
  </si>
  <si>
    <t>Abraham</t>
  </si>
  <si>
    <t>Frank Bernard</t>
  </si>
  <si>
    <t>Mukesh Jaiprakash</t>
  </si>
  <si>
    <t>Marton Denham</t>
  </si>
  <si>
    <t>Trevo Anthony</t>
  </si>
  <si>
    <t>Alice Kai</t>
  </si>
  <si>
    <t>McDougall</t>
  </si>
  <si>
    <t>Jeffery Fitzgerald</t>
  </si>
  <si>
    <t>Michael Shane</t>
  </si>
  <si>
    <t>Menendez</t>
  </si>
  <si>
    <t>Dina Yanet</t>
  </si>
  <si>
    <t>Nishad</t>
  </si>
  <si>
    <t>Lisa Phyllis</t>
  </si>
  <si>
    <t>David Arthur</t>
  </si>
  <si>
    <t>Leon Marting</t>
  </si>
  <si>
    <t>Magola Melisa Mae</t>
  </si>
  <si>
    <t>Tolani</t>
  </si>
  <si>
    <t>Aakash</t>
  </si>
  <si>
    <t>Underwood</t>
  </si>
  <si>
    <t>Tesa Lonie</t>
  </si>
  <si>
    <t>Elsa Agustina</t>
  </si>
  <si>
    <t>John Thomas</t>
  </si>
  <si>
    <t>Andrewin</t>
  </si>
  <si>
    <t>Tess Elazabeth</t>
  </si>
  <si>
    <t>Bahdur</t>
  </si>
  <si>
    <t>Eric Albert</t>
  </si>
  <si>
    <t xml:space="preserve">Barnett </t>
  </si>
  <si>
    <t>Andrew Maurice</t>
  </si>
  <si>
    <t>Cardell Patrick</t>
  </si>
  <si>
    <t>Wagner's Lane</t>
  </si>
  <si>
    <t>Dotsie Diana</t>
  </si>
  <si>
    <t>Nicole Elizabeth</t>
  </si>
  <si>
    <t>Yarborough Rd. New Site</t>
  </si>
  <si>
    <t>Rajeem Russel</t>
  </si>
  <si>
    <t>Karl Ivan</t>
  </si>
  <si>
    <t>Steven Kenneth</t>
  </si>
  <si>
    <t>Nahomy Beatriz</t>
  </si>
  <si>
    <t>Michael Brian</t>
  </si>
  <si>
    <t>Cor. Berkely/Wagner's Lane</t>
  </si>
  <si>
    <t>Tara Koniski</t>
  </si>
  <si>
    <t>Johnston</t>
  </si>
  <si>
    <t>Chad Troy</t>
  </si>
  <si>
    <t>Josephine Marie</t>
  </si>
  <si>
    <t>Dorene Barbara</t>
  </si>
  <si>
    <t>Simmon's Alley</t>
  </si>
  <si>
    <t>Shannon Denise</t>
  </si>
  <si>
    <t>Troy Dion</t>
  </si>
  <si>
    <t>Motiz</t>
  </si>
  <si>
    <t>Nailah Aminah</t>
  </si>
  <si>
    <t>Leon Elston</t>
  </si>
  <si>
    <t>Delbert Jerome</t>
  </si>
  <si>
    <t>Berkely St.</t>
  </si>
  <si>
    <t>Eric</t>
  </si>
  <si>
    <t>Yarbourough Rd.</t>
  </si>
  <si>
    <t>George Carlton</t>
  </si>
  <si>
    <t>Jason Adrian</t>
  </si>
  <si>
    <t>Walton Acklis Jr.</t>
  </si>
  <si>
    <t>Shandelee Camille</t>
  </si>
  <si>
    <t>Sabrina Gina</t>
  </si>
  <si>
    <t>Tracy Jamelia</t>
  </si>
  <si>
    <t>Francine Lorraine</t>
  </si>
  <si>
    <t>Gasman Henry</t>
  </si>
  <si>
    <t>Georgia Jean</t>
  </si>
  <si>
    <t>Jean Alison</t>
  </si>
  <si>
    <t>Candies Amelda</t>
  </si>
  <si>
    <t>Courtenay Crescent</t>
  </si>
  <si>
    <t>Faith Fiona</t>
  </si>
  <si>
    <t>Hanjai Gregory</t>
  </si>
  <si>
    <t>Linford clement Jr.</t>
  </si>
  <si>
    <t>Carolee Andrea</t>
  </si>
  <si>
    <t>Starstoon St.</t>
  </si>
  <si>
    <t>Marva Agnes</t>
  </si>
  <si>
    <t>Fenicia Joana</t>
  </si>
  <si>
    <t>Bol</t>
  </si>
  <si>
    <t>Norman Steven</t>
  </si>
  <si>
    <t>Brackett</t>
  </si>
  <si>
    <t>Dean Owen</t>
  </si>
  <si>
    <t>Tyrone Anthony</t>
  </si>
  <si>
    <t>Eloyd</t>
  </si>
  <si>
    <t>34G</t>
  </si>
  <si>
    <t>Ingrid Nicole</t>
  </si>
  <si>
    <t>Diana Vanessa</t>
  </si>
  <si>
    <t>West Collet Canal St.</t>
  </si>
  <si>
    <t>Isabel Delfin</t>
  </si>
  <si>
    <t>David Darrel</t>
  </si>
  <si>
    <t>Tyrel Jamal</t>
  </si>
  <si>
    <t>Durrand</t>
  </si>
  <si>
    <t>Maria Yolanda</t>
  </si>
  <si>
    <t>Hugh Emmanuel</t>
  </si>
  <si>
    <t>Jay Rudolph</t>
  </si>
  <si>
    <t>Chelsa Michelle Mary</t>
  </si>
  <si>
    <t>Gilbert Anthony</t>
  </si>
  <si>
    <t>Phyllis Ann</t>
  </si>
  <si>
    <t>Shaheda Elaine</t>
  </si>
  <si>
    <t>Elenita</t>
  </si>
  <si>
    <t>Cor. Magazine &amp; Ebony Sts.</t>
  </si>
  <si>
    <t xml:space="preserve">Mohiuddin </t>
  </si>
  <si>
    <t>Farhana Azad</t>
  </si>
  <si>
    <t>Kawsar</t>
  </si>
  <si>
    <t>Thomas Fermine</t>
  </si>
  <si>
    <t>Thurton Lane</t>
  </si>
  <si>
    <t>Perteau</t>
  </si>
  <si>
    <t>Kera Nicold</t>
  </si>
  <si>
    <t>Sydney Nicole</t>
  </si>
  <si>
    <t>Said Kaleen</t>
  </si>
  <si>
    <t>Keanna Vanessa</t>
  </si>
  <si>
    <t>Neima Benita</t>
  </si>
  <si>
    <t>Quan</t>
  </si>
  <si>
    <t>Danielle Marie</t>
  </si>
  <si>
    <t>Marisa Marisol</t>
  </si>
  <si>
    <t>Rivera</t>
  </si>
  <si>
    <t>Kayla Monique</t>
  </si>
  <si>
    <t>Samos</t>
  </si>
  <si>
    <t>Serjio</t>
  </si>
  <si>
    <t>Tiffarah Shevaughn</t>
  </si>
  <si>
    <t>Antonette</t>
  </si>
  <si>
    <t>Evan Wallace</t>
  </si>
  <si>
    <t>Roy Evan</t>
  </si>
  <si>
    <t>UNKNOWN</t>
  </si>
  <si>
    <t>Undecided</t>
  </si>
  <si>
    <t>Yes</t>
  </si>
  <si>
    <t>AFFIDAVIT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</si>
</sst>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Inherit"/>
    </font>
    <font>
      <sz val="10"/>
      <name val="Verdana"/>
      <family val="2"/>
    </font>
    <font>
      <sz val="10"/>
      <name val="Inherit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right"/>
    </xf>
    <xf numFmtId="0" fontId="16" fillId="0" borderId="1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0" fillId="0" borderId="10" xfId="0" applyFill="1" applyBorder="1"/>
    <xf numFmtId="0" fontId="0" fillId="0" borderId="10" xfId="0" applyFill="1" applyBorder="1" applyAlignment="1">
      <alignment horizontal="right"/>
    </xf>
    <xf numFmtId="0" fontId="18" fillId="0" borderId="10" xfId="0" applyFont="1" applyFill="1" applyBorder="1" applyAlignment="1">
      <alignment horizontal="right"/>
    </xf>
    <xf numFmtId="0" fontId="0" fillId="0" borderId="0" xfId="0" applyFill="1" applyBorder="1"/>
    <xf numFmtId="0" fontId="18" fillId="0" borderId="0" xfId="0" applyFont="1" applyFill="1" applyBorder="1"/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0" fontId="0" fillId="0" borderId="10" xfId="0" applyNumberForma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0" xfId="0" pivotButton="1" applyBorder="1"/>
    <xf numFmtId="14" fontId="0" fillId="0" borderId="10" xfId="0" applyNumberFormat="1" applyBorder="1"/>
    <xf numFmtId="0" fontId="0" fillId="0" borderId="10" xfId="0" applyNumberFormat="1" applyBorder="1"/>
    <xf numFmtId="0" fontId="0" fillId="0" borderId="0" xfId="0" applyAlignment="1">
      <alignment horizontal="right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right"/>
    </xf>
    <xf numFmtId="0" fontId="0" fillId="0" borderId="13" xfId="0" applyFill="1" applyBorder="1" applyAlignment="1">
      <alignment horizontal="right"/>
    </xf>
    <xf numFmtId="0" fontId="0" fillId="0" borderId="13" xfId="0" applyFill="1" applyBorder="1" applyAlignment="1"/>
    <xf numFmtId="14" fontId="0" fillId="0" borderId="13" xfId="0" applyNumberFormat="1" applyFill="1" applyBorder="1" applyAlignment="1"/>
    <xf numFmtId="0" fontId="19" fillId="0" borderId="13" xfId="0" applyFont="1" applyBorder="1" applyAlignment="1"/>
    <xf numFmtId="0" fontId="18" fillId="0" borderId="13" xfId="0" applyNumberFormat="1" applyFont="1" applyBorder="1" applyAlignment="1"/>
    <xf numFmtId="0" fontId="21" fillId="0" borderId="13" xfId="0" applyFont="1" applyBorder="1" applyAlignment="1"/>
    <xf numFmtId="0" fontId="20" fillId="0" borderId="14" xfId="0" applyFont="1" applyBorder="1" applyAlignment="1">
      <alignment horizontal="left"/>
    </xf>
    <xf numFmtId="0" fontId="0" fillId="0" borderId="10" xfId="0" applyFill="1" applyBorder="1" applyAlignment="1"/>
    <xf numFmtId="14" fontId="0" fillId="0" borderId="10" xfId="0" applyNumberFormat="1" applyFill="1" applyBorder="1" applyAlignment="1"/>
    <xf numFmtId="0" fontId="19" fillId="0" borderId="10" xfId="0" applyFont="1" applyBorder="1" applyAlignment="1"/>
    <xf numFmtId="0" fontId="18" fillId="0" borderId="10" xfId="0" applyNumberFormat="1" applyFont="1" applyBorder="1" applyAlignment="1"/>
    <xf numFmtId="0" fontId="21" fillId="0" borderId="10" xfId="0" applyFont="1" applyBorder="1" applyAlignment="1"/>
    <xf numFmtId="0" fontId="20" fillId="0" borderId="11" xfId="0" applyFont="1" applyBorder="1" applyAlignment="1">
      <alignment horizontal="left"/>
    </xf>
    <xf numFmtId="0" fontId="18" fillId="0" borderId="10" xfId="0" applyFont="1" applyFill="1" applyBorder="1" applyAlignment="1"/>
    <xf numFmtId="14" fontId="18" fillId="0" borderId="10" xfId="0" applyNumberFormat="1" applyFont="1" applyFill="1" applyBorder="1" applyAlignment="1"/>
    <xf numFmtId="0" fontId="0" fillId="0" borderId="10" xfId="0" applyBorder="1" applyAlignment="1"/>
    <xf numFmtId="14" fontId="0" fillId="0" borderId="10" xfId="0" applyNumberFormat="1" applyBorder="1" applyAlignment="1"/>
    <xf numFmtId="0" fontId="20" fillId="0" borderId="10" xfId="0" applyFont="1" applyBorder="1" applyAlignment="1">
      <alignment horizontal="left"/>
    </xf>
    <xf numFmtId="0" fontId="0" fillId="0" borderId="11" xfId="0" applyBorder="1" applyAlignment="1"/>
    <xf numFmtId="0" fontId="0" fillId="0" borderId="10" xfId="0" applyFill="1" applyBorder="1" applyAlignment="1">
      <alignment horizontal="center" wrapText="1"/>
    </xf>
    <xf numFmtId="0" fontId="0" fillId="0" borderId="12" xfId="0" applyFill="1" applyBorder="1" applyAlignment="1"/>
    <xf numFmtId="0" fontId="0" fillId="33" borderId="0" xfId="0" applyFill="1"/>
    <xf numFmtId="0" fontId="0" fillId="0" borderId="0" xfId="0" applyFill="1"/>
    <xf numFmtId="0" fontId="16" fillId="0" borderId="15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14" fontId="18" fillId="34" borderId="10" xfId="0" applyNumberFormat="1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right" readingOrder="0"/>
    </dxf>
    <dxf>
      <alignment horizontal="center" readingOrder="0"/>
    </dxf>
    <dxf>
      <alignment horizontal="right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helle" refreshedDate="40661.598731597223" createdVersion="3" refreshedVersion="3" minRefreshableVersion="3" recordCount="3142">
  <cacheSource type="worksheet">
    <worksheetSource ref="A1:T3143" sheet="sheet1"/>
  </cacheSource>
  <cacheFields count="20">
    <cacheField name="REG NUMBER" numFmtId="0">
      <sharedItems containsSemiMixedTypes="0" containsString="0" containsNumber="1" containsInteger="1" minValue="100409" maxValue="903060" count="3142">
        <n v="400576"/>
        <n v="402594"/>
        <n v="401442"/>
        <n v="183094"/>
        <n v="400954"/>
        <n v="113649"/>
        <n v="301628"/>
        <n v="401771"/>
        <n v="400427"/>
        <n v="400425"/>
        <n v="400426"/>
        <n v="402681"/>
        <n v="402732"/>
        <n v="401915"/>
        <n v="402890"/>
        <n v="400734"/>
        <n v="400962"/>
        <n v="401721"/>
        <n v="400963"/>
        <n v="400964"/>
        <n v="400968"/>
        <n v="400410"/>
        <n v="402726"/>
        <n v="400372"/>
        <n v="400411"/>
        <n v="402758"/>
        <n v="401524"/>
        <n v="401539"/>
        <n v="401535"/>
        <n v="402787"/>
        <n v="402790"/>
        <n v="401008"/>
        <n v="402740"/>
        <n v="400800"/>
        <n v="400709"/>
        <n v="401543"/>
        <n v="402865"/>
        <n v="401763"/>
        <n v="400006"/>
        <n v="401831"/>
        <n v="400821"/>
        <n v="400475"/>
        <n v="400947"/>
        <n v="301222"/>
        <n v="402620"/>
        <n v="401485"/>
        <n v="402857"/>
        <n v="402108"/>
        <n v="402101"/>
        <n v="400760"/>
        <n v="400206"/>
        <n v="402205"/>
        <n v="401730"/>
        <n v="400161"/>
        <n v="401522"/>
        <n v="400719"/>
        <n v="401018"/>
        <n v="401357"/>
        <n v="400792"/>
        <n v="400828"/>
        <n v="402349"/>
        <n v="401706"/>
        <n v="400822"/>
        <n v="400801"/>
        <n v="401537"/>
        <n v="402333"/>
        <n v="194672"/>
        <n v="402265"/>
        <n v="401719"/>
        <n v="401549"/>
        <n v="401603"/>
        <n v="400746"/>
        <n v="400745"/>
        <n v="402103"/>
        <n v="402107"/>
        <n v="400776"/>
        <n v="402696"/>
        <n v="400151"/>
        <n v="400660"/>
        <n v="400135"/>
        <n v="301269"/>
        <n v="400798"/>
        <n v="400711"/>
        <n v="400117"/>
        <n v="400708"/>
        <n v="400826"/>
        <n v="402564"/>
        <n v="402831"/>
        <n v="402851"/>
        <n v="401233"/>
        <n v="400473"/>
        <n v="401794"/>
        <n v="401533"/>
        <n v="402178"/>
        <n v="402630"/>
        <n v="251360"/>
        <n v="251361"/>
        <n v="402731"/>
        <n v="402734"/>
        <n v="402225"/>
        <n v="402728"/>
        <n v="402602"/>
        <n v="402601"/>
        <n v="402847"/>
        <n v="401093"/>
        <n v="401998"/>
        <n v="400703"/>
        <n v="400957"/>
        <n v="402346"/>
        <n v="402315"/>
        <n v="402327"/>
        <n v="402326"/>
        <n v="401091"/>
        <n v="400705"/>
        <n v="400772"/>
        <n v="400680"/>
        <n v="400702"/>
        <n v="400701"/>
        <n v="402264"/>
        <n v="400248"/>
        <n v="402364"/>
        <n v="273489"/>
        <n v="401108"/>
        <n v="401854"/>
        <n v="402591"/>
        <n v="401317"/>
        <n v="902018"/>
        <n v="402838"/>
        <n v="401025"/>
        <n v="401262"/>
        <n v="400141"/>
        <n v="401837"/>
        <n v="401372"/>
        <n v="401168"/>
        <n v="402035"/>
        <n v="401878"/>
        <n v="400142"/>
        <n v="312696"/>
        <n v="402934"/>
        <n v="401610"/>
        <n v="402483"/>
        <n v="130555"/>
        <n v="401084"/>
        <n v="401286"/>
        <n v="400707"/>
        <n v="401821"/>
        <n v="401298"/>
        <n v="401822"/>
        <n v="401785"/>
        <n v="402128"/>
        <n v="401502"/>
        <n v="400781"/>
        <n v="400656"/>
        <n v="401643"/>
        <n v="400594"/>
        <n v="400672"/>
        <n v="400605"/>
        <n v="400808"/>
        <n v="402351"/>
        <n v="402362"/>
        <n v="400579"/>
        <n v="400637"/>
        <n v="402201"/>
        <n v="400741"/>
        <n v="402715"/>
        <n v="754749"/>
        <n v="402706"/>
        <n v="402639"/>
        <n v="401464"/>
        <n v="401429"/>
        <n v="500511"/>
        <n v="402502"/>
        <n v="400728"/>
        <n v="401447"/>
        <n v="400710"/>
        <n v="400121"/>
        <n v="400017"/>
        <n v="402611"/>
        <n v="400380"/>
        <n v="400695"/>
        <n v="400789"/>
        <n v="402915"/>
        <n v="400807"/>
        <n v="401180"/>
        <n v="400466"/>
        <n v="220896"/>
        <n v="400747"/>
        <n v="402114"/>
        <n v="401491"/>
        <n v="401054"/>
        <n v="401490"/>
        <n v="400494"/>
        <n v="400982"/>
        <n v="400474"/>
        <n v="402027"/>
        <n v="400002"/>
        <n v="402302"/>
        <n v="400694"/>
        <n v="400119"/>
        <n v="402340"/>
        <n v="402341"/>
        <n v="402792"/>
        <n v="401425"/>
        <n v="401248"/>
        <n v="401249"/>
        <n v="293342"/>
        <n v="400890"/>
        <n v="142834"/>
        <n v="400841"/>
        <n v="401219"/>
        <n v="200038"/>
        <n v="401824"/>
        <n v="401973"/>
        <n v="112863"/>
        <n v="115949"/>
        <n v="400986"/>
        <n v="400985"/>
        <n v="401243"/>
        <n v="401146"/>
        <n v="401270"/>
        <n v="402815"/>
        <n v="402313"/>
        <n v="401329"/>
        <n v="401302"/>
        <n v="402293"/>
        <n v="401331"/>
        <n v="402223"/>
        <n v="402716"/>
        <n v="400211"/>
        <n v="402496"/>
        <n v="400128"/>
        <n v="400488"/>
        <n v="402170"/>
        <n v="145408"/>
        <n v="401304"/>
        <n v="402800"/>
        <n v="400507"/>
        <n v="401176"/>
        <n v="401892"/>
        <n v="400648"/>
        <n v="401957"/>
        <n v="213125"/>
        <n v="402834"/>
        <n v="601304"/>
        <n v="401968"/>
        <n v="290073"/>
        <n v="290075"/>
        <n v="400386"/>
        <n v="400850"/>
        <n v="402169"/>
        <n v="401351"/>
        <n v="401123"/>
        <n v="402112"/>
        <n v="401272"/>
        <n v="401273"/>
        <n v="401733"/>
        <n v="401215"/>
        <n v="400130"/>
        <n v="401694"/>
        <n v="402801"/>
        <n v="401154"/>
        <n v="401155"/>
        <n v="401798"/>
        <n v="401840"/>
        <n v="402059"/>
        <n v="400478"/>
        <n v="401056"/>
        <n v="400133"/>
        <n v="401740"/>
        <n v="402206"/>
        <n v="400944"/>
        <n v="402058"/>
        <n v="402060"/>
        <n v="400580"/>
        <n v="400116"/>
        <n v="402324"/>
        <n v="400527"/>
        <n v="400937"/>
        <n v="400819"/>
        <n v="400367"/>
        <n v="402893"/>
        <n v="601085"/>
        <n v="402044"/>
        <n v="282250"/>
        <n v="801439"/>
        <n v="400658"/>
        <n v="401395"/>
        <n v="400497"/>
        <n v="400939"/>
        <n v="402222"/>
        <n v="402948"/>
        <n v="401452"/>
        <n v="401172"/>
        <n v="402028"/>
        <n v="401879"/>
        <n v="400867"/>
        <n v="400510"/>
        <n v="400946"/>
        <n v="400817"/>
        <n v="402543"/>
        <n v="401708"/>
        <n v="402254"/>
        <n v="400752"/>
        <n v="401141"/>
        <n v="400532"/>
        <n v="401769"/>
        <n v="401859"/>
        <n v="401257"/>
        <n v="402879"/>
        <n v="402255"/>
        <n v="401481"/>
        <n v="402132"/>
        <n v="401027"/>
        <n v="401022"/>
        <n v="402227"/>
        <n v="402038"/>
        <n v="401420"/>
        <n v="402363"/>
        <n v="401178"/>
        <n v="400965"/>
        <n v="401955"/>
        <n v="401942"/>
        <n v="402623"/>
        <n v="402156"/>
        <n v="401175"/>
        <n v="401670"/>
        <n v="400974"/>
        <n v="401381"/>
        <n v="402434"/>
        <n v="400533"/>
        <n v="402742"/>
        <n v="400951"/>
        <n v="400479"/>
        <n v="400529"/>
        <n v="400953"/>
        <n v="401325"/>
        <n v="401865"/>
        <n v="401866"/>
        <n v="601587"/>
        <n v="400905"/>
        <n v="400704"/>
        <n v="402774"/>
        <n v="401005"/>
        <n v="401006"/>
        <n v="600740"/>
        <n v="401618"/>
        <n v="400881"/>
        <n v="401759"/>
        <n v="400395"/>
        <n v="402859"/>
        <n v="223287"/>
        <n v="154721"/>
        <n v="400026"/>
        <n v="400027"/>
        <n v="401402"/>
        <n v="400929"/>
        <n v="401181"/>
        <n v="400214"/>
        <n v="401289"/>
        <n v="402136"/>
        <n v="401182"/>
        <n v="402151"/>
        <n v="402530"/>
        <n v="402518"/>
        <n v="402519"/>
        <n v="402517"/>
        <n v="401604"/>
        <n v="401615"/>
        <n v="402224"/>
        <n v="401681"/>
        <n v="401679"/>
        <n v="402356"/>
        <n v="400699"/>
        <n v="400731"/>
        <n v="402329"/>
        <n v="402347"/>
        <n v="402497"/>
        <n v="402332"/>
        <n v="402691"/>
        <n v="400035"/>
        <n v="601383"/>
        <n v="401988"/>
        <n v="402267"/>
        <n v="402199"/>
        <n v="294841"/>
        <n v="402667"/>
        <n v="402825"/>
        <n v="401617"/>
        <n v="401620"/>
        <n v="401972"/>
        <n v="400961"/>
        <n v="400164"/>
        <n v="400404"/>
        <n v="601314"/>
        <n v="400650"/>
        <n v="402172"/>
        <n v="402155"/>
        <n v="400165"/>
        <n v="400166"/>
        <n v="401322"/>
        <n v="402177"/>
        <n v="402039"/>
        <n v="402040"/>
        <n v="401797"/>
        <n v="401048"/>
        <n v="401049"/>
        <n v="400834"/>
        <n v="401755"/>
        <n v="401843"/>
        <n v="401828"/>
        <n v="401826"/>
        <n v="401827"/>
        <n v="600481"/>
        <n v="400177"/>
        <n v="401386"/>
        <n v="400492"/>
        <n v="400007"/>
        <n v="400685"/>
        <n v="402710"/>
        <n v="401799"/>
        <n v="402106"/>
        <n v="402389"/>
        <n v="402366"/>
        <n v="400416"/>
        <n v="300825"/>
        <n v="401161"/>
        <n v="402545"/>
        <n v="401162"/>
        <n v="402171"/>
        <n v="401421"/>
        <n v="401423"/>
        <n v="401422"/>
        <n v="401424"/>
        <n v="400176"/>
        <n v="400147"/>
        <n v="400450"/>
        <n v="292161"/>
        <n v="400493"/>
        <n v="101546"/>
        <n v="402007"/>
        <n v="401338"/>
        <n v="402860"/>
        <n v="402338"/>
        <n v="400823"/>
        <n v="402335"/>
        <n v="401712"/>
        <n v="402304"/>
        <n v="402258"/>
        <n v="402296"/>
        <n v="401703"/>
        <n v="400187"/>
        <n v="402301"/>
        <n v="402395"/>
        <n v="402160"/>
        <n v="101665"/>
        <n v="402619"/>
        <n v="401579"/>
        <n v="402858"/>
        <n v="402331"/>
        <n v="402544"/>
        <n v="400554"/>
        <n v="400562"/>
        <n v="400679"/>
        <n v="400616"/>
        <n v="400659"/>
        <n v="402925"/>
        <n v="402944"/>
        <n v="402943"/>
        <n v="402953"/>
        <n v="402955"/>
        <n v="402952"/>
        <n v="400124"/>
        <n v="400125"/>
        <n v="400483"/>
        <n v="400453"/>
        <n v="400172"/>
        <n v="400173"/>
        <n v="402889"/>
        <n v="402888"/>
        <n v="401699"/>
        <n v="402256"/>
        <n v="402207"/>
        <n v="402208"/>
        <n v="402210"/>
        <n v="600200"/>
        <n v="402259"/>
        <n v="401519"/>
        <n v="400421"/>
        <n v="402422"/>
        <n v="401705"/>
        <n v="400168"/>
        <n v="402213"/>
        <n v="402294"/>
        <n v="401780"/>
        <n v="402218"/>
        <n v="402219"/>
        <n v="402534"/>
        <n v="401790"/>
        <n v="402535"/>
        <n v="402203"/>
        <n v="401520"/>
        <n v="402901"/>
        <n v="400771"/>
        <n v="401676"/>
        <n v="402782"/>
        <n v="400163"/>
        <n v="400578"/>
        <n v="401675"/>
        <n v="401714"/>
        <n v="402104"/>
        <n v="401324"/>
        <n v="401116"/>
        <n v="401323"/>
        <n v="401115"/>
        <n v="402105"/>
        <n v="402494"/>
        <n v="402531"/>
        <n v="402204"/>
        <n v="402478"/>
        <n v="401375"/>
        <n v="401374"/>
        <n v="401689"/>
        <n v="401068"/>
        <n v="402123"/>
        <n v="183769"/>
        <n v="402472"/>
        <n v="401069"/>
        <n v="402010"/>
        <n v="401333"/>
        <n v="402209"/>
        <n v="402749"/>
        <n v="402211"/>
        <n v="402212"/>
        <n v="400169"/>
        <n v="402214"/>
        <n v="402215"/>
        <n v="402501"/>
        <n v="402477"/>
        <n v="402474"/>
        <n v="400184"/>
        <n v="402743"/>
        <n v="401052"/>
        <n v="402876"/>
        <n v="402124"/>
        <n v="401053"/>
        <n v="400185"/>
        <n v="400186"/>
        <n v="401139"/>
        <n v="402125"/>
        <n v="402217"/>
        <n v="402877"/>
        <n v="400188"/>
        <n v="401688"/>
        <n v="402475"/>
        <n v="402541"/>
        <n v="402751"/>
        <n v="401735"/>
        <n v="401346"/>
        <n v="401734"/>
        <n v="400209"/>
        <n v="402479"/>
        <n v="400715"/>
        <n v="400716"/>
        <n v="401046"/>
        <n v="400150"/>
        <n v="400387"/>
        <n v="401098"/>
        <n v="401580"/>
        <n v="400199"/>
        <n v="401097"/>
        <n v="401156"/>
        <n v="400200"/>
        <n v="401148"/>
        <n v="400202"/>
        <n v="400419"/>
        <n v="402261"/>
        <n v="402887"/>
        <n v="401927"/>
        <n v="401600"/>
        <n v="401043"/>
        <n v="402157"/>
        <n v="402158"/>
        <n v="281252"/>
        <n v="400668"/>
        <n v="601031"/>
        <n v="601125"/>
        <n v="601803"/>
        <n v="601802"/>
        <n v="400783"/>
        <n v="401356"/>
        <n v="402282"/>
        <n v="400490"/>
        <n v="402733"/>
        <n v="402741"/>
        <n v="400717"/>
        <n v="401911"/>
        <n v="402773"/>
        <n v="400448"/>
        <n v="400144"/>
        <n v="402393"/>
        <n v="400449"/>
        <n v="400439"/>
        <n v="400012"/>
        <n v="400022"/>
        <n v="400195"/>
        <n v="400697"/>
        <n v="400615"/>
        <n v="400838"/>
        <n v="401361"/>
        <n v="401504"/>
        <n v="401505"/>
        <n v="401569"/>
        <n v="401717"/>
        <n v="401795"/>
        <n v="401922"/>
        <n v="402463"/>
        <n v="402884"/>
        <n v="400193"/>
        <n v="400618"/>
        <n v="314277"/>
        <n v="402920"/>
        <n v="402343"/>
        <n v="400943"/>
        <n v="402617"/>
        <n v="402753"/>
        <n v="402473"/>
        <n v="401426"/>
        <n v="400682"/>
        <n v="401908"/>
        <n v="502717"/>
        <n v="402180"/>
        <n v="401945"/>
        <n v="210325"/>
        <n v="400384"/>
        <n v="400460"/>
        <n v="401732"/>
        <n v="401690"/>
        <n v="401471"/>
        <n v="400495"/>
        <n v="401825"/>
        <n v="401222"/>
        <n v="401928"/>
        <n v="402783"/>
        <n v="402780"/>
        <n v="402755"/>
        <n v="402778"/>
        <n v="402756"/>
        <n v="601879"/>
        <n v="400786"/>
        <n v="400791"/>
        <n v="402168"/>
        <n v="401576"/>
        <n v="401702"/>
        <n v="401707"/>
        <n v="402316"/>
        <n v="402303"/>
        <n v="401806"/>
        <n v="401939"/>
        <n v="401784"/>
        <n v="402357"/>
        <n v="281950"/>
        <n v="402026"/>
        <n v="401787"/>
        <n v="223456"/>
        <n v="401921"/>
        <n v="401766"/>
        <n v="400505"/>
        <n v="400677"/>
        <n v="400506"/>
        <n v="501063"/>
        <n v="502198"/>
        <n v="402358"/>
        <n v="401630"/>
        <n v="401632"/>
        <n v="401710"/>
        <n v="401629"/>
        <n v="401623"/>
        <n v="401751"/>
        <n v="401359"/>
        <n v="401414"/>
        <n v="401772"/>
        <n v="402318"/>
        <n v="402759"/>
        <n v="402319"/>
        <n v="402727"/>
        <n v="402320"/>
        <n v="402533"/>
        <n v="401445"/>
        <n v="401430"/>
        <n v="401013"/>
        <n v="400750"/>
        <n v="401360"/>
        <n v="401483"/>
        <n v="401934"/>
        <n v="401409"/>
        <n v="401516"/>
        <n v="401397"/>
        <n v="402361"/>
        <n v="402300"/>
        <n v="280555"/>
        <n v="292292"/>
        <n v="402094"/>
        <n v="601009"/>
        <n v="401944"/>
        <n v="401943"/>
        <n v="401886"/>
        <n v="402075"/>
        <n v="600850"/>
        <n v="401693"/>
        <n v="400720"/>
        <n v="401880"/>
        <n v="400366"/>
        <n v="401910"/>
        <n v="400183"/>
        <n v="402878"/>
        <n v="401899"/>
        <n v="401663"/>
        <n v="222278"/>
        <n v="222274"/>
        <n v="402869"/>
        <n v="400519"/>
        <n v="402030"/>
        <n v="402029"/>
        <n v="401788"/>
        <n v="400603"/>
        <n v="401364"/>
        <n v="400593"/>
        <n v="402090"/>
        <n v="401120"/>
        <n v="401244"/>
        <n v="401119"/>
        <n v="402299"/>
        <n v="402590"/>
        <n v="402113"/>
        <n v="400496"/>
        <n v="401307"/>
        <n v="401477"/>
        <n v="401476"/>
        <n v="401807"/>
        <n v="402153"/>
        <n v="401281"/>
        <n v="401313"/>
        <n v="401977"/>
        <n v="400024"/>
        <n v="402226"/>
        <n v="401611"/>
        <n v="401303"/>
        <n v="402420"/>
        <n v="600054"/>
        <n v="401294"/>
        <n v="400171"/>
        <n v="402003"/>
        <n v="400649"/>
        <n v="400712"/>
        <n v="400418"/>
        <n v="400940"/>
        <n v="402084"/>
        <n v="401582"/>
        <n v="402562"/>
        <n v="301068"/>
        <n v="600340"/>
        <n v="401063"/>
        <n v="400884"/>
        <n v="400886"/>
        <n v="400945"/>
        <n v="400508"/>
        <n v="400805"/>
        <n v="400590"/>
        <n v="602212"/>
        <n v="151345"/>
        <n v="801655"/>
        <n v="401227"/>
        <n v="401228"/>
        <n v="401864"/>
        <n v="400459"/>
        <n v="400809"/>
        <n v="402287"/>
        <n v="400652"/>
        <n v="401295"/>
        <n v="500806"/>
        <n v="402833"/>
        <n v="400634"/>
        <n v="501956"/>
        <n v="401616"/>
        <n v="401940"/>
        <n v="402583"/>
        <n v="400825"/>
        <n v="400613"/>
        <n v="401937"/>
        <n v="296370"/>
        <n v="402527"/>
        <n v="402179"/>
        <n v="402322"/>
        <n v="402342"/>
        <n v="401071"/>
        <n v="400883"/>
        <n v="401296"/>
        <n v="315839"/>
        <n v="402006"/>
        <n v="400864"/>
        <n v="400636"/>
        <n v="401335"/>
        <n v="401051"/>
        <n v="401057"/>
        <n v="402454"/>
        <n v="173792"/>
        <n v="600492"/>
        <n v="400182"/>
        <n v="400029"/>
        <n v="312188"/>
        <n v="401492"/>
        <n v="401280"/>
        <n v="401024"/>
        <n v="314058"/>
        <n v="401668"/>
        <n v="400014"/>
        <n v="401258"/>
        <n v="401510"/>
        <n v="400730"/>
        <n v="400033"/>
        <n v="400922"/>
        <n v="402461"/>
        <n v="400921"/>
        <n v="400437"/>
        <n v="400417"/>
        <n v="310236"/>
        <n v="401538"/>
        <n v="401545"/>
        <n v="400847"/>
        <n v="401016"/>
        <n v="400467"/>
        <n v="401855"/>
        <n v="402686"/>
        <n v="402881"/>
        <n v="402134"/>
        <n v="400194"/>
        <n v="402480"/>
        <n v="402408"/>
        <n v="315114"/>
        <n v="400181"/>
        <n v="400855"/>
        <n v="400137"/>
        <n v="400869"/>
        <n v="401160"/>
        <n v="402520"/>
        <n v="401990"/>
        <n v="401451"/>
        <n v="402077"/>
        <n v="400025"/>
        <n v="401102"/>
        <n v="401105"/>
        <n v="401805"/>
        <n v="400203"/>
        <n v="221681"/>
        <n v="500592"/>
        <n v="400833"/>
        <n v="292934"/>
        <n v="311083"/>
        <n v="402352"/>
        <n v="400896"/>
        <n v="400897"/>
        <n v="602008"/>
        <n v="402415"/>
        <n v="200240"/>
        <n v="402799"/>
        <n v="400568"/>
        <n v="400691"/>
        <n v="401715"/>
        <n v="401836"/>
        <n v="401089"/>
        <n v="400127"/>
        <n v="401014"/>
        <n v="400802"/>
        <n v="402767"/>
        <n v="402266"/>
        <n v="400722"/>
        <n v="401605"/>
        <n v="402813"/>
        <n v="400960"/>
        <n v="402510"/>
        <n v="165171"/>
        <n v="314139"/>
        <n v="400129"/>
        <n v="400524"/>
        <n v="400564"/>
        <n v="400565"/>
        <n v="401265"/>
        <n v="401140"/>
        <n v="201183"/>
        <n v="400773"/>
        <n v="400806"/>
        <n v="402181"/>
        <n v="400976"/>
        <n v="401092"/>
        <n v="401541"/>
        <n v="903060"/>
        <n v="401236"/>
        <n v="401809"/>
        <n v="400902"/>
        <n v="401667"/>
        <n v="401252"/>
        <n v="402509"/>
        <n v="401350"/>
        <n v="400196"/>
        <n v="402711"/>
        <n v="401327"/>
        <n v="401269"/>
        <n v="401997"/>
        <n v="401279"/>
        <n v="402666"/>
        <n v="221150"/>
        <n v="221152"/>
        <n v="402087"/>
        <n v="400977"/>
        <n v="401398"/>
        <n v="400815"/>
        <n v="400604"/>
        <n v="400733"/>
        <n v="402812"/>
        <n v="401888"/>
        <n v="400642"/>
        <n v="400566"/>
        <n v="402348"/>
        <n v="402111"/>
        <n v="402263"/>
        <n v="401758"/>
        <n v="401895"/>
        <n v="402844"/>
        <n v="190738"/>
        <n v="401896"/>
        <n v="200523"/>
        <n v="400901"/>
        <n v="401996"/>
        <n v="400407"/>
        <n v="751999"/>
        <n v="401439"/>
        <n v="313706"/>
        <n v="311244"/>
        <n v="401268"/>
        <n v="401478"/>
        <n v="401345"/>
        <n v="401319"/>
        <n v="400983"/>
        <n v="400170"/>
        <n v="401070"/>
        <n v="400950"/>
        <n v="400777"/>
        <n v="401287"/>
        <n v="401342"/>
        <n v="402423"/>
        <n v="400032"/>
        <n v="402424"/>
        <n v="401658"/>
        <n v="401427"/>
        <n v="402567"/>
        <n v="401916"/>
        <n v="401685"/>
        <n v="401914"/>
        <n v="401311"/>
        <n v="402536"/>
        <n v="402089"/>
        <n v="402862"/>
        <n v="400500"/>
        <n v="402260"/>
        <n v="400995"/>
        <n v="402253"/>
        <n v="402257"/>
        <n v="402495"/>
        <n v="402221"/>
        <n v="402297"/>
        <n v="402228"/>
        <n v="400463"/>
        <n v="400189"/>
        <n v="400779"/>
        <n v="402819"/>
        <n v="402135"/>
        <n v="400446"/>
        <n v="401656"/>
        <n v="400827"/>
        <n v="402404"/>
        <n v="402403"/>
        <n v="402653"/>
        <n v="402796"/>
        <n v="402698"/>
        <n v="294524"/>
        <n v="281225"/>
        <n v="402025"/>
        <n v="402493"/>
        <n v="402154"/>
        <n v="402126"/>
        <n v="222660"/>
        <n v="401815"/>
        <n v="401330"/>
        <n v="401312"/>
        <n v="401385"/>
        <n v="400889"/>
        <n v="400888"/>
        <n v="400749"/>
        <n v="400145"/>
        <n v="400146"/>
        <n v="402532"/>
        <n v="401497"/>
        <n v="402580"/>
        <n v="402492"/>
        <n v="101457"/>
        <n v="102658"/>
        <n v="101749"/>
        <n v="102664"/>
        <n v="402369"/>
        <n v="101762"/>
        <n v="102140"/>
        <n v="101455"/>
        <n v="402629"/>
        <n v="602395"/>
        <n v="400415"/>
        <n v="400008"/>
        <n v="402460"/>
        <n v="290971"/>
        <n v="402610"/>
        <n v="400625"/>
        <n v="401179"/>
        <n v="401285"/>
        <n v="401214"/>
        <n v="400910"/>
        <n v="400911"/>
        <n v="401530"/>
        <n v="402380"/>
        <n v="402458"/>
        <n v="601207"/>
        <n v="400167"/>
        <n v="315896"/>
        <n v="310787"/>
        <n v="402376"/>
        <n v="753789"/>
        <n v="402167"/>
        <n v="400379"/>
        <n v="400958"/>
        <n v="400136"/>
        <n v="294751"/>
        <n v="402220"/>
        <n v="402695"/>
        <n v="291384"/>
        <n v="400044"/>
        <n v="401684"/>
        <n v="400535"/>
        <n v="400101"/>
        <n v="400481"/>
        <n v="402081"/>
        <n v="223460"/>
        <n v="215170"/>
        <n v="402109"/>
        <n v="400743"/>
        <n v="400086"/>
        <n v="400810"/>
        <n v="400931"/>
        <n v="502338"/>
        <n v="401470"/>
        <n v="401469"/>
        <n v="282502"/>
        <n v="400097"/>
        <n v="400999"/>
        <n v="281065"/>
        <n v="401428"/>
        <n v="401644"/>
        <n v="402370"/>
        <n v="400368"/>
        <n v="400341"/>
        <n v="402088"/>
        <n v="402033"/>
        <n v="100461"/>
        <n v="400355"/>
        <n v="400569"/>
        <n v="400698"/>
        <n v="400727"/>
        <n v="400106"/>
        <n v="402416"/>
        <n v="400082"/>
        <n v="400080"/>
        <n v="401247"/>
        <n v="314295"/>
        <n v="701496"/>
        <n v="400452"/>
        <n v="402661"/>
        <n v="402662"/>
        <n v="314260"/>
        <n v="400274"/>
        <n v="400512"/>
        <n v="402794"/>
        <n v="400226"/>
        <n v="401848"/>
        <n v="402558"/>
        <n v="402345"/>
        <n v="401877"/>
        <n v="161942"/>
        <n v="402074"/>
        <n v="401716"/>
        <n v="201457"/>
        <n v="401143"/>
        <n v="401203"/>
        <n v="401204"/>
        <n v="401205"/>
        <n v="401144"/>
        <n v="401468"/>
        <n v="402900"/>
        <n v="401726"/>
        <n v="402374"/>
        <n v="401336"/>
        <n v="401536"/>
        <n v="401867"/>
        <n v="402397"/>
        <n v="400621"/>
        <n v="401390"/>
        <n v="294591"/>
        <n v="400914"/>
        <n v="402288"/>
        <n v="401007"/>
        <n v="402239"/>
        <n v="401678"/>
        <n v="500767"/>
        <n v="500444"/>
        <n v="402056"/>
        <n v="400539"/>
        <n v="400003"/>
        <n v="400016"/>
        <n v="313073"/>
        <n v="402468"/>
        <n v="281517"/>
        <n v="402344"/>
        <n v="400670"/>
        <n v="400671"/>
        <n v="402709"/>
        <n v="402508"/>
        <n v="402162"/>
        <n v="400973"/>
        <n v="400755"/>
        <n v="400753"/>
        <n v="402013"/>
        <n v="401642"/>
        <n v="400941"/>
        <n v="400930"/>
        <n v="401117"/>
        <n v="400915"/>
        <n v="401003"/>
        <n v="400887"/>
        <n v="400083"/>
        <n v="400084"/>
        <n v="400757"/>
        <n v="401811"/>
        <n v="801454"/>
        <n v="400784"/>
        <n v="401496"/>
        <n v="402292"/>
        <n v="400445"/>
        <n v="402445"/>
        <n v="400093"/>
        <n v="402014"/>
        <n v="402328"/>
        <n v="402274"/>
        <n v="402280"/>
        <n v="400696"/>
        <n v="402008"/>
        <n v="400676"/>
        <n v="400462"/>
        <n v="402009"/>
        <n v="402866"/>
        <n v="400504"/>
        <n v="400521"/>
        <n v="400235"/>
        <n v="400134"/>
        <n v="401332"/>
        <n v="401080"/>
        <n v="402278"/>
        <n v="311808"/>
        <n v="402118"/>
        <n v="401829"/>
        <n v="501827"/>
        <n v="402284"/>
        <n v="402187"/>
        <n v="402188"/>
        <n v="400291"/>
        <n v="401177"/>
        <n v="401066"/>
        <n v="400849"/>
        <n v="400612"/>
        <n v="401344"/>
        <n v="401021"/>
        <n v="400523"/>
        <n v="400831"/>
        <n v="402394"/>
        <n v="401779"/>
        <n v="401677"/>
        <n v="402022"/>
        <n v="401234"/>
        <n v="401802"/>
        <n v="402714"/>
        <n v="402660"/>
        <n v="402375"/>
        <n v="402645"/>
        <n v="401967"/>
        <n v="401767"/>
        <n v="401050"/>
        <n v="402505"/>
        <n v="402308"/>
        <n v="400797"/>
        <n v="180577"/>
        <n v="402956"/>
        <n v="400468"/>
        <n v="293772"/>
        <n v="402001"/>
        <n v="401883"/>
        <n v="401723"/>
        <n v="400375"/>
        <n v="400853"/>
        <n v="401059"/>
        <n v="401058"/>
        <n v="401060"/>
        <n v="400287"/>
        <n v="400277"/>
        <n v="401606"/>
        <n v="400602"/>
        <n v="400338"/>
        <n v="400270"/>
        <n v="400218"/>
        <n v="401792"/>
        <n v="400301"/>
        <n v="600217"/>
        <n v="201541"/>
        <n v="401818"/>
        <n v="400441"/>
        <n v="402093"/>
        <n v="221552"/>
        <n v="401142"/>
        <n v="401195"/>
        <n v="400295"/>
        <n v="401373"/>
        <n v="401419"/>
        <n v="400223"/>
        <n v="401462"/>
        <n v="400231"/>
        <n v="400232"/>
        <n v="402644"/>
        <n v="221292"/>
        <n v="402618"/>
        <n v="402371"/>
        <n v="402450"/>
        <n v="402937"/>
        <n v="400098"/>
        <n v="280278"/>
        <n v="402832"/>
        <n v="311884"/>
        <n v="402588"/>
        <n v="402922"/>
        <n v="401947"/>
        <n v="143962"/>
        <n v="402587"/>
        <n v="401965"/>
        <n v="310863"/>
        <n v="400254"/>
        <n v="402092"/>
        <n v="400220"/>
        <n v="400043"/>
        <n v="400256"/>
        <n v="400257"/>
        <n v="200270"/>
        <n v="200554"/>
        <n v="502777"/>
        <n v="401587"/>
        <n v="402312"/>
        <n v="401820"/>
        <n v="400336"/>
        <n v="401768"/>
        <n v="283227"/>
        <n v="401808"/>
        <n v="401874"/>
        <n v="402613"/>
        <n v="313128"/>
        <n v="401528"/>
        <n v="296350"/>
        <n v="401857"/>
        <n v="401724"/>
        <n v="402388"/>
        <n v="400846"/>
        <n v="400443"/>
        <n v="601622"/>
        <n v="401440"/>
        <n v="400408"/>
        <n v="152829"/>
        <n v="400409"/>
        <n v="400244"/>
        <n v="194042"/>
        <n v="402487"/>
        <n v="280476"/>
        <n v="400039"/>
        <n v="400433"/>
        <n v="400394"/>
        <n v="400536"/>
        <n v="400520"/>
        <n v="400509"/>
        <n v="401245"/>
        <n v="401626"/>
        <n v="401149"/>
        <n v="402895"/>
        <n v="401135"/>
        <n v="401871"/>
        <n v="402337"/>
        <n v="402766"/>
        <n v="194368"/>
        <n v="402768"/>
        <n v="400610"/>
        <n v="400611"/>
        <n v="402596"/>
        <n v="400094"/>
        <n v="402840"/>
        <n v="311948"/>
        <n v="222017"/>
        <n v="311134"/>
        <n v="402579"/>
        <n v="402678"/>
        <n v="402679"/>
        <n v="222182"/>
        <n v="400305"/>
        <n v="402290"/>
        <n v="312337"/>
        <n v="401588"/>
        <n v="401376"/>
        <n v="401199"/>
        <n v="402350"/>
        <n v="402425"/>
        <n v="401209"/>
        <n v="401599"/>
        <n v="400871"/>
        <n v="400350"/>
        <n v="402490"/>
        <n v="402539"/>
        <n v="142439"/>
        <n v="312048"/>
        <n v="400918"/>
        <n v="400292"/>
        <n v="400919"/>
        <n v="102591"/>
        <n v="400296"/>
        <n v="400844"/>
        <n v="401844"/>
        <n v="401012"/>
        <n v="400090"/>
        <n v="400309"/>
        <n v="401586"/>
        <n v="402466"/>
        <n v="294048"/>
        <n v="401403"/>
        <n v="400584"/>
        <n v="402392"/>
        <n v="402457"/>
        <n v="313980"/>
        <n v="402240"/>
        <n v="402005"/>
        <n v="402703"/>
        <n v="202177"/>
        <n v="402311"/>
        <n v="402238"/>
        <n v="402096"/>
        <n v="402097"/>
        <n v="402286"/>
        <n v="283004"/>
        <n v="402689"/>
        <n v="402138"/>
        <n v="402202"/>
        <n v="402242"/>
        <n v="402512"/>
        <n v="401371"/>
        <n v="400112"/>
        <n v="400353"/>
        <n v="401256"/>
        <n v="400422"/>
        <n v="402360"/>
        <n v="400285"/>
        <n v="400323"/>
        <n v="400326"/>
        <n v="400635"/>
        <n v="401033"/>
        <n v="400788"/>
        <n v="401368"/>
        <n v="401757"/>
        <n v="401035"/>
        <n v="401103"/>
        <n v="402511"/>
        <n v="280692"/>
        <n v="402448"/>
        <n v="400482"/>
        <n v="400430"/>
        <n v="400560"/>
        <n v="402504"/>
        <n v="401581"/>
        <n v="400079"/>
        <n v="281615"/>
        <n v="401437"/>
        <n v="401461"/>
        <n v="400626"/>
        <n v="402232"/>
        <n v="402233"/>
        <n v="600201"/>
        <n v="400775"/>
        <n v="401101"/>
        <n v="401200"/>
        <n v="401971"/>
        <n v="301541"/>
        <n v="402194"/>
        <n v="402775"/>
        <n v="401966"/>
        <n v="400278"/>
        <n v="401107"/>
        <n v="402538"/>
        <n v="401572"/>
        <n v="400754"/>
        <n v="316179"/>
        <n v="400403"/>
        <n v="401459"/>
        <n v="400981"/>
        <n v="282965"/>
        <n v="401293"/>
        <n v="601699"/>
        <n v="503150"/>
        <n v="400967"/>
        <n v="803404"/>
        <n v="402606"/>
        <n v="400107"/>
        <n v="400050"/>
        <n v="401923"/>
        <n v="402400"/>
        <n v="400518"/>
        <n v="163636"/>
        <n v="314790"/>
        <n v="401718"/>
        <n v="400984"/>
        <n v="401358"/>
        <n v="400877"/>
        <n v="400294"/>
        <n v="401104"/>
        <n v="400354"/>
        <n v="402595"/>
        <n v="400916"/>
        <n v="400619"/>
        <n v="314896"/>
        <n v="401260"/>
        <n v="401261"/>
        <n v="401812"/>
        <n v="400971"/>
        <n v="312409"/>
        <n v="222837"/>
        <n v="315174"/>
        <n v="401212"/>
        <n v="315107"/>
        <n v="402771"/>
        <n v="402745"/>
        <n v="402769"/>
        <n v="402770"/>
        <n v="400066"/>
        <n v="401698"/>
        <n v="402148"/>
        <n v="402241"/>
        <n v="402642"/>
        <n v="311906"/>
        <n v="401584"/>
        <n v="400926"/>
        <n v="402061"/>
        <n v="400795"/>
        <n v="400769"/>
        <n v="401568"/>
        <n v="402643"/>
        <n v="301288"/>
        <n v="401418"/>
        <n v="110793"/>
        <n v="160260"/>
        <n v="401291"/>
        <n v="402752"/>
        <n v="400767"/>
        <n v="400678"/>
        <n v="400774"/>
        <n v="402603"/>
        <n v="400364"/>
        <n v="400486"/>
        <n v="401901"/>
        <n v="500764"/>
        <n v="500917"/>
        <n v="401094"/>
        <n v="401085"/>
        <n v="401086"/>
        <n v="401096"/>
        <n v="402189"/>
        <n v="402091"/>
        <n v="401095"/>
        <n v="401548"/>
        <n v="401410"/>
        <n v="290564"/>
        <n v="402577"/>
        <n v="316408"/>
        <n v="401352"/>
        <n v="400816"/>
        <n v="401190"/>
        <n v="401511"/>
        <n v="400606"/>
        <n v="402235"/>
        <n v="500060"/>
        <n v="313164"/>
        <n v="402271"/>
        <n v="401188"/>
        <n v="402272"/>
        <n v="400397"/>
        <n v="402892"/>
        <n v="400396"/>
        <n v="233977"/>
        <n v="402655"/>
        <n v="402795"/>
        <n v="402581"/>
        <n v="401292"/>
        <n v="301370"/>
        <n v="400794"/>
        <n v="401575"/>
        <n v="400620"/>
        <n v="400764"/>
        <n v="401433"/>
        <n v="401890"/>
        <n v="401134"/>
        <n v="400600"/>
        <n v="293137"/>
        <n v="293136"/>
        <n v="402506"/>
        <n v="402488"/>
        <n v="402503"/>
        <n v="402935"/>
        <n v="402951"/>
        <n v="402243"/>
        <n v="402923"/>
        <n v="402020"/>
        <n v="402647"/>
        <n v="280493"/>
        <n v="400975"/>
        <n v="401415"/>
        <n v="400276"/>
        <n v="402068"/>
        <n v="222018"/>
        <n v="400092"/>
        <n v="401083"/>
        <n v="401507"/>
        <n v="400766"/>
        <n v="401184"/>
        <n v="311835"/>
        <n v="401613"/>
        <n v="402542"/>
        <n v="400690"/>
        <n v="402656"/>
        <n v="401276"/>
        <n v="401301"/>
        <n v="400537"/>
        <n v="400545"/>
        <n v="400371"/>
        <n v="310773"/>
        <n v="400988"/>
        <n v="400472"/>
        <n v="402413"/>
        <n v="314167"/>
        <n v="402245"/>
        <n v="140927"/>
        <n v="402291"/>
        <n v="400062"/>
        <n v="402405"/>
        <n v="401925"/>
        <n v="600206"/>
        <n v="600205"/>
        <n v="400567"/>
        <n v="400875"/>
        <n v="401210"/>
        <n v="400538"/>
        <n v="401211"/>
        <n v="400991"/>
        <n v="314592"/>
        <n v="402246"/>
        <n v="401031"/>
        <n v="280729"/>
        <n v="292834"/>
        <n v="402412"/>
        <n v="401406"/>
        <n v="314441"/>
        <n v="402659"/>
        <n v="291319"/>
        <n v="400878"/>
        <n v="400388"/>
        <n v="200342"/>
        <n v="401503"/>
        <n v="291775"/>
        <n v="402586"/>
        <n v="400236"/>
        <n v="400110"/>
        <n v="400348"/>
        <n v="400868"/>
        <n v="401365"/>
        <n v="401380"/>
        <n v="401408"/>
        <n v="400118"/>
        <n v="401223"/>
        <n v="401912"/>
        <n v="402057"/>
        <n v="401201"/>
        <n v="402443"/>
        <n v="401000"/>
        <n v="402365"/>
        <n v="400431"/>
        <n v="402289"/>
        <n v="401561"/>
        <n v="401124"/>
        <n v="300849"/>
        <n v="400862"/>
        <n v="401956"/>
        <n v="401088"/>
        <n v="402145"/>
        <n v="401832"/>
        <n v="401596"/>
        <n v="401367"/>
        <n v="400455"/>
        <n v="401114"/>
        <n v="402680"/>
        <n v="401835"/>
        <n v="402037"/>
        <n v="601625"/>
        <n v="401411"/>
        <n v="400261"/>
        <n v="402140"/>
        <n v="402275"/>
        <n v="401652"/>
        <n v="402700"/>
        <n v="402183"/>
        <n v="402016"/>
        <n v="753997"/>
        <n v="261061"/>
        <n v="313715"/>
        <n v="402248"/>
        <n v="402045"/>
        <n v="401378"/>
        <n v="401514"/>
        <n v="401389"/>
        <n v="280243"/>
        <n v="401493"/>
        <n v="402738"/>
        <n v="400075"/>
        <n v="400970"/>
        <n v="400442"/>
        <n v="401803"/>
        <n v="401078"/>
        <n v="401221"/>
        <n v="402041"/>
        <n v="400587"/>
        <n v="400739"/>
        <n v="401382"/>
        <n v="314721"/>
        <n v="402421"/>
        <n v="401985"/>
        <n v="401981"/>
        <n v="402384"/>
        <n v="402024"/>
        <n v="400224"/>
        <n v="400599"/>
        <n v="400065"/>
        <n v="402147"/>
        <n v="401786"/>
        <n v="400081"/>
        <n v="402031"/>
        <n v="401789"/>
        <n v="401722"/>
        <n v="141415"/>
        <n v="301662"/>
        <n v="400563"/>
        <n v="400854"/>
        <n v="400337"/>
        <n v="401775"/>
        <n v="400907"/>
        <n v="290017"/>
        <n v="402432"/>
        <n v="402436"/>
        <n v="401158"/>
        <n v="400804"/>
        <n v="400891"/>
        <n v="402032"/>
        <n v="402385"/>
        <n v="402251"/>
        <n v="401816"/>
        <n v="400102"/>
        <n v="401953"/>
        <n v="400103"/>
        <n v="313719"/>
        <n v="400768"/>
        <n v="400721"/>
        <n v="400723"/>
        <n v="400765"/>
        <n v="401090"/>
        <n v="402244"/>
        <n v="601568"/>
        <n v="401366"/>
        <n v="401278"/>
        <n v="400340"/>
        <n v="400356"/>
        <n v="400360"/>
        <n v="402930"/>
        <n v="500830"/>
        <n v="402491"/>
        <n v="402507"/>
        <n v="402514"/>
        <n v="401515"/>
        <n v="400552"/>
        <n v="400302"/>
        <n v="400303"/>
        <n v="402668"/>
        <n v="401970"/>
        <n v="402049"/>
        <n v="124170"/>
        <n v="310171"/>
        <n v="402401"/>
        <n v="401072"/>
        <n v="400438"/>
        <n v="400284"/>
        <n v="401924"/>
        <n v="400630"/>
        <n v="401446"/>
        <n v="212697"/>
        <n v="401246"/>
        <n v="400624"/>
        <n v="401841"/>
        <n v="400306"/>
        <n v="402781"/>
        <n v="401881"/>
        <n v="400502"/>
        <n v="401564"/>
        <n v="400955"/>
        <n v="401850"/>
        <n v="401194"/>
        <n v="401563"/>
        <n v="600237"/>
        <n v="400019"/>
        <n v="401612"/>
        <n v="401571"/>
        <n v="401131"/>
        <n v="400429"/>
        <n v="400501"/>
        <n v="400607"/>
        <n v="402166"/>
        <n v="401562"/>
        <n v="401384"/>
        <n v="401691"/>
        <n v="401067"/>
        <n v="400432"/>
        <n v="401416"/>
        <n v="402828"/>
        <n v="402789"/>
        <n v="402163"/>
        <n v="401136"/>
        <n v="401150"/>
        <n v="400054"/>
        <n v="401002"/>
        <n v="400477"/>
        <n v="401299"/>
        <n v="402386"/>
        <n v="400541"/>
        <n v="401544"/>
        <n v="402433"/>
        <n v="400669"/>
        <n v="400586"/>
        <n v="401761"/>
        <n v="401845"/>
        <n v="400756"/>
        <n v="401982"/>
        <n v="402231"/>
        <n v="402165"/>
        <n v="290753"/>
        <n v="402574"/>
        <n v="402197"/>
        <n v="402940"/>
        <n v="402127"/>
        <n v="402867"/>
        <n v="400262"/>
        <n v="400056"/>
        <n v="402011"/>
        <n v="400638"/>
        <n v="402868"/>
        <n v="400543"/>
        <n v="600146"/>
        <n v="402339"/>
        <n v="316043"/>
        <n v="400068"/>
        <n v="400681"/>
        <n v="402193"/>
        <n v="400503"/>
        <n v="400114"/>
        <n v="401399"/>
        <n v="402754"/>
        <n v="313186"/>
        <n v="402658"/>
        <n v="601548"/>
        <n v="212508"/>
        <n v="402021"/>
        <n v="402019"/>
        <n v="126210"/>
        <n v="126203"/>
        <n v="310399"/>
        <n v="296784"/>
        <n v="256186"/>
        <n v="126634"/>
        <n v="402064"/>
        <n v="402017"/>
        <n v="402897"/>
        <n v="400601"/>
        <n v="401122"/>
        <n v="400933"/>
        <n v="400836"/>
        <n v="402283"/>
        <n v="700015"/>
        <n v="400286"/>
        <n v="402933"/>
        <n v="310193"/>
        <n v="402409"/>
        <n v="401738"/>
        <n v="296013"/>
        <n v="402871"/>
        <n v="110610"/>
        <n v="401946"/>
        <n v="201896"/>
        <n v="802129"/>
        <n v="401909"/>
        <n v="400229"/>
        <n v="401594"/>
        <n v="401701"/>
        <n v="401153"/>
        <n v="401601"/>
        <n v="194840"/>
        <n v="401456"/>
        <n v="402687"/>
        <n v="401457"/>
        <n v="401449"/>
        <n v="401436"/>
        <n v="200485"/>
        <n v="402196"/>
        <n v="401167"/>
        <n v="401290"/>
        <n v="401554"/>
        <n v="401570"/>
        <n v="401592"/>
        <n v="400225"/>
        <n v="402849"/>
        <n v="401552"/>
        <n v="601537"/>
        <n v="400339"/>
        <n v="103199"/>
        <n v="401669"/>
        <n v="400349"/>
        <n v="400928"/>
        <n v="402657"/>
        <n v="400237"/>
        <n v="400240"/>
        <n v="401475"/>
        <n v="400241"/>
        <n v="223978"/>
        <n v="402446"/>
        <n v="402632"/>
        <n v="296866"/>
        <n v="404821"/>
        <n v="402806"/>
        <n v="402772"/>
        <n v="212946"/>
        <n v="282251"/>
        <n v="110098"/>
        <n v="292713"/>
        <n v="402736"/>
        <n v="402744"/>
        <n v="502098"/>
        <n v="402891"/>
        <n v="700979"/>
        <n v="401887"/>
        <n v="401979"/>
        <n v="401494"/>
        <n v="401992"/>
        <n v="400614"/>
        <n v="102727"/>
        <n v="400761"/>
        <n v="158713"/>
        <n v="402646"/>
        <n v="402721"/>
        <n v="281724"/>
        <n v="402924"/>
        <n v="402927"/>
        <n v="402928"/>
        <n v="402942"/>
        <n v="402949"/>
        <n v="300266"/>
        <n v="401893"/>
        <n v="311482"/>
        <n v="313005"/>
        <n v="310761"/>
        <n v="316203"/>
        <n v="401648"/>
        <n v="401647"/>
        <n v="282409"/>
        <n v="311246"/>
        <n v="401900"/>
        <n v="401527"/>
        <n v="401132"/>
        <n v="402842"/>
        <n v="400688"/>
        <n v="402671"/>
        <n v="401885"/>
        <n v="402015"/>
        <n v="401849"/>
        <n v="300316"/>
        <n v="702441"/>
        <n v="400880"/>
        <n v="401577"/>
        <n v="401948"/>
        <n v="500273"/>
        <n v="400059"/>
        <n v="313823"/>
        <n v="194408"/>
        <n v="311011"/>
        <n v="500416"/>
        <n v="401625"/>
        <n v="310618"/>
        <n v="402046"/>
        <n v="402431"/>
        <n v="401534"/>
        <n v="401444"/>
        <n v="400266"/>
        <n v="400280"/>
        <n v="221184"/>
        <n v="401634"/>
        <n v="702018"/>
        <n v="401834"/>
        <n v="401951"/>
        <n v="702019"/>
        <n v="401383"/>
        <n v="402449"/>
        <n v="162542"/>
        <n v="401480"/>
        <n v="402285"/>
        <n v="401933"/>
        <n v="402576"/>
        <n v="401935"/>
        <n v="401495"/>
        <n v="400992"/>
        <n v="401641"/>
        <n v="400936"/>
        <n v="281209"/>
        <n v="401559"/>
        <n v="401640"/>
        <n v="281784"/>
        <n v="311274"/>
        <n v="401664"/>
        <n v="281038"/>
        <n v="401931"/>
        <n v="401884"/>
        <n v="401512"/>
        <n v="400359"/>
        <n v="400515"/>
        <n v="401961"/>
        <n v="400131"/>
        <n v="294077"/>
        <n v="280042"/>
        <n v="400412"/>
        <n v="402569"/>
        <n v="500304"/>
        <n v="402810"/>
        <n v="401488"/>
        <n v="313118"/>
        <n v="754796"/>
        <n v="402830"/>
        <n v="401737"/>
        <n v="401578"/>
        <n v="402791"/>
        <n v="280133"/>
        <n v="402776"/>
        <n v="402839"/>
        <n v="402551"/>
        <n v="402926"/>
        <n v="400737"/>
        <n v="401814"/>
        <n v="402633"/>
        <n v="402359"/>
        <n v="402130"/>
        <n v="500081"/>
        <n v="500138"/>
        <n v="401999"/>
        <n v="402725"/>
        <n v="402676"/>
        <n v="401875"/>
        <n v="402321"/>
        <n v="401894"/>
        <n v="400332"/>
        <n v="400333"/>
        <n v="212708"/>
        <n v="280815"/>
        <n v="400830"/>
        <n v="312065"/>
        <n v="401138"/>
        <n v="400572"/>
        <n v="400010"/>
        <n v="400980"/>
        <n v="213761"/>
        <n v="402750"/>
        <n v="400347"/>
        <n v="282847"/>
        <n v="402724"/>
        <n v="401838"/>
        <n v="315735"/>
        <n v="182151"/>
        <n v="503251"/>
        <n v="401306"/>
        <n v="402372"/>
        <n v="315090"/>
        <n v="313603"/>
        <n v="311659"/>
        <n v="400837"/>
        <n v="400289"/>
        <n v="402481"/>
        <n v="401736"/>
        <n v="401842"/>
        <n v="401232"/>
        <n v="400328"/>
        <n v="400052"/>
        <n v="401748"/>
        <n v="401206"/>
        <n v="401711"/>
        <n v="402419"/>
        <n v="400057"/>
        <n v="401991"/>
        <n v="310702"/>
        <n v="400038"/>
        <n v="313294"/>
        <n v="401858"/>
        <n v="401163"/>
        <n v="221771"/>
        <n v="402837"/>
        <n v="402820"/>
        <n v="402712"/>
        <n v="402757"/>
        <n v="754149"/>
        <n v="221405"/>
        <n v="402910"/>
        <n v="293563"/>
        <n v="702113"/>
        <n v="402098"/>
        <n v="401614"/>
        <n v="223025"/>
        <n v="400315"/>
        <n v="401396"/>
        <n v="400317"/>
        <n v="401151"/>
        <n v="400873"/>
        <n v="400099"/>
        <n v="401152"/>
        <n v="280467"/>
        <n v="311250"/>
        <n v="402117"/>
        <n v="400378"/>
        <n v="401185"/>
        <n v="401099"/>
        <n v="401241"/>
        <n v="400948"/>
        <n v="402306"/>
        <n v="753849"/>
        <n v="402652"/>
        <n v="402663"/>
        <n v="400221"/>
        <n v="400222"/>
        <n v="402705"/>
        <n v="401189"/>
        <n v="400297"/>
        <n v="400706"/>
        <n v="402047"/>
        <n v="400998"/>
        <n v="400713"/>
        <n v="400909"/>
        <n v="402428"/>
        <n v="401672"/>
        <n v="400718"/>
        <n v="401682"/>
        <n v="402664"/>
        <n v="400113"/>
        <n v="402747"/>
        <n v="400325"/>
        <n v="313401"/>
        <n v="400780"/>
        <n v="401994"/>
        <n v="400420"/>
        <n v="402407"/>
        <n v="400632"/>
        <n v="402410"/>
        <n v="401169"/>
        <n v="400589"/>
        <n v="400374"/>
        <n v="401229"/>
        <n v="401963"/>
        <n v="401111"/>
        <n v="401216"/>
        <n v="401251"/>
        <n v="402411"/>
        <n v="200743"/>
        <n v="221531"/>
        <n v="401193"/>
        <n v="400067"/>
        <n v="401760"/>
        <n v="700329"/>
        <n v="314300"/>
        <n v="402062"/>
        <n v="400623"/>
        <n v="402465"/>
        <n v="401087"/>
        <n v="400803"/>
        <n v="402777"/>
        <n v="402816"/>
        <n v="402814"/>
        <n v="401674"/>
        <n v="401326"/>
        <n v="401250"/>
        <n v="282848"/>
        <n v="192071"/>
        <n v="401607"/>
        <n v="752637"/>
        <n v="401764"/>
        <n v="401441"/>
        <n v="401448"/>
        <n v="400550"/>
        <n v="400517"/>
        <n v="401777"/>
        <n v="401030"/>
        <n v="400290"/>
        <n v="401017"/>
        <n v="400835"/>
        <n v="400401"/>
        <n v="401984"/>
        <n v="401157"/>
        <n v="401220"/>
        <n v="313693"/>
        <n v="402012"/>
        <n v="402615"/>
        <n v="401558"/>
        <n v="602181"/>
        <n v="400095"/>
        <n v="401487"/>
        <n v="401100"/>
        <n v="400487"/>
        <n v="101308"/>
        <n v="601737"/>
        <n v="401198"/>
        <n v="401646"/>
        <n v="602466"/>
        <n v="400406"/>
        <n v="402936"/>
        <n v="402939"/>
        <n v="400331"/>
        <n v="400848"/>
        <n v="400876"/>
        <n v="400866"/>
        <n v="401217"/>
        <n v="401004"/>
        <n v="400542"/>
        <n v="400041"/>
        <n v="400042"/>
        <n v="400078"/>
        <n v="402760"/>
        <n v="401659"/>
        <n v="402429"/>
        <n v="400824"/>
        <n v="402116"/>
        <n v="400763"/>
        <n v="401729"/>
        <n v="401770"/>
        <n v="401621"/>
        <n v="400435"/>
        <n v="400369"/>
        <n v="402004"/>
        <n v="282106"/>
        <n v="401500"/>
        <n v="401235"/>
        <n v="401853"/>
        <n v="401202"/>
        <n v="402818"/>
        <n v="401525"/>
        <n v="401526"/>
        <n v="400357"/>
        <n v="400759"/>
        <n v="400738"/>
        <n v="400115"/>
        <n v="400683"/>
        <n v="400352"/>
        <n v="223726"/>
        <n v="300193"/>
        <n v="400686"/>
        <n v="400571"/>
        <n v="402073"/>
        <n v="400814"/>
        <n v="401958"/>
        <n v="400655"/>
        <n v="402880"/>
        <n v="171063"/>
        <n v="402379"/>
        <n v="401863"/>
        <n v="401443"/>
        <n v="400299"/>
        <n v="401165"/>
        <n v="401166"/>
        <n v="400457"/>
        <n v="401813"/>
        <n v="750434"/>
        <n v="401473"/>
        <n v="401432"/>
        <n v="400300"/>
        <n v="400311"/>
        <n v="400344"/>
        <n v="400108"/>
        <n v="402674"/>
        <n v="402675"/>
        <n v="314621"/>
        <n v="401164"/>
        <n v="400436"/>
        <n v="401218"/>
        <n v="400283"/>
        <n v="400072"/>
        <n v="402467"/>
        <n v="401902"/>
        <n v="600181"/>
        <n v="402237"/>
        <n v="400243"/>
        <n v="402120"/>
        <n v="400255"/>
        <n v="402063"/>
        <n v="401897"/>
        <n v="401045"/>
        <n v="401028"/>
        <n v="402310"/>
        <n v="315452"/>
        <n v="402398"/>
        <n v="402823"/>
        <n v="402669"/>
        <n v="401192"/>
        <n v="402052"/>
        <n v="402336"/>
        <n v="292145"/>
        <n v="200919"/>
        <n v="401133"/>
        <n v="402268"/>
        <n v="402269"/>
        <n v="401472"/>
        <n v="401019"/>
        <n v="402173"/>
        <n v="401011"/>
        <n v="400692"/>
        <n v="400342"/>
        <n v="400343"/>
        <n v="400782"/>
        <n v="400903"/>
        <n v="401810"/>
        <n v="312144"/>
        <n v="400304"/>
        <n v="400320"/>
        <n v="402911"/>
        <n v="400073"/>
        <n v="400561"/>
        <n v="402685"/>
        <n v="400251"/>
        <n v="401207"/>
        <n v="402486"/>
        <n v="402555"/>
        <n v="401846"/>
        <n v="400234"/>
        <n v="400687"/>
        <n v="400736"/>
        <n v="401872"/>
        <n v="400329"/>
        <n v="400879"/>
        <n v="313152"/>
        <n v="402843"/>
        <n v="500985"/>
        <n v="400675"/>
        <n v="401061"/>
        <n v="401073"/>
        <n v="401747"/>
        <n v="400647"/>
        <n v="402082"/>
        <n v="401941"/>
        <n v="290598"/>
        <n v="400840"/>
        <n v="401187"/>
        <n v="402919"/>
        <n v="400434"/>
        <n v="401906"/>
        <n v="400863"/>
        <n v="401560"/>
        <n v="400629"/>
        <n v="401765"/>
        <n v="400324"/>
        <n v="401791"/>
        <n v="400935"/>
        <n v="400927"/>
        <n v="400829"/>
        <n v="400664"/>
        <n v="400942"/>
        <n v="503471"/>
        <n v="401064"/>
        <n v="400663"/>
        <n v="281300"/>
        <n v="281301"/>
        <n v="292996"/>
        <n v="311604"/>
        <n v="313204"/>
        <n v="401489"/>
        <n v="402252"/>
        <n v="401183"/>
        <n v="400596"/>
        <n v="400540"/>
        <n v="401328"/>
        <n v="401267"/>
        <n v="315342"/>
        <n v="400268"/>
        <n v="400298"/>
        <n v="163690"/>
        <n v="314947"/>
        <n v="400334"/>
        <n v="401851"/>
        <n v="502956"/>
        <n v="402713"/>
        <n v="400714"/>
        <n v="400310"/>
        <n v="260863"/>
        <n v="150023"/>
        <n v="402110"/>
        <n v="400662"/>
        <n v="750736"/>
        <n v="294516"/>
        <n v="402489"/>
        <n v="222811"/>
        <n v="402561"/>
        <n v="301130"/>
        <n v="281142"/>
        <n v="402737"/>
        <n v="401112"/>
        <n v="401130"/>
        <n v="400469"/>
        <n v="402665"/>
        <n v="402625"/>
        <n v="402628"/>
        <n v="282897"/>
        <n v="402383"/>
        <n v="402907"/>
        <n v="401952"/>
        <n v="402906"/>
        <n v="400076"/>
        <n v="401989"/>
        <n v="292151"/>
        <n v="162783"/>
        <n v="402670"/>
        <n v="315597"/>
        <n v="402150"/>
        <n v="402649"/>
        <n v="402572"/>
        <n v="402573"/>
        <n v="402568"/>
        <n v="402353"/>
        <n v="312153"/>
        <n v="314913"/>
        <n v="402325"/>
        <n v="402912"/>
        <n v="402563"/>
        <n v="313265"/>
        <n v="402067"/>
        <n v="315596"/>
        <n v="400856"/>
        <n v="100409"/>
        <n v="402808"/>
        <n v="402164"/>
        <n v="402149"/>
        <n v="402513"/>
        <n v="301147"/>
        <n v="401986"/>
        <n v="400484"/>
        <n v="313295"/>
        <n v="402414"/>
        <n v="402909"/>
        <n v="312743"/>
        <n v="402086"/>
        <n v="402902"/>
        <n v="752091"/>
        <n v="314756"/>
        <n v="313349"/>
        <n v="313432"/>
        <n v="402805"/>
        <n v="402229"/>
        <n v="402270"/>
        <n v="311850"/>
        <n v="311107"/>
        <n v="601599"/>
        <n v="292616"/>
        <n v="312759"/>
        <n v="402905"/>
        <n v="402904"/>
        <n v="311824"/>
        <n v="460093"/>
        <n v="263604"/>
        <n v="313869"/>
        <n v="135445"/>
        <n v="402406"/>
        <n v="402608"/>
        <n v="503646"/>
        <n v="114967"/>
        <n v="602388"/>
        <n v="280977"/>
        <n v="314519"/>
        <n v="281613"/>
        <n v="602085"/>
        <n v="280497"/>
        <n v="142349"/>
        <n v="401959"/>
        <n v="291358"/>
        <n v="402234"/>
        <n v="501749"/>
        <n v="295058"/>
        <n v="602447"/>
        <n v="402903"/>
        <n v="402609"/>
        <n v="402835"/>
        <n v="292500"/>
        <n v="291714"/>
        <n v="402182"/>
        <n v="402115"/>
        <n v="280220"/>
        <n v="400264"/>
        <n v="502080"/>
        <n v="401077"/>
        <n v="400990"/>
        <n v="402279"/>
        <n v="311366"/>
        <n v="402309"/>
        <n v="311365"/>
        <n v="401434"/>
        <n v="401741"/>
        <n v="401742"/>
        <n v="402898"/>
        <n v="402605"/>
        <n v="402604"/>
        <n v="502140"/>
        <n v="501219"/>
        <n v="751609"/>
        <n v="402827"/>
        <n v="400398"/>
        <n v="401208"/>
        <n v="401709"/>
        <n v="402637"/>
        <n v="402152"/>
        <n v="402864"/>
        <n v="401113"/>
        <n v="601476"/>
        <n v="282281"/>
        <n v="400070"/>
        <n v="402373"/>
        <n v="400454"/>
        <n v="400071"/>
        <n v="400414"/>
        <n v="400282"/>
        <n v="402000"/>
        <n v="402439"/>
        <n v="400464"/>
        <n v="400318"/>
        <n v="402690"/>
        <n v="402070"/>
        <n v="402072"/>
        <n v="294213"/>
        <n v="290463"/>
        <n v="290742"/>
        <n v="290476"/>
        <n v="294427"/>
        <n v="293174"/>
        <n v="296701"/>
        <n v="296269"/>
        <n v="296689"/>
        <n v="291650"/>
        <n v="291580"/>
        <n v="296688"/>
        <n v="294331"/>
        <n v="402723"/>
        <n v="294412"/>
        <n v="292120"/>
        <n v="292601"/>
        <n v="294926"/>
        <n v="290663"/>
        <n v="290136"/>
        <n v="292211"/>
        <n v="296353"/>
        <n v="402560"/>
        <n v="294102"/>
        <n v="294768"/>
        <n v="502047"/>
        <n v="402761"/>
        <n v="294964"/>
        <n v="402571"/>
        <n v="294026"/>
        <n v="290125"/>
        <n v="296439"/>
        <n v="312235"/>
        <n v="294966"/>
        <n v="753571"/>
        <n v="295350"/>
        <n v="402797"/>
        <n v="402762"/>
        <n v="296378"/>
        <n v="296379"/>
        <n v="291380"/>
        <n v="295477"/>
        <n v="294411"/>
        <n v="295478"/>
        <n v="292122"/>
        <n v="293223"/>
        <n v="291381"/>
        <n v="290543"/>
        <n v="294415"/>
        <n v="402566"/>
        <n v="292543"/>
        <n v="290472"/>
        <n v="293994"/>
        <n v="290471"/>
        <n v="290949"/>
        <n v="290241"/>
        <n v="291924"/>
        <n v="402471"/>
        <n v="290559"/>
        <n v="294679"/>
        <n v="293218"/>
        <n v="295578"/>
        <n v="290209"/>
        <n v="502224"/>
        <n v="291610"/>
        <n v="402856"/>
        <n v="702833"/>
        <n v="290717"/>
        <n v="295054"/>
        <n v="290214"/>
        <n v="290284"/>
        <n v="402802"/>
        <n v="402522"/>
        <n v="294777"/>
        <n v="293185"/>
        <n v="290563"/>
        <n v="291646"/>
        <n v="402616"/>
        <n v="402697"/>
        <n v="291292"/>
        <n v="293899"/>
        <n v="294099"/>
        <n v="295256"/>
        <n v="600049"/>
        <n v="201599"/>
        <n v="402621"/>
        <n v="292050"/>
        <n v="753598"/>
        <n v="295579"/>
        <n v="295109"/>
        <n v="293443"/>
        <n v="294639"/>
        <n v="296354"/>
        <n v="295582"/>
        <n v="290018"/>
        <n v="291028"/>
        <n v="292966"/>
        <n v="312236"/>
        <n v="314359"/>
        <n v="294239"/>
        <n v="310066"/>
        <n v="260943"/>
        <n v="402896"/>
        <n v="293330"/>
        <n v="402557"/>
        <n v="291590"/>
        <n v="402694"/>
        <n v="296079"/>
        <n v="402523"/>
        <n v="294018"/>
        <n v="294761"/>
        <n v="293613"/>
        <n v="296628"/>
        <n v="292251"/>
        <n v="296652"/>
        <n v="294158"/>
        <n v="280499"/>
        <n v="291823"/>
        <n v="402786"/>
        <n v="296271"/>
        <n v="291668"/>
        <n v="291287"/>
        <n v="291341"/>
        <n v="293011"/>
        <n v="295025"/>
        <n v="292430"/>
        <n v="290221"/>
        <n v="290133"/>
        <n v="292277"/>
        <n v="294624"/>
        <n v="295270"/>
        <n v="402788"/>
        <n v="291987"/>
        <n v="292371"/>
        <n v="293073"/>
        <n v="296053"/>
        <n v="292555"/>
        <n v="292375"/>
        <n v="100490"/>
        <n v="402589"/>
        <n v="295061"/>
        <n v="292220"/>
        <n v="402804"/>
        <n v="292789"/>
        <n v="100617"/>
        <n v="290877"/>
        <n v="402559"/>
        <n v="296067"/>
        <n v="503625"/>
        <n v="313293"/>
        <n v="291740"/>
        <n v="751374"/>
        <n v="402803"/>
        <n v="293024"/>
        <n v="402882"/>
        <n v="402779"/>
        <n v="402548"/>
        <n v="291548"/>
        <n v="293618"/>
        <n v="400559"/>
        <n v="501654"/>
        <n v="301949"/>
        <n v="293898"/>
        <n v="294341"/>
        <n v="295114"/>
        <n v="402549"/>
        <n v="296078"/>
        <n v="402798"/>
        <n v="200264"/>
        <n v="294594"/>
        <n v="296732"/>
        <n v="601499"/>
        <n v="292424"/>
        <n v="290561"/>
        <n v="293340"/>
        <n v="402634"/>
        <n v="296076"/>
        <n v="296075"/>
        <n v="290283"/>
        <n v="291747"/>
        <n v="402692"/>
        <n v="295057"/>
        <n v="192760"/>
        <n v="402885"/>
        <n v="501787"/>
        <n v="295053"/>
        <n v="294453"/>
        <n v="292538"/>
        <n v="292742"/>
        <n v="292026"/>
        <n v="290466"/>
        <n v="290467"/>
        <n v="402683"/>
        <n v="294297"/>
        <n v="295020"/>
        <n v="292322"/>
        <n v="296697"/>
        <n v="294229"/>
        <n v="294677"/>
        <n v="292728"/>
        <n v="293172"/>
        <n v="293373"/>
        <n v="402515"/>
        <n v="294655"/>
        <n v="294376"/>
        <n v="295484"/>
        <n v="290053"/>
        <n v="290052"/>
        <n v="400178"/>
        <n v="295016"/>
        <n v="296626"/>
        <n v="401284"/>
        <n v="294446"/>
        <n v="294154"/>
        <n v="200486"/>
        <n v="291378"/>
        <n v="294775"/>
        <n v="291280"/>
        <n v="294980"/>
        <n v="296714"/>
        <n v="294565"/>
        <n v="293789"/>
        <n v="281549"/>
        <n v="293959"/>
        <n v="293366"/>
        <n v="292652"/>
        <n v="293811"/>
        <n v="752533"/>
        <n v="292732"/>
        <n v="291296"/>
        <n v="295063"/>
        <n v="296125"/>
        <n v="291510"/>
        <n v="295278"/>
        <n v="294896"/>
        <n v="290923"/>
        <n v="296676"/>
        <n v="294735"/>
        <n v="290924"/>
        <n v="402442"/>
        <n v="200803"/>
        <n v="296231"/>
        <n v="291762"/>
        <n v="295259"/>
        <n v="290129"/>
        <n v="402540"/>
        <n v="296085"/>
        <n v="295266"/>
        <n v="402729"/>
        <n v="292178"/>
        <n v="402528"/>
        <n v="290909"/>
        <n v="290936"/>
        <n v="292477"/>
        <n v="294339"/>
        <n v="294085"/>
        <n v="290583"/>
        <n v="294967"/>
        <n v="290047"/>
        <n v="290211"/>
        <n v="294587"/>
        <n v="290084"/>
        <n v="292680"/>
        <n v="291346"/>
        <n v="290462"/>
        <n v="290499"/>
        <n v="290050"/>
        <n v="291975"/>
        <n v="291055"/>
        <n v="291629"/>
        <n v="402622"/>
        <n v="402427"/>
        <n v="402918"/>
        <n v="402435"/>
        <n v="292690"/>
        <n v="402650"/>
        <n v="402845"/>
        <n v="500839"/>
        <n v="402641"/>
        <n v="295580"/>
        <n v="293213"/>
        <n v="402785"/>
        <n v="290482"/>
        <n v="294787"/>
        <n v="294283"/>
        <n v="292182"/>
        <n v="291038"/>
        <n v="296682"/>
        <n v="402846"/>
        <n v="402707"/>
        <n v="291632"/>
        <n v="295056"/>
        <n v="301224"/>
        <n v="292328"/>
        <n v="292327"/>
        <n v="294256"/>
        <n v="294425"/>
        <n v="290124"/>
        <n v="290076"/>
        <n v="291983"/>
        <n v="402612"/>
        <n v="201711"/>
        <n v="402684"/>
        <n v="503605"/>
        <n v="402614"/>
        <n v="402861"/>
        <n v="294715"/>
        <n v="291790"/>
        <n v="293077"/>
        <n v="293216"/>
        <n v="294947"/>
        <n v="402730"/>
        <n v="296365"/>
        <n v="292726"/>
        <n v="292981"/>
        <n v="293579"/>
        <n v="292678"/>
        <n v="290475"/>
        <n v="290474"/>
        <n v="290510"/>
        <n v="292372"/>
        <n v="295364"/>
        <n v="293837"/>
        <n v="293880"/>
        <n v="293450"/>
        <n v="296341"/>
        <n v="402855"/>
        <n v="295349"/>
        <n v="315513"/>
        <n v="402931"/>
        <n v="402932"/>
        <n v="402516"/>
        <n v="296702"/>
        <n v="296340"/>
        <n v="291738"/>
        <n v="503387"/>
        <n v="296237"/>
        <n v="502074"/>
        <n v="402426"/>
        <n v="402746"/>
        <n v="402957"/>
        <n v="402748"/>
        <n v="296221"/>
        <n v="292366"/>
        <n v="292395"/>
        <n v="292396"/>
        <n v="294588"/>
        <n v="212054"/>
        <n v="402836"/>
        <n v="402704"/>
        <n v="234699"/>
        <n v="310559"/>
        <n v="163177"/>
        <n v="402524"/>
        <n v="295021"/>
        <n v="752275"/>
        <n v="754933"/>
        <n v="312701"/>
        <n v="163423"/>
        <n v="402459"/>
        <n v="402547"/>
        <n v="293569"/>
        <n v="293568"/>
        <n v="294952"/>
        <n v="293871"/>
        <n v="292724"/>
        <n v="291257"/>
        <n v="294203"/>
        <n v="293870"/>
        <n v="293327"/>
        <n v="291368"/>
        <n v="291718"/>
        <n v="292441"/>
        <n v="294424"/>
        <n v="293580"/>
        <n v="120962"/>
        <n v="292969"/>
        <n v="292381"/>
        <n v="402870"/>
        <n v="293786"/>
        <n v="294471"/>
        <n v="402894"/>
        <n v="295019"/>
        <n v="294514"/>
        <n v="402464"/>
        <n v="402441"/>
        <n v="195958"/>
        <n v="310432"/>
        <n v="293365"/>
        <n v="294228"/>
        <n v="151132"/>
        <n v="290261"/>
        <n v="290143"/>
        <n v="402521"/>
        <n v="151216"/>
        <n v="402886"/>
        <n v="294731"/>
        <n v="290708"/>
        <n v="290558"/>
        <n v="295022"/>
        <n v="290735"/>
        <n v="292770"/>
        <n v="751627"/>
        <n v="294261"/>
        <n v="295251"/>
        <n v="292036"/>
        <n v="290102"/>
        <n v="293200"/>
        <n v="183328"/>
        <n v="294576"/>
        <n v="294717"/>
        <n v="296236"/>
        <n v="296272"/>
        <n v="292282"/>
        <n v="293539"/>
        <n v="402950"/>
        <n v="294789"/>
        <n v="402883"/>
        <n v="290111"/>
        <n v="291560"/>
        <n v="291859"/>
        <n v="292880"/>
        <n v="290507"/>
        <n v="292405"/>
        <n v="293505"/>
        <n v="402841"/>
        <n v="290908"/>
        <n v="294577"/>
        <n v="291213"/>
        <n v="291773"/>
        <n v="291779"/>
        <n v="292653"/>
        <n v="502249"/>
        <n v="294656"/>
        <n v="502105"/>
        <n v="295068"/>
        <n v="195690"/>
        <n v="503374"/>
        <n v="293621"/>
        <n v="402455"/>
        <n v="290560"/>
        <n v="294378"/>
        <n v="292370"/>
        <n v="291241"/>
        <n v="294160"/>
        <n v="294697"/>
        <n v="293362"/>
        <n v="290608"/>
        <n v="294432"/>
        <n v="295118"/>
        <n v="302163"/>
        <n v="292164"/>
        <n v="402582"/>
        <n v="293537"/>
        <n v="293088"/>
        <n v="290051"/>
        <n v="402626"/>
        <n v="751260"/>
        <n v="290557"/>
        <n v="294258"/>
        <n v="295282"/>
        <n v="402824"/>
        <n v="292482"/>
        <n v="292006"/>
        <n v="402822"/>
        <n v="402817"/>
        <n v="402702"/>
        <n v="402720"/>
        <n v="130535"/>
        <n v="402854"/>
        <n v="402722"/>
        <n v="402624"/>
        <n v="294129"/>
        <n v="294278"/>
        <n v="294908"/>
        <n v="291328"/>
        <n v="402470"/>
        <n v="292994"/>
        <n v="292612"/>
        <n v="311043"/>
        <n v="296647"/>
        <n v="292860"/>
        <n v="293183"/>
        <n v="293686"/>
        <n v="223348"/>
        <n v="500030"/>
        <n v="402899"/>
        <n v="702154"/>
        <n v="293082"/>
        <n v="293510"/>
        <n v="296219"/>
        <n v="292166"/>
        <n v="290611"/>
        <n v="291244"/>
        <n v="293995"/>
        <n v="294173"/>
        <n v="293275"/>
        <n v="293575"/>
        <n v="402811"/>
        <n v="310212"/>
        <n v="296713"/>
        <n v="402585"/>
        <n v="280264"/>
        <n v="294720"/>
        <n v="402636"/>
        <n v="294416"/>
        <n v="312145"/>
        <n v="402850"/>
        <n v="292107"/>
        <n v="291336"/>
        <n v="292955"/>
        <n v="291342"/>
        <n v="291785"/>
        <n v="291198"/>
        <n v="292625"/>
        <n v="290779"/>
        <n v="291962"/>
        <n v="290575"/>
        <n v="291269"/>
        <n v="292992"/>
        <n v="290528"/>
        <n v="295421"/>
        <n v="295435"/>
        <n v="296592"/>
        <n v="295420"/>
        <n v="290979"/>
        <n v="296240"/>
        <n v="294010"/>
        <n v="294328"/>
        <n v="402809"/>
        <n v="402793"/>
        <n v="402853"/>
        <n v="402941"/>
        <n v="292576"/>
        <n v="291300"/>
        <n v="292109"/>
        <n v="295051"/>
        <n v="402699"/>
        <n v="291858"/>
        <n v="292459"/>
        <n v="290871"/>
        <n v="294312"/>
        <n v="293444"/>
        <n v="294638"/>
        <n v="294924"/>
        <n v="313517"/>
        <n v="291397"/>
        <n v="295024"/>
        <n v="293576"/>
        <n v="293010"/>
        <n v="294905"/>
        <n v="292877"/>
        <n v="200973"/>
        <n v="290808"/>
        <n v="295486"/>
        <n v="294971"/>
        <n v="292369"/>
        <n v="295447"/>
        <n v="402444"/>
        <n v="290630"/>
        <n v="293457"/>
        <n v="294897"/>
        <n v="295060"/>
        <n v="294329"/>
        <n v="402719"/>
        <n v="402673"/>
        <n v="292112"/>
        <n v="293561"/>
        <n v="290477"/>
        <n v="292466"/>
        <n v="293255"/>
        <n v="294968"/>
        <n v="100626"/>
        <n v="292862"/>
        <n v="291274"/>
        <n v="292346"/>
        <n v="294595"/>
        <n v="290138"/>
        <n v="402593"/>
        <n v="600784"/>
        <n v="292379"/>
        <n v="292201"/>
        <n v="294271"/>
        <n v="402875"/>
        <n v="402874"/>
        <n v="402739"/>
        <n v="294944"/>
        <n v="222289"/>
        <n v="290480"/>
        <n v="402829"/>
        <n v="402599"/>
        <n v="504264"/>
        <n v="296080"/>
        <n v="201634"/>
        <n v="402570"/>
        <n v="264086"/>
        <n v="294948"/>
        <n v="293805"/>
        <n v="294951"/>
        <n v="296371"/>
        <n v="294698"/>
        <n v="296722"/>
        <n v="294681"/>
        <n v="294699"/>
        <n v="290527"/>
        <n v="220161"/>
        <n v="296212"/>
        <n v="402640"/>
        <n v="401804"/>
        <n v="500566"/>
        <n v="294168"/>
        <n v="291783"/>
        <n v="291827"/>
        <n v="293737"/>
        <n v="291618"/>
        <n v="293509"/>
        <n v="294942"/>
        <n v="290144"/>
        <n v="291166"/>
        <n v="291422"/>
        <n v="291612"/>
        <n v="751890"/>
        <n v="751861"/>
        <n v="402872"/>
        <n v="402873"/>
        <n v="402914"/>
        <n v="402917"/>
        <n v="295359"/>
        <n v="290142"/>
        <n v="291084"/>
        <n v="294276"/>
        <n v="294467"/>
        <n v="294414"/>
        <n v="294778"/>
        <n v="297690"/>
        <n v="291396"/>
        <n v="291723"/>
        <n v="294180"/>
        <n v="294177"/>
        <n v="402553"/>
        <n v="402598"/>
        <n v="402908"/>
        <n v="225168"/>
        <n v="402784"/>
        <n v="294375"/>
        <n v="294949"/>
        <n v="402607"/>
        <n v="294515"/>
        <n v="292897"/>
        <n v="292022"/>
        <n v="294426"/>
        <n v="292177"/>
        <n v="294763"/>
        <n v="294605"/>
        <n v="294774"/>
        <n v="316884"/>
        <n v="294946"/>
        <n v="291390"/>
        <n v="291236"/>
        <n v="294781"/>
        <n v="302216"/>
        <n v="292655"/>
        <n v="290464"/>
        <n v="402456"/>
        <n v="402437"/>
        <n v="402452"/>
        <n v="402556"/>
        <n v="402565"/>
        <n v="292184"/>
        <n v="290483"/>
        <n v="294776"/>
        <n v="402929"/>
        <n v="402718"/>
      </sharedItems>
    </cacheField>
    <cacheField name="REG DATE" numFmtId="14">
      <sharedItems containsSemiMixedTypes="0" containsNonDate="0" containsDate="1" containsString="0" minDate="1997-07-01T00:00:00" maxDate="2011-03-11T00:00:00" count="930">
        <d v="1997-08-13T00:00:00"/>
        <d v="2007-01-23T00:00:00"/>
        <d v="1998-04-22T00:00:00"/>
        <d v="1997-12-04T00:00:00"/>
        <d v="1997-09-24T00:00:00"/>
        <d v="1998-06-29T00:00:00"/>
        <d v="2003-02-10T00:00:00"/>
        <d v="1998-07-15T00:00:00"/>
        <d v="1997-07-30T00:00:00"/>
        <d v="2007-08-29T00:00:00"/>
        <d v="2008-01-03T00:00:00"/>
        <d v="2001-02-23T00:00:00"/>
        <d v="2009-03-31T00:00:00"/>
        <d v="1997-08-29T00:00:00"/>
        <d v="1997-09-30T00:00:00"/>
        <d v="1998-07-09T00:00:00"/>
        <d v="1997-07-28T00:00:00"/>
        <d v="2008-01-07T00:00:00"/>
        <d v="1998-05-21T00:00:00"/>
        <d v="1998-05-27T00:00:00"/>
        <d v="2008-01-08T00:00:00"/>
        <d v="1997-08-27T00:00:00"/>
        <d v="2008-01-04T00:00:00"/>
        <d v="1997-08-28T00:00:00"/>
        <d v="2008-09-03T00:00:00"/>
        <d v="1998-07-13T00:00:00"/>
        <d v="1997-07-10T00:00:00"/>
        <d v="1999-04-12T00:00:00"/>
        <d v="1997-08-09T00:00:00"/>
        <d v="1998-04-28T00:00:00"/>
        <d v="2007-06-21T00:00:00"/>
        <d v="1998-05-11T00:00:00"/>
        <d v="2008-02-01T00:00:00"/>
        <d v="2002-08-07T00:00:00"/>
        <d v="2002-08-06T00:00:00"/>
        <d v="1997-07-15T00:00:00"/>
        <d v="2003-01-21T00:00:00"/>
        <d v="1997-07-14T00:00:00"/>
        <d v="1998-03-22T00:00:00"/>
        <d v="1998-07-08T00:00:00"/>
        <d v="1998-05-26T00:00:00"/>
        <d v="2003-02-05T00:00:00"/>
        <d v="1999-06-09T00:00:00"/>
        <d v="2003-01-28T00:00:00"/>
        <d v="1998-05-29T00:00:00"/>
        <d v="1998-06-10T00:00:00"/>
        <d v="2007-11-26T00:00:00"/>
        <d v="1997-08-20T00:00:00"/>
        <d v="1997-07-19T00:00:00"/>
        <d v="1998-06-04T00:00:00"/>
        <d v="1997-07-09T00:00:00"/>
        <d v="2006-08-07T00:00:00"/>
        <d v="2008-01-10T00:00:00"/>
        <d v="1998-01-30T00:00:00"/>
        <d v="1998-11-30T00:00:00"/>
        <d v="2003-01-08T00:00:00"/>
        <d v="2007-07-12T00:00:00"/>
        <d v="1997-08-14T00:00:00"/>
        <d v="2003-01-14T00:00:00"/>
        <d v="2007-03-30T00:00:00"/>
        <d v="1997-11-26T00:00:00"/>
        <d v="2002-01-04T00:00:00"/>
        <d v="1997-08-26T00:00:00"/>
        <d v="1997-09-26T00:00:00"/>
        <d v="2003-02-06T00:00:00"/>
        <d v="2003-02-07T00:00:00"/>
        <d v="1997-08-22T00:00:00"/>
        <d v="1997-08-25T00:00:00"/>
        <d v="2003-01-27T00:00:00"/>
        <d v="1997-07-12T00:00:00"/>
        <d v="2003-02-25T00:00:00"/>
        <d v="1999-10-04T00:00:00"/>
        <d v="1999-11-10T00:00:00"/>
        <d v="2007-02-26T00:00:00"/>
        <d v="1998-03-11T00:00:00"/>
        <d v="1997-07-24T00:00:00"/>
        <d v="1998-02-25T00:00:00"/>
        <d v="1999-04-30T00:00:00"/>
        <d v="1998-03-24T00:00:00"/>
        <d v="1998-01-13T00:00:00"/>
        <d v="2002-04-04T00:00:00"/>
        <d v="2000-06-08T00:00:00"/>
        <d v="1997-10-29T00:00:00"/>
        <d v="2011-03-01T00:00:00"/>
        <d v="1998-06-12T00:00:00"/>
        <d v="2005-12-15T00:00:00"/>
        <d v="1997-07-06T00:00:00"/>
        <d v="1997-11-24T00:00:00"/>
        <d v="1998-02-27T00:00:00"/>
        <d v="1999-03-01T00:00:00"/>
        <d v="1998-03-05T00:00:00"/>
        <d v="1999-03-22T00:00:00"/>
        <d v="1998-07-17T00:00:00"/>
        <d v="2002-09-19T00:00:00"/>
        <d v="1998-05-18T00:00:00"/>
        <d v="1997-08-18T00:00:00"/>
        <d v="1998-06-23T00:00:00"/>
        <d v="1997-08-15T00:00:00"/>
        <d v="2007-12-20T00:00:00"/>
        <d v="2005-10-31T00:00:00"/>
        <d v="2007-12-10T00:00:00"/>
        <d v="2007-07-26T00:00:00"/>
        <d v="1998-04-16T00:00:00"/>
        <d v="2006-01-10T00:00:00"/>
        <d v="1998-04-23T00:00:00"/>
        <d v="1997-07-07T00:00:00"/>
        <d v="1997-07-02T00:00:00"/>
        <d v="2007-05-09T00:00:00"/>
        <d v="1997-07-25T00:00:00"/>
        <d v="2010-08-06T00:00:00"/>
        <d v="1998-01-16T00:00:00"/>
        <d v="1997-08-04T00:00:00"/>
        <d v="1997-08-12T00:00:00"/>
        <d v="2002-08-20T00:00:00"/>
        <d v="1998-05-14T00:00:00"/>
        <d v="1997-10-17T00:00:00"/>
        <d v="1997-08-07T00:00:00"/>
        <d v="1997-08-16T00:00:00"/>
        <d v="2002-03-18T00:00:00"/>
        <d v="1997-07-03T00:00:00"/>
        <d v="2003-02-04T00:00:00"/>
        <d v="2003-02-08T00:00:00"/>
        <d v="2008-01-09T00:00:00"/>
        <d v="1998-04-15T00:00:00"/>
        <d v="1998-02-05T00:00:00"/>
        <d v="1998-05-07T00:00:00"/>
        <d v="1997-09-25T00:00:00"/>
        <d v="1997-09-11T00:00:00"/>
        <d v="1998-01-20T00:00:00"/>
        <d v="1999-02-23T00:00:00"/>
        <d v="2001-08-28T00:00:00"/>
        <d v="1997-08-06T00:00:00"/>
        <d v="1997-11-12T00:00:00"/>
        <d v="1998-01-06T00:00:00"/>
        <d v="1998-02-23T00:00:00"/>
        <d v="2003-02-03T00:00:00"/>
        <d v="1998-03-12T00:00:00"/>
        <d v="2003-01-16T00:00:00"/>
        <d v="2007-12-21T00:00:00"/>
        <d v="1997-08-08T00:00:00"/>
        <d v="2003-01-10T00:00:00"/>
        <d v="1999-03-16T00:00:00"/>
        <d v="1998-03-10T00:00:00"/>
        <d v="1997-08-01T00:00:00"/>
        <d v="1998-01-15T00:00:00"/>
        <d v="2000-08-14T00:00:00"/>
        <d v="2001-07-12T00:00:00"/>
        <d v="1998-05-12T00:00:00"/>
        <d v="1997-07-11T00:00:00"/>
        <d v="2001-08-06T00:00:00"/>
        <d v="1997-07-31T00:00:00"/>
        <d v="2002-12-11T00:00:00"/>
        <d v="1998-03-20T00:00:00"/>
        <d v="1997-12-08T00:00:00"/>
        <d v="2002-08-19T00:00:00"/>
        <d v="1998-01-23T00:00:00"/>
        <d v="1997-07-16T00:00:00"/>
        <d v="1998-01-07T00:00:00"/>
        <d v="1998-12-29T00:00:00"/>
        <d v="2002-06-03T00:00:00"/>
        <d v="1997-10-20T00:00:00"/>
        <d v="1998-04-01T00:00:00"/>
        <d v="1997-07-08T00:00:00"/>
        <d v="2009-05-21T00:00:00"/>
        <d v="2002-04-25T00:00:00"/>
        <d v="2002-02-12T00:00:00"/>
        <d v="1998-03-31T00:00:00"/>
        <d v="2011-03-10T00:00:00"/>
        <d v="1998-04-27T00:00:00"/>
        <d v="1998-01-14T00:00:00"/>
        <d v="2002-03-25T00:00:00"/>
        <d v="2000-06-13T00:00:00"/>
        <d v="1997-07-21T00:00:00"/>
        <d v="1997-08-05T00:00:00"/>
        <d v="2006-05-12T00:00:00"/>
        <d v="2003-01-24T00:00:00"/>
        <d v="1998-01-02T00:00:00"/>
        <d v="2000-01-20T00:00:00"/>
        <d v="1998-02-12T00:00:00"/>
        <d v="2008-12-10T00:00:00"/>
        <d v="1998-05-05T00:00:00"/>
        <d v="2002-10-24T00:00:00"/>
        <d v="2003-01-20T00:00:00"/>
        <d v="2002-05-24T00:00:00"/>
        <d v="1998-04-07T00:00:00"/>
        <d v="2001-07-11T00:00:00"/>
        <d v="2001-06-06T00:00:00"/>
        <d v="2007-07-19T00:00:00"/>
        <d v="2003-01-07T00:00:00"/>
        <d v="1998-07-01T00:00:00"/>
        <d v="1998-03-26T00:00:00"/>
        <d v="2005-06-09T00:00:00"/>
        <d v="2000-01-07T00:00:00"/>
        <d v="2008-06-26T00:00:00"/>
        <d v="1999-07-28T00:00:00"/>
        <d v="1998-05-22T00:00:00"/>
        <d v="1998-04-03T00:00:00"/>
        <d v="1997-07-23T00:00:00"/>
        <d v="1998-03-03T00:00:00"/>
        <d v="2002-10-18T00:00:00"/>
        <d v="1998-06-11T00:00:00"/>
        <d v="2007-10-16T00:00:00"/>
        <d v="2001-08-24T00:00:00"/>
        <d v="2001-07-20T00:00:00"/>
        <d v="2007-08-10T00:00:00"/>
        <d v="2001-08-10T00:00:00"/>
        <d v="2003-01-03T00:00:00"/>
        <d v="2002-04-17T00:00:00"/>
        <d v="1998-11-16T00:00:00"/>
        <d v="1997-10-16T00:00:00"/>
        <d v="1997-09-23T00:00:00"/>
        <d v="1998-07-10T00:00:00"/>
        <d v="1999-07-07T00:00:00"/>
        <d v="1999-02-22T00:00:00"/>
        <d v="1998-03-27T00:00:00"/>
        <d v="1997-07-29T00:00:00"/>
        <d v="2007-12-12T00:00:00"/>
        <d v="1999-01-08T00:00:00"/>
        <d v="2004-02-23T00:00:00"/>
        <d v="1998-01-08T00:00:00"/>
        <d v="1998-04-14T00:00:00"/>
        <d v="1997-07-17T00:00:00"/>
        <d v="1998-01-19T00:00:00"/>
        <d v="1998-03-17T00:00:00"/>
        <d v="2008-08-11T00:00:00"/>
        <d v="2003-01-23T00:00:00"/>
        <d v="2004-04-13T00:00:00"/>
        <d v="1998-01-29T00:00:00"/>
        <d v="2007-06-13T00:00:00"/>
        <d v="1998-06-05T00:00:00"/>
        <d v="2008-02-21T00:00:00"/>
        <d v="1997-08-11T00:00:00"/>
        <d v="2011-01-27T00:00:00"/>
        <d v="2011-03-09T00:00:00"/>
        <d v="1997-07-22T00:00:00"/>
        <d v="1997-07-18T00:00:00"/>
        <d v="2009-02-27T00:00:00"/>
        <d v="2003-01-17T00:00:00"/>
        <d v="2005-03-30T00:00:00"/>
        <d v="2006-01-11T00:00:00"/>
        <d v="1998-08-31T00:00:00"/>
        <d v="2010-06-30T00:00:00"/>
        <d v="1998-03-13T00:00:00"/>
        <d v="1997-12-03T00:00:00"/>
        <d v="2005-11-29T00:00:00"/>
        <d v="1998-03-25T00:00:00"/>
        <d v="1998-07-07T00:00:00"/>
        <d v="1997-10-31T00:00:00"/>
        <d v="2002-08-27T00:00:00"/>
        <d v="1999-10-07T00:00:00"/>
        <d v="2002-01-07T00:00:00"/>
        <d v="2003-01-22T00:00:00"/>
        <d v="2005-12-01T00:00:00"/>
        <d v="2008-10-28T00:00:00"/>
        <d v="2002-08-26T00:00:00"/>
        <d v="1998-01-05T00:00:00"/>
        <d v="2005-11-30T00:00:00"/>
        <d v="2006-05-17T00:00:00"/>
        <d v="1998-03-16T00:00:00"/>
        <d v="1997-11-25T00:00:00"/>
        <d v="2009-02-20T00:00:00"/>
        <d v="2001-04-09T00:00:00"/>
        <d v="1998-06-09T00:00:00"/>
        <d v="1997-10-15T00:00:00"/>
        <d v="1997-08-21T00:00:00"/>
        <d v="1997-07-26T00:00:00"/>
        <d v="2003-01-29T00:00:00"/>
        <d v="2001-01-19T00:00:00"/>
        <d v="2004-03-24T00:00:00"/>
        <d v="1997-09-16T00:00:00"/>
        <d v="1998-03-18T00:00:00"/>
        <d v="1998-05-20T00:00:00"/>
        <d v="1998-06-03T00:00:00"/>
        <d v="1998-12-03T00:00:00"/>
        <d v="2001-03-01T00:00:00"/>
        <d v="2005-11-09T00:00:00"/>
        <d v="2009-01-23T00:00:00"/>
        <d v="1998-07-06T00:00:00"/>
        <d v="2010-09-07T00:00:00"/>
        <d v="2007-06-01T00:00:00"/>
        <d v="2005-12-10T00:00:00"/>
        <d v="2001-01-04T00:00:00"/>
        <d v="1999-08-03T00:00:00"/>
        <d v="2003-01-09T00:00:00"/>
        <d v="2001-06-13T00:00:00"/>
        <d v="1997-08-19T00:00:00"/>
        <d v="1999-02-18T00:00:00"/>
        <d v="1999-02-15T00:00:00"/>
        <d v="1998-06-06T00:00:00"/>
        <d v="1999-02-05T00:00:00"/>
        <d v="2001-06-01T00:00:00"/>
        <d v="1998-07-22T00:00:00"/>
        <d v="2002-02-19T00:00:00"/>
        <d v="2001-07-23T00:00:00"/>
        <d v="1998-05-19T00:00:00"/>
        <d v="1998-06-17T00:00:00"/>
        <d v="1998-06-15T00:00:00"/>
        <d v="2006-02-08T00:00:00"/>
        <d v="1998-04-06T00:00:00"/>
        <d v="2001-05-16T00:00:00"/>
        <d v="1998-04-02T00:00:00"/>
        <d v="2002-07-29T00:00:00"/>
        <d v="2001-06-22T00:00:00"/>
        <d v="2000-07-12T00:00:00"/>
        <d v="2002-06-27T00:00:00"/>
        <d v="2000-07-03T00:00:00"/>
        <d v="2001-01-10T00:00:00"/>
        <d v="2008-12-09T00:00:00"/>
        <d v="2000-11-30T00:00:00"/>
        <d v="2008-09-08T00:00:00"/>
        <d v="1998-07-21T00:00:00"/>
        <d v="2002-07-17T00:00:00"/>
        <d v="1997-12-09T00:00:00"/>
        <d v="1998-02-06T00:00:00"/>
        <d v="2007-01-09T00:00:00"/>
        <d v="1998-03-06T00:00:00"/>
        <d v="1998-05-08T00:00:00"/>
        <d v="2001-08-23T00:00:00"/>
        <d v="2005-03-17T00:00:00"/>
        <d v="1998-03-04T00:00:00"/>
        <d v="2001-09-13T00:00:00"/>
        <d v="2002-07-09T00:00:00"/>
        <d v="2006-07-11T00:00:00"/>
        <d v="1998-02-18T00:00:00"/>
        <d v="1997-09-05T00:00:00"/>
        <d v="1998-01-26T00:00:00"/>
        <d v="2000-02-03T00:00:00"/>
        <d v="2003-01-30T00:00:00"/>
        <d v="2006-11-21T00:00:00"/>
        <d v="2001-05-29T00:00:00"/>
        <d v="2006-01-09T00:00:00"/>
        <d v="2001-10-11T00:00:00"/>
        <d v="2005-08-30T00:00:00"/>
        <d v="2002-05-02T00:00:00"/>
        <d v="1998-06-30T00:00:00"/>
        <d v="2005-10-03T00:00:00"/>
        <d v="1998-05-28T00:00:00"/>
        <d v="2000-04-28T00:00:00"/>
        <d v="1999-11-30T00:00:00"/>
        <d v="1999-11-29T00:00:00"/>
        <d v="2007-09-05T00:00:00"/>
        <d v="2009-01-09T00:00:00"/>
        <d v="2002-10-29T00:00:00"/>
        <d v="2005-12-14T00:00:00"/>
        <d v="2004-08-20T00:00:00"/>
        <d v="2001-08-01T00:00:00"/>
        <d v="2001-10-18T00:00:00"/>
        <d v="2002-08-09T00:00:00"/>
        <d v="1999-02-03T00:00:00"/>
        <d v="1997-11-28T00:00:00"/>
        <d v="1997-07-04T00:00:00"/>
        <d v="1997-09-03T00:00:00"/>
        <d v="2000-12-06T00:00:00"/>
        <d v="2004-11-11T00:00:00"/>
        <d v="1999-04-27T00:00:00"/>
        <d v="2006-01-06T00:00:00"/>
        <d v="2007-10-10T00:00:00"/>
        <d v="1998-06-22T00:00:00"/>
        <d v="1998-02-02T00:00:00"/>
        <d v="1998-02-13T00:00:00"/>
        <d v="1999-02-04T00:00:00"/>
        <d v="1998-02-11T00:00:00"/>
        <d v="2007-12-18T00:00:00"/>
        <d v="1998-02-19T00:00:00"/>
        <d v="2002-01-03T00:00:00"/>
        <d v="2007-08-08T00:00:00"/>
        <d v="2000-07-26T00:00:00"/>
        <d v="2000-11-02T00:00:00"/>
        <d v="2001-09-06T00:00:00"/>
        <d v="1997-08-03T00:00:00"/>
        <d v="1998-05-06T00:00:00"/>
        <d v="1997-10-14T00:00:00"/>
        <d v="2005-03-31T00:00:00"/>
        <d v="2001-02-26T00:00:00"/>
        <d v="2001-02-14T00:00:00"/>
        <d v="2006-02-17T00:00:00"/>
        <d v="2002-07-19T00:00:00"/>
        <d v="2008-08-21T00:00:00"/>
        <d v="2004-07-19T00:00:00"/>
        <d v="2007-08-02T00:00:00"/>
        <d v="2007-12-04T00:00:00"/>
        <d v="2000-02-11T00:00:00"/>
        <d v="1997-12-17T00:00:00"/>
        <d v="2002-03-04T00:00:00"/>
        <d v="2002-12-24T00:00:00"/>
        <d v="2002-09-09T00:00:00"/>
        <d v="2006-01-31T00:00:00"/>
        <d v="2006-09-14T00:00:00"/>
        <d v="1997-12-31T00:00:00"/>
        <d v="2001-05-11T00:00:00"/>
        <d v="2001-05-22T00:00:00"/>
        <d v="2003-06-16T00:00:00"/>
        <d v="2007-07-11T00:00:00"/>
        <d v="2004-02-16T00:00:00"/>
        <d v="2005-09-14T00:00:00"/>
        <d v="2007-05-07T00:00:00"/>
        <d v="1997-08-23T00:00:00"/>
        <d v="1998-03-02T00:00:00"/>
        <d v="1998-01-22T00:00:00"/>
        <d v="1998-05-15T00:00:00"/>
        <d v="2003-11-25T00:00:00"/>
        <d v="2005-08-12T00:00:00"/>
        <d v="2003-10-09T00:00:00"/>
        <d v="2001-07-06T00:00:00"/>
        <d v="2001-08-07T00:00:00"/>
        <d v="2007-11-22T00:00:00"/>
        <d v="2002-07-08T00:00:00"/>
        <d v="2001-07-27T00:00:00"/>
        <d v="2005-08-31T00:00:00"/>
        <d v="2002-08-15T00:00:00"/>
        <d v="2003-07-10T00:00:00"/>
        <d v="2002-07-18T00:00:00"/>
        <d v="2002-04-03T00:00:00"/>
        <d v="2004-12-01T00:00:00"/>
        <d v="1998-07-11T00:00:00"/>
        <d v="1997-08-10T00:00:00"/>
        <d v="2007-07-31T00:00:00"/>
        <d v="2007-08-07T00:00:00"/>
        <d v="1999-08-30T00:00:00"/>
        <d v="2006-07-18T00:00:00"/>
        <d v="2000-05-19T00:00:00"/>
        <d v="2000-03-28T00:00:00"/>
        <d v="1998-04-30T00:00:00"/>
        <d v="2010-04-26T00:00:00"/>
        <d v="2003-09-05T00:00:00"/>
        <d v="2000-01-31T00:00:00"/>
        <d v="2004-05-14T00:00:00"/>
        <d v="2000-08-16T00:00:00"/>
        <d v="2002-05-28T00:00:00"/>
        <d v="2005-11-28T00:00:00"/>
        <d v="2007-12-11T00:00:00"/>
        <d v="2003-01-06T00:00:00"/>
        <d v="2002-01-15T00:00:00"/>
        <d v="1997-09-17T00:00:00"/>
        <d v="1999-02-09T00:00:00"/>
        <d v="2003-01-31T00:00:00"/>
        <d v="2002-01-16T00:00:00"/>
        <d v="1997-08-02T00:00:00"/>
        <d v="2000-01-25T00:00:00"/>
        <d v="1997-11-17T00:00:00"/>
        <d v="2002-08-21T00:00:00"/>
        <d v="1999-03-18T00:00:00"/>
        <d v="2003-02-01T00:00:00"/>
        <d v="1998-01-12T00:00:00"/>
        <d v="2004-04-08T00:00:00"/>
        <d v="2002-04-02T00:00:00"/>
        <d v="2003-09-08T00:00:00"/>
        <d v="2001-08-09T00:00:00"/>
        <d v="2001-08-31T00:00:00"/>
        <d v="2000-07-17T00:00:00"/>
        <d v="1997-10-22T00:00:00"/>
        <d v="1998-09-08T00:00:00"/>
        <d v="2002-07-26T00:00:00"/>
        <d v="2007-07-30T00:00:00"/>
        <d v="2007-06-07T00:00:00"/>
        <d v="2003-10-07T00:00:00"/>
        <d v="2011-03-02T00:00:00"/>
        <d v="2007-01-05T00:00:00"/>
        <d v="2010-10-20T00:00:00"/>
        <d v="2001-06-21T00:00:00"/>
        <d v="2001-08-02T00:00:00"/>
        <d v="2000-06-21T00:00:00"/>
        <d v="1998-06-08T00:00:00"/>
        <d v="1999-02-08T00:00:00"/>
        <d v="2000-05-03T00:00:00"/>
        <d v="2007-05-10T00:00:00"/>
        <d v="1998-01-21T00:00:00"/>
        <d v="1999-12-29T00:00:00"/>
        <d v="1998-04-08T00:00:00"/>
        <d v="1998-04-20T00:00:00"/>
        <d v="2005-12-16T00:00:00"/>
        <d v="1997-07-01T00:00:00"/>
        <d v="2009-07-07T00:00:00"/>
        <d v="1997-12-30T00:00:00"/>
        <d v="2000-04-06T00:00:00"/>
        <d v="1998-05-31T00:00:00"/>
        <d v="1999-03-10T00:00:00"/>
        <d v="2007-01-29T00:00:00"/>
        <d v="1998-02-16T00:00:00"/>
        <d v="2006-09-13T00:00:00"/>
        <d v="2007-08-28T00:00:00"/>
        <d v="2005-04-05T00:00:00"/>
        <d v="2001-11-21T00:00:00"/>
        <d v="2006-04-18T00:00:00"/>
        <d v="1999-08-19T00:00:00"/>
        <d v="2000-07-21T00:00:00"/>
        <d v="1999-07-08T00:00:00"/>
        <d v="2004-03-15T00:00:00"/>
        <d v="2005-08-19T00:00:00"/>
        <d v="2007-12-07T00:00:00"/>
        <d v="2006-05-04T00:00:00"/>
        <d v="2002-07-30T00:00:00"/>
        <d v="2007-09-25T00:00:00"/>
        <d v="2002-10-31T00:00:00"/>
        <d v="1998-04-21T00:00:00"/>
        <d v="2001-08-03T00:00:00"/>
        <d v="1997-11-27T00:00:00"/>
        <d v="2006-03-22T00:00:00"/>
        <d v="2003-11-06T00:00:00"/>
        <d v="2005-12-13T00:00:00"/>
        <d v="2007-04-18T00:00:00"/>
        <d v="2001-03-23T00:00:00"/>
        <d v="2004-07-01T00:00:00"/>
        <d v="2000-02-04T00:00:00"/>
        <d v="2000-10-10T00:00:00"/>
        <d v="2007-01-25T00:00:00"/>
        <d v="2001-04-17T00:00:00"/>
        <d v="1999-02-11T00:00:00"/>
        <d v="2001-07-31T00:00:00"/>
        <d v="2002-12-05T00:00:00"/>
        <d v="2007-04-10T00:00:00"/>
        <d v="2002-07-24T00:00:00"/>
        <d v="1998-06-01T00:00:00"/>
        <d v="2006-08-18T00:00:00"/>
        <d v="1998-05-23T00:00:00"/>
        <d v="2003-01-13T00:00:00"/>
        <d v="1998-02-03T00:00:00"/>
        <d v="2009-05-05T00:00:00"/>
        <d v="2002-10-16T00:00:00"/>
        <d v="2007-08-03T00:00:00"/>
        <d v="2006-10-02T00:00:00"/>
        <d v="2000-08-02T00:00:00"/>
        <d v="1997-12-15T00:00:00"/>
        <d v="2011-01-03T00:00:00"/>
        <d v="2002-01-30T00:00:00"/>
        <d v="2002-06-11T00:00:00"/>
        <d v="1998-02-17T00:00:00"/>
        <d v="1997-11-07T00:00:00"/>
        <d v="2006-05-15T00:00:00"/>
        <d v="2004-11-01T00:00:00"/>
        <d v="2004-07-23T00:00:00"/>
        <d v="2001-03-21T00:00:00"/>
        <d v="2007-01-04T00:00:00"/>
        <d v="1998-03-19T00:00:00"/>
        <d v="2001-02-02T00:00:00"/>
        <d v="2002-05-30T00:00:00"/>
        <d v="2005-08-26T00:00:00"/>
        <d v="1997-09-09T00:00:00"/>
        <d v="2002-11-21T00:00:00"/>
        <d v="1997-12-02T00:00:00"/>
        <d v="1999-04-21T00:00:00"/>
        <d v="2002-04-11T00:00:00"/>
        <d v="2002-11-04T00:00:00"/>
        <d v="2007-12-06T00:00:00"/>
        <d v="2002-01-21T00:00:00"/>
        <d v="2002-08-16T00:00:00"/>
        <d v="2002-04-26T00:00:00"/>
        <d v="1998-03-23T00:00:00"/>
        <d v="1998-03-30T00:00:00"/>
        <d v="1999-01-26T00:00:00"/>
        <d v="1997-11-13T00:00:00"/>
        <d v="2002-04-18T00:00:00"/>
        <d v="2000-05-04T00:00:00"/>
        <d v="2001-08-14T00:00:00"/>
        <d v="2001-08-16T00:00:00"/>
        <d v="2004-01-20T00:00:00"/>
        <d v="2002-02-26T00:00:00"/>
        <d v="1999-08-13T00:00:00"/>
        <d v="2002-11-29T00:00:00"/>
        <d v="2002-03-14T00:00:00"/>
        <d v="2002-07-31T00:00:00"/>
        <d v="2005-06-03T00:00:00"/>
        <d v="2005-06-07T00:00:00"/>
        <d v="2004-01-12T00:00:00"/>
        <d v="2011-02-18T00:00:00"/>
        <d v="2002-05-06T00:00:00"/>
        <d v="2000-06-29T00:00:00"/>
        <d v="2004-07-05T00:00:00"/>
        <d v="1997-11-10T00:00:00"/>
        <d v="2001-03-15T00:00:00"/>
        <d v="1999-05-21T00:00:00"/>
        <d v="2000-07-08T00:00:00"/>
        <d v="1999-09-22T00:00:00"/>
        <d v="1999-01-19T00:00:00"/>
        <d v="1997-12-18T00:00:00"/>
        <d v="1997-10-30T00:00:00"/>
        <d v="2002-12-18T00:00:00"/>
        <d v="2004-01-23T00:00:00"/>
        <d v="2005-05-26T00:00:00"/>
        <d v="1998-07-14T00:00:00"/>
        <d v="2006-08-30T00:00:00"/>
        <d v="2011-03-08T00:00:00"/>
        <d v="2002-08-28T00:00:00"/>
        <d v="2008-09-05T00:00:00"/>
        <d v="2002-01-09T00:00:00"/>
        <d v="1998-01-28T00:00:00"/>
        <d v="2002-02-21T00:00:00"/>
        <d v="2002-01-29T00:00:00"/>
        <d v="2005-05-30T00:00:00"/>
        <d v="2006-03-07T00:00:00"/>
        <d v="2002-06-06T00:00:00"/>
        <d v="2002-01-25T00:00:00"/>
        <d v="2009-08-06T00:00:00"/>
        <d v="1997-09-19T00:00:00"/>
        <d v="2004-09-07T00:00:00"/>
        <d v="2002-10-14T00:00:00"/>
        <d v="2008-09-09T00:00:00"/>
        <d v="2001-06-14T00:00:00"/>
        <d v="2001-01-05T00:00:00"/>
        <d v="2000-08-07T00:00:00"/>
        <d v="1998-06-02T00:00:00"/>
        <d v="2007-08-17T00:00:00"/>
        <d v="2000-02-01T00:00:00"/>
        <d v="2005-07-08T00:00:00"/>
        <d v="1998-07-02T00:00:00"/>
        <d v="2005-09-01T00:00:00"/>
        <d v="2007-07-17T00:00:00"/>
        <d v="2005-08-08T00:00:00"/>
        <d v="1997-07-05T00:00:00"/>
        <d v="1998-04-25T00:00:00"/>
        <d v="2009-04-14T00:00:00"/>
        <d v="2000-07-14T00:00:00"/>
        <d v="2001-08-22T00:00:00"/>
        <d v="2001-11-07T00:00:00"/>
        <d v="2002-06-05T00:00:00"/>
        <d v="2003-08-26T00:00:00"/>
        <d v="2007-12-28T00:00:00"/>
        <d v="2011-01-20T00:00:00"/>
        <d v="2011-02-07T00:00:00"/>
        <d v="2000-08-29T00:00:00"/>
        <d v="2004-06-16T00:00:00"/>
        <d v="1998-06-25T00:00:00"/>
        <d v="2000-11-23T00:00:00"/>
        <d v="2007-08-09T00:00:00"/>
        <d v="2002-01-18T00:00:00"/>
        <d v="1999-09-20T00:00:00"/>
        <d v="2001-07-13T00:00:00"/>
        <d v="1998-06-16T00:00:00"/>
        <d v="2002-04-29T00:00:00"/>
        <d v="1997-08-30T00:00:00"/>
        <d v="1998-06-18T00:00:00"/>
        <d v="1999-04-08T00:00:00"/>
        <d v="2001-07-16T00:00:00"/>
        <d v="2001-05-07T00:00:00"/>
        <d v="2006-08-31T00:00:00"/>
        <d v="2001-05-23T00:00:00"/>
        <d v="1997-12-16T00:00:00"/>
        <d v="2001-04-30T00:00:00"/>
        <d v="2000-07-19T00:00:00"/>
        <d v="2001-02-22T00:00:00"/>
        <d v="2001-07-24T00:00:00"/>
        <d v="2006-08-12T00:00:00"/>
        <d v="2006-06-05T00:00:00"/>
        <d v="2006-06-28T00:00:00"/>
        <d v="2007-07-18T00:00:00"/>
        <d v="2002-09-30T00:00:00"/>
        <d v="2008-01-02T00:00:00"/>
        <d v="2000-04-26T00:00:00"/>
        <d v="2000-09-12T00:00:00"/>
        <d v="2000-01-27T00:00:00"/>
        <d v="2005-05-10T00:00:00"/>
        <d v="1999-05-04T00:00:00"/>
        <d v="2002-12-27T00:00:00"/>
        <d v="2002-07-10T00:00:00"/>
        <d v="2003-08-28T00:00:00"/>
        <d v="2001-07-30T00:00:00"/>
        <d v="2005-12-12T00:00:00"/>
        <d v="1999-05-31T00:00:00"/>
        <d v="2005-02-10T00:00:00"/>
        <d v="2001-10-29T00:00:00"/>
        <d v="2010-07-28T00:00:00"/>
        <d v="1998-02-10T00:00:00"/>
        <d v="2001-09-19T00:00:00"/>
        <d v="1997-09-27T00:00:00"/>
        <d v="2005-05-17T00:00:00"/>
        <d v="1998-07-04T00:00:00"/>
        <d v="2008-01-05T00:00:00"/>
        <d v="2001-12-14T00:00:00"/>
        <d v="2004-08-16T00:00:00"/>
        <d v="2004-10-04T00:00:00"/>
        <d v="1997-12-01T00:00:00"/>
        <d v="2002-06-04T00:00:00"/>
        <d v="2005-10-13T00:00:00"/>
        <d v="2005-05-09T00:00:00"/>
        <d v="2002-01-14T00:00:00"/>
        <d v="2007-05-14T00:00:00"/>
        <d v="2002-03-28T00:00:00"/>
        <d v="1998-05-13T00:00:00"/>
        <d v="1998-06-24T00:00:00"/>
        <d v="1998-06-13T00:00:00"/>
        <d v="2001-10-02T00:00:00"/>
        <d v="2001-03-14T00:00:00"/>
        <d v="2002-12-10T00:00:00"/>
        <d v="2002-06-26T00:00:00"/>
        <d v="2009-01-06T00:00:00"/>
        <d v="2003-10-23T00:00:00"/>
        <d v="1998-04-18T00:00:00"/>
        <d v="2007-08-24T00:00:00"/>
        <d v="2000-11-29T00:00:00"/>
        <d v="2002-08-23T00:00:00"/>
        <d v="2000-10-19T00:00:00"/>
        <d v="2004-06-23T00:00:00"/>
        <d v="2002-05-21T00:00:00"/>
        <d v="1999-02-10T00:00:00"/>
        <d v="2010-07-23T00:00:00"/>
        <d v="2007-08-31T00:00:00"/>
        <d v="2006-07-13T00:00:00"/>
        <d v="1999-08-11T00:00:00"/>
        <d v="2000-04-07T00:00:00"/>
        <d v="1997-10-28T00:00:00"/>
        <d v="1997-11-05T00:00:00"/>
        <d v="1997-09-12T00:00:00"/>
        <d v="2010-08-17T00:00:00"/>
        <d v="2000-12-13T00:00:00"/>
        <d v="1998-09-18T00:00:00"/>
        <d v="2006-01-04T00:00:00"/>
        <d v="2002-03-27T00:00:00"/>
        <d v="2001-05-18T00:00:00"/>
        <d v="1999-10-05T00:00:00"/>
        <d v="2002-05-23T00:00:00"/>
        <d v="2007-12-19T00:00:00"/>
        <d v="2000-03-01T00:00:00"/>
        <d v="2006-07-27T00:00:00"/>
        <d v="2007-07-04T00:00:00"/>
        <d v="2007-07-10T00:00:00"/>
        <d v="2005-07-15T00:00:00"/>
        <d v="2004-01-09T00:00:00"/>
        <d v="2010-07-29T00:00:00"/>
        <d v="2001-10-15T00:00:00"/>
        <d v="2002-10-08T00:00:00"/>
        <d v="2007-08-01T00:00:00"/>
        <d v="2006-08-11T00:00:00"/>
        <d v="2001-04-26T00:00:00"/>
        <d v="2006-08-08T00:00:00"/>
        <d v="2002-06-07T00:00:00"/>
        <d v="2002-10-07T00:00:00"/>
        <d v="2002-11-28T00:00:00"/>
        <d v="1998-02-20T00:00:00"/>
        <d v="2004-11-05T00:00:00"/>
        <d v="2010-07-30T00:00:00"/>
        <d v="2002-07-12T00:00:00"/>
        <d v="2001-11-05T00:00:00"/>
        <d v="1998-02-26T00:00:00"/>
        <d v="1997-10-21T00:00:00"/>
        <d v="2005-06-24T00:00:00"/>
        <d v="1998-04-29T00:00:00"/>
        <d v="2003-03-21T00:00:00"/>
        <d v="2004-07-26T00:00:00"/>
        <d v="2006-03-08T00:00:00"/>
        <d v="2004-01-07T00:00:00"/>
        <d v="1999-02-13T00:00:00"/>
        <d v="2003-01-15T00:00:00"/>
        <d v="2002-04-24T00:00:00"/>
        <d v="2005-04-04T00:00:00"/>
        <d v="2010-08-03T00:00:00"/>
        <d v="2007-05-03T00:00:00"/>
        <d v="1997-11-03T00:00:00"/>
        <d v="2010-01-11T00:00:00"/>
        <d v="2007-04-16T00:00:00"/>
        <d v="1997-09-02T00:00:00"/>
        <d v="2007-07-25T00:00:00"/>
        <d v="2002-12-09T00:00:00"/>
        <d v="2008-08-27T00:00:00"/>
        <d v="2002-03-15T00:00:00"/>
        <d v="2003-08-25T00:00:00"/>
        <d v="2001-09-03T00:00:00"/>
        <d v="2007-09-26T00:00:00"/>
        <d v="2002-06-18T00:00:00"/>
        <d v="2002-06-24T00:00:00"/>
        <d v="1999-06-30T00:00:00"/>
        <d v="2004-10-12T00:00:00"/>
        <d v="2004-08-19T00:00:00"/>
        <d v="2004-09-06T00:00:00"/>
        <d v="2007-12-31T00:00:00"/>
        <d v="1999-06-01T00:00:00"/>
        <d v="1997-12-23T00:00:00"/>
        <d v="2006-07-31T00:00:00"/>
        <d v="2006-08-15T00:00:00"/>
        <d v="1999-04-13T00:00:00"/>
        <d v="2006-08-09T00:00:00"/>
        <d v="2005-12-05T00:00:00"/>
        <d v="2002-10-22T00:00:00"/>
        <d v="1998-04-24T00:00:00"/>
        <d v="2007-05-15T00:00:00"/>
        <d v="2007-12-03T00:00:00"/>
        <d v="2002-06-13T00:00:00"/>
        <d v="2001-02-12T00:00:00"/>
        <d v="2007-06-27T00:00:00"/>
        <d v="1999-10-13T00:00:00"/>
        <d v="2002-10-21T00:00:00"/>
        <d v="2001-01-29T00:00:00"/>
        <d v="2006-07-25T00:00:00"/>
        <d v="2007-11-28T00:00:00"/>
        <d v="2001-07-26T00:00:00"/>
        <d v="2003-10-01T00:00:00"/>
        <d v="1999-07-22T00:00:00"/>
        <d v="2004-03-12T00:00:00"/>
        <d v="1998-07-27T00:00:00"/>
        <d v="2002-02-18T00:00:00"/>
        <d v="2002-03-22T00:00:00"/>
        <d v="2000-12-28T00:00:00"/>
        <d v="2002-12-02T00:00:00"/>
        <d v="2000-05-10T00:00:00"/>
        <d v="2006-07-20T00:00:00"/>
        <d v="2006-06-16T00:00:00"/>
        <d v="2005-05-25T00:00:00"/>
        <d v="1999-02-19T00:00:00"/>
        <d v="2000-09-26T00:00:00"/>
        <d v="2005-03-04T00:00:00"/>
        <d v="1998-01-27T00:00:00"/>
        <d v="2007-10-23T00:00:00"/>
        <d v="2009-01-29T00:00:00"/>
        <d v="2007-08-16T00:00:00"/>
        <d v="1998-08-19T00:00:00"/>
        <d v="2001-03-27T00:00:00"/>
        <d v="2001-02-06T00:00:00"/>
        <d v="1999-03-24T00:00:00"/>
        <d v="2002-08-29T00:00:00"/>
        <d v="2002-03-01T00:00:00"/>
        <d v="2003-09-02T00:00:00"/>
        <d v="1999-08-10T00:00:00"/>
        <d v="2001-07-25T00:00:00"/>
        <d v="2002-01-22T00:00:00"/>
        <d v="2005-02-07T00:00:00"/>
        <d v="2000-06-05T00:00:00"/>
        <d v="1998-02-04T00:00:00"/>
        <d v="1998-01-24T00:00:00"/>
        <d v="2001-05-09T00:00:00"/>
        <d v="2002-12-16T00:00:00"/>
        <d v="2004-07-13T00:00:00"/>
        <d v="1997-10-02T00:00:00"/>
        <d v="2002-07-01T00:00:00"/>
        <d v="2006-05-19T00:00:00"/>
        <d v="2002-06-21T00:00:00"/>
        <d v="1998-02-09T00:00:00"/>
        <d v="2000-09-05T00:00:00"/>
        <d v="1997-11-06T00:00:00"/>
        <d v="2010-08-10T00:00:00"/>
        <d v="2005-05-24T00:00:00"/>
        <d v="2004-07-21T00:00:00"/>
        <d v="1998-12-22T00:00:00"/>
        <d v="1999-04-19T00:00:00"/>
        <d v="2002-07-05T00:00:00"/>
        <d v="2006-01-05T00:00:00"/>
        <d v="2007-05-11T00:00:00"/>
        <d v="2008-08-18T00:00:00"/>
        <d v="1998-04-17T00:00:00"/>
        <d v="2002-08-08T00:00:00"/>
        <d v="2011-02-24T00:00:00"/>
        <d v="2004-11-09T00:00:00"/>
        <d v="2005-09-06T00:00:00"/>
        <d v="2000-09-01T00:00:00"/>
        <d v="2007-02-12T00:00:00"/>
        <d v="2006-01-07T00:00:00"/>
        <d v="2007-03-16T00:00:00"/>
        <d v="1998-07-20T00:00:00"/>
        <d v="2006-07-10T00:00:00"/>
        <d v="2001-12-04T00:00:00"/>
        <d v="1999-05-18T00:00:00"/>
        <d v="1999-12-06T00:00:00"/>
        <d v="2009-06-18T00:00:00"/>
        <d v="2000-02-10T00:00:00"/>
        <d v="2005-11-07T00:00:00"/>
        <d v="1998-08-20T00:00:00"/>
        <d v="2009-02-06T00:00:00"/>
        <d v="2001-06-18T00:00:00"/>
        <d v="1999-01-18T00:00:00"/>
        <d v="2002-07-02T00:00:00"/>
        <d v="2000-08-01T00:00:00"/>
        <d v="2001-06-05T00:00:00"/>
        <d v="2009-01-10T00:00:00"/>
        <d v="2000-07-24T00:00:00"/>
        <d v="2001-02-05T00:00:00"/>
        <d v="2002-05-08T00:00:00"/>
        <d v="2005-07-11T00:00:00"/>
        <d v="2005-08-18T00:00:00"/>
        <d v="1999-03-19T00:00:00"/>
        <d v="1998-08-06T00:00:00"/>
        <d v="2002-05-17T00:00:00"/>
        <d v="2007-04-24T00:00:00"/>
        <d v="2006-11-10T00:00:00"/>
        <d v="2007-07-09T00:00:00"/>
        <d v="1999-01-22T00:00:00"/>
        <d v="2007-12-27T00:00:00"/>
        <d v="2007-07-02T00:00:00"/>
        <d v="2001-09-24T00:00:00"/>
        <d v="2005-11-22T00:00:00"/>
        <d v="2000-06-14T00:00:00"/>
        <d v="2010-03-02T00:00:00"/>
        <d v="2004-12-15T00:00:00"/>
        <d v="2007-01-03T00:00:00"/>
        <d v="2001-06-08T00:00:00"/>
        <d v="2007-07-24T00:00:00"/>
        <d v="1997-11-20T00:00:00"/>
        <d v="2002-09-02T00:00:00"/>
        <d v="2003-02-27T00:00:00"/>
        <d v="2002-07-22T00:00:00"/>
        <d v="1997-12-29T00:00:00"/>
        <d v="2002-04-10T00:00:00"/>
        <d v="1997-10-27T00:00:00"/>
        <d v="2001-01-17T00:00:00"/>
        <d v="2001-01-24T00:00:00"/>
        <d v="2002-03-26T00:00:00"/>
        <d v="2001-09-05T00:00:00"/>
        <d v="2005-08-24T00:00:00"/>
        <d v="2002-04-23T00:00:00"/>
        <d v="2007-12-24T00:00:00"/>
        <d v="2007-08-15T00:00:00"/>
        <d v="1997-12-19T00:00:00"/>
        <d v="2002-01-10T00:00:00"/>
        <d v="2000-09-18T00:00:00"/>
        <d v="2007-01-15T00:00:00"/>
        <d v="1999-01-29T00:00:00"/>
        <d v="1998-03-28T00:00:00"/>
        <d v="2007-01-31T00:00:00"/>
        <d v="2001-10-24T00:00:00"/>
        <d v="2006-08-23T00:00:00"/>
        <d v="2001-11-27T00:00:00"/>
        <d v="1998-07-03T00:00:00"/>
        <d v="2001-11-29T00:00:00"/>
        <d v="2001-04-20T00:00:00"/>
        <d v="2005-01-19T00:00:00"/>
        <d v="2001-04-05T00:00:00"/>
        <d v="2007-07-27T00:00:00"/>
        <d v="1999-01-25T00:00:00"/>
        <d v="2010-08-05T00:00:00"/>
        <d v="2010-08-04T00:00:00"/>
        <d v="1999-10-22T00:00:00"/>
        <d v="1999-05-27T00:00:00"/>
        <d v="1998-07-30T00:00:00"/>
        <d v="2010-08-02T00:00:00"/>
        <d v="2009-03-02T00:00:00"/>
        <d v="1999-03-12T00:00:00"/>
        <d v="2001-11-28T00:00:00"/>
        <d v="2000-02-29T00:00:00"/>
        <d v="1999-07-05T00:00:00"/>
        <d v="2000-11-03T00:00:00"/>
        <d v="2005-05-13T00:00:00"/>
        <d v="2005-08-29T00:00:00"/>
        <d v="2006-07-17T00:00:00"/>
      </sharedItems>
    </cacheField>
    <cacheField name="NO OF YEARS REGISTERED" numFmtId="0">
      <sharedItems containsSemiMixedTypes="0" containsString="0" containsNumber="1" containsInteger="1" minValue="0" maxValue="13"/>
    </cacheField>
    <cacheField name="LAST NAME" numFmtId="0">
      <sharedItems count="960">
        <s v="Faber"/>
        <s v="Requena"/>
        <s v="Ross"/>
        <s v="Perez"/>
        <s v="Hedman"/>
        <s v="Santos"/>
        <s v="Aguilar"/>
        <s v="Melhado"/>
        <s v="Bhojwani"/>
        <s v="Sachdev"/>
        <s v="Issrani"/>
        <s v="Obrai"/>
        <s v="Shahdadpuri"/>
        <s v="Shamdadani"/>
        <s v="Thadani"/>
        <s v="Chugani"/>
        <s v="Lalchandani"/>
        <s v="Babani"/>
        <s v="Campos"/>
        <s v="Husain"/>
        <s v="Vidhani"/>
        <s v="Chen"/>
        <s v="Chavannes"/>
        <s v="Espat"/>
        <s v="Mukhi"/>
        <s v="Pacheco"/>
        <s v="Parish"/>
        <s v="Tekchandani"/>
        <s v="Grajalez"/>
        <s v="Hotchandani"/>
        <s v="Nicholas"/>
        <s v="Temker"/>
        <s v="Gonzalez"/>
        <s v="Gurbani"/>
        <s v="Israni"/>
        <s v="Montenegro"/>
        <s v="Shack"/>
        <s v="Shahdad Puri"/>
        <s v="Vanjani"/>
        <s v="Balani"/>
        <s v="Lakmichand"/>
        <s v="Lalwani"/>
        <s v="Ellis"/>
        <s v="Matus"/>
        <s v="Talbert"/>
        <s v="Valdes"/>
        <s v="Brooks"/>
        <s v="Williams"/>
        <s v="Mckay"/>
        <s v="Sosa"/>
        <s v="Bjowani"/>
        <s v="Manwani"/>
        <s v="Topani"/>
        <s v="Ailyani"/>
        <s v="Budhrani"/>
        <s v="Chulani"/>
        <s v="Mohan"/>
        <s v="Motwani"/>
        <s v="Ramrao"/>
        <s v="Ramchandani"/>
        <s v="Sait"/>
        <s v="Miguel"/>
        <s v="Meneses"/>
        <s v="Flowers"/>
        <s v="Walker"/>
        <s v="Sanchez"/>
        <s v="Hall"/>
        <s v="Moody"/>
        <s v="Scott"/>
        <s v="Evans"/>
        <s v="Garcia"/>
        <s v="Stephenson"/>
        <s v="Arzu"/>
        <s v="Bevans"/>
        <s v="Moguel"/>
        <s v="Kulsuma"/>
        <s v="Olivera"/>
        <s v="Garrido"/>
        <s v="Sambula"/>
        <s v="Gilharry"/>
        <s v="Hyde"/>
        <s v="Lorenzo"/>
        <s v="Allen"/>
        <s v="Slusher"/>
        <s v="Sikaffy"/>
        <s v="Herrera"/>
        <s v="Rodriguez"/>
        <s v="Massella"/>
        <s v="Vasquez"/>
        <s v="Acosta"/>
        <s v="Andrews"/>
        <s v="Molina"/>
        <s v="Romero"/>
        <s v="Trujeque"/>
        <s v="Bennett"/>
        <s v="Mclean"/>
        <s v="Ramharak"/>
        <s v="Taylor"/>
        <s v="Mangal"/>
        <s v="Pitamba"/>
        <s v="Reyes"/>
        <s v="Silva"/>
        <s v="Goldson"/>
        <s v="Smith"/>
        <s v="Bounahra"/>
        <s v="Bou-nahra"/>
        <s v="Kang"/>
        <s v="Drew"/>
        <s v="Gentle"/>
        <s v="Plummer"/>
        <s v="Castillo"/>
        <s v="Arnold"/>
        <s v="Patten"/>
        <s v="Stephen"/>
        <s v="Longsworth"/>
        <s v="Trapp"/>
        <s v="Locke"/>
        <s v="Alvarez"/>
        <s v="Cadle"/>
        <s v="Hernandez"/>
        <s v="Nolbert"/>
        <s v="Olivarez"/>
        <s v="Theus"/>
        <s v="Usher"/>
        <s v="Elijio"/>
        <s v="Franzua"/>
        <s v="Lino"/>
        <s v="Rhys"/>
        <s v="Carter"/>
        <s v="Fuentes"/>
        <s v="Wagner"/>
        <s v="Henkis"/>
        <s v="Mckoy"/>
        <s v="Saunders"/>
        <s v="Taegar"/>
        <s v="Vellos"/>
        <s v="Cus"/>
        <s v="Leslie"/>
        <s v="Pandy"/>
        <s v="Brown"/>
        <s v="Caballero"/>
        <s v="Cabral"/>
        <s v="Chan"/>
        <s v="Gidwani"/>
        <s v="Avila"/>
        <s v="Benguche"/>
        <s v="Chen Pei"/>
        <s v="Daly"/>
        <s v="Gladden"/>
        <s v="Hanson"/>
        <s v="Li"/>
        <s v="Yan"/>
        <s v="Cabanas"/>
        <s v="Banner"/>
        <s v="Harris"/>
        <s v="Michael"/>
        <s v="Thompson"/>
        <s v="Young"/>
        <s v="Ramos"/>
        <s v="Vernon"/>
        <s v="Rivero"/>
        <s v="Wade"/>
        <s v="Gabb"/>
        <s v="Gillett"/>
        <s v="Orellano"/>
        <s v="Fernandez"/>
        <s v="Chainani"/>
        <s v="Cubias"/>
        <s v="Salazar"/>
        <s v="Wright"/>
        <s v="Serano"/>
        <s v="Cansino"/>
        <s v="Ek"/>
        <s v="Clarke"/>
        <s v="Griffith"/>
        <s v="Staine"/>
        <s v="Mitchell"/>
        <s v="Moore"/>
        <s v="Burnett"/>
        <s v="Gray"/>
        <s v="Kelly"/>
        <s v="Neal"/>
        <s v="Phillips"/>
        <s v="Revers"/>
        <s v="Rhaburn"/>
        <s v="Tillett"/>
        <s v="Deng"/>
        <s v="Gallego"/>
        <s v="Belgrave"/>
        <s v="Belisle"/>
        <s v="Anderson"/>
        <s v="Zelaya"/>
        <s v="Soberanis"/>
        <s v="Torres"/>
        <s v="Mossiah"/>
        <s v="Bathija"/>
        <s v="Savarimuthu"/>
        <s v="Sabido"/>
        <s v="Burgos"/>
        <s v="Caliz"/>
        <s v="Frampton"/>
        <s v="Laude"/>
        <s v="Gardiner"/>
        <s v="Sedacy"/>
        <s v="Major"/>
        <s v="Perriott"/>
        <s v="Tucker"/>
        <s v="Bowens"/>
        <s v="Jorgensen"/>
        <s v="Juarez"/>
        <s v="Gomez"/>
        <s v="Collins"/>
        <s v="Dennison"/>
        <s v="Joseph"/>
        <s v="Jian"/>
        <s v="Pan"/>
        <s v="Sajia"/>
        <s v="Song"/>
        <s v="Yu"/>
        <s v="Mcdougall"/>
        <s v="Dawson"/>
        <s v="Melendez"/>
        <s v="Narwani"/>
        <s v="Craig"/>
        <s v="Lodge"/>
        <s v="Hope"/>
        <s v="Alford"/>
        <s v="Godfrey"/>
        <s v="Palacio"/>
        <s v="Daryanani"/>
        <s v="Gianchandani"/>
        <s v="Ho"/>
        <s v="Chatlani"/>
        <s v="Grover"/>
        <s v="Nandwani"/>
        <s v="Nihalani"/>
        <s v="Peswani"/>
        <s v="Raymundo"/>
        <s v="Sadarangani"/>
        <s v="Arjonilla"/>
        <s v="Kumar"/>
        <s v="Soni"/>
        <s v="Ghutam"/>
        <s v="Malani"/>
        <s v="Tahalramani"/>
        <s v="Burgess"/>
        <s v="Cano"/>
        <s v="Lee"/>
        <s v="Miah"/>
        <s v="Quddus"/>
        <s v="Gurnani"/>
        <s v="Karnani"/>
        <s v="Nathani"/>
        <s v="Yuen"/>
        <s v="Bhagani"/>
        <s v="Khatawani"/>
        <s v="Khatwani"/>
        <s v="Madihyan"/>
        <s v="Jiang"/>
        <s v="Liu"/>
        <s v="Aquino"/>
        <s v="Arthurs"/>
        <s v="Augustine"/>
        <s v="Eagan"/>
        <s v="Humes"/>
        <s v="Spaine"/>
        <s v="Dass"/>
        <s v="Flores"/>
        <s v="Sirwani"/>
        <s v="Raja"/>
        <s v="Wadwani"/>
        <s v="Chandwani"/>
        <s v="Chawla"/>
        <s v="Cho"/>
        <s v="Girdhari"/>
        <s v="Harish"/>
        <s v="Kaimani"/>
        <s v="Kamlani"/>
        <s v="Keshwani"/>
        <s v="Kishore"/>
        <s v="Manaka"/>
        <s v="Milan"/>
        <s v="Moolchandani"/>
        <s v="Motiyani"/>
        <s v="Ram"/>
        <s v="Tilwani"/>
        <s v="Wadhwani"/>
        <s v="Mamnani"/>
        <s v="Laxmandas"/>
        <s v="Harjani"/>
        <s v="Rajpal"/>
        <s v="Durr"/>
        <s v="Valencia"/>
        <s v="Mahitani"/>
        <s v="Rogers"/>
        <s v="Gill"/>
        <s v="Sawers"/>
        <s v="Cardenas"/>
        <s v="Walford"/>
        <s v="Sabal"/>
        <s v="Mirchandani"/>
        <s v="Grant"/>
        <s v="Pratt"/>
        <s v="Noble"/>
        <s v="Estell"/>
        <s v="Peyrefitte"/>
        <s v="Ramclam"/>
        <s v="Coleman"/>
        <s v="Monroy"/>
        <s v="Peters"/>
        <s v="Cumberbatch"/>
        <s v="Crawford"/>
        <s v="Patterson"/>
        <s v="Bartley"/>
        <s v="Woodye"/>
        <s v="Barrow"/>
        <s v="Bowen"/>
        <s v="Reneau"/>
        <s v="villanueva"/>
        <s v="Mei"/>
        <s v="Purswani"/>
        <s v="Avilez"/>
        <s v="Hassock"/>
        <s v="Sacalxot"/>
        <s v="Tang"/>
        <s v="Martinez"/>
        <s v="Cooper"/>
        <s v="Feinstein"/>
        <s v="Eusey"/>
        <s v="Assaad"/>
        <s v="Elhaj"/>
        <s v="Urbina"/>
        <s v="Wair"/>
        <s v="Eiley"/>
        <s v="Cardenez"/>
        <s v="Haylock"/>
        <s v="Conners"/>
        <s v="Fuller"/>
        <s v="Gabourel"/>
        <s v="Mena"/>
        <s v="Patnett"/>
        <s v="Moses"/>
        <s v="Ramirez"/>
        <s v="Bernard"/>
        <s v="Dixon"/>
        <s v="Ermeav"/>
        <s v="Ermoff"/>
        <s v="Harvey"/>
        <s v="He"/>
        <s v="Zhang"/>
        <s v="Cocom"/>
        <s v="Cruz"/>
        <s v="Weir"/>
        <s v="Fabro"/>
        <s v="Quinonez"/>
        <s v="Garbutt"/>
        <s v="Bowman"/>
        <s v="Christie"/>
        <s v="Savery"/>
        <s v="Leal"/>
        <s v="Sutherland"/>
        <s v="Calanche"/>
        <s v="Moreno"/>
        <s v="Pinto"/>
        <s v="Habet"/>
        <s v="Babb"/>
        <s v="Zetina"/>
        <s v="Montejo"/>
        <s v="Pais"/>
        <s v="Morey"/>
        <s v="Samuel"/>
        <s v="Broaster"/>
        <s v="Dougall"/>
        <s v="Forbes"/>
        <s v="Pakeman"/>
        <s v="Sterling"/>
        <s v="Welch"/>
        <s v="Mortis"/>
        <s v="Heustis"/>
        <s v="Oliva"/>
        <s v="Parks"/>
        <s v="Vialdores"/>
        <s v="Mckenzie"/>
        <s v="Price"/>
        <s v="Swift"/>
        <s v="Waller"/>
        <s v="Edwards"/>
        <s v="Lightburn"/>
        <s v="Robateau"/>
        <s v="Valdez"/>
        <s v="Vaughan"/>
        <s v="Novelo"/>
        <s v="Cameron"/>
        <s v="Guy"/>
        <s v="Jacobs"/>
        <s v="Lauriano"/>
        <s v="Shoy"/>
        <s v="Domingo"/>
        <s v="Logan"/>
        <s v="Ranguy"/>
        <s v="Innis"/>
        <s v="Moralez"/>
        <s v="Ortega"/>
        <s v="Ledlon"/>
        <s v="Lovell"/>
        <s v="Hornby"/>
        <s v="Shaw"/>
        <s v="Simmons"/>
        <s v="Pennill"/>
        <s v="Witzil"/>
        <s v="August"/>
        <s v="Lamb"/>
        <s v="Lockwood"/>
        <s v="Kisling"/>
        <s v="Amador"/>
        <s v="Carr"/>
        <s v="Mcfadzean"/>
        <s v="Finlayson"/>
        <s v="Pena"/>
        <s v="Mauricio"/>
        <s v="Murphy"/>
        <s v="Budd"/>
        <s v="Tun"/>
        <s v="Melvin"/>
        <s v="Richards"/>
        <s v="Kirton"/>
        <s v="Roache"/>
        <s v="Vera"/>
        <s v="Colindres"/>
        <s v="Robles"/>
        <s v="Cunil"/>
        <s v="Hulse"/>
        <s v="Rangai"/>
        <s v="Matthews"/>
        <s v="Christian"/>
        <s v="Blades"/>
        <s v="Hamilton"/>
        <s v="Latchman"/>
        <s v="Noguera"/>
        <s v="Rivars"/>
        <s v="Maung Maung"/>
        <s v="Soe"/>
        <s v="Penumala"/>
        <s v="Berry"/>
        <s v="Cal"/>
        <s v="Jones"/>
        <s v="Myvett"/>
        <s v="Prince"/>
        <s v="Alfaro"/>
        <s v="Navlani"/>
        <s v="Punwani"/>
        <s v="Menzies"/>
        <s v="Pook"/>
        <s v="Atherley"/>
        <s v="Atherly"/>
        <s v="Choc"/>
        <s v="Leon"/>
        <s v="Duncan"/>
        <s v="Hemsley"/>
        <s v="Canelo"/>
        <s v="Chavarria"/>
        <s v="Ferguson"/>
        <s v="Whittaker"/>
        <s v="Arjona"/>
        <s v="Guerrero"/>
        <s v="Yama"/>
        <s v="Catzim"/>
        <s v="Catzin"/>
        <s v="Madrill"/>
        <s v="Maldonado"/>
        <s v="Willoughby"/>
        <s v="Osling"/>
        <s v="Ebanks"/>
        <s v="Caceres"/>
        <s v="Lahoodie"/>
        <s v="Pinks"/>
        <s v="Sanders"/>
        <s v="Whylie"/>
        <s v="Baide"/>
        <s v="Johnson"/>
        <s v="Flashy"/>
        <s v="Orosco"/>
        <s v="Bradley"/>
        <s v="Naresh"/>
        <s v="Udasi"/>
        <s v="Pitts"/>
        <s v="Nembhard"/>
        <s v="Mahtani"/>
        <s v="Lewis"/>
        <s v="Charley"/>
        <s v="Garnett"/>
        <s v="Perto"/>
        <s v="Hercules"/>
        <s v="Pineda"/>
        <s v="Sampson"/>
        <s v="Chavez"/>
        <s v="Urquilla"/>
        <s v="Henry"/>
        <s v="Pennil"/>
        <s v="Reid"/>
        <s v="Donchev"/>
        <s v="Maheia"/>
        <s v="Norales"/>
        <s v="Nunez"/>
        <s v="Gonzales"/>
        <s v="Swasey"/>
        <s v="Watson"/>
        <s v="Pattico"/>
        <s v="Salome"/>
        <s v="O'brien"/>
        <s v="Heusner"/>
        <s v="Canto"/>
        <s v="Raymond"/>
        <s v="O'brian"/>
        <s v="Pilgrim"/>
        <s v="Bailey"/>
        <s v="Jagtiani"/>
        <s v="Sharma"/>
        <s v="Gibson"/>
        <s v="Lizarraga"/>
        <s v="Cheng"/>
        <s v="Carcamo"/>
        <s v="Worrell"/>
        <s v="Arellano"/>
        <s v="Berthrud"/>
        <s v="Felix"/>
        <s v="Martin"/>
        <s v="Rhamdas"/>
        <s v="Adolphus"/>
        <s v="Amaya"/>
        <s v="Salam"/>
        <s v="Teul"/>
        <s v="Chub"/>
        <s v="Hinkson"/>
        <s v="Larocque"/>
        <s v="Paul"/>
        <s v="Panting"/>
        <s v="Welcome"/>
        <s v="Greene"/>
        <s v="Murray"/>
        <s v="Brannon"/>
        <s v="Pascascio"/>
        <s v="Magana"/>
        <s v="Swaso"/>
        <s v="Gamez"/>
        <s v="Hob"/>
        <s v="Mejia"/>
        <s v="Baptist"/>
        <s v="Gordon"/>
        <s v="Daily"/>
        <s v="Lipscomb"/>
        <s v="Lizama"/>
        <s v="Bacchas"/>
        <s v="Green"/>
        <s v="Lambey"/>
        <s v="Bodden"/>
        <s v="Graham"/>
        <s v="Saldano"/>
        <s v="Ashby"/>
        <s v="Moreira"/>
        <s v="Moriera"/>
        <s v="Buckley"/>
        <s v="Zaiden"/>
        <s v="Cole"/>
        <s v="Medina"/>
        <s v="Terry"/>
        <s v="Webster"/>
        <s v="Aguallo"/>
        <s v="Ifield"/>
        <s v="Azueta"/>
        <s v="Copious"/>
        <s v="Gamboa"/>
        <s v="Francis"/>
        <s v="Richardson"/>
        <s v="Samuels"/>
        <s v="Diego"/>
        <s v="Mcfarlane"/>
        <s v="Morris"/>
        <s v="Gonsales"/>
        <s v="Dominguez"/>
        <s v="Morgan"/>
        <s v="Yearwood"/>
        <s v="Patt"/>
        <s v="Sebastian"/>
        <s v="Elrington"/>
        <s v="Rivers"/>
        <s v="Ysaguirre"/>
        <s v="Cassanova"/>
        <s v="Cambranes"/>
        <s v="Pollard"/>
        <s v="Castellanos"/>
        <s v="Pelayo"/>
        <s v="Figueroa"/>
        <s v="Morrison"/>
        <s v="Henderson"/>
        <s v="Madril"/>
        <s v="Alferez"/>
        <s v="Augustus"/>
        <s v="Geban"/>
        <s v="Henriquez"/>
        <s v="Marin"/>
        <s v="Waight"/>
        <s v="Carrero"/>
        <s v="James"/>
        <s v="Jenkins"/>
        <s v="Nelson"/>
        <s v="Kemp"/>
        <s v="Jeffords"/>
        <s v="Jimenez"/>
        <s v="Galvez"/>
        <s v="Lopez"/>
        <s v="Hoare"/>
        <s v="Senticum"/>
        <s v="Suntecum"/>
        <s v="Greenwood"/>
        <s v="Coyi"/>
        <s v="Portillo"/>
        <s v="Bruce"/>
        <s v="Wiltshire"/>
        <s v="Yuman"/>
        <s v="Chung"/>
        <s v="Arana"/>
        <s v="Fisher"/>
        <s v="Chee"/>
        <s v="Cutkelvin"/>
        <s v="Encalada"/>
        <s v="Ramcharan"/>
        <s v="Banks"/>
        <s v="Lammey"/>
        <s v="Skeen"/>
        <s v="Campbell"/>
        <s v="Barona"/>
        <s v="Cacho"/>
        <s v="Pennell"/>
        <s v="Stuart"/>
        <s v="Tescum"/>
        <s v="Pertue"/>
        <s v="Spencer"/>
        <s v="Hinds"/>
        <s v="Buller"/>
        <s v="Munoz"/>
        <s v="Hughes"/>
        <s v="Lord"/>
        <s v="Rash"/>
        <s v="Avella"/>
        <s v="Myles"/>
        <s v="Tracey"/>
        <s v="Che"/>
        <s v="Goff"/>
        <s v="Livingston"/>
        <s v="Rivas"/>
        <s v="Thomas"/>
        <s v="Stevens"/>
        <s v="Kerr"/>
        <s v="Pinnock"/>
        <s v="Miller"/>
        <s v="Barerra"/>
        <s v="Barrera"/>
        <s v="Cherrington"/>
        <s v="Ford"/>
        <s v="Massiah"/>
        <s v="Sempliss"/>
        <s v="Baird"/>
        <s v="Bernardez"/>
        <s v="Ordonez"/>
        <s v="Cargill"/>
        <s v="Davidson"/>
        <s v="Babet"/>
        <s v="Plunkett"/>
        <s v="Valladarez"/>
        <s v="Matura"/>
        <s v="Stezaker"/>
        <s v="Woods"/>
        <s v="Guerra"/>
        <s v="Robinson"/>
        <s v="Daniel"/>
        <s v="Lucario"/>
        <s v="Rose"/>
        <s v="Humphreys"/>
        <s v="Straker"/>
        <s v="Zuniga"/>
        <s v="Balderamos"/>
        <s v="Quallo"/>
        <s v="Debride"/>
        <s v="Luo"/>
        <s v="Ma"/>
        <s v="Zhu"/>
        <s v="Coffin"/>
        <s v="Granados"/>
        <s v="Conorquie"/>
        <s v="Fard"/>
        <s v="Watters"/>
        <s v="Cadogan"/>
        <s v="Hertular"/>
        <s v="Bethran"/>
        <s v="Bishop"/>
        <s v="Guzman"/>
        <s v="Marroquin"/>
        <s v="Roches"/>
        <s v="Westby"/>
        <s v="Yang"/>
        <s v="Poot"/>
        <s v="Wong"/>
        <s v="Abdullah"/>
        <s v="Mccauly"/>
        <s v="Myers"/>
        <s v="Sedasey"/>
        <s v="Warrior"/>
        <s v="Retreage"/>
        <s v="Pitterson"/>
        <s v="Bladen"/>
        <s v="Cunningham"/>
        <s v="Aimiuwu"/>
        <s v="Baldarez"/>
        <s v="Bardalez"/>
        <s v="Card"/>
        <s v="Folgarait"/>
        <s v="Forte"/>
        <s v="Lemoth"/>
        <s v="Mccauley"/>
        <s v="Godoy"/>
        <s v="Okine"/>
        <s v="Santiago"/>
        <s v="Betran"/>
        <s v="Burns"/>
        <s v="Cattouse"/>
        <s v="Lacroix"/>
        <s v="Shol"/>
        <s v="Cayetano"/>
        <s v="Mazier"/>
        <s v="Conorque"/>
        <s v="Lemmot"/>
        <s v="Sanker"/>
        <s v="Sylvester"/>
        <s v="Castro"/>
        <s v="Deras"/>
        <s v="Suazo"/>
        <s v="Viamil"/>
        <s v="Blanco"/>
        <s v="Ezewudo"/>
        <s v="Ovado"/>
        <s v="Pipersburgh"/>
        <s v="Stephens"/>
        <s v="Swales"/>
        <s v="Moya"/>
        <s v="Chun"/>
        <s v="Coc"/>
        <s v="Maldinera"/>
        <s v="Tingling"/>
        <s v="Gault"/>
        <s v="Lauture"/>
        <s v="Medina De Paz"/>
        <s v="Momain"/>
        <s v="Sho"/>
        <s v="Fairweather"/>
        <s v="Mortes"/>
        <s v="Crown"/>
        <s v="Tennyson"/>
        <s v="Ayres"/>
        <s v="Seetharaman"/>
        <s v="Briceno"/>
        <s v="Allison"/>
        <s v="Cardinez"/>
        <s v="Contreras"/>
        <s v="Mathews"/>
        <s v="Palma"/>
        <s v="Chavaria"/>
        <s v="Mcdougal"/>
        <s v="Masella"/>
        <s v="Paulino"/>
        <s v="Almendarez"/>
        <s v="Mcdonald"/>
        <s v="Mcnab"/>
        <s v="Ariola"/>
        <s v="Estrada"/>
        <s v="Skeete"/>
        <s v="Baltazar"/>
        <s v="Carretela"/>
        <s v="Pagett"/>
        <s v="Avery"/>
        <s v="Willis"/>
        <s v="Cardella"/>
        <s v="Kal"/>
        <s v="Solis"/>
        <s v="Hart"/>
        <s v="Reich"/>
        <s v="Godinez"/>
        <s v="Antonio"/>
        <s v="Delvalle"/>
        <s v="Trujillo"/>
        <s v="Budram"/>
        <s v="Tasher"/>
        <s v="Rowland"/>
        <s v="Everett"/>
        <s v="Palmerston"/>
        <s v="Wilson"/>
        <s v="Baiza"/>
        <s v="Carty"/>
        <s v="Agu"/>
        <s v="Ezenwa"/>
        <s v="Wallace"/>
        <s v="Pop"/>
        <s v="Teck"/>
        <s v="Diaz"/>
        <s v="Enriquez"/>
        <s v="Somerville"/>
        <s v="Petillo"/>
        <s v="Davis"/>
        <s v="Armstrong"/>
        <s v="Saldivar"/>
        <s v="Merritt"/>
        <s v="Meheia"/>
        <s v="Ramsey"/>
        <s v="Sheran"/>
        <s v="Wills"/>
        <s v="Thurton"/>
        <s v="Stanford"/>
        <s v="Gideon"/>
        <s v="Engleton"/>
        <s v="Middleton"/>
        <s v="Marfield"/>
        <s v="Caretela"/>
        <s v="Pike"/>
        <s v="Tzul"/>
        <s v="Betancourt"/>
        <s v="Bovell"/>
        <s v="Carballo"/>
        <s v="Ingram"/>
        <s v="White"/>
        <s v="Jex"/>
        <s v="Yam"/>
        <s v="Casanova"/>
        <s v="Dobson"/>
        <s v="Durant"/>
        <s v="Cain"/>
        <s v="Hylton"/>
        <s v="Matute"/>
        <s v="Bood"/>
        <s v="Navarro"/>
        <s v="Uh"/>
        <s v="Cox"/>
        <s v="Frazer"/>
        <s v="Mendez"/>
        <s v="Ortiz"/>
        <s v="Turner"/>
        <s v="Madrid"/>
        <s v="Coote"/>
        <s v="Nu'man"/>
        <s v="Magandi"/>
        <s v="Casimiro"/>
        <s v="Dougal"/>
        <s v="Chiac"/>
        <s v="Colman"/>
        <s v="Carrillo"/>
        <s v="Quiroz"/>
        <s v="Chimilio"/>
        <s v="Bowden"/>
        <s v="Coombs"/>
        <s v="Francisco"/>
        <s v="Hulett"/>
        <s v="Pinkard"/>
        <s v="Ritchie"/>
        <s v="Elliott"/>
        <s v="Myvette"/>
        <s v="Anthony"/>
        <s v="Leiva"/>
        <s v="Maskall"/>
        <s v="Batty"/>
        <s v="Vicente"/>
        <s v="Dorsey"/>
        <s v="Cantun"/>
        <s v="Balthazar"/>
        <s v="Esquivel"/>
        <s v="Luna"/>
        <s v="Pat"/>
        <s v="Perez Lopez"/>
        <s v="Vallacillo"/>
        <s v="Alvarenga"/>
        <s v="Andrade"/>
        <s v="Barker"/>
        <s v="Hinks"/>
        <s v="Jacob"/>
        <s v="Anyanwu"/>
        <s v="Meighan"/>
        <s v="Ottley"/>
        <s v="Ottly-gongora"/>
        <s v="Uchegbu"/>
        <s v="Metzken"/>
        <s v="Bryant"/>
        <s v="Franklin"/>
        <s v="Dacoff"/>
        <s v="Baldwin"/>
        <s v="Cowo"/>
        <s v="Vargas"/>
        <s v="Hill"/>
        <s v="Holland"/>
        <s v="Reynolds"/>
        <s v="Ico"/>
        <s v="Borden"/>
        <s v="Cantarero"/>
        <s v="Mai"/>
        <s v="Parchue"/>
        <s v="Twist"/>
        <s v="Acevedo"/>
        <s v="Chinchilla"/>
        <s v="Ochoa"/>
        <s v="Bisson"/>
        <s v="Wewe"/>
        <s v="Barrientos"/>
        <s v="Dorado"/>
        <s v="Foster"/>
        <s v="Lozano"/>
        <s v="Mendoza"/>
        <s v="Hood"/>
        <s v="Bahadur"/>
        <s v="Alarcon"/>
        <s v="West"/>
        <s v="Cerna"/>
        <s v="Miranda"/>
        <s v="Blake"/>
        <s v="Lindo"/>
        <s v="Maradiaga"/>
        <s v="Meyers"/>
        <s v="Arevalo"/>
        <s v="Monje"/>
        <s v="Velasquez"/>
        <s v="Bulwer"/>
        <s v="Ruiz"/>
        <s v="Mencias"/>
        <s v="Daniels"/>
        <s v="Huang"/>
        <s v="Zhou"/>
        <s v="Eck"/>
        <s v="Puerto"/>
        <s v="Canizales"/>
        <s v="Howe"/>
        <s v="Paradez"/>
        <s v="Dyer"/>
        <s v="Nicholson"/>
        <s v="Frutos"/>
        <s v="Leacock"/>
        <s v="Lin"/>
        <s v="Peng"/>
        <s v="Ayala"/>
        <s v="Fitzgibbon"/>
        <s v="Isiner"/>
        <s v="Itza"/>
        <s v="Reeves"/>
        <s v="Wu"/>
        <s v="Bucknor"/>
        <s v="Garay"/>
        <s v="Kirkwood"/>
        <s v="Revero"/>
        <s v="Tan"/>
        <s v="Shohel"/>
        <s v="Bhuiyan"/>
        <s v="Burges"/>
        <s v="Chuc"/>
        <s v="Cardenes"/>
        <s v="Nolberto"/>
      </sharedItems>
    </cacheField>
    <cacheField name="FIRST NAME" numFmtId="0">
      <sharedItems count="3026">
        <s v="Herta Therese"/>
        <s v="Carlos Gardel Jr."/>
        <s v="Cesar Emir"/>
        <s v="Felipa Patricia"/>
        <s v="Avira Marina"/>
        <s v="Filomon Natalio"/>
        <s v="Tiffany Anita"/>
        <s v="Francisco Alexander"/>
        <s v="Jules Ignatius"/>
        <s v="Maria Candelaria"/>
        <s v="Pierre Alfred"/>
        <s v="Ashok Ramesh"/>
        <s v="Rajesh Kishinchand"/>
        <s v="Tara Chand"/>
        <s v="Varsha"/>
        <s v="Kusum"/>
        <s v="Poonam Kumar"/>
        <s v="Romy Preetamdas"/>
        <s v="Chanderkant Ishwardas"/>
        <s v="Ishwar Jaikishindas"/>
        <s v="Sheela Ishwardas"/>
        <s v="Ashok Kishore"/>
        <s v="Jaya"/>
        <s v="Kishore Sahijram"/>
        <s v="Madhu Kishore"/>
        <s v="Tina Kishore"/>
        <s v="Kanihya"/>
        <s v="Madhu Obhermal"/>
        <s v="Maldomiana"/>
        <s v="Radha Madhu"/>
        <s v="Swamy Madho"/>
        <s v="Gloria Saluzira"/>
        <s v="Maroof Mashkoor"/>
        <s v="Bhisham Kumar"/>
        <s v="Anita Romalda"/>
        <s v="Vijay Kumar"/>
        <s v="Junli"/>
        <s v="Charles Antonio"/>
        <s v="Charles Gustave"/>
        <s v="Charles Koichi"/>
        <s v="Sharon Ann Mary"/>
        <s v="Jose Antonio"/>
        <s v="Yolanda Rosa"/>
        <s v="Manoj Mulchand"/>
        <s v="Sushila Mulchand"/>
        <s v="Consuelo Bruna"/>
        <s v="Jennette Catherine"/>
        <s v="Girish"/>
        <s v="Gobind Daryanomal"/>
        <s v="Kavita"/>
        <s v="Lachman Daryanomal"/>
        <s v="Haresh"/>
        <s v="Jose Luis"/>
        <s v="Devi Bai Kewal Ram"/>
        <s v="Mohan Kewalram"/>
        <s v="Teresita Del Carmen"/>
        <s v="Casserine Louise"/>
        <s v="Omprakash Gajender"/>
        <s v="Kumar Sahijram"/>
        <s v="Meenu Kumar"/>
        <s v="Lorena Marisol"/>
        <s v="Mohan"/>
        <s v="Sharda"/>
        <s v="Bhagwandass"/>
        <s v="Leena"/>
        <s v="Jesenia Evelin"/>
        <s v="Cornelio"/>
        <s v="Santiago"/>
        <s v="Kumar"/>
        <s v="Khub Chand"/>
        <s v="Vinita"/>
        <s v="Asha"/>
        <s v="Daulat"/>
        <s v="Pramila"/>
        <s v="Sunil Kumar"/>
        <s v="Kishan"/>
        <s v="Rakesh Hemant"/>
        <s v="Marlita Cornelia May"/>
        <s v="Mary Teresita"/>
        <s v="Miguel Angel"/>
        <s v="Eloim"/>
        <s v="David Antonio"/>
        <s v="Irma Maria"/>
        <s v="Jose Manuel Jr."/>
        <s v="Jose Roberto Sr."/>
        <s v="Sofia Del Carmen"/>
        <s v="Vanina Vanini"/>
        <s v="Vannessa Victoria"/>
        <s v="Ricardo Aloysius"/>
        <s v="John Arthur"/>
        <s v="Eldon Aaron"/>
        <s v="Gennel Philecia"/>
        <s v="Julian Phillip"/>
        <s v="Nellie Nicole Olivia Jawea"/>
        <s v="Sheldon Arnold Stanley"/>
        <s v="Lal Tikamdas"/>
        <s v="Mamta Lal"/>
        <s v="Renu"/>
        <s v="Ramesh Kishinchand"/>
        <s v="Simran Ramesh"/>
        <s v="Bhisham"/>
        <s v="Kiran"/>
        <s v="Vijay Rajkumar"/>
        <s v="Harish Kumar"/>
        <s v="Bharat Rewa"/>
        <s v="Nisha Shamdas"/>
        <s v="Sandhya"/>
        <s v="Sanju Lal"/>
        <s v="Nirmala"/>
        <s v="Bhagwan Tulasidas"/>
        <s v="Kavita Bhagwani"/>
        <s v="Jaya Lakshmi"/>
        <s v="Kishore Thadau"/>
        <s v="Rakhi Kishore"/>
        <s v="Gautam Pishu"/>
        <s v="Jyothi Pishu"/>
        <s v="Pishu Hassaram"/>
        <s v="Lakshami Sohana Chand"/>
        <s v="Kiran Rewachand"/>
        <s v="Nigel Patrick"/>
        <s v="Martha Alicia"/>
        <s v="Wordsworth Consta."/>
        <s v="Asley"/>
        <s v="Rama"/>
        <s v="Liston Neal Jr."/>
        <s v="Keesha Nicole"/>
        <s v="Natasha Ann"/>
        <s v="Denise Ann"/>
        <s v="Anthony Leonard"/>
        <s v="Ivy Alison"/>
        <s v="Erwin Ivan"/>
        <s v="Arentan Alexander"/>
        <s v="Clayton Marvin"/>
        <s v="Dwayne Keon"/>
        <s v="Egbert Hallett"/>
        <s v="Olive Veronica Garcia"/>
        <s v="Annlee Elizabeth"/>
        <s v="Fahmida"/>
        <s v="Victor Manuel"/>
        <s v="Emmanuel"/>
        <s v="Abigail Migueas"/>
        <s v="Mateo Martin"/>
        <s v="Anthony Mark"/>
        <s v="Miriam Diana"/>
        <s v="Roman Felix"/>
        <s v="Maximo"/>
        <s v="Gerald Anthony"/>
        <s v="Lionel Douglas"/>
        <s v="Sharon Albertha"/>
        <s v="Julie Rhona"/>
        <s v="Beulah Agnes"/>
        <s v="Sydney Kirk"/>
        <s v="Alfred Anthony"/>
        <s v="Jorge Miguel"/>
        <s v="Juan Miguel"/>
        <s v="Nazira"/>
        <s v="Anthony Martin"/>
        <s v="Elizandro Manuel"/>
        <s v="Ana Zahia Massella"/>
        <s v="Maria Teresita"/>
        <s v="Derrick Leroy"/>
        <s v="Justy Romero"/>
        <s v="Curleen Carol"/>
        <s v="Daren Oral"/>
        <s v="Lincoln Ashley"/>
        <s v="Shamira Tamara"/>
        <s v="Isaac  Jr."/>
        <s v="Isaac Sr."/>
        <s v="Dorla Domitilla"/>
        <s v="Juan Carlos"/>
        <s v="Maria Fatima"/>
        <s v="Marcia Cecilia"/>
        <s v="Petrona Isala"/>
        <s v="Christopher George"/>
        <s v="Evelyn Joyce"/>
        <s v="Rohan Paul"/>
        <s v="Gertrude Aileen"/>
        <s v="Lloyd Wayne"/>
        <s v="Mavis"/>
        <s v="Herman Casian"/>
        <s v="Leopoldo"/>
        <s v="Telma"/>
        <s v="Florence Albertha"/>
        <s v="Lorin George"/>
        <s v="Maria Ivette"/>
        <s v="Elaine"/>
        <s v="Jumim Choi"/>
        <s v="Pan Gun"/>
        <s v="Yeon Hee"/>
        <s v="Maggie Ann"/>
        <s v="Wilfred Alexander"/>
        <s v="Abigail Dawn"/>
        <s v="Maria Aide"/>
        <s v="Bonselind Eleanor Olivia"/>
        <s v="Robert"/>
        <s v="Kent Louis"/>
        <s v="Lester Baron"/>
        <s v="Clifford Calvert Hugh Donald"/>
        <s v="Clifford Calbert"/>
        <s v="Ilechia Deshawn Deneshia"/>
        <s v="Jean Cecelia"/>
        <s v="Nigel Stuart"/>
        <s v="Shuan Anne Camille"/>
        <s v="Shirley Rosalind"/>
        <s v="Alice Leonor"/>
        <s v="Patricia Noemi"/>
        <s v="Kevin Roger"/>
        <s v="Lisa Greta"/>
        <s v="Phillip Alfonso Alberto"/>
        <s v="Apolonio Antonio Jr."/>
        <s v="Frances"/>
        <s v="Asalia Venesa"/>
        <s v="Debora Dionicia"/>
        <s v="Earl Francis Jr"/>
        <s v="Randa Louise"/>
        <s v="Cynthia Jennifer"/>
        <s v="Selwyn Edward"/>
        <s v="Gregory Hollis"/>
        <s v="Lakesha Tarsha"/>
        <s v="Christine Carmelita"/>
        <s v="Curly"/>
        <s v="Ferrol Paul"/>
        <s v="Destine Chavan"/>
        <s v="Dorothy"/>
        <s v="Martha Lee"/>
        <s v="Darrel Duwane"/>
        <s v="Michelle Eunice"/>
        <s v="Christopher Darrell"/>
        <s v="Darrel Albert"/>
        <s v="Natalia Yvette"/>
        <s v="Tanya Joanne"/>
        <s v="Amelia"/>
        <s v="Horace Carlton Jr."/>
        <s v="Lee Roger"/>
        <s v="Pamela Patricia"/>
        <s v="Rudolph Lincoln"/>
        <s v="Romy Ellen"/>
        <s v="Andrea Clair"/>
        <s v="Sean Paul"/>
        <s v="Antonia Maria"/>
        <s v="Maria Luisa"/>
        <s v="Errma Dalia"/>
        <s v="Stanley Monrad"/>
        <s v="Ernest Leonard"/>
        <s v="Georgia Therese"/>
        <s v="Wenora"/>
        <s v="Rosa"/>
        <s v="Marsha Elizabeth"/>
        <s v="Anna Marie Elizabeth"/>
        <s v="Verris Nathaniel"/>
        <s v="Gilbert Clinton"/>
        <s v="Valeree Allister"/>
        <s v="Tirsha Camilla"/>
        <s v="Ada Elia"/>
        <s v="Adela"/>
        <s v="Anju Laxmi Prakash"/>
        <s v="Deeraj Chandan Prakash"/>
        <s v="Florita Lydia"/>
        <s v="Prakash Ramchand"/>
        <s v="Harry Geovani"/>
        <s v="Aaron Denholm"/>
        <s v="Pei Yu"/>
        <s v="Helen Iona"/>
        <s v="Henry James"/>
        <s v="Josephine Barbara"/>
        <s v="Winston Whitfield"/>
        <s v="Erwin Erington"/>
        <s v="Beverly Eveline"/>
        <s v="Dong Hong"/>
        <s v="Guo San"/>
        <s v="Hilaria"/>
        <s v="Orlando Sylvester"/>
        <s v="Orlando Sylvester Jr."/>
        <s v="Roy Edward"/>
        <s v="Allison Ann"/>
        <s v="Jason Emmanuel"/>
        <s v="Mavis Isolene"/>
        <s v="Beverly Diane"/>
        <s v="Marjorie Lorraine"/>
        <s v="Devon Sheldon"/>
        <s v="Bernadine Nicole"/>
        <s v="Rene Fredrick"/>
        <s v="Franz Hindsdale"/>
        <s v="Michael Raymond"/>
        <s v="Enrique Alfonso"/>
        <s v="Denise Millicent"/>
        <s v="Reymundo Augusto"/>
        <s v="Randal Steven"/>
        <s v="Marcella Ennis"/>
        <s v="Ruth Marie"/>
        <s v="Trevor Anthony"/>
        <s v="Lorraine Diana"/>
        <s v="Matias Alberto"/>
        <s v="Sherlene Rose"/>
        <s v="Gilbert Valentine"/>
        <s v="Prakash Ghanshyamdas"/>
        <s v="Hassaram Haresh"/>
        <s v="Rekha Harish"/>
        <s v="Ricardo Antonio"/>
        <s v="Eli Donaldo"/>
        <s v="Mary Elizabeth"/>
        <s v="Austin Charles"/>
        <s v="Efrain Alberto Jr."/>
        <s v="Emir Aldo"/>
        <s v="Arturo"/>
        <s v="Jose Fredys"/>
        <s v="Magda"/>
        <s v="Keith Fitz-gerald"/>
        <s v="Ian Dean"/>
        <s v="Elorine"/>
        <s v="Cleveland Gladstone"/>
        <s v="Cleveland Glaston"/>
        <s v="Kissie Ann"/>
        <s v="Levy Emile"/>
        <s v="Calwin Curtis"/>
        <s v="Fiona Jacqueline"/>
        <s v="Diana Marie"/>
        <s v="Maureen Sylvia"/>
        <s v="Michael Norman"/>
        <s v="Dolores Eldora Hyacinth"/>
        <s v="Jeffery Martindale"/>
        <s v="Gloria Jean"/>
        <s v="Dion Patrick"/>
        <s v="Enrique"/>
        <s v="Aldo Edward"/>
        <s v="Carolyn Ilona Nicole"/>
        <s v="Dorothy Ann"/>
        <s v="Paul Adrian"/>
        <s v="Randal Stephen"/>
        <s v="Ryan Sterl"/>
        <s v="Kofi Dewanyne Neweki"/>
        <s v="Sean Kinsley"/>
        <s v="Kenneth Rudolph"/>
        <s v="Guowen"/>
        <s v="Simei"/>
        <s v="Ada Wilhelmina"/>
        <s v="Jose Arturo"/>
        <s v="Adeline Kathleene"/>
        <s v="Adrian Thomas"/>
        <s v="Elwin Winston"/>
        <s v="Raymond Alrick"/>
        <s v="Rose Marie"/>
        <s v="Darlene Denese"/>
        <s v="Louise Elvira"/>
        <s v="Marvin Valdemar"/>
        <s v="Allieta Idolly"/>
        <s v="Dennis Orlando"/>
        <s v="Brian Bert"/>
        <s v="Dwight Dirk"/>
        <s v="Gilda Louise"/>
        <s v="Winston Willington"/>
        <s v="Glendford Robert"/>
        <s v="Shellma Dean"/>
        <s v="Edgar Edward"/>
        <s v="Nelson Fitzgerald"/>
        <s v="Sheldon Anthony"/>
        <s v="Sheree Stephanie"/>
        <s v="Shirley"/>
        <s v="Derrick Andrew"/>
        <s v="Mahendra"/>
        <s v="Kishore Kumar"/>
        <s v="Yijay Ashok"/>
        <s v="Arockiamary"/>
        <s v="Ader Iran"/>
        <s v="Gisele Marissa"/>
        <s v="Naomi Melanie"/>
        <s v="Oscar Alonzo"/>
        <s v="Sarita Margarita"/>
        <s v="Astry Yesica"/>
        <s v="Angelina"/>
        <s v="Enrique Vicente"/>
        <s v="Helen Nicole"/>
        <s v="Kristy Suzenne"/>
        <s v="Litz Gerald"/>
        <s v="Sumita"/>
        <s v="Estelle Marie"/>
        <s v="Norman Marlowe"/>
        <s v="Sharon Marie"/>
        <s v="Stanley Charles"/>
        <s v="George Adolph Derrick"/>
        <s v="Lindbergh Samuel"/>
        <s v="Keisha Kendra"/>
        <s v="Camille Kanisha"/>
        <s v="Lorita Natasha"/>
        <s v="Beverly Maureen Gweneth"/>
        <s v="Frederick Theodore"/>
        <s v="Michael Anthony"/>
        <s v="Mark Anthony"/>
        <s v="Therese Michelle"/>
        <s v="Orlando"/>
        <s v="Ida Ann"/>
        <s v="Julius Erving"/>
        <s v="Shareka Diana"/>
        <s v="Ortilda Amanda"/>
        <s v="Otilia Amanda"/>
        <s v="Terence Percival"/>
        <s v="Vanessa Marisol"/>
        <s v="Suren"/>
        <s v="Guo Sen"/>
        <s v="Ping"/>
        <s v="Ming Yuan"/>
        <s v="Zhi Hong Qian"/>
        <s v="Ishmael Alexander"/>
        <s v="Shajira Tamar"/>
        <s v="Kanny"/>
        <s v="Fang Wang"/>
        <s v="Zhen Chong"/>
        <s v="Zhen Ye"/>
        <s v="Lily Paulet"/>
        <s v="Margaret Sylvia"/>
        <s v="Charles Leopold Emerson"/>
        <s v="Dean Percival"/>
        <s v="Geraldine Martha"/>
        <s v="John Godfry"/>
        <s v="Charles Kenneth"/>
        <s v="Roy Egbert"/>
        <s v="Steve Nelson"/>
        <s v="Tricia Olivia"/>
        <s v="Jason Percival"/>
        <s v="Suresh Prahabas"/>
        <s v="Delmi Isaura"/>
        <s v="Bindhu Vijaykumar"/>
        <s v="Monica Vijay"/>
        <s v="Vijaykumar Kotumal"/>
        <s v="Alisha Edna Judith"/>
        <s v="Marlon Dwight"/>
        <s v="Rhondine Lena"/>
        <s v="Walter Oliver"/>
        <s v="Yulaine Maxine"/>
        <s v="Charles Egbert"/>
        <s v="Zoila Marie"/>
        <s v="Kathlyn Beatrice"/>
        <s v="Sherman Roy"/>
        <s v="George Wallace"/>
        <s v="Franz Emerson"/>
        <s v="Sunil"/>
        <s v="Prakash"/>
        <s v="Xiaomei"/>
        <s v="Hiru"/>
        <s v="Mahesh Changomal"/>
        <s v="Sanjay"/>
        <s v="Asha Surender"/>
        <s v="Bharat Surender"/>
        <s v="Divya Chandru"/>
        <s v="Gautam Surender"/>
        <s v="Harkishan Dass"/>
        <s v="Komal Chandru"/>
        <s v="Manoj Harkishandas"/>
        <s v="Rachna Manoj"/>
        <s v="Rohit Chandru"/>
        <s v="Margarita Senaida"/>
        <s v="Ratna Kishan"/>
        <s v="Kantha Ashok"/>
        <s v="Martina"/>
        <s v="Kalavanthi Kishin Chand"/>
        <s v="Karishma Ishwar"/>
        <s v="Nona Louise"/>
        <s v="Pedro Ricardo"/>
        <s v="Reynalda Jesus"/>
        <s v="Roberto Atanasio"/>
        <s v="Rogelio Gregorio"/>
        <s v="Deepak"/>
        <s v="Bharat"/>
        <s v="Jitendra"/>
        <s v="Ramsubavan"/>
        <s v="Anil"/>
        <s v="Yogeshkumar"/>
        <s v="Edna Grethel"/>
        <s v="Eric Walford"/>
        <s v="Maria De Lourdes"/>
        <s v="Hyang Sup"/>
        <s v="Sang Muk"/>
        <s v="Young-sup"/>
        <s v="Md Azad"/>
        <s v="Abdul"/>
        <s v="Vicky Mohit"/>
        <s v="Vishal Kumar"/>
        <s v="Anita Suresh"/>
        <s v="Chandra"/>
        <s v="Manoj Naraindas"/>
        <s v="Kishor Kumar"/>
        <s v="Lata"/>
        <s v="Momg Seng Kam"/>
        <s v="Ravi Rajkumar"/>
        <s v="Murlee"/>
        <s v="Mukesh"/>
        <s v="Kamal Kumar"/>
        <s v="Samekesha"/>
        <s v="Shiv Kumar"/>
        <s v="Jian Pei"/>
        <s v="Rong Zhen"/>
        <s v="Genwan"/>
        <s v="Claudia Juanita"/>
        <s v="Jose Alexander"/>
        <s v="Kara Raquel"/>
        <s v="Dawn Elizabeth"/>
        <s v="Paul Francis"/>
        <s v="Leandrea Nicole"/>
        <s v="Alden Henry Fenthan"/>
        <s v="Josephine Clovis"/>
        <s v="Princess Charlene"/>
        <s v="Iris Yolanda"/>
        <s v="Durga"/>
        <s v="Amabilia"/>
        <s v="Dwarka"/>
        <s v="Narain"/>
        <s v="Dharmender Kumar"/>
        <s v="Mahesh"/>
        <s v="Bhuvaneshwari"/>
        <s v="Umesh Kishanchand"/>
        <s v="Inder Kumar"/>
        <s v="Arun"/>
        <s v="Jyoti"/>
        <s v="Jitendra Motilal"/>
        <s v="Vinod Motilal"/>
        <s v="Ersynia"/>
        <s v="Sepherino"/>
        <s v="-"/>
        <s v="Jai Kishan"/>
        <s v="Suresh"/>
        <s v="Kishanchand"/>
        <s v="Om Prakash"/>
        <s v="Ashok"/>
        <s v="Sanjay Mukesh Kumar"/>
        <s v="Manoj"/>
        <s v="Vinod"/>
        <s v="Ghanshyam"/>
        <s v="Mary"/>
        <s v="Neeraj"/>
        <s v="Bhagwandas"/>
        <s v="Kamlesh"/>
        <s v="Deepti Nandlal"/>
        <s v="Dhiraj Ishwar"/>
        <s v="Disha Narain"/>
        <s v="Durupadi"/>
        <s v="Ishwarlal Tekchand"/>
        <s v="Nandlal Teekchand"/>
        <s v="Rajesh Kumar"/>
        <s v="Ravi Nandlal"/>
        <s v="Reema"/>
        <s v="Savita"/>
        <s v="Sunil Ghanshyamdas"/>
        <s v="Vikram"/>
        <s v="Natai"/>
        <s v="Manish Parshottamdas"/>
        <s v="Rakesh"/>
        <s v="Laxman Das"/>
        <s v="Vinod Kumar"/>
        <s v="Hassaram Doulatram"/>
        <s v="Priya Hassaram"/>
        <s v="Chetan Hemrajani"/>
        <s v="Sunita Mahesh"/>
        <s v="Anil Arjundas"/>
        <s v="Chandru Harkishin"/>
        <s v="Ashok Kumar Gang."/>
        <s v="Chandru Kishinchand"/>
        <s v="Meena Sobhraj"/>
        <s v="Preeti Vishnu"/>
        <s v="Sarika Manisha"/>
        <s v="Vishnu Kishinchand"/>
        <s v="Veena Chandru"/>
        <s v="Haresh Kishinchand"/>
        <s v="Manoj Hiranand"/>
        <s v="Jon Phillip"/>
        <s v="Hector Antonio"/>
        <s v="David Abraham"/>
        <s v="Redfryn Maxwell"/>
        <s v="Bertha Rosita"/>
        <s v="Manohar Murli"/>
        <s v="Wilma"/>
        <s v="Tomasita"/>
        <s v="Colin Dwight Anthony"/>
        <s v="Sherman Arthur"/>
        <s v="Mario Neptali"/>
        <s v="Florencia"/>
        <s v="Hans Frederick Owen"/>
        <s v="Karen Elizabeth"/>
        <s v="Colin Alexander"/>
        <s v="Rogelia Frances"/>
        <s v="Anita Ghansham"/>
        <s v="Ghansham Dhalamal"/>
        <s v="Neomie Albertha"/>
        <s v="Shirley Louise"/>
        <s v="Egbert Anthony"/>
        <s v="Karen Adella"/>
        <s v="George Horace"/>
        <s v="Michelle Marie"/>
        <s v="Clive Herman Alexander"/>
        <s v="Sharon Dorothy"/>
        <s v="Santos Faustino"/>
        <s v="Alfonso"/>
        <s v="Celina Violeta"/>
        <s v="Marcella Melinda"/>
        <s v="Marlon Alvin"/>
        <s v="Thirza Suzanne"/>
        <s v="Zenaida Leticia"/>
        <s v="Angelita Consuelo"/>
        <s v="Santares Crucita"/>
        <s v="Bernadine Elizabeth"/>
        <s v="Alvin Arlington"/>
        <s v="Angelita Anita"/>
        <s v="Kasandra Karen"/>
        <s v="Chanille Sheryl"/>
        <s v="Caleb"/>
        <s v="Curline Ionie"/>
        <s v="Ralph Lincoln"/>
        <s v="Elena"/>
        <s v="Shawn Norma Ebony"/>
        <s v="Knox Norine"/>
        <s v="Everald Eldridge"/>
        <s v="Karon Aaron"/>
        <s v="Norman Glenford"/>
        <s v="Shantelle Charmain"/>
        <s v="Norman Glensford"/>
        <s v="Arilee Jennifer"/>
        <s v="Whillston Basilio"/>
        <s v="Feliciano"/>
        <s v="Dwight Sylvester"/>
        <s v="Genoveva"/>
        <s v="Eustaquia"/>
        <s v="Helga Evannie"/>
        <s v="Leticia Pat"/>
        <s v="Dennis Clifton"/>
        <s v="Petula Methela"/>
        <s v="Phillip"/>
        <s v="Richard Omar"/>
        <s v="Gregory Harlan"/>
        <s v="Claudette Rose"/>
        <s v="Errol Stanley"/>
        <s v="Karina Lizeth"/>
        <s v="Bifang"/>
        <s v="Shirong"/>
        <s v="Xingwen"/>
        <s v="Yanna"/>
        <s v="Arturo Enrique"/>
        <s v="Dinesh"/>
        <s v="Heena"/>
        <s v="Heman Rajesh"/>
        <s v="Poonam Vinod"/>
        <s v="Vinod Kumar Pribhudas"/>
        <s v="Deepak Ramchand"/>
        <s v="Jeetu Damodar"/>
        <s v="Edward Perkins"/>
        <s v="Morrel Melvin"/>
        <s v="Humberto De Jesus"/>
        <s v="Bing Li"/>
        <s v="Greta Ruby Charlotte"/>
        <s v="Julia Jimenez Parades"/>
        <s v="Mario Arturo"/>
        <s v="Ying Lee"/>
        <s v="Lisa Marie"/>
        <s v="Paula Narcisa"/>
        <s v="Ana Espperanza"/>
        <s v="Leonora Beatrice"/>
        <s v="Virgil John Jr."/>
        <s v="Virgilia Lee"/>
        <s v="Rita Elizabeth"/>
        <s v="Hazarth Conrad"/>
        <s v="Kent Ascott"/>
        <s v="Brett Benton"/>
        <s v="Dilcia Christina"/>
        <s v="Magalie Michelle"/>
        <s v="Ralph Gregory"/>
        <s v="Sean Craig"/>
        <s v="Harold Maxwell"/>
        <s v="Judy Helen Urbina"/>
        <s v="Jamal Rachid"/>
        <s v="Paul Cesar"/>
        <s v="Amit Lachman"/>
        <s v="Ishwar Kishinchand"/>
        <s v="Kanchan Lachman"/>
        <s v="Khusboo"/>
        <s v="Lachman Kishinchand"/>
        <s v="Monty"/>
        <s v="Charles Anthony Jr."/>
        <s v="Glen Kenworth"/>
        <s v="Juliet"/>
        <s v="Louise Mary"/>
        <s v="Toribio"/>
        <s v="Edward"/>
        <s v="Dennise Noreen"/>
        <s v="Belle Margaret"/>
        <s v="Shaun Jerome"/>
        <s v="Vilma Carol"/>
        <s v="Harold Lindy"/>
        <s v="Ron Kimberly"/>
        <s v="Karla Agnes"/>
        <s v="Ruhiel Azariah"/>
        <s v="Trevelee Andrea"/>
        <s v="Mary Frances"/>
        <s v="Jules Desmond Cameron"/>
        <s v="Maria Elena"/>
        <s v="Frederick Leopold"/>
        <s v="Basilio"/>
        <s v="Elswith Epolita"/>
        <s v="Tracy Lynn"/>
        <s v="Kervin Joel"/>
        <s v="Alice Margaret"/>
        <s v="Kareem Jason"/>
        <s v="Eunice Eudora"/>
        <s v="Clara Luz"/>
        <s v="Emelio Winston"/>
        <s v="Rohan Reginald Nataniel"/>
        <s v="Maureen Esther"/>
        <s v="Stanley"/>
        <s v="Michael Vincent"/>
        <s v="Marta"/>
        <s v="Zhang Jian"/>
        <s v="Qiong Zhuan"/>
        <s v="Weiguang"/>
        <s v="Efrain Javier"/>
        <s v="Kumar Windell"/>
        <s v="Eloy Elroy"/>
        <s v="Wendy Rebecca"/>
        <s v="Norma Elizabeth"/>
        <s v="Enrique Evaristo"/>
        <s v="Dunny Liston"/>
        <s v="Myrna Barbara"/>
        <s v="Valentino Marcel"/>
        <s v="Vicente Antonio Jr."/>
        <s v="Winfield Augustine"/>
        <s v="Maria Mirtha"/>
        <s v="Maria Emelda"/>
        <s v="Victor Francico"/>
        <s v="Andrew Morrel"/>
        <s v="Jose Maria"/>
        <s v="Alvyn Hubert"/>
        <s v="Mark Edison"/>
        <s v="Valerie Avis"/>
        <s v="Anthony Godfrey"/>
        <s v="Christina Niomi"/>
        <s v="James Bernard"/>
        <s v="Norma Adelia"/>
        <s v="Ethelbert Ulric"/>
        <s v="Lolita Fauste"/>
        <s v="Celso Francisco"/>
        <s v="Claudina Marcella"/>
        <s v="Pedro Santiago"/>
        <s v="Jose"/>
        <s v="Anthony Joseph"/>
        <s v="Earl Anthony"/>
        <s v="Jacqueline Doretta"/>
        <s v="Sheena Elizabeth"/>
        <s v="Josefa"/>
        <s v="Eunice Carolina"/>
        <s v="Gloria Esperanza"/>
        <s v="Alvaro Antonio"/>
        <s v="Francisco Lionel"/>
        <s v="Maria Teresa"/>
        <s v="Salvador Wahib Jr."/>
        <s v="Judith Ysenia"/>
        <s v="Nelson Christobal"/>
        <s v="Jose Alberto"/>
        <s v="Jorge Daniel"/>
        <s v="Carlota"/>
        <s v="Valentin"/>
        <s v="Alejandro Tito"/>
        <s v="Ismael Cruz"/>
        <s v="Maria Del  Socorro"/>
        <s v="Said Angelito"/>
        <s v="Dellon Lije"/>
        <s v="Eric Orlando"/>
        <s v="Ezron Edlynn"/>
        <s v="Norma Evadne"/>
        <s v="Engelbert Errol"/>
        <s v="Mariana"/>
        <s v="Amelia Elizabeth"/>
        <s v="Alvaro"/>
        <s v="Anthony Emmanuel"/>
        <s v="Frederick Daniel"/>
        <s v="Andy Alexander"/>
        <s v="Carlton Garrett"/>
        <s v="Joan Maxine"/>
        <s v="Shantel Sharon"/>
        <s v="Ishmarley Alexander"/>
        <s v="Jamie Justin"/>
        <s v="Kendron Darwin"/>
        <s v="Sherrilyn Shareema"/>
        <s v="Valerie M. Isoline"/>
        <s v="Alton Wellington"/>
        <s v="Edita Luci"/>
        <s v="Peter Anthony"/>
        <s v="Alexander Emilio"/>
        <s v="Julian Robert"/>
        <s v="Ronald Allan Patrick"/>
        <s v="Enid Grace"/>
        <s v="Fernando"/>
        <s v="Shakera Ruth"/>
        <s v="Paul"/>
        <s v="Ruth Dominica"/>
        <s v="Daisy"/>
        <s v="Rohan Anthony"/>
        <s v="Louise Elizabeth"/>
        <s v="Barrington Hawksworth"/>
        <s v="Alfred Hemming Jr."/>
        <s v="Gilbert Nathaniel"/>
        <s v="Robert Leeward"/>
        <s v="Gloria Amanda"/>
        <s v="Stephanie Dorine"/>
        <s v="Donald Wilton"/>
        <s v="Maxine Charishia"/>
        <s v="Andrew William Alton"/>
        <s v="Emelida Carmen"/>
        <s v="Glenn Llewelyn"/>
        <s v="Ian Glenn"/>
        <s v="Sarah Scharazada"/>
        <s v="Luciano"/>
        <s v="Ramona"/>
        <s v="Millicent Matilda"/>
        <s v="Polly Marie"/>
        <s v="Elizabeth Eveth"/>
        <s v="Gabriel Norman"/>
        <s v="Ivan Albert"/>
        <s v="Hernilda Mary"/>
        <s v="Joseph Alfred"/>
        <s v="Quentin Leroy"/>
        <s v="Berris Llewellyn"/>
        <s v="Anaceli Trevelee"/>
        <s v="Francisco Jr."/>
        <s v="Chryslyn Indira"/>
        <s v="Rene Matthew"/>
        <s v="Kareemah Janiel"/>
        <s v="Leonora Laverne"/>
        <s v="Camila"/>
        <s v="Glenda Olivia"/>
        <s v="Phillipa Olivia"/>
        <s v="Travis Donomick"/>
        <s v="Tristal Tyrone"/>
        <s v="Sheldon Eldon"/>
        <s v="Shurston Sean"/>
        <s v="Fred Donald"/>
        <s v="Norman Benjamin"/>
        <s v="Elvira Maria"/>
        <s v="Rudolph Anthony"/>
        <s v="Louisa Elizabeth"/>
        <s v="Maximo George"/>
        <s v="David William"/>
        <s v="Ivan Roger"/>
        <s v="Karen Denise"/>
        <s v="Barbara Alinore"/>
        <s v="Brendon Kenrick"/>
        <s v="Alfred Lucious"/>
        <s v="Leolin Agather Gill"/>
        <s v="Lisa Diana"/>
        <s v="Lanslot Earl Frederick"/>
        <s v="Desiree Dawn"/>
        <s v="Justin Andrew"/>
        <s v="Otilia"/>
        <s v="Lee Fredrick Joseph"/>
        <s v="Agustina Remina"/>
        <s v="Anlinia Arthmed"/>
        <s v="Lelia Godfreda Florence"/>
        <s v="Denise Philippa"/>
        <s v="Albert Scott Alvin"/>
        <s v="Brian Percival"/>
        <s v="Emmerson Lewis"/>
        <s v="Giles Brian Scott"/>
        <s v="Myrna Ann"/>
        <s v="James Wilfred"/>
        <s v="Anisita Alexander"/>
        <s v="Janet Bowman"/>
        <s v="Andres"/>
        <s v="Roman Paul"/>
        <s v="Milton Ariel"/>
        <s v="Maria Addy"/>
        <s v="James Matthew"/>
        <s v="Alexander Cecil"/>
        <s v="Maria Rizzeria"/>
        <s v="Victor Edward"/>
        <s v="Victor Edward Jr."/>
        <s v="Lorena Rosario"/>
        <s v="Claudette Diane"/>
        <s v="David Ronald"/>
        <s v="Jacqueline Dianne"/>
        <s v="Mary Magdalene"/>
        <s v="Wilbert Alexander Jr."/>
        <s v="Kelvin"/>
        <s v="Anita Estela"/>
        <s v="Gerald Charles"/>
        <s v="Erick Alexander"/>
        <s v="Sylvestre Donato"/>
        <s v="Shari Shakera"/>
        <s v="Shawn Adasha"/>
        <s v="Veroline Estella"/>
        <s v="Wayne Mcdonald"/>
        <s v="Ivette Veronica"/>
        <s v="Nisha Ingrid"/>
        <s v="Shevone Lizannie"/>
        <s v="Allison Colleen"/>
        <s v="Raul Giovanni"/>
        <s v="Javier Arturo"/>
        <s v="Sandra Marie"/>
        <s v="Arvid Damacio"/>
        <s v="Eliza"/>
        <s v="Oscar Lorenzo"/>
        <s v="Ricarte Feleciano"/>
        <s v="Winfield Andrew"/>
        <s v="Ann Margaret"/>
        <s v="Ismael"/>
        <s v="Alfredo"/>
        <s v="Baldomero Lorenzo"/>
        <s v="Natividad"/>
        <s v="Reina Gladys"/>
        <s v="Santos Alcides"/>
        <s v="Trinidad Del Carmen"/>
        <s v="Larissa Ivanna"/>
        <s v="Karina Beatriz"/>
        <s v="Maira Ermita"/>
        <s v="Gabriel Sylvestre"/>
        <s v="Gisella Basilla"/>
        <s v="Merdith Elaine"/>
        <s v="Lori Lana"/>
        <s v="Ervin Nelson"/>
        <s v="Amparita"/>
        <s v="Tricia Maria"/>
        <s v="Denfield Alexander"/>
        <s v="Bernard Bryan"/>
        <s v="Desiree Penelope"/>
        <s v="Carla Louise"/>
        <s v="Edison Rudolph"/>
        <s v="Alba Theresita"/>
        <s v="Stephanne Michelle"/>
        <s v="Elvis George"/>
        <s v="Wilbern Gilbert"/>
        <s v="Wilburn Lilbert"/>
        <s v="Sabina Lucia"/>
        <s v="Thomas Leopold"/>
        <s v="Maria-ella Lucia"/>
        <s v="Nazha Mercia"/>
        <s v="Ismail"/>
        <s v="Cheryl-ann Elizabeth"/>
        <s v="Yuyu"/>
        <s v="Eleanor Sarita"/>
        <s v="Rowena Lucia"/>
        <s v="Carmelita Secundina"/>
        <s v="Alexander Ozias"/>
        <s v="Sophia Marilyn"/>
        <s v="Sandy Leonard"/>
        <s v="Shantel Marliana"/>
        <s v="Alvan Arthur"/>
        <s v="Cristy Mae Idolly"/>
        <s v="Doyle Andy Ewell"/>
        <s v="Harrison Doyle"/>
        <s v="Sydney Joseph"/>
        <s v="Irene Ester"/>
        <s v="Kamal"/>
        <s v="Chander"/>
        <s v="Naresh"/>
        <s v="Rosalia Nicholasa"/>
        <s v="Preeti"/>
        <s v="Agnes Agatha"/>
        <s v="Cyril Peter"/>
        <s v="Ermin Adelia"/>
        <s v="Annalee Marie"/>
        <s v="Ellis Eckurt"/>
        <s v="Elvira Erlinda"/>
        <s v="Henry Jude"/>
        <s v="Maritza Christian"/>
        <s v="Richard Joseph"/>
        <s v="John Marcelo"/>
        <s v="Edgar Jorge"/>
        <s v="Yuri"/>
        <s v="Nory Elvira"/>
        <s v="Veronica Yesenia"/>
        <s v="Roy Anthony"/>
        <s v="Glenford Albert"/>
        <s v="Gloria Marie"/>
        <s v="Marietta Karena"/>
        <s v="Marisol Anita"/>
        <s v="Kendis Erle"/>
        <s v="James Adolphus Jr."/>
        <s v="Anna Joanna"/>
        <s v="Ian Aherne"/>
        <s v="Pamela Consuelo"/>
        <s v="Peggy Wilma"/>
        <s v="Walter Ray"/>
        <s v="Gaston"/>
        <s v="Juan"/>
        <s v="Mario Gaston"/>
        <s v="Milcia Ninoska"/>
        <s v="Jorge Manuel"/>
        <s v="Shrean Monique"/>
        <s v="Joan Sebastian"/>
        <s v="Dominga"/>
        <s v="Guillerma Florencia"/>
        <s v="Leonardo"/>
        <s v="Nora Maritza"/>
        <s v="Rosita Dominga"/>
        <s v="Udelio"/>
        <s v="Valerio Sylverio"/>
        <s v="Marilu"/>
        <s v="Elda Evangelista"/>
        <s v="Rayford Louis"/>
        <s v="Emelda Lucia"/>
        <s v="Beverly Lee"/>
        <s v="Lucy Alfreda"/>
        <s v="Denise Diane"/>
        <s v="Barbara Eleanor"/>
        <s v="Elaine Marigold"/>
        <s v="George Albert"/>
        <s v="Charles Bartlett"/>
        <s v="Elinor Wilson"/>
        <s v="Simeon"/>
        <s v="Luis Rolando"/>
        <s v="Michael Alexander"/>
        <s v="Vicky Ofenie"/>
        <s v="Hulbert Clifton"/>
        <s v="Caroline Leonette"/>
        <s v="Frank Leroy"/>
        <s v="Gloria Marion"/>
        <s v="Cherrymae"/>
        <s v="Linda"/>
        <s v="Michaela Adelita"/>
        <s v="Corwin Tyron"/>
        <s v="Gaylia"/>
        <s v="Melinda Victoria"/>
        <s v="Clifford Ernesto  Jr."/>
        <s v="Felicia Celestia"/>
        <s v="Olivia Beverly"/>
        <s v="Evangeline Christine May"/>
        <s v="Enrique Eric"/>
        <s v="Felipe Ramon"/>
        <s v="Julie Nellie Maud"/>
        <s v="Phillip Omega Joseph"/>
        <s v="Ramchandani Simran"/>
        <s v="Kamlesh Bhagwandas"/>
        <s v="Kanaya Lal"/>
        <s v="Dean Edward Augustus"/>
        <s v="Edward Augustus"/>
        <s v="Myrna Sylvia Dorrine"/>
        <s v="Gilroy Henry Alexander Jr."/>
        <s v="Norma Olga Augusta"/>
        <s v="Maya Meera"/>
        <s v="Renoo Murli"/>
        <s v="Kenrick Edward Darrell"/>
        <s v="Lena Rose"/>
        <s v="Michael Manuel"/>
        <s v="Dorla Laverne"/>
        <s v="Rupert Erwin"/>
        <s v="Rosa Maria"/>
        <s v="Thomas Joseph"/>
        <s v="Marcia Loretta"/>
        <s v="Ilean Elizabeth"/>
        <s v="Claudette Olivine Angella"/>
        <s v="Otto Ogden"/>
        <s v="Stephanie Ann"/>
        <s v="Henry Vallan"/>
        <s v="Nessie Eleanor"/>
        <s v="Vince Dennis"/>
        <s v="Patricia Ann"/>
        <s v="Paulette Darlene"/>
        <s v="Charity Cassandra"/>
        <s v="Ellidore Theola"/>
        <s v="Alice Idolly"/>
        <s v="Jason Andrew"/>
        <s v="Derek Paul"/>
        <s v="Alexander"/>
        <s v="Erica Joan Martinez"/>
        <s v="Charnele Ariscia"/>
        <s v="Chrystal Monique"/>
        <s v="Michelle Eulah"/>
        <s v="Bernice Lois"/>
        <s v="Lisa Maria"/>
        <s v="Julian Raymond"/>
        <s v="Rita Helen"/>
        <s v="Cristobal Alberto"/>
        <s v="Maria Celina"/>
        <s v="Manuel Humberto"/>
        <s v="Carbillo Del Carmen"/>
        <s v="Frank"/>
        <s v="Roscoe Anderson"/>
        <s v="Ellen Elizbeth"/>
        <s v="Paul Steven"/>
        <s v="Albert Boltan"/>
        <s v="Illcia Cleopatria Balton"/>
        <s v="Joan Audrey May"/>
        <s v="Jodeen Ellenann"/>
        <s v="Vebert Philip Bolton"/>
        <s v="Ethlena Amanda"/>
        <s v="Doncho Valchev"/>
        <s v="Margaret Mary"/>
        <s v="Nasceria Raquel"/>
        <s v="Arlene Lavinia"/>
        <s v="Virginia Norma"/>
        <s v="Austin David"/>
        <s v="Tanya Marissa"/>
        <s v="Tricia Sharima"/>
        <s v="Annette Diana"/>
        <s v="Nicole Natalia"/>
        <s v="Shirley Olive"/>
        <s v="Connor Therese"/>
        <s v="Austin David Allan"/>
        <s v="Jose Alfredo"/>
        <s v="Nicholas George"/>
        <s v="Barbara Ann"/>
        <s v="Geoffrey Martindale"/>
        <s v="Paul Martin Dale"/>
        <s v="Lydia Lillian"/>
        <s v="Mervin Horace"/>
        <s v="Yvonne Alois"/>
        <s v="Apolonio"/>
        <s v="Jason Allen"/>
        <s v="Alex Mena"/>
        <s v="Charles Iii"/>
        <s v="Henry Vallon Jr."/>
        <s v="Hyacinth Janice Rebecca"/>
        <s v="Brittany Natasha"/>
        <s v="Shantel Monique"/>
        <s v="Tifarah Jonielle"/>
        <s v="Agapito Victoriano"/>
        <s v="Stephanie Margaret"/>
        <s v="Hilberto David"/>
        <s v="Marcella Marie"/>
        <s v="Jacqueline Leslie"/>
        <s v="Kamesha Constantine"/>
        <s v="Karen Wilhemina"/>
        <s v="Marvalene Louise"/>
        <s v="Allen Ivan"/>
        <s v="Cherry Marigold"/>
        <s v="Harold Edgar"/>
        <s v="Sharon Ilona"/>
        <s v="Vanessa Idolly"/>
        <s v="Sadie Geraldine"/>
        <s v="Kenrick Norman"/>
        <s v="Minnie Maude"/>
        <s v="Gilbert Andrew Harrison"/>
        <s v="Gilbert Andrew Harrison Ii"/>
        <s v="Ebony Latanya"/>
        <s v="Cyril Garreth"/>
        <s v="Fenton Jowel"/>
        <s v="Joy Queenie Grace"/>
        <s v="Nadera Philippa"/>
        <s v="Jordanna Janelle"/>
        <s v="Dayaldas Ramchad"/>
        <s v="Vilma Marie"/>
        <s v="Kimberly Marie"/>
        <s v="Markhelm Jude"/>
        <s v="Marta Leticia"/>
        <s v="Selene Suzenne"/>
        <s v="Ting Chung"/>
        <s v="King Dor"/>
        <s v="Luen Doo"/>
        <s v="Tara Rewachand"/>
        <s v="Donna Lucy"/>
        <s v="Sherylee Nadine"/>
        <s v="Debra Carol"/>
        <s v="Tyrone Louis"/>
        <s v="Bernadette Marie"/>
        <s v="Jermaine Jhonneal"/>
        <s v="Cornie Winston"/>
        <s v="Rosalind Amanda"/>
        <s v="Aaron Andrew"/>
        <s v="Ernest Glenford Jr."/>
        <s v="Ulrick Leon"/>
        <s v="Edwin Patrick"/>
        <s v="Therese Joan"/>
        <s v="Keisha Arisha"/>
        <s v="Norris Stephen Jr."/>
        <s v="Basil Anthony"/>
        <s v="Jennifer Lorraine"/>
        <s v="Joanna Wai E"/>
        <s v="Libertad"/>
        <s v="Amira Juline"/>
        <s v="Leslie Valentine"/>
        <s v="Yvonne Marie"/>
        <s v="Elizabeth Marie"/>
        <s v="Eric Francis"/>
        <s v="Elsie May"/>
        <s v="Sonia Elizabeth"/>
        <s v="Vanessa Marie"/>
        <s v="Melanie Louise"/>
        <s v="Nicole Mellaney"/>
        <s v="Gilbert Rudolph"/>
        <s v="Marsha Karina"/>
        <s v="Onesimo"/>
        <s v="Myrnalee Emily"/>
        <s v="Santos Angel"/>
        <s v="Elsie Dorothy"/>
        <s v="Joycelyn Beverly"/>
        <s v="Eleanor Elizabeth"/>
        <s v="Leroy Augustus Hughdonald"/>
        <s v="Owen Francis"/>
        <s v="Ursula Dawn"/>
        <s v="Yvette Ann"/>
        <s v="Ignacio Loyola"/>
        <s v="Sebastiana"/>
        <s v="Lena May"/>
        <s v="Berta Luisa"/>
        <s v="Charles II"/>
        <s v="Mary Francine Sister R.S.M"/>
        <s v="Sarita Sister R.S.M"/>
        <s v="Karl Levi"/>
        <s v="Orvin Melville"/>
        <s v="Smith Guirto"/>
        <s v="Agnes Eunicie"/>
        <s v="Phillis Thelma"/>
        <s v="Glenford Ivan"/>
        <s v="Delicia Marie"/>
        <s v="Lorna Elvira"/>
        <s v="Laverne Diana"/>
        <s v="Ann Elizabeth"/>
        <s v="Marilyn Emily"/>
        <s v="Delice Ethlena"/>
        <s v="Edward Stanley"/>
        <s v="Gilbert Anthony Sydney"/>
        <s v="Julia Elizabeth"/>
        <s v="Marcia Marie"/>
        <s v="Basil Raymond Sr."/>
        <s v="Gilda Albertha"/>
        <s v="Correne Linda"/>
        <s v="Maria Olivia"/>
        <s v="Vanessa Venietta"/>
        <s v="Tyrell Herman"/>
        <s v="Chris Jovan"/>
        <s v="Javier  "/>
        <s v="Pearline Adela"/>
        <s v="Charles Michael Jr."/>
        <s v="Francisco Eddie"/>
        <s v="Auraluz Luz"/>
        <s v="Carmelita Irma"/>
        <s v="David Alberto"/>
        <s v="Gladis Estela"/>
        <s v="Irene"/>
        <s v="Jeanie Yasina"/>
        <s v="Hermita Susana"/>
        <s v="Ismael Belarmino"/>
        <s v="Clive Lincoln"/>
        <s v="Leon Emil"/>
        <s v="Therese Margaret"/>
        <s v="Winston Emmanuel"/>
        <s v="Joseph Frederick"/>
        <s v="Lucille Leanora"/>
        <s v="Enfield Alexander Jr."/>
        <s v="Sandra Ann"/>
        <s v="Jeroimi"/>
        <s v="Karl Stanislaus"/>
        <s v="Kyla Fermena"/>
        <s v="Orlando Ernesto"/>
        <s v="Delsia Marie"/>
        <s v="James Junior"/>
        <s v="Kerion Kareem"/>
        <s v="Carolyn Pricilla"/>
        <s v="Michael Berion"/>
        <s v="Ashlee Anastassia"/>
        <s v="Ann Marie"/>
        <s v="Elena Marie"/>
        <s v="Tyrone Alexander"/>
        <s v="Moss Paulino"/>
        <s v="Carol Ann"/>
        <s v="Sylvin Everal"/>
        <s v="Clinton Kenroy"/>
        <s v="Lorane Muriel"/>
        <s v="Lupita"/>
        <s v="Orin Bernard"/>
        <s v="Geraldine Elizabeth"/>
        <s v="Alexander Marion"/>
        <s v="Althea Karen"/>
        <s v="Barbara Esine"/>
        <s v="Terrylee Ann"/>
        <s v="Marvin Martin"/>
        <s v="Alfred Solomon"/>
        <s v="Anthony Douglas"/>
        <s v="Judith Jean"/>
        <s v="Mario Joseph"/>
        <s v="Albert"/>
        <s v="Sharlett Ingrid"/>
        <s v="Indira Raquel"/>
        <s v="Raymond Andrew"/>
        <s v="Deanne Darlene"/>
        <s v="Fred Emmanuel"/>
        <s v="Jennifer Merlene"/>
        <s v="Laverne Louise"/>
        <s v="Cornel Martin"/>
        <s v="Lucet Marie"/>
        <s v="Herbert Frederick"/>
        <s v="Gizzel Veronica"/>
        <s v="George Linus Jr."/>
        <s v="Sherlet Sharon"/>
        <s v="Sonia Sharon"/>
        <s v="Urith Idona"/>
        <s v="Georgia Mally"/>
        <s v="Olivia Elswith"/>
        <s v="Sandra Olive"/>
        <s v="Walterene Juliet"/>
        <s v="Denny"/>
        <s v="Gerald Lincoln"/>
        <s v="Leon Lincoln"/>
        <s v="Santiago Rene"/>
        <s v="Kirk Moses Sr."/>
        <s v="Sarita Raquel"/>
        <s v="Arlene Desiree"/>
        <s v="Magarie Elizabeth"/>
        <s v="Ann Almira"/>
        <s v="Mabel Mavis Staine"/>
        <s v="Michael Jamir Jr."/>
        <s v="Ruth Isolene"/>
        <s v="Aurelito"/>
        <s v="Marcelina Anita"/>
        <s v="Ernest Godfrey"/>
        <s v="Natalya Adriana"/>
        <s v="Alfonso David"/>
        <s v="Arturo Alberto"/>
        <s v="Sharmaine Patricia"/>
        <s v="Stephanie Juliet"/>
        <s v="Pamela Yvonne"/>
        <s v="Paul Oscar"/>
        <s v="Jahson"/>
        <s v="Kim Michelle"/>
        <s v="Natalie Yvonne"/>
        <s v="Lucy Alberta"/>
        <s v="Delcy Adelia"/>
        <s v="Mercel Emmanuel"/>
        <s v="Saidie Noemi"/>
        <s v="Edison Robert"/>
        <s v="Melva Idolly"/>
        <s v="Walter Elwin"/>
        <s v="Curlan Alpheus"/>
        <s v="Shamel Shahida"/>
        <s v="Diana Linda"/>
        <s v="Leticia Diana"/>
        <s v="Leonie Lavern"/>
        <s v="Warren Sherman"/>
        <s v="Errol Raymond"/>
        <s v="Claudia Deanna"/>
        <s v="Sharona Rosella Nicole"/>
        <s v="Sheena Renna"/>
        <s v="Raymond Alexander"/>
        <s v="Renique Natasha"/>
        <s v="Shanice Nicole"/>
        <s v="Mishonta Christie"/>
        <s v="Shauma Nicole"/>
        <s v="Leslie Dean"/>
        <s v="Levaun Clarita"/>
        <s v="Gregory Bernard"/>
        <s v="Fitzroy Addison"/>
        <s v="Keith Francis"/>
        <s v="Sharret Sharolin"/>
        <s v="Thomas Solomon"/>
        <s v="Elfreda Rebecca"/>
        <s v="Geraldine Patricia"/>
        <s v="Eldred Clarence Jr."/>
        <s v="Laverne Elizabeth"/>
        <s v="Rebecca Guadalupa"/>
        <s v="Stephen Harrisford"/>
        <s v="Marylou Helen"/>
        <s v="Kenrick Henry"/>
        <s v="Carolyn Geraldine"/>
        <s v="Patrick Alfred Dudleyjr"/>
        <s v="Hazzart Junior"/>
        <s v="Kareem Leon"/>
        <s v="Helen Eleanor"/>
        <s v="Kelley Jennique"/>
        <s v="Grace Hortense"/>
        <s v="Michelle Christine"/>
        <s v="Monica Shamone"/>
        <s v="Chadwick Brandon"/>
        <s v="Dana Elizabeth"/>
        <s v="Viola Rubina"/>
        <s v="Eulah Theresita"/>
        <s v="Frank Anthony"/>
        <s v="Indira Yvonne"/>
        <s v="Farley Herbert"/>
        <s v="Audrey Ethelma"/>
        <s v="Matthew Elude"/>
        <s v="Sherman Esmond"/>
        <s v="Gina Marie"/>
        <s v="Marlon Dion"/>
        <s v="Sandra Beverly"/>
        <s v="Claudine Estella"/>
        <s v="Noellie Natasha"/>
        <s v="Darlene Alicia"/>
        <s v="Henry Leopold"/>
        <s v="Evan Horace"/>
        <s v="Laura Jean"/>
        <s v="Ian Allen Neil"/>
        <s v="Sharleen Claudette"/>
        <s v="Albert Vidal"/>
        <s v="Evelyn Leanora"/>
        <s v="Santos Isabel"/>
        <s v="Sharmaine Carolyn"/>
        <s v="Glenford Arton"/>
        <s v="Kenrick Cornell"/>
        <s v="Ingrid Jasmin"/>
        <s v="Hortense Ionie"/>
        <s v="George Evan"/>
        <s v="Elihugh Elvin"/>
        <s v="Diana Elvira"/>
        <s v="Dion Dee"/>
        <s v="Shane Angel"/>
        <s v="Dusseldorf Exton"/>
        <s v="Charles William"/>
        <s v="Clifford Sheffield"/>
        <s v="Beverly Ann"/>
        <s v="Claudius Samuel"/>
        <s v="Herbert Herman Liturdas"/>
        <s v="Lisalou Maria"/>
        <s v="Joseph Marcus Garvey"/>
        <s v="Christopher Jr. Wellington"/>
        <s v="Dion Delbert"/>
        <s v="Sean Micheal"/>
        <s v="Ismae Idolly"/>
        <s v="Garry Godfrey"/>
        <s v="Elaine Allisen"/>
        <s v="Shaday Ashanti"/>
        <s v="Martin Gregory"/>
        <s v="Oscar Guillermo"/>
        <s v="Ken Dane"/>
        <s v="Claude Samuel"/>
        <s v="Denise Delvorine Desorie"/>
        <s v="Frederick Samuel"/>
        <s v="Rupert Alexander"/>
        <s v="Michael Philbert Hughdonald"/>
        <s v="Delvorine Alice"/>
        <s v="Denroy Anthony"/>
        <s v="Barbara Loretta"/>
        <s v="Anisha Patricia"/>
        <s v="Glenstine Adrian"/>
        <s v="Amalia Adinet"/>
        <s v="Lellia Surama"/>
        <s v="Clida Aide"/>
        <s v="Ronald Frederick"/>
        <s v="Ferreol Saul"/>
        <s v="Francisco Miguel"/>
        <s v="Regino Francisco Jr."/>
        <s v="Brandon Alec"/>
        <s v="Alfred Alexander Jr."/>
        <s v="Stanley Harold"/>
        <s v="Antonio Alberto"/>
        <s v="Ernest Lucilo"/>
        <s v="Manuel Ernesto"/>
        <s v="Cesar Antonio"/>
        <s v="Adriana Ornella"/>
        <s v="Noel Edwardo"/>
        <s v="James Lincoln"/>
        <s v="Ixshelly Marisa"/>
        <s v="Policarpo Israel"/>
        <s v="Thomas"/>
        <s v="Vidal Antonio"/>
        <s v="Denys Arthur"/>
        <s v="Liesje Denyse"/>
        <s v="Panthea Emily"/>
        <s v="Lucien Paulson"/>
        <s v="Francis Bernard Jr."/>
        <s v="Helen Ann Reynolds"/>
        <s v="Mariko Emile"/>
        <s v="Juan Cesar"/>
        <s v="Maria Bartola"/>
        <s v="Nyrna Doreen"/>
        <s v="Anthony Erwin"/>
        <s v="Juanita De Jesus"/>
        <s v="Karim Anthony"/>
        <s v="Marissa Melanie"/>
        <s v="Myron Elliott"/>
        <s v="Steve Raymond"/>
        <s v="Anna Patricia"/>
        <s v="Jason Colton"/>
        <s v="Glenford Alexander"/>
        <s v="Cleveland Henry"/>
        <s v="Walter Ezekiel"/>
        <s v="Albert Alston"/>
        <s v="Joan Aurora"/>
        <s v="Darren Arthur"/>
        <s v="Janice Ursula"/>
        <s v="Kahlid Kareem"/>
        <s v="Nigel Alfonso"/>
        <s v="Shannon Shauna"/>
        <s v="Daniel Nathaniel"/>
        <s v="Deon Charles Douglas"/>
        <s v="Jonathan Josiah"/>
        <s v="Sharon Alexie Mae"/>
        <s v="Rohammad Chalahad"/>
        <s v="Ivoline Rose"/>
        <s v="Kifarah Kimarie"/>
        <s v="Adam Dorian"/>
        <s v="Eve Charlotte"/>
        <s v="Harris Charlton"/>
        <s v="Alvin Augustus"/>
        <s v="Delverine Diane"/>
        <s v="Sharon Indira Moreira"/>
        <s v="Anthony Norman"/>
        <s v="Christine Margaret"/>
        <s v="Jillian Tiffany"/>
        <s v="Karima Jeanette"/>
        <s v="Rosalie Louise"/>
        <s v="Sydney Roger"/>
        <s v="Jennifer Ann"/>
        <s v="Maudleen Gwnette"/>
        <s v="John Charles"/>
        <s v="Gian Julian"/>
        <s v="Bernard Christopher Hubert"/>
        <s v="Marjorie Fidelia"/>
        <s v="Letecia Tanicia"/>
        <s v="Leoneria Maria"/>
        <s v="Johanny Waleska"/>
        <s v="Ann"/>
        <s v="Clinton Tyron"/>
        <s v="Julie Sherlett"/>
        <s v="Francisco Ismael"/>
        <s v="Jose Ricardo"/>
        <s v="Yuelu"/>
        <s v="Roger Kenneth Jr."/>
        <s v="Melvin"/>
        <s v="Carmelita"/>
        <s v="Andrea Marise Ophelia"/>
        <s v="Juanita"/>
        <s v="Judith Marie"/>
        <s v="Ellorine Fermina"/>
        <s v="Emily Edith"/>
        <s v="Jeffrey Samuel"/>
        <s v="Michelle Merlene"/>
        <s v="Miriam Marie"/>
        <s v="Max Doyle Clifford"/>
        <s v="Linden Diana Ann"/>
        <s v="Leaford Karl"/>
        <s v="Cecil Edwin"/>
        <s v="Pauline Mageline"/>
        <s v="Pauline Michelle"/>
        <s v="Karen Myrtle"/>
        <s v="Egbert Alvin"/>
        <s v="Jose Armando"/>
        <s v="Jacqueline Eris"/>
        <s v="Glenn Stephen"/>
        <s v="Geraldine Leanor"/>
        <s v="Gilroy Norman"/>
        <s v="Nelson Kevin"/>
        <s v="Jacqueline Darling"/>
        <s v="Jason Delton"/>
        <s v="Dorla Louise"/>
        <s v="Dionisio Fausto"/>
        <s v="Dennis Melvin"/>
        <s v="Dennis Melvin Jr."/>
        <s v="Jacqueline Denise"/>
        <s v="Nicole Tracey"/>
        <s v="Julie Christie"/>
        <s v="Charles Robert"/>
        <s v="Cherrymae Louise"/>
        <s v="Illiana Elvira"/>
        <s v="Elverile Claudette"/>
        <s v="Deneak Dashana"/>
        <s v="Brendalee"/>
        <s v="Rudolph Learoy"/>
        <s v="Noreen Anne"/>
        <s v="Eva Marie"/>
        <s v="Delcia Marie"/>
        <s v="Egbert Francisco"/>
        <s v="Nadine Nowenie"/>
        <s v="Lloyd Eddison"/>
        <s v="Lilian Albertha"/>
        <s v="Dianne Rose"/>
        <s v="Iesha Andrea"/>
        <s v="Kemeal Caren"/>
        <s v="Cecil Erwin"/>
        <s v="Joseph Emmanuel"/>
        <s v="James Edmond"/>
        <s v="Allen Estevan"/>
        <s v="Curt Kelvin"/>
        <s v="Anny"/>
        <s v="Gilroy Sydney"/>
        <s v="Ashlee Ashneen"/>
        <s v="Derrick Patrick"/>
        <s v="Philip Emmanuel Jr."/>
        <s v="Christobel"/>
        <s v="Frederick Emmanuel"/>
        <s v="Emma Louise"/>
        <s v="Barbara Elizabeth"/>
        <s v="Jason Harrison"/>
        <s v="Myrtle Rebecca"/>
        <s v="Rita Mae Louise"/>
        <s v="Nellis Avalynn"/>
        <s v="Indira Alfonsina"/>
        <s v="Marlon Mark"/>
        <s v="Dwight Ian"/>
        <s v="Phillip Anthony"/>
        <s v="Alvina Valvina"/>
        <s v="Gilbert David"/>
        <s v="Michael Lin"/>
        <s v="Dennis Witfield"/>
        <s v="Michael Lynn"/>
        <s v="Angus Antonio"/>
        <s v="Helen Hortense"/>
        <s v="Ingrid Keisha"/>
        <s v="Loran Ashlyn"/>
        <s v="Brenton Jovanne"/>
        <s v="Myrna Eleanor"/>
        <s v="Andy Owin"/>
        <s v="Malenie Yamile"/>
        <s v="Shawn Alexandria"/>
        <s v="Farah Bunnymae"/>
        <s v="Phillipa Claudia"/>
        <s v="Anna"/>
        <s v="Nisessi Matilde"/>
        <s v="Francisca Elizabeth"/>
        <s v="Curity Sandy"/>
        <s v="Bruce Anthony"/>
        <s v="Diana Dorothy"/>
        <s v="Emerson Dean"/>
        <s v="Eugene Keith"/>
        <s v="Maxwell Tristan"/>
        <s v="Edel Eudora"/>
        <s v="Therese Diane"/>
        <s v="David Ian"/>
        <s v="Edwin Alexander"/>
        <s v="Larry Jovan"/>
        <s v="Phyllis Olivette"/>
        <s v="Jason Curt"/>
        <s v="Kenneth Irvin"/>
        <s v="Raymond Stanleywell"/>
        <s v="Deshawn Renee"/>
        <s v="Stacey Elvera"/>
        <s v="Charles Mervin"/>
        <s v="Andrew Robert"/>
        <s v="Kimberly Ann"/>
        <s v="Michael Kareem"/>
        <s v="Andrew Emerson"/>
        <s v="Earlette Virginia"/>
        <s v="Ercell Cassandra"/>
        <s v="Loretta Margorie"/>
        <s v="Julie Marcia"/>
        <s v="George Alton"/>
        <s v="Ruth Evadne"/>
        <s v="Dean William"/>
        <s v="Huldah Anita"/>
        <s v="Denfield Owen"/>
        <s v="Nancy Marianelly"/>
        <s v="Margaret Elizabeth Idolly"/>
        <s v="Glenn Alford"/>
        <s v="Michael Louis"/>
        <s v="Adam"/>
        <s v="Marva Enid"/>
        <s v="Cyril Herman"/>
        <s v="Jacques Mee Hervais"/>
        <s v="Ana Patricia"/>
        <s v="Rose Mary"/>
        <s v="Richard Louis"/>
        <s v="Tiffany Ratisha"/>
        <s v="Martin Franklin"/>
        <s v="Jury"/>
        <s v="Roderick Trevar"/>
        <s v="Cynthia Elizabeth"/>
        <s v="Thelma Nicole"/>
        <s v="Harrison Harvey"/>
        <s v="Carolyn Diane"/>
        <s v="Jacqueline Minette"/>
        <s v="Charles Maurice"/>
        <s v="Edith Carmella"/>
        <s v="Jennifer Leonor"/>
        <s v="Giovani Roel"/>
        <s v="Marciano Jr."/>
        <s v="Mary Martina"/>
        <s v="Abigail"/>
        <s v="Simone Abigail"/>
        <s v="Sylvia Marie"/>
        <s v="Horace Walwin"/>
        <s v="Norma Dorothy Louise"/>
        <s v="April Jenicia"/>
        <s v="Karen Rosalie"/>
        <s v="Shamica Kanisha"/>
        <s v="Jamie Devon"/>
        <s v="Monique Sharece"/>
        <s v="Harliat Norman"/>
        <s v="Dennis Alfonso"/>
        <s v="Denfield Gilbert"/>
        <s v="Gilbert Joseph"/>
        <s v="Cedric James Joseph"/>
        <s v="Dawna Elizabeth"/>
        <s v="Derek Clayton"/>
        <s v="Kenner Casey"/>
        <s v="Horsel Vincent"/>
        <s v="Francelia Tanneal"/>
        <s v="Myrna Estella"/>
        <s v="Deborah Christine"/>
        <s v="Tara Vanessa"/>
        <s v="Jennet Cecilia"/>
        <s v="Lillian Diana"/>
        <s v="Javier Ricardo"/>
        <s v="Marcia Doreen"/>
        <s v="Arlie Angeli"/>
        <s v="Maria Olga"/>
        <s v="Roberto Alberto"/>
        <s v="Jabes Romulus"/>
        <s v="Angel Ricardo"/>
        <s v="Anselma Isabel"/>
        <s v="Delphia Delrose"/>
        <s v="Roberto Mauro"/>
        <s v="James Alexander"/>
        <s v="Marie Lou"/>
        <s v="Keith Terence Burleigh"/>
        <s v="Steve Alrick"/>
        <s v="Quinton Robert"/>
        <s v="Cheryl Ann Margaret"/>
        <s v="Sydney Elliott Jr."/>
        <s v="Brian Stanley"/>
        <s v="John Ignatius Jr."/>
        <s v="Shawn Denise"/>
        <s v="De Hua"/>
        <s v="Linsheng"/>
        <s v="Shaofeng"/>
        <s v="Xizhuang"/>
        <s v="Isolene Lavern"/>
        <s v="Marlon Melvin"/>
        <s v="George Emmanuel"/>
        <s v="Julia"/>
        <s v="Janeally Nicole"/>
        <s v="Joewan Lorine"/>
        <s v="Dean Anthony"/>
        <s v="Alva Cecilia"/>
        <s v="Ashly Jabas"/>
        <s v="Hortense Vilma"/>
        <s v="Asher Ahmad"/>
        <s v="Brandon Tray"/>
        <s v="Gregory Alexander"/>
        <s v="Kevin Alexander"/>
        <s v="Calvin Denfield"/>
        <s v="Geraldine Viola"/>
        <s v="Richard Glenford"/>
        <s v="Shanet Marie"/>
        <s v="Sharon Rosita"/>
        <s v="Tracy Anastacia"/>
        <s v="Eric Leslie  Jr."/>
        <s v="Dennis Eugene"/>
        <s v="Steven Anthony"/>
        <s v="Sherlene Martha"/>
        <s v="Arcelia Marie"/>
        <s v="Arthur Raymond"/>
        <s v="Kurt Lionel"/>
        <s v="Leigh Harrison"/>
        <s v="Leonora Priscilla"/>
        <s v="Ryan Brenton"/>
        <s v="Stephen Anthony"/>
        <s v="Travis Leigh"/>
        <s v="Troy Anthony"/>
        <s v="Lynda Elizabeth"/>
        <s v="Michael Gilbert"/>
        <s v="Arturo Saint Clair"/>
        <s v="Alice Elizabeth"/>
        <s v="Deserie Michelle"/>
        <s v="Sharnel Sheree"/>
        <s v="Pauline Andrea"/>
        <s v="Danna Vernalee"/>
        <s v="Ishia Tameka"/>
        <s v="Dean Saba"/>
        <s v="Lucy Giselle"/>
        <s v="Lloyd George"/>
        <s v="Elvis Egbert"/>
        <s v="Jianfeng"/>
        <s v="Zhuan Huan"/>
        <s v="Bryon Roberto"/>
        <s v="Waldemar"/>
        <s v="Virginio Nolberth"/>
        <s v="Harrison West"/>
        <s v="Angel Anibal"/>
        <s v="Elmir Valdimir"/>
        <s v="Qianxian"/>
        <s v="Yu Quan"/>
        <s v="Baoquan"/>
        <s v="Luciana"/>
        <s v="Sharon Elizabeth"/>
        <s v="Emerita Florita"/>
        <s v="Nascedalia"/>
        <s v="Janice Delvorine"/>
        <s v="Orna Marie"/>
        <s v="Christopher Matthew"/>
        <s v="Adil Muhammad"/>
        <s v="Edward Clarence"/>
        <s v="Trecia Marie"/>
        <s v="Francis Joseph"/>
        <s v="Lorna Felicita"/>
        <s v="Deedra Delone"/>
        <s v="Dwane Norris"/>
        <s v="Ivan Luis Mario"/>
        <s v="Lisa Michelle"/>
        <s v="Ethel Laurel"/>
        <s v="Gregory Albert Archibald"/>
        <s v="Gaston Alpheus"/>
        <s v="Dorothy Civella"/>
        <s v="Pamela Marie"/>
        <s v="Carlos Alexander"/>
        <s v="Trevor"/>
        <s v="Geraldine Theresita"/>
        <s v="Lisa Denise"/>
        <s v="Victor Ernest Jr."/>
        <s v="Karen Stephanie"/>
        <s v="Trevor Darwin"/>
        <s v="Leonie Lucresia"/>
        <s v="Darwin Orlando"/>
        <s v="Alva Rose"/>
        <s v="Zebedee Augustus"/>
        <s v="Shelma Jean"/>
        <s v="Apolonia Yolanda"/>
        <s v="Charles Albert"/>
        <s v="Elswith Elizabeth"/>
        <s v="Jamal Jamil"/>
        <s v="Marcia Denise"/>
        <s v="Rolando Alfonso"/>
        <s v="Ann Matilda"/>
        <s v="Deedra Marlise"/>
        <s v="Elaine Elizabeth"/>
        <s v="Gloria Gwen"/>
        <s v="Vanessa Therese"/>
        <s v="Frank Sydney"/>
        <s v="Sharon Althea"/>
        <s v="Angela Eartha"/>
        <s v="Carolyn Anita"/>
        <s v="Shelmadine Felicia"/>
        <s v="Faith Dominique Felicity"/>
        <s v="Idahosa Bright-cartney"/>
        <s v="Kimberly Perfecta"/>
        <s v="Kayla Keira"/>
        <s v="Kevon Dwayne"/>
        <s v="Karima Sandra"/>
        <s v="Shelmadine Marie"/>
        <s v="Juliana Sara"/>
        <s v="Sherlene Dawn"/>
        <s v="Keisha Lizet"/>
        <s v="Haneef Ghani"/>
        <s v="Wendell Sion"/>
        <s v="David Paul"/>
        <s v="Ada Ann"/>
        <s v="Jason Andy"/>
        <s v="Marvin Mitchell"/>
        <s v="Melton Melbourne"/>
        <s v="Micheck Sheron"/>
        <s v="Shanti Michelle"/>
        <s v="Thomas George"/>
        <s v="Anazette Nadia Elizabeth"/>
        <s v="Melba Lilla Jeane"/>
        <s v="Rashida Rozanne"/>
        <s v="Georgia Mariela"/>
        <s v="Gregory Joseph"/>
        <s v="Jermaine Justin"/>
        <s v="Kristy Louise"/>
        <s v="Shaniya Marie"/>
        <s v="Kashief Devaughan"/>
        <s v="Shanice Marie"/>
        <s v="Kingsley Lincoln"/>
        <s v="Jeffery Joseph"/>
        <s v="Tanya Kim"/>
        <s v="Reginald Christopher Jr."/>
        <s v="Andrew Garret"/>
        <s v="Stephanie Consuelo"/>
        <s v="Solomon Ayikai"/>
        <s v="Dennis Brian"/>
        <s v="Martha Doreen"/>
        <s v="Sharon Denise"/>
        <s v="Norman Stanley"/>
        <s v="Stephanie Marie"/>
        <s v="Therese Yvonne"/>
        <s v="Russell Dale"/>
        <s v="Charlton Malcolm"/>
        <s v="Noemi Magdalene"/>
        <s v="Marlon Anthony"/>
        <s v="Nicholas Victor"/>
        <s v="Sofia Lorraine"/>
        <s v="Erna Idolly"/>
        <s v="Marsha Michele"/>
        <s v="Elsworth Michael Jr."/>
        <s v="Gilbert Anselm"/>
        <s v="Reinlee Diana"/>
        <s v="Wayne Albert"/>
        <s v="Clarence Aurelio"/>
        <s v="Paul Leslie"/>
        <s v="Teresita"/>
        <s v="Stanley Allen"/>
        <s v="Joel Eldrid"/>
        <s v="Dudley Austin"/>
        <s v="Frank Julian"/>
        <s v="Malik Benito"/>
        <s v="Irma Esperanza"/>
        <s v="Elon Erlin"/>
        <s v="Florita Gladys"/>
        <s v="Averil Albertha Mary"/>
        <s v="Jeavon Jason"/>
        <s v="Liz Vernett"/>
        <s v="Enrique Garett"/>
        <s v="Fiona Elaine"/>
        <s v="Francine Elizabeth"/>
        <s v="Haldane Wallace"/>
        <s v="Halden Wallace"/>
        <s v="Priscilla Fiona"/>
        <s v="Deon Darwin"/>
        <s v="Althea Natalie"/>
        <s v="Carlton Elihue"/>
        <s v="Maxwell Sherman"/>
        <s v="Jerome Wilberforce"/>
        <s v="Noreen Joy"/>
        <s v="Edward Egbert Emmanuel"/>
        <s v="John Elroy"/>
        <s v="Simeon Martin"/>
        <s v="Wayne Glenford"/>
        <s v="Larna Maria"/>
        <s v="Emerson Derek"/>
        <s v="Whitfield Emmanuel Jr."/>
        <s v="Milan Charles Holroy"/>
        <s v="Alvin Calbert"/>
        <s v="Leonie Louise"/>
        <s v="Simon Jr."/>
        <s v="Wilson Alfredo"/>
        <s v="Salvador De Jesus"/>
        <s v="Gilbert David Hasel Jr."/>
        <s v="Monica Louise"/>
        <s v="Basil Raymond Jr."/>
        <s v="Hortense Cynthia"/>
        <s v="Evet Ann"/>
        <s v="Cassian Wayne"/>
        <s v="Perfecto Vince"/>
        <s v="Isolene Myrtle"/>
        <s v="Kenia Rosibel"/>
        <s v="Emiliano Marciano"/>
        <s v="Celia Maria"/>
        <s v="Patricia Elizabeth"/>
        <s v="George Azubike"/>
        <s v="Leon Risden"/>
        <s v="Tanisha Denise"/>
        <s v="Anthony Bridgeman"/>
        <s v="Carolyn Marie"/>
        <s v="Jose Carlos"/>
        <s v="David Jose"/>
        <s v="Rebecca Syria"/>
        <s v="Gary Edison"/>
        <s v="Mary Amanda"/>
        <s v="A'dean Lashawn"/>
        <s v="Mariana Ann"/>
        <s v="Romulo Obulio"/>
        <s v="Malcolm Theodore"/>
        <s v="Mariano"/>
        <s v="Emelda"/>
        <s v="Linsford Windell"/>
        <s v="Sherlette Elizabeth"/>
        <s v="Angel"/>
        <s v="Alex"/>
        <s v="Ebony Monique"/>
        <s v="Norman Alexander"/>
        <s v="Sarah"/>
        <s v="Mark Wellington"/>
        <s v="Albert Ivan"/>
        <s v="Ruth Gwendoline"/>
        <s v="Delbert Marcos"/>
        <s v="Delma Elizabeth"/>
        <s v="Gilderine Gloria"/>
        <s v="Reginald Christopher"/>
        <s v="Andre Gordon"/>
        <s v="Julian Kevin"/>
        <s v="Marlon Shawn"/>
        <s v="Valerie Maud"/>
        <s v="Claude Alvin"/>
        <s v="Vanessa Paula"/>
        <s v="Emerson Christopher"/>
        <s v="Jameson"/>
        <s v="Sandy Sheila"/>
        <s v="Higinio"/>
        <s v="Marie Jeanne Elainne"/>
        <s v="Samuel"/>
        <s v="Kent Egbert"/>
        <s v="Magda Alicia"/>
        <s v="Shevan Nicole"/>
        <s v="Jerry Lesean"/>
        <s v="Clifton Gilroy"/>
        <s v="Violet Eileen Yorke"/>
        <s v="Tania Thelma Kimberley"/>
        <s v="Harold Joseph Alexander"/>
        <s v="Kendra Candy"/>
        <s v="William Alexander"/>
        <s v="Sheldon Elroy"/>
        <s v="Eleanor Matilda"/>
        <s v="Anselm Theodore"/>
        <s v="Josephine Adelia"/>
        <s v="Joyce Evelyn"/>
        <s v="Anamarie Louise"/>
        <s v="Aldo Agapito"/>
        <s v="Paul Stephen"/>
        <s v="Shane Lionel"/>
        <s v="Eugene Ethelbert"/>
        <s v="Joel Alvin Bernard"/>
        <s v="Amilcar Antonio"/>
        <s v="Bernadine Ramallah"/>
        <s v="Rudolph Carl"/>
        <s v="Daisy Florita"/>
        <s v="Roberto Misael"/>
        <s v="Anthony Wayne"/>
        <s v="Becky Fiona"/>
        <s v="Penelope Kay"/>
        <s v="Darlene Ermina"/>
        <s v="Jordan Christopher"/>
        <s v="Abbiegale Ann"/>
        <s v="Elroy Alrid"/>
        <s v="Roy Augustus"/>
        <s v="Norman Leopold"/>
        <s v="Shermain Elizabeth"/>
        <s v="Alnoye Verie"/>
        <s v="Elvis Sherman"/>
        <s v="Esther Alicia"/>
        <s v="Keisha Diane"/>
        <s v="Paul Raymond"/>
        <s v="Raymond Gilmore"/>
        <s v="Telia Ursela"/>
        <s v="Topaz Bennell"/>
        <s v="Ezekiel"/>
        <s v="Melonie Therese"/>
        <s v="Alvin Russell"/>
        <s v="Austin Nathaniel"/>
        <s v="Peter"/>
        <s v="Gerald Compton"/>
        <s v="Sandra Yolanda"/>
        <s v="Geraldine Olga"/>
        <s v="Errol Alexander"/>
        <s v="Sheila Evadne"/>
        <s v="Hortence Leanora"/>
        <s v="Karl Robert James"/>
        <s v="Sandra Martha"/>
        <s v="Vijayalakshmi"/>
        <s v="Mary Genera"/>
        <s v="Thelma Elizabeth"/>
        <s v="Thomas Raymond"/>
        <s v="Jeannie Richelle"/>
        <s v="Neri Oswaldo"/>
        <s v="Jacqueline Alanna"/>
        <s v="Jeffrey Ronald"/>
        <s v="Andrew Lawrence"/>
        <s v="Aura Yvette"/>
        <s v="Barbara Elaine"/>
        <s v="James Lawrence Jr. Ross"/>
        <s v="Kenroy Ingram Lawrence"/>
        <s v="Lloyd Lawrence"/>
        <s v="Vanessa Shantel"/>
        <s v="Julie Therese"/>
        <s v="Gloria Maria Guerra"/>
        <s v="James Andrew"/>
        <s v="John William Doctor"/>
        <s v="Ethlis Roxy"/>
        <s v="Nikita Atira"/>
        <s v="Pauline Sonia"/>
        <s v="Rupert Charles"/>
        <s v="Violet"/>
        <s v="Claudette Anna"/>
        <s v="Nelson Joseph"/>
        <s v="Lawrence Walter"/>
        <s v="Benita"/>
        <s v="Stanley Philip"/>
        <s v="Anthony Hugh"/>
        <s v="Anthony David"/>
        <s v="Emelio Leonardo"/>
        <s v="Lydia Isabella"/>
        <s v="Emmeth Liewellyn"/>
        <s v="Frank Frazer"/>
        <s v="Raymond Augustine"/>
        <s v="Cheret Louise"/>
        <s v="Anton Robert"/>
        <s v="Carlos Salvador"/>
        <s v="Justin Charles"/>
        <s v="Philip Robert"/>
        <s v="Longen Carolyn"/>
        <s v="Carlos Enrique"/>
        <s v="Elisa Azucena"/>
        <s v="Lesley George"/>
        <s v="Verna Yolanda"/>
        <s v="Ian Leslie"/>
        <s v="Marie Leliane Yuicha"/>
        <s v="James Mario"/>
        <s v="Antonio John"/>
        <s v="Sana Musinah"/>
        <s v="Dean Trevor"/>
        <s v="Lauren Andrea"/>
        <s v="Reuben Alexander"/>
        <s v="Egbert Manfield"/>
        <s v="Amparo"/>
        <s v="Ernesto Martin"/>
        <s v="Clifford Herman"/>
        <s v="Lanae Nicole"/>
        <s v="Teresita Helena"/>
        <s v="Carmenctia"/>
        <s v="Simon Leigh"/>
        <s v="Alias"/>
        <s v="Shirley Leovalda"/>
        <s v="Elena Jane"/>
        <s v="Bridget Anita"/>
        <s v="Arthur Albert"/>
        <s v="Esmond Orlando"/>
        <s v="Dorothy Leonie"/>
        <s v="Jacinto"/>
        <s v="Albertha"/>
        <s v="Aaron Edward"/>
        <s v="Patricia Marie"/>
        <s v="Jennifer Louisa Terry"/>
        <s v="James Ian"/>
        <s v="Eduardo"/>
        <s v="Albert Noel"/>
        <s v="Yolanda Isabel"/>
        <s v="Haley Ann Laken"/>
        <s v="Akeem Conroy"/>
        <s v="Ralph Dougal"/>
        <s v="Thelma Etopy"/>
        <s v="Calbert Anthony"/>
        <s v="Marcos Eugene Robert"/>
        <s v="Carlton Ivan"/>
        <s v="Cecelia Annetta"/>
        <s v="Hazel Matilda"/>
        <s v="Magdalena Patricia"/>
        <s v="William Astor"/>
        <s v="Shirley Violetta"/>
        <s v="Floyd Lawrence"/>
        <s v="Allan Frederick"/>
        <s v="Richard William"/>
        <s v="Moises"/>
        <s v="Miguel Manuel"/>
        <s v="Mary Lydia"/>
        <s v="Anna Elizabeth"/>
        <s v="Francesco"/>
        <s v="Marcellino"/>
        <s v="Charles Arthur Jr."/>
        <s v="Charles Arthur Sr."/>
        <s v="Auri Nelly"/>
        <s v="Clara"/>
        <s v="Francisco Jesus Jr."/>
        <s v="Marie Geredine"/>
        <s v="Tina Ann"/>
        <s v="Robert Wayne"/>
        <s v="Cathrine Lois"/>
        <s v="Daniel De Jesus"/>
        <s v="Idolly Elizabeth"/>
        <s v="Arsenio Ignacio"/>
        <s v="Magda Ruth"/>
        <s v="Malcolm Mark"/>
        <s v="Merlene Monica"/>
        <s v="Philip Silvin"/>
        <s v="Ana Maria"/>
        <s v="Julius"/>
        <s v="Aubrey Noel David"/>
        <s v="Maria Del Rosaria"/>
        <s v="Fleur Linsay"/>
        <s v="Majiba Reyneria"/>
        <s v="Melhem Alfredo"/>
        <s v="Melhem Jose"/>
        <s v="Milton Edgardo"/>
        <s v="Elvira"/>
        <s v="Tyron Troy Brendel"/>
        <s v="Trevon Amin"/>
        <s v="Anastacia Jean"/>
        <s v="Hubert Ashley"/>
        <s v="Carmita Dorita"/>
        <s v="Elvis Robert"/>
        <s v="Geoffrey Gilbert"/>
        <s v="Constance Louise"/>
        <s v="Kenneth Storie"/>
        <s v="Melissa Nicole"/>
        <s v="Arilee Gerileen"/>
        <s v="Leonora"/>
        <s v="Rita Elaine"/>
        <s v="Gilberto Eraldo"/>
        <s v="Norma Alicia"/>
        <s v="Rashida Kira"/>
        <s v="Rhonda Sheree"/>
        <s v="Efrian Jaison"/>
        <s v="Makisha Aloma"/>
        <s v="Otis Ryan"/>
        <s v="Michelle Maylin"/>
        <s v="Noemi Joan"/>
        <s v="Dominique Deborah"/>
        <s v="Jaime Alberto"/>
        <s v="Carol Jennieve"/>
        <s v="Leon Jeremiah"/>
        <s v="Marilyn Idolly"/>
        <s v="Shaun Sherridan"/>
        <s v="Earl Frederick"/>
        <s v="Lancelot Earl Frederick Jr."/>
        <s v="Natalie Marie"/>
        <s v="Clive Nathaniel"/>
        <s v="Joan Norma Leola"/>
        <s v="Calton Calvin"/>
        <s v="Leston Wilbert"/>
        <s v="Jeffery Ordancio"/>
        <s v="Carla Veronica"/>
        <s v="Jody Nicole"/>
        <s v="Joseph Ira"/>
        <s v="Pamela Barbara"/>
        <s v="Davon Steven"/>
        <s v="Sharon Mae"/>
        <s v="Stephanie Sharon"/>
        <s v="Sylvian Johnson"/>
        <s v="Lito Brian"/>
        <s v="Mishel Kameil"/>
        <s v="Derrick Charles"/>
        <s v="Modesto Zachary"/>
        <s v="Therese Carmella"/>
        <s v="Emily Elizabeth"/>
        <s v="Pauline Rosalie"/>
        <s v="Cimbellin Lyolla"/>
        <s v="Dale Alden"/>
        <s v="Deyon Ernest Jr."/>
        <s v="Francisco Eleuterio"/>
        <s v="Carol Olive"/>
        <s v="Gladys Elizabeth"/>
        <s v="Rudolph Goldbourne"/>
        <s v="Vilma Rose"/>
        <s v="Leaburn Noukwe"/>
        <s v="Shane Casey"/>
        <s v="Una Mae"/>
        <s v="Virgin Mae"/>
        <s v="Tiffara Monique"/>
        <s v="Meloney Angleen"/>
        <s v="Shermaine Felice"/>
        <s v="Ubaldo"/>
        <s v="Agapito"/>
        <s v="Erasmo"/>
        <s v="Teodosa"/>
        <s v="Esley Eric"/>
        <s v="Romel Francis"/>
        <s v="Glenford Lawrence"/>
        <s v="Myrna Marie"/>
        <s v="William Joseph"/>
        <s v="Jeffrey Robert"/>
        <s v="Rudolph Valentino"/>
        <s v="Veronica Ethylesin"/>
        <s v="Audra Denise"/>
        <s v="Denfield Widmark"/>
        <s v="Lisa Elizabeth"/>
        <s v="Diana Marie Staine"/>
        <s v="James Phillip"/>
        <s v="Kenyon Leon"/>
        <s v="Francelia Leonora"/>
        <s v="Bernard Sylvian"/>
        <s v="Brian Keith"/>
        <s v="Emmet George"/>
        <s v="Harrison Eugene"/>
        <s v="Juanita Lucia"/>
        <s v="Kenroy Anthony"/>
        <s v="Marvin Harcutt"/>
        <s v="Phillis Lovetta"/>
        <s v="Dorothy Ingrid"/>
        <s v="Marlon Brandon"/>
        <s v="Mason Tyson"/>
        <s v="Roland Anthony"/>
        <s v="Denise"/>
        <s v="Melsia"/>
        <s v="Carol Elizabeth"/>
        <s v="Betty Ann"/>
        <s v="Norris Benjamin"/>
        <s v="Marcela Carlota"/>
        <s v="Llewellyn Anthony"/>
        <s v="Charles Lindbergh"/>
        <s v="Carla Jennifer"/>
        <s v="Shawn Sherman"/>
        <s v="David Samuel"/>
        <s v="Lenore Allison"/>
        <s v="Geneive Jennifer"/>
        <s v="Sheira Joan"/>
        <s v="Carol Georgiana"/>
        <s v="Tricia Ann"/>
        <s v="Edwin Jaques Da Vinca"/>
        <s v="Yesenia Marily"/>
        <s v="Efrain Lorenzo"/>
        <s v="Zoila Amanda"/>
        <s v="Celia"/>
        <s v="Sebastian Agosta"/>
        <s v="Hubert"/>
        <s v="Drenford Aloysius"/>
        <s v="Melissa Melonie"/>
        <s v="Marvin Emerson"/>
        <s v="Carla Karen"/>
        <s v="Melonie Alicia"/>
        <s v="Shalema Leona"/>
        <s v="Marie Louise"/>
        <s v="James Brandon"/>
        <s v="Deserie Albertha"/>
        <s v="Kirk Albert"/>
        <s v="Ernest Denroy"/>
        <s v="Ernan"/>
        <s v="George Augustine"/>
        <s v="Jerome Wilfred"/>
        <s v="Valya Prisilla"/>
        <s v="Delroy Withfield"/>
        <s v="Dalton Daniel"/>
        <s v="Ashley Ewart"/>
        <s v="Godfrey Cadle Jamal"/>
        <s v="Rouchelle Roxanne"/>
        <s v="Bernard Greg"/>
        <s v="Jehna Claudia"/>
        <s v="Cesario Fernando"/>
        <s v="Kenroy Sheldon"/>
        <s v="Aaron Ronley"/>
        <s v="Lucia"/>
        <s v="Marleny Vonetta"/>
        <s v="Vanishia Tiffany Nicole"/>
        <s v="Leon Albert"/>
        <s v="Richard Kevin"/>
        <s v="Glen Nelson"/>
        <s v="Shanna Nel"/>
        <s v="Jessel Monique"/>
        <s v="Troy Michael"/>
        <s v="Paulina"/>
        <s v="Valerie Linda"/>
        <s v="Kirk Mcmillilion"/>
        <s v="Randolph Isaac"/>
        <s v="Rundeen Rochelle"/>
        <s v="Denroy Walter"/>
        <s v="Suzanne Kamisha"/>
        <s v="Malikah Zakiyyah"/>
        <s v="Serapia"/>
        <s v="Florence Elizabeth"/>
        <s v="Annica Angela"/>
        <s v="Gavin Khoddim"/>
        <s v="Mark Edward"/>
        <s v="Sharima Nicole Belisle"/>
        <s v="Dominic"/>
        <s v="Neil Soldan"/>
        <s v="Nelson Ellis"/>
        <s v="Tresia Patrice"/>
        <s v="Kimberly Natasha"/>
        <s v="Simone Sinead"/>
        <s v="Elswith Marie"/>
        <s v="Elmore Tyrone"/>
        <s v="Chrystal-ami Courtney"/>
        <s v="Doreen Elizabeth"/>
        <s v="Brian Leslie"/>
        <s v="Glensford Leslie"/>
        <s v="Pamela Victoria"/>
        <s v="Sean Grayson"/>
        <s v="Robert Elionel  Jr."/>
        <s v="Janine Rochelle"/>
        <s v="Eloy Gaylord"/>
        <s v="Selwyn Silvian"/>
        <s v="Melecia Shamoan"/>
        <s v="Rodney Martin"/>
        <s v="Natasha Sloan"/>
        <s v="Vince Owen"/>
        <s v="Marlon Evaristo"/>
        <s v="Albert Joe"/>
        <s v="Murray Fitzgerald"/>
        <s v="Emeteria Mayolita"/>
        <s v="Dennis Robert Jr."/>
        <s v="Sherlett Vanessa"/>
        <s v="Christopher"/>
        <s v="Donaldine"/>
        <s v="Roma Sofia"/>
        <s v="Dwight Oconald"/>
        <s v="Cheryl Maxine Estelle"/>
        <s v="Melonie Tricia"/>
        <s v="Ensworth Elwin"/>
        <s v="Geoffrey Anthony"/>
        <s v="Mark Laughton"/>
        <s v="Jennifer Marie"/>
        <s v="Mervin Elvis"/>
        <s v="Joyce Desiree"/>
        <s v="Alex Andrew"/>
        <s v="Darlene Marie"/>
        <s v="Jeremy Clifford"/>
        <s v="Leesha Sherrell"/>
        <s v="Kenneth Robert"/>
        <s v="Kathleen Verna"/>
        <s v="Anthony Raymond"/>
        <s v="Kimberly Arlene"/>
        <s v="Darren Louis"/>
        <s v="Anthony Leroy"/>
        <s v="Joel Erson"/>
        <s v="Louise Marion"/>
        <s v="Alva Minerva"/>
        <s v="Genevieve Louise"/>
        <s v="Leroy Gilroy"/>
        <s v="Carlos Julio Young"/>
        <s v="Luis Martin"/>
        <s v="Rene Ernesto"/>
        <s v="Leslie Earnett"/>
        <s v="Marion Janet"/>
        <s v="Paulette Denise Gail"/>
        <s v="Glenn Norman"/>
        <s v="Ashanti Sharon"/>
        <s v="Vernon Rodney"/>
        <s v="Richard Goldburn"/>
        <s v="Floyd Howard"/>
        <s v="Mark Emerson"/>
        <s v="Joan Elizabeth"/>
        <s v="Tiffany Marie"/>
        <s v="Vanessa Yvonne"/>
        <s v="Kevin Michael"/>
        <s v="Elmoore Elroy"/>
        <s v="Solangel"/>
        <s v="Kimberly Patricia"/>
        <s v="Kenneth Jerome"/>
        <s v="Gilbert Arthur"/>
        <s v="Kendis Kareem"/>
        <s v="Kevin Gilbert"/>
        <s v="Leolin Elizabeth"/>
        <s v="Marvin Irwin"/>
        <s v="Norton Benedict"/>
        <s v="Monique Lizette"/>
        <s v="Catherine Elizabeth"/>
        <s v="Karl Albert"/>
        <s v="Ernesto Enrique"/>
        <s v="Karen Elizabeth Rev."/>
        <s v="Roxanne Abiola"/>
        <s v="Alvin Desmon"/>
        <s v="Michael Withfield Wilhelm"/>
        <s v="Alexandrina  Gabourel"/>
        <s v="Louis"/>
        <s v="Melissa Suzette"/>
        <s v="Marie"/>
        <s v="Francisco Aloysius"/>
        <s v="Irma Matilda"/>
        <s v="Judith Nicole"/>
        <s v="Inez Christabel"/>
        <s v="Laura Estella"/>
        <s v="Indica Lucrecia"/>
        <s v="Andrew Thomas"/>
        <s v="Wayne Dwight"/>
        <s v="Juliana"/>
        <s v="Edilberto Ausencio"/>
        <s v="Lucas Rafael"/>
        <s v="Natalia"/>
        <s v="Phillip Ellegin"/>
        <s v="Casey Jacinto"/>
        <s v="Allan George"/>
        <s v="Clarence Victor Edward"/>
        <s v="Glenda Louise"/>
        <s v="Tom Alfred"/>
        <s v="Ian Mervin"/>
        <s v="Jessica Rebecca"/>
        <s v="Keith Nicholas"/>
        <s v="Shane Danovan"/>
        <s v="Wilton Clarence"/>
        <s v="Harold Leopold"/>
        <s v="Clinton Linsford Elexander"/>
        <s v="John Hubert Alexander Sr."/>
        <s v="Michael Nelson"/>
        <s v="Sarita Catherine Lavern"/>
        <s v="Derrick John"/>
        <s v="James Edward"/>
        <s v="Marva Eli"/>
        <s v="Roy Alexander"/>
        <s v="Ruben Domingo"/>
        <s v="Flor Isuara"/>
        <s v="Irma Victoria"/>
        <s v="Isabel Margarita"/>
        <s v="Saturnina"/>
        <s v="Henry Alexander"/>
        <s v="Jose Francisco Cardinas"/>
        <s v="Lucrecia Florente"/>
        <s v="Elsa Elvira"/>
        <s v="William"/>
        <s v="Wilfred Ronald"/>
        <s v="Audrey Leonie"/>
        <s v="Hallet Augusta"/>
        <s v="Randolph Nathaniel"/>
        <s v="Gerald Aster  Jr."/>
        <s v="Gerald Nathaniel"/>
        <s v="Tanisia Tanya"/>
        <s v="Rudolph Alexander"/>
        <s v="Delford Maurice"/>
        <s v="Lynsford Manasseh"/>
        <s v="Adam Henry"/>
        <s v="Policarpia"/>
        <s v="Douglas Randolph"/>
        <s v="William Norris"/>
        <s v="Marley Minelle"/>
        <s v="Troy Gerimi Leon"/>
        <s v="Micheal Robert Alexander"/>
        <s v="Arthur Frederick"/>
        <s v="Jabir Hakim"/>
        <s v="Khalid Samir"/>
        <s v="Rafiq Tahir"/>
        <s v="Cynthia Glenora"/>
        <s v="Naimah Alexandrina"/>
        <s v="Arcelia"/>
        <s v="Calbert Emanuel"/>
        <s v="Sylvia Indira"/>
        <s v="Elana Lourisa"/>
        <s v="Efrain"/>
        <s v="Jose Alejandro"/>
        <s v="Rodwell Anthony"/>
        <s v="Teresa Francine"/>
        <s v="Godfrey Bowen"/>
        <s v="John Hansen"/>
        <s v="Michael Anthony Adolphus"/>
        <s v="Muriel Cathleen"/>
        <s v="Elroy Evan"/>
        <s v="Vincent Arthur"/>
        <s v="Dawn Pearline"/>
        <s v="Beverly Yvonne"/>
        <s v="Gerald Lennox"/>
        <s v="Kenrick Williams"/>
        <s v="Marilyn Elizabeth"/>
        <s v="Sherrette Arlett"/>
        <s v="Cynthia Ann"/>
        <s v="Sigmond Hersel Emmanuel"/>
        <s v="Alexander Wilhelm"/>
        <s v="Athene Carla"/>
        <s v="Rondeen Iesha"/>
        <s v="Danny Mitchell"/>
        <s v="Roshawn Nichole"/>
        <s v="Sharon Brendalea Patricia"/>
        <s v="Harry Jimmy"/>
        <s v="Santos"/>
        <s v="Silvia Elena"/>
        <s v="Earlen Robert"/>
        <s v="Elizabeth Anna Marie"/>
        <s v="Henrietta"/>
        <s v="Annis Elizabeth"/>
        <s v="Roberto"/>
        <s v="Hector"/>
        <s v="Dennis Barrington"/>
        <s v="Francisco Antonio"/>
        <s v="Herber Francisco"/>
        <s v="Julia Imelda"/>
        <s v="Rubicelli Lorie"/>
        <s v="Abner Israel"/>
        <s v="Edelmita Minelia"/>
        <s v="Mavis Kerna"/>
        <s v="Miguel Arcangel"/>
        <s v="Ernel Carston"/>
        <s v="Genevieve Joanne Yvonne"/>
        <s v="John Emmanuel"/>
        <s v="Kenroy Emmanuel"/>
        <s v="Raushaunah Saleemah"/>
        <s v="Saleem Radee"/>
        <s v="Maria Guadalupe"/>
        <s v="Brentford Gordon"/>
        <s v="Stanley Andrew"/>
        <s v="Aurora Delisia"/>
        <s v="David Alexander"/>
        <s v="Rebeca"/>
        <s v="Sandra Elizabeth"/>
        <s v="Jason John"/>
        <s v="Christopher Jerry"/>
        <s v="Michelle Khadine"/>
        <s v="Francisca Lupita"/>
        <s v="Kristian Adar"/>
        <s v="Odis Lince"/>
        <s v="Paul Edison Alexander"/>
        <s v="Celia Idolly"/>
        <s v="Harry Raymond"/>
        <s v="Windel Llewellyn"/>
        <s v="Andrew Garrison"/>
        <s v="Jennifer Marilyn"/>
        <s v="Candelaria Marie"/>
        <s v="Joseph Samuel"/>
        <s v="Micah Joel"/>
        <s v="Gilbert Allison"/>
        <s v="Keyra Taieshia"/>
        <s v="Keyron Travis"/>
        <s v="Edith Lucinda"/>
        <s v="Luthridge Wellington Nivert"/>
        <s v="Sharon Elaine"/>
        <s v="Mona Karen"/>
        <s v="Glenford Reuben"/>
        <s v="Dawn Michelle"/>
        <s v="Wilhelm Micheal Edward"/>
        <s v="Sandy Eldon"/>
        <s v="Jeremy Windell"/>
        <s v="Shara Alicia"/>
        <s v="Sharifah Nicole"/>
        <s v="Wayne Allyson"/>
        <s v="Loraine Ann"/>
        <s v="Rockel"/>
        <s v="Ivan Alexander"/>
        <s v="Earl Dragten"/>
        <s v="Diana Louisa"/>
        <s v="Daryl Hugh Jr."/>
        <s v="George Emmanuel Jr."/>
        <s v="Shirley Ulexy"/>
        <s v="Junior Marcelo"/>
        <s v="Yvonne Christine"/>
        <s v="Henry"/>
        <s v="Andie Roland"/>
        <s v="Manon Boris"/>
        <s v="Carol Marie"/>
        <s v="Henry Sidney"/>
        <s v="Jacqueline Caroline"/>
        <s v="Patrick Charles"/>
        <s v="Randolph Anthony"/>
        <s v="Bridget Alice"/>
        <s v="Isani Tracy"/>
        <s v="Pauline Angela"/>
        <s v="Esther Veronica"/>
        <s v="Oliver Anthony"/>
        <s v="Mary Ann"/>
        <s v="Nigel Wallace"/>
        <s v="Maxine Morine"/>
        <s v="Dorian Inez"/>
        <s v="Wilburn Robert Anthony"/>
        <s v="Sharon Ionie"/>
        <s v="Ingrid Enid"/>
        <s v="Rony Adalberto"/>
        <s v="Maria Victoria"/>
        <s v="Carlos"/>
        <s v="Paula Adolfa"/>
        <s v="Reina Isabel"/>
        <s v="Asencion Del Carmen"/>
        <s v="Gustavo Henry"/>
        <s v="Oswaldo"/>
        <s v="Wendy Patricia"/>
        <s v="David Mark"/>
        <s v="Calvert"/>
        <s v="France Elihue"/>
        <s v="Felipe"/>
        <s v="Keisha Lynn"/>
        <s v="Sahwa Nicole"/>
        <s v="Edwardo"/>
        <s v="Lourdes Margarita"/>
        <s v="Carmencita Clopatria"/>
        <s v="Robert Alexander Jr."/>
        <s v="Leroy Michael"/>
        <s v="Arlie Andrew"/>
        <s v="Lesmore Maxwell"/>
        <s v="Norris Leroy"/>
        <s v="Helen Emily"/>
        <s v="Leonarda Elizabeth"/>
        <s v="Janiunea Tiffany Nicole"/>
        <s v="George Newton Jr."/>
        <s v="Eldo Junior"/>
        <s v="Esmi Ataide"/>
        <s v="Jairo Rigoberto"/>
        <s v="Leonel Lorenzo"/>
        <s v="Norby Bernabe"/>
        <s v="Rangel Elias"/>
        <s v="Vilma Eva"/>
        <s v="Melva Noella"/>
        <s v="Dina Siomara"/>
        <s v="Melchiades"/>
        <s v="Russel Yolaine"/>
        <s v="Marcelina Louise"/>
        <s v="Stephen Rodcliffe"/>
        <s v="Rosenell"/>
        <s v="Angelita Christine"/>
        <s v="Mark Francis"/>
        <s v="Portia Vanessa"/>
        <s v="Sarita Antonette"/>
        <s v="Wilmore Jeffrey"/>
        <s v="Leonard Chinedu"/>
        <s v="Zita Onyetugochi"/>
        <s v="Aricelle Aurora"/>
        <s v="Ricardo"/>
        <s v="Wendy Giselle"/>
        <s v="David Lisbon"/>
        <s v="Elaine Melrose"/>
        <s v="Abelardo Cadet"/>
        <s v="Talbert Eddison"/>
        <s v="Sunday Chidozie"/>
        <s v="Andrea Penelope"/>
        <s v="Samuel Dion Haeeiford"/>
        <s v="Laura Patricia"/>
        <s v="Michele Natalie"/>
        <s v="Patricia Yvonne"/>
        <s v="Denise Gloria"/>
        <s v="Emilsa Victoria"/>
        <s v="Barrington Benson"/>
        <s v="Cide Natasha"/>
        <s v="Elton Allen"/>
        <s v="Gamaal"/>
        <s v="Hawksworth Wellington"/>
        <s v="Christine Alexander"/>
        <s v="Christopher Emmanuel"/>
        <s v="Sandra Margaret"/>
        <s v="Andrew Glenmore"/>
        <s v="Teresita Rose"/>
        <s v="Martha Elizabeth"/>
        <s v="Alice May"/>
        <s v="Teresita Kim"/>
        <s v="Dorothy Louise"/>
        <s v="Jason Richard"/>
        <s v="Daisy Louise"/>
        <s v="Jamaal Erving"/>
        <s v="Peter Brandon Jr."/>
        <s v="Sheldon Patrick"/>
        <s v="Audrey Diane"/>
        <s v="Janelle Aileen"/>
        <s v="Tanesha Mercedes"/>
        <s v="Hilberto Hilmar"/>
        <s v="Teresita Martina"/>
        <s v="Dean Lyndon"/>
        <s v="Linford Clement William"/>
        <s v="Randolph Willis"/>
        <s v="Cristobel Adela"/>
        <s v="Charles Alexander"/>
        <s v="Garret Cleofo"/>
        <s v="Landy Bernard"/>
        <s v="Michael"/>
        <s v="Keon Blain"/>
        <s v="Kelvin Kenroy"/>
        <s v="Trecia Louise"/>
        <s v="Randy Robert"/>
        <s v="Ruth Adelaide"/>
        <s v="Elsie Elswith"/>
        <s v="Abigail Naomi"/>
        <s v="Andrea Nelleesha"/>
        <s v="Hilberto Policarpio Jr."/>
        <s v="Merlyn Allen"/>
        <s v="Rosalie Michelle"/>
        <s v="Roshelle Marie"/>
        <s v="Jose Maruquin"/>
        <s v="Ambrocia"/>
        <s v="Julio Joseph"/>
        <s v="Colin Maxwell"/>
        <s v="Charles Weston"/>
        <s v="Charline Christine"/>
        <s v="Laurette Antoinette"/>
        <s v="Edwin Walter"/>
        <s v="Caroline Cecelia"/>
        <s v="George Herbert"/>
        <s v="Emoline Marie"/>
        <s v="Ian Alexander"/>
        <s v="Sherryle Millicent"/>
        <s v="Chadrick Elroy"/>
        <s v="Kayla Melissa"/>
        <s v="Fermina Jamileth"/>
        <s v="Hervin Calvin"/>
        <s v="Esther Nadine"/>
        <s v="Clifford Owen"/>
        <s v="Andrea Leticia"/>
        <s v="Denise Vanessa"/>
        <s v="Souville Deshawn"/>
        <s v="Cassian Albert"/>
        <s v="Diosa Anya"/>
        <s v="Danovan James"/>
        <s v="Felix"/>
        <s v="Karen Esther"/>
        <s v="Maritza Yolanda"/>
        <s v="Frances Cabrini"/>
        <s v="Alfonso Gabriel Jr."/>
        <s v="Garette Andrew"/>
        <s v="George Jr. Washington"/>
        <s v="Maria Hilda"/>
        <s v="Gwendolyn Olivia"/>
        <s v="Gordon Joseph"/>
        <s v="Jestine Annamarie"/>
        <s v="Kendra Shaunna"/>
        <s v="Wayne Anthony"/>
        <s v="Jesus Gonzalo"/>
        <s v="Dedra Nicole"/>
        <s v="Renrick Keith"/>
        <s v="Adrian Allen"/>
        <s v="Jermaine Barrington"/>
        <s v="Nelson Wilhelm"/>
        <s v="Ryan Orson"/>
        <s v="Sherilee Yerdna"/>
        <s v="William Francis"/>
        <s v="Saturnino Desiderio"/>
        <s v="Eric Mansfield"/>
        <s v="Eugene Alexander"/>
        <s v="Lidia"/>
        <s v="Maria Rosibel"/>
        <s v="Myrtle Elizabeth"/>
        <s v="Vanessa Marcia"/>
        <s v="Diana Patience"/>
        <s v="Ruby Ann"/>
        <s v="Lesmore Harrington"/>
        <s v="Sherlette Bernadette"/>
        <s v="Mark Douglas"/>
        <s v="Carla Laverne Terese"/>
        <s v="Ethan Adam"/>
        <s v="Nelson David"/>
        <s v="Earl Amos"/>
        <s v="Nerea Del Carmen"/>
        <s v="Monica"/>
        <s v="Rosado"/>
        <s v="Juana Silvia"/>
        <s v="Julio Cesar"/>
        <s v="Frank Rudolph Jr."/>
        <s v="Larissa Marie"/>
        <s v="Dino"/>
        <s v="Bothony"/>
        <s v="Grace Ernestine"/>
        <s v="Dick Anthony"/>
        <s v="Asenath"/>
        <s v="Vitalino"/>
        <s v="Ruth Nohemi"/>
        <s v="Diana Rubena"/>
        <s v="Althea Louise"/>
        <s v="Trevor Alvin"/>
        <s v="Shellon Raymond John"/>
        <s v="Juan Carlos Jr."/>
        <s v="Benedicto"/>
        <s v="Victor"/>
        <s v="Geraldine Idonia Eleanor"/>
        <s v="Gloria Sybelle"/>
        <s v="Graciana"/>
        <s v="Felicia"/>
        <s v="Kimberly Gerrianne"/>
        <s v="Laura Rosi"/>
        <s v="Jenria Sheridan"/>
        <s v="Ulrich Raymond"/>
        <s v="Laverne Estella"/>
        <s v="Delwin Augustus"/>
        <s v="Rikeem Ozborn"/>
        <s v="Leroy Denbigh"/>
        <s v="Eden Nicole"/>
        <s v="Geraldine Olympe"/>
        <s v="Kirk Dion"/>
        <s v="Jacqueline Odessa"/>
        <s v="Ardis"/>
        <s v="Agnes Marcella"/>
        <s v="Alicia Claudetta"/>
        <s v="Joseph Milton"/>
        <s v="Kareem Clarence"/>
        <s v="Rosita Gregoria"/>
        <s v="Devon Eric"/>
        <s v="Marie Urone"/>
        <s v="Raymond Desmond"/>
        <s v="Maudline Shirleyann"/>
        <s v="Natalie Michelle"/>
        <s v="Phyllis Elizabeth"/>
        <s v="Rita Icilma"/>
        <s v="Ashton Edwin"/>
        <s v="Martin Aranda"/>
        <s v="Susan Elizabeth"/>
        <s v="Cynthia Idolly"/>
        <s v="Walter Eleas"/>
        <s v="Enrique Alejandro"/>
        <s v="Juliana Geraldine"/>
        <s v="Edna Mae Cecilia"/>
        <s v="Tyron Elroy"/>
        <s v="Anson Sinclair"/>
        <s v="Leopold"/>
        <s v="Elvis Donald"/>
        <s v="Marryot Auriana"/>
        <s v="Yvette"/>
        <s v="Calvin Llewellyn"/>
        <s v="Mariela Martha"/>
        <s v="Maria Isabel"/>
        <s v="Ramona Yolanda Mae"/>
        <s v="Claudia Carina"/>
        <s v="Danny Jose"/>
        <s v="Joel Eric"/>
        <s v="Leticia Alicia"/>
        <s v="Ranold Fenmoore"/>
        <s v="Jacqlin Marie"/>
        <s v="Sharette Sharlette"/>
        <s v="Ramos"/>
        <s v="Odessa Alecia"/>
        <s v="Ron Peter"/>
        <s v="Andres Javier"/>
        <s v="Gilbert Ronald"/>
        <s v="Kareem Kenneth"/>
        <s v="Arnoldo"/>
        <s v="Lisbey Jeannette"/>
        <s v="Stephen Leonel"/>
        <s v="Edwin Narciso"/>
        <s v="Ruby Eartha"/>
        <s v="Marigold Louise"/>
        <s v="Francis Maclardie"/>
        <s v="Rosita Elizabeth"/>
        <s v="Elmor Javier"/>
        <s v="Eldora Evadney"/>
        <s v="Martin"/>
        <s v="Georgia Francine"/>
        <s v="Shanena Shakera"/>
        <s v="Micheal Llewellyn"/>
        <s v="Raquel Shermaine"/>
        <s v="Marjorie June"/>
        <s v="Sara Esperanza"/>
        <s v="Chena Loretta"/>
        <s v="Cecilia Del Carmen"/>
        <s v="Selina Marjorie"/>
        <s v="Erlean Estelle"/>
        <s v="Gabriel"/>
        <s v="Randy Edward"/>
        <s v="Hilma Wilda"/>
        <s v="Marvin Raymond"/>
        <s v="Keisha Elizabeth"/>
        <s v="Orlett Marie"/>
        <s v="Lyndon Anthony"/>
        <s v="Shelly Ann"/>
        <s v="Ismay Ionne"/>
        <s v="Rhea Rhenese"/>
        <s v="George Franklin"/>
        <s v="Yvonne Violet"/>
        <s v="Candice Andrea"/>
        <s v="Arthur Evan"/>
        <s v="Jose Lewis"/>
        <s v="Florentino"/>
        <s v="Jennifer Deborah"/>
        <s v="Amanda Elizabeth"/>
        <s v="Dorothy Ionie"/>
        <s v="Hayden Maxwell"/>
        <s v="Casserine Cecelia"/>
        <s v="Charles Clinton Eugene"/>
        <s v="Shelton Anthony"/>
        <s v="Cheryl Noreen"/>
        <s v="Laureen Yvette"/>
        <s v="Raymond Anthony"/>
        <s v="Ronald Eugene"/>
        <s v="Sherrie Ann"/>
        <s v="George Bernard"/>
        <s v="Louis Burton Paul"/>
        <s v="Felicia Erlinda"/>
        <s v="Frances Ionie"/>
        <s v="Hong Jing"/>
        <s v="Xiaoqing"/>
        <s v="Guizhen"/>
        <s v="Xinzhi"/>
        <s v="Keisha Patricia Rushiel"/>
        <s v="Canbin"/>
        <s v="Benjamin Nathaniel"/>
        <s v="John Henry"/>
        <s v="Mario Cesar"/>
        <s v="Mario Triso"/>
        <s v="Teresa Elizabeth"/>
        <s v="Godfrey Timothy"/>
        <s v="Michael Richard"/>
        <s v="Zenaida Victoria"/>
        <s v="Edith Allyson"/>
        <s v="Derrick Cornelius"/>
        <s v="Shayne Arthur"/>
        <s v="Wallace Arthur Westby"/>
        <s v="Kirk Stephen"/>
        <s v="Beverly Tanis"/>
        <s v="Alex Arnold"/>
        <s v="Carlos Roberto"/>
        <s v="Patricia Edna"/>
        <s v="Godwin Gideon"/>
        <s v="Steve Wayne"/>
        <s v="Bridget Eudora"/>
        <s v="Clarence Dewgarde"/>
        <s v="Estevan David"/>
        <s v="Sonia Damiana"/>
        <s v="Francia Patricia"/>
        <s v="Conrad Albert"/>
        <s v="Hector Javier"/>
        <s v="Teddy"/>
        <s v="Mauricio Antonio"/>
        <s v="Jeffery Craig"/>
        <s v="Cindy Lisa"/>
        <s v="Georgia Elizabeth"/>
        <s v="Margaret Antoinette"/>
        <s v="Elton Hustes"/>
        <s v="Alleen Estmil"/>
        <s v="Gregory Francis"/>
        <s v="Ovington Dean"/>
        <s v="Arris Ruby"/>
        <s v="Yim Hung"/>
        <s v="Weitao"/>
        <s v="Geraldine Lucille"/>
        <s v="Kendra Leticia"/>
        <s v="Lindbergh Darrel"/>
        <s v="Tanya Nicolett"/>
        <s v="Delsie Yvette"/>
        <s v="Eddison Edward"/>
        <s v="Cynthia Theresita"/>
        <s v="Georgia Nadine"/>
        <s v="Christopher William"/>
        <s v="Evangelin Teresita"/>
        <s v="Xin"/>
        <s v="Karl Kurt Alexander"/>
        <s v="Bao Yuan"/>
        <s v="Jiehua"/>
        <s v="Yinhui"/>
        <s v="Huixia"/>
        <s v="Carlos Francis"/>
        <s v="Arthur Ellis"/>
        <s v="Martin Antonio"/>
        <s v="Ahmet Ayhan"/>
        <s v="Carla Odessa"/>
        <s v="Biying"/>
        <s v="Jean Ann"/>
        <s v="Priscilla Victoria"/>
        <s v="Carlos Armando"/>
        <s v="Enrique Eugene"/>
        <s v="Javier Omar"/>
        <s v="Mario Sebastian"/>
        <s v="Alexander Robert"/>
        <s v="Guanning"/>
        <s v="Lining"/>
        <s v="Niehua"/>
        <s v="Xindi"/>
        <s v="Therese Estelle"/>
        <s v="Thurman Yuh"/>
        <s v="Reginald"/>
        <s v="Vernadelle Diana"/>
        <s v="Leonel Lincoln"/>
        <s v="Hessie Armead"/>
        <s v="Percival Alden"/>
        <s v="Kent Edward"/>
        <s v="Carolee Michelle"/>
        <s v="Glenn Mansfield"/>
        <s v="Lismore Colin"/>
        <s v="Tommie Mae"/>
        <s v="Larna Maud"/>
        <s v="Fabian Alfred Charles"/>
        <s v="Sherillee Sherrie"/>
        <s v="Jennifer Amelia"/>
        <s v="Cecilio Trijilio"/>
        <s v="Cristina Emelina"/>
        <s v="Jingxiao"/>
        <s v="Zhengming"/>
        <s v="Atiquzzaman"/>
        <s v="Muhammad Rezaul Hoque"/>
        <s v="Randy Alexander"/>
        <s v="Jacqueline Carolyn"/>
        <s v="Abby Amanda"/>
        <s v="Dave Lindbergh"/>
        <s v="Tanya Cicely"/>
        <s v="Eva Estell"/>
        <s v="Lincoln Henry"/>
        <s v="Phyllis Kayla"/>
        <s v="Nicolas Antonio"/>
        <s v="Beverly Bernadine"/>
        <s v="Natalia Monica Teresa"/>
        <s v="Carlos Jose Antonio"/>
        <s v="Jesus Jose Alberto Alfonso"/>
        <s v="Alvin Albert"/>
        <s v="Darcy Ashley"/>
        <s v="Althon Ernest"/>
        <s v="Tiffany Tanesha"/>
        <s v="Luis Alberto"/>
        <s v="Roy Wilfred Theophilus"/>
        <s v="William Richard Christopher"/>
        <s v="Darwin Ryan"/>
        <s v="Ellen Wilhemina"/>
        <s v="Eugene Mark Anthony"/>
        <s v="Idolly Alicia"/>
        <s v="Helen Louise"/>
        <s v="Cleopatra Marie"/>
        <s v="Barrington Elrington"/>
        <s v="Claudio Llewelyn"/>
        <s v="Brian Linsford"/>
        <s v="Cherriemae Diana"/>
        <s v="Elsworth Anthony"/>
        <s v="Emmeth Barrington Jr."/>
        <s v="Joy Pricilla Beatrice"/>
        <s v="Erla Louise Caroline"/>
        <s v="Sophia Loraine"/>
        <s v="Ena Patricia"/>
        <s v="Theodore Lewin Alexander"/>
        <s v="Nicole Mandy"/>
        <s v="Bernadette Leonie"/>
        <s v="Albert Lincoln"/>
        <s v="Cassius Brenton"/>
        <s v="Annai Venancia"/>
        <s v="Kimberly Marlena"/>
      </sharedItems>
    </cacheField>
    <cacheField name="MALE /FEMALE" numFmtId="0">
      <sharedItems count="2">
        <s v="F"/>
        <s v="M"/>
      </sharedItems>
    </cacheField>
    <cacheField name="HOUSE NO" numFmtId="0">
      <sharedItems containsBlank="1" containsMixedTypes="1" containsNumber="1" minValue="0" maxValue="9393" count="254">
        <n v="2"/>
        <n v="4"/>
        <n v="5"/>
        <n v="3"/>
        <n v="8"/>
        <n v="10"/>
        <n v="12"/>
        <n v="16"/>
        <n v="17"/>
        <n v="18"/>
        <n v="24"/>
        <n v="25"/>
        <n v="28"/>
        <n v="29"/>
        <n v="30"/>
        <n v="33"/>
        <n v="34"/>
        <n v="37"/>
        <n v="50"/>
        <n v="51"/>
        <n v="56"/>
        <n v="57"/>
        <n v="63"/>
        <n v="67"/>
        <n v="68"/>
        <n v="69"/>
        <s v="39A"/>
        <n v="39"/>
        <n v="6"/>
        <n v="9"/>
        <n v="22"/>
        <n v="32"/>
        <n v="11"/>
        <n v="13"/>
        <n v="14"/>
        <n v="19"/>
        <n v="46"/>
        <n v="26"/>
        <n v="7"/>
        <n v="15"/>
        <n v="21"/>
        <n v="23"/>
        <n v="27"/>
        <n v="31"/>
        <n v="36"/>
        <n v="38"/>
        <s v="22 B"/>
        <n v="72"/>
        <n v="48"/>
        <n v="60"/>
        <n v="66"/>
        <n v="78"/>
        <n v="82"/>
        <n v="84"/>
        <n v="86"/>
        <n v="90"/>
        <n v="98"/>
        <n v="100"/>
        <n v="114"/>
        <n v="449"/>
        <n v="40"/>
        <n v="42"/>
        <n v="54"/>
        <s v="2 B"/>
        <n v="1"/>
        <n v="44"/>
        <n v="52"/>
        <n v="35"/>
        <n v="47"/>
        <n v="53"/>
        <n v="55"/>
        <n v="58"/>
        <s v="30 A"/>
        <s v="35 A"/>
        <s v="39 A"/>
        <n v="41"/>
        <s v="Lot D"/>
        <s v="25 A"/>
        <n v="5141"/>
        <s v="2B"/>
        <n v="59"/>
        <n v="61"/>
        <n v="70"/>
        <n v="79"/>
        <n v="88"/>
        <n v="93"/>
        <n v="95"/>
        <n v="101"/>
        <n v="103"/>
        <n v="113"/>
        <n v="117"/>
        <n v="121"/>
        <n v="123"/>
        <n v="125"/>
        <n v="127"/>
        <n v="129"/>
        <n v="131"/>
        <n v="133"/>
        <n v="135"/>
        <n v="137"/>
        <s v="137 B"/>
        <s v="47 A"/>
        <s v="53 D"/>
        <s v="88 A"/>
        <n v="43"/>
        <n v="45"/>
        <n v="49"/>
        <n v="65"/>
        <n v="208"/>
        <s v="35A"/>
        <s v="19 B"/>
        <s v="33 A"/>
        <s v="45 A"/>
        <s v="63 A"/>
        <n v="0.16666666666666666"/>
        <n v="20"/>
        <s v="20 A"/>
        <s v="57 L"/>
        <n v="124"/>
        <n v="180"/>
        <n v="142"/>
        <n v="160"/>
        <n v="166"/>
        <n v="116"/>
        <n v="120"/>
        <n v="128"/>
        <n v="136"/>
        <n v="138"/>
        <n v="144"/>
        <n v="146"/>
        <n v="148"/>
        <n v="152"/>
        <n v="154"/>
        <n v="156"/>
        <n v="158"/>
        <n v="161"/>
        <n v="162"/>
        <n v="164"/>
        <n v="168"/>
        <n v="170"/>
        <n v="172"/>
        <n v="182"/>
        <n v="188"/>
        <n v="190"/>
        <n v="192"/>
        <n v="194"/>
        <n v="196"/>
        <n v="198"/>
        <n v="200"/>
        <n v="202"/>
        <n v="203"/>
        <n v="206"/>
        <n v="210"/>
        <n v="214"/>
        <s v="128 A"/>
        <s v="138 B"/>
        <n v="0.125"/>
        <s v="180B"/>
        <s v="214 B"/>
        <n v="71"/>
        <n v="73"/>
        <n v="77"/>
        <n v="81"/>
        <n v="87"/>
        <n v="89"/>
        <n v="91"/>
        <n v="97"/>
        <n v="99"/>
        <n v="109"/>
        <n v="111"/>
        <s v="21 A"/>
        <s v="26 A"/>
        <s v="26 B"/>
        <s v="29 B"/>
        <s v="35 B"/>
        <s v="44 A"/>
        <s v="68 A"/>
        <s v="87 B"/>
        <s v="93 A"/>
        <s v="APT 45"/>
        <s v="APT. 7"/>
        <m/>
        <n v="64"/>
        <n v="76"/>
        <n v="4555"/>
        <n v="221"/>
        <n v="3232"/>
        <n v="3234"/>
        <n v="3236"/>
        <n v="3242"/>
        <n v="3243"/>
        <n v="3244"/>
        <n v="3245"/>
        <n v="3247"/>
        <n v="3248"/>
        <n v="3249"/>
        <n v="3250"/>
        <n v="3253"/>
        <n v="3254"/>
        <n v="3255"/>
        <n v="3260"/>
        <n v="3265"/>
        <n v="3266"/>
        <n v="3267"/>
        <n v="3272"/>
        <n v="3273"/>
        <n v="3274"/>
        <n v="8.3333333333333329E-2"/>
        <n v="0.25"/>
        <n v="217"/>
        <s v="40 A"/>
        <n v="94"/>
        <n v="96"/>
        <n v="758"/>
        <n v="759"/>
        <n v="760"/>
        <n v="762"/>
        <n v="3132"/>
        <n v="3231"/>
        <n v="3237"/>
        <n v="3238"/>
        <n v="4549"/>
        <n v="4559"/>
        <n v="4560"/>
        <n v="903"/>
        <n v="0"/>
        <n v="0.41666666666666669"/>
        <s v="22 A"/>
        <s v="34 A"/>
        <s v="34 B"/>
        <s v="34 C"/>
        <s v="34 G"/>
        <s v="34B"/>
        <s v="APT. 1"/>
        <n v="3741"/>
        <s v="52 B"/>
        <n v="4551"/>
        <n v="4553"/>
        <n v="4554"/>
        <n v="4556"/>
        <n v="4558"/>
        <n v="9393"/>
        <n v="62"/>
        <s v="62 A"/>
        <n v="3229"/>
        <n v="3246"/>
        <n v="3251"/>
        <n v="3252"/>
        <n v="3262"/>
        <n v="3263"/>
        <n v="3268"/>
        <n v="3269"/>
        <n v="3270"/>
        <s v="46 B"/>
      </sharedItems>
    </cacheField>
    <cacheField name="STREET" numFmtId="0">
      <sharedItems count="75">
        <s v="Adams Lane"/>
        <s v="Albert St."/>
        <s v="Albert St. West"/>
        <s v="Albert St./Prince St."/>
        <s v="Alexandria St."/>
        <s v="Baghdad St."/>
        <s v="Belisle Alley"/>
        <s v="Bishop St."/>
        <s v="Chapel Lane"/>
        <s v="Church St."/>
        <s v="Dean St."/>
        <s v="East Canal St"/>
        <s v="East Canal St."/>
        <s v="King St."/>
        <s v="Orange St."/>
        <s v="Orange St. Apt. 1"/>
        <s v="Orange St. Apt. 3"/>
        <s v="Orange St. Apt. 4"/>
        <s v="Orange St. Apt. 5"/>
        <s v="Orange St./Albert St."/>
        <s v="Prince St."/>
        <s v="Prince St./East Canal St."/>
        <s v="Regent St."/>
        <s v="Regent St. West"/>
        <s v="Regent St./West St. Lot D"/>
        <s v="Richard St."/>
        <s v="South St."/>
        <s v="South St. &amp; East Canal St."/>
        <s v="Southern Foreshore"/>
        <s v="Turton Lane"/>
        <s v="Vernon St."/>
        <s v="Water Lane"/>
        <s v="West Canal St."/>
        <s v="West Collet Canal"/>
        <s v="Yarborough Rd."/>
        <s v="Berkeley St."/>
        <s v="Cemetery Lane"/>
        <s v="Cemetery Rd."/>
        <s v="Cockburn Lane"/>
        <s v="Cockburn Lane."/>
        <s v="Dickenson St."/>
        <s v="East Canal"/>
        <s v="Ferrel Lane"/>
        <s v="Mex Ave."/>
        <s v="Palm Lane"/>
        <s v="Pandy's Alley"/>
        <s v="Pitts Alley"/>
        <s v="Racecourse St."/>
        <s v="Rectory Lane"/>
        <s v="Rivero St."/>
        <s v="Simmons Alley"/>
        <s v="Simmons Lane"/>
        <s v="South/East Canal St."/>
        <s v="Wagners Lane"/>
        <s v="Yaborough Rd."/>
        <s v="Yabra Development Project."/>
        <s v="Yarboroug Rd."/>
        <s v="Yarborough"/>
        <s v="Yarborough Development"/>
        <s v="Yarborough Green"/>
        <s v="Conch Shell Bay"/>
        <s v="Conchshell Bay"/>
        <s v="Courtenay Cres."/>
        <s v="East Collet Canal St."/>
        <s v="Ebony St."/>
        <s v="Ebony St./Magazine Rd."/>
        <s v="Ebony St./Mangrove St."/>
        <s v="Lindo's Alley"/>
        <s v="Magazine Rd."/>
        <s v="Magazine Rd./Ebony St."/>
        <s v="Mangrove St."/>
        <s v="Sandhill Vge."/>
        <s v="Sarstoon St."/>
        <s v="Sarstoon St./Ebony St."/>
        <s v="Youth For The Future Dr."/>
      </sharedItems>
    </cacheField>
    <cacheField name="PA NO" numFmtId="0">
      <sharedItems containsSemiMixedTypes="0" containsString="0" containsNumber="1" containsInteger="1" minValue="10" maxValue="16" count="3">
        <n v="10"/>
        <n v="11"/>
        <n v="16"/>
      </sharedItems>
    </cacheField>
    <cacheField name="DIVISION" numFmtId="0">
      <sharedItems/>
    </cacheField>
    <cacheField name="BIRTHDATE" numFmtId="14">
      <sharedItems containsSemiMixedTypes="0" containsNonDate="0" containsDate="1" containsString="0" minDate="1909-11-15T00:00:00" maxDate="1993-02-04T00:00:00" count="2895">
        <d v="1970-02-19T00:00:00"/>
        <d v="1985-08-12T00:00:00"/>
        <d v="1965-05-20T00:00:00"/>
        <d v="1966-03-17T00:00:00"/>
        <d v="1978-02-27T00:00:00"/>
        <d v="1977-02-23T00:00:00"/>
        <d v="1984-02-25T00:00:00"/>
        <d v="1973-06-15T00:00:00"/>
        <d v="1977-08-02T00:00:00"/>
        <d v="1951-01-31T00:00:00"/>
        <d v="1978-08-29T00:00:00"/>
        <d v="1969-07-09T00:00:00"/>
        <d v="1964-05-29T00:00:00"/>
        <d v="1962-03-25T00:00:00"/>
        <d v="1991-03-29T00:00:00"/>
        <d v="1958-02-12T00:00:00"/>
        <d v="1970-07-10T00:00:00"/>
        <d v="1968-11-19T00:00:00"/>
        <d v="1967-11-14T00:00:00"/>
        <d v="1936-01-05T00:00:00"/>
        <d v="1938-10-20T00:00:00"/>
        <d v="1977-10-19T00:00:00"/>
        <d v="1979-11-09T00:00:00"/>
        <d v="1947-04-20T00:00:00"/>
        <d v="1950-05-10T00:00:00"/>
        <d v="1985-07-06T00:00:00"/>
        <d v="1959-11-16T00:00:00"/>
        <d v="1957-03-23T00:00:00"/>
        <d v="1965-02-19T00:00:00"/>
        <d v="1988-04-04T00:00:00"/>
        <d v="1989-11-06T00:00:00"/>
        <d v="1962-12-25T00:00:00"/>
        <d v="1974-01-23T00:00:00"/>
        <d v="1964-06-19T00:00:00"/>
        <d v="1975-02-07T00:00:00"/>
        <d v="1954-11-26T00:00:00"/>
        <d v="1977-01-26T00:00:00"/>
        <d v="1955-09-10T00:00:00"/>
        <d v="1929-10-16T00:00:00"/>
        <d v="1981-02-09T00:00:00"/>
        <d v="1963-09-15T00:00:00"/>
        <d v="1956-12-20T00:00:00"/>
        <d v="1959-09-21T00:00:00"/>
        <d v="1961-07-05T00:00:00"/>
        <d v="1943-01-05T00:00:00"/>
        <d v="1936-10-06T00:00:00"/>
        <d v="1939-09-13T00:00:00"/>
        <d v="1981-04-28T00:00:00"/>
        <d v="1975-10-15T00:00:00"/>
        <d v="1972-07-03T00:00:00"/>
        <d v="1963-05-15T00:00:00"/>
        <d v="1984-09-20T00:00:00"/>
        <d v="1969-03-03T00:00:00"/>
        <d v="1926-05-29T00:00:00"/>
        <d v="1953-10-05T00:00:00"/>
        <d v="1957-06-02T00:00:00"/>
        <d v="1974-06-28T00:00:00"/>
        <d v="1970-04-01T00:00:00"/>
        <d v="1952-07-20T00:00:00"/>
        <d v="1957-06-12T00:00:00"/>
        <d v="1979-03-11T00:00:00"/>
        <d v="1973-02-16T00:00:00"/>
        <d v="1967-11-24T00:00:00"/>
        <d v="1956-06-22T00:00:00"/>
        <d v="1959-08-01T00:00:00"/>
        <d v="1984-09-15T00:00:00"/>
        <d v="1980-09-29T00:00:00"/>
        <d v="1983-05-17T00:00:00"/>
        <d v="1967-07-14T00:00:00"/>
        <d v="1967-05-17T00:00:00"/>
        <d v="1969-08-21T00:00:00"/>
        <d v="1958-07-26T00:00:00"/>
        <d v="1949-08-15T00:00:00"/>
        <d v="1973-12-17T00:00:00"/>
        <d v="1966-04-17T00:00:00"/>
        <d v="1960-06-22T00:00:00"/>
        <d v="1981-01-01T00:00:00"/>
        <d v="1934-10-12T00:00:00"/>
        <d v="1958-07-29T00:00:00"/>
        <d v="1955-12-31T00:00:00"/>
        <d v="1979-08-29T00:00:00"/>
        <d v="1978-11-28T00:00:00"/>
        <d v="1973-01-21T00:00:00"/>
        <d v="1975-09-28T00:00:00"/>
        <d v="1938-08-16T00:00:00"/>
        <d v="1943-06-02T00:00:00"/>
        <d v="1982-03-19T00:00:00"/>
        <d v="1984-03-22T00:00:00"/>
        <d v="1950-06-07T00:00:00"/>
        <d v="1921-08-02T00:00:00"/>
        <d v="1977-10-20T00:00:00"/>
        <d v="1980-11-26T00:00:00"/>
        <d v="1961-02-09T00:00:00"/>
        <d v="1981-03-03T00:00:00"/>
        <d v="1988-12-16T00:00:00"/>
        <d v="1964-01-20T00:00:00"/>
        <d v="1968-06-20T00:00:00"/>
        <d v="1989-11-02T00:00:00"/>
        <d v="1969-05-08T00:00:00"/>
        <d v="1980-03-28T00:00:00"/>
        <d v="1981-06-18T00:00:00"/>
        <d v="1974-07-17T00:00:00"/>
        <d v="1986-07-18T00:00:00"/>
        <d v="1969-11-26T00:00:00"/>
        <d v="1982-01-23T00:00:00"/>
        <d v="1975-04-28T00:00:00"/>
        <d v="1973-04-01T00:00:00"/>
        <d v="1973-01-17T00:00:00"/>
        <d v="1958-12-17T00:00:00"/>
        <d v="1968-05-17T00:00:00"/>
        <d v="1976-08-22T00:00:00"/>
        <d v="1924-12-10T00:00:00"/>
        <d v="1967-10-16T00:00:00"/>
        <d v="1973-01-25T00:00:00"/>
        <d v="1977-08-27T00:00:00"/>
        <d v="1953-03-21T00:00:00"/>
        <d v="1945-11-08T00:00:00"/>
        <d v="1949-06-23T00:00:00"/>
        <d v="1969-10-04T00:00:00"/>
        <d v="1963-04-08T00:00:00"/>
        <d v="1981-05-15T00:00:00"/>
        <d v="1916-01-23T00:00:00"/>
        <d v="1952-06-01T00:00:00"/>
        <d v="1977-05-10T00:00:00"/>
        <d v="1961-07-17T00:00:00"/>
        <d v="1978-01-02T00:00:00"/>
        <d v="1982-09-13T00:00:00"/>
        <d v="1975-06-10T00:00:00"/>
        <d v="1969-03-04T00:00:00"/>
        <d v="1914-02-05T00:00:00"/>
        <d v="1964-05-24T00:00:00"/>
        <d v="1974-12-03T00:00:00"/>
        <d v="1974-06-22T00:00:00"/>
        <d v="1977-04-05T00:00:00"/>
        <d v="1982-02-12T00:00:00"/>
        <d v="1953-04-05T00:00:00"/>
        <d v="1964-09-29T00:00:00"/>
        <d v="1983-07-25T00:00:00"/>
        <d v="1954-07-05T00:00:00"/>
        <d v="1982-12-25T00:00:00"/>
        <d v="1978-07-19T00:00:00"/>
        <d v="1925-09-21T00:00:00"/>
        <d v="1976-10-11T00:00:00"/>
        <d v="1968-10-19T00:00:00"/>
        <d v="1973-08-09T00:00:00"/>
        <d v="1931-05-29T00:00:00"/>
        <d v="1963-11-06T00:00:00"/>
        <d v="1964-11-16T00:00:00"/>
        <d v="1968-01-08T00:00:00"/>
        <d v="1948-09-28T00:00:00"/>
        <d v="1950-06-16T00:00:00"/>
        <d v="1956-10-20T00:00:00"/>
        <d v="1974-08-15T00:00:00"/>
        <d v="1951-06-20T00:00:00"/>
        <d v="1929-07-26T00:00:00"/>
        <d v="1973-01-04T00:00:00"/>
        <d v="1965-05-08T00:00:00"/>
        <d v="1981-10-11T00:00:00"/>
        <d v="1979-06-18T00:00:00"/>
        <d v="1956-04-24T00:00:00"/>
        <d v="1970-03-25T00:00:00"/>
        <d v="1952-12-15T00:00:00"/>
        <d v="1985-05-19T00:00:00"/>
        <d v="1986-10-25T00:00:00"/>
        <d v="1989-12-26T00:00:00"/>
        <d v="1987-09-16T00:00:00"/>
        <d v="1963-09-13T00:00:00"/>
        <d v="1930-11-27T00:00:00"/>
        <d v="1963-05-12T00:00:00"/>
        <d v="1987-06-04T00:00:00"/>
        <d v="1960-05-15T00:00:00"/>
        <d v="1961-11-05T00:00:00"/>
        <d v="1963-02-17T00:00:00"/>
        <d v="1947-12-10T00:00:00"/>
        <d v="1951-07-10T00:00:00"/>
        <d v="1988-11-25T00:00:00"/>
        <d v="1955-04-13T00:00:00"/>
        <d v="1969-06-14T00:00:00"/>
        <d v="1951-03-01T00:00:00"/>
        <d v="1963-11-27T00:00:00"/>
        <d v="1959-05-22T00:00:00"/>
        <d v="1964-04-08T00:00:00"/>
        <d v="1976-07-01T00:00:00"/>
        <d v="1956-06-27T00:00:00"/>
        <d v="1941-11-17T00:00:00"/>
        <d v="1977-11-17T00:00:00"/>
        <d v="1948-04-15T00:00:00"/>
        <d v="1945-12-20T00:00:00"/>
        <d v="1980-03-30T00:00:00"/>
        <d v="1931-09-09T00:00:00"/>
        <d v="1964-03-08T00:00:00"/>
        <d v="1965-06-04T00:00:00"/>
        <d v="1959-02-27T00:00:00"/>
        <d v="1927-10-05T00:00:00"/>
        <d v="1961-02-07T00:00:00"/>
        <d v="1968-03-02T00:00:00"/>
        <d v="1926-05-22T00:00:00"/>
        <d v="1920-02-03T00:00:00"/>
        <d v="1962-09-21T00:00:00"/>
        <d v="1988-10-13T00:00:00"/>
        <d v="1942-02-01T00:00:00"/>
        <d v="1980-01-14T00:00:00"/>
        <d v="1976-03-27T00:00:00"/>
        <d v="1965-11-12T00:00:00"/>
        <d v="1928-12-10T00:00:00"/>
        <d v="1977-08-29T00:00:00"/>
        <d v="1976-08-28T00:00:00"/>
        <d v="1978-11-09T00:00:00"/>
        <d v="1979-05-25T00:00:00"/>
        <d v="1980-12-10T00:00:00"/>
        <d v="1950-10-05T00:00:00"/>
        <d v="1979-05-23T00:00:00"/>
        <d v="1989-09-24T00:00:00"/>
        <d v="1963-10-07T00:00:00"/>
        <d v="1968-10-12T00:00:00"/>
        <d v="1956-09-04T00:00:00"/>
        <d v="1947-06-11T00:00:00"/>
        <d v="1974-01-30T00:00:00"/>
        <d v="1989-01-18T00:00:00"/>
        <d v="1977-07-06T00:00:00"/>
        <d v="1975-10-04T00:00:00"/>
        <d v="1978-11-13T00:00:00"/>
        <d v="1983-08-25T00:00:00"/>
        <d v="1970-07-07T00:00:00"/>
        <d v="1987-04-16T00:00:00"/>
        <d v="1977-08-17T00:00:00"/>
        <d v="1986-07-23T00:00:00"/>
        <d v="1961-01-10T00:00:00"/>
        <d v="1963-09-10T00:00:00"/>
        <d v="1984-02-04T00:00:00"/>
        <d v="1980-11-06T00:00:00"/>
        <d v="1960-10-14T00:00:00"/>
        <d v="1969-01-21T00:00:00"/>
        <d v="1971-05-25T00:00:00"/>
        <d v="1960-08-31T00:00:00"/>
        <d v="1965-05-23T00:00:00"/>
        <d v="1940-07-16T00:00:00"/>
        <d v="1980-12-18T00:00:00"/>
        <d v="1968-03-10T00:00:00"/>
        <d v="1985-08-08T00:00:00"/>
        <d v="1970-12-11T00:00:00"/>
        <d v="1929-11-21T00:00:00"/>
        <d v="1962-09-29T00:00:00"/>
        <d v="1967-07-08T00:00:00"/>
        <d v="1929-08-17T00:00:00"/>
        <d v="1920-03-20T00:00:00"/>
        <d v="1934-07-17T00:00:00"/>
        <d v="1967-10-29T00:00:00"/>
        <d v="1970-03-14T00:00:00"/>
        <d v="1983-08-17T00:00:00"/>
        <d v="1926-08-17T00:00:00"/>
        <d v="1937-09-12T00:00:00"/>
        <d v="1979-12-19T00:00:00"/>
        <d v="1963-08-18T00:00:00"/>
        <d v="1934-07-14T00:00:00"/>
        <d v="1980-06-09T00:00:00"/>
        <d v="1987-02-02T00:00:00"/>
        <d v="1958-08-27T00:00:00"/>
        <d v="1958-01-04T00:00:00"/>
        <d v="1975-10-22T00:00:00"/>
        <d v="1979-12-21T00:00:00"/>
        <d v="1972-12-22T00:00:00"/>
        <d v="1933-02-15T00:00:00"/>
        <d v="1965-12-01T00:00:00"/>
        <d v="1961-01-29T00:00:00"/>
        <d v="1955-09-23T00:00:00"/>
        <d v="1984-12-09T00:00:00"/>
        <d v="1969-08-20T00:00:00"/>
        <d v="1962-10-17T00:00:00"/>
        <d v="1969-07-01T00:00:00"/>
        <d v="1947-01-14T00:00:00"/>
        <d v="1948-03-12T00:00:00"/>
        <d v="1967-09-01T00:00:00"/>
        <d v="1972-11-11T00:00:00"/>
        <d v="1974-10-08T00:00:00"/>
        <d v="1971-10-28T00:00:00"/>
        <d v="1969-12-22T00:00:00"/>
        <d v="1963-11-02T00:00:00"/>
        <d v="1983-11-05T00:00:00"/>
        <d v="1982-03-14T00:00:00"/>
        <d v="1952-01-23T00:00:00"/>
        <d v="1974-05-15T00:00:00"/>
        <d v="1974-03-05T00:00:00"/>
        <d v="1972-07-10T00:00:00"/>
        <d v="1978-09-12T00:00:00"/>
        <d v="1974-08-04T00:00:00"/>
        <d v="1992-11-03T00:00:00"/>
        <d v="1963-08-20T00:00:00"/>
        <d v="1964-04-05T00:00:00"/>
        <d v="1984-02-02T00:00:00"/>
        <d v="1981-07-27T00:00:00"/>
        <d v="1967-08-02T00:00:00"/>
        <d v="1975-02-04T00:00:00"/>
        <d v="1931-12-08T00:00:00"/>
        <d v="1952-07-17T00:00:00"/>
        <d v="1985-11-06T00:00:00"/>
        <d v="1959-09-10T00:00:00"/>
        <d v="1954-08-15T00:00:00"/>
        <d v="1965-11-27T00:00:00"/>
        <d v="1951-12-07T00:00:00"/>
        <d v="1962-05-28T00:00:00"/>
        <d v="1980-07-07T00:00:00"/>
        <d v="1981-10-01T00:00:00"/>
        <d v="1968-01-24T00:00:00"/>
        <d v="1961-08-08T00:00:00"/>
        <d v="1974-06-20T00:00:00"/>
        <d v="1922-01-27T00:00:00"/>
        <d v="1968-12-12T00:00:00"/>
        <d v="1945-02-22T00:00:00"/>
        <d v="1950-04-18T00:00:00"/>
        <d v="1973-02-20T00:00:00"/>
        <d v="1971-07-31T00:00:00"/>
        <d v="1980-02-11T00:00:00"/>
        <d v="1980-12-30T00:00:00"/>
        <d v="1980-01-09T00:00:00"/>
        <d v="1955-09-07T00:00:00"/>
        <d v="1982-07-06T00:00:00"/>
        <d v="1974-02-03T00:00:00"/>
        <d v="1939-07-03T00:00:00"/>
        <d v="1983-10-12T00:00:00"/>
        <d v="1941-10-15T00:00:00"/>
        <d v="1977-11-01T00:00:00"/>
        <d v="1961-04-05T00:00:00"/>
        <d v="1962-04-06T00:00:00"/>
        <d v="1980-03-14T00:00:00"/>
        <d v="1959-10-21T00:00:00"/>
        <d v="1989-04-26T00:00:00"/>
        <d v="1971-08-28T00:00:00"/>
        <d v="1972-09-11T00:00:00"/>
        <d v="1974-09-25T00:00:00"/>
        <d v="1974-09-21T00:00:00"/>
        <d v="1976-12-16T00:00:00"/>
        <d v="1958-04-06T00:00:00"/>
        <d v="1959-06-20T00:00:00"/>
        <d v="1945-04-23T00:00:00"/>
        <d v="1964-01-26T00:00:00"/>
        <d v="1940-02-09T00:00:00"/>
        <d v="1985-09-26T00:00:00"/>
        <d v="1962-07-30T00:00:00"/>
        <d v="1972-01-14T00:00:00"/>
        <d v="1964-12-14T00:00:00"/>
        <d v="1976-05-23T00:00:00"/>
        <d v="1971-09-29T00:00:00"/>
        <d v="1980-07-12T00:00:00"/>
        <d v="1928-09-08T00:00:00"/>
        <d v="1989-11-30T00:00:00"/>
        <d v="1952-11-10T00:00:00"/>
        <d v="1969-02-07T00:00:00"/>
        <d v="1971-07-30T00:00:00"/>
        <d v="1972-08-31T00:00:00"/>
        <d v="1967-03-31T00:00:00"/>
        <d v="1966-05-23T00:00:00"/>
        <d v="1973-01-02T00:00:00"/>
        <d v="1965-01-07T00:00:00"/>
        <d v="1976-07-07T00:00:00"/>
        <d v="1984-09-10T00:00:00"/>
        <d v="1934-09-15T00:00:00"/>
        <d v="1984-03-12T00:00:00"/>
        <d v="1977-08-01T00:00:00"/>
        <d v="1977-09-08T00:00:00"/>
        <d v="1984-05-04T00:00:00"/>
        <d v="1971-09-03T00:00:00"/>
        <d v="1979-12-06T00:00:00"/>
        <d v="1976-09-09T00:00:00"/>
        <d v="1984-07-17T00:00:00"/>
        <d v="1949-01-07T00:00:00"/>
        <d v="1962-06-14T00:00:00"/>
        <d v="1983-07-11T00:00:00"/>
        <d v="1934-05-06T00:00:00"/>
        <d v="1960-07-15T00:00:00"/>
        <d v="1984-11-01T00:00:00"/>
        <d v="1982-08-28T00:00:00"/>
        <d v="1977-05-04T00:00:00"/>
        <d v="1983-05-13T00:00:00"/>
        <d v="1949-08-27T00:00:00"/>
        <d v="1919-05-08T00:00:00"/>
        <d v="1969-12-25T00:00:00"/>
        <d v="1955-11-19T00:00:00"/>
        <d v="1940-02-29T00:00:00"/>
        <d v="1965-08-01T00:00:00"/>
        <d v="1982-05-21T00:00:00"/>
        <d v="1982-04-05T00:00:00"/>
        <d v="1989-11-01T00:00:00"/>
        <d v="1967-09-18T00:00:00"/>
        <d v="1954-07-19T00:00:00"/>
        <d v="1983-07-29T00:00:00"/>
        <d v="1954-09-11T00:00:00"/>
        <d v="1964-10-01T00:00:00"/>
        <d v="1978-01-05T00:00:00"/>
        <d v="1975-10-08T00:00:00"/>
        <d v="1946-12-07T00:00:00"/>
        <d v="1983-04-12T00:00:00"/>
        <d v="1984-12-12T00:00:00"/>
        <d v="1968-08-21T00:00:00"/>
        <d v="1929-12-21T00:00:00"/>
        <d v="1962-10-14T00:00:00"/>
        <d v="1983-12-03T00:00:00"/>
        <d v="1958-11-17T00:00:00"/>
        <d v="1955-04-02T00:00:00"/>
        <d v="1954-02-06T00:00:00"/>
        <d v="1963-04-28T00:00:00"/>
        <d v="1966-05-01T00:00:00"/>
        <d v="1962-11-02T00:00:00"/>
        <d v="1968-01-04T00:00:00"/>
        <d v="1961-05-14T00:00:00"/>
        <d v="1970-11-16T00:00:00"/>
        <d v="1965-12-28T00:00:00"/>
        <d v="1963-12-13T00:00:00"/>
        <d v="1973-11-04T00:00:00"/>
        <d v="1961-02-05T00:00:00"/>
        <d v="1954-07-12T00:00:00"/>
        <d v="1966-05-04T00:00:00"/>
        <d v="1969-07-03T00:00:00"/>
        <d v="1963-02-09T00:00:00"/>
        <d v="1987-12-13T00:00:00"/>
        <d v="1980-11-13T00:00:00"/>
        <d v="1984-05-02T00:00:00"/>
        <d v="1985-05-17T00:00:00"/>
        <d v="1982-11-19T00:00:00"/>
        <d v="1949-08-25T00:00:00"/>
        <d v="1971-11-14T00:00:00"/>
        <d v="1958-01-12T00:00:00"/>
        <d v="1986-12-22T00:00:00"/>
        <d v="1952-06-21T00:00:00"/>
        <d v="1981-05-13T00:00:00"/>
        <d v="1977-04-01T00:00:00"/>
        <d v="1978-12-03T00:00:00"/>
        <d v="1959-10-05T00:00:00"/>
        <d v="1956-12-02T00:00:00"/>
        <d v="1955-10-25T00:00:00"/>
        <d v="1924-11-24T00:00:00"/>
        <d v="1967-11-16T00:00:00"/>
        <d v="1946-12-23T00:00:00"/>
        <d v="1964-02-23T00:00:00"/>
        <d v="1981-10-21T00:00:00"/>
        <d v="1963-07-25T00:00:00"/>
        <d v="1964-06-14T00:00:00"/>
        <d v="1972-05-19T00:00:00"/>
        <d v="1958-03-05T00:00:00"/>
        <d v="1965-05-25T00:00:00"/>
        <d v="1959-12-19T00:00:00"/>
        <d v="1983-06-27T00:00:00"/>
        <d v="1984-06-24T00:00:00"/>
        <d v="1981-04-27T00:00:00"/>
        <d v="1957-03-29T00:00:00"/>
        <d v="1963-01-10T00:00:00"/>
        <d v="1968-01-18T00:00:00"/>
        <d v="1969-10-11T00:00:00"/>
        <d v="1982-05-08T00:00:00"/>
        <d v="1975-10-17T00:00:00"/>
        <d v="1950-10-10T00:00:00"/>
        <d v="1950-03-03T00:00:00"/>
        <d v="1963-03-18T00:00:00"/>
        <d v="1916-08-03T00:00:00"/>
        <d v="1987-12-07T00:00:00"/>
        <d v="1924-02-28T00:00:00"/>
        <d v="1918-06-29T00:00:00"/>
        <d v="1968-01-07T00:00:00"/>
        <d v="1964-05-02T00:00:00"/>
        <d v="1966-03-13T00:00:00"/>
        <d v="1991-09-24T00:00:00"/>
        <d v="1983-07-24T00:00:00"/>
        <d v="1985-11-18T00:00:00"/>
        <d v="1970-05-22T00:00:00"/>
        <d v="1987-09-19T00:00:00"/>
        <d v="1987-06-05T00:00:00"/>
        <d v="1934-10-21T00:00:00"/>
        <d v="1929-08-27T00:00:00"/>
        <d v="1976-06-08T00:00:00"/>
        <d v="1972-08-01T00:00:00"/>
        <d v="1945-10-24T00:00:00"/>
        <d v="1976-05-27T00:00:00"/>
        <d v="1979-12-10T00:00:00"/>
        <d v="1972-12-04T00:00:00"/>
        <d v="1980-03-27T00:00:00"/>
        <d v="1984-12-27T00:00:00"/>
        <d v="1974-03-01T00:00:00"/>
        <d v="1976-08-14T00:00:00"/>
        <d v="1970-07-12T00:00:00"/>
        <d v="1969-11-04T00:00:00"/>
        <d v="1974-03-11T00:00:00"/>
        <d v="1956-04-13T00:00:00"/>
        <d v="1953-05-14T00:00:00"/>
        <d v="1985-05-03T00:00:00"/>
        <d v="1973-10-07T00:00:00"/>
        <d v="1971-10-10T00:00:00"/>
        <d v="1970-08-03T00:00:00"/>
        <d v="1966-10-19T00:00:00"/>
        <d v="1964-04-23T00:00:00"/>
        <d v="1972-01-18T00:00:00"/>
        <d v="1960-10-26T00:00:00"/>
        <d v="1987-06-24T00:00:00"/>
        <d v="1980-06-28T00:00:00"/>
        <d v="1982-01-03T00:00:00"/>
        <d v="1980-05-12T00:00:00"/>
        <d v="1989-06-01T00:00:00"/>
        <d v="1976-01-07T00:00:00"/>
        <d v="1978-08-06T00:00:00"/>
        <d v="1988-05-29T00:00:00"/>
        <d v="1950-07-13T00:00:00"/>
        <d v="1961-01-24T00:00:00"/>
        <d v="1957-04-05T00:00:00"/>
        <d v="1928-07-06T00:00:00"/>
        <d v="1978-01-01T00:00:00"/>
        <d v="1968-03-27T00:00:00"/>
        <d v="1970-02-09T00:00:00"/>
        <d v="1968-04-15T00:00:00"/>
        <d v="1964-09-28T00:00:00"/>
        <d v="1975-04-14T00:00:00"/>
        <d v="1981-06-11T00:00:00"/>
        <d v="1983-12-18T00:00:00"/>
        <d v="1972-03-23T00:00:00"/>
        <d v="1976-01-12T00:00:00"/>
        <d v="1973-02-26T00:00:00"/>
        <d v="1971-04-28T00:00:00"/>
        <d v="1983-05-15T00:00:00"/>
        <d v="1980-05-23T00:00:00"/>
        <d v="1982-09-11T00:00:00"/>
        <d v="1972-06-22T00:00:00"/>
        <d v="1967-06-29T00:00:00"/>
        <d v="1978-08-03T00:00:00"/>
        <d v="1979-07-19T00:00:00"/>
        <d v="1985-12-10T00:00:00"/>
        <d v="1979-06-16T00:00:00"/>
        <d v="1977-09-09T00:00:00"/>
        <d v="1969-08-03T00:00:00"/>
        <d v="1972-10-25T00:00:00"/>
        <d v="1979-04-03T00:00:00"/>
        <d v="1975-01-05T00:00:00"/>
        <d v="1982-02-07T00:00:00"/>
        <d v="1981-08-17T00:00:00"/>
        <d v="1974-02-18T00:00:00"/>
        <d v="1981-12-12T00:00:00"/>
        <d v="1965-01-06T00:00:00"/>
        <d v="1989-10-08T00:00:00"/>
        <d v="1968-03-25T00:00:00"/>
        <d v="1961-06-11T00:00:00"/>
        <d v="1976-11-22T00:00:00"/>
        <d v="1958-07-05T00:00:00"/>
        <d v="1960-12-16T00:00:00"/>
        <d v="1988-02-10T00:00:00"/>
        <d v="1970-09-10T00:00:00"/>
        <d v="1978-12-31T00:00:00"/>
        <d v="1985-05-14T00:00:00"/>
        <d v="1986-11-11T00:00:00"/>
        <d v="1964-08-08T00:00:00"/>
        <d v="1975-06-20T00:00:00"/>
        <d v="1978-05-05T00:00:00"/>
        <d v="1972-09-06T00:00:00"/>
        <d v="1972-05-15T00:00:00"/>
        <d v="1980-08-06T00:00:00"/>
        <d v="1944-02-09T00:00:00"/>
        <d v="1949-12-27T00:00:00"/>
        <d v="1974-07-23T00:00:00"/>
        <d v="1959-11-13T00:00:00"/>
        <d v="1971-09-10T00:00:00"/>
        <d v="1958-11-21T00:00:00"/>
        <d v="1945-01-20T00:00:00"/>
        <d v="1949-04-27T00:00:00"/>
        <d v="1974-12-31T00:00:00"/>
        <d v="1959-07-20T00:00:00"/>
        <d v="1979-04-08T00:00:00"/>
        <d v="1952-08-14T00:00:00"/>
        <d v="1954-10-15T00:00:00"/>
        <d v="1975-10-28T00:00:00"/>
        <d v="1978-05-25T00:00:00"/>
        <d v="1968-10-26T00:00:00"/>
        <d v="1912-09-02T00:00:00"/>
        <d v="1967-06-01T00:00:00"/>
        <d v="1964-10-23T00:00:00"/>
        <d v="1928-01-04T00:00:00"/>
        <d v="1921-12-24T00:00:00"/>
        <d v="1956-05-25T00:00:00"/>
        <d v="1970-09-17T00:00:00"/>
        <d v="1950-04-03T00:00:00"/>
        <d v="1950-10-27T00:00:00"/>
        <d v="1974-04-27T00:00:00"/>
        <d v="1972-02-11T00:00:00"/>
        <d v="1983-03-24T00:00:00"/>
        <d v="1965-05-12T00:00:00"/>
        <d v="1948-07-10T00:00:00"/>
        <d v="1945-11-22T00:00:00"/>
        <d v="1929-11-02T00:00:00"/>
        <d v="1962-10-23T00:00:00"/>
        <d v="1985-10-10T00:00:00"/>
        <d v="1973-07-02T00:00:00"/>
        <d v="1960-12-01T00:00:00"/>
        <d v="1980-12-14T00:00:00"/>
        <d v="1960-11-27T00:00:00"/>
        <d v="1968-09-07T00:00:00"/>
        <d v="1973-12-15T00:00:00"/>
        <d v="1977-01-03T00:00:00"/>
        <d v="1978-01-11T00:00:00"/>
        <d v="1971-11-24T00:00:00"/>
        <d v="1969-01-04T00:00:00"/>
        <d v="1973-08-18T00:00:00"/>
        <d v="1967-12-10T00:00:00"/>
        <d v="1934-11-15T00:00:00"/>
        <d v="1946-08-17T00:00:00"/>
        <d v="1969-04-20T00:00:00"/>
        <d v="1960-09-28T00:00:00"/>
        <d v="1961-04-22T00:00:00"/>
        <d v="1981-10-04T00:00:00"/>
        <d v="1987-09-13T00:00:00"/>
        <d v="1967-06-26T00:00:00"/>
        <d v="1930-07-18T00:00:00"/>
        <d v="1968-05-01T00:00:00"/>
        <d v="1967-10-19T00:00:00"/>
        <d v="1991-02-03T00:00:00"/>
        <d v="1984-03-26T00:00:00"/>
        <d v="1971-01-16T00:00:00"/>
        <d v="1985-06-29T00:00:00"/>
        <d v="1988-10-10T00:00:00"/>
        <d v="1986-05-10T00:00:00"/>
        <d v="1959-03-18T00:00:00"/>
        <d v="1968-02-24T00:00:00"/>
        <d v="1918-04-15T00:00:00"/>
        <d v="1979-12-07T00:00:00"/>
        <d v="1978-07-13T00:00:00"/>
        <d v="1982-05-03T00:00:00"/>
        <d v="1954-09-28T00:00:00"/>
        <d v="1958-08-07T00:00:00"/>
        <d v="1977-04-24T00:00:00"/>
        <d v="1968-06-16T00:00:00"/>
        <d v="1969-10-17T00:00:00"/>
        <d v="1961-06-13T00:00:00"/>
        <d v="1977-08-30T00:00:00"/>
        <d v="1972-10-29T00:00:00"/>
        <d v="1983-02-15T00:00:00"/>
        <d v="1977-01-17T00:00:00"/>
        <d v="1968-01-11T00:00:00"/>
        <d v="1965-06-27T00:00:00"/>
        <d v="1987-02-11T00:00:00"/>
        <d v="1985-02-24T00:00:00"/>
        <d v="1973-03-28T00:00:00"/>
        <d v="1970-08-20T00:00:00"/>
        <d v="1973-02-15T00:00:00"/>
        <d v="1973-08-23T00:00:00"/>
        <d v="1946-06-03T00:00:00"/>
        <d v="1942-12-20T00:00:00"/>
        <d v="1966-07-09T00:00:00"/>
        <d v="1980-06-29T00:00:00"/>
        <d v="1936-12-08T00:00:00"/>
        <d v="1975-05-03T00:00:00"/>
        <d v="1973-05-10T00:00:00"/>
        <d v="1947-07-17T00:00:00"/>
        <d v="1944-09-29T00:00:00"/>
        <d v="1969-09-29T00:00:00"/>
        <d v="1963-01-11T00:00:00"/>
        <d v="1948-06-01T00:00:00"/>
        <d v="1982-10-28T00:00:00"/>
        <d v="1976-01-25T00:00:00"/>
        <d v="1952-05-15T00:00:00"/>
        <d v="1933-10-12T00:00:00"/>
        <d v="1968-08-11T00:00:00"/>
        <d v="1964-02-20T00:00:00"/>
        <d v="1950-07-22T00:00:00"/>
        <d v="1943-12-20T00:00:00"/>
        <d v="1942-04-15T00:00:00"/>
        <d v="1976-04-20T00:00:00"/>
        <d v="1951-04-14T00:00:00"/>
        <d v="1975-06-15T00:00:00"/>
        <d v="1951-09-22T00:00:00"/>
        <d v="1972-08-09T00:00:00"/>
        <d v="1934-01-21T00:00:00"/>
        <d v="1968-11-29T00:00:00"/>
        <d v="1960-10-01T00:00:00"/>
        <d v="1978-12-10T00:00:00"/>
        <d v="1981-12-01T00:00:00"/>
        <d v="1950-09-30T00:00:00"/>
        <d v="1960-11-29T00:00:00"/>
        <d v="1989-09-02T00:00:00"/>
        <d v="1954-02-09T00:00:00"/>
        <d v="1981-03-18T00:00:00"/>
        <d v="1978-12-12T00:00:00"/>
        <d v="1978-06-23T00:00:00"/>
        <d v="1965-09-08T00:00:00"/>
        <d v="1930-01-24T00:00:00"/>
        <d v="1931-09-26T00:00:00"/>
        <d v="1968-02-11T00:00:00"/>
        <d v="1964-08-20T00:00:00"/>
        <d v="1939-07-09T00:00:00"/>
        <d v="1976-10-17T00:00:00"/>
        <d v="1962-03-04T00:00:00"/>
        <d v="1933-01-17T00:00:00"/>
        <d v="1977-07-30T00:00:00"/>
        <d v="1969-06-03T00:00:00"/>
        <d v="1968-01-03T00:00:00"/>
        <d v="1980-05-20T00:00:00"/>
        <d v="1968-10-21T00:00:00"/>
        <d v="1960-11-07T00:00:00"/>
        <d v="1960-02-14T00:00:00"/>
        <d v="1968-07-28T00:00:00"/>
        <d v="1981-05-30T00:00:00"/>
        <d v="1965-11-03T00:00:00"/>
        <d v="1971-01-26T00:00:00"/>
        <d v="1975-05-18T00:00:00"/>
        <d v="1920-10-10T00:00:00"/>
        <d v="1981-07-19T00:00:00"/>
        <d v="1919-04-28T00:00:00"/>
        <d v="1960-05-06T00:00:00"/>
        <d v="1973-01-07T00:00:00"/>
        <d v="1974-09-04T00:00:00"/>
        <d v="1949-01-09T00:00:00"/>
        <d v="1947-12-30T00:00:00"/>
        <d v="1962-05-22T00:00:00"/>
        <d v="1953-10-20T00:00:00"/>
        <d v="1962-09-15T00:00:00"/>
        <d v="1954-12-01T00:00:00"/>
        <d v="1972-11-05T00:00:00"/>
        <d v="1980-01-24T00:00:00"/>
        <d v="1972-05-14T00:00:00"/>
        <d v="1981-10-05T00:00:00"/>
        <d v="1977-02-05T00:00:00"/>
        <d v="1953-02-20T00:00:00"/>
        <d v="1970-05-03T00:00:00"/>
        <d v="1939-10-26T00:00:00"/>
        <d v="1986-03-05T00:00:00"/>
        <d v="1984-01-16T00:00:00"/>
        <d v="1948-09-24T00:00:00"/>
        <d v="1963-03-10T00:00:00"/>
        <d v="1963-06-30T00:00:00"/>
        <d v="1966-09-11T00:00:00"/>
        <d v="1947-05-16T00:00:00"/>
        <d v="1971-03-29T00:00:00"/>
        <d v="1928-01-07T00:00:00"/>
        <d v="1979-12-26T00:00:00"/>
        <d v="1939-03-15T00:00:00"/>
        <d v="1974-10-26T00:00:00"/>
        <d v="1982-01-01T00:00:00"/>
        <d v="1971-08-03T00:00:00"/>
        <d v="1969-12-15T00:00:00"/>
        <d v="1948-06-17T00:00:00"/>
        <d v="1927-12-23T00:00:00"/>
        <d v="1975-12-22T00:00:00"/>
        <d v="1944-02-18T00:00:00"/>
        <d v="1967-07-25T00:00:00"/>
        <d v="1926-03-19T00:00:00"/>
        <d v="1946-09-18T00:00:00"/>
        <d v="1978-06-20T00:00:00"/>
        <d v="1952-09-08T00:00:00"/>
        <d v="1983-06-07T00:00:00"/>
        <d v="1942-08-27T00:00:00"/>
        <d v="1987-01-06T00:00:00"/>
        <d v="1966-08-26T00:00:00"/>
        <d v="1963-11-26T00:00:00"/>
        <d v="1957-04-19T00:00:00"/>
        <d v="1957-05-30T00:00:00"/>
        <d v="1958-10-02T00:00:00"/>
        <d v="1977-06-14T00:00:00"/>
        <d v="1978-10-12T00:00:00"/>
        <d v="1948-12-06T00:00:00"/>
        <d v="1977-07-02T00:00:00"/>
        <d v="1965-12-30T00:00:00"/>
        <d v="1926-12-16T00:00:00"/>
        <d v="1957-01-04T00:00:00"/>
        <d v="1956-05-03T00:00:00"/>
        <d v="1959-06-27T00:00:00"/>
        <d v="1978-08-27T00:00:00"/>
        <d v="1976-05-24T00:00:00"/>
        <d v="1945-05-05T00:00:00"/>
        <d v="1980-03-18T00:00:00"/>
        <d v="1939-08-03T00:00:00"/>
        <d v="1973-08-15T00:00:00"/>
        <d v="1970-01-25T00:00:00"/>
        <d v="1985-08-07T00:00:00"/>
        <d v="1971-07-10T00:00:00"/>
        <d v="1962-09-17T00:00:00"/>
        <d v="1972-03-10T00:00:00"/>
        <d v="1983-04-26T00:00:00"/>
        <d v="1988-11-01T00:00:00"/>
        <d v="1948-01-31T00:00:00"/>
        <d v="1965-07-15T00:00:00"/>
        <d v="1982-12-04T00:00:00"/>
        <d v="1985-02-10T00:00:00"/>
        <d v="1987-08-19T00:00:00"/>
        <d v="1982-11-26T00:00:00"/>
        <d v="1929-02-18T00:00:00"/>
        <d v="1957-01-19T00:00:00"/>
        <d v="1960-09-03T00:00:00"/>
        <d v="1953-03-13T00:00:00"/>
        <d v="1984-12-28T00:00:00"/>
        <d v="1967-05-25T00:00:00"/>
        <d v="1942-09-07T00:00:00"/>
        <d v="1963-09-01T00:00:00"/>
        <d v="1957-06-01T00:00:00"/>
        <d v="1924-02-19T00:00:00"/>
        <d v="1928-05-30T00:00:00"/>
        <d v="1986-10-07T00:00:00"/>
        <d v="1941-08-17T00:00:00"/>
        <d v="1960-07-07T00:00:00"/>
        <d v="1950-07-27T00:00:00"/>
        <d v="1972-08-16T00:00:00"/>
        <d v="1957-11-12T00:00:00"/>
        <d v="1948-01-02T00:00:00"/>
        <d v="1959-09-05T00:00:00"/>
        <d v="1955-02-22T00:00:00"/>
        <d v="1975-03-24T00:00:00"/>
        <d v="1935-07-05T00:00:00"/>
        <d v="1978-12-18T00:00:00"/>
        <d v="1956-05-18T00:00:00"/>
        <d v="1978-09-10T00:00:00"/>
        <d v="1972-04-16T00:00:00"/>
        <d v="1943-06-05T00:00:00"/>
        <d v="1949-12-04T00:00:00"/>
        <d v="1986-02-21T00:00:00"/>
        <d v="1946-12-08T00:00:00"/>
        <d v="1937-09-20T00:00:00"/>
        <d v="1942-08-31T00:00:00"/>
        <d v="1936-01-24T00:00:00"/>
        <d v="1966-08-02T00:00:00"/>
        <d v="1978-07-15T00:00:00"/>
        <d v="1978-11-15T00:00:00"/>
        <d v="1942-11-16T00:00:00"/>
        <d v="1957-12-14T00:00:00"/>
        <d v="1960-06-04T00:00:00"/>
        <d v="1947-09-14T00:00:00"/>
        <d v="1937-11-11T00:00:00"/>
        <d v="1981-03-13T00:00:00"/>
        <d v="1974-11-16T00:00:00"/>
        <d v="1987-09-23T00:00:00"/>
        <d v="1986-08-18T00:00:00"/>
        <d v="1982-08-31T00:00:00"/>
        <d v="1971-07-18T00:00:00"/>
        <d v="1943-11-14T00:00:00"/>
        <d v="1961-06-04T00:00:00"/>
        <d v="1979-10-09T00:00:00"/>
        <d v="1987-07-27T00:00:00"/>
        <d v="1982-12-24T00:00:00"/>
        <d v="1980-04-23T00:00:00"/>
        <d v="1970-07-23T00:00:00"/>
        <d v="1930-07-25T00:00:00"/>
        <d v="1962-07-21T00:00:00"/>
        <d v="1963-11-25T00:00:00"/>
        <d v="1926-10-26T00:00:00"/>
        <d v="1925-11-18T00:00:00"/>
        <d v="1956-12-22T00:00:00"/>
        <d v="1978-05-17T00:00:00"/>
        <d v="1967-05-14T00:00:00"/>
        <d v="1968-02-10T00:00:00"/>
        <d v="1945-05-13T00:00:00"/>
        <d v="1975-10-10T00:00:00"/>
        <d v="1919-03-24T00:00:00"/>
        <d v="1957-08-20T00:00:00"/>
        <d v="1974-01-18T00:00:00"/>
        <d v="1989-12-07T00:00:00"/>
        <d v="1943-11-03T00:00:00"/>
        <d v="1922-07-21T00:00:00"/>
        <d v="1975-10-01T00:00:00"/>
        <d v="1972-10-01T00:00:00"/>
        <d v="1946-11-08T00:00:00"/>
        <d v="1960-10-20T00:00:00"/>
        <d v="1918-02-07T00:00:00"/>
        <d v="1954-03-28T00:00:00"/>
        <d v="1989-10-10T00:00:00"/>
        <d v="1983-11-13T00:00:00"/>
        <d v="1954-09-14T00:00:00"/>
        <d v="1918-03-21T00:00:00"/>
        <d v="1988-08-15T00:00:00"/>
        <d v="1946-08-02T00:00:00"/>
        <d v="1963-03-17T00:00:00"/>
        <d v="1980-06-04T00:00:00"/>
        <d v="1934-05-05T00:00:00"/>
        <d v="1927-11-09T00:00:00"/>
        <d v="1976-04-26T00:00:00"/>
        <d v="1942-10-09T00:00:00"/>
        <d v="1946-07-18T00:00:00"/>
        <d v="1972-09-15T00:00:00"/>
        <d v="1975-10-18T00:00:00"/>
        <d v="1957-10-09T00:00:00"/>
        <d v="1956-12-27T00:00:00"/>
        <d v="1984-10-07T00:00:00"/>
        <d v="1965-04-17T00:00:00"/>
        <d v="1966-12-27T00:00:00"/>
        <d v="1967-04-14T00:00:00"/>
        <d v="1973-06-09T00:00:00"/>
        <d v="1962-06-16T00:00:00"/>
        <d v="1975-01-18T00:00:00"/>
        <d v="1930-01-22T00:00:00"/>
        <d v="1975-02-11T00:00:00"/>
        <d v="1944-12-31T00:00:00"/>
        <d v="1987-12-09T00:00:00"/>
        <d v="1969-04-25T00:00:00"/>
        <d v="1944-03-19T00:00:00"/>
        <d v="1966-05-18T00:00:00"/>
        <d v="1949-05-19T00:00:00"/>
        <d v="1979-09-23T00:00:00"/>
        <d v="1983-08-01T00:00:00"/>
        <d v="1965-01-27T00:00:00"/>
        <d v="1984-09-12T00:00:00"/>
        <d v="1964-07-14T00:00:00"/>
        <d v="1939-04-23T00:00:00"/>
        <d v="1973-12-04T00:00:00"/>
        <d v="1963-03-06T00:00:00"/>
        <d v="1940-04-28T00:00:00"/>
        <d v="1967-09-03T00:00:00"/>
        <d v="1970-09-20T00:00:00"/>
        <d v="1976-11-17T00:00:00"/>
        <d v="1940-05-08T00:00:00"/>
        <d v="1918-09-08T00:00:00"/>
        <d v="1984-10-24T00:00:00"/>
        <d v="1968-06-09T00:00:00"/>
        <d v="1979-09-20T00:00:00"/>
        <d v="1978-08-19T00:00:00"/>
        <d v="1989-11-28T00:00:00"/>
        <d v="1960-03-24T00:00:00"/>
        <d v="1981-11-06T00:00:00"/>
        <d v="1966-02-08T00:00:00"/>
        <d v="1971-01-04T00:00:00"/>
        <d v="1982-08-03T00:00:00"/>
        <d v="1959-02-16T00:00:00"/>
        <d v="1979-03-17T00:00:00"/>
        <d v="1965-06-11T00:00:00"/>
        <d v="1966-09-23T00:00:00"/>
        <d v="1973-01-27T00:00:00"/>
        <d v="1961-11-11T00:00:00"/>
        <d v="1973-04-21T00:00:00"/>
        <d v="1955-02-18T00:00:00"/>
        <d v="1974-01-22T00:00:00"/>
        <d v="1969-01-20T00:00:00"/>
        <d v="1970-10-30T00:00:00"/>
        <d v="1944-01-12T00:00:00"/>
        <d v="1917-08-03T00:00:00"/>
        <d v="1973-12-07T00:00:00"/>
        <d v="1978-11-14T00:00:00"/>
        <d v="1975-09-24T00:00:00"/>
        <d v="1969-09-15T00:00:00"/>
        <d v="1979-03-19T00:00:00"/>
        <d v="1971-01-14T00:00:00"/>
        <d v="1931-10-10T00:00:00"/>
        <d v="1962-01-29T00:00:00"/>
        <d v="1958-08-08T00:00:00"/>
        <d v="1962-04-23T00:00:00"/>
        <d v="1980-03-31T00:00:00"/>
        <d v="1982-11-25T00:00:00"/>
        <d v="1973-08-17T00:00:00"/>
        <d v="1986-11-07T00:00:00"/>
        <d v="1982-09-17T00:00:00"/>
        <d v="1990-07-04T00:00:00"/>
        <d v="1932-02-09T00:00:00"/>
        <d v="1973-01-12T00:00:00"/>
        <d v="1976-11-23T00:00:00"/>
        <d v="1964-12-09T00:00:00"/>
        <d v="1973-11-12T00:00:00"/>
        <d v="1983-08-15T00:00:00"/>
        <d v="1965-08-30T00:00:00"/>
        <d v="1973-03-31T00:00:00"/>
        <d v="1979-06-08T00:00:00"/>
        <d v="1977-01-21T00:00:00"/>
        <d v="1962-02-23T00:00:00"/>
        <d v="1924-03-16T00:00:00"/>
        <d v="1989-10-12T00:00:00"/>
        <d v="1971-11-17T00:00:00"/>
        <d v="1942-12-06T00:00:00"/>
        <d v="1975-12-08T00:00:00"/>
        <d v="1974-06-08T00:00:00"/>
        <d v="1967-12-06T00:00:00"/>
        <d v="1988-04-14T00:00:00"/>
        <d v="1990-01-08T00:00:00"/>
        <d v="1989-11-25T00:00:00"/>
        <d v="1981-01-08T00:00:00"/>
        <d v="1954-03-14T00:00:00"/>
        <d v="1986-09-11T00:00:00"/>
        <d v="1982-12-29T00:00:00"/>
        <d v="1984-08-28T00:00:00"/>
        <d v="1974-08-20T00:00:00"/>
        <d v="1973-06-29T00:00:00"/>
        <d v="1978-10-08T00:00:00"/>
        <d v="1977-03-01T00:00:00"/>
        <d v="1952-08-21T00:00:00"/>
        <d v="1932-04-25T00:00:00"/>
        <d v="1932-09-21T00:00:00"/>
        <d v="1970-05-09T00:00:00"/>
        <d v="1974-06-24T00:00:00"/>
        <d v="1943-02-08T00:00:00"/>
        <d v="1969-02-22T00:00:00"/>
        <d v="1987-06-18T00:00:00"/>
        <d v="1987-12-28T00:00:00"/>
        <d v="1955-03-21T00:00:00"/>
        <d v="1983-04-09T00:00:00"/>
        <d v="1970-08-23T00:00:00"/>
        <d v="1974-07-24T00:00:00"/>
        <d v="1985-02-23T00:00:00"/>
        <d v="1977-10-13T00:00:00"/>
        <d v="1947-11-22T00:00:00"/>
        <d v="1983-09-19T00:00:00"/>
        <d v="1978-03-19T00:00:00"/>
        <d v="1967-12-27T00:00:00"/>
        <d v="1958-12-15T00:00:00"/>
        <d v="1987-07-23T00:00:00"/>
        <d v="1966-04-07T00:00:00"/>
        <d v="1937-04-02T00:00:00"/>
        <d v="1969-07-14T00:00:00"/>
        <d v="1955-08-27T00:00:00"/>
        <d v="1942-08-01T00:00:00"/>
        <d v="1923-06-03T00:00:00"/>
        <d v="1924-09-16T00:00:00"/>
        <d v="1918-10-09T00:00:00"/>
        <d v="1985-06-21T00:00:00"/>
        <d v="1986-07-25T00:00:00"/>
        <d v="1967-05-23T00:00:00"/>
        <d v="1944-12-30T00:00:00"/>
        <d v="1973-10-27T00:00:00"/>
        <d v="1976-07-31T00:00:00"/>
        <d v="1940-10-20T00:00:00"/>
        <d v="1955-07-19T00:00:00"/>
        <d v="1984-12-26T00:00:00"/>
        <d v="1961-09-29T00:00:00"/>
        <d v="1979-08-30T00:00:00"/>
        <d v="1961-01-28T00:00:00"/>
        <d v="1982-10-01T00:00:00"/>
        <d v="1948-04-07T00:00:00"/>
        <d v="1957-04-24T00:00:00"/>
        <d v="1966-03-25T00:00:00"/>
        <d v="1933-12-12T00:00:00"/>
        <d v="1976-10-04T00:00:00"/>
        <d v="1944-11-07T00:00:00"/>
        <d v="1952-02-02T00:00:00"/>
        <d v="1976-04-14T00:00:00"/>
        <d v="1975-06-06T00:00:00"/>
        <d v="1974-06-03T00:00:00"/>
        <d v="1972-10-28T00:00:00"/>
        <d v="1973-08-20T00:00:00"/>
        <d v="1978-02-14T00:00:00"/>
        <d v="1926-12-18T00:00:00"/>
        <d v="1979-02-01T00:00:00"/>
        <d v="1932-11-25T00:00:00"/>
        <d v="1967-03-12T00:00:00"/>
        <d v="1942-06-10T00:00:00"/>
        <d v="1960-09-06T00:00:00"/>
        <d v="1941-09-09T00:00:00"/>
        <d v="1970-06-29T00:00:00"/>
        <d v="1956-04-23T00:00:00"/>
        <d v="1964-02-09T00:00:00"/>
        <d v="1961-08-30T00:00:00"/>
        <d v="1974-03-02T00:00:00"/>
        <d v="1921-09-22T00:00:00"/>
        <d v="1956-04-19T00:00:00"/>
        <d v="1951-05-03T00:00:00"/>
        <d v="1977-07-20T00:00:00"/>
        <d v="1936-08-26T00:00:00"/>
        <d v="1937-08-18T00:00:00"/>
        <d v="1972-03-25T00:00:00"/>
        <d v="1950-08-23T00:00:00"/>
        <d v="1970-05-16T00:00:00"/>
        <d v="1985-10-13T00:00:00"/>
        <d v="1931-02-25T00:00:00"/>
        <d v="1944-10-12T00:00:00"/>
        <d v="1978-01-06T00:00:00"/>
        <d v="1968-02-26T00:00:00"/>
        <d v="1968-07-29T00:00:00"/>
        <d v="1931-05-30T00:00:00"/>
        <d v="1988-10-08T00:00:00"/>
        <d v="1989-08-21T00:00:00"/>
        <d v="1969-10-14T00:00:00"/>
        <d v="1933-01-07T00:00:00"/>
        <d v="1966-04-02T00:00:00"/>
        <d v="1986-01-16T00:00:00"/>
        <d v="1925-09-23T00:00:00"/>
        <d v="1967-11-07T00:00:00"/>
        <d v="1967-10-23T00:00:00"/>
        <d v="1975-12-11T00:00:00"/>
        <d v="1960-02-22T00:00:00"/>
        <d v="1948-04-14T00:00:00"/>
        <d v="1979-12-12T00:00:00"/>
        <d v="1917-07-09T00:00:00"/>
        <d v="1964-04-13T00:00:00"/>
        <d v="1974-06-16T00:00:00"/>
        <d v="1972-12-01T00:00:00"/>
        <d v="1947-09-08T00:00:00"/>
        <d v="1975-07-24T00:00:00"/>
        <d v="1939-08-10T00:00:00"/>
        <d v="1959-03-06T00:00:00"/>
        <d v="1973-11-15T00:00:00"/>
        <d v="1985-07-11T00:00:00"/>
        <d v="1979-11-25T00:00:00"/>
        <d v="1955-01-31T00:00:00"/>
        <d v="1980-10-01T00:00:00"/>
        <d v="1986-01-06T00:00:00"/>
        <d v="1977-10-17T00:00:00"/>
        <d v="1971-11-19T00:00:00"/>
        <d v="1982-08-05T00:00:00"/>
        <d v="1927-08-13T00:00:00"/>
        <d v="1982-01-04T00:00:00"/>
        <d v="1956-05-23T00:00:00"/>
        <d v="1984-09-08T00:00:00"/>
        <d v="1956-11-22T00:00:00"/>
        <d v="1949-10-20T00:00:00"/>
        <d v="1982-08-20T00:00:00"/>
        <d v="1958-10-30T00:00:00"/>
        <d v="1941-04-27T00:00:00"/>
        <d v="1943-08-30T00:00:00"/>
        <d v="1941-02-09T00:00:00"/>
        <d v="1984-10-30T00:00:00"/>
        <d v="1974-04-20T00:00:00"/>
        <d v="1960-06-07T00:00:00"/>
        <d v="1961-05-04T00:00:00"/>
        <d v="1989-12-05T00:00:00"/>
        <d v="1986-10-12T00:00:00"/>
        <d v="1982-07-01T00:00:00"/>
        <d v="1926-03-23T00:00:00"/>
        <d v="1969-03-27T00:00:00"/>
        <d v="1977-07-25T00:00:00"/>
        <d v="1981-05-08T00:00:00"/>
        <d v="1971-12-23T00:00:00"/>
        <d v="1975-10-25T00:00:00"/>
        <d v="1969-06-18T00:00:00"/>
        <d v="1944-07-08T00:00:00"/>
        <d v="1973-09-04T00:00:00"/>
        <d v="1939-09-29T00:00:00"/>
        <d v="1921-11-26T00:00:00"/>
        <d v="1975-11-23T00:00:00"/>
        <d v="1978-11-18T00:00:00"/>
        <d v="1918-03-20T00:00:00"/>
        <d v="1959-03-30T00:00:00"/>
        <d v="1920-11-08T00:00:00"/>
        <d v="1947-12-06T00:00:00"/>
        <d v="1980-05-19T00:00:00"/>
        <d v="1984-06-07T00:00:00"/>
        <d v="1974-06-04T00:00:00"/>
        <d v="1986-03-29T00:00:00"/>
        <d v="1947-01-09T00:00:00"/>
        <d v="1983-01-12T00:00:00"/>
        <d v="1982-10-30T00:00:00"/>
        <d v="1974-03-24T00:00:00"/>
        <d v="1969-11-19T00:00:00"/>
        <d v="1930-06-04T00:00:00"/>
        <d v="1980-12-02T00:00:00"/>
        <d v="1955-10-20T00:00:00"/>
        <d v="1982-09-06T00:00:00"/>
        <d v="1971-08-30T00:00:00"/>
        <d v="1952-10-14T00:00:00"/>
        <d v="1950-09-03T00:00:00"/>
        <d v="1951-11-06T00:00:00"/>
        <d v="1959-10-12T00:00:00"/>
        <d v="1980-03-09T00:00:00"/>
        <d v="1958-08-15T00:00:00"/>
        <d v="1979-09-10T00:00:00"/>
        <d v="1972-04-22T00:00:00"/>
        <d v="1980-08-11T00:00:00"/>
        <d v="1981-02-10T00:00:00"/>
        <d v="1969-03-13T00:00:00"/>
        <d v="1981-09-10T00:00:00"/>
        <d v="1982-10-05T00:00:00"/>
        <d v="1984-12-06T00:00:00"/>
        <d v="1969-02-16T00:00:00"/>
        <d v="1960-04-17T00:00:00"/>
        <d v="1976-08-16T00:00:00"/>
        <d v="1964-05-31T00:00:00"/>
        <d v="1979-01-16T00:00:00"/>
        <d v="1965-09-10T00:00:00"/>
        <d v="1961-08-07T00:00:00"/>
        <d v="1981-01-21T00:00:00"/>
        <d v="1973-02-03T00:00:00"/>
        <d v="1954-03-31T00:00:00"/>
        <d v="1935-10-03T00:00:00"/>
        <d v="1968-12-16T00:00:00"/>
        <d v="1941-11-24T00:00:00"/>
        <d v="1949-09-26T00:00:00"/>
        <d v="1989-06-23T00:00:00"/>
        <d v="1985-04-25T00:00:00"/>
        <d v="1987-07-09T00:00:00"/>
        <d v="1980-12-23T00:00:00"/>
        <d v="1980-06-21T00:00:00"/>
        <d v="1966-11-14T00:00:00"/>
        <d v="1985-09-13T00:00:00"/>
        <d v="1982-03-13T00:00:00"/>
        <d v="1962-08-01T00:00:00"/>
        <d v="1977-11-16T00:00:00"/>
        <d v="1983-05-16T00:00:00"/>
        <d v="1949-04-28T00:00:00"/>
        <d v="1962-02-06T00:00:00"/>
        <d v="1948-05-08T00:00:00"/>
        <d v="1966-07-11T00:00:00"/>
        <d v="1961-02-23T00:00:00"/>
        <d v="1969-06-04T00:00:00"/>
        <d v="1966-11-05T00:00:00"/>
        <d v="1926-07-31T00:00:00"/>
        <d v="1964-02-27T00:00:00"/>
        <d v="1939-01-20T00:00:00"/>
        <d v="1917-05-21T00:00:00"/>
        <d v="1952-11-15T00:00:00"/>
        <d v="1952-03-02T00:00:00"/>
        <d v="1933-01-05T00:00:00"/>
        <d v="1931-03-22T00:00:00"/>
        <d v="1920-08-09T00:00:00"/>
        <d v="1925-06-26T00:00:00"/>
        <d v="1968-10-15T00:00:00"/>
        <d v="1924-05-05T00:00:00"/>
        <d v="1958-05-02T00:00:00"/>
        <d v="1963-03-29T00:00:00"/>
        <d v="1980-10-08T00:00:00"/>
        <d v="1968-10-13T00:00:00"/>
        <d v="1971-09-07T00:00:00"/>
        <d v="1967-04-16T00:00:00"/>
        <d v="1963-08-11T00:00:00"/>
        <d v="1976-11-28T00:00:00"/>
        <d v="1930-08-30T00:00:00"/>
        <d v="1961-05-13T00:00:00"/>
        <d v="1958-09-07T00:00:00"/>
        <d v="1953-04-30T00:00:00"/>
        <d v="1976-06-02T00:00:00"/>
        <d v="1951-11-07T00:00:00"/>
        <d v="1955-12-27T00:00:00"/>
        <d v="1982-07-09T00:00:00"/>
        <d v="1965-06-25T00:00:00"/>
        <d v="1977-09-12T00:00:00"/>
        <d v="1983-10-24T00:00:00"/>
        <d v="1985-12-17T00:00:00"/>
        <d v="1991-02-04T00:00:00"/>
        <d v="1926-09-02T00:00:00"/>
        <d v="1977-08-19T00:00:00"/>
        <d v="1986-01-03T00:00:00"/>
        <d v="1966-08-24T00:00:00"/>
        <d v="1988-09-24T00:00:00"/>
        <d v="1991-01-25T00:00:00"/>
        <d v="1978-11-29T00:00:00"/>
        <d v="1960-01-04T00:00:00"/>
        <d v="1983-07-27T00:00:00"/>
        <d v="1975-01-24T00:00:00"/>
        <d v="1925-05-08T00:00:00"/>
        <d v="1984-04-17T00:00:00"/>
        <d v="1964-03-28T00:00:00"/>
        <d v="1929-03-10T00:00:00"/>
        <d v="1931-09-12T00:00:00"/>
        <d v="1966-04-28T00:00:00"/>
        <d v="1967-05-09T00:00:00"/>
        <d v="1981-03-07T00:00:00"/>
        <d v="1955-10-03T00:00:00"/>
        <d v="1984-02-21T00:00:00"/>
        <d v="1969-06-09T00:00:00"/>
        <d v="1977-07-28T00:00:00"/>
        <d v="1969-12-30T00:00:00"/>
        <d v="1983-06-30T00:00:00"/>
        <d v="1939-06-01T00:00:00"/>
        <d v="1973-09-19T00:00:00"/>
        <d v="1989-02-18T00:00:00"/>
        <d v="1967-03-28T00:00:00"/>
        <d v="1962-01-07T00:00:00"/>
        <d v="1966-01-07T00:00:00"/>
        <d v="1968-08-12T00:00:00"/>
        <d v="1985-11-15T00:00:00"/>
        <d v="1978-09-20T00:00:00"/>
        <d v="1961-03-07T00:00:00"/>
        <d v="1951-02-08T00:00:00"/>
        <d v="1977-11-14T00:00:00"/>
        <d v="1971-09-05T00:00:00"/>
        <d v="1979-08-19T00:00:00"/>
        <d v="1964-06-01T00:00:00"/>
        <d v="1975-01-19T00:00:00"/>
        <d v="1978-12-04T00:00:00"/>
        <d v="1987-08-29T00:00:00"/>
        <d v="1964-07-29T00:00:00"/>
        <d v="1972-12-10T00:00:00"/>
        <d v="1977-12-27T00:00:00"/>
        <d v="1953-08-13T00:00:00"/>
        <d v="1954-11-14T00:00:00"/>
        <d v="1972-04-08T00:00:00"/>
        <d v="1972-03-14T00:00:00"/>
        <d v="1973-03-26T00:00:00"/>
        <d v="1979-07-12T00:00:00"/>
        <d v="1962-02-27T00:00:00"/>
        <d v="1956-09-08T00:00:00"/>
        <d v="1961-09-14T00:00:00"/>
        <d v="1977-08-15T00:00:00"/>
        <d v="1985-09-22T00:00:00"/>
        <d v="1929-05-21T00:00:00"/>
        <d v="1961-09-23T00:00:00"/>
        <d v="1970-09-07T00:00:00"/>
        <d v="1986-09-12T00:00:00"/>
        <d v="1933-04-11T00:00:00"/>
        <d v="1989-12-21T00:00:00"/>
        <d v="1949-11-19T00:00:00"/>
        <d v="1975-07-31T00:00:00"/>
        <d v="1971-06-18T00:00:00"/>
        <d v="1982-05-27T00:00:00"/>
        <d v="1985-12-01T00:00:00"/>
        <d v="1984-09-29T00:00:00"/>
        <d v="1973-03-18T00:00:00"/>
        <d v="1975-01-22T00:00:00"/>
        <d v="1975-02-24T00:00:00"/>
        <d v="1971-10-25T00:00:00"/>
        <d v="1965-09-13T00:00:00"/>
        <d v="1909-11-15T00:00:00"/>
        <d v="1914-05-01T00:00:00"/>
        <d v="1961-09-30T00:00:00"/>
        <d v="1986-02-12T00:00:00"/>
        <d v="1925-07-07T00:00:00"/>
        <d v="1969-11-03T00:00:00"/>
        <d v="1969-07-15T00:00:00"/>
        <d v="1959-01-01T00:00:00"/>
        <d v="1976-04-29T00:00:00"/>
        <d v="1976-08-05T00:00:00"/>
        <d v="1975-08-09T00:00:00"/>
        <d v="1961-04-10T00:00:00"/>
        <d v="1960-03-05T00:00:00"/>
        <d v="1971-09-25T00:00:00"/>
        <d v="1940-06-19T00:00:00"/>
        <d v="1969-10-07T00:00:00"/>
        <d v="1975-09-29T00:00:00"/>
        <d v="1973-04-30T00:00:00"/>
        <d v="1938-02-07T00:00:00"/>
        <d v="1942-11-22T00:00:00"/>
        <d v="1955-08-14T00:00:00"/>
        <d v="1985-02-08T00:00:00"/>
        <d v="1969-12-09T00:00:00"/>
        <d v="1935-06-15T00:00:00"/>
        <d v="1930-05-10T00:00:00"/>
        <d v="1951-12-26T00:00:00"/>
        <d v="1986-12-05T00:00:00"/>
        <d v="1960-10-28T00:00:00"/>
        <d v="1980-07-18T00:00:00"/>
        <d v="1983-08-30T00:00:00"/>
        <d v="1989-12-06T00:00:00"/>
        <d v="1988-03-04T00:00:00"/>
        <d v="1968-04-09T00:00:00"/>
        <d v="1984-03-01T00:00:00"/>
        <d v="1984-07-22T00:00:00"/>
        <d v="1983-06-20T00:00:00"/>
        <d v="1985-01-21T00:00:00"/>
        <d v="1986-10-09T00:00:00"/>
        <d v="1989-09-21T00:00:00"/>
        <d v="1984-08-05T00:00:00"/>
        <d v="1982-01-13T00:00:00"/>
        <d v="1987-08-14T00:00:00"/>
        <d v="1973-11-01T00:00:00"/>
        <d v="1975-06-25T00:00:00"/>
        <d v="1977-09-24T00:00:00"/>
        <d v="1973-07-29T00:00:00"/>
        <d v="1945-04-16T00:00:00"/>
        <d v="1917-06-13T00:00:00"/>
        <d v="1976-01-11T00:00:00"/>
        <d v="1957-04-08T00:00:00"/>
        <d v="1965-09-09T00:00:00"/>
        <d v="1935-12-12T00:00:00"/>
        <d v="1967-09-14T00:00:00"/>
        <d v="1963-02-02T00:00:00"/>
        <d v="1977-06-24T00:00:00"/>
        <d v="1962-10-13T00:00:00"/>
        <d v="1960-04-28T00:00:00"/>
        <d v="1987-09-08T00:00:00"/>
        <d v="1962-09-09T00:00:00"/>
        <d v="1986-03-15T00:00:00"/>
        <d v="1950-05-01T00:00:00"/>
        <d v="1972-12-15T00:00:00"/>
        <d v="1977-03-14T00:00:00"/>
        <d v="1987-10-27T00:00:00"/>
        <d v="1964-03-12T00:00:00"/>
        <d v="1920-11-15T00:00:00"/>
        <d v="1957-10-03T00:00:00"/>
        <d v="1963-08-12T00:00:00"/>
        <d v="1966-06-21T00:00:00"/>
        <d v="1975-11-19T00:00:00"/>
        <d v="1980-08-01T00:00:00"/>
        <d v="1972-08-29T00:00:00"/>
        <d v="1974-04-24T00:00:00"/>
        <d v="1971-10-19T00:00:00"/>
        <d v="1950-03-13T00:00:00"/>
        <d v="1981-11-16T00:00:00"/>
        <d v="1983-11-18T00:00:00"/>
        <d v="1958-09-20T00:00:00"/>
        <d v="1981-04-17T00:00:00"/>
        <d v="1914-12-11T00:00:00"/>
        <d v="1975-07-06T00:00:00"/>
        <d v="1966-05-24T00:00:00"/>
        <d v="1955-04-17T00:00:00"/>
        <d v="1939-03-19T00:00:00"/>
        <d v="1971-07-08T00:00:00"/>
        <d v="1975-09-23T00:00:00"/>
        <d v="1956-12-16T00:00:00"/>
        <d v="1987-10-03T00:00:00"/>
        <d v="1957-07-29T00:00:00"/>
        <d v="1964-07-15T00:00:00"/>
        <d v="1981-08-22T00:00:00"/>
        <d v="1955-08-13T00:00:00"/>
        <d v="1970-06-06T00:00:00"/>
        <d v="1986-02-25T00:00:00"/>
        <d v="1945-03-20T00:00:00"/>
        <d v="1959-03-25T00:00:00"/>
        <d v="1960-06-06T00:00:00"/>
        <d v="1931-09-27T00:00:00"/>
        <d v="1937-04-25T00:00:00"/>
        <d v="1982-08-10T00:00:00"/>
        <d v="1925-08-17T00:00:00"/>
        <d v="1974-07-10T00:00:00"/>
        <d v="1972-05-05T00:00:00"/>
        <d v="1979-03-14T00:00:00"/>
        <d v="1949-01-02T00:00:00"/>
        <d v="1979-11-08T00:00:00"/>
        <d v="1954-01-20T00:00:00"/>
        <d v="1988-11-07T00:00:00"/>
        <d v="1964-01-02T00:00:00"/>
        <d v="1952-06-22T00:00:00"/>
        <d v="1983-04-03T00:00:00"/>
        <d v="1967-02-16T00:00:00"/>
        <d v="1975-09-17T00:00:00"/>
        <d v="1955-05-26T00:00:00"/>
        <d v="1960-01-27T00:00:00"/>
        <d v="1959-02-01T00:00:00"/>
        <d v="1969-09-23T00:00:00"/>
        <d v="1981-09-18T00:00:00"/>
        <d v="1959-04-24T00:00:00"/>
        <d v="1983-02-20T00:00:00"/>
        <d v="1981-12-05T00:00:00"/>
        <d v="1987-08-27T00:00:00"/>
        <d v="1983-04-18T00:00:00"/>
        <d v="1921-08-04T00:00:00"/>
        <d v="1956-09-18T00:00:00"/>
        <d v="1974-11-21T00:00:00"/>
        <d v="1942-04-17T00:00:00"/>
        <d v="1986-01-27T00:00:00"/>
        <d v="1947-10-20T00:00:00"/>
        <d v="1970-10-16T00:00:00"/>
        <d v="1950-09-17T00:00:00"/>
        <d v="1966-06-26T00:00:00"/>
        <d v="1931-07-29T00:00:00"/>
        <d v="1961-06-22T00:00:00"/>
        <d v="1978-12-01T00:00:00"/>
        <d v="1989-01-28T00:00:00"/>
        <d v="1977-09-16T00:00:00"/>
        <d v="1973-02-12T00:00:00"/>
        <d v="1919-05-21T00:00:00"/>
        <d v="1980-02-25T00:00:00"/>
        <d v="1952-07-08T00:00:00"/>
        <d v="1979-04-24T00:00:00"/>
        <d v="1952-09-24T00:00:00"/>
        <d v="1978-02-21T00:00:00"/>
        <d v="1963-04-02T00:00:00"/>
        <d v="1964-05-07T00:00:00"/>
        <d v="1982-11-16T00:00:00"/>
        <d v="1951-12-02T00:00:00"/>
        <d v="1960-03-15T00:00:00"/>
        <d v="1979-01-19T00:00:00"/>
        <d v="1974-01-05T00:00:00"/>
        <d v="1955-06-24T00:00:00"/>
        <d v="1976-06-03T00:00:00"/>
        <d v="1980-09-26T00:00:00"/>
        <d v="1983-07-06T00:00:00"/>
        <d v="1947-12-25T00:00:00"/>
        <d v="1972-01-03T00:00:00"/>
        <d v="1973-03-10T00:00:00"/>
        <d v="1964-01-10T00:00:00"/>
        <d v="1968-04-17T00:00:00"/>
        <d v="1986-05-26T00:00:00"/>
        <d v="1941-07-26T00:00:00"/>
        <d v="1939-07-25T00:00:00"/>
        <d v="1977-09-01T00:00:00"/>
        <d v="1980-04-27T00:00:00"/>
        <d v="1957-08-17T00:00:00"/>
        <d v="1981-05-05T00:00:00"/>
        <d v="1978-04-22T00:00:00"/>
        <d v="1979-09-21T00:00:00"/>
        <d v="1982-11-21T00:00:00"/>
        <d v="1983-12-30T00:00:00"/>
        <d v="1973-06-20T00:00:00"/>
        <d v="1967-11-23T00:00:00"/>
        <d v="1955-02-14T00:00:00"/>
        <d v="1983-05-12T00:00:00"/>
        <d v="1986-12-15T00:00:00"/>
        <d v="1988-02-17T00:00:00"/>
        <d v="1985-07-31T00:00:00"/>
        <d v="1965-08-13T00:00:00"/>
        <d v="1980-02-03T00:00:00"/>
        <d v="1957-03-10T00:00:00"/>
        <d v="1958-12-31T00:00:00"/>
        <d v="1980-03-11T00:00:00"/>
        <d v="1982-04-23T00:00:00"/>
        <d v="1955-03-30T00:00:00"/>
        <d v="1954-01-28T00:00:00"/>
        <d v="1971-10-24T00:00:00"/>
        <d v="1948-12-30T00:00:00"/>
        <d v="1986-12-12T00:00:00"/>
        <d v="1986-11-18T00:00:00"/>
        <d v="1961-04-04T00:00:00"/>
        <d v="1950-12-31T00:00:00"/>
        <d v="1992-07-28T00:00:00"/>
        <d v="1979-09-09T00:00:00"/>
        <d v="1989-11-17T00:00:00"/>
        <d v="1962-12-31T00:00:00"/>
        <d v="1986-09-26T00:00:00"/>
        <d v="1972-02-09T00:00:00"/>
        <d v="1969-03-29T00:00:00"/>
        <d v="1970-12-22T00:00:00"/>
        <d v="1937-04-09T00:00:00"/>
        <d v="1974-05-14T00:00:00"/>
        <d v="1976-11-16T00:00:00"/>
        <d v="1976-06-13T00:00:00"/>
        <d v="1951-04-08T00:00:00"/>
        <d v="1963-09-05T00:00:00"/>
        <d v="1970-08-05T00:00:00"/>
        <d v="1963-12-26T00:00:00"/>
        <d v="1959-04-27T00:00:00"/>
        <d v="1988-02-22T00:00:00"/>
        <d v="1976-08-12T00:00:00"/>
        <d v="1985-02-22T00:00:00"/>
        <d v="1973-07-22T00:00:00"/>
        <d v="1959-03-17T00:00:00"/>
        <d v="1977-03-25T00:00:00"/>
        <d v="1955-08-25T00:00:00"/>
        <d v="1973-05-28T00:00:00"/>
        <d v="1978-09-02T00:00:00"/>
        <d v="1975-12-13T00:00:00"/>
        <d v="1986-07-03T00:00:00"/>
        <d v="1960-01-22T00:00:00"/>
        <d v="1983-07-17T00:00:00"/>
        <d v="1969-09-20T00:00:00"/>
        <d v="1973-03-20T00:00:00"/>
        <d v="1948-02-23T00:00:00"/>
        <d v="1955-01-01T00:00:00"/>
        <d v="1973-12-05T00:00:00"/>
        <d v="1978-04-12T00:00:00"/>
        <d v="1955-03-20T00:00:00"/>
        <d v="1973-10-03T00:00:00"/>
        <d v="1948-12-29T00:00:00"/>
        <d v="1976-05-25T00:00:00"/>
        <d v="1974-04-13T00:00:00"/>
        <d v="1978-07-14T00:00:00"/>
        <d v="1980-09-30T00:00:00"/>
        <d v="1971-03-25T00:00:00"/>
        <d v="1952-11-27T00:00:00"/>
        <d v="1974-12-27T00:00:00"/>
        <d v="1962-05-16T00:00:00"/>
        <d v="1986-04-20T00:00:00"/>
        <d v="1977-01-20T00:00:00"/>
        <d v="1969-11-07T00:00:00"/>
        <d v="1972-11-02T00:00:00"/>
        <d v="1970-01-07T00:00:00"/>
        <d v="1967-12-31T00:00:00"/>
        <d v="1974-07-29T00:00:00"/>
        <d v="1975-12-09T00:00:00"/>
        <d v="1977-09-27T00:00:00"/>
        <d v="1962-07-05T00:00:00"/>
        <d v="1954-08-03T00:00:00"/>
        <d v="1921-08-28T00:00:00"/>
        <d v="1960-09-20T00:00:00"/>
        <d v="1977-05-28T00:00:00"/>
        <d v="1976-11-25T00:00:00"/>
        <d v="1964-07-23T00:00:00"/>
        <d v="1966-03-24T00:00:00"/>
        <d v="1935-02-19T00:00:00"/>
        <d v="1971-04-10T00:00:00"/>
        <d v="1982-11-20T00:00:00"/>
        <d v="1964-05-26T00:00:00"/>
        <d v="1944-05-07T00:00:00"/>
        <d v="1987-05-12T00:00:00"/>
        <d v="1977-12-13T00:00:00"/>
        <d v="1983-06-05T00:00:00"/>
        <d v="1960-04-27T00:00:00"/>
        <d v="1938-11-20T00:00:00"/>
        <d v="1979-10-23T00:00:00"/>
        <d v="1978-11-24T00:00:00"/>
        <d v="1947-06-18T00:00:00"/>
        <d v="1983-03-26T00:00:00"/>
        <d v="1971-10-09T00:00:00"/>
        <d v="1980-11-21T00:00:00"/>
        <d v="1967-07-15T00:00:00"/>
        <d v="1958-02-13T00:00:00"/>
        <d v="1976-02-18T00:00:00"/>
        <d v="1951-05-22T00:00:00"/>
        <d v="1968-04-05T00:00:00"/>
        <d v="1988-10-19T00:00:00"/>
        <d v="1947-03-26T00:00:00"/>
        <d v="1967-04-03T00:00:00"/>
        <d v="1967-11-12T00:00:00"/>
        <d v="1939-09-30T00:00:00"/>
        <d v="1978-10-01T00:00:00"/>
        <d v="1984-08-29T00:00:00"/>
        <d v="1984-08-20T00:00:00"/>
        <d v="1965-07-06T00:00:00"/>
        <d v="1985-04-20T00:00:00"/>
        <d v="1980-10-02T00:00:00"/>
        <d v="1972-09-01T00:00:00"/>
        <d v="1980-11-14T00:00:00"/>
        <d v="1961-05-17T00:00:00"/>
        <d v="1970-11-09T00:00:00"/>
        <d v="1979-11-17T00:00:00"/>
        <d v="1968-05-27T00:00:00"/>
        <d v="1957-12-03T00:00:00"/>
        <d v="1966-01-05T00:00:00"/>
        <d v="1986-12-06T00:00:00"/>
        <d v="1926-03-20T00:00:00"/>
        <d v="1966-11-04T00:00:00"/>
        <d v="1964-12-25T00:00:00"/>
        <d v="1980-10-23T00:00:00"/>
        <d v="1948-12-11T00:00:00"/>
        <d v="1952-11-17T00:00:00"/>
        <d v="1970-07-14T00:00:00"/>
        <d v="1954-11-11T00:00:00"/>
        <d v="1945-05-15T00:00:00"/>
        <d v="1980-10-09T00:00:00"/>
        <d v="1986-09-08T00:00:00"/>
        <d v="1955-02-24T00:00:00"/>
        <d v="1981-01-20T00:00:00"/>
        <d v="1974-09-15T00:00:00"/>
        <d v="1955-06-29T00:00:00"/>
        <d v="1956-12-05T00:00:00"/>
        <d v="1975-02-28T00:00:00"/>
        <d v="1955-02-02T00:00:00"/>
        <d v="1953-06-29T00:00:00"/>
        <d v="1973-11-20T00:00:00"/>
        <d v="1973-07-04T00:00:00"/>
        <d v="1977-02-04T00:00:00"/>
        <d v="1982-01-16T00:00:00"/>
        <d v="1960-03-18T00:00:00"/>
        <d v="1972-07-20T00:00:00"/>
        <d v="1958-08-12T00:00:00"/>
        <d v="1938-08-25T00:00:00"/>
        <d v="1968-05-28T00:00:00"/>
        <d v="1950-05-07T00:00:00"/>
        <d v="1966-12-19T00:00:00"/>
        <d v="1964-05-19T00:00:00"/>
        <d v="1962-05-12T00:00:00"/>
        <d v="1978-10-05T00:00:00"/>
        <d v="1969-06-10T00:00:00"/>
        <d v="1981-10-13T00:00:00"/>
        <d v="1980-09-13T00:00:00"/>
        <d v="1983-06-02T00:00:00"/>
        <d v="1964-10-25T00:00:00"/>
        <d v="1979-09-12T00:00:00"/>
        <d v="1964-11-03T00:00:00"/>
        <d v="1935-07-02T00:00:00"/>
        <d v="1937-10-28T00:00:00"/>
        <d v="1979-02-23T00:00:00"/>
        <d v="1975-07-05T00:00:00"/>
        <d v="1977-05-27T00:00:00"/>
        <d v="1955-11-20T00:00:00"/>
        <d v="1953-06-14T00:00:00"/>
        <d v="1922-07-05T00:00:00"/>
        <d v="1926-08-24T00:00:00"/>
        <d v="1990-04-26T00:00:00"/>
        <d v="1962-01-31T00:00:00"/>
        <d v="1985-05-02T00:00:00"/>
        <d v="1986-08-30T00:00:00"/>
        <d v="1987-10-10T00:00:00"/>
        <d v="1957-03-28T00:00:00"/>
        <d v="1953-11-09T00:00:00"/>
        <d v="1975-05-25T00:00:00"/>
        <d v="1946-01-17T00:00:00"/>
        <d v="1975-02-20T00:00:00"/>
        <d v="1983-04-15T00:00:00"/>
        <d v="1984-03-20T00:00:00"/>
        <d v="1976-06-23T00:00:00"/>
        <d v="1951-12-28T00:00:00"/>
        <d v="1986-05-06T00:00:00"/>
        <d v="1940-09-10T00:00:00"/>
        <d v="1941-03-21T00:00:00"/>
        <d v="1963-04-16T00:00:00"/>
        <d v="1982-09-16T00:00:00"/>
        <d v="1973-09-27T00:00:00"/>
        <d v="1972-09-24T00:00:00"/>
        <d v="1971-07-09T00:00:00"/>
        <d v="1967-01-31T00:00:00"/>
        <d v="1967-03-03T00:00:00"/>
        <d v="1980-12-31T00:00:00"/>
        <d v="1933-11-26T00:00:00"/>
        <d v="1983-11-01T00:00:00"/>
        <d v="1971-10-06T00:00:00"/>
        <d v="1967-03-24T00:00:00"/>
        <d v="1980-04-20T00:00:00"/>
        <d v="1975-07-02T00:00:00"/>
        <d v="1971-06-01T00:00:00"/>
        <d v="1967-12-17T00:00:00"/>
        <d v="1968-08-17T00:00:00"/>
        <d v="1949-08-07T00:00:00"/>
        <d v="1926-02-04T00:00:00"/>
        <d v="1976-07-19T00:00:00"/>
        <d v="1975-08-30T00:00:00"/>
        <d v="1965-10-05T00:00:00"/>
        <d v="1972-11-08T00:00:00"/>
        <d v="1962-12-23T00:00:00"/>
        <d v="1969-10-02T00:00:00"/>
        <d v="1962-06-18T00:00:00"/>
        <d v="1965-10-13T00:00:00"/>
        <d v="1966-12-16T00:00:00"/>
        <d v="1964-08-25T00:00:00"/>
        <d v="1953-11-27T00:00:00"/>
        <d v="1966-02-14T00:00:00"/>
        <d v="1980-12-28T00:00:00"/>
        <d v="1942-12-23T00:00:00"/>
        <d v="1972-03-17T00:00:00"/>
        <d v="1958-03-23T00:00:00"/>
        <d v="1925-07-28T00:00:00"/>
        <d v="1973-12-01T00:00:00"/>
        <d v="1985-10-27T00:00:00"/>
        <d v="1962-10-30T00:00:00"/>
        <d v="1955-09-18T00:00:00"/>
        <d v="1976-08-15T00:00:00"/>
        <d v="1953-04-03T00:00:00"/>
        <d v="1957-01-06T00:00:00"/>
        <d v="1976-10-12T00:00:00"/>
        <d v="1972-10-22T00:00:00"/>
        <d v="1982-12-20T00:00:00"/>
        <d v="1980-10-17T00:00:00"/>
        <d v="1988-08-30T00:00:00"/>
        <d v="1991-03-30T00:00:00"/>
        <d v="1938-06-18T00:00:00"/>
        <d v="1987-09-14T00:00:00"/>
        <d v="1941-06-27T00:00:00"/>
        <d v="1941-09-07T00:00:00"/>
        <d v="1971-08-08T00:00:00"/>
        <d v="1985-07-13T00:00:00"/>
        <d v="1975-08-26T00:00:00"/>
        <d v="1949-05-22T00:00:00"/>
        <d v="1967-09-05T00:00:00"/>
        <d v="1976-01-14T00:00:00"/>
        <d v="1931-01-26T00:00:00"/>
        <d v="1969-05-26T00:00:00"/>
        <d v="1974-05-12T00:00:00"/>
        <d v="1973-06-24T00:00:00"/>
        <d v="1964-05-11T00:00:00"/>
        <d v="1989-09-29T00:00:00"/>
        <d v="1968-07-02T00:00:00"/>
        <d v="1985-05-21T00:00:00"/>
        <d v="1973-07-17T00:00:00"/>
        <d v="1979-10-11T00:00:00"/>
        <d v="1957-04-04T00:00:00"/>
        <d v="1977-08-24T00:00:00"/>
        <d v="1989-07-28T00:00:00"/>
        <d v="1979-06-15T00:00:00"/>
        <d v="1983-09-08T00:00:00"/>
        <d v="1987-08-05T00:00:00"/>
        <d v="1965-04-28T00:00:00"/>
        <d v="1984-06-06T00:00:00"/>
        <d v="1954-05-05T00:00:00"/>
        <d v="1960-06-23T00:00:00"/>
        <d v="1969-04-09T00:00:00"/>
        <d v="1927-03-21T00:00:00"/>
        <d v="1972-01-16T00:00:00"/>
        <d v="1936-12-11T00:00:00"/>
        <d v="1946-11-29T00:00:00"/>
        <d v="1968-03-18T00:00:00"/>
        <d v="1966-02-07T00:00:00"/>
        <d v="1992-11-21T00:00:00"/>
        <d v="1948-10-18T00:00:00"/>
        <d v="1945-03-01T00:00:00"/>
        <d v="1976-05-30T00:00:00"/>
        <d v="1966-01-31T00:00:00"/>
        <d v="1990-03-21T00:00:00"/>
        <d v="1976-04-07T00:00:00"/>
        <d v="1978-02-02T00:00:00"/>
        <d v="1978-04-17T00:00:00"/>
        <d v="1972-11-23T00:00:00"/>
        <d v="1961-03-08T00:00:00"/>
        <d v="1965-03-08T00:00:00"/>
        <d v="1960-08-14T00:00:00"/>
        <d v="1976-12-13T00:00:00"/>
        <d v="1963-12-19T00:00:00"/>
        <d v="1981-09-05T00:00:00"/>
        <d v="1965-10-24T00:00:00"/>
        <d v="1973-03-17T00:00:00"/>
        <d v="1971-07-12T00:00:00"/>
        <d v="1967-09-15T00:00:00"/>
        <d v="1975-12-26T00:00:00"/>
        <d v="1981-02-03T00:00:00"/>
        <d v="1945-11-10T00:00:00"/>
        <d v="1931-04-25T00:00:00"/>
        <d v="1961-01-08T00:00:00"/>
        <d v="1974-02-09T00:00:00"/>
        <d v="1972-06-16T00:00:00"/>
        <d v="1933-09-21T00:00:00"/>
        <d v="1989-05-23T00:00:00"/>
        <d v="1969-09-03T00:00:00"/>
        <d v="1966-12-08T00:00:00"/>
        <d v="1920-02-08T00:00:00"/>
        <d v="1986-06-22T00:00:00"/>
        <d v="1946-11-21T00:00:00"/>
        <d v="1978-02-11T00:00:00"/>
        <d v="1966-11-21T00:00:00"/>
        <d v="1965-11-02T00:00:00"/>
        <d v="1983-05-10T00:00:00"/>
        <d v="1965-03-26T00:00:00"/>
        <d v="1987-03-29T00:00:00"/>
        <d v="1987-08-07T00:00:00"/>
        <d v="1988-07-29T00:00:00"/>
        <d v="1986-12-11T00:00:00"/>
        <d v="1964-09-01T00:00:00"/>
        <d v="1980-01-30T00:00:00"/>
        <d v="1978-03-30T00:00:00"/>
        <d v="1967-05-13T00:00:00"/>
        <d v="1987-10-20T00:00:00"/>
        <d v="1985-01-09T00:00:00"/>
        <d v="1971-09-14T00:00:00"/>
        <d v="1967-09-20T00:00:00"/>
        <d v="1978-02-07T00:00:00"/>
        <d v="1982-02-13T00:00:00"/>
        <d v="1983-08-14T00:00:00"/>
        <d v="1983-10-21T00:00:00"/>
        <d v="1960-05-30T00:00:00"/>
        <d v="1981-10-25T00:00:00"/>
        <d v="1931-07-11T00:00:00"/>
        <d v="1985-08-01T00:00:00"/>
        <d v="1988-04-05T00:00:00"/>
        <d v="1989-03-26T00:00:00"/>
        <d v="1991-11-24T00:00:00"/>
        <d v="1991-11-06T00:00:00"/>
        <d v="1990-07-15T00:00:00"/>
        <d v="1991-10-25T00:00:00"/>
        <d v="1992-09-28T00:00:00"/>
        <d v="1955-06-12T00:00:00"/>
        <d v="1982-01-26T00:00:00"/>
        <d v="1971-02-28T00:00:00"/>
        <d v="1973-05-22T00:00:00"/>
        <d v="1968-07-12T00:00:00"/>
        <d v="1964-04-02T00:00:00"/>
        <d v="1977-04-17T00:00:00"/>
        <d v="1979-09-05T00:00:00"/>
        <d v="1984-05-06T00:00:00"/>
        <d v="1957-11-23T00:00:00"/>
        <d v="1982-11-09T00:00:00"/>
        <d v="1959-08-06T00:00:00"/>
        <d v="1970-10-26T00:00:00"/>
        <d v="1988-11-21T00:00:00"/>
        <d v="1961-01-17T00:00:00"/>
        <d v="1951-07-29T00:00:00"/>
        <d v="1965-07-26T00:00:00"/>
        <d v="1958-03-02T00:00:00"/>
        <d v="1981-07-26T00:00:00"/>
        <d v="1972-10-08T00:00:00"/>
        <d v="1976-10-26T00:00:00"/>
        <d v="1938-03-31T00:00:00"/>
        <d v="1982-04-14T00:00:00"/>
        <d v="1961-08-29T00:00:00"/>
        <d v="1921-11-02T00:00:00"/>
        <d v="1966-10-12T00:00:00"/>
        <d v="1976-10-13T00:00:00"/>
        <d v="1969-10-06T00:00:00"/>
        <d v="1962-01-23T00:00:00"/>
        <d v="1972-04-12T00:00:00"/>
        <d v="1983-06-26T00:00:00"/>
        <d v="1935-10-10T00:00:00"/>
        <d v="1969-01-10T00:00:00"/>
        <d v="1968-06-28T00:00:00"/>
        <d v="1920-08-12T00:00:00"/>
        <d v="1978-11-21T00:00:00"/>
        <d v="1977-10-16T00:00:00"/>
        <d v="1962-05-11T00:00:00"/>
        <d v="1942-10-02T00:00:00"/>
        <d v="1969-06-11T00:00:00"/>
        <d v="1943-07-27T00:00:00"/>
        <d v="1975-05-16T00:00:00"/>
        <d v="1987-04-26T00:00:00"/>
        <d v="1965-08-29T00:00:00"/>
        <d v="1964-12-24T00:00:00"/>
        <d v="1945-01-12T00:00:00"/>
        <d v="1969-02-15T00:00:00"/>
        <d v="1976-03-28T00:00:00"/>
        <d v="1980-05-11T00:00:00"/>
        <d v="1944-03-20T00:00:00"/>
        <d v="1966-08-06T00:00:00"/>
        <d v="1958-10-27T00:00:00"/>
        <d v="1955-04-29T00:00:00"/>
        <d v="1961-10-26T00:00:00"/>
        <d v="1959-10-28T00:00:00"/>
        <d v="1950-12-25T00:00:00"/>
        <d v="1941-07-18T00:00:00"/>
        <d v="1976-03-29T00:00:00"/>
        <d v="1982-06-23T00:00:00"/>
        <d v="1969-02-27T00:00:00"/>
        <d v="1982-11-04T00:00:00"/>
        <d v="1964-12-07T00:00:00"/>
        <d v="1968-01-28T00:00:00"/>
        <d v="1970-11-30T00:00:00"/>
        <d v="1968-09-10T00:00:00"/>
        <d v="1987-01-11T00:00:00"/>
        <d v="1978-07-03T00:00:00"/>
        <d v="1988-01-29T00:00:00"/>
        <d v="1976-09-17T00:00:00"/>
        <d v="1959-12-12T00:00:00"/>
        <d v="1987-12-29T00:00:00"/>
        <d v="1986-06-21T00:00:00"/>
        <d v="1969-02-11T00:00:00"/>
        <d v="1973-05-04T00:00:00"/>
        <d v="1985-10-14T00:00:00"/>
        <d v="1955-05-31T00:00:00"/>
        <d v="1987-01-30T00:00:00"/>
        <d v="1979-07-17T00:00:00"/>
        <d v="1944-11-30T00:00:00"/>
        <d v="1991-05-01T00:00:00"/>
        <d v="1945-07-18T00:00:00"/>
        <d v="1947-09-05T00:00:00"/>
        <d v="1986-10-24T00:00:00"/>
        <d v="1981-05-01T00:00:00"/>
        <d v="1982-08-11T00:00:00"/>
        <d v="1972-08-05T00:00:00"/>
        <d v="1970-06-02T00:00:00"/>
        <d v="1972-08-02T00:00:00"/>
        <d v="1981-11-15T00:00:00"/>
        <d v="1989-08-19T00:00:00"/>
        <d v="1959-02-18T00:00:00"/>
        <d v="1984-10-02T00:00:00"/>
        <d v="1970-08-15T00:00:00"/>
        <d v="1928-10-19T00:00:00"/>
        <d v="1976-08-08T00:00:00"/>
        <d v="1945-10-01T00:00:00"/>
        <d v="1942-10-26T00:00:00"/>
        <d v="1979-12-27T00:00:00"/>
        <d v="1977-02-17T00:00:00"/>
        <d v="1973-09-26T00:00:00"/>
        <d v="1952-05-22T00:00:00"/>
        <d v="1979-11-22T00:00:00"/>
        <d v="1988-10-29T00:00:00"/>
        <d v="1969-11-24T00:00:00"/>
        <d v="1986-09-09T00:00:00"/>
        <d v="1989-10-23T00:00:00"/>
        <d v="1930-02-11T00:00:00"/>
        <d v="1958-06-20T00:00:00"/>
        <d v="1983-04-30T00:00:00"/>
        <d v="1982-12-31T00:00:00"/>
        <d v="1972-08-08T00:00:00"/>
        <d v="1972-10-14T00:00:00"/>
        <d v="1980-07-29T00:00:00"/>
        <d v="1974-02-04T00:00:00"/>
        <d v="1969-08-10T00:00:00"/>
        <d v="1929-02-11T00:00:00"/>
        <d v="1976-03-01T00:00:00"/>
        <d v="1950-06-02T00:00:00"/>
        <d v="1978-12-16T00:00:00"/>
        <d v="1981-05-21T00:00:00"/>
        <d v="1980-01-01T00:00:00"/>
        <d v="1951-03-06T00:00:00"/>
        <d v="1931-05-24T00:00:00"/>
        <d v="1946-09-07T00:00:00"/>
        <d v="1931-12-03T00:00:00"/>
        <d v="1967-12-21T00:00:00"/>
        <d v="1976-09-14T00:00:00"/>
        <d v="1936-02-11T00:00:00"/>
        <d v="1978-09-29T00:00:00"/>
        <d v="1958-12-21T00:00:00"/>
        <d v="1976-08-31T00:00:00"/>
        <d v="1974-05-08T00:00:00"/>
        <d v="1969-02-20T00:00:00"/>
        <d v="1988-08-28T00:00:00"/>
        <d v="1988-12-11T00:00:00"/>
        <d v="1984-11-24T00:00:00"/>
        <d v="1944-08-03T00:00:00"/>
        <d v="1957-08-27T00:00:00"/>
        <d v="1991-05-27T00:00:00"/>
        <d v="1973-03-22T00:00:00"/>
        <d v="1980-03-04T00:00:00"/>
        <d v="1952-10-12T00:00:00"/>
        <d v="1938-02-04T00:00:00"/>
        <d v="1976-03-13T00:00:00"/>
        <d v="1972-02-27T00:00:00"/>
        <d v="1965-05-30T00:00:00"/>
        <d v="1974-05-29T00:00:00"/>
        <d v="1977-08-03T00:00:00"/>
        <d v="1975-11-28T00:00:00"/>
        <d v="1925-02-16T00:00:00"/>
        <d v="1966-11-28T00:00:00"/>
        <d v="1977-04-06T00:00:00"/>
        <d v="1955-11-05T00:00:00"/>
        <d v="1984-06-13T00:00:00"/>
        <d v="1970-11-23T00:00:00"/>
        <d v="1935-04-22T00:00:00"/>
        <d v="1931-01-28T00:00:00"/>
        <d v="1931-03-15T00:00:00"/>
        <d v="1949-07-29T00:00:00"/>
        <d v="1945-01-07T00:00:00"/>
        <d v="1946-02-04T00:00:00"/>
        <d v="1924-10-30T00:00:00"/>
        <d v="1949-03-12T00:00:00"/>
        <d v="1952-11-14T00:00:00"/>
        <d v="1957-07-18T00:00:00"/>
        <d v="1914-09-19T00:00:00"/>
        <d v="1968-03-03T00:00:00"/>
        <d v="1972-09-07T00:00:00"/>
        <d v="1971-03-03T00:00:00"/>
        <d v="1973-07-08T00:00:00"/>
        <d v="1972-08-22T00:00:00"/>
        <d v="1971-05-10T00:00:00"/>
        <d v="1970-04-02T00:00:00"/>
        <d v="1974-05-03T00:00:00"/>
        <d v="1989-05-03T00:00:00"/>
        <d v="1975-08-11T00:00:00"/>
        <d v="1987-10-29T00:00:00"/>
        <d v="1958-11-24T00:00:00"/>
        <d v="1957-10-02T00:00:00"/>
        <d v="1983-11-03T00:00:00"/>
        <d v="1945-11-12T00:00:00"/>
        <d v="1986-07-29T00:00:00"/>
        <d v="1974-01-27T00:00:00"/>
        <d v="1986-09-02T00:00:00"/>
        <d v="1973-02-09T00:00:00"/>
        <d v="1950-05-29T00:00:00"/>
        <d v="1965-09-11T00:00:00"/>
        <d v="1977-11-23T00:00:00"/>
        <d v="1942-09-15T00:00:00"/>
        <d v="1916-04-03T00:00:00"/>
        <d v="1968-02-02T00:00:00"/>
        <d v="1984-06-17T00:00:00"/>
        <d v="1978-01-20T00:00:00"/>
        <d v="1958-05-22T00:00:00"/>
        <d v="1966-11-11T00:00:00"/>
        <d v="1966-05-16T00:00:00"/>
        <d v="1935-04-26T00:00:00"/>
        <d v="1963-09-14T00:00:00"/>
        <d v="1983-10-16T00:00:00"/>
        <d v="1962-09-27T00:00:00"/>
        <d v="1986-09-06T00:00:00"/>
        <d v="1967-12-18T00:00:00"/>
        <d v="1987-05-27T00:00:00"/>
        <d v="1955-11-12T00:00:00"/>
        <d v="1988-07-01T00:00:00"/>
        <d v="1939-12-23T00:00:00"/>
        <d v="1949-01-20T00:00:00"/>
        <d v="1969-08-18T00:00:00"/>
        <d v="1985-04-28T00:00:00"/>
        <d v="1975-05-31T00:00:00"/>
        <d v="1954-08-01T00:00:00"/>
        <d v="1979-12-09T00:00:00"/>
        <d v="1941-01-01T00:00:00"/>
        <d v="1968-03-26T00:00:00"/>
        <d v="1958-01-11T00:00:00"/>
        <d v="1975-11-02T00:00:00"/>
        <d v="1957-07-28T00:00:00"/>
        <d v="1947-03-12T00:00:00"/>
        <d v="1979-03-13T00:00:00"/>
        <d v="1974-12-18T00:00:00"/>
        <d v="1950-08-13T00:00:00"/>
        <d v="1982-07-05T00:00:00"/>
        <d v="1952-10-27T00:00:00"/>
        <d v="1925-08-10T00:00:00"/>
        <d v="1964-09-10T00:00:00"/>
        <d v="1982-12-18T00:00:00"/>
        <d v="1954-10-26T00:00:00"/>
        <d v="1949-05-15T00:00:00"/>
        <d v="1943-09-02T00:00:00"/>
        <d v="1971-09-11T00:00:00"/>
        <d v="1958-08-01T00:00:00"/>
        <d v="1979-04-29T00:00:00"/>
        <d v="1976-02-14T00:00:00"/>
        <d v="1961-01-06T00:00:00"/>
        <d v="1977-07-12T00:00:00"/>
        <d v="1971-09-23T00:00:00"/>
        <d v="1986-10-03T00:00:00"/>
        <d v="1967-12-16T00:00:00"/>
        <d v="1993-02-03T00:00:00"/>
        <d v="1991-12-17T00:00:00"/>
        <d v="1911-02-24T00:00:00"/>
        <d v="1916-03-23T00:00:00"/>
        <d v="1964-12-27T00:00:00"/>
        <d v="1971-10-22T00:00:00"/>
        <d v="1975-08-20T00:00:00"/>
        <d v="1971-01-02T00:00:00"/>
        <d v="1939-02-12T00:00:00"/>
        <d v="1965-05-14T00:00:00"/>
        <d v="1928-11-19T00:00:00"/>
        <d v="1937-08-31T00:00:00"/>
        <d v="1968-09-04T00:00:00"/>
        <d v="1955-01-16T00:00:00"/>
        <d v="1967-02-11T00:00:00"/>
        <d v="1953-09-04T00:00:00"/>
        <d v="1982-05-20T00:00:00"/>
        <d v="1914-08-15T00:00:00"/>
        <d v="1949-04-14T00:00:00"/>
        <d v="1940-08-07T00:00:00"/>
        <d v="1964-09-16T00:00:00"/>
        <d v="1979-01-22T00:00:00"/>
        <d v="1935-09-02T00:00:00"/>
        <d v="1983-08-26T00:00:00"/>
        <d v="1980-08-26T00:00:00"/>
        <d v="1970-05-24T00:00:00"/>
        <d v="1926-04-20T00:00:00"/>
        <d v="1967-02-18T00:00:00"/>
        <d v="1947-11-21T00:00:00"/>
        <d v="1951-10-01T00:00:00"/>
        <d v="1964-02-19T00:00:00"/>
        <d v="1962-08-28T00:00:00"/>
        <d v="1955-04-21T00:00:00"/>
        <d v="1948-07-18T00:00:00"/>
        <d v="1954-12-09T00:00:00"/>
        <d v="1977-08-31T00:00:00"/>
        <d v="1979-04-30T00:00:00"/>
        <d v="1967-02-10T00:00:00"/>
        <d v="1970-06-23T00:00:00"/>
        <d v="1968-02-13T00:00:00"/>
        <d v="1965-04-12T00:00:00"/>
        <d v="1959-08-19T00:00:00"/>
        <d v="1981-03-23T00:00:00"/>
        <d v="1973-07-03T00:00:00"/>
        <d v="1983-06-16T00:00:00"/>
        <d v="1945-03-17T00:00:00"/>
        <d v="1975-08-22T00:00:00"/>
        <d v="1976-08-01T00:00:00"/>
        <d v="1985-05-13T00:00:00"/>
        <d v="1982-01-08T00:00:00"/>
        <d v="1960-01-02T00:00:00"/>
        <d v="1955-10-21T00:00:00"/>
        <d v="1958-07-13T00:00:00"/>
        <d v="1962-09-04T00:00:00"/>
        <d v="1952-08-03T00:00:00"/>
        <d v="1934-01-25T00:00:00"/>
        <d v="1928-08-27T00:00:00"/>
        <d v="1974-10-30T00:00:00"/>
        <d v="1975-01-15T00:00:00"/>
        <d v="1914-12-24T00:00:00"/>
        <d v="1945-10-13T00:00:00"/>
        <d v="1934-07-29T00:00:00"/>
        <d v="1989-06-08T00:00:00"/>
        <d v="1986-01-25T00:00:00"/>
        <d v="1952-04-04T00:00:00"/>
        <d v="1977-05-05T00:00:00"/>
        <d v="1979-04-26T00:00:00"/>
        <d v="1973-05-01T00:00:00"/>
        <d v="1978-03-25T00:00:00"/>
        <d v="1985-05-20T00:00:00"/>
        <d v="1976-02-27T00:00:00"/>
        <d v="1984-09-25T00:00:00"/>
        <d v="1962-09-14T00:00:00"/>
        <d v="1983-07-16T00:00:00"/>
        <d v="1978-07-23T00:00:00"/>
        <d v="1983-11-30T00:00:00"/>
        <d v="1981-05-02T00:00:00"/>
        <d v="1948-10-07T00:00:00"/>
        <d v="1938-11-09T00:00:00"/>
        <d v="1972-11-01T00:00:00"/>
        <d v="1962-12-09T00:00:00"/>
        <d v="1974-10-03T00:00:00"/>
        <d v="1989-09-19T00:00:00"/>
        <d v="1986-03-24T00:00:00"/>
        <d v="1967-06-04T00:00:00"/>
        <d v="1963-07-21T00:00:00"/>
        <d v="1981-09-12T00:00:00"/>
        <d v="1974-09-14T00:00:00"/>
        <d v="1976-11-03T00:00:00"/>
        <d v="1955-03-19T00:00:00"/>
        <d v="1966-01-19T00:00:00"/>
        <d v="1981-08-19T00:00:00"/>
        <d v="1969-05-10T00:00:00"/>
        <d v="1967-11-05T00:00:00"/>
        <d v="1966-09-28T00:00:00"/>
        <d v="1974-07-11T00:00:00"/>
        <d v="1970-09-05T00:00:00"/>
        <d v="1936-12-21T00:00:00"/>
        <d v="1970-12-25T00:00:00"/>
        <d v="1975-02-06T00:00:00"/>
        <d v="1947-02-14T00:00:00"/>
        <d v="1971-12-30T00:00:00"/>
        <d v="1972-03-01T00:00:00"/>
        <d v="1961-05-05T00:00:00"/>
        <d v="1961-04-01T00:00:00"/>
        <d v="1992-05-20T00:00:00"/>
        <d v="1950-04-19T00:00:00"/>
        <d v="1964-08-16T00:00:00"/>
        <d v="1976-10-29T00:00:00"/>
        <d v="1961-10-10T00:00:00"/>
        <d v="1952-09-22T00:00:00"/>
        <d v="1985-12-25T00:00:00"/>
        <d v="1986-04-24T00:00:00"/>
        <d v="1976-06-05T00:00:00"/>
        <d v="1975-05-08T00:00:00"/>
        <d v="1975-05-17T00:00:00"/>
        <d v="1979-08-01T00:00:00"/>
        <d v="1967-08-18T00:00:00"/>
        <d v="1979-05-27T00:00:00"/>
        <d v="1950-11-25T00:00:00"/>
        <d v="1973-01-29T00:00:00"/>
        <d v="1929-01-21T00:00:00"/>
        <d v="1970-11-11T00:00:00"/>
        <d v="1962-12-14T00:00:00"/>
        <d v="1931-07-15T00:00:00"/>
        <d v="1983-11-06T00:00:00"/>
        <d v="1973-02-01T00:00:00"/>
        <d v="1957-07-04T00:00:00"/>
        <d v="1965-01-04T00:00:00"/>
        <d v="1964-04-27T00:00:00"/>
        <d v="1973-05-02T00:00:00"/>
        <d v="1982-09-04T00:00:00"/>
        <d v="1969-09-08T00:00:00"/>
        <d v="1965-06-23T00:00:00"/>
        <d v="1976-12-02T00:00:00"/>
        <d v="1941-10-19T00:00:00"/>
        <d v="1969-07-13T00:00:00"/>
        <d v="1974-03-27T00:00:00"/>
        <d v="1975-12-12T00:00:00"/>
        <d v="1951-03-03T00:00:00"/>
        <d v="1978-02-26T00:00:00"/>
        <d v="1986-09-18T00:00:00"/>
        <d v="1975-08-21T00:00:00"/>
        <d v="1940-09-01T00:00:00"/>
        <d v="1977-12-09T00:00:00"/>
        <d v="1979-08-15T00:00:00"/>
        <d v="1960-09-22T00:00:00"/>
        <d v="1970-09-06T00:00:00"/>
        <d v="1947-04-04T00:00:00"/>
        <d v="1976-04-12T00:00:00"/>
        <d v="1984-10-14T00:00:00"/>
        <d v="1967-08-31T00:00:00"/>
        <d v="1972-01-10T00:00:00"/>
        <d v="1978-07-22T00:00:00"/>
        <d v="1955-01-10T00:00:00"/>
        <d v="1980-08-16T00:00:00"/>
        <d v="1978-08-11T00:00:00"/>
        <d v="1957-07-10T00:00:00"/>
        <d v="1981-12-04T00:00:00"/>
        <d v="1962-02-09T00:00:00"/>
        <d v="1929-03-11T00:00:00"/>
        <d v="1966-09-12T00:00:00"/>
        <d v="1928-01-03T00:00:00"/>
        <d v="1935-01-22T00:00:00"/>
        <d v="1970-07-20T00:00:00"/>
        <d v="1962-11-19T00:00:00"/>
        <d v="1984-03-19T00:00:00"/>
        <d v="1978-07-26T00:00:00"/>
        <d v="1971-06-29T00:00:00"/>
        <d v="1980-10-14T00:00:00"/>
        <d v="1987-10-11T00:00:00"/>
        <d v="1922-09-21T00:00:00"/>
        <d v="1985-11-29T00:00:00"/>
        <d v="1965-02-25T00:00:00"/>
        <d v="1969-03-07T00:00:00"/>
        <d v="1989-12-22T00:00:00"/>
        <d v="1948-02-14T00:00:00"/>
        <d v="1965-08-28T00:00:00"/>
        <d v="1950-04-08T00:00:00"/>
        <d v="1984-10-08T00:00:00"/>
        <d v="1988-12-02T00:00:00"/>
        <d v="1986-10-04T00:00:00"/>
        <d v="1985-03-07T00:00:00"/>
        <d v="1990-06-02T00:00:00"/>
        <d v="1991-02-02T00:00:00"/>
        <d v="1927-02-25T00:00:00"/>
        <d v="1981-03-06T00:00:00"/>
        <d v="1966-08-28T00:00:00"/>
        <d v="1933-06-19T00:00:00"/>
        <d v="1988-07-27T00:00:00"/>
        <d v="1984-09-26T00:00:00"/>
        <d v="1983-02-05T00:00:00"/>
        <d v="1989-07-10T00:00:00"/>
        <d v="1987-02-15T00:00:00"/>
        <d v="1986-01-14T00:00:00"/>
        <d v="1988-05-19T00:00:00"/>
        <d v="1985-02-09T00:00:00"/>
        <d v="1964-10-07T00:00:00"/>
        <d v="1982-04-08T00:00:00"/>
        <d v="1992-05-21T00:00:00"/>
        <d v="1987-06-22T00:00:00"/>
        <d v="1977-01-09T00:00:00"/>
        <d v="1984-10-06T00:00:00"/>
        <d v="1914-11-14T00:00:00"/>
        <d v="1946-03-11T00:00:00"/>
        <d v="1985-08-16T00:00:00"/>
        <d v="1971-07-15T00:00:00"/>
        <d v="1987-11-01T00:00:00"/>
        <d v="1980-03-29T00:00:00"/>
        <d v="1961-12-16T00:00:00"/>
        <d v="1955-04-30T00:00:00"/>
        <d v="1978-01-09T00:00:00"/>
        <d v="1986-03-20T00:00:00"/>
        <d v="1991-06-08T00:00:00"/>
        <d v="1972-09-10T00:00:00"/>
        <d v="1984-06-30T00:00:00"/>
        <d v="1991-12-12T00:00:00"/>
        <d v="1980-06-16T00:00:00"/>
        <d v="1958-12-08T00:00:00"/>
        <d v="1959-06-05T00:00:00"/>
        <d v="1989-12-08T00:00:00"/>
        <d v="1974-04-06T00:00:00"/>
        <d v="1981-01-29T00:00:00"/>
        <d v="1971-02-17T00:00:00"/>
        <d v="1975-12-03T00:00:00"/>
        <d v="1970-09-11T00:00:00"/>
        <d v="1977-10-14T00:00:00"/>
        <d v="1967-06-14T00:00:00"/>
        <d v="1991-10-26T00:00:00"/>
        <d v="1990-09-30T00:00:00"/>
        <d v="1972-09-26T00:00:00"/>
        <d v="1967-10-24T00:00:00"/>
        <d v="1985-03-01T00:00:00"/>
        <d v="1977-10-12T00:00:00"/>
        <d v="1981-11-12T00:00:00"/>
        <d v="1978-03-18T00:00:00"/>
        <d v="1977-03-02T00:00:00"/>
        <d v="1985-12-27T00:00:00"/>
        <d v="1976-09-10T00:00:00"/>
        <d v="1981-09-01T00:00:00"/>
        <d v="1966-10-10T00:00:00"/>
        <d v="1961-01-15T00:00:00"/>
        <d v="1947-03-23T00:00:00"/>
        <d v="1967-09-13T00:00:00"/>
        <d v="1975-03-05T00:00:00"/>
        <d v="1979-11-11T00:00:00"/>
        <d v="1987-03-09T00:00:00"/>
        <d v="1990-06-11T00:00:00"/>
        <d v="1988-11-19T00:00:00"/>
        <d v="1986-11-20T00:00:00"/>
        <d v="1974-11-28T00:00:00"/>
        <d v="1969-12-14T00:00:00"/>
        <d v="1982-08-02T00:00:00"/>
        <d v="1970-09-01T00:00:00"/>
        <d v="1974-08-03T00:00:00"/>
        <d v="1978-12-05T00:00:00"/>
        <d v="1940-12-24T00:00:00"/>
        <d v="1976-10-01T00:00:00"/>
        <d v="1984-02-14T00:00:00"/>
        <d v="1970-04-28T00:00:00"/>
        <d v="1972-10-06T00:00:00"/>
        <d v="1974-01-03T00:00:00"/>
        <d v="1969-03-15T00:00:00"/>
        <d v="1946-02-28T00:00:00"/>
        <d v="1973-06-23T00:00:00"/>
        <d v="1953-12-04T00:00:00"/>
        <d v="1985-10-03T00:00:00"/>
        <d v="1987-08-06T00:00:00"/>
        <d v="1967-01-29T00:00:00"/>
        <d v="1988-08-02T00:00:00"/>
        <d v="1956-05-29T00:00:00"/>
        <d v="1979-11-27T00:00:00"/>
        <d v="1977-02-28T00:00:00"/>
        <d v="1986-02-27T00:00:00"/>
        <d v="1975-10-03T00:00:00"/>
        <d v="1989-08-18T00:00:00"/>
        <d v="1979-09-13T00:00:00"/>
        <d v="1984-03-05T00:00:00"/>
        <d v="1949-01-17T00:00:00"/>
        <d v="1985-03-19T00:00:00"/>
        <d v="1979-02-16T00:00:00"/>
        <d v="1951-10-31T00:00:00"/>
        <d v="1976-03-06T00:00:00"/>
        <d v="1974-08-12T00:00:00"/>
        <d v="1969-03-21T00:00:00"/>
        <d v="1930-12-22T00:00:00"/>
        <d v="1956-07-23T00:00:00"/>
        <d v="1986-07-08T00:00:00"/>
        <d v="1975-01-07T00:00:00"/>
        <d v="1969-08-17T00:00:00"/>
        <d v="1947-07-31T00:00:00"/>
        <d v="1950-01-11T00:00:00"/>
        <d v="1917-10-06T00:00:00"/>
        <d v="1981-05-31T00:00:00"/>
        <d v="1949-10-14T00:00:00"/>
        <d v="1956-04-26T00:00:00"/>
        <d v="1932-12-21T00:00:00"/>
        <d v="1986-06-09T00:00:00"/>
        <d v="1958-01-27T00:00:00"/>
        <d v="1972-11-04T00:00:00"/>
        <d v="1986-08-02T00:00:00"/>
        <d v="1964-06-17T00:00:00"/>
        <d v="1954-03-25T00:00:00"/>
        <d v="1967-02-15T00:00:00"/>
        <d v="1927-06-19T00:00:00"/>
        <d v="1967-12-07T00:00:00"/>
        <d v="1983-10-17T00:00:00"/>
        <d v="1947-09-01T00:00:00"/>
        <d v="1943-12-11T00:00:00"/>
        <d v="1965-08-20T00:00:00"/>
        <d v="1984-06-28T00:00:00"/>
        <d v="1986-02-08T00:00:00"/>
        <d v="1957-12-21T00:00:00"/>
        <d v="1979-10-10T00:00:00"/>
        <d v="1989-10-03T00:00:00"/>
        <d v="1983-11-20T00:00:00"/>
        <d v="1988-05-25T00:00:00"/>
        <d v="1955-04-15T00:00:00"/>
        <d v="1924-03-05T00:00:00"/>
        <d v="1958-07-10T00:00:00"/>
        <d v="1969-11-22T00:00:00"/>
        <d v="1982-09-23T00:00:00"/>
        <d v="1985-01-28T00:00:00"/>
        <d v="1979-05-02T00:00:00"/>
        <d v="1943-06-30T00:00:00"/>
        <d v="1982-09-08T00:00:00"/>
        <d v="1974-08-18T00:00:00"/>
        <d v="1984-03-13T00:00:00"/>
        <d v="1948-07-07T00:00:00"/>
        <d v="1933-02-24T00:00:00"/>
        <d v="1958-11-23T00:00:00"/>
        <d v="1938-11-29T00:00:00"/>
        <d v="1972-04-11T00:00:00"/>
        <d v="1938-03-29T00:00:00"/>
        <d v="1975-01-20T00:00:00"/>
        <d v="1969-07-28T00:00:00"/>
        <d v="1935-10-31T00:00:00"/>
        <d v="1952-09-04T00:00:00"/>
        <d v="1979-10-22T00:00:00"/>
        <d v="1964-02-11T00:00:00"/>
        <d v="1981-12-03T00:00:00"/>
        <d v="1954-04-11T00:00:00"/>
        <d v="1952-11-24T00:00:00"/>
        <d v="1930-01-26T00:00:00"/>
        <d v="1963-04-25T00:00:00"/>
        <d v="1938-03-26T00:00:00"/>
        <d v="1983-05-28T00:00:00"/>
        <d v="1959-03-05T00:00:00"/>
        <d v="1982-10-17T00:00:00"/>
        <d v="1962-03-27T00:00:00"/>
        <d v="1934-06-12T00:00:00"/>
        <d v="1988-12-21T00:00:00"/>
        <d v="1984-11-02T00:00:00"/>
        <d v="1980-04-18T00:00:00"/>
        <d v="1953-10-23T00:00:00"/>
        <d v="1976-11-05T00:00:00"/>
        <d v="1960-04-09T00:00:00"/>
        <d v="1959-04-26T00:00:00"/>
        <d v="1987-09-18T00:00:00"/>
        <d v="1946-12-09T00:00:00"/>
        <d v="1944-05-03T00:00:00"/>
        <d v="1935-03-19T00:00:00"/>
        <d v="1982-07-04T00:00:00"/>
        <d v="1964-09-17T00:00:00"/>
        <d v="1982-10-15T00:00:00"/>
        <d v="1967-01-14T00:00:00"/>
        <d v="1943-08-25T00:00:00"/>
        <d v="1956-08-18T00:00:00"/>
        <d v="1937-02-05T00:00:00"/>
        <d v="1976-09-26T00:00:00"/>
        <d v="1938-04-13T00:00:00"/>
        <d v="1983-01-01T00:00:00"/>
        <d v="1964-04-04T00:00:00"/>
        <d v="1963-02-26T00:00:00"/>
        <d v="1970-02-13T00:00:00"/>
        <d v="1968-12-27T00:00:00"/>
        <d v="1971-03-08T00:00:00"/>
        <d v="1957-02-21T00:00:00"/>
        <d v="1980-09-27T00:00:00"/>
        <d v="1952-06-28T00:00:00"/>
        <d v="1975-09-05T00:00:00"/>
        <d v="1991-02-05T00:00:00"/>
        <d v="1967-10-21T00:00:00"/>
        <d v="1987-01-22T00:00:00"/>
        <d v="1966-11-15T00:00:00"/>
        <d v="1989-04-18T00:00:00"/>
        <d v="1985-08-27T00:00:00"/>
        <d v="1977-12-26T00:00:00"/>
        <d v="1934-05-18T00:00:00"/>
        <d v="1959-01-18T00:00:00"/>
        <d v="1938-12-21T00:00:00"/>
        <d v="1984-12-03T00:00:00"/>
        <d v="1964-11-15T00:00:00"/>
        <d v="1976-06-19T00:00:00"/>
        <d v="1952-01-29T00:00:00"/>
        <d v="1980-12-06T00:00:00"/>
        <d v="1975-04-02T00:00:00"/>
        <d v="1954-04-18T00:00:00"/>
        <d v="1978-06-13T00:00:00"/>
        <d v="1968-09-20T00:00:00"/>
        <d v="1966-10-28T00:00:00"/>
        <d v="1944-10-03T00:00:00"/>
        <d v="1944-04-01T00:00:00"/>
        <d v="1981-11-19T00:00:00"/>
        <d v="1983-07-01T00:00:00"/>
        <d v="1987-05-29T00:00:00"/>
        <d v="1975-03-12T00:00:00"/>
        <d v="1979-01-14T00:00:00"/>
        <d v="1970-09-22T00:00:00"/>
        <d v="1979-10-24T00:00:00"/>
        <d v="1972-02-07T00:00:00"/>
        <d v="1970-12-18T00:00:00"/>
        <d v="1985-03-10T00:00:00"/>
        <d v="1983-08-19T00:00:00"/>
        <d v="1989-02-05T00:00:00"/>
        <d v="1978-08-13T00:00:00"/>
        <d v="1978-12-24T00:00:00"/>
        <d v="1955-11-18T00:00:00"/>
        <d v="1986-06-02T00:00:00"/>
        <d v="1950-03-25T00:00:00"/>
        <d v="1951-11-08T00:00:00"/>
        <d v="1975-09-11T00:00:00"/>
        <d v="1946-03-23T00:00:00"/>
        <d v="1953-02-19T00:00:00"/>
        <d v="1990-09-17T00:00:00"/>
        <d v="1989-07-20T00:00:00"/>
        <d v="1986-10-23T00:00:00"/>
        <d v="1954-06-10T00:00:00"/>
        <d v="1948-05-23T00:00:00"/>
        <d v="1966-01-27T00:00:00"/>
        <d v="1958-08-20T00:00:00"/>
        <d v="1980-08-13T00:00:00"/>
        <d v="1977-08-23T00:00:00"/>
        <d v="1971-10-20T00:00:00"/>
        <d v="1978-05-18T00:00:00"/>
        <d v="1987-08-13T00:00:00"/>
        <d v="1985-01-07T00:00:00"/>
        <d v="1989-01-31T00:00:00"/>
        <d v="1959-11-05T00:00:00"/>
        <d v="1964-06-02T00:00:00"/>
        <d v="1971-06-17T00:00:00"/>
        <d v="1978-10-10T00:00:00"/>
        <d v="1960-03-17T00:00:00"/>
        <d v="1975-01-12T00:00:00"/>
        <d v="1986-12-25T00:00:00"/>
        <d v="1949-01-04T00:00:00"/>
        <d v="1936-03-15T00:00:00"/>
        <d v="1952-09-17T00:00:00"/>
        <d v="1983-04-04T00:00:00"/>
        <d v="1972-06-10T00:00:00"/>
        <d v="1970-04-21T00:00:00"/>
        <d v="1978-03-12T00:00:00"/>
        <d v="1942-01-08T00:00:00"/>
        <d v="1966-06-19T00:00:00"/>
        <d v="1979-02-21T00:00:00"/>
        <d v="1969-05-29T00:00:00"/>
        <d v="1978-05-19T00:00:00"/>
        <d v="1988-09-18T00:00:00"/>
        <d v="1968-02-27T00:00:00"/>
        <d v="1933-10-09T00:00:00"/>
        <d v="1963-12-23T00:00:00"/>
        <d v="1980-06-01T00:00:00"/>
        <d v="1970-05-07T00:00:00"/>
        <d v="1982-04-17T00:00:00"/>
        <d v="1960-11-08T00:00:00"/>
        <d v="1930-12-10T00:00:00"/>
        <d v="1963-05-29T00:00:00"/>
        <d v="1986-07-01T00:00:00"/>
        <d v="1982-11-13T00:00:00"/>
        <d v="1965-04-02T00:00:00"/>
        <d v="1977-02-18T00:00:00"/>
        <d v="1929-11-04T00:00:00"/>
        <d v="1946-08-29T00:00:00"/>
        <d v="1960-07-09T00:00:00"/>
        <d v="1961-03-28T00:00:00"/>
        <d v="1977-03-20T00:00:00"/>
        <d v="1961-11-24T00:00:00"/>
        <d v="1966-08-20T00:00:00"/>
        <d v="1968-10-18T00:00:00"/>
        <d v="1973-11-07T00:00:00"/>
        <d v="1962-04-21T00:00:00"/>
        <d v="1977-01-08T00:00:00"/>
        <d v="1983-11-16T00:00:00"/>
        <d v="1985-07-17T00:00:00"/>
        <d v="1972-05-13T00:00:00"/>
        <d v="1970-01-15T00:00:00"/>
        <d v="1974-07-19T00:00:00"/>
        <d v="1966-10-20T00:00:00"/>
        <d v="1961-10-01T00:00:00"/>
        <d v="1964-03-24T00:00:00"/>
        <d v="1956-10-30T00:00:00"/>
        <d v="1974-09-26T00:00:00"/>
        <d v="1941-01-15T00:00:00"/>
        <d v="1959-05-19T00:00:00"/>
        <d v="1980-08-28T00:00:00"/>
        <d v="1977-01-27T00:00:00"/>
        <d v="1982-03-31T00:00:00"/>
        <d v="1977-12-04T00:00:00"/>
        <d v="1985-10-20T00:00:00"/>
        <d v="1980-10-15T00:00:00"/>
        <d v="1978-12-19T00:00:00"/>
        <d v="1978-04-28T00:00:00"/>
        <d v="1938-12-10T00:00:00"/>
        <d v="1981-05-29T00:00:00"/>
        <d v="1921-07-08T00:00:00"/>
        <d v="1962-06-06T00:00:00"/>
        <d v="1945-02-19T00:00:00"/>
        <d v="1990-01-03T00:00:00"/>
        <d v="1960-05-22T00:00:00"/>
        <d v="1963-02-05T00:00:00"/>
        <d v="1952-06-25T00:00:00"/>
        <d v="1964-09-30T00:00:00"/>
        <d v="1965-06-30T00:00:00"/>
        <d v="1969-02-12T00:00:00"/>
        <d v="1935-02-07T00:00:00"/>
        <d v="1959-04-18T00:00:00"/>
        <d v="1939-08-23T00:00:00"/>
        <d v="1940-10-06T00:00:00"/>
        <d v="1961-11-20T00:00:00"/>
        <d v="1976-07-17T00:00:00"/>
        <d v="1972-03-29T00:00:00"/>
        <d v="1953-09-22T00:00:00"/>
        <d v="1976-12-10T00:00:00"/>
        <d v="1967-10-30T00:00:00"/>
        <d v="1988-07-31T00:00:00"/>
        <d v="1986-10-11T00:00:00"/>
        <d v="1992-05-16T00:00:00"/>
        <d v="1985-09-05T00:00:00"/>
        <d v="1947-06-07T00:00:00"/>
        <d v="1988-10-27T00:00:00"/>
        <d v="1987-04-23T00:00:00"/>
        <d v="1965-11-14T00:00:00"/>
        <d v="1987-11-09T00:00:00"/>
        <d v="1970-12-21T00:00:00"/>
        <d v="1968-12-10T00:00:00"/>
        <d v="1932-05-16T00:00:00"/>
        <d v="1937-06-21T00:00:00"/>
        <d v="1980-01-04T00:00:00"/>
        <d v="1954-06-09T00:00:00"/>
        <d v="1929-11-16T00:00:00"/>
        <d v="1984-10-13T00:00:00"/>
        <d v="1982-12-15T00:00:00"/>
        <d v="1989-11-08T00:00:00"/>
        <d v="1962-08-30T00:00:00"/>
        <d v="1982-12-10T00:00:00"/>
        <d v="1967-04-08T00:00:00"/>
        <d v="1966-10-03T00:00:00"/>
        <d v="1980-02-20T00:00:00"/>
        <d v="1956-01-26T00:00:00"/>
        <d v="1939-10-08T00:00:00"/>
        <d v="1915-03-31T00:00:00"/>
        <d v="1945-01-06T00:00:00"/>
        <d v="1989-02-03T00:00:00"/>
        <d v="1988-12-04T00:00:00"/>
        <d v="1985-02-05T00:00:00"/>
        <d v="1988-06-29T00:00:00"/>
        <d v="1990-08-14T00:00:00"/>
        <d v="1982-06-19T00:00:00"/>
        <d v="1924-09-27T00:00:00"/>
        <d v="1924-08-26T00:00:00"/>
        <d v="1928-12-27T00:00:00"/>
        <d v="1980-08-15T00:00:00"/>
        <d v="1988-11-09T00:00:00"/>
        <d v="1984-06-16T00:00:00"/>
        <d v="1959-01-04T00:00:00"/>
        <d v="1979-07-31T00:00:00"/>
        <d v="1978-08-26T00:00:00"/>
        <d v="1978-08-05T00:00:00"/>
        <d v="1950-05-19T00:00:00"/>
        <d v="1946-03-21T00:00:00"/>
        <d v="1953-07-29T00:00:00"/>
        <d v="1955-10-28T00:00:00"/>
        <d v="1982-09-29T00:00:00"/>
        <d v="1962-12-19T00:00:00"/>
        <d v="1963-01-12T00:00:00"/>
        <d v="1965-04-08T00:00:00"/>
        <d v="1980-02-17T00:00:00"/>
        <d v="1966-01-20T00:00:00"/>
        <d v="1961-04-14T00:00:00"/>
        <d v="1984-07-27T00:00:00"/>
        <d v="1992-10-29T00:00:00"/>
        <d v="1991-05-30T00:00:00"/>
        <d v="1987-04-30T00:00:00"/>
        <d v="1984-12-14T00:00:00"/>
        <d v="1972-09-23T00:00:00"/>
        <d v="1972-06-20T00:00:00"/>
        <d v="1958-09-16T00:00:00"/>
        <d v="1977-09-07T00:00:00"/>
        <d v="1973-05-30T00:00:00"/>
        <d v="1987-02-04T00:00:00"/>
        <d v="1989-01-26T00:00:00"/>
        <d v="1991-08-19T00:00:00"/>
        <d v="1956-04-29T00:00:00"/>
        <d v="1982-06-28T00:00:00"/>
        <d v="1953-08-01T00:00:00"/>
        <d v="1978-11-23T00:00:00"/>
        <d v="1961-04-17T00:00:00"/>
        <d v="1974-12-22T00:00:00"/>
        <d v="1976-09-18T00:00:00"/>
        <d v="1989-10-15T00:00:00"/>
        <d v="1956-11-18T00:00:00"/>
        <d v="1966-03-19T00:00:00"/>
        <d v="1981-09-13T00:00:00"/>
        <d v="1959-09-29T00:00:00"/>
        <d v="1975-11-08T00:00:00"/>
        <d v="1986-02-15T00:00:00"/>
        <d v="1988-03-19T00:00:00"/>
        <d v="1979-01-09T00:00:00"/>
        <d v="1980-03-02T00:00:00"/>
        <d v="1925-08-24T00:00:00"/>
        <d v="1931-04-03T00:00:00"/>
        <d v="1975-11-24T00:00:00"/>
        <d v="1937-10-07T00:00:00"/>
        <d v="1964-04-21T00:00:00"/>
        <d v="1940-12-05T00:00:00"/>
        <d v="1979-06-01T00:00:00"/>
        <d v="1972-09-14T00:00:00"/>
        <d v="1928-01-31T00:00:00"/>
        <d v="1976-03-25T00:00:00"/>
        <d v="1962-08-17T00:00:00"/>
        <d v="1953-03-31T00:00:00"/>
        <d v="1988-10-11T00:00:00"/>
        <d v="1947-03-31T00:00:00"/>
        <d v="1980-06-24T00:00:00"/>
        <d v="1958-05-26T00:00:00"/>
        <d v="1982-12-08T00:00:00"/>
        <d v="1971-11-04T00:00:00"/>
        <d v="1965-08-21T00:00:00"/>
        <d v="1978-02-04T00:00:00"/>
        <d v="1977-12-30T00:00:00"/>
        <d v="1966-08-13T00:00:00"/>
        <d v="1967-04-09T00:00:00"/>
        <d v="1974-08-23T00:00:00"/>
        <d v="1925-08-09T00:00:00"/>
        <d v="1972-09-12T00:00:00"/>
        <d v="1948-04-06T00:00:00"/>
        <d v="1981-10-29T00:00:00"/>
        <d v="1957-01-26T00:00:00"/>
        <d v="1947-05-09T00:00:00"/>
        <d v="1955-10-13T00:00:00"/>
        <d v="1961-06-25T00:00:00"/>
        <d v="1977-12-29T00:00:00"/>
        <d v="1979-05-16T00:00:00"/>
        <d v="1973-03-21T00:00:00"/>
        <d v="1945-07-26T00:00:00"/>
        <d v="1930-03-19T00:00:00"/>
        <d v="1955-12-17T00:00:00"/>
        <d v="1981-03-30T00:00:00"/>
        <d v="1982-05-07T00:00:00"/>
        <d v="1980-12-05T00:00:00"/>
        <d v="1961-06-16T00:00:00"/>
        <d v="1950-02-01T00:00:00"/>
        <d v="1992-01-22T00:00:00"/>
        <d v="1934-05-27T00:00:00"/>
        <d v="1990-11-02T00:00:00"/>
        <d v="1941-12-25T00:00:00"/>
        <d v="1979-08-08T00:00:00"/>
        <d v="1978-01-04T00:00:00"/>
        <d v="1979-04-18T00:00:00"/>
        <d v="1967-03-05T00:00:00"/>
        <d v="1986-12-19T00:00:00"/>
        <d v="1953-03-19T00:00:00"/>
        <d v="1972-12-19T00:00:00"/>
        <d v="1963-01-05T00:00:00"/>
        <d v="1938-08-04T00:00:00"/>
        <d v="1935-11-22T00:00:00"/>
        <d v="1948-09-04T00:00:00"/>
        <d v="1970-12-10T00:00:00"/>
        <d v="1948-10-06T00:00:00"/>
        <d v="1977-07-13T00:00:00"/>
        <d v="1964-10-15T00:00:00"/>
        <d v="1982-11-01T00:00:00"/>
        <d v="1968-06-19T00:00:00"/>
        <d v="1971-06-25T00:00:00"/>
        <d v="1980-07-31T00:00:00"/>
        <d v="1973-12-19T00:00:00"/>
        <d v="1961-10-21T00:00:00"/>
        <d v="1979-08-24T00:00:00"/>
        <d v="1983-01-05T00:00:00"/>
        <d v="1935-11-23T00:00:00"/>
        <d v="1988-02-29T00:00:00"/>
        <d v="1979-08-04T00:00:00"/>
        <d v="1975-09-03T00:00:00"/>
        <d v="1978-07-06T00:00:00"/>
        <d v="1988-05-09T00:00:00"/>
        <d v="1932-07-12T00:00:00"/>
        <d v="1976-12-18T00:00:00"/>
        <d v="1960-06-19T00:00:00"/>
        <d v="1931-03-29T00:00:00"/>
        <d v="1968-07-10T00:00:00"/>
        <d v="1987-09-15T00:00:00"/>
        <d v="1989-10-26T00:00:00"/>
        <d v="1939-07-29T00:00:00"/>
        <d v="1989-01-16T00:00:00"/>
        <d v="1974-11-09T00:00:00"/>
        <d v="1988-12-31T00:00:00"/>
        <d v="1964-07-19T00:00:00"/>
        <d v="1972-10-19T00:00:00"/>
        <d v="1953-12-13T00:00:00"/>
        <d v="1963-01-19T00:00:00"/>
        <d v="1963-03-02T00:00:00"/>
        <d v="1961-07-30T00:00:00"/>
        <d v="1964-01-01T00:00:00"/>
        <d v="1986-01-11T00:00:00"/>
        <d v="1977-01-14T00:00:00"/>
        <d v="1979-09-16T00:00:00"/>
        <d v="1964-11-08T00:00:00"/>
        <d v="1959-06-30T00:00:00"/>
        <d v="1977-02-02T00:00:00"/>
        <d v="1941-03-02T00:00:00"/>
        <d v="1955-05-28T00:00:00"/>
        <d v="1980-12-25T00:00:00"/>
        <d v="1966-12-13T00:00:00"/>
        <d v="1975-05-30T00:00:00"/>
        <d v="1980-06-13T00:00:00"/>
        <d v="1977-03-12T00:00:00"/>
        <d v="1974-04-12T00:00:00"/>
        <d v="1945-05-08T00:00:00"/>
        <d v="1976-12-14T00:00:00"/>
        <d v="1970-06-17T00:00:00"/>
        <d v="1953-09-11T00:00:00"/>
        <d v="1985-07-28T00:00:00"/>
        <d v="1958-08-10T00:00:00"/>
        <d v="1970-07-11T00:00:00"/>
        <d v="1989-07-21T00:00:00"/>
        <d v="1966-03-02T00:00:00"/>
        <d v="1974-11-27T00:00:00"/>
        <d v="1940-03-19T00:00:00"/>
        <d v="1964-04-22T00:00:00"/>
        <d v="1942-09-09T00:00:00"/>
        <d v="1967-02-08T00:00:00"/>
        <d v="1968-03-28T00:00:00"/>
        <d v="1978-05-01T00:00:00"/>
        <d v="1976-02-29T00:00:00"/>
        <d v="1940-08-04T00:00:00"/>
        <d v="1957-02-16T00:00:00"/>
        <d v="1968-03-14T00:00:00"/>
        <d v="1968-03-17T00:00:00"/>
        <d v="1932-04-28T00:00:00"/>
        <d v="1961-08-18T00:00:00"/>
        <d v="1984-03-04T00:00:00"/>
        <d v="1964-02-26T00:00:00"/>
        <d v="1942-06-14T00:00:00"/>
        <d v="1965-11-22T00:00:00"/>
        <d v="1966-01-28T00:00:00"/>
        <d v="1982-12-13T00:00:00"/>
        <d v="1953-01-24T00:00:00"/>
        <d v="1951-04-18T00:00:00"/>
        <d v="1987-11-24T00:00:00"/>
        <d v="1963-08-15T00:00:00"/>
        <d v="1974-02-14T00:00:00"/>
        <d v="1959-12-29T00:00:00"/>
        <d v="1980-03-08T00:00:00"/>
        <d v="1988-09-14T00:00:00"/>
        <d v="1943-11-26T00:00:00"/>
        <d v="1965-11-06T00:00:00"/>
        <d v="1966-11-29T00:00:00"/>
        <d v="1971-11-07T00:00:00"/>
        <d v="1970-03-18T00:00:00"/>
        <d v="1916-09-14T00:00:00"/>
        <d v="1947-11-05T00:00:00"/>
        <d v="1955-09-02T00:00:00"/>
        <d v="1942-09-27T00:00:00"/>
        <d v="1976-02-05T00:00:00"/>
        <d v="1942-03-10T00:00:00"/>
        <d v="1960-03-06T00:00:00"/>
        <d v="1930-04-18T00:00:00"/>
        <d v="1984-08-24T00:00:00"/>
        <d v="1956-10-29T00:00:00"/>
        <d v="1973-03-06T00:00:00"/>
        <d v="1981-04-13T00:00:00"/>
        <d v="1977-11-21T00:00:00"/>
        <d v="1958-05-21T00:00:00"/>
        <d v="1955-08-26T00:00:00"/>
        <d v="1962-09-08T00:00:00"/>
        <d v="1969-10-12T00:00:00"/>
        <d v="1970-04-11T00:00:00"/>
        <d v="1947-01-24T00:00:00"/>
        <d v="1982-10-10T00:00:00"/>
        <d v="1967-09-19T00:00:00"/>
        <d v="1950-01-28T00:00:00"/>
        <d v="1950-09-29T00:00:00"/>
        <d v="1976-05-20T00:00:00"/>
        <d v="1946-07-07T00:00:00"/>
        <d v="1916-12-30T00:00:00"/>
        <d v="1975-10-24T00:00:00"/>
        <d v="1976-01-22T00:00:00"/>
        <d v="1934-04-06T00:00:00"/>
        <d v="1962-09-13T00:00:00"/>
        <d v="1985-03-22T00:00:00"/>
        <d v="1960-04-05T00:00:00"/>
        <d v="1973-02-02T00:00:00"/>
        <d v="1960-09-16T00:00:00"/>
        <d v="1964-01-08T00:00:00"/>
        <d v="1980-05-04T00:00:00"/>
        <d v="1962-05-08T00:00:00"/>
        <d v="1963-10-29T00:00:00"/>
        <d v="1987-03-08T00:00:00"/>
        <d v="1982-07-23T00:00:00"/>
        <d v="1980-06-05T00:00:00"/>
        <d v="1959-05-20T00:00:00"/>
        <d v="1960-04-10T00:00:00"/>
        <d v="1979-11-14T00:00:00"/>
        <d v="1983-08-28T00:00:00"/>
        <d v="1953-05-03T00:00:00"/>
        <d v="1955-10-10T00:00:00"/>
        <d v="1963-06-01T00:00:00"/>
        <d v="1956-12-07T00:00:00"/>
        <d v="1984-11-15T00:00:00"/>
        <d v="1983-02-03T00:00:00"/>
        <d v="1979-05-14T00:00:00"/>
        <d v="1975-08-07T00:00:00"/>
        <d v="1929-08-29T00:00:00"/>
        <d v="1948-10-14T00:00:00"/>
        <d v="1967-06-17T00:00:00"/>
        <d v="1977-10-24T00:00:00"/>
        <d v="1964-05-15T00:00:00"/>
        <d v="1960-06-25T00:00:00"/>
        <d v="1954-07-03T00:00:00"/>
        <d v="1934-04-07T00:00:00"/>
        <d v="1958-11-13T00:00:00"/>
        <d v="1966-02-09T00:00:00"/>
        <d v="1952-06-23T00:00:00"/>
        <d v="1988-12-22T00:00:00"/>
        <d v="1981-09-16T00:00:00"/>
        <d v="1964-11-04T00:00:00"/>
        <d v="1967-01-27T00:00:00"/>
        <d v="1965-12-19T00:00:00"/>
        <d v="1980-01-25T00:00:00"/>
        <d v="1958-11-01T00:00:00"/>
        <d v="1989-05-16T00:00:00"/>
        <d v="1973-09-01T00:00:00"/>
        <d v="1977-03-15T00:00:00"/>
        <d v="1972-05-04T00:00:00"/>
        <d v="1979-02-25T00:00:00"/>
        <d v="1988-01-23T00:00:00"/>
        <d v="1971-06-19T00:00:00"/>
        <d v="1990-06-03T00:00:00"/>
        <d v="1978-11-25T00:00:00"/>
        <d v="1957-09-24T00:00:00"/>
        <d v="1962-09-11T00:00:00"/>
        <d v="1949-01-18T00:00:00"/>
        <d v="1967-01-26T00:00:00"/>
        <d v="1978-09-16T00:00:00"/>
        <d v="1981-12-27T00:00:00"/>
        <d v="1966-12-31T00:00:00"/>
        <d v="1983-09-18T00:00:00"/>
        <d v="1976-05-29T00:00:00"/>
        <d v="1989-03-05T00:00:00"/>
        <d v="1960-01-01T00:00:00"/>
        <d v="1953-01-29T00:00:00"/>
        <d v="1987-04-08T00:00:00"/>
        <d v="1930-10-01T00:00:00"/>
        <d v="1985-11-25T00:00:00"/>
        <d v="1986-04-16T00:00:00"/>
        <d v="1972-12-06T00:00:00"/>
        <d v="1975-02-26T00:00:00"/>
        <d v="1990-02-07T00:00:00"/>
        <d v="1988-11-22T00:00:00"/>
      </sharedItems>
    </cacheField>
    <cacheField name="MONTH" numFmtId="0">
      <sharedItems containsSemiMixedTypes="0" containsString="0" containsNumber="1" containsInteger="1" minValue="1" maxValue="12" count="12">
        <n v="2"/>
        <n v="8"/>
        <n v="5"/>
        <n v="3"/>
        <n v="6"/>
        <n v="1"/>
        <n v="7"/>
        <n v="11"/>
        <n v="10"/>
        <n v="4"/>
        <n v="12"/>
        <n v="9"/>
      </sharedItems>
    </cacheField>
    <cacheField name="DAY" numFmtId="0">
      <sharedItems containsSemiMixedTypes="0" containsString="0" containsNumber="1" containsInteger="1" minValue="1" maxValue="31" count="31">
        <n v="19"/>
        <n v="12"/>
        <n v="20"/>
        <n v="17"/>
        <n v="27"/>
        <n v="23"/>
        <n v="25"/>
        <n v="15"/>
        <n v="2"/>
        <n v="31"/>
        <n v="29"/>
        <n v="9"/>
        <n v="10"/>
        <n v="14"/>
        <n v="5"/>
        <n v="6"/>
        <n v="16"/>
        <n v="4"/>
        <n v="7"/>
        <n v="26"/>
        <n v="21"/>
        <n v="13"/>
        <n v="28"/>
        <n v="3"/>
        <n v="1"/>
        <n v="11"/>
        <n v="24"/>
        <n v="22"/>
        <n v="8"/>
        <n v="18"/>
        <n v="30"/>
      </sharedItems>
    </cacheField>
    <cacheField name="AGE" numFmtId="0">
      <sharedItems containsString="0" containsBlank="1" containsNumber="1" containsInteger="1" minValue="0" maxValue="101" count="85">
        <n v="40"/>
        <n v="25"/>
        <n v="45"/>
        <n v="44"/>
        <n v="32"/>
        <n v="33"/>
        <n v="26"/>
        <n v="37"/>
        <n v="60"/>
        <n v="41"/>
        <n v="46"/>
        <n v="48"/>
        <n v="19"/>
        <n v="52"/>
        <n v="42"/>
        <n v="43"/>
        <n v="75"/>
        <n v="72"/>
        <n v="31"/>
        <n v="63"/>
        <n v="51"/>
        <n v="53"/>
        <n v="22"/>
        <n v="21"/>
        <n v="36"/>
        <n v="56"/>
        <n v="34"/>
        <n v="55"/>
        <n v="81"/>
        <n v="30"/>
        <n v="47"/>
        <n v="54"/>
        <n v="49"/>
        <n v="68"/>
        <n v="74"/>
        <n v="71"/>
        <n v="29"/>
        <n v="35"/>
        <n v="38"/>
        <n v="84"/>
        <n v="57"/>
        <n v="58"/>
        <n v="27"/>
        <n v="61"/>
        <n v="50"/>
        <n v="76"/>
        <n v="67"/>
        <n v="28"/>
        <n v="89"/>
        <n v="24"/>
        <n v="86"/>
        <n v="65"/>
        <n v="95"/>
        <n v="97"/>
        <m/>
        <n v="85"/>
        <n v="79"/>
        <n v="62"/>
        <n v="59"/>
        <n v="23"/>
        <n v="80"/>
        <n v="69"/>
        <n v="83"/>
        <n v="91"/>
        <n v="82"/>
        <n v="39"/>
        <n v="70"/>
        <n v="90"/>
        <n v="73"/>
        <n v="77"/>
        <n v="64"/>
        <n v="94"/>
        <n v="92"/>
        <n v="66"/>
        <n v="98"/>
        <n v="20"/>
        <n v="78"/>
        <n v="88"/>
        <n v="93"/>
        <n v="87"/>
        <n v="0"/>
        <n v="101"/>
        <n v="96"/>
        <n v="99"/>
        <n v="18"/>
      </sharedItems>
    </cacheField>
    <cacheField name="AGE 2011" numFmtId="0">
      <sharedItems containsSemiMixedTypes="0" containsString="0" containsNumber="1" containsInteger="1" minValue="18" maxValue="101"/>
    </cacheField>
    <cacheField name="AGE GROUP" numFmtId="0">
      <sharedItems count="6">
        <s v="41-50"/>
        <s v="18-30"/>
        <s v="31-40"/>
        <s v="51-60"/>
        <s v="71+"/>
        <s v="61-70"/>
      </sharedItems>
    </cacheField>
    <cacheField name="DOC TYPE" numFmtId="0">
      <sharedItems containsBlank="1"/>
    </cacheField>
    <cacheField name="PHONE NO" numFmtId="0">
      <sharedItems containsBlank="1"/>
    </cacheField>
    <cacheField name="COMMENT" numFmtId="0">
      <sharedItems containsBlank="1" containsMixedTypes="1" containsNumber="1" containsInteger="1" minValue="6059778" maxValue="6059778"/>
    </cacheField>
    <cacheField name="POLITICAL STATUS" numFmtId="0">
      <sharedItems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chelle" refreshedDate="40661.598733449071" createdVersion="3" refreshedVersion="3" minRefreshableVersion="3" recordCount="3142">
  <cacheSource type="worksheet">
    <worksheetSource ref="A1:U3143" sheet="sheet1"/>
  </cacheSource>
  <cacheFields count="21">
    <cacheField name="REG NUMBER" numFmtId="0">
      <sharedItems containsSemiMixedTypes="0" containsString="0" containsNumber="1" containsInteger="1" minValue="100409" maxValue="903060" count="3142">
        <n v="400576"/>
        <n v="402594"/>
        <n v="401442"/>
        <n v="183094"/>
        <n v="400954"/>
        <n v="113649"/>
        <n v="301628"/>
        <n v="401771"/>
        <n v="400427"/>
        <n v="400425"/>
        <n v="400426"/>
        <n v="402681"/>
        <n v="402732"/>
        <n v="401915"/>
        <n v="402890"/>
        <n v="400734"/>
        <n v="400962"/>
        <n v="401721"/>
        <n v="400963"/>
        <n v="400964"/>
        <n v="400968"/>
        <n v="400410"/>
        <n v="402726"/>
        <n v="400372"/>
        <n v="400411"/>
        <n v="402758"/>
        <n v="401524"/>
        <n v="401539"/>
        <n v="401535"/>
        <n v="402787"/>
        <n v="402790"/>
        <n v="401008"/>
        <n v="402740"/>
        <n v="400800"/>
        <n v="400709"/>
        <n v="401543"/>
        <n v="402865"/>
        <n v="401763"/>
        <n v="400006"/>
        <n v="401831"/>
        <n v="400821"/>
        <n v="400475"/>
        <n v="400947"/>
        <n v="301222"/>
        <n v="402620"/>
        <n v="401485"/>
        <n v="402857"/>
        <n v="402108"/>
        <n v="402101"/>
        <n v="400760"/>
        <n v="400206"/>
        <n v="402205"/>
        <n v="401730"/>
        <n v="400161"/>
        <n v="401522"/>
        <n v="400719"/>
        <n v="401018"/>
        <n v="401357"/>
        <n v="400792"/>
        <n v="400828"/>
        <n v="402349"/>
        <n v="401706"/>
        <n v="400822"/>
        <n v="400801"/>
        <n v="401537"/>
        <n v="402333"/>
        <n v="194672"/>
        <n v="402265"/>
        <n v="401719"/>
        <n v="401549"/>
        <n v="401603"/>
        <n v="400746"/>
        <n v="400745"/>
        <n v="402103"/>
        <n v="402107"/>
        <n v="400776"/>
        <n v="402696"/>
        <n v="400151"/>
        <n v="400660"/>
        <n v="400135"/>
        <n v="301269"/>
        <n v="400798"/>
        <n v="400711"/>
        <n v="400117"/>
        <n v="400708"/>
        <n v="400826"/>
        <n v="402564"/>
        <n v="402831"/>
        <n v="402851"/>
        <n v="401233"/>
        <n v="400473"/>
        <n v="401794"/>
        <n v="401533"/>
        <n v="402178"/>
        <n v="402630"/>
        <n v="251360"/>
        <n v="251361"/>
        <n v="402731"/>
        <n v="402734"/>
        <n v="402225"/>
        <n v="402728"/>
        <n v="402602"/>
        <n v="402601"/>
        <n v="402847"/>
        <n v="401093"/>
        <n v="401998"/>
        <n v="400703"/>
        <n v="400957"/>
        <n v="402346"/>
        <n v="402315"/>
        <n v="402327"/>
        <n v="402326"/>
        <n v="401091"/>
        <n v="400705"/>
        <n v="400772"/>
        <n v="400680"/>
        <n v="400702"/>
        <n v="400701"/>
        <n v="402264"/>
        <n v="400248"/>
        <n v="402364"/>
        <n v="273489"/>
        <n v="401108"/>
        <n v="401854"/>
        <n v="402591"/>
        <n v="401317"/>
        <n v="902018"/>
        <n v="402838"/>
        <n v="401025"/>
        <n v="401262"/>
        <n v="400141"/>
        <n v="401837"/>
        <n v="401372"/>
        <n v="401168"/>
        <n v="402035"/>
        <n v="401878"/>
        <n v="400142"/>
        <n v="312696"/>
        <n v="402934"/>
        <n v="401610"/>
        <n v="402483"/>
        <n v="130555"/>
        <n v="401084"/>
        <n v="401286"/>
        <n v="400707"/>
        <n v="401821"/>
        <n v="401298"/>
        <n v="401822"/>
        <n v="401785"/>
        <n v="402128"/>
        <n v="401502"/>
        <n v="400781"/>
        <n v="400656"/>
        <n v="401643"/>
        <n v="400594"/>
        <n v="400672"/>
        <n v="400605"/>
        <n v="400808"/>
        <n v="402351"/>
        <n v="402362"/>
        <n v="400579"/>
        <n v="400637"/>
        <n v="402201"/>
        <n v="400741"/>
        <n v="402715"/>
        <n v="754749"/>
        <n v="402706"/>
        <n v="402639"/>
        <n v="401464"/>
        <n v="401429"/>
        <n v="500511"/>
        <n v="402502"/>
        <n v="400728"/>
        <n v="401447"/>
        <n v="400710"/>
        <n v="400121"/>
        <n v="400017"/>
        <n v="402611"/>
        <n v="400380"/>
        <n v="400695"/>
        <n v="400789"/>
        <n v="402915"/>
        <n v="400807"/>
        <n v="401180"/>
        <n v="400466"/>
        <n v="220896"/>
        <n v="400747"/>
        <n v="402114"/>
        <n v="401491"/>
        <n v="401054"/>
        <n v="401490"/>
        <n v="400494"/>
        <n v="400982"/>
        <n v="400474"/>
        <n v="402027"/>
        <n v="400002"/>
        <n v="402302"/>
        <n v="400694"/>
        <n v="400119"/>
        <n v="402340"/>
        <n v="402341"/>
        <n v="402792"/>
        <n v="401425"/>
        <n v="401248"/>
        <n v="401249"/>
        <n v="293342"/>
        <n v="400890"/>
        <n v="142834"/>
        <n v="400841"/>
        <n v="401219"/>
        <n v="200038"/>
        <n v="401824"/>
        <n v="401973"/>
        <n v="112863"/>
        <n v="115949"/>
        <n v="400986"/>
        <n v="400985"/>
        <n v="401243"/>
        <n v="401146"/>
        <n v="401270"/>
        <n v="402815"/>
        <n v="402313"/>
        <n v="401329"/>
        <n v="401302"/>
        <n v="402293"/>
        <n v="401331"/>
        <n v="402223"/>
        <n v="402716"/>
        <n v="400211"/>
        <n v="402496"/>
        <n v="400128"/>
        <n v="400488"/>
        <n v="402170"/>
        <n v="145408"/>
        <n v="401304"/>
        <n v="402800"/>
        <n v="400507"/>
        <n v="401176"/>
        <n v="401892"/>
        <n v="400648"/>
        <n v="401957"/>
        <n v="213125"/>
        <n v="402834"/>
        <n v="601304"/>
        <n v="401968"/>
        <n v="290073"/>
        <n v="290075"/>
        <n v="400386"/>
        <n v="400850"/>
        <n v="402169"/>
        <n v="401351"/>
        <n v="401123"/>
        <n v="402112"/>
        <n v="401272"/>
        <n v="401273"/>
        <n v="401733"/>
        <n v="401215"/>
        <n v="400130"/>
        <n v="401694"/>
        <n v="402801"/>
        <n v="401154"/>
        <n v="401155"/>
        <n v="401798"/>
        <n v="401840"/>
        <n v="402059"/>
        <n v="400478"/>
        <n v="401056"/>
        <n v="400133"/>
        <n v="401740"/>
        <n v="402206"/>
        <n v="400944"/>
        <n v="402058"/>
        <n v="402060"/>
        <n v="400580"/>
        <n v="400116"/>
        <n v="402324"/>
        <n v="400527"/>
        <n v="400937"/>
        <n v="400819"/>
        <n v="400367"/>
        <n v="402893"/>
        <n v="601085"/>
        <n v="402044"/>
        <n v="282250"/>
        <n v="801439"/>
        <n v="400658"/>
        <n v="401395"/>
        <n v="400497"/>
        <n v="400939"/>
        <n v="402222"/>
        <n v="402948"/>
        <n v="401452"/>
        <n v="401172"/>
        <n v="402028"/>
        <n v="401879"/>
        <n v="400867"/>
        <n v="400510"/>
        <n v="400946"/>
        <n v="400817"/>
        <n v="402543"/>
        <n v="401708"/>
        <n v="402254"/>
        <n v="400752"/>
        <n v="401141"/>
        <n v="400532"/>
        <n v="401769"/>
        <n v="401859"/>
        <n v="401257"/>
        <n v="402879"/>
        <n v="402255"/>
        <n v="401481"/>
        <n v="402132"/>
        <n v="401027"/>
        <n v="401022"/>
        <n v="402227"/>
        <n v="402038"/>
        <n v="401420"/>
        <n v="402363"/>
        <n v="401178"/>
        <n v="400965"/>
        <n v="401955"/>
        <n v="401942"/>
        <n v="402623"/>
        <n v="402156"/>
        <n v="401175"/>
        <n v="401670"/>
        <n v="400974"/>
        <n v="401381"/>
        <n v="402434"/>
        <n v="400533"/>
        <n v="402742"/>
        <n v="400951"/>
        <n v="400479"/>
        <n v="400529"/>
        <n v="400953"/>
        <n v="401325"/>
        <n v="401865"/>
        <n v="401866"/>
        <n v="601587"/>
        <n v="400905"/>
        <n v="400704"/>
        <n v="402774"/>
        <n v="401005"/>
        <n v="401006"/>
        <n v="600740"/>
        <n v="401618"/>
        <n v="400881"/>
        <n v="401759"/>
        <n v="400395"/>
        <n v="402859"/>
        <n v="223287"/>
        <n v="154721"/>
        <n v="400026"/>
        <n v="400027"/>
        <n v="401402"/>
        <n v="400929"/>
        <n v="401181"/>
        <n v="400214"/>
        <n v="401289"/>
        <n v="402136"/>
        <n v="401182"/>
        <n v="402151"/>
        <n v="402530"/>
        <n v="402518"/>
        <n v="402519"/>
        <n v="402517"/>
        <n v="401604"/>
        <n v="401615"/>
        <n v="402224"/>
        <n v="401681"/>
        <n v="401679"/>
        <n v="402356"/>
        <n v="400699"/>
        <n v="400731"/>
        <n v="402329"/>
        <n v="402347"/>
        <n v="402497"/>
        <n v="402332"/>
        <n v="402691"/>
        <n v="400035"/>
        <n v="601383"/>
        <n v="401988"/>
        <n v="402267"/>
        <n v="402199"/>
        <n v="294841"/>
        <n v="402667"/>
        <n v="402825"/>
        <n v="401617"/>
        <n v="401620"/>
        <n v="401972"/>
        <n v="400961"/>
        <n v="400164"/>
        <n v="400404"/>
        <n v="601314"/>
        <n v="400650"/>
        <n v="402172"/>
        <n v="402155"/>
        <n v="400165"/>
        <n v="400166"/>
        <n v="401322"/>
        <n v="402177"/>
        <n v="402039"/>
        <n v="402040"/>
        <n v="401797"/>
        <n v="401048"/>
        <n v="401049"/>
        <n v="400834"/>
        <n v="401755"/>
        <n v="401843"/>
        <n v="401828"/>
        <n v="401826"/>
        <n v="401827"/>
        <n v="600481"/>
        <n v="400177"/>
        <n v="401386"/>
        <n v="400492"/>
        <n v="400007"/>
        <n v="400685"/>
        <n v="402710"/>
        <n v="401799"/>
        <n v="402106"/>
        <n v="402389"/>
        <n v="402366"/>
        <n v="400416"/>
        <n v="300825"/>
        <n v="401161"/>
        <n v="402545"/>
        <n v="401162"/>
        <n v="402171"/>
        <n v="401421"/>
        <n v="401423"/>
        <n v="401422"/>
        <n v="401424"/>
        <n v="400176"/>
        <n v="400147"/>
        <n v="400450"/>
        <n v="292161"/>
        <n v="400493"/>
        <n v="101546"/>
        <n v="402007"/>
        <n v="401338"/>
        <n v="402860"/>
        <n v="402338"/>
        <n v="400823"/>
        <n v="402335"/>
        <n v="401712"/>
        <n v="402304"/>
        <n v="402258"/>
        <n v="402296"/>
        <n v="401703"/>
        <n v="400187"/>
        <n v="402301"/>
        <n v="402395"/>
        <n v="402160"/>
        <n v="101665"/>
        <n v="402619"/>
        <n v="401579"/>
        <n v="402858"/>
        <n v="402331"/>
        <n v="402544"/>
        <n v="400554"/>
        <n v="400562"/>
        <n v="400679"/>
        <n v="400616"/>
        <n v="400659"/>
        <n v="402925"/>
        <n v="402944"/>
        <n v="402943"/>
        <n v="402953"/>
        <n v="402955"/>
        <n v="402952"/>
        <n v="400124"/>
        <n v="400125"/>
        <n v="400483"/>
        <n v="400453"/>
        <n v="400172"/>
        <n v="400173"/>
        <n v="402889"/>
        <n v="402888"/>
        <n v="401699"/>
        <n v="402256"/>
        <n v="402207"/>
        <n v="402208"/>
        <n v="402210"/>
        <n v="600200"/>
        <n v="402259"/>
        <n v="401519"/>
        <n v="400421"/>
        <n v="402422"/>
        <n v="401705"/>
        <n v="400168"/>
        <n v="402213"/>
        <n v="402294"/>
        <n v="401780"/>
        <n v="402218"/>
        <n v="402219"/>
        <n v="402534"/>
        <n v="401790"/>
        <n v="402535"/>
        <n v="402203"/>
        <n v="401520"/>
        <n v="402901"/>
        <n v="400771"/>
        <n v="401676"/>
        <n v="402782"/>
        <n v="400163"/>
        <n v="400578"/>
        <n v="401675"/>
        <n v="401714"/>
        <n v="402104"/>
        <n v="401324"/>
        <n v="401116"/>
        <n v="401323"/>
        <n v="401115"/>
        <n v="402105"/>
        <n v="402494"/>
        <n v="402531"/>
        <n v="402204"/>
        <n v="402478"/>
        <n v="401375"/>
        <n v="401374"/>
        <n v="401689"/>
        <n v="401068"/>
        <n v="402123"/>
        <n v="183769"/>
        <n v="402472"/>
        <n v="401069"/>
        <n v="402010"/>
        <n v="401333"/>
        <n v="402209"/>
        <n v="402749"/>
        <n v="402211"/>
        <n v="402212"/>
        <n v="400169"/>
        <n v="402214"/>
        <n v="402215"/>
        <n v="402501"/>
        <n v="402477"/>
        <n v="402474"/>
        <n v="400184"/>
        <n v="402743"/>
        <n v="401052"/>
        <n v="402876"/>
        <n v="402124"/>
        <n v="401053"/>
        <n v="400185"/>
        <n v="400186"/>
        <n v="401139"/>
        <n v="402125"/>
        <n v="402217"/>
        <n v="402877"/>
        <n v="400188"/>
        <n v="401688"/>
        <n v="402475"/>
        <n v="402541"/>
        <n v="402751"/>
        <n v="401735"/>
        <n v="401346"/>
        <n v="401734"/>
        <n v="400209"/>
        <n v="402479"/>
        <n v="400715"/>
        <n v="400716"/>
        <n v="401046"/>
        <n v="400150"/>
        <n v="400387"/>
        <n v="401098"/>
        <n v="401580"/>
        <n v="400199"/>
        <n v="401097"/>
        <n v="401156"/>
        <n v="400200"/>
        <n v="401148"/>
        <n v="400202"/>
        <n v="400419"/>
        <n v="402261"/>
        <n v="402887"/>
        <n v="401927"/>
        <n v="401600"/>
        <n v="401043"/>
        <n v="402157"/>
        <n v="402158"/>
        <n v="281252"/>
        <n v="400668"/>
        <n v="601031"/>
        <n v="601125"/>
        <n v="601803"/>
        <n v="601802"/>
        <n v="400783"/>
        <n v="401356"/>
        <n v="402282"/>
        <n v="400490"/>
        <n v="402733"/>
        <n v="402741"/>
        <n v="400717"/>
        <n v="401911"/>
        <n v="402773"/>
        <n v="400448"/>
        <n v="400144"/>
        <n v="402393"/>
        <n v="400449"/>
        <n v="400439"/>
        <n v="400012"/>
        <n v="400022"/>
        <n v="400195"/>
        <n v="400697"/>
        <n v="400615"/>
        <n v="400838"/>
        <n v="401361"/>
        <n v="401504"/>
        <n v="401505"/>
        <n v="401569"/>
        <n v="401717"/>
        <n v="401795"/>
        <n v="401922"/>
        <n v="402463"/>
        <n v="402884"/>
        <n v="400193"/>
        <n v="400618"/>
        <n v="314277"/>
        <n v="402920"/>
        <n v="402343"/>
        <n v="400943"/>
        <n v="402617"/>
        <n v="402753"/>
        <n v="402473"/>
        <n v="401426"/>
        <n v="400682"/>
        <n v="401908"/>
        <n v="502717"/>
        <n v="402180"/>
        <n v="401945"/>
        <n v="210325"/>
        <n v="400384"/>
        <n v="400460"/>
        <n v="401732"/>
        <n v="401690"/>
        <n v="401471"/>
        <n v="400495"/>
        <n v="401825"/>
        <n v="401222"/>
        <n v="401928"/>
        <n v="402783"/>
        <n v="402780"/>
        <n v="402755"/>
        <n v="402778"/>
        <n v="402756"/>
        <n v="601879"/>
        <n v="400786"/>
        <n v="400791"/>
        <n v="402168"/>
        <n v="401576"/>
        <n v="401702"/>
        <n v="401707"/>
        <n v="402316"/>
        <n v="402303"/>
        <n v="401806"/>
        <n v="401939"/>
        <n v="401784"/>
        <n v="402357"/>
        <n v="281950"/>
        <n v="402026"/>
        <n v="401787"/>
        <n v="223456"/>
        <n v="401921"/>
        <n v="401766"/>
        <n v="400505"/>
        <n v="400677"/>
        <n v="400506"/>
        <n v="501063"/>
        <n v="502198"/>
        <n v="402358"/>
        <n v="401630"/>
        <n v="401632"/>
        <n v="401710"/>
        <n v="401629"/>
        <n v="401623"/>
        <n v="401751"/>
        <n v="401359"/>
        <n v="401414"/>
        <n v="401772"/>
        <n v="402318"/>
        <n v="402759"/>
        <n v="402319"/>
        <n v="402727"/>
        <n v="402320"/>
        <n v="402533"/>
        <n v="401445"/>
        <n v="401430"/>
        <n v="401013"/>
        <n v="400750"/>
        <n v="401360"/>
        <n v="401483"/>
        <n v="401934"/>
        <n v="401409"/>
        <n v="401516"/>
        <n v="401397"/>
        <n v="402361"/>
        <n v="402300"/>
        <n v="280555"/>
        <n v="292292"/>
        <n v="402094"/>
        <n v="601009"/>
        <n v="401944"/>
        <n v="401943"/>
        <n v="401886"/>
        <n v="402075"/>
        <n v="600850"/>
        <n v="401693"/>
        <n v="400720"/>
        <n v="401880"/>
        <n v="400366"/>
        <n v="401910"/>
        <n v="400183"/>
        <n v="402878"/>
        <n v="401899"/>
        <n v="401663"/>
        <n v="222278"/>
        <n v="222274"/>
        <n v="402869"/>
        <n v="400519"/>
        <n v="402030"/>
        <n v="402029"/>
        <n v="401788"/>
        <n v="400603"/>
        <n v="401364"/>
        <n v="400593"/>
        <n v="402090"/>
        <n v="401120"/>
        <n v="401244"/>
        <n v="401119"/>
        <n v="402299"/>
        <n v="402590"/>
        <n v="402113"/>
        <n v="400496"/>
        <n v="401307"/>
        <n v="401477"/>
        <n v="401476"/>
        <n v="401807"/>
        <n v="402153"/>
        <n v="401281"/>
        <n v="401313"/>
        <n v="401977"/>
        <n v="400024"/>
        <n v="402226"/>
        <n v="401611"/>
        <n v="401303"/>
        <n v="402420"/>
        <n v="600054"/>
        <n v="401294"/>
        <n v="400171"/>
        <n v="402003"/>
        <n v="400649"/>
        <n v="400712"/>
        <n v="400418"/>
        <n v="400940"/>
        <n v="402084"/>
        <n v="401582"/>
        <n v="402562"/>
        <n v="301068"/>
        <n v="600340"/>
        <n v="401063"/>
        <n v="400884"/>
        <n v="400886"/>
        <n v="400945"/>
        <n v="400508"/>
        <n v="400805"/>
        <n v="400590"/>
        <n v="602212"/>
        <n v="151345"/>
        <n v="801655"/>
        <n v="401227"/>
        <n v="401228"/>
        <n v="401864"/>
        <n v="400459"/>
        <n v="400809"/>
        <n v="402287"/>
        <n v="400652"/>
        <n v="401295"/>
        <n v="500806"/>
        <n v="402833"/>
        <n v="400634"/>
        <n v="501956"/>
        <n v="401616"/>
        <n v="401940"/>
        <n v="402583"/>
        <n v="400825"/>
        <n v="400613"/>
        <n v="401937"/>
        <n v="296370"/>
        <n v="402527"/>
        <n v="402179"/>
        <n v="402322"/>
        <n v="402342"/>
        <n v="401071"/>
        <n v="400883"/>
        <n v="401296"/>
        <n v="315839"/>
        <n v="402006"/>
        <n v="400864"/>
        <n v="400636"/>
        <n v="401335"/>
        <n v="401051"/>
        <n v="401057"/>
        <n v="402454"/>
        <n v="173792"/>
        <n v="600492"/>
        <n v="400182"/>
        <n v="400029"/>
        <n v="312188"/>
        <n v="401492"/>
        <n v="401280"/>
        <n v="401024"/>
        <n v="314058"/>
        <n v="401668"/>
        <n v="400014"/>
        <n v="401258"/>
        <n v="401510"/>
        <n v="400730"/>
        <n v="400033"/>
        <n v="400922"/>
        <n v="402461"/>
        <n v="400921"/>
        <n v="400437"/>
        <n v="400417"/>
        <n v="310236"/>
        <n v="401538"/>
        <n v="401545"/>
        <n v="400847"/>
        <n v="401016"/>
        <n v="400467"/>
        <n v="401855"/>
        <n v="402686"/>
        <n v="402881"/>
        <n v="402134"/>
        <n v="400194"/>
        <n v="402480"/>
        <n v="402408"/>
        <n v="315114"/>
        <n v="400181"/>
        <n v="400855"/>
        <n v="400137"/>
        <n v="400869"/>
        <n v="401160"/>
        <n v="402520"/>
        <n v="401990"/>
        <n v="401451"/>
        <n v="402077"/>
        <n v="400025"/>
        <n v="401102"/>
        <n v="401105"/>
        <n v="401805"/>
        <n v="400203"/>
        <n v="221681"/>
        <n v="500592"/>
        <n v="400833"/>
        <n v="292934"/>
        <n v="311083"/>
        <n v="402352"/>
        <n v="400896"/>
        <n v="400897"/>
        <n v="602008"/>
        <n v="402415"/>
        <n v="200240"/>
        <n v="402799"/>
        <n v="400568"/>
        <n v="400691"/>
        <n v="401715"/>
        <n v="401836"/>
        <n v="401089"/>
        <n v="400127"/>
        <n v="401014"/>
        <n v="400802"/>
        <n v="402767"/>
        <n v="402266"/>
        <n v="400722"/>
        <n v="401605"/>
        <n v="402813"/>
        <n v="400960"/>
        <n v="402510"/>
        <n v="165171"/>
        <n v="314139"/>
        <n v="400129"/>
        <n v="400524"/>
        <n v="400564"/>
        <n v="400565"/>
        <n v="401265"/>
        <n v="401140"/>
        <n v="201183"/>
        <n v="400773"/>
        <n v="400806"/>
        <n v="402181"/>
        <n v="400976"/>
        <n v="401092"/>
        <n v="401541"/>
        <n v="903060"/>
        <n v="401236"/>
        <n v="401809"/>
        <n v="400902"/>
        <n v="401667"/>
        <n v="401252"/>
        <n v="402509"/>
        <n v="401350"/>
        <n v="400196"/>
        <n v="402711"/>
        <n v="401327"/>
        <n v="401269"/>
        <n v="401997"/>
        <n v="401279"/>
        <n v="402666"/>
        <n v="221150"/>
        <n v="221152"/>
        <n v="402087"/>
        <n v="400977"/>
        <n v="401398"/>
        <n v="400815"/>
        <n v="400604"/>
        <n v="400733"/>
        <n v="402812"/>
        <n v="401888"/>
        <n v="400642"/>
        <n v="400566"/>
        <n v="402348"/>
        <n v="402111"/>
        <n v="402263"/>
        <n v="401758"/>
        <n v="401895"/>
        <n v="402844"/>
        <n v="190738"/>
        <n v="401896"/>
        <n v="200523"/>
        <n v="400901"/>
        <n v="401996"/>
        <n v="400407"/>
        <n v="751999"/>
        <n v="401439"/>
        <n v="313706"/>
        <n v="311244"/>
        <n v="401268"/>
        <n v="401478"/>
        <n v="401345"/>
        <n v="401319"/>
        <n v="400983"/>
        <n v="400170"/>
        <n v="401070"/>
        <n v="400950"/>
        <n v="400777"/>
        <n v="401287"/>
        <n v="401342"/>
        <n v="402423"/>
        <n v="400032"/>
        <n v="402424"/>
        <n v="401658"/>
        <n v="401427"/>
        <n v="402567"/>
        <n v="401916"/>
        <n v="401685"/>
        <n v="401914"/>
        <n v="401311"/>
        <n v="402536"/>
        <n v="402089"/>
        <n v="402862"/>
        <n v="400500"/>
        <n v="402260"/>
        <n v="400995"/>
        <n v="402253"/>
        <n v="402257"/>
        <n v="402495"/>
        <n v="402221"/>
        <n v="402297"/>
        <n v="402228"/>
        <n v="400463"/>
        <n v="400189"/>
        <n v="400779"/>
        <n v="402819"/>
        <n v="402135"/>
        <n v="400446"/>
        <n v="401656"/>
        <n v="400827"/>
        <n v="402404"/>
        <n v="402403"/>
        <n v="402653"/>
        <n v="402796"/>
        <n v="402698"/>
        <n v="294524"/>
        <n v="281225"/>
        <n v="402025"/>
        <n v="402493"/>
        <n v="402154"/>
        <n v="402126"/>
        <n v="222660"/>
        <n v="401815"/>
        <n v="401330"/>
        <n v="401312"/>
        <n v="401385"/>
        <n v="400889"/>
        <n v="400888"/>
        <n v="400749"/>
        <n v="400145"/>
        <n v="400146"/>
        <n v="402532"/>
        <n v="401497"/>
        <n v="402580"/>
        <n v="402492"/>
        <n v="101457"/>
        <n v="102658"/>
        <n v="101749"/>
        <n v="102664"/>
        <n v="402369"/>
        <n v="101762"/>
        <n v="102140"/>
        <n v="101455"/>
        <n v="402629"/>
        <n v="602395"/>
        <n v="400415"/>
        <n v="400008"/>
        <n v="402460"/>
        <n v="290971"/>
        <n v="402610"/>
        <n v="400625"/>
        <n v="401179"/>
        <n v="401285"/>
        <n v="401214"/>
        <n v="400910"/>
        <n v="400911"/>
        <n v="401530"/>
        <n v="402380"/>
        <n v="402458"/>
        <n v="601207"/>
        <n v="400167"/>
        <n v="315896"/>
        <n v="310787"/>
        <n v="402376"/>
        <n v="753789"/>
        <n v="402167"/>
        <n v="400379"/>
        <n v="400958"/>
        <n v="400136"/>
        <n v="294751"/>
        <n v="402220"/>
        <n v="402695"/>
        <n v="291384"/>
        <n v="400044"/>
        <n v="401684"/>
        <n v="400535"/>
        <n v="400101"/>
        <n v="400481"/>
        <n v="402081"/>
        <n v="223460"/>
        <n v="215170"/>
        <n v="402109"/>
        <n v="400743"/>
        <n v="400086"/>
        <n v="400810"/>
        <n v="400931"/>
        <n v="502338"/>
        <n v="401470"/>
        <n v="401469"/>
        <n v="282502"/>
        <n v="400097"/>
        <n v="400999"/>
        <n v="281065"/>
        <n v="401428"/>
        <n v="401644"/>
        <n v="402370"/>
        <n v="400368"/>
        <n v="400341"/>
        <n v="402088"/>
        <n v="402033"/>
        <n v="100461"/>
        <n v="400355"/>
        <n v="400569"/>
        <n v="400698"/>
        <n v="400727"/>
        <n v="400106"/>
        <n v="402416"/>
        <n v="400082"/>
        <n v="400080"/>
        <n v="401247"/>
        <n v="314295"/>
        <n v="701496"/>
        <n v="400452"/>
        <n v="402661"/>
        <n v="402662"/>
        <n v="314260"/>
        <n v="400274"/>
        <n v="400512"/>
        <n v="402794"/>
        <n v="400226"/>
        <n v="401848"/>
        <n v="402558"/>
        <n v="402345"/>
        <n v="401877"/>
        <n v="161942"/>
        <n v="402074"/>
        <n v="401716"/>
        <n v="201457"/>
        <n v="401143"/>
        <n v="401203"/>
        <n v="401204"/>
        <n v="401205"/>
        <n v="401144"/>
        <n v="401468"/>
        <n v="402900"/>
        <n v="401726"/>
        <n v="402374"/>
        <n v="401336"/>
        <n v="401536"/>
        <n v="401867"/>
        <n v="402397"/>
        <n v="400621"/>
        <n v="401390"/>
        <n v="294591"/>
        <n v="400914"/>
        <n v="402288"/>
        <n v="401007"/>
        <n v="402239"/>
        <n v="401678"/>
        <n v="500767"/>
        <n v="500444"/>
        <n v="402056"/>
        <n v="400539"/>
        <n v="400003"/>
        <n v="400016"/>
        <n v="313073"/>
        <n v="402468"/>
        <n v="281517"/>
        <n v="402344"/>
        <n v="400670"/>
        <n v="400671"/>
        <n v="402709"/>
        <n v="402508"/>
        <n v="402162"/>
        <n v="400973"/>
        <n v="400755"/>
        <n v="400753"/>
        <n v="402013"/>
        <n v="401642"/>
        <n v="400941"/>
        <n v="400930"/>
        <n v="401117"/>
        <n v="400915"/>
        <n v="401003"/>
        <n v="400887"/>
        <n v="400083"/>
        <n v="400084"/>
        <n v="400757"/>
        <n v="401811"/>
        <n v="801454"/>
        <n v="400784"/>
        <n v="401496"/>
        <n v="402292"/>
        <n v="400445"/>
        <n v="402445"/>
        <n v="400093"/>
        <n v="402014"/>
        <n v="402328"/>
        <n v="402274"/>
        <n v="402280"/>
        <n v="400696"/>
        <n v="402008"/>
        <n v="400676"/>
        <n v="400462"/>
        <n v="402009"/>
        <n v="402866"/>
        <n v="400504"/>
        <n v="400521"/>
        <n v="400235"/>
        <n v="400134"/>
        <n v="401332"/>
        <n v="401080"/>
        <n v="402278"/>
        <n v="311808"/>
        <n v="402118"/>
        <n v="401829"/>
        <n v="501827"/>
        <n v="402284"/>
        <n v="402187"/>
        <n v="402188"/>
        <n v="400291"/>
        <n v="401177"/>
        <n v="401066"/>
        <n v="400849"/>
        <n v="400612"/>
        <n v="401344"/>
        <n v="401021"/>
        <n v="400523"/>
        <n v="400831"/>
        <n v="402394"/>
        <n v="401779"/>
        <n v="401677"/>
        <n v="402022"/>
        <n v="401234"/>
        <n v="401802"/>
        <n v="402714"/>
        <n v="402660"/>
        <n v="402375"/>
        <n v="402645"/>
        <n v="401967"/>
        <n v="401767"/>
        <n v="401050"/>
        <n v="402505"/>
        <n v="402308"/>
        <n v="400797"/>
        <n v="180577"/>
        <n v="402956"/>
        <n v="400468"/>
        <n v="293772"/>
        <n v="402001"/>
        <n v="401883"/>
        <n v="401723"/>
        <n v="400375"/>
        <n v="400853"/>
        <n v="401059"/>
        <n v="401058"/>
        <n v="401060"/>
        <n v="400287"/>
        <n v="400277"/>
        <n v="401606"/>
        <n v="400602"/>
        <n v="400338"/>
        <n v="400270"/>
        <n v="400218"/>
        <n v="401792"/>
        <n v="400301"/>
        <n v="600217"/>
        <n v="201541"/>
        <n v="401818"/>
        <n v="400441"/>
        <n v="402093"/>
        <n v="221552"/>
        <n v="401142"/>
        <n v="401195"/>
        <n v="400295"/>
        <n v="401373"/>
        <n v="401419"/>
        <n v="400223"/>
        <n v="401462"/>
        <n v="400231"/>
        <n v="400232"/>
        <n v="402644"/>
        <n v="221292"/>
        <n v="402618"/>
        <n v="402371"/>
        <n v="402450"/>
        <n v="402937"/>
        <n v="400098"/>
        <n v="280278"/>
        <n v="402832"/>
        <n v="311884"/>
        <n v="402588"/>
        <n v="402922"/>
        <n v="401947"/>
        <n v="143962"/>
        <n v="402587"/>
        <n v="401965"/>
        <n v="310863"/>
        <n v="400254"/>
        <n v="402092"/>
        <n v="400220"/>
        <n v="400043"/>
        <n v="400256"/>
        <n v="400257"/>
        <n v="200270"/>
        <n v="200554"/>
        <n v="502777"/>
        <n v="401587"/>
        <n v="402312"/>
        <n v="401820"/>
        <n v="400336"/>
        <n v="401768"/>
        <n v="283227"/>
        <n v="401808"/>
        <n v="401874"/>
        <n v="402613"/>
        <n v="313128"/>
        <n v="401528"/>
        <n v="296350"/>
        <n v="401857"/>
        <n v="401724"/>
        <n v="402388"/>
        <n v="400846"/>
        <n v="400443"/>
        <n v="601622"/>
        <n v="401440"/>
        <n v="400408"/>
        <n v="152829"/>
        <n v="400409"/>
        <n v="400244"/>
        <n v="194042"/>
        <n v="402487"/>
        <n v="280476"/>
        <n v="400039"/>
        <n v="400433"/>
        <n v="400394"/>
        <n v="400536"/>
        <n v="400520"/>
        <n v="400509"/>
        <n v="401245"/>
        <n v="401626"/>
        <n v="401149"/>
        <n v="402895"/>
        <n v="401135"/>
        <n v="401871"/>
        <n v="402337"/>
        <n v="402766"/>
        <n v="194368"/>
        <n v="402768"/>
        <n v="400610"/>
        <n v="400611"/>
        <n v="402596"/>
        <n v="400094"/>
        <n v="402840"/>
        <n v="311948"/>
        <n v="222017"/>
        <n v="311134"/>
        <n v="402579"/>
        <n v="402678"/>
        <n v="402679"/>
        <n v="222182"/>
        <n v="400305"/>
        <n v="402290"/>
        <n v="312337"/>
        <n v="401588"/>
        <n v="401376"/>
        <n v="401199"/>
        <n v="402350"/>
        <n v="402425"/>
        <n v="401209"/>
        <n v="401599"/>
        <n v="400871"/>
        <n v="400350"/>
        <n v="402490"/>
        <n v="402539"/>
        <n v="142439"/>
        <n v="312048"/>
        <n v="400918"/>
        <n v="400292"/>
        <n v="400919"/>
        <n v="102591"/>
        <n v="400296"/>
        <n v="400844"/>
        <n v="401844"/>
        <n v="401012"/>
        <n v="400090"/>
        <n v="400309"/>
        <n v="401586"/>
        <n v="402466"/>
        <n v="294048"/>
        <n v="401403"/>
        <n v="400584"/>
        <n v="402392"/>
        <n v="402457"/>
        <n v="313980"/>
        <n v="402240"/>
        <n v="402005"/>
        <n v="402703"/>
        <n v="202177"/>
        <n v="402311"/>
        <n v="402238"/>
        <n v="402096"/>
        <n v="402097"/>
        <n v="402286"/>
        <n v="283004"/>
        <n v="402689"/>
        <n v="402138"/>
        <n v="402202"/>
        <n v="402242"/>
        <n v="402512"/>
        <n v="401371"/>
        <n v="400112"/>
        <n v="400353"/>
        <n v="401256"/>
        <n v="400422"/>
        <n v="402360"/>
        <n v="400285"/>
        <n v="400323"/>
        <n v="400326"/>
        <n v="400635"/>
        <n v="401033"/>
        <n v="400788"/>
        <n v="401368"/>
        <n v="401757"/>
        <n v="401035"/>
        <n v="401103"/>
        <n v="402511"/>
        <n v="280692"/>
        <n v="402448"/>
        <n v="400482"/>
        <n v="400430"/>
        <n v="400560"/>
        <n v="402504"/>
        <n v="401581"/>
        <n v="400079"/>
        <n v="281615"/>
        <n v="401437"/>
        <n v="401461"/>
        <n v="400626"/>
        <n v="402232"/>
        <n v="402233"/>
        <n v="600201"/>
        <n v="400775"/>
        <n v="401101"/>
        <n v="401200"/>
        <n v="401971"/>
        <n v="301541"/>
        <n v="402194"/>
        <n v="402775"/>
        <n v="401966"/>
        <n v="400278"/>
        <n v="401107"/>
        <n v="402538"/>
        <n v="401572"/>
        <n v="400754"/>
        <n v="316179"/>
        <n v="400403"/>
        <n v="401459"/>
        <n v="400981"/>
        <n v="282965"/>
        <n v="401293"/>
        <n v="601699"/>
        <n v="503150"/>
        <n v="400967"/>
        <n v="803404"/>
        <n v="402606"/>
        <n v="400107"/>
        <n v="400050"/>
        <n v="401923"/>
        <n v="402400"/>
        <n v="400518"/>
        <n v="163636"/>
        <n v="314790"/>
        <n v="401718"/>
        <n v="400984"/>
        <n v="401358"/>
        <n v="400877"/>
        <n v="400294"/>
        <n v="401104"/>
        <n v="400354"/>
        <n v="402595"/>
        <n v="400916"/>
        <n v="400619"/>
        <n v="314896"/>
        <n v="401260"/>
        <n v="401261"/>
        <n v="401812"/>
        <n v="400971"/>
        <n v="312409"/>
        <n v="222837"/>
        <n v="315174"/>
        <n v="401212"/>
        <n v="315107"/>
        <n v="402771"/>
        <n v="402745"/>
        <n v="402769"/>
        <n v="402770"/>
        <n v="400066"/>
        <n v="401698"/>
        <n v="402148"/>
        <n v="402241"/>
        <n v="402642"/>
        <n v="311906"/>
        <n v="401584"/>
        <n v="400926"/>
        <n v="402061"/>
        <n v="400795"/>
        <n v="400769"/>
        <n v="401568"/>
        <n v="402643"/>
        <n v="301288"/>
        <n v="401418"/>
        <n v="110793"/>
        <n v="160260"/>
        <n v="401291"/>
        <n v="402752"/>
        <n v="400767"/>
        <n v="400678"/>
        <n v="400774"/>
        <n v="402603"/>
        <n v="400364"/>
        <n v="400486"/>
        <n v="401901"/>
        <n v="500764"/>
        <n v="500917"/>
        <n v="401094"/>
        <n v="401085"/>
        <n v="401086"/>
        <n v="401096"/>
        <n v="402189"/>
        <n v="402091"/>
        <n v="401095"/>
        <n v="401548"/>
        <n v="401410"/>
        <n v="290564"/>
        <n v="402577"/>
        <n v="316408"/>
        <n v="401352"/>
        <n v="400816"/>
        <n v="401190"/>
        <n v="401511"/>
        <n v="400606"/>
        <n v="402235"/>
        <n v="500060"/>
        <n v="313164"/>
        <n v="402271"/>
        <n v="401188"/>
        <n v="402272"/>
        <n v="400397"/>
        <n v="402892"/>
        <n v="400396"/>
        <n v="233977"/>
        <n v="402655"/>
        <n v="402795"/>
        <n v="402581"/>
        <n v="401292"/>
        <n v="301370"/>
        <n v="400794"/>
        <n v="401575"/>
        <n v="400620"/>
        <n v="400764"/>
        <n v="401433"/>
        <n v="401890"/>
        <n v="401134"/>
        <n v="400600"/>
        <n v="293137"/>
        <n v="293136"/>
        <n v="402506"/>
        <n v="402488"/>
        <n v="402503"/>
        <n v="402935"/>
        <n v="402951"/>
        <n v="402243"/>
        <n v="402923"/>
        <n v="402020"/>
        <n v="402647"/>
        <n v="280493"/>
        <n v="400975"/>
        <n v="401415"/>
        <n v="400276"/>
        <n v="402068"/>
        <n v="222018"/>
        <n v="400092"/>
        <n v="401083"/>
        <n v="401507"/>
        <n v="400766"/>
        <n v="401184"/>
        <n v="311835"/>
        <n v="401613"/>
        <n v="402542"/>
        <n v="400690"/>
        <n v="402656"/>
        <n v="401276"/>
        <n v="401301"/>
        <n v="400537"/>
        <n v="400545"/>
        <n v="400371"/>
        <n v="310773"/>
        <n v="400988"/>
        <n v="400472"/>
        <n v="402413"/>
        <n v="314167"/>
        <n v="402245"/>
        <n v="140927"/>
        <n v="402291"/>
        <n v="400062"/>
        <n v="402405"/>
        <n v="401925"/>
        <n v="600206"/>
        <n v="600205"/>
        <n v="400567"/>
        <n v="400875"/>
        <n v="401210"/>
        <n v="400538"/>
        <n v="401211"/>
        <n v="400991"/>
        <n v="314592"/>
        <n v="402246"/>
        <n v="401031"/>
        <n v="280729"/>
        <n v="292834"/>
        <n v="402412"/>
        <n v="401406"/>
        <n v="314441"/>
        <n v="402659"/>
        <n v="291319"/>
        <n v="400878"/>
        <n v="400388"/>
        <n v="200342"/>
        <n v="401503"/>
        <n v="291775"/>
        <n v="402586"/>
        <n v="400236"/>
        <n v="400110"/>
        <n v="400348"/>
        <n v="400868"/>
        <n v="401365"/>
        <n v="401380"/>
        <n v="401408"/>
        <n v="400118"/>
        <n v="401223"/>
        <n v="401912"/>
        <n v="402057"/>
        <n v="401201"/>
        <n v="402443"/>
        <n v="401000"/>
        <n v="402365"/>
        <n v="400431"/>
        <n v="402289"/>
        <n v="401561"/>
        <n v="401124"/>
        <n v="300849"/>
        <n v="400862"/>
        <n v="401956"/>
        <n v="401088"/>
        <n v="402145"/>
        <n v="401832"/>
        <n v="401596"/>
        <n v="401367"/>
        <n v="400455"/>
        <n v="401114"/>
        <n v="402680"/>
        <n v="401835"/>
        <n v="402037"/>
        <n v="601625"/>
        <n v="401411"/>
        <n v="400261"/>
        <n v="402140"/>
        <n v="402275"/>
        <n v="401652"/>
        <n v="402700"/>
        <n v="402183"/>
        <n v="402016"/>
        <n v="753997"/>
        <n v="261061"/>
        <n v="313715"/>
        <n v="402248"/>
        <n v="402045"/>
        <n v="401378"/>
        <n v="401514"/>
        <n v="401389"/>
        <n v="280243"/>
        <n v="401493"/>
        <n v="402738"/>
        <n v="400075"/>
        <n v="400970"/>
        <n v="400442"/>
        <n v="401803"/>
        <n v="401078"/>
        <n v="401221"/>
        <n v="402041"/>
        <n v="400587"/>
        <n v="400739"/>
        <n v="401382"/>
        <n v="314721"/>
        <n v="402421"/>
        <n v="401985"/>
        <n v="401981"/>
        <n v="402384"/>
        <n v="402024"/>
        <n v="400224"/>
        <n v="400599"/>
        <n v="400065"/>
        <n v="402147"/>
        <n v="401786"/>
        <n v="400081"/>
        <n v="402031"/>
        <n v="401789"/>
        <n v="401722"/>
        <n v="141415"/>
        <n v="301662"/>
        <n v="400563"/>
        <n v="400854"/>
        <n v="400337"/>
        <n v="401775"/>
        <n v="400907"/>
        <n v="290017"/>
        <n v="402432"/>
        <n v="402436"/>
        <n v="401158"/>
        <n v="400804"/>
        <n v="400891"/>
        <n v="402032"/>
        <n v="402385"/>
        <n v="402251"/>
        <n v="401816"/>
        <n v="400102"/>
        <n v="401953"/>
        <n v="400103"/>
        <n v="313719"/>
        <n v="400768"/>
        <n v="400721"/>
        <n v="400723"/>
        <n v="400765"/>
        <n v="401090"/>
        <n v="402244"/>
        <n v="601568"/>
        <n v="401366"/>
        <n v="401278"/>
        <n v="400340"/>
        <n v="400356"/>
        <n v="400360"/>
        <n v="402930"/>
        <n v="500830"/>
        <n v="402491"/>
        <n v="402507"/>
        <n v="402514"/>
        <n v="401515"/>
        <n v="400552"/>
        <n v="400302"/>
        <n v="400303"/>
        <n v="402668"/>
        <n v="401970"/>
        <n v="402049"/>
        <n v="124170"/>
        <n v="310171"/>
        <n v="402401"/>
        <n v="401072"/>
        <n v="400438"/>
        <n v="400284"/>
        <n v="401924"/>
        <n v="400630"/>
        <n v="401446"/>
        <n v="212697"/>
        <n v="401246"/>
        <n v="400624"/>
        <n v="401841"/>
        <n v="400306"/>
        <n v="402781"/>
        <n v="401881"/>
        <n v="400502"/>
        <n v="401564"/>
        <n v="400955"/>
        <n v="401850"/>
        <n v="401194"/>
        <n v="401563"/>
        <n v="600237"/>
        <n v="400019"/>
        <n v="401612"/>
        <n v="401571"/>
        <n v="401131"/>
        <n v="400429"/>
        <n v="400501"/>
        <n v="400607"/>
        <n v="402166"/>
        <n v="401562"/>
        <n v="401384"/>
        <n v="401691"/>
        <n v="401067"/>
        <n v="400432"/>
        <n v="401416"/>
        <n v="402828"/>
        <n v="402789"/>
        <n v="402163"/>
        <n v="401136"/>
        <n v="401150"/>
        <n v="400054"/>
        <n v="401002"/>
        <n v="400477"/>
        <n v="401299"/>
        <n v="402386"/>
        <n v="400541"/>
        <n v="401544"/>
        <n v="402433"/>
        <n v="400669"/>
        <n v="400586"/>
        <n v="401761"/>
        <n v="401845"/>
        <n v="400756"/>
        <n v="401982"/>
        <n v="402231"/>
        <n v="402165"/>
        <n v="290753"/>
        <n v="402574"/>
        <n v="402197"/>
        <n v="402940"/>
        <n v="402127"/>
        <n v="402867"/>
        <n v="400262"/>
        <n v="400056"/>
        <n v="402011"/>
        <n v="400638"/>
        <n v="402868"/>
        <n v="400543"/>
        <n v="600146"/>
        <n v="402339"/>
        <n v="316043"/>
        <n v="400068"/>
        <n v="400681"/>
        <n v="402193"/>
        <n v="400503"/>
        <n v="400114"/>
        <n v="401399"/>
        <n v="402754"/>
        <n v="313186"/>
        <n v="402658"/>
        <n v="601548"/>
        <n v="212508"/>
        <n v="402021"/>
        <n v="402019"/>
        <n v="126210"/>
        <n v="126203"/>
        <n v="310399"/>
        <n v="296784"/>
        <n v="256186"/>
        <n v="126634"/>
        <n v="402064"/>
        <n v="402017"/>
        <n v="402897"/>
        <n v="400601"/>
        <n v="401122"/>
        <n v="400933"/>
        <n v="400836"/>
        <n v="402283"/>
        <n v="700015"/>
        <n v="400286"/>
        <n v="402933"/>
        <n v="310193"/>
        <n v="402409"/>
        <n v="401738"/>
        <n v="296013"/>
        <n v="402871"/>
        <n v="110610"/>
        <n v="401946"/>
        <n v="201896"/>
        <n v="802129"/>
        <n v="401909"/>
        <n v="400229"/>
        <n v="401594"/>
        <n v="401701"/>
        <n v="401153"/>
        <n v="401601"/>
        <n v="194840"/>
        <n v="401456"/>
        <n v="402687"/>
        <n v="401457"/>
        <n v="401449"/>
        <n v="401436"/>
        <n v="200485"/>
        <n v="402196"/>
        <n v="401167"/>
        <n v="401290"/>
        <n v="401554"/>
        <n v="401570"/>
        <n v="401592"/>
        <n v="400225"/>
        <n v="402849"/>
        <n v="401552"/>
        <n v="601537"/>
        <n v="400339"/>
        <n v="103199"/>
        <n v="401669"/>
        <n v="400349"/>
        <n v="400928"/>
        <n v="402657"/>
        <n v="400237"/>
        <n v="400240"/>
        <n v="401475"/>
        <n v="400241"/>
        <n v="223978"/>
        <n v="402446"/>
        <n v="402632"/>
        <n v="296866"/>
        <n v="404821"/>
        <n v="402806"/>
        <n v="402772"/>
        <n v="212946"/>
        <n v="282251"/>
        <n v="110098"/>
        <n v="292713"/>
        <n v="402736"/>
        <n v="402744"/>
        <n v="502098"/>
        <n v="402891"/>
        <n v="700979"/>
        <n v="401887"/>
        <n v="401979"/>
        <n v="401494"/>
        <n v="401992"/>
        <n v="400614"/>
        <n v="102727"/>
        <n v="400761"/>
        <n v="158713"/>
        <n v="402646"/>
        <n v="402721"/>
        <n v="281724"/>
        <n v="402924"/>
        <n v="402927"/>
        <n v="402928"/>
        <n v="402942"/>
        <n v="402949"/>
        <n v="300266"/>
        <n v="401893"/>
        <n v="311482"/>
        <n v="313005"/>
        <n v="310761"/>
        <n v="316203"/>
        <n v="401648"/>
        <n v="401647"/>
        <n v="282409"/>
        <n v="311246"/>
        <n v="401900"/>
        <n v="401527"/>
        <n v="401132"/>
        <n v="402842"/>
        <n v="400688"/>
        <n v="402671"/>
        <n v="401885"/>
        <n v="402015"/>
        <n v="401849"/>
        <n v="300316"/>
        <n v="702441"/>
        <n v="400880"/>
        <n v="401577"/>
        <n v="401948"/>
        <n v="500273"/>
        <n v="400059"/>
        <n v="313823"/>
        <n v="194408"/>
        <n v="311011"/>
        <n v="500416"/>
        <n v="401625"/>
        <n v="310618"/>
        <n v="402046"/>
        <n v="402431"/>
        <n v="401534"/>
        <n v="401444"/>
        <n v="400266"/>
        <n v="400280"/>
        <n v="221184"/>
        <n v="401634"/>
        <n v="702018"/>
        <n v="401834"/>
        <n v="401951"/>
        <n v="702019"/>
        <n v="401383"/>
        <n v="402449"/>
        <n v="162542"/>
        <n v="401480"/>
        <n v="402285"/>
        <n v="401933"/>
        <n v="402576"/>
        <n v="401935"/>
        <n v="401495"/>
        <n v="400992"/>
        <n v="401641"/>
        <n v="400936"/>
        <n v="281209"/>
        <n v="401559"/>
        <n v="401640"/>
        <n v="281784"/>
        <n v="311274"/>
        <n v="401664"/>
        <n v="281038"/>
        <n v="401931"/>
        <n v="401884"/>
        <n v="401512"/>
        <n v="400359"/>
        <n v="400515"/>
        <n v="401961"/>
        <n v="400131"/>
        <n v="294077"/>
        <n v="280042"/>
        <n v="400412"/>
        <n v="402569"/>
        <n v="500304"/>
        <n v="402810"/>
        <n v="401488"/>
        <n v="313118"/>
        <n v="754796"/>
        <n v="402830"/>
        <n v="401737"/>
        <n v="401578"/>
        <n v="402791"/>
        <n v="280133"/>
        <n v="402776"/>
        <n v="402839"/>
        <n v="402551"/>
        <n v="402926"/>
        <n v="400737"/>
        <n v="401814"/>
        <n v="402633"/>
        <n v="402359"/>
        <n v="402130"/>
        <n v="500081"/>
        <n v="500138"/>
        <n v="401999"/>
        <n v="402725"/>
        <n v="402676"/>
        <n v="401875"/>
        <n v="402321"/>
        <n v="401894"/>
        <n v="400332"/>
        <n v="400333"/>
        <n v="212708"/>
        <n v="280815"/>
        <n v="400830"/>
        <n v="312065"/>
        <n v="401138"/>
        <n v="400572"/>
        <n v="400010"/>
        <n v="400980"/>
        <n v="213761"/>
        <n v="402750"/>
        <n v="400347"/>
        <n v="282847"/>
        <n v="402724"/>
        <n v="401838"/>
        <n v="315735"/>
        <n v="182151"/>
        <n v="503251"/>
        <n v="401306"/>
        <n v="402372"/>
        <n v="315090"/>
        <n v="313603"/>
        <n v="311659"/>
        <n v="400837"/>
        <n v="400289"/>
        <n v="402481"/>
        <n v="401736"/>
        <n v="401842"/>
        <n v="401232"/>
        <n v="400328"/>
        <n v="400052"/>
        <n v="401748"/>
        <n v="401206"/>
        <n v="401711"/>
        <n v="402419"/>
        <n v="400057"/>
        <n v="401991"/>
        <n v="310702"/>
        <n v="400038"/>
        <n v="313294"/>
        <n v="401858"/>
        <n v="401163"/>
        <n v="221771"/>
        <n v="402837"/>
        <n v="402820"/>
        <n v="402712"/>
        <n v="402757"/>
        <n v="754149"/>
        <n v="221405"/>
        <n v="402910"/>
        <n v="293563"/>
        <n v="702113"/>
        <n v="402098"/>
        <n v="401614"/>
        <n v="223025"/>
        <n v="400315"/>
        <n v="401396"/>
        <n v="400317"/>
        <n v="401151"/>
        <n v="400873"/>
        <n v="400099"/>
        <n v="401152"/>
        <n v="280467"/>
        <n v="311250"/>
        <n v="402117"/>
        <n v="400378"/>
        <n v="401185"/>
        <n v="401099"/>
        <n v="401241"/>
        <n v="400948"/>
        <n v="402306"/>
        <n v="753849"/>
        <n v="402652"/>
        <n v="402663"/>
        <n v="400221"/>
        <n v="400222"/>
        <n v="402705"/>
        <n v="401189"/>
        <n v="400297"/>
        <n v="400706"/>
        <n v="402047"/>
        <n v="400998"/>
        <n v="400713"/>
        <n v="400909"/>
        <n v="402428"/>
        <n v="401672"/>
        <n v="400718"/>
        <n v="401682"/>
        <n v="402664"/>
        <n v="400113"/>
        <n v="402747"/>
        <n v="400325"/>
        <n v="313401"/>
        <n v="400780"/>
        <n v="401994"/>
        <n v="400420"/>
        <n v="402407"/>
        <n v="400632"/>
        <n v="402410"/>
        <n v="401169"/>
        <n v="400589"/>
        <n v="400374"/>
        <n v="401229"/>
        <n v="401963"/>
        <n v="401111"/>
        <n v="401216"/>
        <n v="401251"/>
        <n v="402411"/>
        <n v="200743"/>
        <n v="221531"/>
        <n v="401193"/>
        <n v="400067"/>
        <n v="401760"/>
        <n v="700329"/>
        <n v="314300"/>
        <n v="402062"/>
        <n v="400623"/>
        <n v="402465"/>
        <n v="401087"/>
        <n v="400803"/>
        <n v="402777"/>
        <n v="402816"/>
        <n v="402814"/>
        <n v="401674"/>
        <n v="401326"/>
        <n v="401250"/>
        <n v="282848"/>
        <n v="192071"/>
        <n v="401607"/>
        <n v="752637"/>
        <n v="401764"/>
        <n v="401441"/>
        <n v="401448"/>
        <n v="400550"/>
        <n v="400517"/>
        <n v="401777"/>
        <n v="401030"/>
        <n v="400290"/>
        <n v="401017"/>
        <n v="400835"/>
        <n v="400401"/>
        <n v="401984"/>
        <n v="401157"/>
        <n v="401220"/>
        <n v="313693"/>
        <n v="402012"/>
        <n v="402615"/>
        <n v="401558"/>
        <n v="602181"/>
        <n v="400095"/>
        <n v="401487"/>
        <n v="401100"/>
        <n v="400487"/>
        <n v="101308"/>
        <n v="601737"/>
        <n v="401198"/>
        <n v="401646"/>
        <n v="602466"/>
        <n v="400406"/>
        <n v="402936"/>
        <n v="402939"/>
        <n v="400331"/>
        <n v="400848"/>
        <n v="400876"/>
        <n v="400866"/>
        <n v="401217"/>
        <n v="401004"/>
        <n v="400542"/>
        <n v="400041"/>
        <n v="400042"/>
        <n v="400078"/>
        <n v="402760"/>
        <n v="401659"/>
        <n v="402429"/>
        <n v="400824"/>
        <n v="402116"/>
        <n v="400763"/>
        <n v="401729"/>
        <n v="401770"/>
        <n v="401621"/>
        <n v="400435"/>
        <n v="400369"/>
        <n v="402004"/>
        <n v="282106"/>
        <n v="401500"/>
        <n v="401235"/>
        <n v="401853"/>
        <n v="401202"/>
        <n v="402818"/>
        <n v="401525"/>
        <n v="401526"/>
        <n v="400357"/>
        <n v="400759"/>
        <n v="400738"/>
        <n v="400115"/>
        <n v="400683"/>
        <n v="400352"/>
        <n v="223726"/>
        <n v="300193"/>
        <n v="400686"/>
        <n v="400571"/>
        <n v="402073"/>
        <n v="400814"/>
        <n v="401958"/>
        <n v="400655"/>
        <n v="402880"/>
        <n v="171063"/>
        <n v="402379"/>
        <n v="401863"/>
        <n v="401443"/>
        <n v="400299"/>
        <n v="401165"/>
        <n v="401166"/>
        <n v="400457"/>
        <n v="401813"/>
        <n v="750434"/>
        <n v="401473"/>
        <n v="401432"/>
        <n v="400300"/>
        <n v="400311"/>
        <n v="400344"/>
        <n v="400108"/>
        <n v="402674"/>
        <n v="402675"/>
        <n v="314621"/>
        <n v="401164"/>
        <n v="400436"/>
        <n v="401218"/>
        <n v="400283"/>
        <n v="400072"/>
        <n v="402467"/>
        <n v="401902"/>
        <n v="600181"/>
        <n v="402237"/>
        <n v="400243"/>
        <n v="402120"/>
        <n v="400255"/>
        <n v="402063"/>
        <n v="401897"/>
        <n v="401045"/>
        <n v="401028"/>
        <n v="402310"/>
        <n v="315452"/>
        <n v="402398"/>
        <n v="402823"/>
        <n v="402669"/>
        <n v="401192"/>
        <n v="402052"/>
        <n v="402336"/>
        <n v="292145"/>
        <n v="200919"/>
        <n v="401133"/>
        <n v="402268"/>
        <n v="402269"/>
        <n v="401472"/>
        <n v="401019"/>
        <n v="402173"/>
        <n v="401011"/>
        <n v="400692"/>
        <n v="400342"/>
        <n v="400343"/>
        <n v="400782"/>
        <n v="400903"/>
        <n v="401810"/>
        <n v="312144"/>
        <n v="400304"/>
        <n v="400320"/>
        <n v="402911"/>
        <n v="400073"/>
        <n v="400561"/>
        <n v="402685"/>
        <n v="400251"/>
        <n v="401207"/>
        <n v="402486"/>
        <n v="402555"/>
        <n v="401846"/>
        <n v="400234"/>
        <n v="400687"/>
        <n v="400736"/>
        <n v="401872"/>
        <n v="400329"/>
        <n v="400879"/>
        <n v="313152"/>
        <n v="402843"/>
        <n v="500985"/>
        <n v="400675"/>
        <n v="401061"/>
        <n v="401073"/>
        <n v="401747"/>
        <n v="400647"/>
        <n v="402082"/>
        <n v="401941"/>
        <n v="290598"/>
        <n v="400840"/>
        <n v="401187"/>
        <n v="402919"/>
        <n v="400434"/>
        <n v="401906"/>
        <n v="400863"/>
        <n v="401560"/>
        <n v="400629"/>
        <n v="401765"/>
        <n v="400324"/>
        <n v="401791"/>
        <n v="400935"/>
        <n v="400927"/>
        <n v="400829"/>
        <n v="400664"/>
        <n v="400942"/>
        <n v="503471"/>
        <n v="401064"/>
        <n v="400663"/>
        <n v="281300"/>
        <n v="281301"/>
        <n v="292996"/>
        <n v="311604"/>
        <n v="313204"/>
        <n v="401489"/>
        <n v="402252"/>
        <n v="401183"/>
        <n v="400596"/>
        <n v="400540"/>
        <n v="401328"/>
        <n v="401267"/>
        <n v="315342"/>
        <n v="400268"/>
        <n v="400298"/>
        <n v="163690"/>
        <n v="314947"/>
        <n v="400334"/>
        <n v="401851"/>
        <n v="502956"/>
        <n v="402713"/>
        <n v="400714"/>
        <n v="400310"/>
        <n v="260863"/>
        <n v="150023"/>
        <n v="402110"/>
        <n v="400662"/>
        <n v="750736"/>
        <n v="294516"/>
        <n v="402489"/>
        <n v="222811"/>
        <n v="402561"/>
        <n v="301130"/>
        <n v="281142"/>
        <n v="402737"/>
        <n v="401112"/>
        <n v="401130"/>
        <n v="400469"/>
        <n v="402665"/>
        <n v="402625"/>
        <n v="402628"/>
        <n v="282897"/>
        <n v="402383"/>
        <n v="402907"/>
        <n v="401952"/>
        <n v="402906"/>
        <n v="400076"/>
        <n v="401989"/>
        <n v="292151"/>
        <n v="162783"/>
        <n v="402670"/>
        <n v="315597"/>
        <n v="402150"/>
        <n v="402649"/>
        <n v="402572"/>
        <n v="402573"/>
        <n v="402568"/>
        <n v="402353"/>
        <n v="312153"/>
        <n v="314913"/>
        <n v="402325"/>
        <n v="402912"/>
        <n v="402563"/>
        <n v="313265"/>
        <n v="402067"/>
        <n v="315596"/>
        <n v="400856"/>
        <n v="100409"/>
        <n v="402808"/>
        <n v="402164"/>
        <n v="402149"/>
        <n v="402513"/>
        <n v="301147"/>
        <n v="401986"/>
        <n v="400484"/>
        <n v="313295"/>
        <n v="402414"/>
        <n v="402909"/>
        <n v="312743"/>
        <n v="402086"/>
        <n v="402902"/>
        <n v="752091"/>
        <n v="314756"/>
        <n v="313349"/>
        <n v="313432"/>
        <n v="402805"/>
        <n v="402229"/>
        <n v="402270"/>
        <n v="311850"/>
        <n v="311107"/>
        <n v="601599"/>
        <n v="292616"/>
        <n v="312759"/>
        <n v="402905"/>
        <n v="402904"/>
        <n v="311824"/>
        <n v="460093"/>
        <n v="263604"/>
        <n v="313869"/>
        <n v="135445"/>
        <n v="402406"/>
        <n v="402608"/>
        <n v="503646"/>
        <n v="114967"/>
        <n v="602388"/>
        <n v="280977"/>
        <n v="314519"/>
        <n v="281613"/>
        <n v="602085"/>
        <n v="280497"/>
        <n v="142349"/>
        <n v="401959"/>
        <n v="291358"/>
        <n v="402234"/>
        <n v="501749"/>
        <n v="295058"/>
        <n v="602447"/>
        <n v="402903"/>
        <n v="402609"/>
        <n v="402835"/>
        <n v="292500"/>
        <n v="291714"/>
        <n v="402182"/>
        <n v="402115"/>
        <n v="280220"/>
        <n v="400264"/>
        <n v="502080"/>
        <n v="401077"/>
        <n v="400990"/>
        <n v="402279"/>
        <n v="311366"/>
        <n v="402309"/>
        <n v="311365"/>
        <n v="401434"/>
        <n v="401741"/>
        <n v="401742"/>
        <n v="402898"/>
        <n v="402605"/>
        <n v="402604"/>
        <n v="502140"/>
        <n v="501219"/>
        <n v="751609"/>
        <n v="402827"/>
        <n v="400398"/>
        <n v="401208"/>
        <n v="401709"/>
        <n v="402637"/>
        <n v="402152"/>
        <n v="402864"/>
        <n v="401113"/>
        <n v="601476"/>
        <n v="282281"/>
        <n v="400070"/>
        <n v="402373"/>
        <n v="400454"/>
        <n v="400071"/>
        <n v="400414"/>
        <n v="400282"/>
        <n v="402000"/>
        <n v="402439"/>
        <n v="400464"/>
        <n v="400318"/>
        <n v="402690"/>
        <n v="402070"/>
        <n v="402072"/>
        <n v="294213"/>
        <n v="290463"/>
        <n v="290742"/>
        <n v="290476"/>
        <n v="294427"/>
        <n v="293174"/>
        <n v="296701"/>
        <n v="296269"/>
        <n v="296689"/>
        <n v="291650"/>
        <n v="291580"/>
        <n v="296688"/>
        <n v="294331"/>
        <n v="402723"/>
        <n v="294412"/>
        <n v="292120"/>
        <n v="292601"/>
        <n v="294926"/>
        <n v="290663"/>
        <n v="290136"/>
        <n v="292211"/>
        <n v="296353"/>
        <n v="402560"/>
        <n v="294102"/>
        <n v="294768"/>
        <n v="502047"/>
        <n v="402761"/>
        <n v="294964"/>
        <n v="402571"/>
        <n v="294026"/>
        <n v="290125"/>
        <n v="296439"/>
        <n v="312235"/>
        <n v="294966"/>
        <n v="753571"/>
        <n v="295350"/>
        <n v="402797"/>
        <n v="402762"/>
        <n v="296378"/>
        <n v="296379"/>
        <n v="291380"/>
        <n v="295477"/>
        <n v="294411"/>
        <n v="295478"/>
        <n v="292122"/>
        <n v="293223"/>
        <n v="291381"/>
        <n v="290543"/>
        <n v="294415"/>
        <n v="402566"/>
        <n v="292543"/>
        <n v="290472"/>
        <n v="293994"/>
        <n v="290471"/>
        <n v="290949"/>
        <n v="290241"/>
        <n v="291924"/>
        <n v="402471"/>
        <n v="290559"/>
        <n v="294679"/>
        <n v="293218"/>
        <n v="295578"/>
        <n v="290209"/>
        <n v="502224"/>
        <n v="291610"/>
        <n v="402856"/>
        <n v="702833"/>
        <n v="290717"/>
        <n v="295054"/>
        <n v="290214"/>
        <n v="290284"/>
        <n v="402802"/>
        <n v="402522"/>
        <n v="294777"/>
        <n v="293185"/>
        <n v="290563"/>
        <n v="291646"/>
        <n v="402616"/>
        <n v="402697"/>
        <n v="291292"/>
        <n v="293899"/>
        <n v="294099"/>
        <n v="295256"/>
        <n v="600049"/>
        <n v="201599"/>
        <n v="402621"/>
        <n v="292050"/>
        <n v="753598"/>
        <n v="295579"/>
        <n v="295109"/>
        <n v="293443"/>
        <n v="294639"/>
        <n v="296354"/>
        <n v="295582"/>
        <n v="290018"/>
        <n v="291028"/>
        <n v="292966"/>
        <n v="312236"/>
        <n v="314359"/>
        <n v="294239"/>
        <n v="310066"/>
        <n v="260943"/>
        <n v="402896"/>
        <n v="293330"/>
        <n v="402557"/>
        <n v="291590"/>
        <n v="402694"/>
        <n v="296079"/>
        <n v="402523"/>
        <n v="294018"/>
        <n v="294761"/>
        <n v="293613"/>
        <n v="296628"/>
        <n v="292251"/>
        <n v="296652"/>
        <n v="294158"/>
        <n v="280499"/>
        <n v="291823"/>
        <n v="402786"/>
        <n v="296271"/>
        <n v="291668"/>
        <n v="291287"/>
        <n v="291341"/>
        <n v="293011"/>
        <n v="295025"/>
        <n v="292430"/>
        <n v="290221"/>
        <n v="290133"/>
        <n v="292277"/>
        <n v="294624"/>
        <n v="295270"/>
        <n v="402788"/>
        <n v="291987"/>
        <n v="292371"/>
        <n v="293073"/>
        <n v="296053"/>
        <n v="292555"/>
        <n v="292375"/>
        <n v="100490"/>
        <n v="402589"/>
        <n v="295061"/>
        <n v="292220"/>
        <n v="402804"/>
        <n v="292789"/>
        <n v="100617"/>
        <n v="290877"/>
        <n v="402559"/>
        <n v="296067"/>
        <n v="503625"/>
        <n v="313293"/>
        <n v="291740"/>
        <n v="751374"/>
        <n v="402803"/>
        <n v="293024"/>
        <n v="402882"/>
        <n v="402779"/>
        <n v="402548"/>
        <n v="291548"/>
        <n v="293618"/>
        <n v="400559"/>
        <n v="501654"/>
        <n v="301949"/>
        <n v="293898"/>
        <n v="294341"/>
        <n v="295114"/>
        <n v="402549"/>
        <n v="296078"/>
        <n v="402798"/>
        <n v="200264"/>
        <n v="294594"/>
        <n v="296732"/>
        <n v="601499"/>
        <n v="292424"/>
        <n v="290561"/>
        <n v="293340"/>
        <n v="402634"/>
        <n v="296076"/>
        <n v="296075"/>
        <n v="290283"/>
        <n v="291747"/>
        <n v="402692"/>
        <n v="295057"/>
        <n v="192760"/>
        <n v="402885"/>
        <n v="501787"/>
        <n v="295053"/>
        <n v="294453"/>
        <n v="292538"/>
        <n v="292742"/>
        <n v="292026"/>
        <n v="290466"/>
        <n v="290467"/>
        <n v="402683"/>
        <n v="294297"/>
        <n v="295020"/>
        <n v="292322"/>
        <n v="296697"/>
        <n v="294229"/>
        <n v="294677"/>
        <n v="292728"/>
        <n v="293172"/>
        <n v="293373"/>
        <n v="402515"/>
        <n v="294655"/>
        <n v="294376"/>
        <n v="295484"/>
        <n v="290053"/>
        <n v="290052"/>
        <n v="400178"/>
        <n v="295016"/>
        <n v="296626"/>
        <n v="401284"/>
        <n v="294446"/>
        <n v="294154"/>
        <n v="200486"/>
        <n v="291378"/>
        <n v="294775"/>
        <n v="291280"/>
        <n v="294980"/>
        <n v="296714"/>
        <n v="294565"/>
        <n v="293789"/>
        <n v="281549"/>
        <n v="293959"/>
        <n v="293366"/>
        <n v="292652"/>
        <n v="293811"/>
        <n v="752533"/>
        <n v="292732"/>
        <n v="291296"/>
        <n v="295063"/>
        <n v="296125"/>
        <n v="291510"/>
        <n v="295278"/>
        <n v="294896"/>
        <n v="290923"/>
        <n v="296676"/>
        <n v="294735"/>
        <n v="290924"/>
        <n v="402442"/>
        <n v="200803"/>
        <n v="296231"/>
        <n v="291762"/>
        <n v="295259"/>
        <n v="290129"/>
        <n v="402540"/>
        <n v="296085"/>
        <n v="295266"/>
        <n v="402729"/>
        <n v="292178"/>
        <n v="402528"/>
        <n v="290909"/>
        <n v="290936"/>
        <n v="292477"/>
        <n v="294339"/>
        <n v="294085"/>
        <n v="290583"/>
        <n v="294967"/>
        <n v="290047"/>
        <n v="290211"/>
        <n v="294587"/>
        <n v="290084"/>
        <n v="292680"/>
        <n v="291346"/>
        <n v="290462"/>
        <n v="290499"/>
        <n v="290050"/>
        <n v="291975"/>
        <n v="291055"/>
        <n v="291629"/>
        <n v="402622"/>
        <n v="402427"/>
        <n v="402918"/>
        <n v="402435"/>
        <n v="292690"/>
        <n v="402650"/>
        <n v="402845"/>
        <n v="500839"/>
        <n v="402641"/>
        <n v="295580"/>
        <n v="293213"/>
        <n v="402785"/>
        <n v="290482"/>
        <n v="294787"/>
        <n v="294283"/>
        <n v="292182"/>
        <n v="291038"/>
        <n v="296682"/>
        <n v="402846"/>
        <n v="402707"/>
        <n v="291632"/>
        <n v="295056"/>
        <n v="301224"/>
        <n v="292328"/>
        <n v="292327"/>
        <n v="294256"/>
        <n v="294425"/>
        <n v="290124"/>
        <n v="290076"/>
        <n v="291983"/>
        <n v="402612"/>
        <n v="201711"/>
        <n v="402684"/>
        <n v="503605"/>
        <n v="402614"/>
        <n v="402861"/>
        <n v="294715"/>
        <n v="291790"/>
        <n v="293077"/>
        <n v="293216"/>
        <n v="294947"/>
        <n v="402730"/>
        <n v="296365"/>
        <n v="292726"/>
        <n v="292981"/>
        <n v="293579"/>
        <n v="292678"/>
        <n v="290475"/>
        <n v="290474"/>
        <n v="290510"/>
        <n v="292372"/>
        <n v="295364"/>
        <n v="293837"/>
        <n v="293880"/>
        <n v="293450"/>
        <n v="296341"/>
        <n v="402855"/>
        <n v="295349"/>
        <n v="315513"/>
        <n v="402931"/>
        <n v="402932"/>
        <n v="402516"/>
        <n v="296702"/>
        <n v="296340"/>
        <n v="291738"/>
        <n v="503387"/>
        <n v="296237"/>
        <n v="502074"/>
        <n v="402426"/>
        <n v="402746"/>
        <n v="402957"/>
        <n v="402748"/>
        <n v="296221"/>
        <n v="292366"/>
        <n v="292395"/>
        <n v="292396"/>
        <n v="294588"/>
        <n v="212054"/>
        <n v="402836"/>
        <n v="402704"/>
        <n v="234699"/>
        <n v="310559"/>
        <n v="163177"/>
        <n v="402524"/>
        <n v="295021"/>
        <n v="752275"/>
        <n v="754933"/>
        <n v="312701"/>
        <n v="163423"/>
        <n v="402459"/>
        <n v="402547"/>
        <n v="293569"/>
        <n v="293568"/>
        <n v="294952"/>
        <n v="293871"/>
        <n v="292724"/>
        <n v="291257"/>
        <n v="294203"/>
        <n v="293870"/>
        <n v="293327"/>
        <n v="291368"/>
        <n v="291718"/>
        <n v="292441"/>
        <n v="294424"/>
        <n v="293580"/>
        <n v="120962"/>
        <n v="292969"/>
        <n v="292381"/>
        <n v="402870"/>
        <n v="293786"/>
        <n v="294471"/>
        <n v="402894"/>
        <n v="295019"/>
        <n v="294514"/>
        <n v="402464"/>
        <n v="402441"/>
        <n v="195958"/>
        <n v="310432"/>
        <n v="293365"/>
        <n v="294228"/>
        <n v="151132"/>
        <n v="290261"/>
        <n v="290143"/>
        <n v="402521"/>
        <n v="151216"/>
        <n v="402886"/>
        <n v="294731"/>
        <n v="290708"/>
        <n v="290558"/>
        <n v="295022"/>
        <n v="290735"/>
        <n v="292770"/>
        <n v="751627"/>
        <n v="294261"/>
        <n v="295251"/>
        <n v="292036"/>
        <n v="290102"/>
        <n v="293200"/>
        <n v="183328"/>
        <n v="294576"/>
        <n v="294717"/>
        <n v="296236"/>
        <n v="296272"/>
        <n v="292282"/>
        <n v="293539"/>
        <n v="402950"/>
        <n v="294789"/>
        <n v="402883"/>
        <n v="290111"/>
        <n v="291560"/>
        <n v="291859"/>
        <n v="292880"/>
        <n v="290507"/>
        <n v="292405"/>
        <n v="293505"/>
        <n v="402841"/>
        <n v="290908"/>
        <n v="294577"/>
        <n v="291213"/>
        <n v="291773"/>
        <n v="291779"/>
        <n v="292653"/>
        <n v="502249"/>
        <n v="294656"/>
        <n v="502105"/>
        <n v="295068"/>
        <n v="195690"/>
        <n v="503374"/>
        <n v="293621"/>
        <n v="402455"/>
        <n v="290560"/>
        <n v="294378"/>
        <n v="292370"/>
        <n v="291241"/>
        <n v="294160"/>
        <n v="294697"/>
        <n v="293362"/>
        <n v="290608"/>
        <n v="294432"/>
        <n v="295118"/>
        <n v="302163"/>
        <n v="292164"/>
        <n v="402582"/>
        <n v="293537"/>
        <n v="293088"/>
        <n v="290051"/>
        <n v="402626"/>
        <n v="751260"/>
        <n v="290557"/>
        <n v="294258"/>
        <n v="295282"/>
        <n v="402824"/>
        <n v="292482"/>
        <n v="292006"/>
        <n v="402822"/>
        <n v="402817"/>
        <n v="402702"/>
        <n v="402720"/>
        <n v="130535"/>
        <n v="402854"/>
        <n v="402722"/>
        <n v="402624"/>
        <n v="294129"/>
        <n v="294278"/>
        <n v="294908"/>
        <n v="291328"/>
        <n v="402470"/>
        <n v="292994"/>
        <n v="292612"/>
        <n v="311043"/>
        <n v="296647"/>
        <n v="292860"/>
        <n v="293183"/>
        <n v="293686"/>
        <n v="223348"/>
        <n v="500030"/>
        <n v="402899"/>
        <n v="702154"/>
        <n v="293082"/>
        <n v="293510"/>
        <n v="296219"/>
        <n v="292166"/>
        <n v="290611"/>
        <n v="291244"/>
        <n v="293995"/>
        <n v="294173"/>
        <n v="293275"/>
        <n v="293575"/>
        <n v="402811"/>
        <n v="310212"/>
        <n v="296713"/>
        <n v="402585"/>
        <n v="280264"/>
        <n v="294720"/>
        <n v="402636"/>
        <n v="294416"/>
        <n v="312145"/>
        <n v="402850"/>
        <n v="292107"/>
        <n v="291336"/>
        <n v="292955"/>
        <n v="291342"/>
        <n v="291785"/>
        <n v="291198"/>
        <n v="292625"/>
        <n v="290779"/>
        <n v="291962"/>
        <n v="290575"/>
        <n v="291269"/>
        <n v="292992"/>
        <n v="290528"/>
        <n v="295421"/>
        <n v="295435"/>
        <n v="296592"/>
        <n v="295420"/>
        <n v="290979"/>
        <n v="296240"/>
        <n v="294010"/>
        <n v="294328"/>
        <n v="402809"/>
        <n v="402793"/>
        <n v="402853"/>
        <n v="402941"/>
        <n v="292576"/>
        <n v="291300"/>
        <n v="292109"/>
        <n v="295051"/>
        <n v="402699"/>
        <n v="291858"/>
        <n v="292459"/>
        <n v="290871"/>
        <n v="294312"/>
        <n v="293444"/>
        <n v="294638"/>
        <n v="294924"/>
        <n v="313517"/>
        <n v="291397"/>
        <n v="295024"/>
        <n v="293576"/>
        <n v="293010"/>
        <n v="294905"/>
        <n v="292877"/>
        <n v="200973"/>
        <n v="290808"/>
        <n v="295486"/>
        <n v="294971"/>
        <n v="292369"/>
        <n v="295447"/>
        <n v="402444"/>
        <n v="290630"/>
        <n v="293457"/>
        <n v="294897"/>
        <n v="295060"/>
        <n v="294329"/>
        <n v="402719"/>
        <n v="402673"/>
        <n v="292112"/>
        <n v="293561"/>
        <n v="290477"/>
        <n v="292466"/>
        <n v="293255"/>
        <n v="294968"/>
        <n v="100626"/>
        <n v="292862"/>
        <n v="291274"/>
        <n v="292346"/>
        <n v="294595"/>
        <n v="290138"/>
        <n v="402593"/>
        <n v="600784"/>
        <n v="292379"/>
        <n v="292201"/>
        <n v="294271"/>
        <n v="402875"/>
        <n v="402874"/>
        <n v="402739"/>
        <n v="294944"/>
        <n v="222289"/>
        <n v="290480"/>
        <n v="402829"/>
        <n v="402599"/>
        <n v="504264"/>
        <n v="296080"/>
        <n v="201634"/>
        <n v="402570"/>
        <n v="264086"/>
        <n v="294948"/>
        <n v="293805"/>
        <n v="294951"/>
        <n v="296371"/>
        <n v="294698"/>
        <n v="296722"/>
        <n v="294681"/>
        <n v="294699"/>
        <n v="290527"/>
        <n v="220161"/>
        <n v="296212"/>
        <n v="402640"/>
        <n v="401804"/>
        <n v="500566"/>
        <n v="294168"/>
        <n v="291783"/>
        <n v="291827"/>
        <n v="293737"/>
        <n v="291618"/>
        <n v="293509"/>
        <n v="294942"/>
        <n v="290144"/>
        <n v="291166"/>
        <n v="291422"/>
        <n v="291612"/>
        <n v="751890"/>
        <n v="751861"/>
        <n v="402872"/>
        <n v="402873"/>
        <n v="402914"/>
        <n v="402917"/>
        <n v="295359"/>
        <n v="290142"/>
        <n v="291084"/>
        <n v="294276"/>
        <n v="294467"/>
        <n v="294414"/>
        <n v="294778"/>
        <n v="297690"/>
        <n v="291396"/>
        <n v="291723"/>
        <n v="294180"/>
        <n v="294177"/>
        <n v="402553"/>
        <n v="402598"/>
        <n v="402908"/>
        <n v="225168"/>
        <n v="402784"/>
        <n v="294375"/>
        <n v="294949"/>
        <n v="402607"/>
        <n v="294515"/>
        <n v="292897"/>
        <n v="292022"/>
        <n v="294426"/>
        <n v="292177"/>
        <n v="294763"/>
        <n v="294605"/>
        <n v="294774"/>
        <n v="316884"/>
        <n v="294946"/>
        <n v="291390"/>
        <n v="291236"/>
        <n v="294781"/>
        <n v="302216"/>
        <n v="292655"/>
        <n v="290464"/>
        <n v="402456"/>
        <n v="402437"/>
        <n v="402452"/>
        <n v="402556"/>
        <n v="402565"/>
        <n v="292184"/>
        <n v="290483"/>
        <n v="294776"/>
        <n v="402929"/>
        <n v="402718"/>
      </sharedItems>
    </cacheField>
    <cacheField name="REG DATE" numFmtId="14">
      <sharedItems containsSemiMixedTypes="0" containsNonDate="0" containsDate="1" containsString="0" minDate="1997-07-01T00:00:00" maxDate="2011-03-11T00:00:00" count="930">
        <d v="1997-08-13T00:00:00"/>
        <d v="2007-01-23T00:00:00"/>
        <d v="1998-04-22T00:00:00"/>
        <d v="1997-12-04T00:00:00"/>
        <d v="1997-09-24T00:00:00"/>
        <d v="1998-06-29T00:00:00"/>
        <d v="2003-02-10T00:00:00"/>
        <d v="1998-07-15T00:00:00"/>
        <d v="1997-07-30T00:00:00"/>
        <d v="2007-08-29T00:00:00"/>
        <d v="2008-01-03T00:00:00"/>
        <d v="2001-02-23T00:00:00"/>
        <d v="2009-03-31T00:00:00"/>
        <d v="1997-08-29T00:00:00"/>
        <d v="1997-09-30T00:00:00"/>
        <d v="1998-07-09T00:00:00"/>
        <d v="1997-07-28T00:00:00"/>
        <d v="2008-01-07T00:00:00"/>
        <d v="1998-05-21T00:00:00"/>
        <d v="1998-05-27T00:00:00"/>
        <d v="2008-01-08T00:00:00"/>
        <d v="1997-08-27T00:00:00"/>
        <d v="2008-01-04T00:00:00"/>
        <d v="1997-08-28T00:00:00"/>
        <d v="2008-09-03T00:00:00"/>
        <d v="1998-07-13T00:00:00"/>
        <d v="1997-07-10T00:00:00"/>
        <d v="1999-04-12T00:00:00"/>
        <d v="1997-08-09T00:00:00"/>
        <d v="1998-04-28T00:00:00"/>
        <d v="2007-06-21T00:00:00"/>
        <d v="1998-05-11T00:00:00"/>
        <d v="2008-02-01T00:00:00"/>
        <d v="2002-08-07T00:00:00"/>
        <d v="2002-08-06T00:00:00"/>
        <d v="1997-07-15T00:00:00"/>
        <d v="2003-01-21T00:00:00"/>
        <d v="1997-07-14T00:00:00"/>
        <d v="1998-03-22T00:00:00"/>
        <d v="1998-07-08T00:00:00"/>
        <d v="1998-05-26T00:00:00"/>
        <d v="2003-02-05T00:00:00"/>
        <d v="1999-06-09T00:00:00"/>
        <d v="2003-01-28T00:00:00"/>
        <d v="1998-05-29T00:00:00"/>
        <d v="1998-06-10T00:00:00"/>
        <d v="2007-11-26T00:00:00"/>
        <d v="1997-08-20T00:00:00"/>
        <d v="1997-07-19T00:00:00"/>
        <d v="1998-06-04T00:00:00"/>
        <d v="1997-07-09T00:00:00"/>
        <d v="2006-08-07T00:00:00"/>
        <d v="2008-01-10T00:00:00"/>
        <d v="1998-01-30T00:00:00"/>
        <d v="1998-11-30T00:00:00"/>
        <d v="2003-01-08T00:00:00"/>
        <d v="2007-07-12T00:00:00"/>
        <d v="1997-08-14T00:00:00"/>
        <d v="2003-01-14T00:00:00"/>
        <d v="2007-03-30T00:00:00"/>
        <d v="1997-11-26T00:00:00"/>
        <d v="2002-01-04T00:00:00"/>
        <d v="1997-08-26T00:00:00"/>
        <d v="1997-09-26T00:00:00"/>
        <d v="2003-02-06T00:00:00"/>
        <d v="2003-02-07T00:00:00"/>
        <d v="1997-08-22T00:00:00"/>
        <d v="1997-08-25T00:00:00"/>
        <d v="2003-01-27T00:00:00"/>
        <d v="1997-07-12T00:00:00"/>
        <d v="2003-02-25T00:00:00"/>
        <d v="1999-10-04T00:00:00"/>
        <d v="1999-11-10T00:00:00"/>
        <d v="2007-02-26T00:00:00"/>
        <d v="1998-03-11T00:00:00"/>
        <d v="1997-07-24T00:00:00"/>
        <d v="1998-02-25T00:00:00"/>
        <d v="1999-04-30T00:00:00"/>
        <d v="1998-03-24T00:00:00"/>
        <d v="1998-01-13T00:00:00"/>
        <d v="2002-04-04T00:00:00"/>
        <d v="2000-06-08T00:00:00"/>
        <d v="1997-10-29T00:00:00"/>
        <d v="2011-03-01T00:00:00"/>
        <d v="1998-06-12T00:00:00"/>
        <d v="2005-12-15T00:00:00"/>
        <d v="1997-07-06T00:00:00"/>
        <d v="1997-11-24T00:00:00"/>
        <d v="1998-02-27T00:00:00"/>
        <d v="1999-03-01T00:00:00"/>
        <d v="1998-03-05T00:00:00"/>
        <d v="1999-03-22T00:00:00"/>
        <d v="1998-07-17T00:00:00"/>
        <d v="2002-09-19T00:00:00"/>
        <d v="1998-05-18T00:00:00"/>
        <d v="1997-08-18T00:00:00"/>
        <d v="1998-06-23T00:00:00"/>
        <d v="1997-08-15T00:00:00"/>
        <d v="2007-12-20T00:00:00"/>
        <d v="2005-10-31T00:00:00"/>
        <d v="2007-12-10T00:00:00"/>
        <d v="2007-07-26T00:00:00"/>
        <d v="1998-04-16T00:00:00"/>
        <d v="2006-01-10T00:00:00"/>
        <d v="1998-04-23T00:00:00"/>
        <d v="1997-07-07T00:00:00"/>
        <d v="1997-07-02T00:00:00"/>
        <d v="2007-05-09T00:00:00"/>
        <d v="1997-07-25T00:00:00"/>
        <d v="2010-08-06T00:00:00"/>
        <d v="1998-01-16T00:00:00"/>
        <d v="1997-08-04T00:00:00"/>
        <d v="1997-08-12T00:00:00"/>
        <d v="2002-08-20T00:00:00"/>
        <d v="1998-05-14T00:00:00"/>
        <d v="1997-10-17T00:00:00"/>
        <d v="1997-08-07T00:00:00"/>
        <d v="1997-08-16T00:00:00"/>
        <d v="2002-03-18T00:00:00"/>
        <d v="1997-07-03T00:00:00"/>
        <d v="2003-02-04T00:00:00"/>
        <d v="2003-02-08T00:00:00"/>
        <d v="2008-01-09T00:00:00"/>
        <d v="1998-04-15T00:00:00"/>
        <d v="1998-02-05T00:00:00"/>
        <d v="1998-05-07T00:00:00"/>
        <d v="1997-09-25T00:00:00"/>
        <d v="1997-09-11T00:00:00"/>
        <d v="1998-01-20T00:00:00"/>
        <d v="1999-02-23T00:00:00"/>
        <d v="2001-08-28T00:00:00"/>
        <d v="1997-08-06T00:00:00"/>
        <d v="1997-11-12T00:00:00"/>
        <d v="1998-01-06T00:00:00"/>
        <d v="1998-02-23T00:00:00"/>
        <d v="2003-02-03T00:00:00"/>
        <d v="1998-03-12T00:00:00"/>
        <d v="2003-01-16T00:00:00"/>
        <d v="2007-12-21T00:00:00"/>
        <d v="1997-08-08T00:00:00"/>
        <d v="2003-01-10T00:00:00"/>
        <d v="1999-03-16T00:00:00"/>
        <d v="1998-03-10T00:00:00"/>
        <d v="1997-08-01T00:00:00"/>
        <d v="1998-01-15T00:00:00"/>
        <d v="2000-08-14T00:00:00"/>
        <d v="2001-07-12T00:00:00"/>
        <d v="1998-05-12T00:00:00"/>
        <d v="1997-07-11T00:00:00"/>
        <d v="2001-08-06T00:00:00"/>
        <d v="1997-07-31T00:00:00"/>
        <d v="2002-12-11T00:00:00"/>
        <d v="1998-03-20T00:00:00"/>
        <d v="1997-12-08T00:00:00"/>
        <d v="2002-08-19T00:00:00"/>
        <d v="1998-01-23T00:00:00"/>
        <d v="1997-07-16T00:00:00"/>
        <d v="1998-01-07T00:00:00"/>
        <d v="1998-12-29T00:00:00"/>
        <d v="2002-06-03T00:00:00"/>
        <d v="1997-10-20T00:00:00"/>
        <d v="1998-04-01T00:00:00"/>
        <d v="1997-07-08T00:00:00"/>
        <d v="2009-05-21T00:00:00"/>
        <d v="2002-04-25T00:00:00"/>
        <d v="2002-02-12T00:00:00"/>
        <d v="1998-03-31T00:00:00"/>
        <d v="2011-03-10T00:00:00"/>
        <d v="1998-04-27T00:00:00"/>
        <d v="1998-01-14T00:00:00"/>
        <d v="2002-03-25T00:00:00"/>
        <d v="2000-06-13T00:00:00"/>
        <d v="1997-07-21T00:00:00"/>
        <d v="1997-08-05T00:00:00"/>
        <d v="2006-05-12T00:00:00"/>
        <d v="2003-01-24T00:00:00"/>
        <d v="1998-01-02T00:00:00"/>
        <d v="2000-01-20T00:00:00"/>
        <d v="1998-02-12T00:00:00"/>
        <d v="2008-12-10T00:00:00"/>
        <d v="1998-05-05T00:00:00"/>
        <d v="2002-10-24T00:00:00"/>
        <d v="2003-01-20T00:00:00"/>
        <d v="2002-05-24T00:00:00"/>
        <d v="1998-04-07T00:00:00"/>
        <d v="2001-07-11T00:00:00"/>
        <d v="2001-06-06T00:00:00"/>
        <d v="2007-07-19T00:00:00"/>
        <d v="2003-01-07T00:00:00"/>
        <d v="1998-07-01T00:00:00"/>
        <d v="1998-03-26T00:00:00"/>
        <d v="2005-06-09T00:00:00"/>
        <d v="2000-01-07T00:00:00"/>
        <d v="2008-06-26T00:00:00"/>
        <d v="1999-07-28T00:00:00"/>
        <d v="1998-05-22T00:00:00"/>
        <d v="1998-04-03T00:00:00"/>
        <d v="1997-07-23T00:00:00"/>
        <d v="1998-03-03T00:00:00"/>
        <d v="2002-10-18T00:00:00"/>
        <d v="1998-06-11T00:00:00"/>
        <d v="2007-10-16T00:00:00"/>
        <d v="2001-08-24T00:00:00"/>
        <d v="2001-07-20T00:00:00"/>
        <d v="2007-08-10T00:00:00"/>
        <d v="2001-08-10T00:00:00"/>
        <d v="2003-01-03T00:00:00"/>
        <d v="2002-04-17T00:00:00"/>
        <d v="1998-11-16T00:00:00"/>
        <d v="1997-10-16T00:00:00"/>
        <d v="1997-09-23T00:00:00"/>
        <d v="1998-07-10T00:00:00"/>
        <d v="1999-07-07T00:00:00"/>
        <d v="1999-02-22T00:00:00"/>
        <d v="1998-03-27T00:00:00"/>
        <d v="1997-07-29T00:00:00"/>
        <d v="2007-12-12T00:00:00"/>
        <d v="1999-01-08T00:00:00"/>
        <d v="2004-02-23T00:00:00"/>
        <d v="1998-01-08T00:00:00"/>
        <d v="1998-04-14T00:00:00"/>
        <d v="1997-07-17T00:00:00"/>
        <d v="1998-01-19T00:00:00"/>
        <d v="1998-03-17T00:00:00"/>
        <d v="2008-08-11T00:00:00"/>
        <d v="2003-01-23T00:00:00"/>
        <d v="2004-04-13T00:00:00"/>
        <d v="1998-01-29T00:00:00"/>
        <d v="2007-06-13T00:00:00"/>
        <d v="1998-06-05T00:00:00"/>
        <d v="2008-02-21T00:00:00"/>
        <d v="1997-08-11T00:00:00"/>
        <d v="2011-01-27T00:00:00"/>
        <d v="2011-03-09T00:00:00"/>
        <d v="1997-07-22T00:00:00"/>
        <d v="1997-07-18T00:00:00"/>
        <d v="2009-02-27T00:00:00"/>
        <d v="2003-01-17T00:00:00"/>
        <d v="2005-03-30T00:00:00"/>
        <d v="2006-01-11T00:00:00"/>
        <d v="1998-08-31T00:00:00"/>
        <d v="2010-06-30T00:00:00"/>
        <d v="1998-03-13T00:00:00"/>
        <d v="1997-12-03T00:00:00"/>
        <d v="2005-11-29T00:00:00"/>
        <d v="1998-03-25T00:00:00"/>
        <d v="1998-07-07T00:00:00"/>
        <d v="1997-10-31T00:00:00"/>
        <d v="2002-08-27T00:00:00"/>
        <d v="1999-10-07T00:00:00"/>
        <d v="2002-01-07T00:00:00"/>
        <d v="2003-01-22T00:00:00"/>
        <d v="2005-12-01T00:00:00"/>
        <d v="2008-10-28T00:00:00"/>
        <d v="2002-08-26T00:00:00"/>
        <d v="1998-01-05T00:00:00"/>
        <d v="2005-11-30T00:00:00"/>
        <d v="2006-05-17T00:00:00"/>
        <d v="1998-03-16T00:00:00"/>
        <d v="1997-11-25T00:00:00"/>
        <d v="2009-02-20T00:00:00"/>
        <d v="2001-04-09T00:00:00"/>
        <d v="1998-06-09T00:00:00"/>
        <d v="1997-10-15T00:00:00"/>
        <d v="1997-08-21T00:00:00"/>
        <d v="1997-07-26T00:00:00"/>
        <d v="2003-01-29T00:00:00"/>
        <d v="2001-01-19T00:00:00"/>
        <d v="2004-03-24T00:00:00"/>
        <d v="1997-09-16T00:00:00"/>
        <d v="1998-03-18T00:00:00"/>
        <d v="1998-05-20T00:00:00"/>
        <d v="1998-06-03T00:00:00"/>
        <d v="1998-12-03T00:00:00"/>
        <d v="2001-03-01T00:00:00"/>
        <d v="2005-11-09T00:00:00"/>
        <d v="2009-01-23T00:00:00"/>
        <d v="1998-07-06T00:00:00"/>
        <d v="2010-09-07T00:00:00"/>
        <d v="2007-06-01T00:00:00"/>
        <d v="2005-12-10T00:00:00"/>
        <d v="2001-01-04T00:00:00"/>
        <d v="1999-08-03T00:00:00"/>
        <d v="2003-01-09T00:00:00"/>
        <d v="2001-06-13T00:00:00"/>
        <d v="1997-08-19T00:00:00"/>
        <d v="1999-02-18T00:00:00"/>
        <d v="1999-02-15T00:00:00"/>
        <d v="1998-06-06T00:00:00"/>
        <d v="1999-02-05T00:00:00"/>
        <d v="2001-06-01T00:00:00"/>
        <d v="1998-07-22T00:00:00"/>
        <d v="2002-02-19T00:00:00"/>
        <d v="2001-07-23T00:00:00"/>
        <d v="1998-05-19T00:00:00"/>
        <d v="1998-06-17T00:00:00"/>
        <d v="1998-06-15T00:00:00"/>
        <d v="2006-02-08T00:00:00"/>
        <d v="1998-04-06T00:00:00"/>
        <d v="2001-05-16T00:00:00"/>
        <d v="1998-04-02T00:00:00"/>
        <d v="2002-07-29T00:00:00"/>
        <d v="2001-06-22T00:00:00"/>
        <d v="2000-07-12T00:00:00"/>
        <d v="2002-06-27T00:00:00"/>
        <d v="2000-07-03T00:00:00"/>
        <d v="2001-01-10T00:00:00"/>
        <d v="2008-12-09T00:00:00"/>
        <d v="2000-11-30T00:00:00"/>
        <d v="2008-09-08T00:00:00"/>
        <d v="1998-07-21T00:00:00"/>
        <d v="2002-07-17T00:00:00"/>
        <d v="1997-12-09T00:00:00"/>
        <d v="1998-02-06T00:00:00"/>
        <d v="2007-01-09T00:00:00"/>
        <d v="1998-03-06T00:00:00"/>
        <d v="1998-05-08T00:00:00"/>
        <d v="2001-08-23T00:00:00"/>
        <d v="2005-03-17T00:00:00"/>
        <d v="1998-03-04T00:00:00"/>
        <d v="2001-09-13T00:00:00"/>
        <d v="2002-07-09T00:00:00"/>
        <d v="2006-07-11T00:00:00"/>
        <d v="1998-02-18T00:00:00"/>
        <d v="1997-09-05T00:00:00"/>
        <d v="1998-01-26T00:00:00"/>
        <d v="2000-02-03T00:00:00"/>
        <d v="2003-01-30T00:00:00"/>
        <d v="2006-11-21T00:00:00"/>
        <d v="2001-05-29T00:00:00"/>
        <d v="2006-01-09T00:00:00"/>
        <d v="2001-10-11T00:00:00"/>
        <d v="2005-08-30T00:00:00"/>
        <d v="2002-05-02T00:00:00"/>
        <d v="1998-06-30T00:00:00"/>
        <d v="2005-10-03T00:00:00"/>
        <d v="1998-05-28T00:00:00"/>
        <d v="2000-04-28T00:00:00"/>
        <d v="1999-11-30T00:00:00"/>
        <d v="1999-11-29T00:00:00"/>
        <d v="2007-09-05T00:00:00"/>
        <d v="2009-01-09T00:00:00"/>
        <d v="2002-10-29T00:00:00"/>
        <d v="2005-12-14T00:00:00"/>
        <d v="2004-08-20T00:00:00"/>
        <d v="2001-08-01T00:00:00"/>
        <d v="2001-10-18T00:00:00"/>
        <d v="2002-08-09T00:00:00"/>
        <d v="1999-02-03T00:00:00"/>
        <d v="1997-11-28T00:00:00"/>
        <d v="1997-07-04T00:00:00"/>
        <d v="1997-09-03T00:00:00"/>
        <d v="2000-12-06T00:00:00"/>
        <d v="2004-11-11T00:00:00"/>
        <d v="1999-04-27T00:00:00"/>
        <d v="2006-01-06T00:00:00"/>
        <d v="2007-10-10T00:00:00"/>
        <d v="1998-06-22T00:00:00"/>
        <d v="1998-02-02T00:00:00"/>
        <d v="1998-02-13T00:00:00"/>
        <d v="1999-02-04T00:00:00"/>
        <d v="1998-02-11T00:00:00"/>
        <d v="2007-12-18T00:00:00"/>
        <d v="1998-02-19T00:00:00"/>
        <d v="2002-01-03T00:00:00"/>
        <d v="2007-08-08T00:00:00"/>
        <d v="2000-07-26T00:00:00"/>
        <d v="2000-11-02T00:00:00"/>
        <d v="2001-09-06T00:00:00"/>
        <d v="1997-08-03T00:00:00"/>
        <d v="1998-05-06T00:00:00"/>
        <d v="1997-10-14T00:00:00"/>
        <d v="2005-03-31T00:00:00"/>
        <d v="2001-02-26T00:00:00"/>
        <d v="2001-02-14T00:00:00"/>
        <d v="2006-02-17T00:00:00"/>
        <d v="2002-07-19T00:00:00"/>
        <d v="2008-08-21T00:00:00"/>
        <d v="2004-07-19T00:00:00"/>
        <d v="2007-08-02T00:00:00"/>
        <d v="2007-12-04T00:00:00"/>
        <d v="2000-02-11T00:00:00"/>
        <d v="1997-12-17T00:00:00"/>
        <d v="2002-03-04T00:00:00"/>
        <d v="2002-12-24T00:00:00"/>
        <d v="2002-09-09T00:00:00"/>
        <d v="2006-01-31T00:00:00"/>
        <d v="2006-09-14T00:00:00"/>
        <d v="1997-12-31T00:00:00"/>
        <d v="2001-05-11T00:00:00"/>
        <d v="2001-05-22T00:00:00"/>
        <d v="2003-06-16T00:00:00"/>
        <d v="2007-07-11T00:00:00"/>
        <d v="2004-02-16T00:00:00"/>
        <d v="2005-09-14T00:00:00"/>
        <d v="2007-05-07T00:00:00"/>
        <d v="1997-08-23T00:00:00"/>
        <d v="1998-03-02T00:00:00"/>
        <d v="1998-01-22T00:00:00"/>
        <d v="1998-05-15T00:00:00"/>
        <d v="2003-11-25T00:00:00"/>
        <d v="2005-08-12T00:00:00"/>
        <d v="2003-10-09T00:00:00"/>
        <d v="2001-07-06T00:00:00"/>
        <d v="2001-08-07T00:00:00"/>
        <d v="2007-11-22T00:00:00"/>
        <d v="2002-07-08T00:00:00"/>
        <d v="2001-07-27T00:00:00"/>
        <d v="2005-08-31T00:00:00"/>
        <d v="2002-08-15T00:00:00"/>
        <d v="2003-07-10T00:00:00"/>
        <d v="2002-07-18T00:00:00"/>
        <d v="2002-04-03T00:00:00"/>
        <d v="2004-12-01T00:00:00"/>
        <d v="1998-07-11T00:00:00"/>
        <d v="1997-08-10T00:00:00"/>
        <d v="2007-07-31T00:00:00"/>
        <d v="2007-08-07T00:00:00"/>
        <d v="1999-08-30T00:00:00"/>
        <d v="2006-07-18T00:00:00"/>
        <d v="2000-05-19T00:00:00"/>
        <d v="2000-03-28T00:00:00"/>
        <d v="1998-04-30T00:00:00"/>
        <d v="2010-04-26T00:00:00"/>
        <d v="2003-09-05T00:00:00"/>
        <d v="2000-01-31T00:00:00"/>
        <d v="2004-05-14T00:00:00"/>
        <d v="2000-08-16T00:00:00"/>
        <d v="2002-05-28T00:00:00"/>
        <d v="2005-11-28T00:00:00"/>
        <d v="2007-12-11T00:00:00"/>
        <d v="2003-01-06T00:00:00"/>
        <d v="2002-01-15T00:00:00"/>
        <d v="1997-09-17T00:00:00"/>
        <d v="1999-02-09T00:00:00"/>
        <d v="2003-01-31T00:00:00"/>
        <d v="2002-01-16T00:00:00"/>
        <d v="1997-08-02T00:00:00"/>
        <d v="2000-01-25T00:00:00"/>
        <d v="1997-11-17T00:00:00"/>
        <d v="2002-08-21T00:00:00"/>
        <d v="1999-03-18T00:00:00"/>
        <d v="2003-02-01T00:00:00"/>
        <d v="1998-01-12T00:00:00"/>
        <d v="2004-04-08T00:00:00"/>
        <d v="2002-04-02T00:00:00"/>
        <d v="2003-09-08T00:00:00"/>
        <d v="2001-08-09T00:00:00"/>
        <d v="2001-08-31T00:00:00"/>
        <d v="2000-07-17T00:00:00"/>
        <d v="1997-10-22T00:00:00"/>
        <d v="1998-09-08T00:00:00"/>
        <d v="2002-07-26T00:00:00"/>
        <d v="2007-07-30T00:00:00"/>
        <d v="2007-06-07T00:00:00"/>
        <d v="2003-10-07T00:00:00"/>
        <d v="2011-03-02T00:00:00"/>
        <d v="2007-01-05T00:00:00"/>
        <d v="2010-10-20T00:00:00"/>
        <d v="2001-06-21T00:00:00"/>
        <d v="2001-08-02T00:00:00"/>
        <d v="2000-06-21T00:00:00"/>
        <d v="1998-06-08T00:00:00"/>
        <d v="1999-02-08T00:00:00"/>
        <d v="2000-05-03T00:00:00"/>
        <d v="2007-05-10T00:00:00"/>
        <d v="1998-01-21T00:00:00"/>
        <d v="1999-12-29T00:00:00"/>
        <d v="1998-04-08T00:00:00"/>
        <d v="1998-04-20T00:00:00"/>
        <d v="2005-12-16T00:00:00"/>
        <d v="1997-07-01T00:00:00"/>
        <d v="2009-07-07T00:00:00"/>
        <d v="1997-12-30T00:00:00"/>
        <d v="2000-04-06T00:00:00"/>
        <d v="1998-05-31T00:00:00"/>
        <d v="1999-03-10T00:00:00"/>
        <d v="2007-01-29T00:00:00"/>
        <d v="1998-02-16T00:00:00"/>
        <d v="2006-09-13T00:00:00"/>
        <d v="2007-08-28T00:00:00"/>
        <d v="2005-04-05T00:00:00"/>
        <d v="2001-11-21T00:00:00"/>
        <d v="2006-04-18T00:00:00"/>
        <d v="1999-08-19T00:00:00"/>
        <d v="2000-07-21T00:00:00"/>
        <d v="1999-07-08T00:00:00"/>
        <d v="2004-03-15T00:00:00"/>
        <d v="2005-08-19T00:00:00"/>
        <d v="2007-12-07T00:00:00"/>
        <d v="2006-05-04T00:00:00"/>
        <d v="2002-07-30T00:00:00"/>
        <d v="2007-09-25T00:00:00"/>
        <d v="2002-10-31T00:00:00"/>
        <d v="1998-04-21T00:00:00"/>
        <d v="2001-08-03T00:00:00"/>
        <d v="1997-11-27T00:00:00"/>
        <d v="2006-03-22T00:00:00"/>
        <d v="2003-11-06T00:00:00"/>
        <d v="2005-12-13T00:00:00"/>
        <d v="2007-04-18T00:00:00"/>
        <d v="2001-03-23T00:00:00"/>
        <d v="2004-07-01T00:00:00"/>
        <d v="2000-02-04T00:00:00"/>
        <d v="2000-10-10T00:00:00"/>
        <d v="2007-01-25T00:00:00"/>
        <d v="2001-04-17T00:00:00"/>
        <d v="1999-02-11T00:00:00"/>
        <d v="2001-07-31T00:00:00"/>
        <d v="2002-12-05T00:00:00"/>
        <d v="2007-04-10T00:00:00"/>
        <d v="2002-07-24T00:00:00"/>
        <d v="1998-06-01T00:00:00"/>
        <d v="2006-08-18T00:00:00"/>
        <d v="1998-05-23T00:00:00"/>
        <d v="2003-01-13T00:00:00"/>
        <d v="1998-02-03T00:00:00"/>
        <d v="2009-05-05T00:00:00"/>
        <d v="2002-10-16T00:00:00"/>
        <d v="2007-08-03T00:00:00"/>
        <d v="2006-10-02T00:00:00"/>
        <d v="2000-08-02T00:00:00"/>
        <d v="1997-12-15T00:00:00"/>
        <d v="2011-01-03T00:00:00"/>
        <d v="2002-01-30T00:00:00"/>
        <d v="2002-06-11T00:00:00"/>
        <d v="1998-02-17T00:00:00"/>
        <d v="1997-11-07T00:00:00"/>
        <d v="2006-05-15T00:00:00"/>
        <d v="2004-11-01T00:00:00"/>
        <d v="2004-07-23T00:00:00"/>
        <d v="2001-03-21T00:00:00"/>
        <d v="2007-01-04T00:00:00"/>
        <d v="1998-03-19T00:00:00"/>
        <d v="2001-02-02T00:00:00"/>
        <d v="2002-05-30T00:00:00"/>
        <d v="2005-08-26T00:00:00"/>
        <d v="1997-09-09T00:00:00"/>
        <d v="2002-11-21T00:00:00"/>
        <d v="1997-12-02T00:00:00"/>
        <d v="1999-04-21T00:00:00"/>
        <d v="2002-04-11T00:00:00"/>
        <d v="2002-11-04T00:00:00"/>
        <d v="2007-12-06T00:00:00"/>
        <d v="2002-01-21T00:00:00"/>
        <d v="2002-08-16T00:00:00"/>
        <d v="2002-04-26T00:00:00"/>
        <d v="1998-03-23T00:00:00"/>
        <d v="1998-03-30T00:00:00"/>
        <d v="1999-01-26T00:00:00"/>
        <d v="1997-11-13T00:00:00"/>
        <d v="2002-04-18T00:00:00"/>
        <d v="2000-05-04T00:00:00"/>
        <d v="2001-08-14T00:00:00"/>
        <d v="2001-08-16T00:00:00"/>
        <d v="2004-01-20T00:00:00"/>
        <d v="2002-02-26T00:00:00"/>
        <d v="1999-08-13T00:00:00"/>
        <d v="2002-11-29T00:00:00"/>
        <d v="2002-03-14T00:00:00"/>
        <d v="2002-07-31T00:00:00"/>
        <d v="2005-06-03T00:00:00"/>
        <d v="2005-06-07T00:00:00"/>
        <d v="2004-01-12T00:00:00"/>
        <d v="2011-02-18T00:00:00"/>
        <d v="2002-05-06T00:00:00"/>
        <d v="2000-06-29T00:00:00"/>
        <d v="2004-07-05T00:00:00"/>
        <d v="1997-11-10T00:00:00"/>
        <d v="2001-03-15T00:00:00"/>
        <d v="1999-05-21T00:00:00"/>
        <d v="2000-07-08T00:00:00"/>
        <d v="1999-09-22T00:00:00"/>
        <d v="1999-01-19T00:00:00"/>
        <d v="1997-12-18T00:00:00"/>
        <d v="1997-10-30T00:00:00"/>
        <d v="2002-12-18T00:00:00"/>
        <d v="2004-01-23T00:00:00"/>
        <d v="2005-05-26T00:00:00"/>
        <d v="1998-07-14T00:00:00"/>
        <d v="2006-08-30T00:00:00"/>
        <d v="2011-03-08T00:00:00"/>
        <d v="2002-08-28T00:00:00"/>
        <d v="2008-09-05T00:00:00"/>
        <d v="2002-01-09T00:00:00"/>
        <d v="1998-01-28T00:00:00"/>
        <d v="2002-02-21T00:00:00"/>
        <d v="2002-01-29T00:00:00"/>
        <d v="2005-05-30T00:00:00"/>
        <d v="2006-03-07T00:00:00"/>
        <d v="2002-06-06T00:00:00"/>
        <d v="2002-01-25T00:00:00"/>
        <d v="2009-08-06T00:00:00"/>
        <d v="1997-09-19T00:00:00"/>
        <d v="2004-09-07T00:00:00"/>
        <d v="2002-10-14T00:00:00"/>
        <d v="2008-09-09T00:00:00"/>
        <d v="2001-06-14T00:00:00"/>
        <d v="2001-01-05T00:00:00"/>
        <d v="2000-08-07T00:00:00"/>
        <d v="1998-06-02T00:00:00"/>
        <d v="2007-08-17T00:00:00"/>
        <d v="2000-02-01T00:00:00"/>
        <d v="2005-07-08T00:00:00"/>
        <d v="1998-07-02T00:00:00"/>
        <d v="2005-09-01T00:00:00"/>
        <d v="2007-07-17T00:00:00"/>
        <d v="2005-08-08T00:00:00"/>
        <d v="1997-07-05T00:00:00"/>
        <d v="1998-04-25T00:00:00"/>
        <d v="2009-04-14T00:00:00"/>
        <d v="2000-07-14T00:00:00"/>
        <d v="2001-08-22T00:00:00"/>
        <d v="2001-11-07T00:00:00"/>
        <d v="2002-06-05T00:00:00"/>
        <d v="2003-08-26T00:00:00"/>
        <d v="2007-12-28T00:00:00"/>
        <d v="2011-01-20T00:00:00"/>
        <d v="2011-02-07T00:00:00"/>
        <d v="2000-08-29T00:00:00"/>
        <d v="2004-06-16T00:00:00"/>
        <d v="1998-06-25T00:00:00"/>
        <d v="2000-11-23T00:00:00"/>
        <d v="2007-08-09T00:00:00"/>
        <d v="2002-01-18T00:00:00"/>
        <d v="1999-09-20T00:00:00"/>
        <d v="2001-07-13T00:00:00"/>
        <d v="1998-06-16T00:00:00"/>
        <d v="2002-04-29T00:00:00"/>
        <d v="1997-08-30T00:00:00"/>
        <d v="1998-06-18T00:00:00"/>
        <d v="1999-04-08T00:00:00"/>
        <d v="2001-07-16T00:00:00"/>
        <d v="2001-05-07T00:00:00"/>
        <d v="2006-08-31T00:00:00"/>
        <d v="2001-05-23T00:00:00"/>
        <d v="1997-12-16T00:00:00"/>
        <d v="2001-04-30T00:00:00"/>
        <d v="2000-07-19T00:00:00"/>
        <d v="2001-02-22T00:00:00"/>
        <d v="2001-07-24T00:00:00"/>
        <d v="2006-08-12T00:00:00"/>
        <d v="2006-06-05T00:00:00"/>
        <d v="2006-06-28T00:00:00"/>
        <d v="2007-07-18T00:00:00"/>
        <d v="2002-09-30T00:00:00"/>
        <d v="2008-01-02T00:00:00"/>
        <d v="2000-04-26T00:00:00"/>
        <d v="2000-09-12T00:00:00"/>
        <d v="2000-01-27T00:00:00"/>
        <d v="2005-05-10T00:00:00"/>
        <d v="1999-05-04T00:00:00"/>
        <d v="2002-12-27T00:00:00"/>
        <d v="2002-07-10T00:00:00"/>
        <d v="2003-08-28T00:00:00"/>
        <d v="2001-07-30T00:00:00"/>
        <d v="2005-12-12T00:00:00"/>
        <d v="1999-05-31T00:00:00"/>
        <d v="2005-02-10T00:00:00"/>
        <d v="2001-10-29T00:00:00"/>
        <d v="2010-07-28T00:00:00"/>
        <d v="1998-02-10T00:00:00"/>
        <d v="2001-09-19T00:00:00"/>
        <d v="1997-09-27T00:00:00"/>
        <d v="2005-05-17T00:00:00"/>
        <d v="1998-07-04T00:00:00"/>
        <d v="2008-01-05T00:00:00"/>
        <d v="2001-12-14T00:00:00"/>
        <d v="2004-08-16T00:00:00"/>
        <d v="2004-10-04T00:00:00"/>
        <d v="1997-12-01T00:00:00"/>
        <d v="2002-06-04T00:00:00"/>
        <d v="2005-10-13T00:00:00"/>
        <d v="2005-05-09T00:00:00"/>
        <d v="2002-01-14T00:00:00"/>
        <d v="2007-05-14T00:00:00"/>
        <d v="2002-03-28T00:00:00"/>
        <d v="1998-05-13T00:00:00"/>
        <d v="1998-06-24T00:00:00"/>
        <d v="1998-06-13T00:00:00"/>
        <d v="2001-10-02T00:00:00"/>
        <d v="2001-03-14T00:00:00"/>
        <d v="2002-12-10T00:00:00"/>
        <d v="2002-06-26T00:00:00"/>
        <d v="2009-01-06T00:00:00"/>
        <d v="2003-10-23T00:00:00"/>
        <d v="1998-04-18T00:00:00"/>
        <d v="2007-08-24T00:00:00"/>
        <d v="2000-11-29T00:00:00"/>
        <d v="2002-08-23T00:00:00"/>
        <d v="2000-10-19T00:00:00"/>
        <d v="2004-06-23T00:00:00"/>
        <d v="2002-05-21T00:00:00"/>
        <d v="1999-02-10T00:00:00"/>
        <d v="2010-07-23T00:00:00"/>
        <d v="2007-08-31T00:00:00"/>
        <d v="2006-07-13T00:00:00"/>
        <d v="1999-08-11T00:00:00"/>
        <d v="2000-04-07T00:00:00"/>
        <d v="1997-10-28T00:00:00"/>
        <d v="1997-11-05T00:00:00"/>
        <d v="1997-09-12T00:00:00"/>
        <d v="2010-08-17T00:00:00"/>
        <d v="2000-12-13T00:00:00"/>
        <d v="1998-09-18T00:00:00"/>
        <d v="2006-01-04T00:00:00"/>
        <d v="2002-03-27T00:00:00"/>
        <d v="2001-05-18T00:00:00"/>
        <d v="1999-10-05T00:00:00"/>
        <d v="2002-05-23T00:00:00"/>
        <d v="2007-12-19T00:00:00"/>
        <d v="2000-03-01T00:00:00"/>
        <d v="2006-07-27T00:00:00"/>
        <d v="2007-07-04T00:00:00"/>
        <d v="2007-07-10T00:00:00"/>
        <d v="2005-07-15T00:00:00"/>
        <d v="2004-01-09T00:00:00"/>
        <d v="2010-07-29T00:00:00"/>
        <d v="2001-10-15T00:00:00"/>
        <d v="2002-10-08T00:00:00"/>
        <d v="2007-08-01T00:00:00"/>
        <d v="2006-08-11T00:00:00"/>
        <d v="2001-04-26T00:00:00"/>
        <d v="2006-08-08T00:00:00"/>
        <d v="2002-06-07T00:00:00"/>
        <d v="2002-10-07T00:00:00"/>
        <d v="2002-11-28T00:00:00"/>
        <d v="1998-02-20T00:00:00"/>
        <d v="2004-11-05T00:00:00"/>
        <d v="2010-07-30T00:00:00"/>
        <d v="2002-07-12T00:00:00"/>
        <d v="2001-11-05T00:00:00"/>
        <d v="1998-02-26T00:00:00"/>
        <d v="1997-10-21T00:00:00"/>
        <d v="2005-06-24T00:00:00"/>
        <d v="1998-04-29T00:00:00"/>
        <d v="2003-03-21T00:00:00"/>
        <d v="2004-07-26T00:00:00"/>
        <d v="2006-03-08T00:00:00"/>
        <d v="2004-01-07T00:00:00"/>
        <d v="1999-02-13T00:00:00"/>
        <d v="2003-01-15T00:00:00"/>
        <d v="2002-04-24T00:00:00"/>
        <d v="2005-04-04T00:00:00"/>
        <d v="2010-08-03T00:00:00"/>
        <d v="2007-05-03T00:00:00"/>
        <d v="1997-11-03T00:00:00"/>
        <d v="2010-01-11T00:00:00"/>
        <d v="2007-04-16T00:00:00"/>
        <d v="1997-09-02T00:00:00"/>
        <d v="2007-07-25T00:00:00"/>
        <d v="2002-12-09T00:00:00"/>
        <d v="2008-08-27T00:00:00"/>
        <d v="2002-03-15T00:00:00"/>
        <d v="2003-08-25T00:00:00"/>
        <d v="2001-09-03T00:00:00"/>
        <d v="2007-09-26T00:00:00"/>
        <d v="2002-06-18T00:00:00"/>
        <d v="2002-06-24T00:00:00"/>
        <d v="1999-06-30T00:00:00"/>
        <d v="2004-10-12T00:00:00"/>
        <d v="2004-08-19T00:00:00"/>
        <d v="2004-09-06T00:00:00"/>
        <d v="2007-12-31T00:00:00"/>
        <d v="1999-06-01T00:00:00"/>
        <d v="1997-12-23T00:00:00"/>
        <d v="2006-07-31T00:00:00"/>
        <d v="2006-08-15T00:00:00"/>
        <d v="1999-04-13T00:00:00"/>
        <d v="2006-08-09T00:00:00"/>
        <d v="2005-12-05T00:00:00"/>
        <d v="2002-10-22T00:00:00"/>
        <d v="1998-04-24T00:00:00"/>
        <d v="2007-05-15T00:00:00"/>
        <d v="2007-12-03T00:00:00"/>
        <d v="2002-06-13T00:00:00"/>
        <d v="2001-02-12T00:00:00"/>
        <d v="2007-06-27T00:00:00"/>
        <d v="1999-10-13T00:00:00"/>
        <d v="2002-10-21T00:00:00"/>
        <d v="2001-01-29T00:00:00"/>
        <d v="2006-07-25T00:00:00"/>
        <d v="2007-11-28T00:00:00"/>
        <d v="2001-07-26T00:00:00"/>
        <d v="2003-10-01T00:00:00"/>
        <d v="1999-07-22T00:00:00"/>
        <d v="2004-03-12T00:00:00"/>
        <d v="1998-07-27T00:00:00"/>
        <d v="2002-02-18T00:00:00"/>
        <d v="2002-03-22T00:00:00"/>
        <d v="2000-12-28T00:00:00"/>
        <d v="2002-12-02T00:00:00"/>
        <d v="2000-05-10T00:00:00"/>
        <d v="2006-07-20T00:00:00"/>
        <d v="2006-06-16T00:00:00"/>
        <d v="2005-05-25T00:00:00"/>
        <d v="1999-02-19T00:00:00"/>
        <d v="2000-09-26T00:00:00"/>
        <d v="2005-03-04T00:00:00"/>
        <d v="1998-01-27T00:00:00"/>
        <d v="2007-10-23T00:00:00"/>
        <d v="2009-01-29T00:00:00"/>
        <d v="2007-08-16T00:00:00"/>
        <d v="1998-08-19T00:00:00"/>
        <d v="2001-03-27T00:00:00"/>
        <d v="2001-02-06T00:00:00"/>
        <d v="1999-03-24T00:00:00"/>
        <d v="2002-08-29T00:00:00"/>
        <d v="2002-03-01T00:00:00"/>
        <d v="2003-09-02T00:00:00"/>
        <d v="1999-08-10T00:00:00"/>
        <d v="2001-07-25T00:00:00"/>
        <d v="2002-01-22T00:00:00"/>
        <d v="2005-02-07T00:00:00"/>
        <d v="2000-06-05T00:00:00"/>
        <d v="1998-02-04T00:00:00"/>
        <d v="1998-01-24T00:00:00"/>
        <d v="2001-05-09T00:00:00"/>
        <d v="2002-12-16T00:00:00"/>
        <d v="2004-07-13T00:00:00"/>
        <d v="1997-10-02T00:00:00"/>
        <d v="2002-07-01T00:00:00"/>
        <d v="2006-05-19T00:00:00"/>
        <d v="2002-06-21T00:00:00"/>
        <d v="1998-02-09T00:00:00"/>
        <d v="2000-09-05T00:00:00"/>
        <d v="1997-11-06T00:00:00"/>
        <d v="2010-08-10T00:00:00"/>
        <d v="2005-05-24T00:00:00"/>
        <d v="2004-07-21T00:00:00"/>
        <d v="1998-12-22T00:00:00"/>
        <d v="1999-04-19T00:00:00"/>
        <d v="2002-07-05T00:00:00"/>
        <d v="2006-01-05T00:00:00"/>
        <d v="2007-05-11T00:00:00"/>
        <d v="2008-08-18T00:00:00"/>
        <d v="1998-04-17T00:00:00"/>
        <d v="2002-08-08T00:00:00"/>
        <d v="2011-02-24T00:00:00"/>
        <d v="2004-11-09T00:00:00"/>
        <d v="2005-09-06T00:00:00"/>
        <d v="2000-09-01T00:00:00"/>
        <d v="2007-02-12T00:00:00"/>
        <d v="2006-01-07T00:00:00"/>
        <d v="2007-03-16T00:00:00"/>
        <d v="1998-07-20T00:00:00"/>
        <d v="2006-07-10T00:00:00"/>
        <d v="2001-12-04T00:00:00"/>
        <d v="1999-05-18T00:00:00"/>
        <d v="1999-12-06T00:00:00"/>
        <d v="2009-06-18T00:00:00"/>
        <d v="2000-02-10T00:00:00"/>
        <d v="2005-11-07T00:00:00"/>
        <d v="1998-08-20T00:00:00"/>
        <d v="2009-02-06T00:00:00"/>
        <d v="2001-06-18T00:00:00"/>
        <d v="1999-01-18T00:00:00"/>
        <d v="2002-07-02T00:00:00"/>
        <d v="2000-08-01T00:00:00"/>
        <d v="2001-06-05T00:00:00"/>
        <d v="2009-01-10T00:00:00"/>
        <d v="2000-07-24T00:00:00"/>
        <d v="2001-02-05T00:00:00"/>
        <d v="2002-05-08T00:00:00"/>
        <d v="2005-07-11T00:00:00"/>
        <d v="2005-08-18T00:00:00"/>
        <d v="1999-03-19T00:00:00"/>
        <d v="1998-08-06T00:00:00"/>
        <d v="2002-05-17T00:00:00"/>
        <d v="2007-04-24T00:00:00"/>
        <d v="2006-11-10T00:00:00"/>
        <d v="2007-07-09T00:00:00"/>
        <d v="1999-01-22T00:00:00"/>
        <d v="2007-12-27T00:00:00"/>
        <d v="2007-07-02T00:00:00"/>
        <d v="2001-09-24T00:00:00"/>
        <d v="2005-11-22T00:00:00"/>
        <d v="2000-06-14T00:00:00"/>
        <d v="2010-03-02T00:00:00"/>
        <d v="2004-12-15T00:00:00"/>
        <d v="2007-01-03T00:00:00"/>
        <d v="2001-06-08T00:00:00"/>
        <d v="2007-07-24T00:00:00"/>
        <d v="1997-11-20T00:00:00"/>
        <d v="2002-09-02T00:00:00"/>
        <d v="2003-02-27T00:00:00"/>
        <d v="2002-07-22T00:00:00"/>
        <d v="1997-12-29T00:00:00"/>
        <d v="2002-04-10T00:00:00"/>
        <d v="1997-10-27T00:00:00"/>
        <d v="2001-01-17T00:00:00"/>
        <d v="2001-01-24T00:00:00"/>
        <d v="2002-03-26T00:00:00"/>
        <d v="2001-09-05T00:00:00"/>
        <d v="2005-08-24T00:00:00"/>
        <d v="2002-04-23T00:00:00"/>
        <d v="2007-12-24T00:00:00"/>
        <d v="2007-08-15T00:00:00"/>
        <d v="1997-12-19T00:00:00"/>
        <d v="2002-01-10T00:00:00"/>
        <d v="2000-09-18T00:00:00"/>
        <d v="2007-01-15T00:00:00"/>
        <d v="1999-01-29T00:00:00"/>
        <d v="1998-03-28T00:00:00"/>
        <d v="2007-01-31T00:00:00"/>
        <d v="2001-10-24T00:00:00"/>
        <d v="2006-08-23T00:00:00"/>
        <d v="2001-11-27T00:00:00"/>
        <d v="1998-07-03T00:00:00"/>
        <d v="2001-11-29T00:00:00"/>
        <d v="2001-04-20T00:00:00"/>
        <d v="2005-01-19T00:00:00"/>
        <d v="2001-04-05T00:00:00"/>
        <d v="2007-07-27T00:00:00"/>
        <d v="1999-01-25T00:00:00"/>
        <d v="2010-08-05T00:00:00"/>
        <d v="2010-08-04T00:00:00"/>
        <d v="1999-10-22T00:00:00"/>
        <d v="1999-05-27T00:00:00"/>
        <d v="1998-07-30T00:00:00"/>
        <d v="2010-08-02T00:00:00"/>
        <d v="2009-03-02T00:00:00"/>
        <d v="1999-03-12T00:00:00"/>
        <d v="2001-11-28T00:00:00"/>
        <d v="2000-02-29T00:00:00"/>
        <d v="1999-07-05T00:00:00"/>
        <d v="2000-11-03T00:00:00"/>
        <d v="2005-05-13T00:00:00"/>
        <d v="2005-08-29T00:00:00"/>
        <d v="2006-07-17T00:00:00"/>
      </sharedItems>
    </cacheField>
    <cacheField name="NO OF YEARS REGISTERED" numFmtId="0">
      <sharedItems containsSemiMixedTypes="0" containsString="0" containsNumber="1" containsInteger="1" minValue="0" maxValue="13"/>
    </cacheField>
    <cacheField name="LAST NAME" numFmtId="0">
      <sharedItems count="960">
        <s v="Faber"/>
        <s v="Requena"/>
        <s v="Ross"/>
        <s v="Perez"/>
        <s v="Hedman"/>
        <s v="Santos"/>
        <s v="Aguilar"/>
        <s v="Melhado"/>
        <s v="Bhojwani"/>
        <s v="Sachdev"/>
        <s v="Issrani"/>
        <s v="Obrai"/>
        <s v="Shahdadpuri"/>
        <s v="Shamdadani"/>
        <s v="Thadani"/>
        <s v="Chugani"/>
        <s v="Lalchandani"/>
        <s v="Babani"/>
        <s v="Campos"/>
        <s v="Husain"/>
        <s v="Vidhani"/>
        <s v="Chen"/>
        <s v="Chavannes"/>
        <s v="Espat"/>
        <s v="Mukhi"/>
        <s v="Pacheco"/>
        <s v="Parish"/>
        <s v="Tekchandani"/>
        <s v="Grajalez"/>
        <s v="Hotchandani"/>
        <s v="Nicholas"/>
        <s v="Temker"/>
        <s v="Gonzalez"/>
        <s v="Gurbani"/>
        <s v="Israni"/>
        <s v="Montenegro"/>
        <s v="Shack"/>
        <s v="Shahdad Puri"/>
        <s v="Vanjani"/>
        <s v="Balani"/>
        <s v="Lakmichand"/>
        <s v="Lalwani"/>
        <s v="Ellis"/>
        <s v="Matus"/>
        <s v="Talbert"/>
        <s v="Valdes"/>
        <s v="Brooks"/>
        <s v="Williams"/>
        <s v="Mckay"/>
        <s v="Sosa"/>
        <s v="Bjowani"/>
        <s v="Manwani"/>
        <s v="Topani"/>
        <s v="Ailyani"/>
        <s v="Budhrani"/>
        <s v="Chulani"/>
        <s v="Mohan"/>
        <s v="Motwani"/>
        <s v="Ramrao"/>
        <s v="Ramchandani"/>
        <s v="Sait"/>
        <s v="Miguel"/>
        <s v="Meneses"/>
        <s v="Flowers"/>
        <s v="Walker"/>
        <s v="Sanchez"/>
        <s v="Hall"/>
        <s v="Moody"/>
        <s v="Scott"/>
        <s v="Evans"/>
        <s v="Garcia"/>
        <s v="Stephenson"/>
        <s v="Arzu"/>
        <s v="Bevans"/>
        <s v="Moguel"/>
        <s v="Kulsuma"/>
        <s v="Olivera"/>
        <s v="Garrido"/>
        <s v="Sambula"/>
        <s v="Gilharry"/>
        <s v="Hyde"/>
        <s v="Lorenzo"/>
        <s v="Allen"/>
        <s v="Slusher"/>
        <s v="Sikaffy"/>
        <s v="Herrera"/>
        <s v="Rodriguez"/>
        <s v="Massella"/>
        <s v="Vasquez"/>
        <s v="Acosta"/>
        <s v="Andrews"/>
        <s v="Molina"/>
        <s v="Romero"/>
        <s v="Trujeque"/>
        <s v="Bennett"/>
        <s v="Mclean"/>
        <s v="Ramharak"/>
        <s v="Taylor"/>
        <s v="Mangal"/>
        <s v="Pitamba"/>
        <s v="Reyes"/>
        <s v="Silva"/>
        <s v="Goldson"/>
        <s v="Smith"/>
        <s v="Bounahra"/>
        <s v="Bou-nahra"/>
        <s v="Kang"/>
        <s v="Drew"/>
        <s v="Gentle"/>
        <s v="Plummer"/>
        <s v="Castillo"/>
        <s v="Arnold"/>
        <s v="Patten"/>
        <s v="Stephen"/>
        <s v="Longsworth"/>
        <s v="Trapp"/>
        <s v="Locke"/>
        <s v="Alvarez"/>
        <s v="Cadle"/>
        <s v="Hernandez"/>
        <s v="Nolbert"/>
        <s v="Olivarez"/>
        <s v="Theus"/>
        <s v="Usher"/>
        <s v="Elijio"/>
        <s v="Franzua"/>
        <s v="Lino"/>
        <s v="Rhys"/>
        <s v="Carter"/>
        <s v="Fuentes"/>
        <s v="Wagner"/>
        <s v="Henkis"/>
        <s v="Mckoy"/>
        <s v="Saunders"/>
        <s v="Taegar"/>
        <s v="Vellos"/>
        <s v="Cus"/>
        <s v="Leslie"/>
        <s v="Pandy"/>
        <s v="Brown"/>
        <s v="Caballero"/>
        <s v="Cabral"/>
        <s v="Chan"/>
        <s v="Gidwani"/>
        <s v="Avila"/>
        <s v="Benguche"/>
        <s v="Chen Pei"/>
        <s v="Daly"/>
        <s v="Gladden"/>
        <s v="Hanson"/>
        <s v="Li"/>
        <s v="Yan"/>
        <s v="Cabanas"/>
        <s v="Banner"/>
        <s v="Harris"/>
        <s v="Michael"/>
        <s v="Thompson"/>
        <s v="Young"/>
        <s v="Ramos"/>
        <s v="Vernon"/>
        <s v="Rivero"/>
        <s v="Wade"/>
        <s v="Gabb"/>
        <s v="Gillett"/>
        <s v="Orellano"/>
        <s v="Fernandez"/>
        <s v="Chainani"/>
        <s v="Cubias"/>
        <s v="Salazar"/>
        <s v="Wright"/>
        <s v="Serano"/>
        <s v="Cansino"/>
        <s v="Ek"/>
        <s v="Clarke"/>
        <s v="Griffith"/>
        <s v="Staine"/>
        <s v="Mitchell"/>
        <s v="Moore"/>
        <s v="Burnett"/>
        <s v="Gray"/>
        <s v="Kelly"/>
        <s v="Neal"/>
        <s v="Phillips"/>
        <s v="Revers"/>
        <s v="Rhaburn"/>
        <s v="Tillett"/>
        <s v="Deng"/>
        <s v="Gallego"/>
        <s v="Belgrave"/>
        <s v="Belisle"/>
        <s v="Anderson"/>
        <s v="Zelaya"/>
        <s v="Soberanis"/>
        <s v="Torres"/>
        <s v="Mossiah"/>
        <s v="Bathija"/>
        <s v="Savarimuthu"/>
        <s v="Sabido"/>
        <s v="Burgos"/>
        <s v="Caliz"/>
        <s v="Frampton"/>
        <s v="Laude"/>
        <s v="Gardiner"/>
        <s v="Sedacy"/>
        <s v="Major"/>
        <s v="Perriott"/>
        <s v="Tucker"/>
        <s v="Bowens"/>
        <s v="Jorgensen"/>
        <s v="Juarez"/>
        <s v="Gomez"/>
        <s v="Collins"/>
        <s v="Dennison"/>
        <s v="Joseph"/>
        <s v="Jian"/>
        <s v="Pan"/>
        <s v="Sajia"/>
        <s v="Song"/>
        <s v="Yu"/>
        <s v="Mcdougall"/>
        <s v="Dawson"/>
        <s v="Melendez"/>
        <s v="Narwani"/>
        <s v="Craig"/>
        <s v="Lodge"/>
        <s v="Hope"/>
        <s v="Alford"/>
        <s v="Godfrey"/>
        <s v="Palacio"/>
        <s v="Daryanani"/>
        <s v="Gianchandani"/>
        <s v="Ho"/>
        <s v="Chatlani"/>
        <s v="Grover"/>
        <s v="Nandwani"/>
        <s v="Nihalani"/>
        <s v="Peswani"/>
        <s v="Raymundo"/>
        <s v="Sadarangani"/>
        <s v="Arjonilla"/>
        <s v="Kumar"/>
        <s v="Soni"/>
        <s v="Ghutam"/>
        <s v="Malani"/>
        <s v="Tahalramani"/>
        <s v="Burgess"/>
        <s v="Cano"/>
        <s v="Lee"/>
        <s v="Miah"/>
        <s v="Quddus"/>
        <s v="Gurnani"/>
        <s v="Karnani"/>
        <s v="Nathani"/>
        <s v="Yuen"/>
        <s v="Bhagani"/>
        <s v="Khatawani"/>
        <s v="Khatwani"/>
        <s v="Madihyan"/>
        <s v="Jiang"/>
        <s v="Liu"/>
        <s v="Aquino"/>
        <s v="Arthurs"/>
        <s v="Augustine"/>
        <s v="Eagan"/>
        <s v="Humes"/>
        <s v="Spaine"/>
        <s v="Dass"/>
        <s v="Flores"/>
        <s v="Sirwani"/>
        <s v="Raja"/>
        <s v="Wadwani"/>
        <s v="Chandwani"/>
        <s v="Chawla"/>
        <s v="Cho"/>
        <s v="Girdhari"/>
        <s v="Harish"/>
        <s v="Kaimani"/>
        <s v="Kamlani"/>
        <s v="Keshwani"/>
        <s v="Kishore"/>
        <s v="Manaka"/>
        <s v="Milan"/>
        <s v="Moolchandani"/>
        <s v="Motiyani"/>
        <s v="Ram"/>
        <s v="Tilwani"/>
        <s v="Wadhwani"/>
        <s v="Mamnani"/>
        <s v="Laxmandas"/>
        <s v="Harjani"/>
        <s v="Rajpal"/>
        <s v="Durr"/>
        <s v="Valencia"/>
        <s v="Mahitani"/>
        <s v="Rogers"/>
        <s v="Gill"/>
        <s v="Sawers"/>
        <s v="Cardenas"/>
        <s v="Walford"/>
        <s v="Sabal"/>
        <s v="Mirchandani"/>
        <s v="Grant"/>
        <s v="Pratt"/>
        <s v="Noble"/>
        <s v="Estell"/>
        <s v="Peyrefitte"/>
        <s v="Ramclam"/>
        <s v="Coleman"/>
        <s v="Monroy"/>
        <s v="Peters"/>
        <s v="Cumberbatch"/>
        <s v="Crawford"/>
        <s v="Patterson"/>
        <s v="Bartley"/>
        <s v="Woodye"/>
        <s v="Barrow"/>
        <s v="Bowen"/>
        <s v="Reneau"/>
        <s v="villanueva"/>
        <s v="Mei"/>
        <s v="Purswani"/>
        <s v="Avilez"/>
        <s v="Hassock"/>
        <s v="Sacalxot"/>
        <s v="Tang"/>
        <s v="Martinez"/>
        <s v="Cooper"/>
        <s v="Feinstein"/>
        <s v="Eusey"/>
        <s v="Assaad"/>
        <s v="Elhaj"/>
        <s v="Urbina"/>
        <s v="Wair"/>
        <s v="Eiley"/>
        <s v="Cardenez"/>
        <s v="Haylock"/>
        <s v="Conners"/>
        <s v="Fuller"/>
        <s v="Gabourel"/>
        <s v="Mena"/>
        <s v="Patnett"/>
        <s v="Moses"/>
        <s v="Ramirez"/>
        <s v="Bernard"/>
        <s v="Dixon"/>
        <s v="Ermeav"/>
        <s v="Ermoff"/>
        <s v="Harvey"/>
        <s v="He"/>
        <s v="Zhang"/>
        <s v="Cocom"/>
        <s v="Cruz"/>
        <s v="Weir"/>
        <s v="Fabro"/>
        <s v="Quinonez"/>
        <s v="Garbutt"/>
        <s v="Bowman"/>
        <s v="Christie"/>
        <s v="Savery"/>
        <s v="Leal"/>
        <s v="Sutherland"/>
        <s v="Calanche"/>
        <s v="Moreno"/>
        <s v="Pinto"/>
        <s v="Habet"/>
        <s v="Babb"/>
        <s v="Zetina"/>
        <s v="Montejo"/>
        <s v="Pais"/>
        <s v="Morey"/>
        <s v="Samuel"/>
        <s v="Broaster"/>
        <s v="Dougall"/>
        <s v="Forbes"/>
        <s v="Pakeman"/>
        <s v="Sterling"/>
        <s v="Welch"/>
        <s v="Mortis"/>
        <s v="Heustis"/>
        <s v="Oliva"/>
        <s v="Parks"/>
        <s v="Vialdores"/>
        <s v="Mckenzie"/>
        <s v="Price"/>
        <s v="Swift"/>
        <s v="Waller"/>
        <s v="Edwards"/>
        <s v="Lightburn"/>
        <s v="Robateau"/>
        <s v="Valdez"/>
        <s v="Vaughan"/>
        <s v="Novelo"/>
        <s v="Cameron"/>
        <s v="Guy"/>
        <s v="Jacobs"/>
        <s v="Lauriano"/>
        <s v="Shoy"/>
        <s v="Domingo"/>
        <s v="Logan"/>
        <s v="Ranguy"/>
        <s v="Innis"/>
        <s v="Moralez"/>
        <s v="Ortega"/>
        <s v="Ledlon"/>
        <s v="Lovell"/>
        <s v="Hornby"/>
        <s v="Shaw"/>
        <s v="Simmons"/>
        <s v="Pennill"/>
        <s v="Witzil"/>
        <s v="August"/>
        <s v="Lamb"/>
        <s v="Lockwood"/>
        <s v="Kisling"/>
        <s v="Amador"/>
        <s v="Carr"/>
        <s v="Mcfadzean"/>
        <s v="Finlayson"/>
        <s v="Pena"/>
        <s v="Mauricio"/>
        <s v="Murphy"/>
        <s v="Budd"/>
        <s v="Tun"/>
        <s v="Melvin"/>
        <s v="Richards"/>
        <s v="Kirton"/>
        <s v="Roache"/>
        <s v="Vera"/>
        <s v="Colindres"/>
        <s v="Robles"/>
        <s v="Cunil"/>
        <s v="Hulse"/>
        <s v="Rangai"/>
        <s v="Matthews"/>
        <s v="Christian"/>
        <s v="Blades"/>
        <s v="Hamilton"/>
        <s v="Latchman"/>
        <s v="Noguera"/>
        <s v="Rivars"/>
        <s v="Maung Maung"/>
        <s v="Soe"/>
        <s v="Penumala"/>
        <s v="Berry"/>
        <s v="Cal"/>
        <s v="Jones"/>
        <s v="Myvett"/>
        <s v="Prince"/>
        <s v="Alfaro"/>
        <s v="Navlani"/>
        <s v="Punwani"/>
        <s v="Menzies"/>
        <s v="Pook"/>
        <s v="Atherley"/>
        <s v="Atherly"/>
        <s v="Choc"/>
        <s v="Leon"/>
        <s v="Duncan"/>
        <s v="Hemsley"/>
        <s v="Canelo"/>
        <s v="Chavarria"/>
        <s v="Ferguson"/>
        <s v="Whittaker"/>
        <s v="Arjona"/>
        <s v="Guerrero"/>
        <s v="Yama"/>
        <s v="Catzim"/>
        <s v="Catzin"/>
        <s v="Madrill"/>
        <s v="Maldonado"/>
        <s v="Willoughby"/>
        <s v="Osling"/>
        <s v="Ebanks"/>
        <s v="Caceres"/>
        <s v="Lahoodie"/>
        <s v="Pinks"/>
        <s v="Sanders"/>
        <s v="Whylie"/>
        <s v="Baide"/>
        <s v="Johnson"/>
        <s v="Flashy"/>
        <s v="Orosco"/>
        <s v="Bradley"/>
        <s v="Naresh"/>
        <s v="Udasi"/>
        <s v="Pitts"/>
        <s v="Nembhard"/>
        <s v="Mahtani"/>
        <s v="Lewis"/>
        <s v="Charley"/>
        <s v="Garnett"/>
        <s v="Perto"/>
        <s v="Hercules"/>
        <s v="Pineda"/>
        <s v="Sampson"/>
        <s v="Chavez"/>
        <s v="Urquilla"/>
        <s v="Henry"/>
        <s v="Pennil"/>
        <s v="Reid"/>
        <s v="Donchev"/>
        <s v="Maheia"/>
        <s v="Norales"/>
        <s v="Nunez"/>
        <s v="Gonzales"/>
        <s v="Swasey"/>
        <s v="Watson"/>
        <s v="Pattico"/>
        <s v="Salome"/>
        <s v="O'brien"/>
        <s v="Heusner"/>
        <s v="Canto"/>
        <s v="Raymond"/>
        <s v="O'brian"/>
        <s v="Pilgrim"/>
        <s v="Bailey"/>
        <s v="Jagtiani"/>
        <s v="Sharma"/>
        <s v="Gibson"/>
        <s v="Lizarraga"/>
        <s v="Cheng"/>
        <s v="Carcamo"/>
        <s v="Worrell"/>
        <s v="Arellano"/>
        <s v="Berthrud"/>
        <s v="Felix"/>
        <s v="Martin"/>
        <s v="Rhamdas"/>
        <s v="Adolphus"/>
        <s v="Amaya"/>
        <s v="Salam"/>
        <s v="Teul"/>
        <s v="Chub"/>
        <s v="Hinkson"/>
        <s v="Larocque"/>
        <s v="Paul"/>
        <s v="Panting"/>
        <s v="Welcome"/>
        <s v="Greene"/>
        <s v="Murray"/>
        <s v="Brannon"/>
        <s v="Pascascio"/>
        <s v="Magana"/>
        <s v="Swaso"/>
        <s v="Gamez"/>
        <s v="Hob"/>
        <s v="Mejia"/>
        <s v="Baptist"/>
        <s v="Gordon"/>
        <s v="Daily"/>
        <s v="Lipscomb"/>
        <s v="Lizama"/>
        <s v="Bacchas"/>
        <s v="Green"/>
        <s v="Lambey"/>
        <s v="Bodden"/>
        <s v="Graham"/>
        <s v="Saldano"/>
        <s v="Ashby"/>
        <s v="Moreira"/>
        <s v="Moriera"/>
        <s v="Buckley"/>
        <s v="Zaiden"/>
        <s v="Cole"/>
        <s v="Medina"/>
        <s v="Terry"/>
        <s v="Webster"/>
        <s v="Aguallo"/>
        <s v="Ifield"/>
        <s v="Azueta"/>
        <s v="Copious"/>
        <s v="Gamboa"/>
        <s v="Francis"/>
        <s v="Richardson"/>
        <s v="Samuels"/>
        <s v="Diego"/>
        <s v="Mcfarlane"/>
        <s v="Morris"/>
        <s v="Gonsales"/>
        <s v="Dominguez"/>
        <s v="Morgan"/>
        <s v="Yearwood"/>
        <s v="Patt"/>
        <s v="Sebastian"/>
        <s v="Elrington"/>
        <s v="Rivers"/>
        <s v="Ysaguirre"/>
        <s v="Cassanova"/>
        <s v="Cambranes"/>
        <s v="Pollard"/>
        <s v="Castellanos"/>
        <s v="Pelayo"/>
        <s v="Figueroa"/>
        <s v="Morrison"/>
        <s v="Henderson"/>
        <s v="Madril"/>
        <s v="Alferez"/>
        <s v="Augustus"/>
        <s v="Geban"/>
        <s v="Henriquez"/>
        <s v="Marin"/>
        <s v="Waight"/>
        <s v="Carrero"/>
        <s v="James"/>
        <s v="Jenkins"/>
        <s v="Nelson"/>
        <s v="Kemp"/>
        <s v="Jeffords"/>
        <s v="Jimenez"/>
        <s v="Galvez"/>
        <s v="Lopez"/>
        <s v="Hoare"/>
        <s v="Senticum"/>
        <s v="Suntecum"/>
        <s v="Greenwood"/>
        <s v="Coyi"/>
        <s v="Portillo"/>
        <s v="Bruce"/>
        <s v="Wiltshire"/>
        <s v="Yuman"/>
        <s v="Chung"/>
        <s v="Arana"/>
        <s v="Fisher"/>
        <s v="Chee"/>
        <s v="Cutkelvin"/>
        <s v="Encalada"/>
        <s v="Ramcharan"/>
        <s v="Banks"/>
        <s v="Lammey"/>
        <s v="Skeen"/>
        <s v="Campbell"/>
        <s v="Barona"/>
        <s v="Cacho"/>
        <s v="Pennell"/>
        <s v="Stuart"/>
        <s v="Tescum"/>
        <s v="Pertue"/>
        <s v="Spencer"/>
        <s v="Hinds"/>
        <s v="Buller"/>
        <s v="Munoz"/>
        <s v="Hughes"/>
        <s v="Lord"/>
        <s v="Rash"/>
        <s v="Avella"/>
        <s v="Myles"/>
        <s v="Tracey"/>
        <s v="Che"/>
        <s v="Goff"/>
        <s v="Livingston"/>
        <s v="Rivas"/>
        <s v="Thomas"/>
        <s v="Stevens"/>
        <s v="Kerr"/>
        <s v="Pinnock"/>
        <s v="Miller"/>
        <s v="Barerra"/>
        <s v="Barrera"/>
        <s v="Cherrington"/>
        <s v="Ford"/>
        <s v="Massiah"/>
        <s v="Sempliss"/>
        <s v="Baird"/>
        <s v="Bernardez"/>
        <s v="Ordonez"/>
        <s v="Cargill"/>
        <s v="Davidson"/>
        <s v="Babet"/>
        <s v="Plunkett"/>
        <s v="Valladarez"/>
        <s v="Matura"/>
        <s v="Stezaker"/>
        <s v="Woods"/>
        <s v="Guerra"/>
        <s v="Robinson"/>
        <s v="Daniel"/>
        <s v="Lucario"/>
        <s v="Rose"/>
        <s v="Humphreys"/>
        <s v="Straker"/>
        <s v="Zuniga"/>
        <s v="Balderamos"/>
        <s v="Quallo"/>
        <s v="Debride"/>
        <s v="Luo"/>
        <s v="Ma"/>
        <s v="Zhu"/>
        <s v="Coffin"/>
        <s v="Granados"/>
        <s v="Conorquie"/>
        <s v="Fard"/>
        <s v="Watters"/>
        <s v="Cadogan"/>
        <s v="Hertular"/>
        <s v="Bethran"/>
        <s v="Bishop"/>
        <s v="Guzman"/>
        <s v="Marroquin"/>
        <s v="Roches"/>
        <s v="Westby"/>
        <s v="Yang"/>
        <s v="Poot"/>
        <s v="Wong"/>
        <s v="Abdullah"/>
        <s v="Mccauly"/>
        <s v="Myers"/>
        <s v="Sedasey"/>
        <s v="Warrior"/>
        <s v="Retreage"/>
        <s v="Pitterson"/>
        <s v="Bladen"/>
        <s v="Cunningham"/>
        <s v="Aimiuwu"/>
        <s v="Baldarez"/>
        <s v="Bardalez"/>
        <s v="Card"/>
        <s v="Folgarait"/>
        <s v="Forte"/>
        <s v="Lemoth"/>
        <s v="Mccauley"/>
        <s v="Godoy"/>
        <s v="Okine"/>
        <s v="Santiago"/>
        <s v="Betran"/>
        <s v="Burns"/>
        <s v="Cattouse"/>
        <s v="Lacroix"/>
        <s v="Shol"/>
        <s v="Cayetano"/>
        <s v="Mazier"/>
        <s v="Conorque"/>
        <s v="Lemmot"/>
        <s v="Sanker"/>
        <s v="Sylvester"/>
        <s v="Castro"/>
        <s v="Deras"/>
        <s v="Suazo"/>
        <s v="Viamil"/>
        <s v="Blanco"/>
        <s v="Ezewudo"/>
        <s v="Ovado"/>
        <s v="Pipersburgh"/>
        <s v="Stephens"/>
        <s v="Swales"/>
        <s v="Moya"/>
        <s v="Chun"/>
        <s v="Coc"/>
        <s v="Maldinera"/>
        <s v="Tingling"/>
        <s v="Gault"/>
        <s v="Lauture"/>
        <s v="Medina De Paz"/>
        <s v="Momain"/>
        <s v="Sho"/>
        <s v="Fairweather"/>
        <s v="Mortes"/>
        <s v="Crown"/>
        <s v="Tennyson"/>
        <s v="Ayres"/>
        <s v="Seetharaman"/>
        <s v="Briceno"/>
        <s v="Allison"/>
        <s v="Cardinez"/>
        <s v="Contreras"/>
        <s v="Mathews"/>
        <s v="Palma"/>
        <s v="Chavaria"/>
        <s v="Mcdougal"/>
        <s v="Masella"/>
        <s v="Paulino"/>
        <s v="Almendarez"/>
        <s v="Mcdonald"/>
        <s v="Mcnab"/>
        <s v="Ariola"/>
        <s v="Estrada"/>
        <s v="Skeete"/>
        <s v="Baltazar"/>
        <s v="Carretela"/>
        <s v="Pagett"/>
        <s v="Avery"/>
        <s v="Willis"/>
        <s v="Cardella"/>
        <s v="Kal"/>
        <s v="Solis"/>
        <s v="Hart"/>
        <s v="Reich"/>
        <s v="Godinez"/>
        <s v="Antonio"/>
        <s v="Delvalle"/>
        <s v="Trujillo"/>
        <s v="Budram"/>
        <s v="Tasher"/>
        <s v="Rowland"/>
        <s v="Everett"/>
        <s v="Palmerston"/>
        <s v="Wilson"/>
        <s v="Baiza"/>
        <s v="Carty"/>
        <s v="Agu"/>
        <s v="Ezenwa"/>
        <s v="Wallace"/>
        <s v="Pop"/>
        <s v="Teck"/>
        <s v="Diaz"/>
        <s v="Enriquez"/>
        <s v="Somerville"/>
        <s v="Petillo"/>
        <s v="Davis"/>
        <s v="Armstrong"/>
        <s v="Saldivar"/>
        <s v="Merritt"/>
        <s v="Meheia"/>
        <s v="Ramsey"/>
        <s v="Sheran"/>
        <s v="Wills"/>
        <s v="Thurton"/>
        <s v="Stanford"/>
        <s v="Gideon"/>
        <s v="Engleton"/>
        <s v="Middleton"/>
        <s v="Marfield"/>
        <s v="Caretela"/>
        <s v="Pike"/>
        <s v="Tzul"/>
        <s v="Betancourt"/>
        <s v="Bovell"/>
        <s v="Carballo"/>
        <s v="Ingram"/>
        <s v="White"/>
        <s v="Jex"/>
        <s v="Yam"/>
        <s v="Casanova"/>
        <s v="Dobson"/>
        <s v="Durant"/>
        <s v="Cain"/>
        <s v="Hylton"/>
        <s v="Matute"/>
        <s v="Bood"/>
        <s v="Navarro"/>
        <s v="Uh"/>
        <s v="Cox"/>
        <s v="Frazer"/>
        <s v="Mendez"/>
        <s v="Ortiz"/>
        <s v="Turner"/>
        <s v="Madrid"/>
        <s v="Coote"/>
        <s v="Nu'man"/>
        <s v="Magandi"/>
        <s v="Casimiro"/>
        <s v="Dougal"/>
        <s v="Chiac"/>
        <s v="Colman"/>
        <s v="Carrillo"/>
        <s v="Quiroz"/>
        <s v="Chimilio"/>
        <s v="Bowden"/>
        <s v="Coombs"/>
        <s v="Francisco"/>
        <s v="Hulett"/>
        <s v="Pinkard"/>
        <s v="Ritchie"/>
        <s v="Elliott"/>
        <s v="Myvette"/>
        <s v="Anthony"/>
        <s v="Leiva"/>
        <s v="Maskall"/>
        <s v="Batty"/>
        <s v="Vicente"/>
        <s v="Dorsey"/>
        <s v="Cantun"/>
        <s v="Balthazar"/>
        <s v="Esquivel"/>
        <s v="Luna"/>
        <s v="Pat"/>
        <s v="Perez Lopez"/>
        <s v="Vallacillo"/>
        <s v="Alvarenga"/>
        <s v="Andrade"/>
        <s v="Barker"/>
        <s v="Hinks"/>
        <s v="Jacob"/>
        <s v="Anyanwu"/>
        <s v="Meighan"/>
        <s v="Ottley"/>
        <s v="Ottly-gongora"/>
        <s v="Uchegbu"/>
        <s v="Metzken"/>
        <s v="Bryant"/>
        <s v="Franklin"/>
        <s v="Dacoff"/>
        <s v="Baldwin"/>
        <s v="Cowo"/>
        <s v="Vargas"/>
        <s v="Hill"/>
        <s v="Holland"/>
        <s v="Reynolds"/>
        <s v="Ico"/>
        <s v="Borden"/>
        <s v="Cantarero"/>
        <s v="Mai"/>
        <s v="Parchue"/>
        <s v="Twist"/>
        <s v="Acevedo"/>
        <s v="Chinchilla"/>
        <s v="Ochoa"/>
        <s v="Bisson"/>
        <s v="Wewe"/>
        <s v="Barrientos"/>
        <s v="Dorado"/>
        <s v="Foster"/>
        <s v="Lozano"/>
        <s v="Mendoza"/>
        <s v="Hood"/>
        <s v="Bahadur"/>
        <s v="Alarcon"/>
        <s v="West"/>
        <s v="Cerna"/>
        <s v="Miranda"/>
        <s v="Blake"/>
        <s v="Lindo"/>
        <s v="Maradiaga"/>
        <s v="Meyers"/>
        <s v="Arevalo"/>
        <s v="Monje"/>
        <s v="Velasquez"/>
        <s v="Bulwer"/>
        <s v="Ruiz"/>
        <s v="Mencias"/>
        <s v="Daniels"/>
        <s v="Huang"/>
        <s v="Zhou"/>
        <s v="Eck"/>
        <s v="Puerto"/>
        <s v="Canizales"/>
        <s v="Howe"/>
        <s v="Paradez"/>
        <s v="Dyer"/>
        <s v="Nicholson"/>
        <s v="Frutos"/>
        <s v="Leacock"/>
        <s v="Lin"/>
        <s v="Peng"/>
        <s v="Ayala"/>
        <s v="Fitzgibbon"/>
        <s v="Isiner"/>
        <s v="Itza"/>
        <s v="Reeves"/>
        <s v="Wu"/>
        <s v="Bucknor"/>
        <s v="Garay"/>
        <s v="Kirkwood"/>
        <s v="Revero"/>
        <s v="Tan"/>
        <s v="Shohel"/>
        <s v="Bhuiyan"/>
        <s v="Burges"/>
        <s v="Chuc"/>
        <s v="Cardenes"/>
        <s v="Nolberto"/>
      </sharedItems>
    </cacheField>
    <cacheField name="FIRST NAME" numFmtId="0">
      <sharedItems count="3026">
        <s v="Herta Therese"/>
        <s v="Carlos Gardel Jr."/>
        <s v="Cesar Emir"/>
        <s v="Felipa Patricia"/>
        <s v="Avira Marina"/>
        <s v="Filomon Natalio"/>
        <s v="Tiffany Anita"/>
        <s v="Francisco Alexander"/>
        <s v="Jules Ignatius"/>
        <s v="Maria Candelaria"/>
        <s v="Pierre Alfred"/>
        <s v="Ashok Ramesh"/>
        <s v="Rajesh Kishinchand"/>
        <s v="Tara Chand"/>
        <s v="Varsha"/>
        <s v="Kusum"/>
        <s v="Poonam Kumar"/>
        <s v="Romy Preetamdas"/>
        <s v="Chanderkant Ishwardas"/>
        <s v="Ishwar Jaikishindas"/>
        <s v="Sheela Ishwardas"/>
        <s v="Ashok Kishore"/>
        <s v="Jaya"/>
        <s v="Kishore Sahijram"/>
        <s v="Madhu Kishore"/>
        <s v="Tina Kishore"/>
        <s v="Kanihya"/>
        <s v="Madhu Obhermal"/>
        <s v="Maldomiana"/>
        <s v="Radha Madhu"/>
        <s v="Swamy Madho"/>
        <s v="Gloria Saluzira"/>
        <s v="Maroof Mashkoor"/>
        <s v="Bhisham Kumar"/>
        <s v="Anita Romalda"/>
        <s v="Vijay Kumar"/>
        <s v="Junli"/>
        <s v="Charles Antonio"/>
        <s v="Charles Gustave"/>
        <s v="Charles Koichi"/>
        <s v="Sharon Ann Mary"/>
        <s v="Jose Antonio"/>
        <s v="Yolanda Rosa"/>
        <s v="Manoj Mulchand"/>
        <s v="Sushila Mulchand"/>
        <s v="Consuelo Bruna"/>
        <s v="Jennette Catherine"/>
        <s v="Girish"/>
        <s v="Gobind Daryanomal"/>
        <s v="Kavita"/>
        <s v="Lachman Daryanomal"/>
        <s v="Haresh"/>
        <s v="Jose Luis"/>
        <s v="Devi Bai Kewal Ram"/>
        <s v="Mohan Kewalram"/>
        <s v="Teresita Del Carmen"/>
        <s v="Casserine Louise"/>
        <s v="Omprakash Gajender"/>
        <s v="Kumar Sahijram"/>
        <s v="Meenu Kumar"/>
        <s v="Lorena Marisol"/>
        <s v="Mohan"/>
        <s v="Sharda"/>
        <s v="Bhagwandass"/>
        <s v="Leena"/>
        <s v="Jesenia Evelin"/>
        <s v="Cornelio"/>
        <s v="Santiago"/>
        <s v="Kumar"/>
        <s v="Khub Chand"/>
        <s v="Vinita"/>
        <s v="Asha"/>
        <s v="Daulat"/>
        <s v="Pramila"/>
        <s v="Sunil Kumar"/>
        <s v="Kishan"/>
        <s v="Rakesh Hemant"/>
        <s v="Marlita Cornelia May"/>
        <s v="Mary Teresita"/>
        <s v="Miguel Angel"/>
        <s v="Eloim"/>
        <s v="David Antonio"/>
        <s v="Irma Maria"/>
        <s v="Jose Manuel Jr."/>
        <s v="Jose Roberto Sr."/>
        <s v="Sofia Del Carmen"/>
        <s v="Vanina Vanini"/>
        <s v="Vannessa Victoria"/>
        <s v="Ricardo Aloysius"/>
        <s v="John Arthur"/>
        <s v="Eldon Aaron"/>
        <s v="Gennel Philecia"/>
        <s v="Julian Phillip"/>
        <s v="Nellie Nicole Olivia Jawea"/>
        <s v="Sheldon Arnold Stanley"/>
        <s v="Lal Tikamdas"/>
        <s v="Mamta Lal"/>
        <s v="Renu"/>
        <s v="Ramesh Kishinchand"/>
        <s v="Simran Ramesh"/>
        <s v="Bhisham"/>
        <s v="Kiran"/>
        <s v="Vijay Rajkumar"/>
        <s v="Harish Kumar"/>
        <s v="Bharat Rewa"/>
        <s v="Nisha Shamdas"/>
        <s v="Sandhya"/>
        <s v="Sanju Lal"/>
        <s v="Nirmala"/>
        <s v="Bhagwan Tulasidas"/>
        <s v="Kavita Bhagwani"/>
        <s v="Jaya Lakshmi"/>
        <s v="Kishore Thadau"/>
        <s v="Rakhi Kishore"/>
        <s v="Gautam Pishu"/>
        <s v="Jyothi Pishu"/>
        <s v="Pishu Hassaram"/>
        <s v="Lakshami Sohana Chand"/>
        <s v="Kiran Rewachand"/>
        <s v="Nigel Patrick"/>
        <s v="Martha Alicia"/>
        <s v="Wordsworth Consta."/>
        <s v="Asley"/>
        <s v="Rama"/>
        <s v="Liston Neal Jr."/>
        <s v="Keesha Nicole"/>
        <s v="Natasha Ann"/>
        <s v="Denise Ann"/>
        <s v="Anthony Leonard"/>
        <s v="Ivy Alison"/>
        <s v="Erwin Ivan"/>
        <s v="Arentan Alexander"/>
        <s v="Clayton Marvin"/>
        <s v="Dwayne Keon"/>
        <s v="Egbert Hallett"/>
        <s v="Olive Veronica Garcia"/>
        <s v="Annlee Elizabeth"/>
        <s v="Fahmida"/>
        <s v="Victor Manuel"/>
        <s v="Emmanuel"/>
        <s v="Abigail Migueas"/>
        <s v="Mateo Martin"/>
        <s v="Anthony Mark"/>
        <s v="Miriam Diana"/>
        <s v="Roman Felix"/>
        <s v="Maximo"/>
        <s v="Gerald Anthony"/>
        <s v="Lionel Douglas"/>
        <s v="Sharon Albertha"/>
        <s v="Julie Rhona"/>
        <s v="Beulah Agnes"/>
        <s v="Sydney Kirk"/>
        <s v="Alfred Anthony"/>
        <s v="Jorge Miguel"/>
        <s v="Juan Miguel"/>
        <s v="Nazira"/>
        <s v="Anthony Martin"/>
        <s v="Elizandro Manuel"/>
        <s v="Ana Zahia Massella"/>
        <s v="Maria Teresita"/>
        <s v="Derrick Leroy"/>
        <s v="Justy Romero"/>
        <s v="Curleen Carol"/>
        <s v="Daren Oral"/>
        <s v="Lincoln Ashley"/>
        <s v="Shamira Tamara"/>
        <s v="Isaac  Jr."/>
        <s v="Isaac Sr."/>
        <s v="Dorla Domitilla"/>
        <s v="Juan Carlos"/>
        <s v="Maria Fatima"/>
        <s v="Marcia Cecilia"/>
        <s v="Petrona Isala"/>
        <s v="Christopher George"/>
        <s v="Evelyn Joyce"/>
        <s v="Rohan Paul"/>
        <s v="Gertrude Aileen"/>
        <s v="Lloyd Wayne"/>
        <s v="Mavis"/>
        <s v="Herman Casian"/>
        <s v="Leopoldo"/>
        <s v="Telma"/>
        <s v="Florence Albertha"/>
        <s v="Lorin George"/>
        <s v="Maria Ivette"/>
        <s v="Elaine"/>
        <s v="Jumim Choi"/>
        <s v="Pan Gun"/>
        <s v="Yeon Hee"/>
        <s v="Maggie Ann"/>
        <s v="Wilfred Alexander"/>
        <s v="Abigail Dawn"/>
        <s v="Maria Aide"/>
        <s v="Bonselind Eleanor Olivia"/>
        <s v="Robert"/>
        <s v="Kent Louis"/>
        <s v="Lester Baron"/>
        <s v="Clifford Calvert Hugh Donald"/>
        <s v="Clifford Calbert"/>
        <s v="Ilechia Deshawn Deneshia"/>
        <s v="Jean Cecelia"/>
        <s v="Nigel Stuart"/>
        <s v="Shuan Anne Camille"/>
        <s v="Shirley Rosalind"/>
        <s v="Alice Leonor"/>
        <s v="Patricia Noemi"/>
        <s v="Kevin Roger"/>
        <s v="Lisa Greta"/>
        <s v="Phillip Alfonso Alberto"/>
        <s v="Apolonio Antonio Jr."/>
        <s v="Frances"/>
        <s v="Asalia Venesa"/>
        <s v="Debora Dionicia"/>
        <s v="Earl Francis Jr"/>
        <s v="Randa Louise"/>
        <s v="Cynthia Jennifer"/>
        <s v="Selwyn Edward"/>
        <s v="Gregory Hollis"/>
        <s v="Lakesha Tarsha"/>
        <s v="Christine Carmelita"/>
        <s v="Curly"/>
        <s v="Ferrol Paul"/>
        <s v="Destine Chavan"/>
        <s v="Dorothy"/>
        <s v="Martha Lee"/>
        <s v="Darrel Duwane"/>
        <s v="Michelle Eunice"/>
        <s v="Christopher Darrell"/>
        <s v="Darrel Albert"/>
        <s v="Natalia Yvette"/>
        <s v="Tanya Joanne"/>
        <s v="Amelia"/>
        <s v="Horace Carlton Jr."/>
        <s v="Lee Roger"/>
        <s v="Pamela Patricia"/>
        <s v="Rudolph Lincoln"/>
        <s v="Romy Ellen"/>
        <s v="Andrea Clair"/>
        <s v="Sean Paul"/>
        <s v="Antonia Maria"/>
        <s v="Maria Luisa"/>
        <s v="Errma Dalia"/>
        <s v="Stanley Monrad"/>
        <s v="Ernest Leonard"/>
        <s v="Georgia Therese"/>
        <s v="Wenora"/>
        <s v="Rosa"/>
        <s v="Marsha Elizabeth"/>
        <s v="Anna Marie Elizabeth"/>
        <s v="Verris Nathaniel"/>
        <s v="Gilbert Clinton"/>
        <s v="Valeree Allister"/>
        <s v="Tirsha Camilla"/>
        <s v="Ada Elia"/>
        <s v="Adela"/>
        <s v="Anju Laxmi Prakash"/>
        <s v="Deeraj Chandan Prakash"/>
        <s v="Florita Lydia"/>
        <s v="Prakash Ramchand"/>
        <s v="Harry Geovani"/>
        <s v="Aaron Denholm"/>
        <s v="Pei Yu"/>
        <s v="Helen Iona"/>
        <s v="Henry James"/>
        <s v="Josephine Barbara"/>
        <s v="Winston Whitfield"/>
        <s v="Erwin Erington"/>
        <s v="Beverly Eveline"/>
        <s v="Dong Hong"/>
        <s v="Guo San"/>
        <s v="Hilaria"/>
        <s v="Orlando Sylvester"/>
        <s v="Orlando Sylvester Jr."/>
        <s v="Roy Edward"/>
        <s v="Allison Ann"/>
        <s v="Jason Emmanuel"/>
        <s v="Mavis Isolene"/>
        <s v="Beverly Diane"/>
        <s v="Marjorie Lorraine"/>
        <s v="Devon Sheldon"/>
        <s v="Bernadine Nicole"/>
        <s v="Rene Fredrick"/>
        <s v="Franz Hindsdale"/>
        <s v="Michael Raymond"/>
        <s v="Enrique Alfonso"/>
        <s v="Denise Millicent"/>
        <s v="Reymundo Augusto"/>
        <s v="Randal Steven"/>
        <s v="Marcella Ennis"/>
        <s v="Ruth Marie"/>
        <s v="Trevor Anthony"/>
        <s v="Lorraine Diana"/>
        <s v="Matias Alberto"/>
        <s v="Sherlene Rose"/>
        <s v="Gilbert Valentine"/>
        <s v="Prakash Ghanshyamdas"/>
        <s v="Hassaram Haresh"/>
        <s v="Rekha Harish"/>
        <s v="Ricardo Antonio"/>
        <s v="Eli Donaldo"/>
        <s v="Mary Elizabeth"/>
        <s v="Austin Charles"/>
        <s v="Efrain Alberto Jr."/>
        <s v="Emir Aldo"/>
        <s v="Arturo"/>
        <s v="Jose Fredys"/>
        <s v="Magda"/>
        <s v="Keith Fitz-gerald"/>
        <s v="Ian Dean"/>
        <s v="Elorine"/>
        <s v="Cleveland Gladstone"/>
        <s v="Cleveland Glaston"/>
        <s v="Kissie Ann"/>
        <s v="Levy Emile"/>
        <s v="Calwin Curtis"/>
        <s v="Fiona Jacqueline"/>
        <s v="Diana Marie"/>
        <s v="Maureen Sylvia"/>
        <s v="Michael Norman"/>
        <s v="Dolores Eldora Hyacinth"/>
        <s v="Jeffery Martindale"/>
        <s v="Gloria Jean"/>
        <s v="Dion Patrick"/>
        <s v="Enrique"/>
        <s v="Aldo Edward"/>
        <s v="Carolyn Ilona Nicole"/>
        <s v="Dorothy Ann"/>
        <s v="Paul Adrian"/>
        <s v="Randal Stephen"/>
        <s v="Ryan Sterl"/>
        <s v="Kofi Dewanyne Neweki"/>
        <s v="Sean Kinsley"/>
        <s v="Kenneth Rudolph"/>
        <s v="Guowen"/>
        <s v="Simei"/>
        <s v="Ada Wilhelmina"/>
        <s v="Jose Arturo"/>
        <s v="Adeline Kathleene"/>
        <s v="Adrian Thomas"/>
        <s v="Elwin Winston"/>
        <s v="Raymond Alrick"/>
        <s v="Rose Marie"/>
        <s v="Darlene Denese"/>
        <s v="Louise Elvira"/>
        <s v="Marvin Valdemar"/>
        <s v="Allieta Idolly"/>
        <s v="Dennis Orlando"/>
        <s v="Brian Bert"/>
        <s v="Dwight Dirk"/>
        <s v="Gilda Louise"/>
        <s v="Winston Willington"/>
        <s v="Glendford Robert"/>
        <s v="Shellma Dean"/>
        <s v="Edgar Edward"/>
        <s v="Nelson Fitzgerald"/>
        <s v="Sheldon Anthony"/>
        <s v="Sheree Stephanie"/>
        <s v="Shirley"/>
        <s v="Derrick Andrew"/>
        <s v="Mahendra"/>
        <s v="Kishore Kumar"/>
        <s v="Yijay Ashok"/>
        <s v="Arockiamary"/>
        <s v="Ader Iran"/>
        <s v="Gisele Marissa"/>
        <s v="Naomi Melanie"/>
        <s v="Oscar Alonzo"/>
        <s v="Sarita Margarita"/>
        <s v="Astry Yesica"/>
        <s v="Angelina"/>
        <s v="Enrique Vicente"/>
        <s v="Helen Nicole"/>
        <s v="Kristy Suzenne"/>
        <s v="Litz Gerald"/>
        <s v="Sumita"/>
        <s v="Estelle Marie"/>
        <s v="Norman Marlowe"/>
        <s v="Sharon Marie"/>
        <s v="Stanley Charles"/>
        <s v="George Adolph Derrick"/>
        <s v="Lindbergh Samuel"/>
        <s v="Keisha Kendra"/>
        <s v="Camille Kanisha"/>
        <s v="Lorita Natasha"/>
        <s v="Beverly Maureen Gweneth"/>
        <s v="Frederick Theodore"/>
        <s v="Michael Anthony"/>
        <s v="Mark Anthony"/>
        <s v="Therese Michelle"/>
        <s v="Orlando"/>
        <s v="Ida Ann"/>
        <s v="Julius Erving"/>
        <s v="Shareka Diana"/>
        <s v="Ortilda Amanda"/>
        <s v="Otilia Amanda"/>
        <s v="Terence Percival"/>
        <s v="Vanessa Marisol"/>
        <s v="Suren"/>
        <s v="Guo Sen"/>
        <s v="Ping"/>
        <s v="Ming Yuan"/>
        <s v="Zhi Hong Qian"/>
        <s v="Ishmael Alexander"/>
        <s v="Shajira Tamar"/>
        <s v="Kanny"/>
        <s v="Fang Wang"/>
        <s v="Zhen Chong"/>
        <s v="Zhen Ye"/>
        <s v="Lily Paulet"/>
        <s v="Margaret Sylvia"/>
        <s v="Charles Leopold Emerson"/>
        <s v="Dean Percival"/>
        <s v="Geraldine Martha"/>
        <s v="John Godfry"/>
        <s v="Charles Kenneth"/>
        <s v="Roy Egbert"/>
        <s v="Steve Nelson"/>
        <s v="Tricia Olivia"/>
        <s v="Jason Percival"/>
        <s v="Suresh Prahabas"/>
        <s v="Delmi Isaura"/>
        <s v="Bindhu Vijaykumar"/>
        <s v="Monica Vijay"/>
        <s v="Vijaykumar Kotumal"/>
        <s v="Alisha Edna Judith"/>
        <s v="Marlon Dwight"/>
        <s v="Rhondine Lena"/>
        <s v="Walter Oliver"/>
        <s v="Yulaine Maxine"/>
        <s v="Charles Egbert"/>
        <s v="Zoila Marie"/>
        <s v="Kathlyn Beatrice"/>
        <s v="Sherman Roy"/>
        <s v="George Wallace"/>
        <s v="Franz Emerson"/>
        <s v="Sunil"/>
        <s v="Prakash"/>
        <s v="Xiaomei"/>
        <s v="Hiru"/>
        <s v="Mahesh Changomal"/>
        <s v="Sanjay"/>
        <s v="Asha Surender"/>
        <s v="Bharat Surender"/>
        <s v="Divya Chandru"/>
        <s v="Gautam Surender"/>
        <s v="Harkishan Dass"/>
        <s v="Komal Chandru"/>
        <s v="Manoj Harkishandas"/>
        <s v="Rachna Manoj"/>
        <s v="Rohit Chandru"/>
        <s v="Margarita Senaida"/>
        <s v="Ratna Kishan"/>
        <s v="Kantha Ashok"/>
        <s v="Martina"/>
        <s v="Kalavanthi Kishin Chand"/>
        <s v="Karishma Ishwar"/>
        <s v="Nona Louise"/>
        <s v="Pedro Ricardo"/>
        <s v="Reynalda Jesus"/>
        <s v="Roberto Atanasio"/>
        <s v="Rogelio Gregorio"/>
        <s v="Deepak"/>
        <s v="Bharat"/>
        <s v="Jitendra"/>
        <s v="Ramsubavan"/>
        <s v="Anil"/>
        <s v="Yogeshkumar"/>
        <s v="Edna Grethel"/>
        <s v="Eric Walford"/>
        <s v="Maria De Lourdes"/>
        <s v="Hyang Sup"/>
        <s v="Sang Muk"/>
        <s v="Young-sup"/>
        <s v="Md Azad"/>
        <s v="Abdul"/>
        <s v="Vicky Mohit"/>
        <s v="Vishal Kumar"/>
        <s v="Anita Suresh"/>
        <s v="Chandra"/>
        <s v="Manoj Naraindas"/>
        <s v="Kishor Kumar"/>
        <s v="Lata"/>
        <s v="Momg Seng Kam"/>
        <s v="Ravi Rajkumar"/>
        <s v="Murlee"/>
        <s v="Mukesh"/>
        <s v="Kamal Kumar"/>
        <s v="Samekesha"/>
        <s v="Shiv Kumar"/>
        <s v="Jian Pei"/>
        <s v="Rong Zhen"/>
        <s v="Genwan"/>
        <s v="Claudia Juanita"/>
        <s v="Jose Alexander"/>
        <s v="Kara Raquel"/>
        <s v="Dawn Elizabeth"/>
        <s v="Paul Francis"/>
        <s v="Leandrea Nicole"/>
        <s v="Alden Henry Fenthan"/>
        <s v="Josephine Clovis"/>
        <s v="Princess Charlene"/>
        <s v="Iris Yolanda"/>
        <s v="Durga"/>
        <s v="Amabilia"/>
        <s v="Dwarka"/>
        <s v="Narain"/>
        <s v="Dharmender Kumar"/>
        <s v="Mahesh"/>
        <s v="Bhuvaneshwari"/>
        <s v="Umesh Kishanchand"/>
        <s v="Inder Kumar"/>
        <s v="Arun"/>
        <s v="Jyoti"/>
        <s v="Jitendra Motilal"/>
        <s v="Vinod Motilal"/>
        <s v="Ersynia"/>
        <s v="Sepherino"/>
        <s v="-"/>
        <s v="Jai Kishan"/>
        <s v="Suresh"/>
        <s v="Kishanchand"/>
        <s v="Om Prakash"/>
        <s v="Ashok"/>
        <s v="Sanjay Mukesh Kumar"/>
        <s v="Manoj"/>
        <s v="Vinod"/>
        <s v="Ghanshyam"/>
        <s v="Mary"/>
        <s v="Neeraj"/>
        <s v="Bhagwandas"/>
        <s v="Kamlesh"/>
        <s v="Deepti Nandlal"/>
        <s v="Dhiraj Ishwar"/>
        <s v="Disha Narain"/>
        <s v="Durupadi"/>
        <s v="Ishwarlal Tekchand"/>
        <s v="Nandlal Teekchand"/>
        <s v="Rajesh Kumar"/>
        <s v="Ravi Nandlal"/>
        <s v="Reema"/>
        <s v="Savita"/>
        <s v="Sunil Ghanshyamdas"/>
        <s v="Vikram"/>
        <s v="Natai"/>
        <s v="Manish Parshottamdas"/>
        <s v="Rakesh"/>
        <s v="Laxman Das"/>
        <s v="Vinod Kumar"/>
        <s v="Hassaram Doulatram"/>
        <s v="Priya Hassaram"/>
        <s v="Chetan Hemrajani"/>
        <s v="Sunita Mahesh"/>
        <s v="Anil Arjundas"/>
        <s v="Chandru Harkishin"/>
        <s v="Ashok Kumar Gang."/>
        <s v="Chandru Kishinchand"/>
        <s v="Meena Sobhraj"/>
        <s v="Preeti Vishnu"/>
        <s v="Sarika Manisha"/>
        <s v="Vishnu Kishinchand"/>
        <s v="Veena Chandru"/>
        <s v="Haresh Kishinchand"/>
        <s v="Manoj Hiranand"/>
        <s v="Jon Phillip"/>
        <s v="Hector Antonio"/>
        <s v="David Abraham"/>
        <s v="Redfryn Maxwell"/>
        <s v="Bertha Rosita"/>
        <s v="Manohar Murli"/>
        <s v="Wilma"/>
        <s v="Tomasita"/>
        <s v="Colin Dwight Anthony"/>
        <s v="Sherman Arthur"/>
        <s v="Mario Neptali"/>
        <s v="Florencia"/>
        <s v="Hans Frederick Owen"/>
        <s v="Karen Elizabeth"/>
        <s v="Colin Alexander"/>
        <s v="Rogelia Frances"/>
        <s v="Anita Ghansham"/>
        <s v="Ghansham Dhalamal"/>
        <s v="Neomie Albertha"/>
        <s v="Shirley Louise"/>
        <s v="Egbert Anthony"/>
        <s v="Karen Adella"/>
        <s v="George Horace"/>
        <s v="Michelle Marie"/>
        <s v="Clive Herman Alexander"/>
        <s v="Sharon Dorothy"/>
        <s v="Santos Faustino"/>
        <s v="Alfonso"/>
        <s v="Celina Violeta"/>
        <s v="Marcella Melinda"/>
        <s v="Marlon Alvin"/>
        <s v="Thirza Suzanne"/>
        <s v="Zenaida Leticia"/>
        <s v="Angelita Consuelo"/>
        <s v="Santares Crucita"/>
        <s v="Bernadine Elizabeth"/>
        <s v="Alvin Arlington"/>
        <s v="Angelita Anita"/>
        <s v="Kasandra Karen"/>
        <s v="Chanille Sheryl"/>
        <s v="Caleb"/>
        <s v="Curline Ionie"/>
        <s v="Ralph Lincoln"/>
        <s v="Elena"/>
        <s v="Shawn Norma Ebony"/>
        <s v="Knox Norine"/>
        <s v="Everald Eldridge"/>
        <s v="Karon Aaron"/>
        <s v="Norman Glenford"/>
        <s v="Shantelle Charmain"/>
        <s v="Norman Glensford"/>
        <s v="Arilee Jennifer"/>
        <s v="Whillston Basilio"/>
        <s v="Feliciano"/>
        <s v="Dwight Sylvester"/>
        <s v="Genoveva"/>
        <s v="Eustaquia"/>
        <s v="Helga Evannie"/>
        <s v="Leticia Pat"/>
        <s v="Dennis Clifton"/>
        <s v="Petula Methela"/>
        <s v="Phillip"/>
        <s v="Richard Omar"/>
        <s v="Gregory Harlan"/>
        <s v="Claudette Rose"/>
        <s v="Errol Stanley"/>
        <s v="Karina Lizeth"/>
        <s v="Bifang"/>
        <s v="Shirong"/>
        <s v="Xingwen"/>
        <s v="Yanna"/>
        <s v="Arturo Enrique"/>
        <s v="Dinesh"/>
        <s v="Heena"/>
        <s v="Heman Rajesh"/>
        <s v="Poonam Vinod"/>
        <s v="Vinod Kumar Pribhudas"/>
        <s v="Deepak Ramchand"/>
        <s v="Jeetu Damodar"/>
        <s v="Edward Perkins"/>
        <s v="Morrel Melvin"/>
        <s v="Humberto De Jesus"/>
        <s v="Bing Li"/>
        <s v="Greta Ruby Charlotte"/>
        <s v="Julia Jimenez Parades"/>
        <s v="Mario Arturo"/>
        <s v="Ying Lee"/>
        <s v="Lisa Marie"/>
        <s v="Paula Narcisa"/>
        <s v="Ana Espperanza"/>
        <s v="Leonora Beatrice"/>
        <s v="Virgil John Jr."/>
        <s v="Virgilia Lee"/>
        <s v="Rita Elizabeth"/>
        <s v="Hazarth Conrad"/>
        <s v="Kent Ascott"/>
        <s v="Brett Benton"/>
        <s v="Dilcia Christina"/>
        <s v="Magalie Michelle"/>
        <s v="Ralph Gregory"/>
        <s v="Sean Craig"/>
        <s v="Harold Maxwell"/>
        <s v="Judy Helen Urbina"/>
        <s v="Jamal Rachid"/>
        <s v="Paul Cesar"/>
        <s v="Amit Lachman"/>
        <s v="Ishwar Kishinchand"/>
        <s v="Kanchan Lachman"/>
        <s v="Khusboo"/>
        <s v="Lachman Kishinchand"/>
        <s v="Monty"/>
        <s v="Charles Anthony Jr."/>
        <s v="Glen Kenworth"/>
        <s v="Juliet"/>
        <s v="Louise Mary"/>
        <s v="Toribio"/>
        <s v="Edward"/>
        <s v="Dennise Noreen"/>
        <s v="Belle Margaret"/>
        <s v="Shaun Jerome"/>
        <s v="Vilma Carol"/>
        <s v="Harold Lindy"/>
        <s v="Ron Kimberly"/>
        <s v="Karla Agnes"/>
        <s v="Ruhiel Azariah"/>
        <s v="Trevelee Andrea"/>
        <s v="Mary Frances"/>
        <s v="Jules Desmond Cameron"/>
        <s v="Maria Elena"/>
        <s v="Frederick Leopold"/>
        <s v="Basilio"/>
        <s v="Elswith Epolita"/>
        <s v="Tracy Lynn"/>
        <s v="Kervin Joel"/>
        <s v="Alice Margaret"/>
        <s v="Kareem Jason"/>
        <s v="Eunice Eudora"/>
        <s v="Clara Luz"/>
        <s v="Emelio Winston"/>
        <s v="Rohan Reginald Nataniel"/>
        <s v="Maureen Esther"/>
        <s v="Stanley"/>
        <s v="Michael Vincent"/>
        <s v="Marta"/>
        <s v="Zhang Jian"/>
        <s v="Qiong Zhuan"/>
        <s v="Weiguang"/>
        <s v="Efrain Javier"/>
        <s v="Kumar Windell"/>
        <s v="Eloy Elroy"/>
        <s v="Wendy Rebecca"/>
        <s v="Norma Elizabeth"/>
        <s v="Enrique Evaristo"/>
        <s v="Dunny Liston"/>
        <s v="Myrna Barbara"/>
        <s v="Valentino Marcel"/>
        <s v="Vicente Antonio Jr."/>
        <s v="Winfield Augustine"/>
        <s v="Maria Mirtha"/>
        <s v="Maria Emelda"/>
        <s v="Victor Francico"/>
        <s v="Andrew Morrel"/>
        <s v="Jose Maria"/>
        <s v="Alvyn Hubert"/>
        <s v="Mark Edison"/>
        <s v="Valerie Avis"/>
        <s v="Anthony Godfrey"/>
        <s v="Christina Niomi"/>
        <s v="James Bernard"/>
        <s v="Norma Adelia"/>
        <s v="Ethelbert Ulric"/>
        <s v="Lolita Fauste"/>
        <s v="Celso Francisco"/>
        <s v="Claudina Marcella"/>
        <s v="Pedro Santiago"/>
        <s v="Jose"/>
        <s v="Anthony Joseph"/>
        <s v="Earl Anthony"/>
        <s v="Jacqueline Doretta"/>
        <s v="Sheena Elizabeth"/>
        <s v="Josefa"/>
        <s v="Eunice Carolina"/>
        <s v="Gloria Esperanza"/>
        <s v="Alvaro Antonio"/>
        <s v="Francisco Lionel"/>
        <s v="Maria Teresa"/>
        <s v="Salvador Wahib Jr."/>
        <s v="Judith Ysenia"/>
        <s v="Nelson Christobal"/>
        <s v="Jose Alberto"/>
        <s v="Jorge Daniel"/>
        <s v="Carlota"/>
        <s v="Valentin"/>
        <s v="Alejandro Tito"/>
        <s v="Ismael Cruz"/>
        <s v="Maria Del  Socorro"/>
        <s v="Said Angelito"/>
        <s v="Dellon Lije"/>
        <s v="Eric Orlando"/>
        <s v="Ezron Edlynn"/>
        <s v="Norma Evadne"/>
        <s v="Engelbert Errol"/>
        <s v="Mariana"/>
        <s v="Amelia Elizabeth"/>
        <s v="Alvaro"/>
        <s v="Anthony Emmanuel"/>
        <s v="Frederick Daniel"/>
        <s v="Andy Alexander"/>
        <s v="Carlton Garrett"/>
        <s v="Joan Maxine"/>
        <s v="Shantel Sharon"/>
        <s v="Ishmarley Alexander"/>
        <s v="Jamie Justin"/>
        <s v="Kendron Darwin"/>
        <s v="Sherrilyn Shareema"/>
        <s v="Valerie M. Isoline"/>
        <s v="Alton Wellington"/>
        <s v="Edita Luci"/>
        <s v="Peter Anthony"/>
        <s v="Alexander Emilio"/>
        <s v="Julian Robert"/>
        <s v="Ronald Allan Patrick"/>
        <s v="Enid Grace"/>
        <s v="Fernando"/>
        <s v="Shakera Ruth"/>
        <s v="Paul"/>
        <s v="Ruth Dominica"/>
        <s v="Daisy"/>
        <s v="Rohan Anthony"/>
        <s v="Louise Elizabeth"/>
        <s v="Barrington Hawksworth"/>
        <s v="Alfred Hemming Jr."/>
        <s v="Gilbert Nathaniel"/>
        <s v="Robert Leeward"/>
        <s v="Gloria Amanda"/>
        <s v="Stephanie Dorine"/>
        <s v="Donald Wilton"/>
        <s v="Maxine Charishia"/>
        <s v="Andrew William Alton"/>
        <s v="Emelida Carmen"/>
        <s v="Glenn Llewelyn"/>
        <s v="Ian Glenn"/>
        <s v="Sarah Scharazada"/>
        <s v="Luciano"/>
        <s v="Ramona"/>
        <s v="Millicent Matilda"/>
        <s v="Polly Marie"/>
        <s v="Elizabeth Eveth"/>
        <s v="Gabriel Norman"/>
        <s v="Ivan Albert"/>
        <s v="Hernilda Mary"/>
        <s v="Joseph Alfred"/>
        <s v="Quentin Leroy"/>
        <s v="Berris Llewellyn"/>
        <s v="Anaceli Trevelee"/>
        <s v="Francisco Jr."/>
        <s v="Chryslyn Indira"/>
        <s v="Rene Matthew"/>
        <s v="Kareemah Janiel"/>
        <s v="Leonora Laverne"/>
        <s v="Camila"/>
        <s v="Glenda Olivia"/>
        <s v="Phillipa Olivia"/>
        <s v="Travis Donomick"/>
        <s v="Tristal Tyrone"/>
        <s v="Sheldon Eldon"/>
        <s v="Shurston Sean"/>
        <s v="Fred Donald"/>
        <s v="Norman Benjamin"/>
        <s v="Elvira Maria"/>
        <s v="Rudolph Anthony"/>
        <s v="Louisa Elizabeth"/>
        <s v="Maximo George"/>
        <s v="David William"/>
        <s v="Ivan Roger"/>
        <s v="Karen Denise"/>
        <s v="Barbara Alinore"/>
        <s v="Brendon Kenrick"/>
        <s v="Alfred Lucious"/>
        <s v="Leolin Agather Gill"/>
        <s v="Lisa Diana"/>
        <s v="Lanslot Earl Frederick"/>
        <s v="Desiree Dawn"/>
        <s v="Justin Andrew"/>
        <s v="Otilia"/>
        <s v="Lee Fredrick Joseph"/>
        <s v="Agustina Remina"/>
        <s v="Anlinia Arthmed"/>
        <s v="Lelia Godfreda Florence"/>
        <s v="Denise Philippa"/>
        <s v="Albert Scott Alvin"/>
        <s v="Brian Percival"/>
        <s v="Emmerson Lewis"/>
        <s v="Giles Brian Scott"/>
        <s v="Myrna Ann"/>
        <s v="James Wilfred"/>
        <s v="Anisita Alexander"/>
        <s v="Janet Bowman"/>
        <s v="Andres"/>
        <s v="Roman Paul"/>
        <s v="Milton Ariel"/>
        <s v="Maria Addy"/>
        <s v="James Matthew"/>
        <s v="Alexander Cecil"/>
        <s v="Maria Rizzeria"/>
        <s v="Victor Edward"/>
        <s v="Victor Edward Jr."/>
        <s v="Lorena Rosario"/>
        <s v="Claudette Diane"/>
        <s v="David Ronald"/>
        <s v="Jacqueline Dianne"/>
        <s v="Mary Magdalene"/>
        <s v="Wilbert Alexander Jr."/>
        <s v="Kelvin"/>
        <s v="Anita Estela"/>
        <s v="Gerald Charles"/>
        <s v="Erick Alexander"/>
        <s v="Sylvestre Donato"/>
        <s v="Shari Shakera"/>
        <s v="Shawn Adasha"/>
        <s v="Veroline Estella"/>
        <s v="Wayne Mcdonald"/>
        <s v="Ivette Veronica"/>
        <s v="Nisha Ingrid"/>
        <s v="Shevone Lizannie"/>
        <s v="Allison Colleen"/>
        <s v="Raul Giovanni"/>
        <s v="Javier Arturo"/>
        <s v="Sandra Marie"/>
        <s v="Arvid Damacio"/>
        <s v="Eliza"/>
        <s v="Oscar Lorenzo"/>
        <s v="Ricarte Feleciano"/>
        <s v="Winfield Andrew"/>
        <s v="Ann Margaret"/>
        <s v="Ismael"/>
        <s v="Alfredo"/>
        <s v="Baldomero Lorenzo"/>
        <s v="Natividad"/>
        <s v="Reina Gladys"/>
        <s v="Santos Alcides"/>
        <s v="Trinidad Del Carmen"/>
        <s v="Larissa Ivanna"/>
        <s v="Karina Beatriz"/>
        <s v="Maira Ermita"/>
        <s v="Gabriel Sylvestre"/>
        <s v="Gisella Basilla"/>
        <s v="Merdith Elaine"/>
        <s v="Lori Lana"/>
        <s v="Ervin Nelson"/>
        <s v="Amparita"/>
        <s v="Tricia Maria"/>
        <s v="Denfield Alexander"/>
        <s v="Bernard Bryan"/>
        <s v="Desiree Penelope"/>
        <s v="Carla Louise"/>
        <s v="Edison Rudolph"/>
        <s v="Alba Theresita"/>
        <s v="Stephanne Michelle"/>
        <s v="Elvis George"/>
        <s v="Wilbern Gilbert"/>
        <s v="Wilburn Lilbert"/>
        <s v="Sabina Lucia"/>
        <s v="Thomas Leopold"/>
        <s v="Maria-ella Lucia"/>
        <s v="Nazha Mercia"/>
        <s v="Ismail"/>
        <s v="Cheryl-ann Elizabeth"/>
        <s v="Yuyu"/>
        <s v="Eleanor Sarita"/>
        <s v="Rowena Lucia"/>
        <s v="Carmelita Secundina"/>
        <s v="Alexander Ozias"/>
        <s v="Sophia Marilyn"/>
        <s v="Sandy Leonard"/>
        <s v="Shantel Marliana"/>
        <s v="Alvan Arthur"/>
        <s v="Cristy Mae Idolly"/>
        <s v="Doyle Andy Ewell"/>
        <s v="Harrison Doyle"/>
        <s v="Sydney Joseph"/>
        <s v="Irene Ester"/>
        <s v="Kamal"/>
        <s v="Chander"/>
        <s v="Naresh"/>
        <s v="Rosalia Nicholasa"/>
        <s v="Preeti"/>
        <s v="Agnes Agatha"/>
        <s v="Cyril Peter"/>
        <s v="Ermin Adelia"/>
        <s v="Annalee Marie"/>
        <s v="Ellis Eckurt"/>
        <s v="Elvira Erlinda"/>
        <s v="Henry Jude"/>
        <s v="Maritza Christian"/>
        <s v="Richard Joseph"/>
        <s v="John Marcelo"/>
        <s v="Edgar Jorge"/>
        <s v="Yuri"/>
        <s v="Nory Elvira"/>
        <s v="Veronica Yesenia"/>
        <s v="Roy Anthony"/>
        <s v="Glenford Albert"/>
        <s v="Gloria Marie"/>
        <s v="Marietta Karena"/>
        <s v="Marisol Anita"/>
        <s v="Kendis Erle"/>
        <s v="James Adolphus Jr."/>
        <s v="Anna Joanna"/>
        <s v="Ian Aherne"/>
        <s v="Pamela Consuelo"/>
        <s v="Peggy Wilma"/>
        <s v="Walter Ray"/>
        <s v="Gaston"/>
        <s v="Juan"/>
        <s v="Mario Gaston"/>
        <s v="Milcia Ninoska"/>
        <s v="Jorge Manuel"/>
        <s v="Shrean Monique"/>
        <s v="Joan Sebastian"/>
        <s v="Dominga"/>
        <s v="Guillerma Florencia"/>
        <s v="Leonardo"/>
        <s v="Nora Maritza"/>
        <s v="Rosita Dominga"/>
        <s v="Udelio"/>
        <s v="Valerio Sylverio"/>
        <s v="Marilu"/>
        <s v="Elda Evangelista"/>
        <s v="Rayford Louis"/>
        <s v="Emelda Lucia"/>
        <s v="Beverly Lee"/>
        <s v="Lucy Alfreda"/>
        <s v="Denise Diane"/>
        <s v="Barbara Eleanor"/>
        <s v="Elaine Marigold"/>
        <s v="George Albert"/>
        <s v="Charles Bartlett"/>
        <s v="Elinor Wilson"/>
        <s v="Simeon"/>
        <s v="Luis Rolando"/>
        <s v="Michael Alexander"/>
        <s v="Vicky Ofenie"/>
        <s v="Hulbert Clifton"/>
        <s v="Caroline Leonette"/>
        <s v="Frank Leroy"/>
        <s v="Gloria Marion"/>
        <s v="Cherrymae"/>
        <s v="Linda"/>
        <s v="Michaela Adelita"/>
        <s v="Corwin Tyron"/>
        <s v="Gaylia"/>
        <s v="Melinda Victoria"/>
        <s v="Clifford Ernesto  Jr."/>
        <s v="Felicia Celestia"/>
        <s v="Olivia Beverly"/>
        <s v="Evangeline Christine May"/>
        <s v="Enrique Eric"/>
        <s v="Felipe Ramon"/>
        <s v="Julie Nellie Maud"/>
        <s v="Phillip Omega Joseph"/>
        <s v="Ramchandani Simran"/>
        <s v="Kamlesh Bhagwandas"/>
        <s v="Kanaya Lal"/>
        <s v="Dean Edward Augustus"/>
        <s v="Edward Augustus"/>
        <s v="Myrna Sylvia Dorrine"/>
        <s v="Gilroy Henry Alexander Jr."/>
        <s v="Norma Olga Augusta"/>
        <s v="Maya Meera"/>
        <s v="Renoo Murli"/>
        <s v="Kenrick Edward Darrell"/>
        <s v="Lena Rose"/>
        <s v="Michael Manuel"/>
        <s v="Dorla Laverne"/>
        <s v="Rupert Erwin"/>
        <s v="Rosa Maria"/>
        <s v="Thomas Joseph"/>
        <s v="Marcia Loretta"/>
        <s v="Ilean Elizabeth"/>
        <s v="Claudette Olivine Angella"/>
        <s v="Otto Ogden"/>
        <s v="Stephanie Ann"/>
        <s v="Henry Vallan"/>
        <s v="Nessie Eleanor"/>
        <s v="Vince Dennis"/>
        <s v="Patricia Ann"/>
        <s v="Paulette Darlene"/>
        <s v="Charity Cassandra"/>
        <s v="Ellidore Theola"/>
        <s v="Alice Idolly"/>
        <s v="Jason Andrew"/>
        <s v="Derek Paul"/>
        <s v="Alexander"/>
        <s v="Erica Joan Martinez"/>
        <s v="Charnele Ariscia"/>
        <s v="Chrystal Monique"/>
        <s v="Michelle Eulah"/>
        <s v="Bernice Lois"/>
        <s v="Lisa Maria"/>
        <s v="Julian Raymond"/>
        <s v="Rita Helen"/>
        <s v="Cristobal Alberto"/>
        <s v="Maria Celina"/>
        <s v="Manuel Humberto"/>
        <s v="Carbillo Del Carmen"/>
        <s v="Frank"/>
        <s v="Roscoe Anderson"/>
        <s v="Ellen Elizbeth"/>
        <s v="Paul Steven"/>
        <s v="Albert Boltan"/>
        <s v="Illcia Cleopatria Balton"/>
        <s v="Joan Audrey May"/>
        <s v="Jodeen Ellenann"/>
        <s v="Vebert Philip Bolton"/>
        <s v="Ethlena Amanda"/>
        <s v="Doncho Valchev"/>
        <s v="Margaret Mary"/>
        <s v="Nasceria Raquel"/>
        <s v="Arlene Lavinia"/>
        <s v="Virginia Norma"/>
        <s v="Austin David"/>
        <s v="Tanya Marissa"/>
        <s v="Tricia Sharima"/>
        <s v="Annette Diana"/>
        <s v="Nicole Natalia"/>
        <s v="Shirley Olive"/>
        <s v="Connor Therese"/>
        <s v="Austin David Allan"/>
        <s v="Jose Alfredo"/>
        <s v="Nicholas George"/>
        <s v="Barbara Ann"/>
        <s v="Geoffrey Martindale"/>
        <s v="Paul Martin Dale"/>
        <s v="Lydia Lillian"/>
        <s v="Mervin Horace"/>
        <s v="Yvonne Alois"/>
        <s v="Apolonio"/>
        <s v="Jason Allen"/>
        <s v="Alex Mena"/>
        <s v="Charles Iii"/>
        <s v="Henry Vallon Jr."/>
        <s v="Hyacinth Janice Rebecca"/>
        <s v="Brittany Natasha"/>
        <s v="Shantel Monique"/>
        <s v="Tifarah Jonielle"/>
        <s v="Agapito Victoriano"/>
        <s v="Stephanie Margaret"/>
        <s v="Hilberto David"/>
        <s v="Marcella Marie"/>
        <s v="Jacqueline Leslie"/>
        <s v="Kamesha Constantine"/>
        <s v="Karen Wilhemina"/>
        <s v="Marvalene Louise"/>
        <s v="Allen Ivan"/>
        <s v="Cherry Marigold"/>
        <s v="Harold Edgar"/>
        <s v="Sharon Ilona"/>
        <s v="Vanessa Idolly"/>
        <s v="Sadie Geraldine"/>
        <s v="Kenrick Norman"/>
        <s v="Minnie Maude"/>
        <s v="Gilbert Andrew Harrison"/>
        <s v="Gilbert Andrew Harrison Ii"/>
        <s v="Ebony Latanya"/>
        <s v="Cyril Garreth"/>
        <s v="Fenton Jowel"/>
        <s v="Joy Queenie Grace"/>
        <s v="Nadera Philippa"/>
        <s v="Jordanna Janelle"/>
        <s v="Dayaldas Ramchad"/>
        <s v="Vilma Marie"/>
        <s v="Kimberly Marie"/>
        <s v="Markhelm Jude"/>
        <s v="Marta Leticia"/>
        <s v="Selene Suzenne"/>
        <s v="Ting Chung"/>
        <s v="King Dor"/>
        <s v="Luen Doo"/>
        <s v="Tara Rewachand"/>
        <s v="Donna Lucy"/>
        <s v="Sherylee Nadine"/>
        <s v="Debra Carol"/>
        <s v="Tyrone Louis"/>
        <s v="Bernadette Marie"/>
        <s v="Jermaine Jhonneal"/>
        <s v="Cornie Winston"/>
        <s v="Rosalind Amanda"/>
        <s v="Aaron Andrew"/>
        <s v="Ernest Glenford Jr."/>
        <s v="Ulrick Leon"/>
        <s v="Edwin Patrick"/>
        <s v="Therese Joan"/>
        <s v="Keisha Arisha"/>
        <s v="Norris Stephen Jr."/>
        <s v="Basil Anthony"/>
        <s v="Jennifer Lorraine"/>
        <s v="Joanna Wai E"/>
        <s v="Libertad"/>
        <s v="Amira Juline"/>
        <s v="Leslie Valentine"/>
        <s v="Yvonne Marie"/>
        <s v="Elizabeth Marie"/>
        <s v="Eric Francis"/>
        <s v="Elsie May"/>
        <s v="Sonia Elizabeth"/>
        <s v="Vanessa Marie"/>
        <s v="Melanie Louise"/>
        <s v="Nicole Mellaney"/>
        <s v="Gilbert Rudolph"/>
        <s v="Marsha Karina"/>
        <s v="Onesimo"/>
        <s v="Myrnalee Emily"/>
        <s v="Santos Angel"/>
        <s v="Elsie Dorothy"/>
        <s v="Joycelyn Beverly"/>
        <s v="Eleanor Elizabeth"/>
        <s v="Leroy Augustus Hughdonald"/>
        <s v="Owen Francis"/>
        <s v="Ursula Dawn"/>
        <s v="Yvette Ann"/>
        <s v="Ignacio Loyola"/>
        <s v="Sebastiana"/>
        <s v="Lena May"/>
        <s v="Berta Luisa"/>
        <s v="Charles II"/>
        <s v="Mary Francine Sister R.S.M"/>
        <s v="Sarita Sister R.S.M"/>
        <s v="Karl Levi"/>
        <s v="Orvin Melville"/>
        <s v="Smith Guirto"/>
        <s v="Agnes Eunicie"/>
        <s v="Phillis Thelma"/>
        <s v="Glenford Ivan"/>
        <s v="Delicia Marie"/>
        <s v="Lorna Elvira"/>
        <s v="Laverne Diana"/>
        <s v="Ann Elizabeth"/>
        <s v="Marilyn Emily"/>
        <s v="Delice Ethlena"/>
        <s v="Edward Stanley"/>
        <s v="Gilbert Anthony Sydney"/>
        <s v="Julia Elizabeth"/>
        <s v="Marcia Marie"/>
        <s v="Basil Raymond Sr."/>
        <s v="Gilda Albertha"/>
        <s v="Correne Linda"/>
        <s v="Maria Olivia"/>
        <s v="Vanessa Venietta"/>
        <s v="Tyrell Herman"/>
        <s v="Chris Jovan"/>
        <s v="Javier  "/>
        <s v="Pearline Adela"/>
        <s v="Charles Michael Jr."/>
        <s v="Francisco Eddie"/>
        <s v="Auraluz Luz"/>
        <s v="Carmelita Irma"/>
        <s v="David Alberto"/>
        <s v="Gladis Estela"/>
        <s v="Irene"/>
        <s v="Jeanie Yasina"/>
        <s v="Hermita Susana"/>
        <s v="Ismael Belarmino"/>
        <s v="Clive Lincoln"/>
        <s v="Leon Emil"/>
        <s v="Therese Margaret"/>
        <s v="Winston Emmanuel"/>
        <s v="Joseph Frederick"/>
        <s v="Lucille Leanora"/>
        <s v="Enfield Alexander Jr."/>
        <s v="Sandra Ann"/>
        <s v="Jeroimi"/>
        <s v="Karl Stanislaus"/>
        <s v="Kyla Fermena"/>
        <s v="Orlando Ernesto"/>
        <s v="Delsia Marie"/>
        <s v="James Junior"/>
        <s v="Kerion Kareem"/>
        <s v="Carolyn Pricilla"/>
        <s v="Michael Berion"/>
        <s v="Ashlee Anastassia"/>
        <s v="Ann Marie"/>
        <s v="Elena Marie"/>
        <s v="Tyrone Alexander"/>
        <s v="Moss Paulino"/>
        <s v="Carol Ann"/>
        <s v="Sylvin Everal"/>
        <s v="Clinton Kenroy"/>
        <s v="Lorane Muriel"/>
        <s v="Lupita"/>
        <s v="Orin Bernard"/>
        <s v="Geraldine Elizabeth"/>
        <s v="Alexander Marion"/>
        <s v="Althea Karen"/>
        <s v="Barbara Esine"/>
        <s v="Terrylee Ann"/>
        <s v="Marvin Martin"/>
        <s v="Alfred Solomon"/>
        <s v="Anthony Douglas"/>
        <s v="Judith Jean"/>
        <s v="Mario Joseph"/>
        <s v="Albert"/>
        <s v="Sharlett Ingrid"/>
        <s v="Indira Raquel"/>
        <s v="Raymond Andrew"/>
        <s v="Deanne Darlene"/>
        <s v="Fred Emmanuel"/>
        <s v="Jennifer Merlene"/>
        <s v="Laverne Louise"/>
        <s v="Cornel Martin"/>
        <s v="Lucet Marie"/>
        <s v="Herbert Frederick"/>
        <s v="Gizzel Veronica"/>
        <s v="George Linus Jr."/>
        <s v="Sherlet Sharon"/>
        <s v="Sonia Sharon"/>
        <s v="Urith Idona"/>
        <s v="Georgia Mally"/>
        <s v="Olivia Elswith"/>
        <s v="Sandra Olive"/>
        <s v="Walterene Juliet"/>
        <s v="Denny"/>
        <s v="Gerald Lincoln"/>
        <s v="Leon Lincoln"/>
        <s v="Santiago Rene"/>
        <s v="Kirk Moses Sr."/>
        <s v="Sarita Raquel"/>
        <s v="Arlene Desiree"/>
        <s v="Magarie Elizabeth"/>
        <s v="Ann Almira"/>
        <s v="Mabel Mavis Staine"/>
        <s v="Michael Jamir Jr."/>
        <s v="Ruth Isolene"/>
        <s v="Aurelito"/>
        <s v="Marcelina Anita"/>
        <s v="Ernest Godfrey"/>
        <s v="Natalya Adriana"/>
        <s v="Alfonso David"/>
        <s v="Arturo Alberto"/>
        <s v="Sharmaine Patricia"/>
        <s v="Stephanie Juliet"/>
        <s v="Pamela Yvonne"/>
        <s v="Paul Oscar"/>
        <s v="Jahson"/>
        <s v="Kim Michelle"/>
        <s v="Natalie Yvonne"/>
        <s v="Lucy Alberta"/>
        <s v="Delcy Adelia"/>
        <s v="Mercel Emmanuel"/>
        <s v="Saidie Noemi"/>
        <s v="Edison Robert"/>
        <s v="Melva Idolly"/>
        <s v="Walter Elwin"/>
        <s v="Curlan Alpheus"/>
        <s v="Shamel Shahida"/>
        <s v="Diana Linda"/>
        <s v="Leticia Diana"/>
        <s v="Leonie Lavern"/>
        <s v="Warren Sherman"/>
        <s v="Errol Raymond"/>
        <s v="Claudia Deanna"/>
        <s v="Sharona Rosella Nicole"/>
        <s v="Sheena Renna"/>
        <s v="Raymond Alexander"/>
        <s v="Renique Natasha"/>
        <s v="Shanice Nicole"/>
        <s v="Mishonta Christie"/>
        <s v="Shauma Nicole"/>
        <s v="Leslie Dean"/>
        <s v="Levaun Clarita"/>
        <s v="Gregory Bernard"/>
        <s v="Fitzroy Addison"/>
        <s v="Keith Francis"/>
        <s v="Sharret Sharolin"/>
        <s v="Thomas Solomon"/>
        <s v="Elfreda Rebecca"/>
        <s v="Geraldine Patricia"/>
        <s v="Eldred Clarence Jr."/>
        <s v="Laverne Elizabeth"/>
        <s v="Rebecca Guadalupa"/>
        <s v="Stephen Harrisford"/>
        <s v="Marylou Helen"/>
        <s v="Kenrick Henry"/>
        <s v="Carolyn Geraldine"/>
        <s v="Patrick Alfred Dudleyjr"/>
        <s v="Hazzart Junior"/>
        <s v="Kareem Leon"/>
        <s v="Helen Eleanor"/>
        <s v="Kelley Jennique"/>
        <s v="Grace Hortense"/>
        <s v="Michelle Christine"/>
        <s v="Monica Shamone"/>
        <s v="Chadwick Brandon"/>
        <s v="Dana Elizabeth"/>
        <s v="Viola Rubina"/>
        <s v="Eulah Theresita"/>
        <s v="Frank Anthony"/>
        <s v="Indira Yvonne"/>
        <s v="Farley Herbert"/>
        <s v="Audrey Ethelma"/>
        <s v="Matthew Elude"/>
        <s v="Sherman Esmond"/>
        <s v="Gina Marie"/>
        <s v="Marlon Dion"/>
        <s v="Sandra Beverly"/>
        <s v="Claudine Estella"/>
        <s v="Noellie Natasha"/>
        <s v="Darlene Alicia"/>
        <s v="Henry Leopold"/>
        <s v="Evan Horace"/>
        <s v="Laura Jean"/>
        <s v="Ian Allen Neil"/>
        <s v="Sharleen Claudette"/>
        <s v="Albert Vidal"/>
        <s v="Evelyn Leanora"/>
        <s v="Santos Isabel"/>
        <s v="Sharmaine Carolyn"/>
        <s v="Glenford Arton"/>
        <s v="Kenrick Cornell"/>
        <s v="Ingrid Jasmin"/>
        <s v="Hortense Ionie"/>
        <s v="George Evan"/>
        <s v="Elihugh Elvin"/>
        <s v="Diana Elvira"/>
        <s v="Dion Dee"/>
        <s v="Shane Angel"/>
        <s v="Dusseldorf Exton"/>
        <s v="Charles William"/>
        <s v="Clifford Sheffield"/>
        <s v="Beverly Ann"/>
        <s v="Claudius Samuel"/>
        <s v="Herbert Herman Liturdas"/>
        <s v="Lisalou Maria"/>
        <s v="Joseph Marcus Garvey"/>
        <s v="Christopher Jr. Wellington"/>
        <s v="Dion Delbert"/>
        <s v="Sean Micheal"/>
        <s v="Ismae Idolly"/>
        <s v="Garry Godfrey"/>
        <s v="Elaine Allisen"/>
        <s v="Shaday Ashanti"/>
        <s v="Martin Gregory"/>
        <s v="Oscar Guillermo"/>
        <s v="Ken Dane"/>
        <s v="Claude Samuel"/>
        <s v="Denise Delvorine Desorie"/>
        <s v="Frederick Samuel"/>
        <s v="Rupert Alexander"/>
        <s v="Michael Philbert Hughdonald"/>
        <s v="Delvorine Alice"/>
        <s v="Denroy Anthony"/>
        <s v="Barbara Loretta"/>
        <s v="Anisha Patricia"/>
        <s v="Glenstine Adrian"/>
        <s v="Amalia Adinet"/>
        <s v="Lellia Surama"/>
        <s v="Clida Aide"/>
        <s v="Ronald Frederick"/>
        <s v="Ferreol Saul"/>
        <s v="Francisco Miguel"/>
        <s v="Regino Francisco Jr."/>
        <s v="Brandon Alec"/>
        <s v="Alfred Alexander Jr."/>
        <s v="Stanley Harold"/>
        <s v="Antonio Alberto"/>
        <s v="Ernest Lucilo"/>
        <s v="Manuel Ernesto"/>
        <s v="Cesar Antonio"/>
        <s v="Adriana Ornella"/>
        <s v="Noel Edwardo"/>
        <s v="James Lincoln"/>
        <s v="Ixshelly Marisa"/>
        <s v="Policarpo Israel"/>
        <s v="Thomas"/>
        <s v="Vidal Antonio"/>
        <s v="Denys Arthur"/>
        <s v="Liesje Denyse"/>
        <s v="Panthea Emily"/>
        <s v="Lucien Paulson"/>
        <s v="Francis Bernard Jr."/>
        <s v="Helen Ann Reynolds"/>
        <s v="Mariko Emile"/>
        <s v="Juan Cesar"/>
        <s v="Maria Bartola"/>
        <s v="Nyrna Doreen"/>
        <s v="Anthony Erwin"/>
        <s v="Juanita De Jesus"/>
        <s v="Karim Anthony"/>
        <s v="Marissa Melanie"/>
        <s v="Myron Elliott"/>
        <s v="Steve Raymond"/>
        <s v="Anna Patricia"/>
        <s v="Jason Colton"/>
        <s v="Glenford Alexander"/>
        <s v="Cleveland Henry"/>
        <s v="Walter Ezekiel"/>
        <s v="Albert Alston"/>
        <s v="Joan Aurora"/>
        <s v="Darren Arthur"/>
        <s v="Janice Ursula"/>
        <s v="Kahlid Kareem"/>
        <s v="Nigel Alfonso"/>
        <s v="Shannon Shauna"/>
        <s v="Daniel Nathaniel"/>
        <s v="Deon Charles Douglas"/>
        <s v="Jonathan Josiah"/>
        <s v="Sharon Alexie Mae"/>
        <s v="Rohammad Chalahad"/>
        <s v="Ivoline Rose"/>
        <s v="Kifarah Kimarie"/>
        <s v="Adam Dorian"/>
        <s v="Eve Charlotte"/>
        <s v="Harris Charlton"/>
        <s v="Alvin Augustus"/>
        <s v="Delverine Diane"/>
        <s v="Sharon Indira Moreira"/>
        <s v="Anthony Norman"/>
        <s v="Christine Margaret"/>
        <s v="Jillian Tiffany"/>
        <s v="Karima Jeanette"/>
        <s v="Rosalie Louise"/>
        <s v="Sydney Roger"/>
        <s v="Jennifer Ann"/>
        <s v="Maudleen Gwnette"/>
        <s v="John Charles"/>
        <s v="Gian Julian"/>
        <s v="Bernard Christopher Hubert"/>
        <s v="Marjorie Fidelia"/>
        <s v="Letecia Tanicia"/>
        <s v="Leoneria Maria"/>
        <s v="Johanny Waleska"/>
        <s v="Ann"/>
        <s v="Clinton Tyron"/>
        <s v="Julie Sherlett"/>
        <s v="Francisco Ismael"/>
        <s v="Jose Ricardo"/>
        <s v="Yuelu"/>
        <s v="Roger Kenneth Jr."/>
        <s v="Melvin"/>
        <s v="Carmelita"/>
        <s v="Andrea Marise Ophelia"/>
        <s v="Juanita"/>
        <s v="Judith Marie"/>
        <s v="Ellorine Fermina"/>
        <s v="Emily Edith"/>
        <s v="Jeffrey Samuel"/>
        <s v="Michelle Merlene"/>
        <s v="Miriam Marie"/>
        <s v="Max Doyle Clifford"/>
        <s v="Linden Diana Ann"/>
        <s v="Leaford Karl"/>
        <s v="Cecil Edwin"/>
        <s v="Pauline Mageline"/>
        <s v="Pauline Michelle"/>
        <s v="Karen Myrtle"/>
        <s v="Egbert Alvin"/>
        <s v="Jose Armando"/>
        <s v="Jacqueline Eris"/>
        <s v="Glenn Stephen"/>
        <s v="Geraldine Leanor"/>
        <s v="Gilroy Norman"/>
        <s v="Nelson Kevin"/>
        <s v="Jacqueline Darling"/>
        <s v="Jason Delton"/>
        <s v="Dorla Louise"/>
        <s v="Dionisio Fausto"/>
        <s v="Dennis Melvin"/>
        <s v="Dennis Melvin Jr."/>
        <s v="Jacqueline Denise"/>
        <s v="Nicole Tracey"/>
        <s v="Julie Christie"/>
        <s v="Charles Robert"/>
        <s v="Cherrymae Louise"/>
        <s v="Illiana Elvira"/>
        <s v="Elverile Claudette"/>
        <s v="Deneak Dashana"/>
        <s v="Brendalee"/>
        <s v="Rudolph Learoy"/>
        <s v="Noreen Anne"/>
        <s v="Eva Marie"/>
        <s v="Delcia Marie"/>
        <s v="Egbert Francisco"/>
        <s v="Nadine Nowenie"/>
        <s v="Lloyd Eddison"/>
        <s v="Lilian Albertha"/>
        <s v="Dianne Rose"/>
        <s v="Iesha Andrea"/>
        <s v="Kemeal Caren"/>
        <s v="Cecil Erwin"/>
        <s v="Joseph Emmanuel"/>
        <s v="James Edmond"/>
        <s v="Allen Estevan"/>
        <s v="Curt Kelvin"/>
        <s v="Anny"/>
        <s v="Gilroy Sydney"/>
        <s v="Ashlee Ashneen"/>
        <s v="Derrick Patrick"/>
        <s v="Philip Emmanuel Jr."/>
        <s v="Christobel"/>
        <s v="Frederick Emmanuel"/>
        <s v="Emma Louise"/>
        <s v="Barbara Elizabeth"/>
        <s v="Jason Harrison"/>
        <s v="Myrtle Rebecca"/>
        <s v="Rita Mae Louise"/>
        <s v="Nellis Avalynn"/>
        <s v="Indira Alfonsina"/>
        <s v="Marlon Mark"/>
        <s v="Dwight Ian"/>
        <s v="Phillip Anthony"/>
        <s v="Alvina Valvina"/>
        <s v="Gilbert David"/>
        <s v="Michael Lin"/>
        <s v="Dennis Witfield"/>
        <s v="Michael Lynn"/>
        <s v="Angus Antonio"/>
        <s v="Helen Hortense"/>
        <s v="Ingrid Keisha"/>
        <s v="Loran Ashlyn"/>
        <s v="Brenton Jovanne"/>
        <s v="Myrna Eleanor"/>
        <s v="Andy Owin"/>
        <s v="Malenie Yamile"/>
        <s v="Shawn Alexandria"/>
        <s v="Farah Bunnymae"/>
        <s v="Phillipa Claudia"/>
        <s v="Anna"/>
        <s v="Nisessi Matilde"/>
        <s v="Francisca Elizabeth"/>
        <s v="Curity Sandy"/>
        <s v="Bruce Anthony"/>
        <s v="Diana Dorothy"/>
        <s v="Emerson Dean"/>
        <s v="Eugene Keith"/>
        <s v="Maxwell Tristan"/>
        <s v="Edel Eudora"/>
        <s v="Therese Diane"/>
        <s v="David Ian"/>
        <s v="Edwin Alexander"/>
        <s v="Larry Jovan"/>
        <s v="Phyllis Olivette"/>
        <s v="Jason Curt"/>
        <s v="Kenneth Irvin"/>
        <s v="Raymond Stanleywell"/>
        <s v="Deshawn Renee"/>
        <s v="Stacey Elvera"/>
        <s v="Charles Mervin"/>
        <s v="Andrew Robert"/>
        <s v="Kimberly Ann"/>
        <s v="Michael Kareem"/>
        <s v="Andrew Emerson"/>
        <s v="Earlette Virginia"/>
        <s v="Ercell Cassandra"/>
        <s v="Loretta Margorie"/>
        <s v="Julie Marcia"/>
        <s v="George Alton"/>
        <s v="Ruth Evadne"/>
        <s v="Dean William"/>
        <s v="Huldah Anita"/>
        <s v="Denfield Owen"/>
        <s v="Nancy Marianelly"/>
        <s v="Margaret Elizabeth Idolly"/>
        <s v="Glenn Alford"/>
        <s v="Michael Louis"/>
        <s v="Adam"/>
        <s v="Marva Enid"/>
        <s v="Cyril Herman"/>
        <s v="Jacques Mee Hervais"/>
        <s v="Ana Patricia"/>
        <s v="Rose Mary"/>
        <s v="Richard Louis"/>
        <s v="Tiffany Ratisha"/>
        <s v="Martin Franklin"/>
        <s v="Jury"/>
        <s v="Roderick Trevar"/>
        <s v="Cynthia Elizabeth"/>
        <s v="Thelma Nicole"/>
        <s v="Harrison Harvey"/>
        <s v="Carolyn Diane"/>
        <s v="Jacqueline Minette"/>
        <s v="Charles Maurice"/>
        <s v="Edith Carmella"/>
        <s v="Jennifer Leonor"/>
        <s v="Giovani Roel"/>
        <s v="Marciano Jr."/>
        <s v="Mary Martina"/>
        <s v="Abigail"/>
        <s v="Simone Abigail"/>
        <s v="Sylvia Marie"/>
        <s v="Horace Walwin"/>
        <s v="Norma Dorothy Louise"/>
        <s v="April Jenicia"/>
        <s v="Karen Rosalie"/>
        <s v="Shamica Kanisha"/>
        <s v="Jamie Devon"/>
        <s v="Monique Sharece"/>
        <s v="Harliat Norman"/>
        <s v="Dennis Alfonso"/>
        <s v="Denfield Gilbert"/>
        <s v="Gilbert Joseph"/>
        <s v="Cedric James Joseph"/>
        <s v="Dawna Elizabeth"/>
        <s v="Derek Clayton"/>
        <s v="Kenner Casey"/>
        <s v="Horsel Vincent"/>
        <s v="Francelia Tanneal"/>
        <s v="Myrna Estella"/>
        <s v="Deborah Christine"/>
        <s v="Tara Vanessa"/>
        <s v="Jennet Cecilia"/>
        <s v="Lillian Diana"/>
        <s v="Javier Ricardo"/>
        <s v="Marcia Doreen"/>
        <s v="Arlie Angeli"/>
        <s v="Maria Olga"/>
        <s v="Roberto Alberto"/>
        <s v="Jabes Romulus"/>
        <s v="Angel Ricardo"/>
        <s v="Anselma Isabel"/>
        <s v="Delphia Delrose"/>
        <s v="Roberto Mauro"/>
        <s v="James Alexander"/>
        <s v="Marie Lou"/>
        <s v="Keith Terence Burleigh"/>
        <s v="Steve Alrick"/>
        <s v="Quinton Robert"/>
        <s v="Cheryl Ann Margaret"/>
        <s v="Sydney Elliott Jr."/>
        <s v="Brian Stanley"/>
        <s v="John Ignatius Jr."/>
        <s v="Shawn Denise"/>
        <s v="De Hua"/>
        <s v="Linsheng"/>
        <s v="Shaofeng"/>
        <s v="Xizhuang"/>
        <s v="Isolene Lavern"/>
        <s v="Marlon Melvin"/>
        <s v="George Emmanuel"/>
        <s v="Julia"/>
        <s v="Janeally Nicole"/>
        <s v="Joewan Lorine"/>
        <s v="Dean Anthony"/>
        <s v="Alva Cecilia"/>
        <s v="Ashly Jabas"/>
        <s v="Hortense Vilma"/>
        <s v="Asher Ahmad"/>
        <s v="Brandon Tray"/>
        <s v="Gregory Alexander"/>
        <s v="Kevin Alexander"/>
        <s v="Calvin Denfield"/>
        <s v="Geraldine Viola"/>
        <s v="Richard Glenford"/>
        <s v="Shanet Marie"/>
        <s v="Sharon Rosita"/>
        <s v="Tracy Anastacia"/>
        <s v="Eric Leslie  Jr."/>
        <s v="Dennis Eugene"/>
        <s v="Steven Anthony"/>
        <s v="Sherlene Martha"/>
        <s v="Arcelia Marie"/>
        <s v="Arthur Raymond"/>
        <s v="Kurt Lionel"/>
        <s v="Leigh Harrison"/>
        <s v="Leonora Priscilla"/>
        <s v="Ryan Brenton"/>
        <s v="Stephen Anthony"/>
        <s v="Travis Leigh"/>
        <s v="Troy Anthony"/>
        <s v="Lynda Elizabeth"/>
        <s v="Michael Gilbert"/>
        <s v="Arturo Saint Clair"/>
        <s v="Alice Elizabeth"/>
        <s v="Deserie Michelle"/>
        <s v="Sharnel Sheree"/>
        <s v="Pauline Andrea"/>
        <s v="Danna Vernalee"/>
        <s v="Ishia Tameka"/>
        <s v="Dean Saba"/>
        <s v="Lucy Giselle"/>
        <s v="Lloyd George"/>
        <s v="Elvis Egbert"/>
        <s v="Jianfeng"/>
        <s v="Zhuan Huan"/>
        <s v="Bryon Roberto"/>
        <s v="Waldemar"/>
        <s v="Virginio Nolberth"/>
        <s v="Harrison West"/>
        <s v="Angel Anibal"/>
        <s v="Elmir Valdimir"/>
        <s v="Qianxian"/>
        <s v="Yu Quan"/>
        <s v="Baoquan"/>
        <s v="Luciana"/>
        <s v="Sharon Elizabeth"/>
        <s v="Emerita Florita"/>
        <s v="Nascedalia"/>
        <s v="Janice Delvorine"/>
        <s v="Orna Marie"/>
        <s v="Christopher Matthew"/>
        <s v="Adil Muhammad"/>
        <s v="Edward Clarence"/>
        <s v="Trecia Marie"/>
        <s v="Francis Joseph"/>
        <s v="Lorna Felicita"/>
        <s v="Deedra Delone"/>
        <s v="Dwane Norris"/>
        <s v="Ivan Luis Mario"/>
        <s v="Lisa Michelle"/>
        <s v="Ethel Laurel"/>
        <s v="Gregory Albert Archibald"/>
        <s v="Gaston Alpheus"/>
        <s v="Dorothy Civella"/>
        <s v="Pamela Marie"/>
        <s v="Carlos Alexander"/>
        <s v="Trevor"/>
        <s v="Geraldine Theresita"/>
        <s v="Lisa Denise"/>
        <s v="Victor Ernest Jr."/>
        <s v="Karen Stephanie"/>
        <s v="Trevor Darwin"/>
        <s v="Leonie Lucresia"/>
        <s v="Darwin Orlando"/>
        <s v="Alva Rose"/>
        <s v="Zebedee Augustus"/>
        <s v="Shelma Jean"/>
        <s v="Apolonia Yolanda"/>
        <s v="Charles Albert"/>
        <s v="Elswith Elizabeth"/>
        <s v="Jamal Jamil"/>
        <s v="Marcia Denise"/>
        <s v="Rolando Alfonso"/>
        <s v="Ann Matilda"/>
        <s v="Deedra Marlise"/>
        <s v="Elaine Elizabeth"/>
        <s v="Gloria Gwen"/>
        <s v="Vanessa Therese"/>
        <s v="Frank Sydney"/>
        <s v="Sharon Althea"/>
        <s v="Angela Eartha"/>
        <s v="Carolyn Anita"/>
        <s v="Shelmadine Felicia"/>
        <s v="Faith Dominique Felicity"/>
        <s v="Idahosa Bright-cartney"/>
        <s v="Kimberly Perfecta"/>
        <s v="Kayla Keira"/>
        <s v="Kevon Dwayne"/>
        <s v="Karima Sandra"/>
        <s v="Shelmadine Marie"/>
        <s v="Juliana Sara"/>
        <s v="Sherlene Dawn"/>
        <s v="Keisha Lizet"/>
        <s v="Haneef Ghani"/>
        <s v="Wendell Sion"/>
        <s v="David Paul"/>
        <s v="Ada Ann"/>
        <s v="Jason Andy"/>
        <s v="Marvin Mitchell"/>
        <s v="Melton Melbourne"/>
        <s v="Micheck Sheron"/>
        <s v="Shanti Michelle"/>
        <s v="Thomas George"/>
        <s v="Anazette Nadia Elizabeth"/>
        <s v="Melba Lilla Jeane"/>
        <s v="Rashida Rozanne"/>
        <s v="Georgia Mariela"/>
        <s v="Gregory Joseph"/>
        <s v="Jermaine Justin"/>
        <s v="Kristy Louise"/>
        <s v="Shaniya Marie"/>
        <s v="Kashief Devaughan"/>
        <s v="Shanice Marie"/>
        <s v="Kingsley Lincoln"/>
        <s v="Jeffery Joseph"/>
        <s v="Tanya Kim"/>
        <s v="Reginald Christopher Jr."/>
        <s v="Andrew Garret"/>
        <s v="Stephanie Consuelo"/>
        <s v="Solomon Ayikai"/>
        <s v="Dennis Brian"/>
        <s v="Martha Doreen"/>
        <s v="Sharon Denise"/>
        <s v="Norman Stanley"/>
        <s v="Stephanie Marie"/>
        <s v="Therese Yvonne"/>
        <s v="Russell Dale"/>
        <s v="Charlton Malcolm"/>
        <s v="Noemi Magdalene"/>
        <s v="Marlon Anthony"/>
        <s v="Nicholas Victor"/>
        <s v="Sofia Lorraine"/>
        <s v="Erna Idolly"/>
        <s v="Marsha Michele"/>
        <s v="Elsworth Michael Jr."/>
        <s v="Gilbert Anselm"/>
        <s v="Reinlee Diana"/>
        <s v="Wayne Albert"/>
        <s v="Clarence Aurelio"/>
        <s v="Paul Leslie"/>
        <s v="Teresita"/>
        <s v="Stanley Allen"/>
        <s v="Joel Eldrid"/>
        <s v="Dudley Austin"/>
        <s v="Frank Julian"/>
        <s v="Malik Benito"/>
        <s v="Irma Esperanza"/>
        <s v="Elon Erlin"/>
        <s v="Florita Gladys"/>
        <s v="Averil Albertha Mary"/>
        <s v="Jeavon Jason"/>
        <s v="Liz Vernett"/>
        <s v="Enrique Garett"/>
        <s v="Fiona Elaine"/>
        <s v="Francine Elizabeth"/>
        <s v="Haldane Wallace"/>
        <s v="Halden Wallace"/>
        <s v="Priscilla Fiona"/>
        <s v="Deon Darwin"/>
        <s v="Althea Natalie"/>
        <s v="Carlton Elihue"/>
        <s v="Maxwell Sherman"/>
        <s v="Jerome Wilberforce"/>
        <s v="Noreen Joy"/>
        <s v="Edward Egbert Emmanuel"/>
        <s v="John Elroy"/>
        <s v="Simeon Martin"/>
        <s v="Wayne Glenford"/>
        <s v="Larna Maria"/>
        <s v="Emerson Derek"/>
        <s v="Whitfield Emmanuel Jr."/>
        <s v="Milan Charles Holroy"/>
        <s v="Alvin Calbert"/>
        <s v="Leonie Louise"/>
        <s v="Simon Jr."/>
        <s v="Wilson Alfredo"/>
        <s v="Salvador De Jesus"/>
        <s v="Gilbert David Hasel Jr."/>
        <s v="Monica Louise"/>
        <s v="Basil Raymond Jr."/>
        <s v="Hortense Cynthia"/>
        <s v="Evet Ann"/>
        <s v="Cassian Wayne"/>
        <s v="Perfecto Vince"/>
        <s v="Isolene Myrtle"/>
        <s v="Kenia Rosibel"/>
        <s v="Emiliano Marciano"/>
        <s v="Celia Maria"/>
        <s v="Patricia Elizabeth"/>
        <s v="George Azubike"/>
        <s v="Leon Risden"/>
        <s v="Tanisha Denise"/>
        <s v="Anthony Bridgeman"/>
        <s v="Carolyn Marie"/>
        <s v="Jose Carlos"/>
        <s v="David Jose"/>
        <s v="Rebecca Syria"/>
        <s v="Gary Edison"/>
        <s v="Mary Amanda"/>
        <s v="A'dean Lashawn"/>
        <s v="Mariana Ann"/>
        <s v="Romulo Obulio"/>
        <s v="Malcolm Theodore"/>
        <s v="Mariano"/>
        <s v="Emelda"/>
        <s v="Linsford Windell"/>
        <s v="Sherlette Elizabeth"/>
        <s v="Angel"/>
        <s v="Alex"/>
        <s v="Ebony Monique"/>
        <s v="Norman Alexander"/>
        <s v="Sarah"/>
        <s v="Mark Wellington"/>
        <s v="Albert Ivan"/>
        <s v="Ruth Gwendoline"/>
        <s v="Delbert Marcos"/>
        <s v="Delma Elizabeth"/>
        <s v="Gilderine Gloria"/>
        <s v="Reginald Christopher"/>
        <s v="Andre Gordon"/>
        <s v="Julian Kevin"/>
        <s v="Marlon Shawn"/>
        <s v="Valerie Maud"/>
        <s v="Claude Alvin"/>
        <s v="Vanessa Paula"/>
        <s v="Emerson Christopher"/>
        <s v="Jameson"/>
        <s v="Sandy Sheila"/>
        <s v="Higinio"/>
        <s v="Marie Jeanne Elainne"/>
        <s v="Samuel"/>
        <s v="Kent Egbert"/>
        <s v="Magda Alicia"/>
        <s v="Shevan Nicole"/>
        <s v="Jerry Lesean"/>
        <s v="Clifton Gilroy"/>
        <s v="Violet Eileen Yorke"/>
        <s v="Tania Thelma Kimberley"/>
        <s v="Harold Joseph Alexander"/>
        <s v="Kendra Candy"/>
        <s v="William Alexander"/>
        <s v="Sheldon Elroy"/>
        <s v="Eleanor Matilda"/>
        <s v="Anselm Theodore"/>
        <s v="Josephine Adelia"/>
        <s v="Joyce Evelyn"/>
        <s v="Anamarie Louise"/>
        <s v="Aldo Agapito"/>
        <s v="Paul Stephen"/>
        <s v="Shane Lionel"/>
        <s v="Eugene Ethelbert"/>
        <s v="Joel Alvin Bernard"/>
        <s v="Amilcar Antonio"/>
        <s v="Bernadine Ramallah"/>
        <s v="Rudolph Carl"/>
        <s v="Daisy Florita"/>
        <s v="Roberto Misael"/>
        <s v="Anthony Wayne"/>
        <s v="Becky Fiona"/>
        <s v="Penelope Kay"/>
        <s v="Darlene Ermina"/>
        <s v="Jordan Christopher"/>
        <s v="Abbiegale Ann"/>
        <s v="Elroy Alrid"/>
        <s v="Roy Augustus"/>
        <s v="Norman Leopold"/>
        <s v="Shermain Elizabeth"/>
        <s v="Alnoye Verie"/>
        <s v="Elvis Sherman"/>
        <s v="Esther Alicia"/>
        <s v="Keisha Diane"/>
        <s v="Paul Raymond"/>
        <s v="Raymond Gilmore"/>
        <s v="Telia Ursela"/>
        <s v="Topaz Bennell"/>
        <s v="Ezekiel"/>
        <s v="Melonie Therese"/>
        <s v="Alvin Russell"/>
        <s v="Austin Nathaniel"/>
        <s v="Peter"/>
        <s v="Gerald Compton"/>
        <s v="Sandra Yolanda"/>
        <s v="Geraldine Olga"/>
        <s v="Errol Alexander"/>
        <s v="Sheila Evadne"/>
        <s v="Hortence Leanora"/>
        <s v="Karl Robert James"/>
        <s v="Sandra Martha"/>
        <s v="Vijayalakshmi"/>
        <s v="Mary Genera"/>
        <s v="Thelma Elizabeth"/>
        <s v="Thomas Raymond"/>
        <s v="Jeannie Richelle"/>
        <s v="Neri Oswaldo"/>
        <s v="Jacqueline Alanna"/>
        <s v="Jeffrey Ronald"/>
        <s v="Andrew Lawrence"/>
        <s v="Aura Yvette"/>
        <s v="Barbara Elaine"/>
        <s v="James Lawrence Jr. Ross"/>
        <s v="Kenroy Ingram Lawrence"/>
        <s v="Lloyd Lawrence"/>
        <s v="Vanessa Shantel"/>
        <s v="Julie Therese"/>
        <s v="Gloria Maria Guerra"/>
        <s v="James Andrew"/>
        <s v="John William Doctor"/>
        <s v="Ethlis Roxy"/>
        <s v="Nikita Atira"/>
        <s v="Pauline Sonia"/>
        <s v="Rupert Charles"/>
        <s v="Violet"/>
        <s v="Claudette Anna"/>
        <s v="Nelson Joseph"/>
        <s v="Lawrence Walter"/>
        <s v="Benita"/>
        <s v="Stanley Philip"/>
        <s v="Anthony Hugh"/>
        <s v="Anthony David"/>
        <s v="Emelio Leonardo"/>
        <s v="Lydia Isabella"/>
        <s v="Emmeth Liewellyn"/>
        <s v="Frank Frazer"/>
        <s v="Raymond Augustine"/>
        <s v="Cheret Louise"/>
        <s v="Anton Robert"/>
        <s v="Carlos Salvador"/>
        <s v="Justin Charles"/>
        <s v="Philip Robert"/>
        <s v="Longen Carolyn"/>
        <s v="Carlos Enrique"/>
        <s v="Elisa Azucena"/>
        <s v="Lesley George"/>
        <s v="Verna Yolanda"/>
        <s v="Ian Leslie"/>
        <s v="Marie Leliane Yuicha"/>
        <s v="James Mario"/>
        <s v="Antonio John"/>
        <s v="Sana Musinah"/>
        <s v="Dean Trevor"/>
        <s v="Lauren Andrea"/>
        <s v="Reuben Alexander"/>
        <s v="Egbert Manfield"/>
        <s v="Amparo"/>
        <s v="Ernesto Martin"/>
        <s v="Clifford Herman"/>
        <s v="Lanae Nicole"/>
        <s v="Teresita Helena"/>
        <s v="Carmenctia"/>
        <s v="Simon Leigh"/>
        <s v="Alias"/>
        <s v="Shirley Leovalda"/>
        <s v="Elena Jane"/>
        <s v="Bridget Anita"/>
        <s v="Arthur Albert"/>
        <s v="Esmond Orlando"/>
        <s v="Dorothy Leonie"/>
        <s v="Jacinto"/>
        <s v="Albertha"/>
        <s v="Aaron Edward"/>
        <s v="Patricia Marie"/>
        <s v="Jennifer Louisa Terry"/>
        <s v="James Ian"/>
        <s v="Eduardo"/>
        <s v="Albert Noel"/>
        <s v="Yolanda Isabel"/>
        <s v="Haley Ann Laken"/>
        <s v="Akeem Conroy"/>
        <s v="Ralph Dougal"/>
        <s v="Thelma Etopy"/>
        <s v="Calbert Anthony"/>
        <s v="Marcos Eugene Robert"/>
        <s v="Carlton Ivan"/>
        <s v="Cecelia Annetta"/>
        <s v="Hazel Matilda"/>
        <s v="Magdalena Patricia"/>
        <s v="William Astor"/>
        <s v="Shirley Violetta"/>
        <s v="Floyd Lawrence"/>
        <s v="Allan Frederick"/>
        <s v="Richard William"/>
        <s v="Moises"/>
        <s v="Miguel Manuel"/>
        <s v="Mary Lydia"/>
        <s v="Anna Elizabeth"/>
        <s v="Francesco"/>
        <s v="Marcellino"/>
        <s v="Charles Arthur Jr."/>
        <s v="Charles Arthur Sr."/>
        <s v="Auri Nelly"/>
        <s v="Clara"/>
        <s v="Francisco Jesus Jr."/>
        <s v="Marie Geredine"/>
        <s v="Tina Ann"/>
        <s v="Robert Wayne"/>
        <s v="Cathrine Lois"/>
        <s v="Daniel De Jesus"/>
        <s v="Idolly Elizabeth"/>
        <s v="Arsenio Ignacio"/>
        <s v="Magda Ruth"/>
        <s v="Malcolm Mark"/>
        <s v="Merlene Monica"/>
        <s v="Philip Silvin"/>
        <s v="Ana Maria"/>
        <s v="Julius"/>
        <s v="Aubrey Noel David"/>
        <s v="Maria Del Rosaria"/>
        <s v="Fleur Linsay"/>
        <s v="Majiba Reyneria"/>
        <s v="Melhem Alfredo"/>
        <s v="Melhem Jose"/>
        <s v="Milton Edgardo"/>
        <s v="Elvira"/>
        <s v="Tyron Troy Brendel"/>
        <s v="Trevon Amin"/>
        <s v="Anastacia Jean"/>
        <s v="Hubert Ashley"/>
        <s v="Carmita Dorita"/>
        <s v="Elvis Robert"/>
        <s v="Geoffrey Gilbert"/>
        <s v="Constance Louise"/>
        <s v="Kenneth Storie"/>
        <s v="Melissa Nicole"/>
        <s v="Arilee Gerileen"/>
        <s v="Leonora"/>
        <s v="Rita Elaine"/>
        <s v="Gilberto Eraldo"/>
        <s v="Norma Alicia"/>
        <s v="Rashida Kira"/>
        <s v="Rhonda Sheree"/>
        <s v="Efrian Jaison"/>
        <s v="Makisha Aloma"/>
        <s v="Otis Ryan"/>
        <s v="Michelle Maylin"/>
        <s v="Noemi Joan"/>
        <s v="Dominique Deborah"/>
        <s v="Jaime Alberto"/>
        <s v="Carol Jennieve"/>
        <s v="Leon Jeremiah"/>
        <s v="Marilyn Idolly"/>
        <s v="Shaun Sherridan"/>
        <s v="Earl Frederick"/>
        <s v="Lancelot Earl Frederick Jr."/>
        <s v="Natalie Marie"/>
        <s v="Clive Nathaniel"/>
        <s v="Joan Norma Leola"/>
        <s v="Calton Calvin"/>
        <s v="Leston Wilbert"/>
        <s v="Jeffery Ordancio"/>
        <s v="Carla Veronica"/>
        <s v="Jody Nicole"/>
        <s v="Joseph Ira"/>
        <s v="Pamela Barbara"/>
        <s v="Davon Steven"/>
        <s v="Sharon Mae"/>
        <s v="Stephanie Sharon"/>
        <s v="Sylvian Johnson"/>
        <s v="Lito Brian"/>
        <s v="Mishel Kameil"/>
        <s v="Derrick Charles"/>
        <s v="Modesto Zachary"/>
        <s v="Therese Carmella"/>
        <s v="Emily Elizabeth"/>
        <s v="Pauline Rosalie"/>
        <s v="Cimbellin Lyolla"/>
        <s v="Dale Alden"/>
        <s v="Deyon Ernest Jr."/>
        <s v="Francisco Eleuterio"/>
        <s v="Carol Olive"/>
        <s v="Gladys Elizabeth"/>
        <s v="Rudolph Goldbourne"/>
        <s v="Vilma Rose"/>
        <s v="Leaburn Noukwe"/>
        <s v="Shane Casey"/>
        <s v="Una Mae"/>
        <s v="Virgin Mae"/>
        <s v="Tiffara Monique"/>
        <s v="Meloney Angleen"/>
        <s v="Shermaine Felice"/>
        <s v="Ubaldo"/>
        <s v="Agapito"/>
        <s v="Erasmo"/>
        <s v="Teodosa"/>
        <s v="Esley Eric"/>
        <s v="Romel Francis"/>
        <s v="Glenford Lawrence"/>
        <s v="Myrna Marie"/>
        <s v="William Joseph"/>
        <s v="Jeffrey Robert"/>
        <s v="Rudolph Valentino"/>
        <s v="Veronica Ethylesin"/>
        <s v="Audra Denise"/>
        <s v="Denfield Widmark"/>
        <s v="Lisa Elizabeth"/>
        <s v="Diana Marie Staine"/>
        <s v="James Phillip"/>
        <s v="Kenyon Leon"/>
        <s v="Francelia Leonora"/>
        <s v="Bernard Sylvian"/>
        <s v="Brian Keith"/>
        <s v="Emmet George"/>
        <s v="Harrison Eugene"/>
        <s v="Juanita Lucia"/>
        <s v="Kenroy Anthony"/>
        <s v="Marvin Harcutt"/>
        <s v="Phillis Lovetta"/>
        <s v="Dorothy Ingrid"/>
        <s v="Marlon Brandon"/>
        <s v="Mason Tyson"/>
        <s v="Roland Anthony"/>
        <s v="Denise"/>
        <s v="Melsia"/>
        <s v="Carol Elizabeth"/>
        <s v="Betty Ann"/>
        <s v="Norris Benjamin"/>
        <s v="Marcela Carlota"/>
        <s v="Llewellyn Anthony"/>
        <s v="Charles Lindbergh"/>
        <s v="Carla Jennifer"/>
        <s v="Shawn Sherman"/>
        <s v="David Samuel"/>
        <s v="Lenore Allison"/>
        <s v="Geneive Jennifer"/>
        <s v="Sheira Joan"/>
        <s v="Carol Georgiana"/>
        <s v="Tricia Ann"/>
        <s v="Edwin Jaques Da Vinca"/>
        <s v="Yesenia Marily"/>
        <s v="Efrain Lorenzo"/>
        <s v="Zoila Amanda"/>
        <s v="Celia"/>
        <s v="Sebastian Agosta"/>
        <s v="Hubert"/>
        <s v="Drenford Aloysius"/>
        <s v="Melissa Melonie"/>
        <s v="Marvin Emerson"/>
        <s v="Carla Karen"/>
        <s v="Melonie Alicia"/>
        <s v="Shalema Leona"/>
        <s v="Marie Louise"/>
        <s v="James Brandon"/>
        <s v="Deserie Albertha"/>
        <s v="Kirk Albert"/>
        <s v="Ernest Denroy"/>
        <s v="Ernan"/>
        <s v="George Augustine"/>
        <s v="Jerome Wilfred"/>
        <s v="Valya Prisilla"/>
        <s v="Delroy Withfield"/>
        <s v="Dalton Daniel"/>
        <s v="Ashley Ewart"/>
        <s v="Godfrey Cadle Jamal"/>
        <s v="Rouchelle Roxanne"/>
        <s v="Bernard Greg"/>
        <s v="Jehna Claudia"/>
        <s v="Cesario Fernando"/>
        <s v="Kenroy Sheldon"/>
        <s v="Aaron Ronley"/>
        <s v="Lucia"/>
        <s v="Marleny Vonetta"/>
        <s v="Vanishia Tiffany Nicole"/>
        <s v="Leon Albert"/>
        <s v="Richard Kevin"/>
        <s v="Glen Nelson"/>
        <s v="Shanna Nel"/>
        <s v="Jessel Monique"/>
        <s v="Troy Michael"/>
        <s v="Paulina"/>
        <s v="Valerie Linda"/>
        <s v="Kirk Mcmillilion"/>
        <s v="Randolph Isaac"/>
        <s v="Rundeen Rochelle"/>
        <s v="Denroy Walter"/>
        <s v="Suzanne Kamisha"/>
        <s v="Malikah Zakiyyah"/>
        <s v="Serapia"/>
        <s v="Florence Elizabeth"/>
        <s v="Annica Angela"/>
        <s v="Gavin Khoddim"/>
        <s v="Mark Edward"/>
        <s v="Sharima Nicole Belisle"/>
        <s v="Dominic"/>
        <s v="Neil Soldan"/>
        <s v="Nelson Ellis"/>
        <s v="Tresia Patrice"/>
        <s v="Kimberly Natasha"/>
        <s v="Simone Sinead"/>
        <s v="Elswith Marie"/>
        <s v="Elmore Tyrone"/>
        <s v="Chrystal-ami Courtney"/>
        <s v="Doreen Elizabeth"/>
        <s v="Brian Leslie"/>
        <s v="Glensford Leslie"/>
        <s v="Pamela Victoria"/>
        <s v="Sean Grayson"/>
        <s v="Robert Elionel  Jr."/>
        <s v="Janine Rochelle"/>
        <s v="Eloy Gaylord"/>
        <s v="Selwyn Silvian"/>
        <s v="Melecia Shamoan"/>
        <s v="Rodney Martin"/>
        <s v="Natasha Sloan"/>
        <s v="Vince Owen"/>
        <s v="Marlon Evaristo"/>
        <s v="Albert Joe"/>
        <s v="Murray Fitzgerald"/>
        <s v="Emeteria Mayolita"/>
        <s v="Dennis Robert Jr."/>
        <s v="Sherlett Vanessa"/>
        <s v="Christopher"/>
        <s v="Donaldine"/>
        <s v="Roma Sofia"/>
        <s v="Dwight Oconald"/>
        <s v="Cheryl Maxine Estelle"/>
        <s v="Melonie Tricia"/>
        <s v="Ensworth Elwin"/>
        <s v="Geoffrey Anthony"/>
        <s v="Mark Laughton"/>
        <s v="Jennifer Marie"/>
        <s v="Mervin Elvis"/>
        <s v="Joyce Desiree"/>
        <s v="Alex Andrew"/>
        <s v="Darlene Marie"/>
        <s v="Jeremy Clifford"/>
        <s v="Leesha Sherrell"/>
        <s v="Kenneth Robert"/>
        <s v="Kathleen Verna"/>
        <s v="Anthony Raymond"/>
        <s v="Kimberly Arlene"/>
        <s v="Darren Louis"/>
        <s v="Anthony Leroy"/>
        <s v="Joel Erson"/>
        <s v="Louise Marion"/>
        <s v="Alva Minerva"/>
        <s v="Genevieve Louise"/>
        <s v="Leroy Gilroy"/>
        <s v="Carlos Julio Young"/>
        <s v="Luis Martin"/>
        <s v="Rene Ernesto"/>
        <s v="Leslie Earnett"/>
        <s v="Marion Janet"/>
        <s v="Paulette Denise Gail"/>
        <s v="Glenn Norman"/>
        <s v="Ashanti Sharon"/>
        <s v="Vernon Rodney"/>
        <s v="Richard Goldburn"/>
        <s v="Floyd Howard"/>
        <s v="Mark Emerson"/>
        <s v="Joan Elizabeth"/>
        <s v="Tiffany Marie"/>
        <s v="Vanessa Yvonne"/>
        <s v="Kevin Michael"/>
        <s v="Elmoore Elroy"/>
        <s v="Solangel"/>
        <s v="Kimberly Patricia"/>
        <s v="Kenneth Jerome"/>
        <s v="Gilbert Arthur"/>
        <s v="Kendis Kareem"/>
        <s v="Kevin Gilbert"/>
        <s v="Leolin Elizabeth"/>
        <s v="Marvin Irwin"/>
        <s v="Norton Benedict"/>
        <s v="Monique Lizette"/>
        <s v="Catherine Elizabeth"/>
        <s v="Karl Albert"/>
        <s v="Ernesto Enrique"/>
        <s v="Karen Elizabeth Rev."/>
        <s v="Roxanne Abiola"/>
        <s v="Alvin Desmon"/>
        <s v="Michael Withfield Wilhelm"/>
        <s v="Alexandrina  Gabourel"/>
        <s v="Louis"/>
        <s v="Melissa Suzette"/>
        <s v="Marie"/>
        <s v="Francisco Aloysius"/>
        <s v="Irma Matilda"/>
        <s v="Judith Nicole"/>
        <s v="Inez Christabel"/>
        <s v="Laura Estella"/>
        <s v="Indica Lucrecia"/>
        <s v="Andrew Thomas"/>
        <s v="Wayne Dwight"/>
        <s v="Juliana"/>
        <s v="Edilberto Ausencio"/>
        <s v="Lucas Rafael"/>
        <s v="Natalia"/>
        <s v="Phillip Ellegin"/>
        <s v="Casey Jacinto"/>
        <s v="Allan George"/>
        <s v="Clarence Victor Edward"/>
        <s v="Glenda Louise"/>
        <s v="Tom Alfred"/>
        <s v="Ian Mervin"/>
        <s v="Jessica Rebecca"/>
        <s v="Keith Nicholas"/>
        <s v="Shane Danovan"/>
        <s v="Wilton Clarence"/>
        <s v="Harold Leopold"/>
        <s v="Clinton Linsford Elexander"/>
        <s v="John Hubert Alexander Sr."/>
        <s v="Michael Nelson"/>
        <s v="Sarita Catherine Lavern"/>
        <s v="Derrick John"/>
        <s v="James Edward"/>
        <s v="Marva Eli"/>
        <s v="Roy Alexander"/>
        <s v="Ruben Domingo"/>
        <s v="Flor Isuara"/>
        <s v="Irma Victoria"/>
        <s v="Isabel Margarita"/>
        <s v="Saturnina"/>
        <s v="Henry Alexander"/>
        <s v="Jose Francisco Cardinas"/>
        <s v="Lucrecia Florente"/>
        <s v="Elsa Elvira"/>
        <s v="William"/>
        <s v="Wilfred Ronald"/>
        <s v="Audrey Leonie"/>
        <s v="Hallet Augusta"/>
        <s v="Randolph Nathaniel"/>
        <s v="Gerald Aster  Jr."/>
        <s v="Gerald Nathaniel"/>
        <s v="Tanisia Tanya"/>
        <s v="Rudolph Alexander"/>
        <s v="Delford Maurice"/>
        <s v="Lynsford Manasseh"/>
        <s v="Adam Henry"/>
        <s v="Policarpia"/>
        <s v="Douglas Randolph"/>
        <s v="William Norris"/>
        <s v="Marley Minelle"/>
        <s v="Troy Gerimi Leon"/>
        <s v="Micheal Robert Alexander"/>
        <s v="Arthur Frederick"/>
        <s v="Jabir Hakim"/>
        <s v="Khalid Samir"/>
        <s v="Rafiq Tahir"/>
        <s v="Cynthia Glenora"/>
        <s v="Naimah Alexandrina"/>
        <s v="Arcelia"/>
        <s v="Calbert Emanuel"/>
        <s v="Sylvia Indira"/>
        <s v="Elana Lourisa"/>
        <s v="Efrain"/>
        <s v="Jose Alejandro"/>
        <s v="Rodwell Anthony"/>
        <s v="Teresa Francine"/>
        <s v="Godfrey Bowen"/>
        <s v="John Hansen"/>
        <s v="Michael Anthony Adolphus"/>
        <s v="Muriel Cathleen"/>
        <s v="Elroy Evan"/>
        <s v="Vincent Arthur"/>
        <s v="Dawn Pearline"/>
        <s v="Beverly Yvonne"/>
        <s v="Gerald Lennox"/>
        <s v="Kenrick Williams"/>
        <s v="Marilyn Elizabeth"/>
        <s v="Sherrette Arlett"/>
        <s v="Cynthia Ann"/>
        <s v="Sigmond Hersel Emmanuel"/>
        <s v="Alexander Wilhelm"/>
        <s v="Athene Carla"/>
        <s v="Rondeen Iesha"/>
        <s v="Danny Mitchell"/>
        <s v="Roshawn Nichole"/>
        <s v="Sharon Brendalea Patricia"/>
        <s v="Harry Jimmy"/>
        <s v="Santos"/>
        <s v="Silvia Elena"/>
        <s v="Earlen Robert"/>
        <s v="Elizabeth Anna Marie"/>
        <s v="Henrietta"/>
        <s v="Annis Elizabeth"/>
        <s v="Roberto"/>
        <s v="Hector"/>
        <s v="Dennis Barrington"/>
        <s v="Francisco Antonio"/>
        <s v="Herber Francisco"/>
        <s v="Julia Imelda"/>
        <s v="Rubicelli Lorie"/>
        <s v="Abner Israel"/>
        <s v="Edelmita Minelia"/>
        <s v="Mavis Kerna"/>
        <s v="Miguel Arcangel"/>
        <s v="Ernel Carston"/>
        <s v="Genevieve Joanne Yvonne"/>
        <s v="John Emmanuel"/>
        <s v="Kenroy Emmanuel"/>
        <s v="Raushaunah Saleemah"/>
        <s v="Saleem Radee"/>
        <s v="Maria Guadalupe"/>
        <s v="Brentford Gordon"/>
        <s v="Stanley Andrew"/>
        <s v="Aurora Delisia"/>
        <s v="David Alexander"/>
        <s v="Rebeca"/>
        <s v="Sandra Elizabeth"/>
        <s v="Jason John"/>
        <s v="Christopher Jerry"/>
        <s v="Michelle Khadine"/>
        <s v="Francisca Lupita"/>
        <s v="Kristian Adar"/>
        <s v="Odis Lince"/>
        <s v="Paul Edison Alexander"/>
        <s v="Celia Idolly"/>
        <s v="Harry Raymond"/>
        <s v="Windel Llewellyn"/>
        <s v="Andrew Garrison"/>
        <s v="Jennifer Marilyn"/>
        <s v="Candelaria Marie"/>
        <s v="Joseph Samuel"/>
        <s v="Micah Joel"/>
        <s v="Gilbert Allison"/>
        <s v="Keyra Taieshia"/>
        <s v="Keyron Travis"/>
        <s v="Edith Lucinda"/>
        <s v="Luthridge Wellington Nivert"/>
        <s v="Sharon Elaine"/>
        <s v="Mona Karen"/>
        <s v="Glenford Reuben"/>
        <s v="Dawn Michelle"/>
        <s v="Wilhelm Micheal Edward"/>
        <s v="Sandy Eldon"/>
        <s v="Jeremy Windell"/>
        <s v="Shara Alicia"/>
        <s v="Sharifah Nicole"/>
        <s v="Wayne Allyson"/>
        <s v="Loraine Ann"/>
        <s v="Rockel"/>
        <s v="Ivan Alexander"/>
        <s v="Earl Dragten"/>
        <s v="Diana Louisa"/>
        <s v="Daryl Hugh Jr."/>
        <s v="George Emmanuel Jr."/>
        <s v="Shirley Ulexy"/>
        <s v="Junior Marcelo"/>
        <s v="Yvonne Christine"/>
        <s v="Henry"/>
        <s v="Andie Roland"/>
        <s v="Manon Boris"/>
        <s v="Carol Marie"/>
        <s v="Henry Sidney"/>
        <s v="Jacqueline Caroline"/>
        <s v="Patrick Charles"/>
        <s v="Randolph Anthony"/>
        <s v="Bridget Alice"/>
        <s v="Isani Tracy"/>
        <s v="Pauline Angela"/>
        <s v="Esther Veronica"/>
        <s v="Oliver Anthony"/>
        <s v="Mary Ann"/>
        <s v="Nigel Wallace"/>
        <s v="Maxine Morine"/>
        <s v="Dorian Inez"/>
        <s v="Wilburn Robert Anthony"/>
        <s v="Sharon Ionie"/>
        <s v="Ingrid Enid"/>
        <s v="Rony Adalberto"/>
        <s v="Maria Victoria"/>
        <s v="Carlos"/>
        <s v="Paula Adolfa"/>
        <s v="Reina Isabel"/>
        <s v="Asencion Del Carmen"/>
        <s v="Gustavo Henry"/>
        <s v="Oswaldo"/>
        <s v="Wendy Patricia"/>
        <s v="David Mark"/>
        <s v="Calvert"/>
        <s v="France Elihue"/>
        <s v="Felipe"/>
        <s v="Keisha Lynn"/>
        <s v="Sahwa Nicole"/>
        <s v="Edwardo"/>
        <s v="Lourdes Margarita"/>
        <s v="Carmencita Clopatria"/>
        <s v="Robert Alexander Jr."/>
        <s v="Leroy Michael"/>
        <s v="Arlie Andrew"/>
        <s v="Lesmore Maxwell"/>
        <s v="Norris Leroy"/>
        <s v="Helen Emily"/>
        <s v="Leonarda Elizabeth"/>
        <s v="Janiunea Tiffany Nicole"/>
        <s v="George Newton Jr."/>
        <s v="Eldo Junior"/>
        <s v="Esmi Ataide"/>
        <s v="Jairo Rigoberto"/>
        <s v="Leonel Lorenzo"/>
        <s v="Norby Bernabe"/>
        <s v="Rangel Elias"/>
        <s v="Vilma Eva"/>
        <s v="Melva Noella"/>
        <s v="Dina Siomara"/>
        <s v="Melchiades"/>
        <s v="Russel Yolaine"/>
        <s v="Marcelina Louise"/>
        <s v="Stephen Rodcliffe"/>
        <s v="Rosenell"/>
        <s v="Angelita Christine"/>
        <s v="Mark Francis"/>
        <s v="Portia Vanessa"/>
        <s v="Sarita Antonette"/>
        <s v="Wilmore Jeffrey"/>
        <s v="Leonard Chinedu"/>
        <s v="Zita Onyetugochi"/>
        <s v="Aricelle Aurora"/>
        <s v="Ricardo"/>
        <s v="Wendy Giselle"/>
        <s v="David Lisbon"/>
        <s v="Elaine Melrose"/>
        <s v="Abelardo Cadet"/>
        <s v="Talbert Eddison"/>
        <s v="Sunday Chidozie"/>
        <s v="Andrea Penelope"/>
        <s v="Samuel Dion Haeeiford"/>
        <s v="Laura Patricia"/>
        <s v="Michele Natalie"/>
        <s v="Patricia Yvonne"/>
        <s v="Denise Gloria"/>
        <s v="Emilsa Victoria"/>
        <s v="Barrington Benson"/>
        <s v="Cide Natasha"/>
        <s v="Elton Allen"/>
        <s v="Gamaal"/>
        <s v="Hawksworth Wellington"/>
        <s v="Christine Alexander"/>
        <s v="Christopher Emmanuel"/>
        <s v="Sandra Margaret"/>
        <s v="Andrew Glenmore"/>
        <s v="Teresita Rose"/>
        <s v="Martha Elizabeth"/>
        <s v="Alice May"/>
        <s v="Teresita Kim"/>
        <s v="Dorothy Louise"/>
        <s v="Jason Richard"/>
        <s v="Daisy Louise"/>
        <s v="Jamaal Erving"/>
        <s v="Peter Brandon Jr."/>
        <s v="Sheldon Patrick"/>
        <s v="Audrey Diane"/>
        <s v="Janelle Aileen"/>
        <s v="Tanesha Mercedes"/>
        <s v="Hilberto Hilmar"/>
        <s v="Teresita Martina"/>
        <s v="Dean Lyndon"/>
        <s v="Linford Clement William"/>
        <s v="Randolph Willis"/>
        <s v="Cristobel Adela"/>
        <s v="Charles Alexander"/>
        <s v="Garret Cleofo"/>
        <s v="Landy Bernard"/>
        <s v="Michael"/>
        <s v="Keon Blain"/>
        <s v="Kelvin Kenroy"/>
        <s v="Trecia Louise"/>
        <s v="Randy Robert"/>
        <s v="Ruth Adelaide"/>
        <s v="Elsie Elswith"/>
        <s v="Abigail Naomi"/>
        <s v="Andrea Nelleesha"/>
        <s v="Hilberto Policarpio Jr."/>
        <s v="Merlyn Allen"/>
        <s v="Rosalie Michelle"/>
        <s v="Roshelle Marie"/>
        <s v="Jose Maruquin"/>
        <s v="Ambrocia"/>
        <s v="Julio Joseph"/>
        <s v="Colin Maxwell"/>
        <s v="Charles Weston"/>
        <s v="Charline Christine"/>
        <s v="Laurette Antoinette"/>
        <s v="Edwin Walter"/>
        <s v="Caroline Cecelia"/>
        <s v="George Herbert"/>
        <s v="Emoline Marie"/>
        <s v="Ian Alexander"/>
        <s v="Sherryle Millicent"/>
        <s v="Chadrick Elroy"/>
        <s v="Kayla Melissa"/>
        <s v="Fermina Jamileth"/>
        <s v="Hervin Calvin"/>
        <s v="Esther Nadine"/>
        <s v="Clifford Owen"/>
        <s v="Andrea Leticia"/>
        <s v="Denise Vanessa"/>
        <s v="Souville Deshawn"/>
        <s v="Cassian Albert"/>
        <s v="Diosa Anya"/>
        <s v="Danovan James"/>
        <s v="Felix"/>
        <s v="Karen Esther"/>
        <s v="Maritza Yolanda"/>
        <s v="Frances Cabrini"/>
        <s v="Alfonso Gabriel Jr."/>
        <s v="Garette Andrew"/>
        <s v="George Jr. Washington"/>
        <s v="Maria Hilda"/>
        <s v="Gwendolyn Olivia"/>
        <s v="Gordon Joseph"/>
        <s v="Jestine Annamarie"/>
        <s v="Kendra Shaunna"/>
        <s v="Wayne Anthony"/>
        <s v="Jesus Gonzalo"/>
        <s v="Dedra Nicole"/>
        <s v="Renrick Keith"/>
        <s v="Adrian Allen"/>
        <s v="Jermaine Barrington"/>
        <s v="Nelson Wilhelm"/>
        <s v="Ryan Orson"/>
        <s v="Sherilee Yerdna"/>
        <s v="William Francis"/>
        <s v="Saturnino Desiderio"/>
        <s v="Eric Mansfield"/>
        <s v="Eugene Alexander"/>
        <s v="Lidia"/>
        <s v="Maria Rosibel"/>
        <s v="Myrtle Elizabeth"/>
        <s v="Vanessa Marcia"/>
        <s v="Diana Patience"/>
        <s v="Ruby Ann"/>
        <s v="Lesmore Harrington"/>
        <s v="Sherlette Bernadette"/>
        <s v="Mark Douglas"/>
        <s v="Carla Laverne Terese"/>
        <s v="Ethan Adam"/>
        <s v="Nelson David"/>
        <s v="Earl Amos"/>
        <s v="Nerea Del Carmen"/>
        <s v="Monica"/>
        <s v="Rosado"/>
        <s v="Juana Silvia"/>
        <s v="Julio Cesar"/>
        <s v="Frank Rudolph Jr."/>
        <s v="Larissa Marie"/>
        <s v="Dino"/>
        <s v="Bothony"/>
        <s v="Grace Ernestine"/>
        <s v="Dick Anthony"/>
        <s v="Asenath"/>
        <s v="Vitalino"/>
        <s v="Ruth Nohemi"/>
        <s v="Diana Rubena"/>
        <s v="Althea Louise"/>
        <s v="Trevor Alvin"/>
        <s v="Shellon Raymond John"/>
        <s v="Juan Carlos Jr."/>
        <s v="Benedicto"/>
        <s v="Victor"/>
        <s v="Geraldine Idonia Eleanor"/>
        <s v="Gloria Sybelle"/>
        <s v="Graciana"/>
        <s v="Felicia"/>
        <s v="Kimberly Gerrianne"/>
        <s v="Laura Rosi"/>
        <s v="Jenria Sheridan"/>
        <s v="Ulrich Raymond"/>
        <s v="Laverne Estella"/>
        <s v="Delwin Augustus"/>
        <s v="Rikeem Ozborn"/>
        <s v="Leroy Denbigh"/>
        <s v="Eden Nicole"/>
        <s v="Geraldine Olympe"/>
        <s v="Kirk Dion"/>
        <s v="Jacqueline Odessa"/>
        <s v="Ardis"/>
        <s v="Agnes Marcella"/>
        <s v="Alicia Claudetta"/>
        <s v="Joseph Milton"/>
        <s v="Kareem Clarence"/>
        <s v="Rosita Gregoria"/>
        <s v="Devon Eric"/>
        <s v="Marie Urone"/>
        <s v="Raymond Desmond"/>
        <s v="Maudline Shirleyann"/>
        <s v="Natalie Michelle"/>
        <s v="Phyllis Elizabeth"/>
        <s v="Rita Icilma"/>
        <s v="Ashton Edwin"/>
        <s v="Martin Aranda"/>
        <s v="Susan Elizabeth"/>
        <s v="Cynthia Idolly"/>
        <s v="Walter Eleas"/>
        <s v="Enrique Alejandro"/>
        <s v="Juliana Geraldine"/>
        <s v="Edna Mae Cecilia"/>
        <s v="Tyron Elroy"/>
        <s v="Anson Sinclair"/>
        <s v="Leopold"/>
        <s v="Elvis Donald"/>
        <s v="Marryot Auriana"/>
        <s v="Yvette"/>
        <s v="Calvin Llewellyn"/>
        <s v="Mariela Martha"/>
        <s v="Maria Isabel"/>
        <s v="Ramona Yolanda Mae"/>
        <s v="Claudia Carina"/>
        <s v="Danny Jose"/>
        <s v="Joel Eric"/>
        <s v="Leticia Alicia"/>
        <s v="Ranold Fenmoore"/>
        <s v="Jacqlin Marie"/>
        <s v="Sharette Sharlette"/>
        <s v="Ramos"/>
        <s v="Odessa Alecia"/>
        <s v="Ron Peter"/>
        <s v="Andres Javier"/>
        <s v="Gilbert Ronald"/>
        <s v="Kareem Kenneth"/>
        <s v="Arnoldo"/>
        <s v="Lisbey Jeannette"/>
        <s v="Stephen Leonel"/>
        <s v="Edwin Narciso"/>
        <s v="Ruby Eartha"/>
        <s v="Marigold Louise"/>
        <s v="Francis Maclardie"/>
        <s v="Rosita Elizabeth"/>
        <s v="Elmor Javier"/>
        <s v="Eldora Evadney"/>
        <s v="Martin"/>
        <s v="Georgia Francine"/>
        <s v="Shanena Shakera"/>
        <s v="Micheal Llewellyn"/>
        <s v="Raquel Shermaine"/>
        <s v="Marjorie June"/>
        <s v="Sara Esperanza"/>
        <s v="Chena Loretta"/>
        <s v="Cecilia Del Carmen"/>
        <s v="Selina Marjorie"/>
        <s v="Erlean Estelle"/>
        <s v="Gabriel"/>
        <s v="Randy Edward"/>
        <s v="Hilma Wilda"/>
        <s v="Marvin Raymond"/>
        <s v="Keisha Elizabeth"/>
        <s v="Orlett Marie"/>
        <s v="Lyndon Anthony"/>
        <s v="Shelly Ann"/>
        <s v="Ismay Ionne"/>
        <s v="Rhea Rhenese"/>
        <s v="George Franklin"/>
        <s v="Yvonne Violet"/>
        <s v="Candice Andrea"/>
        <s v="Arthur Evan"/>
        <s v="Jose Lewis"/>
        <s v="Florentino"/>
        <s v="Jennifer Deborah"/>
        <s v="Amanda Elizabeth"/>
        <s v="Dorothy Ionie"/>
        <s v="Hayden Maxwell"/>
        <s v="Casserine Cecelia"/>
        <s v="Charles Clinton Eugene"/>
        <s v="Shelton Anthony"/>
        <s v="Cheryl Noreen"/>
        <s v="Laureen Yvette"/>
        <s v="Raymond Anthony"/>
        <s v="Ronald Eugene"/>
        <s v="Sherrie Ann"/>
        <s v="George Bernard"/>
        <s v="Louis Burton Paul"/>
        <s v="Felicia Erlinda"/>
        <s v="Frances Ionie"/>
        <s v="Hong Jing"/>
        <s v="Xiaoqing"/>
        <s v="Guizhen"/>
        <s v="Xinzhi"/>
        <s v="Keisha Patricia Rushiel"/>
        <s v="Canbin"/>
        <s v="Benjamin Nathaniel"/>
        <s v="John Henry"/>
        <s v="Mario Cesar"/>
        <s v="Mario Triso"/>
        <s v="Teresa Elizabeth"/>
        <s v="Godfrey Timothy"/>
        <s v="Michael Richard"/>
        <s v="Zenaida Victoria"/>
        <s v="Edith Allyson"/>
        <s v="Derrick Cornelius"/>
        <s v="Shayne Arthur"/>
        <s v="Wallace Arthur Westby"/>
        <s v="Kirk Stephen"/>
        <s v="Beverly Tanis"/>
        <s v="Alex Arnold"/>
        <s v="Carlos Roberto"/>
        <s v="Patricia Edna"/>
        <s v="Godwin Gideon"/>
        <s v="Steve Wayne"/>
        <s v="Bridget Eudora"/>
        <s v="Clarence Dewgarde"/>
        <s v="Estevan David"/>
        <s v="Sonia Damiana"/>
        <s v="Francia Patricia"/>
        <s v="Conrad Albert"/>
        <s v="Hector Javier"/>
        <s v="Teddy"/>
        <s v="Mauricio Antonio"/>
        <s v="Jeffery Craig"/>
        <s v="Cindy Lisa"/>
        <s v="Georgia Elizabeth"/>
        <s v="Margaret Antoinette"/>
        <s v="Elton Hustes"/>
        <s v="Alleen Estmil"/>
        <s v="Gregory Francis"/>
        <s v="Ovington Dean"/>
        <s v="Arris Ruby"/>
        <s v="Yim Hung"/>
        <s v="Weitao"/>
        <s v="Geraldine Lucille"/>
        <s v="Kendra Leticia"/>
        <s v="Lindbergh Darrel"/>
        <s v="Tanya Nicolett"/>
        <s v="Delsie Yvette"/>
        <s v="Eddison Edward"/>
        <s v="Cynthia Theresita"/>
        <s v="Georgia Nadine"/>
        <s v="Christopher William"/>
        <s v="Evangelin Teresita"/>
        <s v="Xin"/>
        <s v="Karl Kurt Alexander"/>
        <s v="Bao Yuan"/>
        <s v="Jiehua"/>
        <s v="Yinhui"/>
        <s v="Huixia"/>
        <s v="Carlos Francis"/>
        <s v="Arthur Ellis"/>
        <s v="Martin Antonio"/>
        <s v="Ahmet Ayhan"/>
        <s v="Carla Odessa"/>
        <s v="Biying"/>
        <s v="Jean Ann"/>
        <s v="Priscilla Victoria"/>
        <s v="Carlos Armando"/>
        <s v="Enrique Eugene"/>
        <s v="Javier Omar"/>
        <s v="Mario Sebastian"/>
        <s v="Alexander Robert"/>
        <s v="Guanning"/>
        <s v="Lining"/>
        <s v="Niehua"/>
        <s v="Xindi"/>
        <s v="Therese Estelle"/>
        <s v="Thurman Yuh"/>
        <s v="Reginald"/>
        <s v="Vernadelle Diana"/>
        <s v="Leonel Lincoln"/>
        <s v="Hessie Armead"/>
        <s v="Percival Alden"/>
        <s v="Kent Edward"/>
        <s v="Carolee Michelle"/>
        <s v="Glenn Mansfield"/>
        <s v="Lismore Colin"/>
        <s v="Tommie Mae"/>
        <s v="Larna Maud"/>
        <s v="Fabian Alfred Charles"/>
        <s v="Sherillee Sherrie"/>
        <s v="Jennifer Amelia"/>
        <s v="Cecilio Trijilio"/>
        <s v="Cristina Emelina"/>
        <s v="Jingxiao"/>
        <s v="Zhengming"/>
        <s v="Atiquzzaman"/>
        <s v="Muhammad Rezaul Hoque"/>
        <s v="Randy Alexander"/>
        <s v="Jacqueline Carolyn"/>
        <s v="Abby Amanda"/>
        <s v="Dave Lindbergh"/>
        <s v="Tanya Cicely"/>
        <s v="Eva Estell"/>
        <s v="Lincoln Henry"/>
        <s v="Phyllis Kayla"/>
        <s v="Nicolas Antonio"/>
        <s v="Beverly Bernadine"/>
        <s v="Natalia Monica Teresa"/>
        <s v="Carlos Jose Antonio"/>
        <s v="Jesus Jose Alberto Alfonso"/>
        <s v="Alvin Albert"/>
        <s v="Darcy Ashley"/>
        <s v="Althon Ernest"/>
        <s v="Tiffany Tanesha"/>
        <s v="Luis Alberto"/>
        <s v="Roy Wilfred Theophilus"/>
        <s v="William Richard Christopher"/>
        <s v="Darwin Ryan"/>
        <s v="Ellen Wilhemina"/>
        <s v="Eugene Mark Anthony"/>
        <s v="Idolly Alicia"/>
        <s v="Helen Louise"/>
        <s v="Cleopatra Marie"/>
        <s v="Barrington Elrington"/>
        <s v="Claudio Llewelyn"/>
        <s v="Brian Linsford"/>
        <s v="Cherriemae Diana"/>
        <s v="Elsworth Anthony"/>
        <s v="Emmeth Barrington Jr."/>
        <s v="Joy Pricilla Beatrice"/>
        <s v="Erla Louise Caroline"/>
        <s v="Sophia Loraine"/>
        <s v="Ena Patricia"/>
        <s v="Theodore Lewin Alexander"/>
        <s v="Nicole Mandy"/>
        <s v="Bernadette Leonie"/>
        <s v="Albert Lincoln"/>
        <s v="Cassius Brenton"/>
        <s v="Annai Venancia"/>
        <s v="Kimberly Marlena"/>
      </sharedItems>
    </cacheField>
    <cacheField name="MALE /FEMALE" numFmtId="0">
      <sharedItems/>
    </cacheField>
    <cacheField name="HOUSE NO" numFmtId="0">
      <sharedItems containsBlank="1" containsMixedTypes="1" containsNumber="1" minValue="0" maxValue="9393" count="254">
        <n v="2"/>
        <n v="4"/>
        <n v="5"/>
        <n v="3"/>
        <n v="8"/>
        <n v="10"/>
        <n v="12"/>
        <n v="16"/>
        <n v="17"/>
        <n v="18"/>
        <n v="24"/>
        <n v="25"/>
        <n v="28"/>
        <n v="29"/>
        <n v="30"/>
        <n v="33"/>
        <n v="34"/>
        <n v="37"/>
        <n v="50"/>
        <n v="51"/>
        <n v="56"/>
        <n v="57"/>
        <n v="63"/>
        <n v="67"/>
        <n v="68"/>
        <n v="69"/>
        <s v="39A"/>
        <n v="39"/>
        <n v="6"/>
        <n v="9"/>
        <n v="22"/>
        <n v="32"/>
        <n v="11"/>
        <n v="13"/>
        <n v="14"/>
        <n v="19"/>
        <n v="46"/>
        <n v="26"/>
        <n v="7"/>
        <n v="15"/>
        <n v="21"/>
        <n v="23"/>
        <n v="27"/>
        <n v="31"/>
        <n v="36"/>
        <n v="38"/>
        <s v="22 B"/>
        <n v="72"/>
        <n v="48"/>
        <n v="60"/>
        <n v="66"/>
        <n v="78"/>
        <n v="82"/>
        <n v="84"/>
        <n v="86"/>
        <n v="90"/>
        <n v="98"/>
        <n v="100"/>
        <n v="114"/>
        <n v="449"/>
        <n v="40"/>
        <n v="42"/>
        <n v="54"/>
        <s v="2 B"/>
        <n v="1"/>
        <n v="44"/>
        <n v="52"/>
        <n v="35"/>
        <n v="47"/>
        <n v="53"/>
        <n v="55"/>
        <n v="58"/>
        <s v="30 A"/>
        <s v="35 A"/>
        <s v="39 A"/>
        <n v="41"/>
        <s v="Lot D"/>
        <s v="25 A"/>
        <n v="5141"/>
        <s v="2B"/>
        <n v="59"/>
        <n v="61"/>
        <n v="70"/>
        <n v="79"/>
        <n v="88"/>
        <n v="93"/>
        <n v="95"/>
        <n v="101"/>
        <n v="103"/>
        <n v="113"/>
        <n v="117"/>
        <n v="121"/>
        <n v="123"/>
        <n v="125"/>
        <n v="127"/>
        <n v="129"/>
        <n v="131"/>
        <n v="133"/>
        <n v="135"/>
        <n v="137"/>
        <s v="137 B"/>
        <s v="47 A"/>
        <s v="53 D"/>
        <s v="88 A"/>
        <n v="43"/>
        <n v="45"/>
        <n v="49"/>
        <n v="65"/>
        <n v="208"/>
        <s v="35A"/>
        <s v="19 B"/>
        <s v="33 A"/>
        <s v="45 A"/>
        <s v="63 A"/>
        <n v="0.16666666666666666"/>
        <n v="20"/>
        <s v="20 A"/>
        <s v="57 L"/>
        <n v="124"/>
        <n v="180"/>
        <n v="142"/>
        <n v="160"/>
        <n v="166"/>
        <n v="116"/>
        <n v="120"/>
        <n v="128"/>
        <n v="136"/>
        <n v="138"/>
        <n v="144"/>
        <n v="146"/>
        <n v="148"/>
        <n v="152"/>
        <n v="154"/>
        <n v="156"/>
        <n v="158"/>
        <n v="161"/>
        <n v="162"/>
        <n v="164"/>
        <n v="168"/>
        <n v="170"/>
        <n v="172"/>
        <n v="182"/>
        <n v="188"/>
        <n v="190"/>
        <n v="192"/>
        <n v="194"/>
        <n v="196"/>
        <n v="198"/>
        <n v="200"/>
        <n v="202"/>
        <n v="203"/>
        <n v="206"/>
        <n v="210"/>
        <n v="214"/>
        <s v="128 A"/>
        <s v="138 B"/>
        <n v="0.125"/>
        <s v="180B"/>
        <s v="214 B"/>
        <n v="71"/>
        <n v="73"/>
        <n v="77"/>
        <n v="81"/>
        <n v="87"/>
        <n v="89"/>
        <n v="91"/>
        <n v="97"/>
        <n v="99"/>
        <n v="109"/>
        <n v="111"/>
        <s v="21 A"/>
        <s v="26 A"/>
        <s v="26 B"/>
        <s v="29 B"/>
        <s v="35 B"/>
        <s v="44 A"/>
        <s v="68 A"/>
        <s v="87 B"/>
        <s v="93 A"/>
        <s v="APT 45"/>
        <s v="APT. 7"/>
        <m/>
        <n v="64"/>
        <n v="76"/>
        <n v="4555"/>
        <n v="221"/>
        <n v="3232"/>
        <n v="3234"/>
        <n v="3236"/>
        <n v="3242"/>
        <n v="3243"/>
        <n v="3244"/>
        <n v="3245"/>
        <n v="3247"/>
        <n v="3248"/>
        <n v="3249"/>
        <n v="3250"/>
        <n v="3253"/>
        <n v="3254"/>
        <n v="3255"/>
        <n v="3260"/>
        <n v="3265"/>
        <n v="3266"/>
        <n v="3267"/>
        <n v="3272"/>
        <n v="3273"/>
        <n v="3274"/>
        <n v="8.3333333333333329E-2"/>
        <n v="0.25"/>
        <n v="217"/>
        <s v="40 A"/>
        <n v="94"/>
        <n v="96"/>
        <n v="758"/>
        <n v="759"/>
        <n v="760"/>
        <n v="762"/>
        <n v="3132"/>
        <n v="3231"/>
        <n v="3237"/>
        <n v="3238"/>
        <n v="4549"/>
        <n v="4559"/>
        <n v="4560"/>
        <n v="903"/>
        <n v="0"/>
        <n v="0.41666666666666669"/>
        <s v="22 A"/>
        <s v="34 A"/>
        <s v="34 B"/>
        <s v="34 C"/>
        <s v="34 G"/>
        <s v="34B"/>
        <s v="APT. 1"/>
        <n v="3741"/>
        <s v="52 B"/>
        <n v="4551"/>
        <n v="4553"/>
        <n v="4554"/>
        <n v="4556"/>
        <n v="4558"/>
        <n v="9393"/>
        <n v="62"/>
        <s v="62 A"/>
        <n v="3229"/>
        <n v="3246"/>
        <n v="3251"/>
        <n v="3252"/>
        <n v="3262"/>
        <n v="3263"/>
        <n v="3268"/>
        <n v="3269"/>
        <n v="3270"/>
        <s v="46 B"/>
      </sharedItems>
    </cacheField>
    <cacheField name="STREET" numFmtId="0">
      <sharedItems count="75">
        <s v="Adams Lane"/>
        <s v="Albert St."/>
        <s v="Albert St. West"/>
        <s v="Albert St./Prince St."/>
        <s v="Alexandria St."/>
        <s v="Baghdad St."/>
        <s v="Belisle Alley"/>
        <s v="Bishop St."/>
        <s v="Chapel Lane"/>
        <s v="Church St."/>
        <s v="Dean St."/>
        <s v="East Canal St"/>
        <s v="East Canal St."/>
        <s v="King St."/>
        <s v="Orange St."/>
        <s v="Orange St. Apt. 1"/>
        <s v="Orange St. Apt. 3"/>
        <s v="Orange St. Apt. 4"/>
        <s v="Orange St. Apt. 5"/>
        <s v="Orange St./Albert St."/>
        <s v="Prince St."/>
        <s v="Prince St./East Canal St."/>
        <s v="Regent St."/>
        <s v="Regent St. West"/>
        <s v="Regent St./West St. Lot D"/>
        <s v="Richard St."/>
        <s v="South St."/>
        <s v="South St. &amp; East Canal St."/>
        <s v="Southern Foreshore"/>
        <s v="Turton Lane"/>
        <s v="Vernon St."/>
        <s v="Water Lane"/>
        <s v="West Canal St."/>
        <s v="West Collet Canal"/>
        <s v="Yarborough Rd."/>
        <s v="Berkeley St."/>
        <s v="Cemetery Lane"/>
        <s v="Cemetery Rd."/>
        <s v="Cockburn Lane"/>
        <s v="Cockburn Lane."/>
        <s v="Dickenson St."/>
        <s v="East Canal"/>
        <s v="Ferrel Lane"/>
        <s v="Mex Ave."/>
        <s v="Palm Lane"/>
        <s v="Pandy's Alley"/>
        <s v="Pitts Alley"/>
        <s v="Racecourse St."/>
        <s v="Rectory Lane"/>
        <s v="Rivero St."/>
        <s v="Simmons Alley"/>
        <s v="Simmons Lane"/>
        <s v="South/East Canal St."/>
        <s v="Wagners Lane"/>
        <s v="Yaborough Rd."/>
        <s v="Yabra Development Project."/>
        <s v="Yarboroug Rd."/>
        <s v="Yarborough"/>
        <s v="Yarborough Development"/>
        <s v="Yarborough Green"/>
        <s v="Conch Shell Bay"/>
        <s v="Conchshell Bay"/>
        <s v="Courtenay Cres."/>
        <s v="East Collet Canal St."/>
        <s v="Ebony St."/>
        <s v="Ebony St./Magazine Rd."/>
        <s v="Ebony St./Mangrove St."/>
        <s v="Lindo's Alley"/>
        <s v="Magazine Rd."/>
        <s v="Magazine Rd./Ebony St."/>
        <s v="Mangrove St."/>
        <s v="Sandhill Vge."/>
        <s v="Sarstoon St."/>
        <s v="Sarstoon St./Ebony St."/>
        <s v="Youth For The Future Dr."/>
      </sharedItems>
    </cacheField>
    <cacheField name="PA NO" numFmtId="0">
      <sharedItems containsSemiMixedTypes="0" containsString="0" containsNumber="1" containsInteger="1" minValue="10" maxValue="16" count="3">
        <n v="10"/>
        <n v="11"/>
        <n v="16"/>
      </sharedItems>
    </cacheField>
    <cacheField name="DIVISION" numFmtId="0">
      <sharedItems/>
    </cacheField>
    <cacheField name="BIRTHDATE" numFmtId="14">
      <sharedItems containsSemiMixedTypes="0" containsNonDate="0" containsDate="1" containsString="0" minDate="1909-11-15T00:00:00" maxDate="1993-02-04T00:00:00" count="2895">
        <d v="1970-02-19T00:00:00"/>
        <d v="1985-08-12T00:00:00"/>
        <d v="1965-05-20T00:00:00"/>
        <d v="1966-03-17T00:00:00"/>
        <d v="1978-02-27T00:00:00"/>
        <d v="1977-02-23T00:00:00"/>
        <d v="1984-02-25T00:00:00"/>
        <d v="1973-06-15T00:00:00"/>
        <d v="1977-08-02T00:00:00"/>
        <d v="1951-01-31T00:00:00"/>
        <d v="1978-08-29T00:00:00"/>
        <d v="1969-07-09T00:00:00"/>
        <d v="1964-05-29T00:00:00"/>
        <d v="1962-03-25T00:00:00"/>
        <d v="1991-03-29T00:00:00"/>
        <d v="1958-02-12T00:00:00"/>
        <d v="1970-07-10T00:00:00"/>
        <d v="1968-11-19T00:00:00"/>
        <d v="1967-11-14T00:00:00"/>
        <d v="1936-01-05T00:00:00"/>
        <d v="1938-10-20T00:00:00"/>
        <d v="1977-10-19T00:00:00"/>
        <d v="1979-11-09T00:00:00"/>
        <d v="1947-04-20T00:00:00"/>
        <d v="1950-05-10T00:00:00"/>
        <d v="1985-07-06T00:00:00"/>
        <d v="1959-11-16T00:00:00"/>
        <d v="1957-03-23T00:00:00"/>
        <d v="1965-02-19T00:00:00"/>
        <d v="1988-04-04T00:00:00"/>
        <d v="1989-11-06T00:00:00"/>
        <d v="1962-12-25T00:00:00"/>
        <d v="1974-01-23T00:00:00"/>
        <d v="1964-06-19T00:00:00"/>
        <d v="1975-02-07T00:00:00"/>
        <d v="1954-11-26T00:00:00"/>
        <d v="1977-01-26T00:00:00"/>
        <d v="1955-09-10T00:00:00"/>
        <d v="1929-10-16T00:00:00"/>
        <d v="1981-02-09T00:00:00"/>
        <d v="1963-09-15T00:00:00"/>
        <d v="1956-12-20T00:00:00"/>
        <d v="1959-09-21T00:00:00"/>
        <d v="1961-07-05T00:00:00"/>
        <d v="1943-01-05T00:00:00"/>
        <d v="1936-10-06T00:00:00"/>
        <d v="1939-09-13T00:00:00"/>
        <d v="1981-04-28T00:00:00"/>
        <d v="1975-10-15T00:00:00"/>
        <d v="1972-07-03T00:00:00"/>
        <d v="1963-05-15T00:00:00"/>
        <d v="1984-09-20T00:00:00"/>
        <d v="1969-03-03T00:00:00"/>
        <d v="1926-05-29T00:00:00"/>
        <d v="1953-10-05T00:00:00"/>
        <d v="1957-06-02T00:00:00"/>
        <d v="1974-06-28T00:00:00"/>
        <d v="1970-04-01T00:00:00"/>
        <d v="1952-07-20T00:00:00"/>
        <d v="1957-06-12T00:00:00"/>
        <d v="1979-03-11T00:00:00"/>
        <d v="1973-02-16T00:00:00"/>
        <d v="1967-11-24T00:00:00"/>
        <d v="1956-06-22T00:00:00"/>
        <d v="1959-08-01T00:00:00"/>
        <d v="1984-09-15T00:00:00"/>
        <d v="1980-09-29T00:00:00"/>
        <d v="1983-05-17T00:00:00"/>
        <d v="1967-07-14T00:00:00"/>
        <d v="1967-05-17T00:00:00"/>
        <d v="1969-08-21T00:00:00"/>
        <d v="1958-07-26T00:00:00"/>
        <d v="1949-08-15T00:00:00"/>
        <d v="1973-12-17T00:00:00"/>
        <d v="1966-04-17T00:00:00"/>
        <d v="1960-06-22T00:00:00"/>
        <d v="1981-01-01T00:00:00"/>
        <d v="1934-10-12T00:00:00"/>
        <d v="1958-07-29T00:00:00"/>
        <d v="1955-12-31T00:00:00"/>
        <d v="1979-08-29T00:00:00"/>
        <d v="1978-11-28T00:00:00"/>
        <d v="1973-01-21T00:00:00"/>
        <d v="1975-09-28T00:00:00"/>
        <d v="1938-08-16T00:00:00"/>
        <d v="1943-06-02T00:00:00"/>
        <d v="1982-03-19T00:00:00"/>
        <d v="1984-03-22T00:00:00"/>
        <d v="1950-06-07T00:00:00"/>
        <d v="1921-08-02T00:00:00"/>
        <d v="1977-10-20T00:00:00"/>
        <d v="1980-11-26T00:00:00"/>
        <d v="1961-02-09T00:00:00"/>
        <d v="1981-03-03T00:00:00"/>
        <d v="1988-12-16T00:00:00"/>
        <d v="1964-01-20T00:00:00"/>
        <d v="1968-06-20T00:00:00"/>
        <d v="1989-11-02T00:00:00"/>
        <d v="1969-05-08T00:00:00"/>
        <d v="1980-03-28T00:00:00"/>
        <d v="1981-06-18T00:00:00"/>
        <d v="1974-07-17T00:00:00"/>
        <d v="1986-07-18T00:00:00"/>
        <d v="1969-11-26T00:00:00"/>
        <d v="1982-01-23T00:00:00"/>
        <d v="1975-04-28T00:00:00"/>
        <d v="1973-04-01T00:00:00"/>
        <d v="1973-01-17T00:00:00"/>
        <d v="1958-12-17T00:00:00"/>
        <d v="1968-05-17T00:00:00"/>
        <d v="1976-08-22T00:00:00"/>
        <d v="1924-12-10T00:00:00"/>
        <d v="1967-10-16T00:00:00"/>
        <d v="1973-01-25T00:00:00"/>
        <d v="1977-08-27T00:00:00"/>
        <d v="1953-03-21T00:00:00"/>
        <d v="1945-11-08T00:00:00"/>
        <d v="1949-06-23T00:00:00"/>
        <d v="1969-10-04T00:00:00"/>
        <d v="1963-04-08T00:00:00"/>
        <d v="1981-05-15T00:00:00"/>
        <d v="1916-01-23T00:00:00"/>
        <d v="1952-06-01T00:00:00"/>
        <d v="1977-05-10T00:00:00"/>
        <d v="1961-07-17T00:00:00"/>
        <d v="1978-01-02T00:00:00"/>
        <d v="1982-09-13T00:00:00"/>
        <d v="1975-06-10T00:00:00"/>
        <d v="1969-03-04T00:00:00"/>
        <d v="1914-02-05T00:00:00"/>
        <d v="1964-05-24T00:00:00"/>
        <d v="1974-12-03T00:00:00"/>
        <d v="1974-06-22T00:00:00"/>
        <d v="1977-04-05T00:00:00"/>
        <d v="1982-02-12T00:00:00"/>
        <d v="1953-04-05T00:00:00"/>
        <d v="1964-09-29T00:00:00"/>
        <d v="1983-07-25T00:00:00"/>
        <d v="1954-07-05T00:00:00"/>
        <d v="1982-12-25T00:00:00"/>
        <d v="1978-07-19T00:00:00"/>
        <d v="1925-09-21T00:00:00"/>
        <d v="1976-10-11T00:00:00"/>
        <d v="1968-10-19T00:00:00"/>
        <d v="1973-08-09T00:00:00"/>
        <d v="1931-05-29T00:00:00"/>
        <d v="1963-11-06T00:00:00"/>
        <d v="1964-11-16T00:00:00"/>
        <d v="1968-01-08T00:00:00"/>
        <d v="1948-09-28T00:00:00"/>
        <d v="1950-06-16T00:00:00"/>
        <d v="1956-10-20T00:00:00"/>
        <d v="1974-08-15T00:00:00"/>
        <d v="1951-06-20T00:00:00"/>
        <d v="1929-07-26T00:00:00"/>
        <d v="1973-01-04T00:00:00"/>
        <d v="1965-05-08T00:00:00"/>
        <d v="1981-10-11T00:00:00"/>
        <d v="1979-06-18T00:00:00"/>
        <d v="1956-04-24T00:00:00"/>
        <d v="1970-03-25T00:00:00"/>
        <d v="1952-12-15T00:00:00"/>
        <d v="1985-05-19T00:00:00"/>
        <d v="1986-10-25T00:00:00"/>
        <d v="1989-12-26T00:00:00"/>
        <d v="1987-09-16T00:00:00"/>
        <d v="1963-09-13T00:00:00"/>
        <d v="1930-11-27T00:00:00"/>
        <d v="1963-05-12T00:00:00"/>
        <d v="1987-06-04T00:00:00"/>
        <d v="1960-05-15T00:00:00"/>
        <d v="1961-11-05T00:00:00"/>
        <d v="1963-02-17T00:00:00"/>
        <d v="1947-12-10T00:00:00"/>
        <d v="1951-07-10T00:00:00"/>
        <d v="1988-11-25T00:00:00"/>
        <d v="1955-04-13T00:00:00"/>
        <d v="1969-06-14T00:00:00"/>
        <d v="1951-03-01T00:00:00"/>
        <d v="1963-11-27T00:00:00"/>
        <d v="1959-05-22T00:00:00"/>
        <d v="1964-04-08T00:00:00"/>
        <d v="1976-07-01T00:00:00"/>
        <d v="1956-06-27T00:00:00"/>
        <d v="1941-11-17T00:00:00"/>
        <d v="1977-11-17T00:00:00"/>
        <d v="1948-04-15T00:00:00"/>
        <d v="1945-12-20T00:00:00"/>
        <d v="1980-03-30T00:00:00"/>
        <d v="1931-09-09T00:00:00"/>
        <d v="1964-03-08T00:00:00"/>
        <d v="1965-06-04T00:00:00"/>
        <d v="1959-02-27T00:00:00"/>
        <d v="1927-10-05T00:00:00"/>
        <d v="1961-02-07T00:00:00"/>
        <d v="1968-03-02T00:00:00"/>
        <d v="1926-05-22T00:00:00"/>
        <d v="1920-02-03T00:00:00"/>
        <d v="1962-09-21T00:00:00"/>
        <d v="1988-10-13T00:00:00"/>
        <d v="1942-02-01T00:00:00"/>
        <d v="1980-01-14T00:00:00"/>
        <d v="1976-03-27T00:00:00"/>
        <d v="1965-11-12T00:00:00"/>
        <d v="1928-12-10T00:00:00"/>
        <d v="1977-08-29T00:00:00"/>
        <d v="1976-08-28T00:00:00"/>
        <d v="1978-11-09T00:00:00"/>
        <d v="1979-05-25T00:00:00"/>
        <d v="1980-12-10T00:00:00"/>
        <d v="1950-10-05T00:00:00"/>
        <d v="1979-05-23T00:00:00"/>
        <d v="1989-09-24T00:00:00"/>
        <d v="1963-10-07T00:00:00"/>
        <d v="1968-10-12T00:00:00"/>
        <d v="1956-09-04T00:00:00"/>
        <d v="1947-06-11T00:00:00"/>
        <d v="1974-01-30T00:00:00"/>
        <d v="1989-01-18T00:00:00"/>
        <d v="1977-07-06T00:00:00"/>
        <d v="1975-10-04T00:00:00"/>
        <d v="1978-11-13T00:00:00"/>
        <d v="1983-08-25T00:00:00"/>
        <d v="1970-07-07T00:00:00"/>
        <d v="1987-04-16T00:00:00"/>
        <d v="1977-08-17T00:00:00"/>
        <d v="1986-07-23T00:00:00"/>
        <d v="1961-01-10T00:00:00"/>
        <d v="1963-09-10T00:00:00"/>
        <d v="1984-02-04T00:00:00"/>
        <d v="1980-11-06T00:00:00"/>
        <d v="1960-10-14T00:00:00"/>
        <d v="1969-01-21T00:00:00"/>
        <d v="1971-05-25T00:00:00"/>
        <d v="1960-08-31T00:00:00"/>
        <d v="1965-05-23T00:00:00"/>
        <d v="1940-07-16T00:00:00"/>
        <d v="1980-12-18T00:00:00"/>
        <d v="1968-03-10T00:00:00"/>
        <d v="1985-08-08T00:00:00"/>
        <d v="1970-12-11T00:00:00"/>
        <d v="1929-11-21T00:00:00"/>
        <d v="1962-09-29T00:00:00"/>
        <d v="1967-07-08T00:00:00"/>
        <d v="1929-08-17T00:00:00"/>
        <d v="1920-03-20T00:00:00"/>
        <d v="1934-07-17T00:00:00"/>
        <d v="1967-10-29T00:00:00"/>
        <d v="1970-03-14T00:00:00"/>
        <d v="1983-08-17T00:00:00"/>
        <d v="1926-08-17T00:00:00"/>
        <d v="1937-09-12T00:00:00"/>
        <d v="1979-12-19T00:00:00"/>
        <d v="1963-08-18T00:00:00"/>
        <d v="1934-07-14T00:00:00"/>
        <d v="1980-06-09T00:00:00"/>
        <d v="1987-02-02T00:00:00"/>
        <d v="1958-08-27T00:00:00"/>
        <d v="1958-01-04T00:00:00"/>
        <d v="1975-10-22T00:00:00"/>
        <d v="1979-12-21T00:00:00"/>
        <d v="1972-12-22T00:00:00"/>
        <d v="1933-02-15T00:00:00"/>
        <d v="1965-12-01T00:00:00"/>
        <d v="1961-01-29T00:00:00"/>
        <d v="1955-09-23T00:00:00"/>
        <d v="1984-12-09T00:00:00"/>
        <d v="1969-08-20T00:00:00"/>
        <d v="1962-10-17T00:00:00"/>
        <d v="1969-07-01T00:00:00"/>
        <d v="1947-01-14T00:00:00"/>
        <d v="1948-03-12T00:00:00"/>
        <d v="1967-09-01T00:00:00"/>
        <d v="1972-11-11T00:00:00"/>
        <d v="1974-10-08T00:00:00"/>
        <d v="1971-10-28T00:00:00"/>
        <d v="1969-12-22T00:00:00"/>
        <d v="1963-11-02T00:00:00"/>
        <d v="1983-11-05T00:00:00"/>
        <d v="1982-03-14T00:00:00"/>
        <d v="1952-01-23T00:00:00"/>
        <d v="1974-05-15T00:00:00"/>
        <d v="1974-03-05T00:00:00"/>
        <d v="1972-07-10T00:00:00"/>
        <d v="1978-09-12T00:00:00"/>
        <d v="1974-08-04T00:00:00"/>
        <d v="1992-11-03T00:00:00"/>
        <d v="1963-08-20T00:00:00"/>
        <d v="1964-04-05T00:00:00"/>
        <d v="1984-02-02T00:00:00"/>
        <d v="1981-07-27T00:00:00"/>
        <d v="1967-08-02T00:00:00"/>
        <d v="1975-02-04T00:00:00"/>
        <d v="1931-12-08T00:00:00"/>
        <d v="1952-07-17T00:00:00"/>
        <d v="1985-11-06T00:00:00"/>
        <d v="1959-09-10T00:00:00"/>
        <d v="1954-08-15T00:00:00"/>
        <d v="1965-11-27T00:00:00"/>
        <d v="1951-12-07T00:00:00"/>
        <d v="1962-05-28T00:00:00"/>
        <d v="1980-07-07T00:00:00"/>
        <d v="1981-10-01T00:00:00"/>
        <d v="1968-01-24T00:00:00"/>
        <d v="1961-08-08T00:00:00"/>
        <d v="1974-06-20T00:00:00"/>
        <d v="1922-01-27T00:00:00"/>
        <d v="1968-12-12T00:00:00"/>
        <d v="1945-02-22T00:00:00"/>
        <d v="1950-04-18T00:00:00"/>
        <d v="1973-02-20T00:00:00"/>
        <d v="1971-07-31T00:00:00"/>
        <d v="1980-02-11T00:00:00"/>
        <d v="1980-12-30T00:00:00"/>
        <d v="1980-01-09T00:00:00"/>
        <d v="1955-09-07T00:00:00"/>
        <d v="1982-07-06T00:00:00"/>
        <d v="1974-02-03T00:00:00"/>
        <d v="1939-07-03T00:00:00"/>
        <d v="1983-10-12T00:00:00"/>
        <d v="1941-10-15T00:00:00"/>
        <d v="1977-11-01T00:00:00"/>
        <d v="1961-04-05T00:00:00"/>
        <d v="1962-04-06T00:00:00"/>
        <d v="1980-03-14T00:00:00"/>
        <d v="1959-10-21T00:00:00"/>
        <d v="1989-04-26T00:00:00"/>
        <d v="1971-08-28T00:00:00"/>
        <d v="1972-09-11T00:00:00"/>
        <d v="1974-09-25T00:00:00"/>
        <d v="1974-09-21T00:00:00"/>
        <d v="1976-12-16T00:00:00"/>
        <d v="1958-04-06T00:00:00"/>
        <d v="1959-06-20T00:00:00"/>
        <d v="1945-04-23T00:00:00"/>
        <d v="1964-01-26T00:00:00"/>
        <d v="1940-02-09T00:00:00"/>
        <d v="1985-09-26T00:00:00"/>
        <d v="1962-07-30T00:00:00"/>
        <d v="1972-01-14T00:00:00"/>
        <d v="1964-12-14T00:00:00"/>
        <d v="1976-05-23T00:00:00"/>
        <d v="1971-09-29T00:00:00"/>
        <d v="1980-07-12T00:00:00"/>
        <d v="1928-09-08T00:00:00"/>
        <d v="1989-11-30T00:00:00"/>
        <d v="1952-11-10T00:00:00"/>
        <d v="1969-02-07T00:00:00"/>
        <d v="1971-07-30T00:00:00"/>
        <d v="1972-08-31T00:00:00"/>
        <d v="1967-03-31T00:00:00"/>
        <d v="1966-05-23T00:00:00"/>
        <d v="1973-01-02T00:00:00"/>
        <d v="1965-01-07T00:00:00"/>
        <d v="1976-07-07T00:00:00"/>
        <d v="1984-09-10T00:00:00"/>
        <d v="1934-09-15T00:00:00"/>
        <d v="1984-03-12T00:00:00"/>
        <d v="1977-08-01T00:00:00"/>
        <d v="1977-09-08T00:00:00"/>
        <d v="1984-05-04T00:00:00"/>
        <d v="1971-09-03T00:00:00"/>
        <d v="1979-12-06T00:00:00"/>
        <d v="1976-09-09T00:00:00"/>
        <d v="1984-07-17T00:00:00"/>
        <d v="1949-01-07T00:00:00"/>
        <d v="1962-06-14T00:00:00"/>
        <d v="1983-07-11T00:00:00"/>
        <d v="1934-05-06T00:00:00"/>
        <d v="1960-07-15T00:00:00"/>
        <d v="1984-11-01T00:00:00"/>
        <d v="1982-08-28T00:00:00"/>
        <d v="1977-05-04T00:00:00"/>
        <d v="1983-05-13T00:00:00"/>
        <d v="1949-08-27T00:00:00"/>
        <d v="1919-05-08T00:00:00"/>
        <d v="1969-12-25T00:00:00"/>
        <d v="1955-11-19T00:00:00"/>
        <d v="1940-02-29T00:00:00"/>
        <d v="1965-08-01T00:00:00"/>
        <d v="1982-05-21T00:00:00"/>
        <d v="1982-04-05T00:00:00"/>
        <d v="1989-11-01T00:00:00"/>
        <d v="1967-09-18T00:00:00"/>
        <d v="1954-07-19T00:00:00"/>
        <d v="1983-07-29T00:00:00"/>
        <d v="1954-09-11T00:00:00"/>
        <d v="1964-10-01T00:00:00"/>
        <d v="1978-01-05T00:00:00"/>
        <d v="1975-10-08T00:00:00"/>
        <d v="1946-12-07T00:00:00"/>
        <d v="1983-04-12T00:00:00"/>
        <d v="1984-12-12T00:00:00"/>
        <d v="1968-08-21T00:00:00"/>
        <d v="1929-12-21T00:00:00"/>
        <d v="1962-10-14T00:00:00"/>
        <d v="1983-12-03T00:00:00"/>
        <d v="1958-11-17T00:00:00"/>
        <d v="1955-04-02T00:00:00"/>
        <d v="1954-02-06T00:00:00"/>
        <d v="1963-04-28T00:00:00"/>
        <d v="1966-05-01T00:00:00"/>
        <d v="1962-11-02T00:00:00"/>
        <d v="1968-01-04T00:00:00"/>
        <d v="1961-05-14T00:00:00"/>
        <d v="1970-11-16T00:00:00"/>
        <d v="1965-12-28T00:00:00"/>
        <d v="1963-12-13T00:00:00"/>
        <d v="1973-11-04T00:00:00"/>
        <d v="1961-02-05T00:00:00"/>
        <d v="1954-07-12T00:00:00"/>
        <d v="1966-05-04T00:00:00"/>
        <d v="1969-07-03T00:00:00"/>
        <d v="1963-02-09T00:00:00"/>
        <d v="1987-12-13T00:00:00"/>
        <d v="1980-11-13T00:00:00"/>
        <d v="1984-05-02T00:00:00"/>
        <d v="1985-05-17T00:00:00"/>
        <d v="1982-11-19T00:00:00"/>
        <d v="1949-08-25T00:00:00"/>
        <d v="1971-11-14T00:00:00"/>
        <d v="1958-01-12T00:00:00"/>
        <d v="1986-12-22T00:00:00"/>
        <d v="1952-06-21T00:00:00"/>
        <d v="1981-05-13T00:00:00"/>
        <d v="1977-04-01T00:00:00"/>
        <d v="1978-12-03T00:00:00"/>
        <d v="1959-10-05T00:00:00"/>
        <d v="1956-12-02T00:00:00"/>
        <d v="1955-10-25T00:00:00"/>
        <d v="1924-11-24T00:00:00"/>
        <d v="1967-11-16T00:00:00"/>
        <d v="1946-12-23T00:00:00"/>
        <d v="1964-02-23T00:00:00"/>
        <d v="1981-10-21T00:00:00"/>
        <d v="1963-07-25T00:00:00"/>
        <d v="1964-06-14T00:00:00"/>
        <d v="1972-05-19T00:00:00"/>
        <d v="1958-03-05T00:00:00"/>
        <d v="1965-05-25T00:00:00"/>
        <d v="1959-12-19T00:00:00"/>
        <d v="1983-06-27T00:00:00"/>
        <d v="1984-06-24T00:00:00"/>
        <d v="1981-04-27T00:00:00"/>
        <d v="1957-03-29T00:00:00"/>
        <d v="1963-01-10T00:00:00"/>
        <d v="1968-01-18T00:00:00"/>
        <d v="1969-10-11T00:00:00"/>
        <d v="1982-05-08T00:00:00"/>
        <d v="1975-10-17T00:00:00"/>
        <d v="1950-10-10T00:00:00"/>
        <d v="1950-03-03T00:00:00"/>
        <d v="1963-03-18T00:00:00"/>
        <d v="1916-08-03T00:00:00"/>
        <d v="1987-12-07T00:00:00"/>
        <d v="1924-02-28T00:00:00"/>
        <d v="1918-06-29T00:00:00"/>
        <d v="1968-01-07T00:00:00"/>
        <d v="1964-05-02T00:00:00"/>
        <d v="1966-03-13T00:00:00"/>
        <d v="1991-09-24T00:00:00"/>
        <d v="1983-07-24T00:00:00"/>
        <d v="1985-11-18T00:00:00"/>
        <d v="1970-05-22T00:00:00"/>
        <d v="1987-09-19T00:00:00"/>
        <d v="1987-06-05T00:00:00"/>
        <d v="1934-10-21T00:00:00"/>
        <d v="1929-08-27T00:00:00"/>
        <d v="1976-06-08T00:00:00"/>
        <d v="1972-08-01T00:00:00"/>
        <d v="1945-10-24T00:00:00"/>
        <d v="1976-05-27T00:00:00"/>
        <d v="1979-12-10T00:00:00"/>
        <d v="1972-12-04T00:00:00"/>
        <d v="1980-03-27T00:00:00"/>
        <d v="1984-12-27T00:00:00"/>
        <d v="1974-03-01T00:00:00"/>
        <d v="1976-08-14T00:00:00"/>
        <d v="1970-07-12T00:00:00"/>
        <d v="1969-11-04T00:00:00"/>
        <d v="1974-03-11T00:00:00"/>
        <d v="1956-04-13T00:00:00"/>
        <d v="1953-05-14T00:00:00"/>
        <d v="1985-05-03T00:00:00"/>
        <d v="1973-10-07T00:00:00"/>
        <d v="1971-10-10T00:00:00"/>
        <d v="1970-08-03T00:00:00"/>
        <d v="1966-10-19T00:00:00"/>
        <d v="1964-04-23T00:00:00"/>
        <d v="1972-01-18T00:00:00"/>
        <d v="1960-10-26T00:00:00"/>
        <d v="1987-06-24T00:00:00"/>
        <d v="1980-06-28T00:00:00"/>
        <d v="1982-01-03T00:00:00"/>
        <d v="1980-05-12T00:00:00"/>
        <d v="1989-06-01T00:00:00"/>
        <d v="1976-01-07T00:00:00"/>
        <d v="1978-08-06T00:00:00"/>
        <d v="1988-05-29T00:00:00"/>
        <d v="1950-07-13T00:00:00"/>
        <d v="1961-01-24T00:00:00"/>
        <d v="1957-04-05T00:00:00"/>
        <d v="1928-07-06T00:00:00"/>
        <d v="1978-01-01T00:00:00"/>
        <d v="1968-03-27T00:00:00"/>
        <d v="1970-02-09T00:00:00"/>
        <d v="1968-04-15T00:00:00"/>
        <d v="1964-09-28T00:00:00"/>
        <d v="1975-04-14T00:00:00"/>
        <d v="1981-06-11T00:00:00"/>
        <d v="1983-12-18T00:00:00"/>
        <d v="1972-03-23T00:00:00"/>
        <d v="1976-01-12T00:00:00"/>
        <d v="1973-02-26T00:00:00"/>
        <d v="1971-04-28T00:00:00"/>
        <d v="1983-05-15T00:00:00"/>
        <d v="1980-05-23T00:00:00"/>
        <d v="1982-09-11T00:00:00"/>
        <d v="1972-06-22T00:00:00"/>
        <d v="1967-06-29T00:00:00"/>
        <d v="1978-08-03T00:00:00"/>
        <d v="1979-07-19T00:00:00"/>
        <d v="1985-12-10T00:00:00"/>
        <d v="1979-06-16T00:00:00"/>
        <d v="1977-09-09T00:00:00"/>
        <d v="1969-08-03T00:00:00"/>
        <d v="1972-10-25T00:00:00"/>
        <d v="1979-04-03T00:00:00"/>
        <d v="1975-01-05T00:00:00"/>
        <d v="1982-02-07T00:00:00"/>
        <d v="1981-08-17T00:00:00"/>
        <d v="1974-02-18T00:00:00"/>
        <d v="1981-12-12T00:00:00"/>
        <d v="1965-01-06T00:00:00"/>
        <d v="1989-10-08T00:00:00"/>
        <d v="1968-03-25T00:00:00"/>
        <d v="1961-06-11T00:00:00"/>
        <d v="1976-11-22T00:00:00"/>
        <d v="1958-07-05T00:00:00"/>
        <d v="1960-12-16T00:00:00"/>
        <d v="1988-02-10T00:00:00"/>
        <d v="1970-09-10T00:00:00"/>
        <d v="1978-12-31T00:00:00"/>
        <d v="1985-05-14T00:00:00"/>
        <d v="1986-11-11T00:00:00"/>
        <d v="1964-08-08T00:00:00"/>
        <d v="1975-06-20T00:00:00"/>
        <d v="1978-05-05T00:00:00"/>
        <d v="1972-09-06T00:00:00"/>
        <d v="1972-05-15T00:00:00"/>
        <d v="1980-08-06T00:00:00"/>
        <d v="1944-02-09T00:00:00"/>
        <d v="1949-12-27T00:00:00"/>
        <d v="1974-07-23T00:00:00"/>
        <d v="1959-11-13T00:00:00"/>
        <d v="1971-09-10T00:00:00"/>
        <d v="1958-11-21T00:00:00"/>
        <d v="1945-01-20T00:00:00"/>
        <d v="1949-04-27T00:00:00"/>
        <d v="1974-12-31T00:00:00"/>
        <d v="1959-07-20T00:00:00"/>
        <d v="1979-04-08T00:00:00"/>
        <d v="1952-08-14T00:00:00"/>
        <d v="1954-10-15T00:00:00"/>
        <d v="1975-10-28T00:00:00"/>
        <d v="1978-05-25T00:00:00"/>
        <d v="1968-10-26T00:00:00"/>
        <d v="1912-09-02T00:00:00"/>
        <d v="1967-06-01T00:00:00"/>
        <d v="1964-10-23T00:00:00"/>
        <d v="1928-01-04T00:00:00"/>
        <d v="1921-12-24T00:00:00"/>
        <d v="1956-05-25T00:00:00"/>
        <d v="1970-09-17T00:00:00"/>
        <d v="1950-04-03T00:00:00"/>
        <d v="1950-10-27T00:00:00"/>
        <d v="1974-04-27T00:00:00"/>
        <d v="1972-02-11T00:00:00"/>
        <d v="1983-03-24T00:00:00"/>
        <d v="1965-05-12T00:00:00"/>
        <d v="1948-07-10T00:00:00"/>
        <d v="1945-11-22T00:00:00"/>
        <d v="1929-11-02T00:00:00"/>
        <d v="1962-10-23T00:00:00"/>
        <d v="1985-10-10T00:00:00"/>
        <d v="1973-07-02T00:00:00"/>
        <d v="1960-12-01T00:00:00"/>
        <d v="1980-12-14T00:00:00"/>
        <d v="1960-11-27T00:00:00"/>
        <d v="1968-09-07T00:00:00"/>
        <d v="1973-12-15T00:00:00"/>
        <d v="1977-01-03T00:00:00"/>
        <d v="1978-01-11T00:00:00"/>
        <d v="1971-11-24T00:00:00"/>
        <d v="1969-01-04T00:00:00"/>
        <d v="1973-08-18T00:00:00"/>
        <d v="1967-12-10T00:00:00"/>
        <d v="1934-11-15T00:00:00"/>
        <d v="1946-08-17T00:00:00"/>
        <d v="1969-04-20T00:00:00"/>
        <d v="1960-09-28T00:00:00"/>
        <d v="1961-04-22T00:00:00"/>
        <d v="1981-10-04T00:00:00"/>
        <d v="1987-09-13T00:00:00"/>
        <d v="1967-06-26T00:00:00"/>
        <d v="1930-07-18T00:00:00"/>
        <d v="1968-05-01T00:00:00"/>
        <d v="1967-10-19T00:00:00"/>
        <d v="1991-02-03T00:00:00"/>
        <d v="1984-03-26T00:00:00"/>
        <d v="1971-01-16T00:00:00"/>
        <d v="1985-06-29T00:00:00"/>
        <d v="1988-10-10T00:00:00"/>
        <d v="1986-05-10T00:00:00"/>
        <d v="1959-03-18T00:00:00"/>
        <d v="1968-02-24T00:00:00"/>
        <d v="1918-04-15T00:00:00"/>
        <d v="1979-12-07T00:00:00"/>
        <d v="1978-07-13T00:00:00"/>
        <d v="1982-05-03T00:00:00"/>
        <d v="1954-09-28T00:00:00"/>
        <d v="1958-08-07T00:00:00"/>
        <d v="1977-04-24T00:00:00"/>
        <d v="1968-06-16T00:00:00"/>
        <d v="1969-10-17T00:00:00"/>
        <d v="1961-06-13T00:00:00"/>
        <d v="1977-08-30T00:00:00"/>
        <d v="1972-10-29T00:00:00"/>
        <d v="1983-02-15T00:00:00"/>
        <d v="1977-01-17T00:00:00"/>
        <d v="1968-01-11T00:00:00"/>
        <d v="1965-06-27T00:00:00"/>
        <d v="1987-02-11T00:00:00"/>
        <d v="1985-02-24T00:00:00"/>
        <d v="1973-03-28T00:00:00"/>
        <d v="1970-08-20T00:00:00"/>
        <d v="1973-02-15T00:00:00"/>
        <d v="1973-08-23T00:00:00"/>
        <d v="1946-06-03T00:00:00"/>
        <d v="1942-12-20T00:00:00"/>
        <d v="1966-07-09T00:00:00"/>
        <d v="1980-06-29T00:00:00"/>
        <d v="1936-12-08T00:00:00"/>
        <d v="1975-05-03T00:00:00"/>
        <d v="1973-05-10T00:00:00"/>
        <d v="1947-07-17T00:00:00"/>
        <d v="1944-09-29T00:00:00"/>
        <d v="1969-09-29T00:00:00"/>
        <d v="1963-01-11T00:00:00"/>
        <d v="1948-06-01T00:00:00"/>
        <d v="1982-10-28T00:00:00"/>
        <d v="1976-01-25T00:00:00"/>
        <d v="1952-05-15T00:00:00"/>
        <d v="1933-10-12T00:00:00"/>
        <d v="1968-08-11T00:00:00"/>
        <d v="1964-02-20T00:00:00"/>
        <d v="1950-07-22T00:00:00"/>
        <d v="1943-12-20T00:00:00"/>
        <d v="1942-04-15T00:00:00"/>
        <d v="1976-04-20T00:00:00"/>
        <d v="1951-04-14T00:00:00"/>
        <d v="1975-06-15T00:00:00"/>
        <d v="1951-09-22T00:00:00"/>
        <d v="1972-08-09T00:00:00"/>
        <d v="1934-01-21T00:00:00"/>
        <d v="1968-11-29T00:00:00"/>
        <d v="1960-10-01T00:00:00"/>
        <d v="1978-12-10T00:00:00"/>
        <d v="1981-12-01T00:00:00"/>
        <d v="1950-09-30T00:00:00"/>
        <d v="1960-11-29T00:00:00"/>
        <d v="1989-09-02T00:00:00"/>
        <d v="1954-02-09T00:00:00"/>
        <d v="1981-03-18T00:00:00"/>
        <d v="1978-12-12T00:00:00"/>
        <d v="1978-06-23T00:00:00"/>
        <d v="1965-09-08T00:00:00"/>
        <d v="1930-01-24T00:00:00"/>
        <d v="1931-09-26T00:00:00"/>
        <d v="1968-02-11T00:00:00"/>
        <d v="1964-08-20T00:00:00"/>
        <d v="1939-07-09T00:00:00"/>
        <d v="1976-10-17T00:00:00"/>
        <d v="1962-03-04T00:00:00"/>
        <d v="1933-01-17T00:00:00"/>
        <d v="1977-07-30T00:00:00"/>
        <d v="1969-06-03T00:00:00"/>
        <d v="1968-01-03T00:00:00"/>
        <d v="1980-05-20T00:00:00"/>
        <d v="1968-10-21T00:00:00"/>
        <d v="1960-11-07T00:00:00"/>
        <d v="1960-02-14T00:00:00"/>
        <d v="1968-07-28T00:00:00"/>
        <d v="1981-05-30T00:00:00"/>
        <d v="1965-11-03T00:00:00"/>
        <d v="1971-01-26T00:00:00"/>
        <d v="1975-05-18T00:00:00"/>
        <d v="1920-10-10T00:00:00"/>
        <d v="1981-07-19T00:00:00"/>
        <d v="1919-04-28T00:00:00"/>
        <d v="1960-05-06T00:00:00"/>
        <d v="1973-01-07T00:00:00"/>
        <d v="1974-09-04T00:00:00"/>
        <d v="1949-01-09T00:00:00"/>
        <d v="1947-12-30T00:00:00"/>
        <d v="1962-05-22T00:00:00"/>
        <d v="1953-10-20T00:00:00"/>
        <d v="1962-09-15T00:00:00"/>
        <d v="1954-12-01T00:00:00"/>
        <d v="1972-11-05T00:00:00"/>
        <d v="1980-01-24T00:00:00"/>
        <d v="1972-05-14T00:00:00"/>
        <d v="1981-10-05T00:00:00"/>
        <d v="1977-02-05T00:00:00"/>
        <d v="1953-02-20T00:00:00"/>
        <d v="1970-05-03T00:00:00"/>
        <d v="1939-10-26T00:00:00"/>
        <d v="1986-03-05T00:00:00"/>
        <d v="1984-01-16T00:00:00"/>
        <d v="1948-09-24T00:00:00"/>
        <d v="1963-03-10T00:00:00"/>
        <d v="1963-06-30T00:00:00"/>
        <d v="1966-09-11T00:00:00"/>
        <d v="1947-05-16T00:00:00"/>
        <d v="1971-03-29T00:00:00"/>
        <d v="1928-01-07T00:00:00"/>
        <d v="1979-12-26T00:00:00"/>
        <d v="1939-03-15T00:00:00"/>
        <d v="1974-10-26T00:00:00"/>
        <d v="1982-01-01T00:00:00"/>
        <d v="1971-08-03T00:00:00"/>
        <d v="1969-12-15T00:00:00"/>
        <d v="1948-06-17T00:00:00"/>
        <d v="1927-12-23T00:00:00"/>
        <d v="1975-12-22T00:00:00"/>
        <d v="1944-02-18T00:00:00"/>
        <d v="1967-07-25T00:00:00"/>
        <d v="1926-03-19T00:00:00"/>
        <d v="1946-09-18T00:00:00"/>
        <d v="1978-06-20T00:00:00"/>
        <d v="1952-09-08T00:00:00"/>
        <d v="1983-06-07T00:00:00"/>
        <d v="1942-08-27T00:00:00"/>
        <d v="1987-01-06T00:00:00"/>
        <d v="1966-08-26T00:00:00"/>
        <d v="1963-11-26T00:00:00"/>
        <d v="1957-04-19T00:00:00"/>
        <d v="1957-05-30T00:00:00"/>
        <d v="1958-10-02T00:00:00"/>
        <d v="1977-06-14T00:00:00"/>
        <d v="1978-10-12T00:00:00"/>
        <d v="1948-12-06T00:00:00"/>
        <d v="1977-07-02T00:00:00"/>
        <d v="1965-12-30T00:00:00"/>
        <d v="1926-12-16T00:00:00"/>
        <d v="1957-01-04T00:00:00"/>
        <d v="1956-05-03T00:00:00"/>
        <d v="1959-06-27T00:00:00"/>
        <d v="1978-08-27T00:00:00"/>
        <d v="1976-05-24T00:00:00"/>
        <d v="1945-05-05T00:00:00"/>
        <d v="1980-03-18T00:00:00"/>
        <d v="1939-08-03T00:00:00"/>
        <d v="1973-08-15T00:00:00"/>
        <d v="1970-01-25T00:00:00"/>
        <d v="1985-08-07T00:00:00"/>
        <d v="1971-07-10T00:00:00"/>
        <d v="1962-09-17T00:00:00"/>
        <d v="1972-03-10T00:00:00"/>
        <d v="1983-04-26T00:00:00"/>
        <d v="1988-11-01T00:00:00"/>
        <d v="1948-01-31T00:00:00"/>
        <d v="1965-07-15T00:00:00"/>
        <d v="1982-12-04T00:00:00"/>
        <d v="1985-02-10T00:00:00"/>
        <d v="1987-08-19T00:00:00"/>
        <d v="1982-11-26T00:00:00"/>
        <d v="1929-02-18T00:00:00"/>
        <d v="1957-01-19T00:00:00"/>
        <d v="1960-09-03T00:00:00"/>
        <d v="1953-03-13T00:00:00"/>
        <d v="1984-12-28T00:00:00"/>
        <d v="1967-05-25T00:00:00"/>
        <d v="1942-09-07T00:00:00"/>
        <d v="1963-09-01T00:00:00"/>
        <d v="1957-06-01T00:00:00"/>
        <d v="1924-02-19T00:00:00"/>
        <d v="1928-05-30T00:00:00"/>
        <d v="1986-10-07T00:00:00"/>
        <d v="1941-08-17T00:00:00"/>
        <d v="1960-07-07T00:00:00"/>
        <d v="1950-07-27T00:00:00"/>
        <d v="1972-08-16T00:00:00"/>
        <d v="1957-11-12T00:00:00"/>
        <d v="1948-01-02T00:00:00"/>
        <d v="1959-09-05T00:00:00"/>
        <d v="1955-02-22T00:00:00"/>
        <d v="1975-03-24T00:00:00"/>
        <d v="1935-07-05T00:00:00"/>
        <d v="1978-12-18T00:00:00"/>
        <d v="1956-05-18T00:00:00"/>
        <d v="1978-09-10T00:00:00"/>
        <d v="1972-04-16T00:00:00"/>
        <d v="1943-06-05T00:00:00"/>
        <d v="1949-12-04T00:00:00"/>
        <d v="1986-02-21T00:00:00"/>
        <d v="1946-12-08T00:00:00"/>
        <d v="1937-09-20T00:00:00"/>
        <d v="1942-08-31T00:00:00"/>
        <d v="1936-01-24T00:00:00"/>
        <d v="1966-08-02T00:00:00"/>
        <d v="1978-07-15T00:00:00"/>
        <d v="1978-11-15T00:00:00"/>
        <d v="1942-11-16T00:00:00"/>
        <d v="1957-12-14T00:00:00"/>
        <d v="1960-06-04T00:00:00"/>
        <d v="1947-09-14T00:00:00"/>
        <d v="1937-11-11T00:00:00"/>
        <d v="1981-03-13T00:00:00"/>
        <d v="1974-11-16T00:00:00"/>
        <d v="1987-09-23T00:00:00"/>
        <d v="1986-08-18T00:00:00"/>
        <d v="1982-08-31T00:00:00"/>
        <d v="1971-07-18T00:00:00"/>
        <d v="1943-11-14T00:00:00"/>
        <d v="1961-06-04T00:00:00"/>
        <d v="1979-10-09T00:00:00"/>
        <d v="1987-07-27T00:00:00"/>
        <d v="1982-12-24T00:00:00"/>
        <d v="1980-04-23T00:00:00"/>
        <d v="1970-07-23T00:00:00"/>
        <d v="1930-07-25T00:00:00"/>
        <d v="1962-07-21T00:00:00"/>
        <d v="1963-11-25T00:00:00"/>
        <d v="1926-10-26T00:00:00"/>
        <d v="1925-11-18T00:00:00"/>
        <d v="1956-12-22T00:00:00"/>
        <d v="1978-05-17T00:00:00"/>
        <d v="1967-05-14T00:00:00"/>
        <d v="1968-02-10T00:00:00"/>
        <d v="1945-05-13T00:00:00"/>
        <d v="1975-10-10T00:00:00"/>
        <d v="1919-03-24T00:00:00"/>
        <d v="1957-08-20T00:00:00"/>
        <d v="1974-01-18T00:00:00"/>
        <d v="1989-12-07T00:00:00"/>
        <d v="1943-11-03T00:00:00"/>
        <d v="1922-07-21T00:00:00"/>
        <d v="1975-10-01T00:00:00"/>
        <d v="1972-10-01T00:00:00"/>
        <d v="1946-11-08T00:00:00"/>
        <d v="1960-10-20T00:00:00"/>
        <d v="1918-02-07T00:00:00"/>
        <d v="1954-03-28T00:00:00"/>
        <d v="1989-10-10T00:00:00"/>
        <d v="1983-11-13T00:00:00"/>
        <d v="1954-09-14T00:00:00"/>
        <d v="1918-03-21T00:00:00"/>
        <d v="1988-08-15T00:00:00"/>
        <d v="1946-08-02T00:00:00"/>
        <d v="1963-03-17T00:00:00"/>
        <d v="1980-06-04T00:00:00"/>
        <d v="1934-05-05T00:00:00"/>
        <d v="1927-11-09T00:00:00"/>
        <d v="1976-04-26T00:00:00"/>
        <d v="1942-10-09T00:00:00"/>
        <d v="1946-07-18T00:00:00"/>
        <d v="1972-09-15T00:00:00"/>
        <d v="1975-10-18T00:00:00"/>
        <d v="1957-10-09T00:00:00"/>
        <d v="1956-12-27T00:00:00"/>
        <d v="1984-10-07T00:00:00"/>
        <d v="1965-04-17T00:00:00"/>
        <d v="1966-12-27T00:00:00"/>
        <d v="1967-04-14T00:00:00"/>
        <d v="1973-06-09T00:00:00"/>
        <d v="1962-06-16T00:00:00"/>
        <d v="1975-01-18T00:00:00"/>
        <d v="1930-01-22T00:00:00"/>
        <d v="1975-02-11T00:00:00"/>
        <d v="1944-12-31T00:00:00"/>
        <d v="1987-12-09T00:00:00"/>
        <d v="1969-04-25T00:00:00"/>
        <d v="1944-03-19T00:00:00"/>
        <d v="1966-05-18T00:00:00"/>
        <d v="1949-05-19T00:00:00"/>
        <d v="1979-09-23T00:00:00"/>
        <d v="1983-08-01T00:00:00"/>
        <d v="1965-01-27T00:00:00"/>
        <d v="1984-09-12T00:00:00"/>
        <d v="1964-07-14T00:00:00"/>
        <d v="1939-04-23T00:00:00"/>
        <d v="1973-12-04T00:00:00"/>
        <d v="1963-03-06T00:00:00"/>
        <d v="1940-04-28T00:00:00"/>
        <d v="1967-09-03T00:00:00"/>
        <d v="1970-09-20T00:00:00"/>
        <d v="1976-11-17T00:00:00"/>
        <d v="1940-05-08T00:00:00"/>
        <d v="1918-09-08T00:00:00"/>
        <d v="1984-10-24T00:00:00"/>
        <d v="1968-06-09T00:00:00"/>
        <d v="1979-09-20T00:00:00"/>
        <d v="1978-08-19T00:00:00"/>
        <d v="1989-11-28T00:00:00"/>
        <d v="1960-03-24T00:00:00"/>
        <d v="1981-11-06T00:00:00"/>
        <d v="1966-02-08T00:00:00"/>
        <d v="1971-01-04T00:00:00"/>
        <d v="1982-08-03T00:00:00"/>
        <d v="1959-02-16T00:00:00"/>
        <d v="1979-03-17T00:00:00"/>
        <d v="1965-06-11T00:00:00"/>
        <d v="1966-09-23T00:00:00"/>
        <d v="1973-01-27T00:00:00"/>
        <d v="1961-11-11T00:00:00"/>
        <d v="1973-04-21T00:00:00"/>
        <d v="1955-02-18T00:00:00"/>
        <d v="1974-01-22T00:00:00"/>
        <d v="1969-01-20T00:00:00"/>
        <d v="1970-10-30T00:00:00"/>
        <d v="1944-01-12T00:00:00"/>
        <d v="1917-08-03T00:00:00"/>
        <d v="1973-12-07T00:00:00"/>
        <d v="1978-11-14T00:00:00"/>
        <d v="1975-09-24T00:00:00"/>
        <d v="1969-09-15T00:00:00"/>
        <d v="1979-03-19T00:00:00"/>
        <d v="1971-01-14T00:00:00"/>
        <d v="1931-10-10T00:00:00"/>
        <d v="1962-01-29T00:00:00"/>
        <d v="1958-08-08T00:00:00"/>
        <d v="1962-04-23T00:00:00"/>
        <d v="1980-03-31T00:00:00"/>
        <d v="1982-11-25T00:00:00"/>
        <d v="1973-08-17T00:00:00"/>
        <d v="1986-11-07T00:00:00"/>
        <d v="1982-09-17T00:00:00"/>
        <d v="1990-07-04T00:00:00"/>
        <d v="1932-02-09T00:00:00"/>
        <d v="1973-01-12T00:00:00"/>
        <d v="1976-11-23T00:00:00"/>
        <d v="1964-12-09T00:00:00"/>
        <d v="1973-11-12T00:00:00"/>
        <d v="1983-08-15T00:00:00"/>
        <d v="1965-08-30T00:00:00"/>
        <d v="1973-03-31T00:00:00"/>
        <d v="1979-06-08T00:00:00"/>
        <d v="1977-01-21T00:00:00"/>
        <d v="1962-02-23T00:00:00"/>
        <d v="1924-03-16T00:00:00"/>
        <d v="1989-10-12T00:00:00"/>
        <d v="1971-11-17T00:00:00"/>
        <d v="1942-12-06T00:00:00"/>
        <d v="1975-12-08T00:00:00"/>
        <d v="1974-06-08T00:00:00"/>
        <d v="1967-12-06T00:00:00"/>
        <d v="1988-04-14T00:00:00"/>
        <d v="1990-01-08T00:00:00"/>
        <d v="1989-11-25T00:00:00"/>
        <d v="1981-01-08T00:00:00"/>
        <d v="1954-03-14T00:00:00"/>
        <d v="1986-09-11T00:00:00"/>
        <d v="1982-12-29T00:00:00"/>
        <d v="1984-08-28T00:00:00"/>
        <d v="1974-08-20T00:00:00"/>
        <d v="1973-06-29T00:00:00"/>
        <d v="1978-10-08T00:00:00"/>
        <d v="1977-03-01T00:00:00"/>
        <d v="1952-08-21T00:00:00"/>
        <d v="1932-04-25T00:00:00"/>
        <d v="1932-09-21T00:00:00"/>
        <d v="1970-05-09T00:00:00"/>
        <d v="1974-06-24T00:00:00"/>
        <d v="1943-02-08T00:00:00"/>
        <d v="1969-02-22T00:00:00"/>
        <d v="1987-06-18T00:00:00"/>
        <d v="1987-12-28T00:00:00"/>
        <d v="1955-03-21T00:00:00"/>
        <d v="1983-04-09T00:00:00"/>
        <d v="1970-08-23T00:00:00"/>
        <d v="1974-07-24T00:00:00"/>
        <d v="1985-02-23T00:00:00"/>
        <d v="1977-10-13T00:00:00"/>
        <d v="1947-11-22T00:00:00"/>
        <d v="1983-09-19T00:00:00"/>
        <d v="1978-03-19T00:00:00"/>
        <d v="1967-12-27T00:00:00"/>
        <d v="1958-12-15T00:00:00"/>
        <d v="1987-07-23T00:00:00"/>
        <d v="1966-04-07T00:00:00"/>
        <d v="1937-04-02T00:00:00"/>
        <d v="1969-07-14T00:00:00"/>
        <d v="1955-08-27T00:00:00"/>
        <d v="1942-08-01T00:00:00"/>
        <d v="1923-06-03T00:00:00"/>
        <d v="1924-09-16T00:00:00"/>
        <d v="1918-10-09T00:00:00"/>
        <d v="1985-06-21T00:00:00"/>
        <d v="1986-07-25T00:00:00"/>
        <d v="1967-05-23T00:00:00"/>
        <d v="1944-12-30T00:00:00"/>
        <d v="1973-10-27T00:00:00"/>
        <d v="1976-07-31T00:00:00"/>
        <d v="1940-10-20T00:00:00"/>
        <d v="1955-07-19T00:00:00"/>
        <d v="1984-12-26T00:00:00"/>
        <d v="1961-09-29T00:00:00"/>
        <d v="1979-08-30T00:00:00"/>
        <d v="1961-01-28T00:00:00"/>
        <d v="1982-10-01T00:00:00"/>
        <d v="1948-04-07T00:00:00"/>
        <d v="1957-04-24T00:00:00"/>
        <d v="1966-03-25T00:00:00"/>
        <d v="1933-12-12T00:00:00"/>
        <d v="1976-10-04T00:00:00"/>
        <d v="1944-11-07T00:00:00"/>
        <d v="1952-02-02T00:00:00"/>
        <d v="1976-04-14T00:00:00"/>
        <d v="1975-06-06T00:00:00"/>
        <d v="1974-06-03T00:00:00"/>
        <d v="1972-10-28T00:00:00"/>
        <d v="1973-08-20T00:00:00"/>
        <d v="1978-02-14T00:00:00"/>
        <d v="1926-12-18T00:00:00"/>
        <d v="1979-02-01T00:00:00"/>
        <d v="1932-11-25T00:00:00"/>
        <d v="1967-03-12T00:00:00"/>
        <d v="1942-06-10T00:00:00"/>
        <d v="1960-09-06T00:00:00"/>
        <d v="1941-09-09T00:00:00"/>
        <d v="1970-06-29T00:00:00"/>
        <d v="1956-04-23T00:00:00"/>
        <d v="1964-02-09T00:00:00"/>
        <d v="1961-08-30T00:00:00"/>
        <d v="1974-03-02T00:00:00"/>
        <d v="1921-09-22T00:00:00"/>
        <d v="1956-04-19T00:00:00"/>
        <d v="1951-05-03T00:00:00"/>
        <d v="1977-07-20T00:00:00"/>
        <d v="1936-08-26T00:00:00"/>
        <d v="1937-08-18T00:00:00"/>
        <d v="1972-03-25T00:00:00"/>
        <d v="1950-08-23T00:00:00"/>
        <d v="1970-05-16T00:00:00"/>
        <d v="1985-10-13T00:00:00"/>
        <d v="1931-02-25T00:00:00"/>
        <d v="1944-10-12T00:00:00"/>
        <d v="1978-01-06T00:00:00"/>
        <d v="1968-02-26T00:00:00"/>
        <d v="1968-07-29T00:00:00"/>
        <d v="1931-05-30T00:00:00"/>
        <d v="1988-10-08T00:00:00"/>
        <d v="1989-08-21T00:00:00"/>
        <d v="1969-10-14T00:00:00"/>
        <d v="1933-01-07T00:00:00"/>
        <d v="1966-04-02T00:00:00"/>
        <d v="1986-01-16T00:00:00"/>
        <d v="1925-09-23T00:00:00"/>
        <d v="1967-11-07T00:00:00"/>
        <d v="1967-10-23T00:00:00"/>
        <d v="1975-12-11T00:00:00"/>
        <d v="1960-02-22T00:00:00"/>
        <d v="1948-04-14T00:00:00"/>
        <d v="1979-12-12T00:00:00"/>
        <d v="1917-07-09T00:00:00"/>
        <d v="1964-04-13T00:00:00"/>
        <d v="1974-06-16T00:00:00"/>
        <d v="1972-12-01T00:00:00"/>
        <d v="1947-09-08T00:00:00"/>
        <d v="1975-07-24T00:00:00"/>
        <d v="1939-08-10T00:00:00"/>
        <d v="1959-03-06T00:00:00"/>
        <d v="1973-11-15T00:00:00"/>
        <d v="1985-07-11T00:00:00"/>
        <d v="1979-11-25T00:00:00"/>
        <d v="1955-01-31T00:00:00"/>
        <d v="1980-10-01T00:00:00"/>
        <d v="1986-01-06T00:00:00"/>
        <d v="1977-10-17T00:00:00"/>
        <d v="1971-11-19T00:00:00"/>
        <d v="1982-08-05T00:00:00"/>
        <d v="1927-08-13T00:00:00"/>
        <d v="1982-01-04T00:00:00"/>
        <d v="1956-05-23T00:00:00"/>
        <d v="1984-09-08T00:00:00"/>
        <d v="1956-11-22T00:00:00"/>
        <d v="1949-10-20T00:00:00"/>
        <d v="1982-08-20T00:00:00"/>
        <d v="1958-10-30T00:00:00"/>
        <d v="1941-04-27T00:00:00"/>
        <d v="1943-08-30T00:00:00"/>
        <d v="1941-02-09T00:00:00"/>
        <d v="1984-10-30T00:00:00"/>
        <d v="1974-04-20T00:00:00"/>
        <d v="1960-06-07T00:00:00"/>
        <d v="1961-05-04T00:00:00"/>
        <d v="1989-12-05T00:00:00"/>
        <d v="1986-10-12T00:00:00"/>
        <d v="1982-07-01T00:00:00"/>
        <d v="1926-03-23T00:00:00"/>
        <d v="1969-03-27T00:00:00"/>
        <d v="1977-07-25T00:00:00"/>
        <d v="1981-05-08T00:00:00"/>
        <d v="1971-12-23T00:00:00"/>
        <d v="1975-10-25T00:00:00"/>
        <d v="1969-06-18T00:00:00"/>
        <d v="1944-07-08T00:00:00"/>
        <d v="1973-09-04T00:00:00"/>
        <d v="1939-09-29T00:00:00"/>
        <d v="1921-11-26T00:00:00"/>
        <d v="1975-11-23T00:00:00"/>
        <d v="1978-11-18T00:00:00"/>
        <d v="1918-03-20T00:00:00"/>
        <d v="1959-03-30T00:00:00"/>
        <d v="1920-11-08T00:00:00"/>
        <d v="1947-12-06T00:00:00"/>
        <d v="1980-05-19T00:00:00"/>
        <d v="1984-06-07T00:00:00"/>
        <d v="1974-06-04T00:00:00"/>
        <d v="1986-03-29T00:00:00"/>
        <d v="1947-01-09T00:00:00"/>
        <d v="1983-01-12T00:00:00"/>
        <d v="1982-10-30T00:00:00"/>
        <d v="1974-03-24T00:00:00"/>
        <d v="1969-11-19T00:00:00"/>
        <d v="1930-06-04T00:00:00"/>
        <d v="1980-12-02T00:00:00"/>
        <d v="1955-10-20T00:00:00"/>
        <d v="1982-09-06T00:00:00"/>
        <d v="1971-08-30T00:00:00"/>
        <d v="1952-10-14T00:00:00"/>
        <d v="1950-09-03T00:00:00"/>
        <d v="1951-11-06T00:00:00"/>
        <d v="1959-10-12T00:00:00"/>
        <d v="1980-03-09T00:00:00"/>
        <d v="1958-08-15T00:00:00"/>
        <d v="1979-09-10T00:00:00"/>
        <d v="1972-04-22T00:00:00"/>
        <d v="1980-08-11T00:00:00"/>
        <d v="1981-02-10T00:00:00"/>
        <d v="1969-03-13T00:00:00"/>
        <d v="1981-09-10T00:00:00"/>
        <d v="1982-10-05T00:00:00"/>
        <d v="1984-12-06T00:00:00"/>
        <d v="1969-02-16T00:00:00"/>
        <d v="1960-04-17T00:00:00"/>
        <d v="1976-08-16T00:00:00"/>
        <d v="1964-05-31T00:00:00"/>
        <d v="1979-01-16T00:00:00"/>
        <d v="1965-09-10T00:00:00"/>
        <d v="1961-08-07T00:00:00"/>
        <d v="1981-01-21T00:00:00"/>
        <d v="1973-02-03T00:00:00"/>
        <d v="1954-03-31T00:00:00"/>
        <d v="1935-10-03T00:00:00"/>
        <d v="1968-12-16T00:00:00"/>
        <d v="1941-11-24T00:00:00"/>
        <d v="1949-09-26T00:00:00"/>
        <d v="1989-06-23T00:00:00"/>
        <d v="1985-04-25T00:00:00"/>
        <d v="1987-07-09T00:00:00"/>
        <d v="1980-12-23T00:00:00"/>
        <d v="1980-06-21T00:00:00"/>
        <d v="1966-11-14T00:00:00"/>
        <d v="1985-09-13T00:00:00"/>
        <d v="1982-03-13T00:00:00"/>
        <d v="1962-08-01T00:00:00"/>
        <d v="1977-11-16T00:00:00"/>
        <d v="1983-05-16T00:00:00"/>
        <d v="1949-04-28T00:00:00"/>
        <d v="1962-02-06T00:00:00"/>
        <d v="1948-05-08T00:00:00"/>
        <d v="1966-07-11T00:00:00"/>
        <d v="1961-02-23T00:00:00"/>
        <d v="1969-06-04T00:00:00"/>
        <d v="1966-11-05T00:00:00"/>
        <d v="1926-07-31T00:00:00"/>
        <d v="1964-02-27T00:00:00"/>
        <d v="1939-01-20T00:00:00"/>
        <d v="1917-05-21T00:00:00"/>
        <d v="1952-11-15T00:00:00"/>
        <d v="1952-03-02T00:00:00"/>
        <d v="1933-01-05T00:00:00"/>
        <d v="1931-03-22T00:00:00"/>
        <d v="1920-08-09T00:00:00"/>
        <d v="1925-06-26T00:00:00"/>
        <d v="1968-10-15T00:00:00"/>
        <d v="1924-05-05T00:00:00"/>
        <d v="1958-05-02T00:00:00"/>
        <d v="1963-03-29T00:00:00"/>
        <d v="1980-10-08T00:00:00"/>
        <d v="1968-10-13T00:00:00"/>
        <d v="1971-09-07T00:00:00"/>
        <d v="1967-04-16T00:00:00"/>
        <d v="1963-08-11T00:00:00"/>
        <d v="1976-11-28T00:00:00"/>
        <d v="1930-08-30T00:00:00"/>
        <d v="1961-05-13T00:00:00"/>
        <d v="1958-09-07T00:00:00"/>
        <d v="1953-04-30T00:00:00"/>
        <d v="1976-06-02T00:00:00"/>
        <d v="1951-11-07T00:00:00"/>
        <d v="1955-12-27T00:00:00"/>
        <d v="1982-07-09T00:00:00"/>
        <d v="1965-06-25T00:00:00"/>
        <d v="1977-09-12T00:00:00"/>
        <d v="1983-10-24T00:00:00"/>
        <d v="1985-12-17T00:00:00"/>
        <d v="1991-02-04T00:00:00"/>
        <d v="1926-09-02T00:00:00"/>
        <d v="1977-08-19T00:00:00"/>
        <d v="1986-01-03T00:00:00"/>
        <d v="1966-08-24T00:00:00"/>
        <d v="1988-09-24T00:00:00"/>
        <d v="1991-01-25T00:00:00"/>
        <d v="1978-11-29T00:00:00"/>
        <d v="1960-01-04T00:00:00"/>
        <d v="1983-07-27T00:00:00"/>
        <d v="1975-01-24T00:00:00"/>
        <d v="1925-05-08T00:00:00"/>
        <d v="1984-04-17T00:00:00"/>
        <d v="1964-03-28T00:00:00"/>
        <d v="1929-03-10T00:00:00"/>
        <d v="1931-09-12T00:00:00"/>
        <d v="1966-04-28T00:00:00"/>
        <d v="1967-05-09T00:00:00"/>
        <d v="1981-03-07T00:00:00"/>
        <d v="1955-10-03T00:00:00"/>
        <d v="1984-02-21T00:00:00"/>
        <d v="1969-06-09T00:00:00"/>
        <d v="1977-07-28T00:00:00"/>
        <d v="1969-12-30T00:00:00"/>
        <d v="1983-06-30T00:00:00"/>
        <d v="1939-06-01T00:00:00"/>
        <d v="1973-09-19T00:00:00"/>
        <d v="1989-02-18T00:00:00"/>
        <d v="1967-03-28T00:00:00"/>
        <d v="1962-01-07T00:00:00"/>
        <d v="1966-01-07T00:00:00"/>
        <d v="1968-08-12T00:00:00"/>
        <d v="1985-11-15T00:00:00"/>
        <d v="1978-09-20T00:00:00"/>
        <d v="1961-03-07T00:00:00"/>
        <d v="1951-02-08T00:00:00"/>
        <d v="1977-11-14T00:00:00"/>
        <d v="1971-09-05T00:00:00"/>
        <d v="1979-08-19T00:00:00"/>
        <d v="1964-06-01T00:00:00"/>
        <d v="1975-01-19T00:00:00"/>
        <d v="1978-12-04T00:00:00"/>
        <d v="1987-08-29T00:00:00"/>
        <d v="1964-07-29T00:00:00"/>
        <d v="1972-12-10T00:00:00"/>
        <d v="1977-12-27T00:00:00"/>
        <d v="1953-08-13T00:00:00"/>
        <d v="1954-11-14T00:00:00"/>
        <d v="1972-04-08T00:00:00"/>
        <d v="1972-03-14T00:00:00"/>
        <d v="1973-03-26T00:00:00"/>
        <d v="1979-07-12T00:00:00"/>
        <d v="1962-02-27T00:00:00"/>
        <d v="1956-09-08T00:00:00"/>
        <d v="1961-09-14T00:00:00"/>
        <d v="1977-08-15T00:00:00"/>
        <d v="1985-09-22T00:00:00"/>
        <d v="1929-05-21T00:00:00"/>
        <d v="1961-09-23T00:00:00"/>
        <d v="1970-09-07T00:00:00"/>
        <d v="1986-09-12T00:00:00"/>
        <d v="1933-04-11T00:00:00"/>
        <d v="1989-12-21T00:00:00"/>
        <d v="1949-11-19T00:00:00"/>
        <d v="1975-07-31T00:00:00"/>
        <d v="1971-06-18T00:00:00"/>
        <d v="1982-05-27T00:00:00"/>
        <d v="1985-12-01T00:00:00"/>
        <d v="1984-09-29T00:00:00"/>
        <d v="1973-03-18T00:00:00"/>
        <d v="1975-01-22T00:00:00"/>
        <d v="1975-02-24T00:00:00"/>
        <d v="1971-10-25T00:00:00"/>
        <d v="1965-09-13T00:00:00"/>
        <d v="1909-11-15T00:00:00"/>
        <d v="1914-05-01T00:00:00"/>
        <d v="1961-09-30T00:00:00"/>
        <d v="1986-02-12T00:00:00"/>
        <d v="1925-07-07T00:00:00"/>
        <d v="1969-11-03T00:00:00"/>
        <d v="1969-07-15T00:00:00"/>
        <d v="1959-01-01T00:00:00"/>
        <d v="1976-04-29T00:00:00"/>
        <d v="1976-08-05T00:00:00"/>
        <d v="1975-08-09T00:00:00"/>
        <d v="1961-04-10T00:00:00"/>
        <d v="1960-03-05T00:00:00"/>
        <d v="1971-09-25T00:00:00"/>
        <d v="1940-06-19T00:00:00"/>
        <d v="1969-10-07T00:00:00"/>
        <d v="1975-09-29T00:00:00"/>
        <d v="1973-04-30T00:00:00"/>
        <d v="1938-02-07T00:00:00"/>
        <d v="1942-11-22T00:00:00"/>
        <d v="1955-08-14T00:00:00"/>
        <d v="1985-02-08T00:00:00"/>
        <d v="1969-12-09T00:00:00"/>
        <d v="1935-06-15T00:00:00"/>
        <d v="1930-05-10T00:00:00"/>
        <d v="1951-12-26T00:00:00"/>
        <d v="1986-12-05T00:00:00"/>
        <d v="1960-10-28T00:00:00"/>
        <d v="1980-07-18T00:00:00"/>
        <d v="1983-08-30T00:00:00"/>
        <d v="1989-12-06T00:00:00"/>
        <d v="1988-03-04T00:00:00"/>
        <d v="1968-04-09T00:00:00"/>
        <d v="1984-03-01T00:00:00"/>
        <d v="1984-07-22T00:00:00"/>
        <d v="1983-06-20T00:00:00"/>
        <d v="1985-01-21T00:00:00"/>
        <d v="1986-10-09T00:00:00"/>
        <d v="1989-09-21T00:00:00"/>
        <d v="1984-08-05T00:00:00"/>
        <d v="1982-01-13T00:00:00"/>
        <d v="1987-08-14T00:00:00"/>
        <d v="1973-11-01T00:00:00"/>
        <d v="1975-06-25T00:00:00"/>
        <d v="1977-09-24T00:00:00"/>
        <d v="1973-07-29T00:00:00"/>
        <d v="1945-04-16T00:00:00"/>
        <d v="1917-06-13T00:00:00"/>
        <d v="1976-01-11T00:00:00"/>
        <d v="1957-04-08T00:00:00"/>
        <d v="1965-09-09T00:00:00"/>
        <d v="1935-12-12T00:00:00"/>
        <d v="1967-09-14T00:00:00"/>
        <d v="1963-02-02T00:00:00"/>
        <d v="1977-06-24T00:00:00"/>
        <d v="1962-10-13T00:00:00"/>
        <d v="1960-04-28T00:00:00"/>
        <d v="1987-09-08T00:00:00"/>
        <d v="1962-09-09T00:00:00"/>
        <d v="1986-03-15T00:00:00"/>
        <d v="1950-05-01T00:00:00"/>
        <d v="1972-12-15T00:00:00"/>
        <d v="1977-03-14T00:00:00"/>
        <d v="1987-10-27T00:00:00"/>
        <d v="1964-03-12T00:00:00"/>
        <d v="1920-11-15T00:00:00"/>
        <d v="1957-10-03T00:00:00"/>
        <d v="1963-08-12T00:00:00"/>
        <d v="1966-06-21T00:00:00"/>
        <d v="1975-11-19T00:00:00"/>
        <d v="1980-08-01T00:00:00"/>
        <d v="1972-08-29T00:00:00"/>
        <d v="1974-04-24T00:00:00"/>
        <d v="1971-10-19T00:00:00"/>
        <d v="1950-03-13T00:00:00"/>
        <d v="1981-11-16T00:00:00"/>
        <d v="1983-11-18T00:00:00"/>
        <d v="1958-09-20T00:00:00"/>
        <d v="1981-04-17T00:00:00"/>
        <d v="1914-12-11T00:00:00"/>
        <d v="1975-07-06T00:00:00"/>
        <d v="1966-05-24T00:00:00"/>
        <d v="1955-04-17T00:00:00"/>
        <d v="1939-03-19T00:00:00"/>
        <d v="1971-07-08T00:00:00"/>
        <d v="1975-09-23T00:00:00"/>
        <d v="1956-12-16T00:00:00"/>
        <d v="1987-10-03T00:00:00"/>
        <d v="1957-07-29T00:00:00"/>
        <d v="1964-07-15T00:00:00"/>
        <d v="1981-08-22T00:00:00"/>
        <d v="1955-08-13T00:00:00"/>
        <d v="1970-06-06T00:00:00"/>
        <d v="1986-02-25T00:00:00"/>
        <d v="1945-03-20T00:00:00"/>
        <d v="1959-03-25T00:00:00"/>
        <d v="1960-06-06T00:00:00"/>
        <d v="1931-09-27T00:00:00"/>
        <d v="1937-04-25T00:00:00"/>
        <d v="1982-08-10T00:00:00"/>
        <d v="1925-08-17T00:00:00"/>
        <d v="1974-07-10T00:00:00"/>
        <d v="1972-05-05T00:00:00"/>
        <d v="1979-03-14T00:00:00"/>
        <d v="1949-01-02T00:00:00"/>
        <d v="1979-11-08T00:00:00"/>
        <d v="1954-01-20T00:00:00"/>
        <d v="1988-11-07T00:00:00"/>
        <d v="1964-01-02T00:00:00"/>
        <d v="1952-06-22T00:00:00"/>
        <d v="1983-04-03T00:00:00"/>
        <d v="1967-02-16T00:00:00"/>
        <d v="1975-09-17T00:00:00"/>
        <d v="1955-05-26T00:00:00"/>
        <d v="1960-01-27T00:00:00"/>
        <d v="1959-02-01T00:00:00"/>
        <d v="1969-09-23T00:00:00"/>
        <d v="1981-09-18T00:00:00"/>
        <d v="1959-04-24T00:00:00"/>
        <d v="1983-02-20T00:00:00"/>
        <d v="1981-12-05T00:00:00"/>
        <d v="1987-08-27T00:00:00"/>
        <d v="1983-04-18T00:00:00"/>
        <d v="1921-08-04T00:00:00"/>
        <d v="1956-09-18T00:00:00"/>
        <d v="1974-11-21T00:00:00"/>
        <d v="1942-04-17T00:00:00"/>
        <d v="1986-01-27T00:00:00"/>
        <d v="1947-10-20T00:00:00"/>
        <d v="1970-10-16T00:00:00"/>
        <d v="1950-09-17T00:00:00"/>
        <d v="1966-06-26T00:00:00"/>
        <d v="1931-07-29T00:00:00"/>
        <d v="1961-06-22T00:00:00"/>
        <d v="1978-12-01T00:00:00"/>
        <d v="1989-01-28T00:00:00"/>
        <d v="1977-09-16T00:00:00"/>
        <d v="1973-02-12T00:00:00"/>
        <d v="1919-05-21T00:00:00"/>
        <d v="1980-02-25T00:00:00"/>
        <d v="1952-07-08T00:00:00"/>
        <d v="1979-04-24T00:00:00"/>
        <d v="1952-09-24T00:00:00"/>
        <d v="1978-02-21T00:00:00"/>
        <d v="1963-04-02T00:00:00"/>
        <d v="1964-05-07T00:00:00"/>
        <d v="1982-11-16T00:00:00"/>
        <d v="1951-12-02T00:00:00"/>
        <d v="1960-03-15T00:00:00"/>
        <d v="1979-01-19T00:00:00"/>
        <d v="1974-01-05T00:00:00"/>
        <d v="1955-06-24T00:00:00"/>
        <d v="1976-06-03T00:00:00"/>
        <d v="1980-09-26T00:00:00"/>
        <d v="1983-07-06T00:00:00"/>
        <d v="1947-12-25T00:00:00"/>
        <d v="1972-01-03T00:00:00"/>
        <d v="1973-03-10T00:00:00"/>
        <d v="1964-01-10T00:00:00"/>
        <d v="1968-04-17T00:00:00"/>
        <d v="1986-05-26T00:00:00"/>
        <d v="1941-07-26T00:00:00"/>
        <d v="1939-07-25T00:00:00"/>
        <d v="1977-09-01T00:00:00"/>
        <d v="1980-04-27T00:00:00"/>
        <d v="1957-08-17T00:00:00"/>
        <d v="1981-05-05T00:00:00"/>
        <d v="1978-04-22T00:00:00"/>
        <d v="1979-09-21T00:00:00"/>
        <d v="1982-11-21T00:00:00"/>
        <d v="1983-12-30T00:00:00"/>
        <d v="1973-06-20T00:00:00"/>
        <d v="1967-11-23T00:00:00"/>
        <d v="1955-02-14T00:00:00"/>
        <d v="1983-05-12T00:00:00"/>
        <d v="1986-12-15T00:00:00"/>
        <d v="1988-02-17T00:00:00"/>
        <d v="1985-07-31T00:00:00"/>
        <d v="1965-08-13T00:00:00"/>
        <d v="1980-02-03T00:00:00"/>
        <d v="1957-03-10T00:00:00"/>
        <d v="1958-12-31T00:00:00"/>
        <d v="1980-03-11T00:00:00"/>
        <d v="1982-04-23T00:00:00"/>
        <d v="1955-03-30T00:00:00"/>
        <d v="1954-01-28T00:00:00"/>
        <d v="1971-10-24T00:00:00"/>
        <d v="1948-12-30T00:00:00"/>
        <d v="1986-12-12T00:00:00"/>
        <d v="1986-11-18T00:00:00"/>
        <d v="1961-04-04T00:00:00"/>
        <d v="1950-12-31T00:00:00"/>
        <d v="1992-07-28T00:00:00"/>
        <d v="1979-09-09T00:00:00"/>
        <d v="1989-11-17T00:00:00"/>
        <d v="1962-12-31T00:00:00"/>
        <d v="1986-09-26T00:00:00"/>
        <d v="1972-02-09T00:00:00"/>
        <d v="1969-03-29T00:00:00"/>
        <d v="1970-12-22T00:00:00"/>
        <d v="1937-04-09T00:00:00"/>
        <d v="1974-05-14T00:00:00"/>
        <d v="1976-11-16T00:00:00"/>
        <d v="1976-06-13T00:00:00"/>
        <d v="1951-04-08T00:00:00"/>
        <d v="1963-09-05T00:00:00"/>
        <d v="1970-08-05T00:00:00"/>
        <d v="1963-12-26T00:00:00"/>
        <d v="1959-04-27T00:00:00"/>
        <d v="1988-02-22T00:00:00"/>
        <d v="1976-08-12T00:00:00"/>
        <d v="1985-02-22T00:00:00"/>
        <d v="1973-07-22T00:00:00"/>
        <d v="1959-03-17T00:00:00"/>
        <d v="1977-03-25T00:00:00"/>
        <d v="1955-08-25T00:00:00"/>
        <d v="1973-05-28T00:00:00"/>
        <d v="1978-09-02T00:00:00"/>
        <d v="1975-12-13T00:00:00"/>
        <d v="1986-07-03T00:00:00"/>
        <d v="1960-01-22T00:00:00"/>
        <d v="1983-07-17T00:00:00"/>
        <d v="1969-09-20T00:00:00"/>
        <d v="1973-03-20T00:00:00"/>
        <d v="1948-02-23T00:00:00"/>
        <d v="1955-01-01T00:00:00"/>
        <d v="1973-12-05T00:00:00"/>
        <d v="1978-04-12T00:00:00"/>
        <d v="1955-03-20T00:00:00"/>
        <d v="1973-10-03T00:00:00"/>
        <d v="1948-12-29T00:00:00"/>
        <d v="1976-05-25T00:00:00"/>
        <d v="1974-04-13T00:00:00"/>
        <d v="1978-07-14T00:00:00"/>
        <d v="1980-09-30T00:00:00"/>
        <d v="1971-03-25T00:00:00"/>
        <d v="1952-11-27T00:00:00"/>
        <d v="1974-12-27T00:00:00"/>
        <d v="1962-05-16T00:00:00"/>
        <d v="1986-04-20T00:00:00"/>
        <d v="1977-01-20T00:00:00"/>
        <d v="1969-11-07T00:00:00"/>
        <d v="1972-11-02T00:00:00"/>
        <d v="1970-01-07T00:00:00"/>
        <d v="1967-12-31T00:00:00"/>
        <d v="1974-07-29T00:00:00"/>
        <d v="1975-12-09T00:00:00"/>
        <d v="1977-09-27T00:00:00"/>
        <d v="1962-07-05T00:00:00"/>
        <d v="1954-08-03T00:00:00"/>
        <d v="1921-08-28T00:00:00"/>
        <d v="1960-09-20T00:00:00"/>
        <d v="1977-05-28T00:00:00"/>
        <d v="1976-11-25T00:00:00"/>
        <d v="1964-07-23T00:00:00"/>
        <d v="1966-03-24T00:00:00"/>
        <d v="1935-02-19T00:00:00"/>
        <d v="1971-04-10T00:00:00"/>
        <d v="1982-11-20T00:00:00"/>
        <d v="1964-05-26T00:00:00"/>
        <d v="1944-05-07T00:00:00"/>
        <d v="1987-05-12T00:00:00"/>
        <d v="1977-12-13T00:00:00"/>
        <d v="1983-06-05T00:00:00"/>
        <d v="1960-04-27T00:00:00"/>
        <d v="1938-11-20T00:00:00"/>
        <d v="1979-10-23T00:00:00"/>
        <d v="1978-11-24T00:00:00"/>
        <d v="1947-06-18T00:00:00"/>
        <d v="1983-03-26T00:00:00"/>
        <d v="1971-10-09T00:00:00"/>
        <d v="1980-11-21T00:00:00"/>
        <d v="1967-07-15T00:00:00"/>
        <d v="1958-02-13T00:00:00"/>
        <d v="1976-02-18T00:00:00"/>
        <d v="1951-05-22T00:00:00"/>
        <d v="1968-04-05T00:00:00"/>
        <d v="1988-10-19T00:00:00"/>
        <d v="1947-03-26T00:00:00"/>
        <d v="1967-04-03T00:00:00"/>
        <d v="1967-11-12T00:00:00"/>
        <d v="1939-09-30T00:00:00"/>
        <d v="1978-10-01T00:00:00"/>
        <d v="1984-08-29T00:00:00"/>
        <d v="1984-08-20T00:00:00"/>
        <d v="1965-07-06T00:00:00"/>
        <d v="1985-04-20T00:00:00"/>
        <d v="1980-10-02T00:00:00"/>
        <d v="1972-09-01T00:00:00"/>
        <d v="1980-11-14T00:00:00"/>
        <d v="1961-05-17T00:00:00"/>
        <d v="1970-11-09T00:00:00"/>
        <d v="1979-11-17T00:00:00"/>
        <d v="1968-05-27T00:00:00"/>
        <d v="1957-12-03T00:00:00"/>
        <d v="1966-01-05T00:00:00"/>
        <d v="1986-12-06T00:00:00"/>
        <d v="1926-03-20T00:00:00"/>
        <d v="1966-11-04T00:00:00"/>
        <d v="1964-12-25T00:00:00"/>
        <d v="1980-10-23T00:00:00"/>
        <d v="1948-12-11T00:00:00"/>
        <d v="1952-11-17T00:00:00"/>
        <d v="1970-07-14T00:00:00"/>
        <d v="1954-11-11T00:00:00"/>
        <d v="1945-05-15T00:00:00"/>
        <d v="1980-10-09T00:00:00"/>
        <d v="1986-09-08T00:00:00"/>
        <d v="1955-02-24T00:00:00"/>
        <d v="1981-01-20T00:00:00"/>
        <d v="1974-09-15T00:00:00"/>
        <d v="1955-06-29T00:00:00"/>
        <d v="1956-12-05T00:00:00"/>
        <d v="1975-02-28T00:00:00"/>
        <d v="1955-02-02T00:00:00"/>
        <d v="1953-06-29T00:00:00"/>
        <d v="1973-11-20T00:00:00"/>
        <d v="1973-07-04T00:00:00"/>
        <d v="1977-02-04T00:00:00"/>
        <d v="1982-01-16T00:00:00"/>
        <d v="1960-03-18T00:00:00"/>
        <d v="1972-07-20T00:00:00"/>
        <d v="1958-08-12T00:00:00"/>
        <d v="1938-08-25T00:00:00"/>
        <d v="1968-05-28T00:00:00"/>
        <d v="1950-05-07T00:00:00"/>
        <d v="1966-12-19T00:00:00"/>
        <d v="1964-05-19T00:00:00"/>
        <d v="1962-05-12T00:00:00"/>
        <d v="1978-10-05T00:00:00"/>
        <d v="1969-06-10T00:00:00"/>
        <d v="1981-10-13T00:00:00"/>
        <d v="1980-09-13T00:00:00"/>
        <d v="1983-06-02T00:00:00"/>
        <d v="1964-10-25T00:00:00"/>
        <d v="1979-09-12T00:00:00"/>
        <d v="1964-11-03T00:00:00"/>
        <d v="1935-07-02T00:00:00"/>
        <d v="1937-10-28T00:00:00"/>
        <d v="1979-02-23T00:00:00"/>
        <d v="1975-07-05T00:00:00"/>
        <d v="1977-05-27T00:00:00"/>
        <d v="1955-11-20T00:00:00"/>
        <d v="1953-06-14T00:00:00"/>
        <d v="1922-07-05T00:00:00"/>
        <d v="1926-08-24T00:00:00"/>
        <d v="1990-04-26T00:00:00"/>
        <d v="1962-01-31T00:00:00"/>
        <d v="1985-05-02T00:00:00"/>
        <d v="1986-08-30T00:00:00"/>
        <d v="1987-10-10T00:00:00"/>
        <d v="1957-03-28T00:00:00"/>
        <d v="1953-11-09T00:00:00"/>
        <d v="1975-05-25T00:00:00"/>
        <d v="1946-01-17T00:00:00"/>
        <d v="1975-02-20T00:00:00"/>
        <d v="1983-04-15T00:00:00"/>
        <d v="1984-03-20T00:00:00"/>
        <d v="1976-06-23T00:00:00"/>
        <d v="1951-12-28T00:00:00"/>
        <d v="1986-05-06T00:00:00"/>
        <d v="1940-09-10T00:00:00"/>
        <d v="1941-03-21T00:00:00"/>
        <d v="1963-04-16T00:00:00"/>
        <d v="1982-09-16T00:00:00"/>
        <d v="1973-09-27T00:00:00"/>
        <d v="1972-09-24T00:00:00"/>
        <d v="1971-07-09T00:00:00"/>
        <d v="1967-01-31T00:00:00"/>
        <d v="1967-03-03T00:00:00"/>
        <d v="1980-12-31T00:00:00"/>
        <d v="1933-11-26T00:00:00"/>
        <d v="1983-11-01T00:00:00"/>
        <d v="1971-10-06T00:00:00"/>
        <d v="1967-03-24T00:00:00"/>
        <d v="1980-04-20T00:00:00"/>
        <d v="1975-07-02T00:00:00"/>
        <d v="1971-06-01T00:00:00"/>
        <d v="1967-12-17T00:00:00"/>
        <d v="1968-08-17T00:00:00"/>
        <d v="1949-08-07T00:00:00"/>
        <d v="1926-02-04T00:00:00"/>
        <d v="1976-07-19T00:00:00"/>
        <d v="1975-08-30T00:00:00"/>
        <d v="1965-10-05T00:00:00"/>
        <d v="1972-11-08T00:00:00"/>
        <d v="1962-12-23T00:00:00"/>
        <d v="1969-10-02T00:00:00"/>
        <d v="1962-06-18T00:00:00"/>
        <d v="1965-10-13T00:00:00"/>
        <d v="1966-12-16T00:00:00"/>
        <d v="1964-08-25T00:00:00"/>
        <d v="1953-11-27T00:00:00"/>
        <d v="1966-02-14T00:00:00"/>
        <d v="1980-12-28T00:00:00"/>
        <d v="1942-12-23T00:00:00"/>
        <d v="1972-03-17T00:00:00"/>
        <d v="1958-03-23T00:00:00"/>
        <d v="1925-07-28T00:00:00"/>
        <d v="1973-12-01T00:00:00"/>
        <d v="1985-10-27T00:00:00"/>
        <d v="1962-10-30T00:00:00"/>
        <d v="1955-09-18T00:00:00"/>
        <d v="1976-08-15T00:00:00"/>
        <d v="1953-04-03T00:00:00"/>
        <d v="1957-01-06T00:00:00"/>
        <d v="1976-10-12T00:00:00"/>
        <d v="1972-10-22T00:00:00"/>
        <d v="1982-12-20T00:00:00"/>
        <d v="1980-10-17T00:00:00"/>
        <d v="1988-08-30T00:00:00"/>
        <d v="1991-03-30T00:00:00"/>
        <d v="1938-06-18T00:00:00"/>
        <d v="1987-09-14T00:00:00"/>
        <d v="1941-06-27T00:00:00"/>
        <d v="1941-09-07T00:00:00"/>
        <d v="1971-08-08T00:00:00"/>
        <d v="1985-07-13T00:00:00"/>
        <d v="1975-08-26T00:00:00"/>
        <d v="1949-05-22T00:00:00"/>
        <d v="1967-09-05T00:00:00"/>
        <d v="1976-01-14T00:00:00"/>
        <d v="1931-01-26T00:00:00"/>
        <d v="1969-05-26T00:00:00"/>
        <d v="1974-05-12T00:00:00"/>
        <d v="1973-06-24T00:00:00"/>
        <d v="1964-05-11T00:00:00"/>
        <d v="1989-09-29T00:00:00"/>
        <d v="1968-07-02T00:00:00"/>
        <d v="1985-05-21T00:00:00"/>
        <d v="1973-07-17T00:00:00"/>
        <d v="1979-10-11T00:00:00"/>
        <d v="1957-04-04T00:00:00"/>
        <d v="1977-08-24T00:00:00"/>
        <d v="1989-07-28T00:00:00"/>
        <d v="1979-06-15T00:00:00"/>
        <d v="1983-09-08T00:00:00"/>
        <d v="1987-08-05T00:00:00"/>
        <d v="1965-04-28T00:00:00"/>
        <d v="1984-06-06T00:00:00"/>
        <d v="1954-05-05T00:00:00"/>
        <d v="1960-06-23T00:00:00"/>
        <d v="1969-04-09T00:00:00"/>
        <d v="1927-03-21T00:00:00"/>
        <d v="1972-01-16T00:00:00"/>
        <d v="1936-12-11T00:00:00"/>
        <d v="1946-11-29T00:00:00"/>
        <d v="1968-03-18T00:00:00"/>
        <d v="1966-02-07T00:00:00"/>
        <d v="1992-11-21T00:00:00"/>
        <d v="1948-10-18T00:00:00"/>
        <d v="1945-03-01T00:00:00"/>
        <d v="1976-05-30T00:00:00"/>
        <d v="1966-01-31T00:00:00"/>
        <d v="1990-03-21T00:00:00"/>
        <d v="1976-04-07T00:00:00"/>
        <d v="1978-02-02T00:00:00"/>
        <d v="1978-04-17T00:00:00"/>
        <d v="1972-11-23T00:00:00"/>
        <d v="1961-03-08T00:00:00"/>
        <d v="1965-03-08T00:00:00"/>
        <d v="1960-08-14T00:00:00"/>
        <d v="1976-12-13T00:00:00"/>
        <d v="1963-12-19T00:00:00"/>
        <d v="1981-09-05T00:00:00"/>
        <d v="1965-10-24T00:00:00"/>
        <d v="1973-03-17T00:00:00"/>
        <d v="1971-07-12T00:00:00"/>
        <d v="1967-09-15T00:00:00"/>
        <d v="1975-12-26T00:00:00"/>
        <d v="1981-02-03T00:00:00"/>
        <d v="1945-11-10T00:00:00"/>
        <d v="1931-04-25T00:00:00"/>
        <d v="1961-01-08T00:00:00"/>
        <d v="1974-02-09T00:00:00"/>
        <d v="1972-06-16T00:00:00"/>
        <d v="1933-09-21T00:00:00"/>
        <d v="1989-05-23T00:00:00"/>
        <d v="1969-09-03T00:00:00"/>
        <d v="1966-12-08T00:00:00"/>
        <d v="1920-02-08T00:00:00"/>
        <d v="1986-06-22T00:00:00"/>
        <d v="1946-11-21T00:00:00"/>
        <d v="1978-02-11T00:00:00"/>
        <d v="1966-11-21T00:00:00"/>
        <d v="1965-11-02T00:00:00"/>
        <d v="1983-05-10T00:00:00"/>
        <d v="1965-03-26T00:00:00"/>
        <d v="1987-03-29T00:00:00"/>
        <d v="1987-08-07T00:00:00"/>
        <d v="1988-07-29T00:00:00"/>
        <d v="1986-12-11T00:00:00"/>
        <d v="1964-09-01T00:00:00"/>
        <d v="1980-01-30T00:00:00"/>
        <d v="1978-03-30T00:00:00"/>
        <d v="1967-05-13T00:00:00"/>
        <d v="1987-10-20T00:00:00"/>
        <d v="1985-01-09T00:00:00"/>
        <d v="1971-09-14T00:00:00"/>
        <d v="1967-09-20T00:00:00"/>
        <d v="1978-02-07T00:00:00"/>
        <d v="1982-02-13T00:00:00"/>
        <d v="1983-08-14T00:00:00"/>
        <d v="1983-10-21T00:00:00"/>
        <d v="1960-05-30T00:00:00"/>
        <d v="1981-10-25T00:00:00"/>
        <d v="1931-07-11T00:00:00"/>
        <d v="1985-08-01T00:00:00"/>
        <d v="1988-04-05T00:00:00"/>
        <d v="1989-03-26T00:00:00"/>
        <d v="1991-11-24T00:00:00"/>
        <d v="1991-11-06T00:00:00"/>
        <d v="1990-07-15T00:00:00"/>
        <d v="1991-10-25T00:00:00"/>
        <d v="1992-09-28T00:00:00"/>
        <d v="1955-06-12T00:00:00"/>
        <d v="1982-01-26T00:00:00"/>
        <d v="1971-02-28T00:00:00"/>
        <d v="1973-05-22T00:00:00"/>
        <d v="1968-07-12T00:00:00"/>
        <d v="1964-04-02T00:00:00"/>
        <d v="1977-04-17T00:00:00"/>
        <d v="1979-09-05T00:00:00"/>
        <d v="1984-05-06T00:00:00"/>
        <d v="1957-11-23T00:00:00"/>
        <d v="1982-11-09T00:00:00"/>
        <d v="1959-08-06T00:00:00"/>
        <d v="1970-10-26T00:00:00"/>
        <d v="1988-11-21T00:00:00"/>
        <d v="1961-01-17T00:00:00"/>
        <d v="1951-07-29T00:00:00"/>
        <d v="1965-07-26T00:00:00"/>
        <d v="1958-03-02T00:00:00"/>
        <d v="1981-07-26T00:00:00"/>
        <d v="1972-10-08T00:00:00"/>
        <d v="1976-10-26T00:00:00"/>
        <d v="1938-03-31T00:00:00"/>
        <d v="1982-04-14T00:00:00"/>
        <d v="1961-08-29T00:00:00"/>
        <d v="1921-11-02T00:00:00"/>
        <d v="1966-10-12T00:00:00"/>
        <d v="1976-10-13T00:00:00"/>
        <d v="1969-10-06T00:00:00"/>
        <d v="1962-01-23T00:00:00"/>
        <d v="1972-04-12T00:00:00"/>
        <d v="1983-06-26T00:00:00"/>
        <d v="1935-10-10T00:00:00"/>
        <d v="1969-01-10T00:00:00"/>
        <d v="1968-06-28T00:00:00"/>
        <d v="1920-08-12T00:00:00"/>
        <d v="1978-11-21T00:00:00"/>
        <d v="1977-10-16T00:00:00"/>
        <d v="1962-05-11T00:00:00"/>
        <d v="1942-10-02T00:00:00"/>
        <d v="1969-06-11T00:00:00"/>
        <d v="1943-07-27T00:00:00"/>
        <d v="1975-05-16T00:00:00"/>
        <d v="1987-04-26T00:00:00"/>
        <d v="1965-08-29T00:00:00"/>
        <d v="1964-12-24T00:00:00"/>
        <d v="1945-01-12T00:00:00"/>
        <d v="1969-02-15T00:00:00"/>
        <d v="1976-03-28T00:00:00"/>
        <d v="1980-05-11T00:00:00"/>
        <d v="1944-03-20T00:00:00"/>
        <d v="1966-08-06T00:00:00"/>
        <d v="1958-10-27T00:00:00"/>
        <d v="1955-04-29T00:00:00"/>
        <d v="1961-10-26T00:00:00"/>
        <d v="1959-10-28T00:00:00"/>
        <d v="1950-12-25T00:00:00"/>
        <d v="1941-07-18T00:00:00"/>
        <d v="1976-03-29T00:00:00"/>
        <d v="1982-06-23T00:00:00"/>
        <d v="1969-02-27T00:00:00"/>
        <d v="1982-11-04T00:00:00"/>
        <d v="1964-12-07T00:00:00"/>
        <d v="1968-01-28T00:00:00"/>
        <d v="1970-11-30T00:00:00"/>
        <d v="1968-09-10T00:00:00"/>
        <d v="1987-01-11T00:00:00"/>
        <d v="1978-07-03T00:00:00"/>
        <d v="1988-01-29T00:00:00"/>
        <d v="1976-09-17T00:00:00"/>
        <d v="1959-12-12T00:00:00"/>
        <d v="1987-12-29T00:00:00"/>
        <d v="1986-06-21T00:00:00"/>
        <d v="1969-02-11T00:00:00"/>
        <d v="1973-05-04T00:00:00"/>
        <d v="1985-10-14T00:00:00"/>
        <d v="1955-05-31T00:00:00"/>
        <d v="1987-01-30T00:00:00"/>
        <d v="1979-07-17T00:00:00"/>
        <d v="1944-11-30T00:00:00"/>
        <d v="1991-05-01T00:00:00"/>
        <d v="1945-07-18T00:00:00"/>
        <d v="1947-09-05T00:00:00"/>
        <d v="1986-10-24T00:00:00"/>
        <d v="1981-05-01T00:00:00"/>
        <d v="1982-08-11T00:00:00"/>
        <d v="1972-08-05T00:00:00"/>
        <d v="1970-06-02T00:00:00"/>
        <d v="1972-08-02T00:00:00"/>
        <d v="1981-11-15T00:00:00"/>
        <d v="1989-08-19T00:00:00"/>
        <d v="1959-02-18T00:00:00"/>
        <d v="1984-10-02T00:00:00"/>
        <d v="1970-08-15T00:00:00"/>
        <d v="1928-10-19T00:00:00"/>
        <d v="1976-08-08T00:00:00"/>
        <d v="1945-10-01T00:00:00"/>
        <d v="1942-10-26T00:00:00"/>
        <d v="1979-12-27T00:00:00"/>
        <d v="1977-02-17T00:00:00"/>
        <d v="1973-09-26T00:00:00"/>
        <d v="1952-05-22T00:00:00"/>
        <d v="1979-11-22T00:00:00"/>
        <d v="1988-10-29T00:00:00"/>
        <d v="1969-11-24T00:00:00"/>
        <d v="1986-09-09T00:00:00"/>
        <d v="1989-10-23T00:00:00"/>
        <d v="1930-02-11T00:00:00"/>
        <d v="1958-06-20T00:00:00"/>
        <d v="1983-04-30T00:00:00"/>
        <d v="1982-12-31T00:00:00"/>
        <d v="1972-08-08T00:00:00"/>
        <d v="1972-10-14T00:00:00"/>
        <d v="1980-07-29T00:00:00"/>
        <d v="1974-02-04T00:00:00"/>
        <d v="1969-08-10T00:00:00"/>
        <d v="1929-02-11T00:00:00"/>
        <d v="1976-03-01T00:00:00"/>
        <d v="1950-06-02T00:00:00"/>
        <d v="1978-12-16T00:00:00"/>
        <d v="1981-05-21T00:00:00"/>
        <d v="1980-01-01T00:00:00"/>
        <d v="1951-03-06T00:00:00"/>
        <d v="1931-05-24T00:00:00"/>
        <d v="1946-09-07T00:00:00"/>
        <d v="1931-12-03T00:00:00"/>
        <d v="1967-12-21T00:00:00"/>
        <d v="1976-09-14T00:00:00"/>
        <d v="1936-02-11T00:00:00"/>
        <d v="1978-09-29T00:00:00"/>
        <d v="1958-12-21T00:00:00"/>
        <d v="1976-08-31T00:00:00"/>
        <d v="1974-05-08T00:00:00"/>
        <d v="1969-02-20T00:00:00"/>
        <d v="1988-08-28T00:00:00"/>
        <d v="1988-12-11T00:00:00"/>
        <d v="1984-11-24T00:00:00"/>
        <d v="1944-08-03T00:00:00"/>
        <d v="1957-08-27T00:00:00"/>
        <d v="1991-05-27T00:00:00"/>
        <d v="1973-03-22T00:00:00"/>
        <d v="1980-03-04T00:00:00"/>
        <d v="1952-10-12T00:00:00"/>
        <d v="1938-02-04T00:00:00"/>
        <d v="1976-03-13T00:00:00"/>
        <d v="1972-02-27T00:00:00"/>
        <d v="1965-05-30T00:00:00"/>
        <d v="1974-05-29T00:00:00"/>
        <d v="1977-08-03T00:00:00"/>
        <d v="1975-11-28T00:00:00"/>
        <d v="1925-02-16T00:00:00"/>
        <d v="1966-11-28T00:00:00"/>
        <d v="1977-04-06T00:00:00"/>
        <d v="1955-11-05T00:00:00"/>
        <d v="1984-06-13T00:00:00"/>
        <d v="1970-11-23T00:00:00"/>
        <d v="1935-04-22T00:00:00"/>
        <d v="1931-01-28T00:00:00"/>
        <d v="1931-03-15T00:00:00"/>
        <d v="1949-07-29T00:00:00"/>
        <d v="1945-01-07T00:00:00"/>
        <d v="1946-02-04T00:00:00"/>
        <d v="1924-10-30T00:00:00"/>
        <d v="1949-03-12T00:00:00"/>
        <d v="1952-11-14T00:00:00"/>
        <d v="1957-07-18T00:00:00"/>
        <d v="1914-09-19T00:00:00"/>
        <d v="1968-03-03T00:00:00"/>
        <d v="1972-09-07T00:00:00"/>
        <d v="1971-03-03T00:00:00"/>
        <d v="1973-07-08T00:00:00"/>
        <d v="1972-08-22T00:00:00"/>
        <d v="1971-05-10T00:00:00"/>
        <d v="1970-04-02T00:00:00"/>
        <d v="1974-05-03T00:00:00"/>
        <d v="1989-05-03T00:00:00"/>
        <d v="1975-08-11T00:00:00"/>
        <d v="1987-10-29T00:00:00"/>
        <d v="1958-11-24T00:00:00"/>
        <d v="1957-10-02T00:00:00"/>
        <d v="1983-11-03T00:00:00"/>
        <d v="1945-11-12T00:00:00"/>
        <d v="1986-07-29T00:00:00"/>
        <d v="1974-01-27T00:00:00"/>
        <d v="1986-09-02T00:00:00"/>
        <d v="1973-02-09T00:00:00"/>
        <d v="1950-05-29T00:00:00"/>
        <d v="1965-09-11T00:00:00"/>
        <d v="1977-11-23T00:00:00"/>
        <d v="1942-09-15T00:00:00"/>
        <d v="1916-04-03T00:00:00"/>
        <d v="1968-02-02T00:00:00"/>
        <d v="1984-06-17T00:00:00"/>
        <d v="1978-01-20T00:00:00"/>
        <d v="1958-05-22T00:00:00"/>
        <d v="1966-11-11T00:00:00"/>
        <d v="1966-05-16T00:00:00"/>
        <d v="1935-04-26T00:00:00"/>
        <d v="1963-09-14T00:00:00"/>
        <d v="1983-10-16T00:00:00"/>
        <d v="1962-09-27T00:00:00"/>
        <d v="1986-09-06T00:00:00"/>
        <d v="1967-12-18T00:00:00"/>
        <d v="1987-05-27T00:00:00"/>
        <d v="1955-11-12T00:00:00"/>
        <d v="1988-07-01T00:00:00"/>
        <d v="1939-12-23T00:00:00"/>
        <d v="1949-01-20T00:00:00"/>
        <d v="1969-08-18T00:00:00"/>
        <d v="1985-04-28T00:00:00"/>
        <d v="1975-05-31T00:00:00"/>
        <d v="1954-08-01T00:00:00"/>
        <d v="1979-12-09T00:00:00"/>
        <d v="1941-01-01T00:00:00"/>
        <d v="1968-03-26T00:00:00"/>
        <d v="1958-01-11T00:00:00"/>
        <d v="1975-11-02T00:00:00"/>
        <d v="1957-07-28T00:00:00"/>
        <d v="1947-03-12T00:00:00"/>
        <d v="1979-03-13T00:00:00"/>
        <d v="1974-12-18T00:00:00"/>
        <d v="1950-08-13T00:00:00"/>
        <d v="1982-07-05T00:00:00"/>
        <d v="1952-10-27T00:00:00"/>
        <d v="1925-08-10T00:00:00"/>
        <d v="1964-09-10T00:00:00"/>
        <d v="1982-12-18T00:00:00"/>
        <d v="1954-10-26T00:00:00"/>
        <d v="1949-05-15T00:00:00"/>
        <d v="1943-09-02T00:00:00"/>
        <d v="1971-09-11T00:00:00"/>
        <d v="1958-08-01T00:00:00"/>
        <d v="1979-04-29T00:00:00"/>
        <d v="1976-02-14T00:00:00"/>
        <d v="1961-01-06T00:00:00"/>
        <d v="1977-07-12T00:00:00"/>
        <d v="1971-09-23T00:00:00"/>
        <d v="1986-10-03T00:00:00"/>
        <d v="1967-12-16T00:00:00"/>
        <d v="1993-02-03T00:00:00"/>
        <d v="1991-12-17T00:00:00"/>
        <d v="1911-02-24T00:00:00"/>
        <d v="1916-03-23T00:00:00"/>
        <d v="1964-12-27T00:00:00"/>
        <d v="1971-10-22T00:00:00"/>
        <d v="1975-08-20T00:00:00"/>
        <d v="1971-01-02T00:00:00"/>
        <d v="1939-02-12T00:00:00"/>
        <d v="1965-05-14T00:00:00"/>
        <d v="1928-11-19T00:00:00"/>
        <d v="1937-08-31T00:00:00"/>
        <d v="1968-09-04T00:00:00"/>
        <d v="1955-01-16T00:00:00"/>
        <d v="1967-02-11T00:00:00"/>
        <d v="1953-09-04T00:00:00"/>
        <d v="1982-05-20T00:00:00"/>
        <d v="1914-08-15T00:00:00"/>
        <d v="1949-04-14T00:00:00"/>
        <d v="1940-08-07T00:00:00"/>
        <d v="1964-09-16T00:00:00"/>
        <d v="1979-01-22T00:00:00"/>
        <d v="1935-09-02T00:00:00"/>
        <d v="1983-08-26T00:00:00"/>
        <d v="1980-08-26T00:00:00"/>
        <d v="1970-05-24T00:00:00"/>
        <d v="1926-04-20T00:00:00"/>
        <d v="1967-02-18T00:00:00"/>
        <d v="1947-11-21T00:00:00"/>
        <d v="1951-10-01T00:00:00"/>
        <d v="1964-02-19T00:00:00"/>
        <d v="1962-08-28T00:00:00"/>
        <d v="1955-04-21T00:00:00"/>
        <d v="1948-07-18T00:00:00"/>
        <d v="1954-12-09T00:00:00"/>
        <d v="1977-08-31T00:00:00"/>
        <d v="1979-04-30T00:00:00"/>
        <d v="1967-02-10T00:00:00"/>
        <d v="1970-06-23T00:00:00"/>
        <d v="1968-02-13T00:00:00"/>
        <d v="1965-04-12T00:00:00"/>
        <d v="1959-08-19T00:00:00"/>
        <d v="1981-03-23T00:00:00"/>
        <d v="1973-07-03T00:00:00"/>
        <d v="1983-06-16T00:00:00"/>
        <d v="1945-03-17T00:00:00"/>
        <d v="1975-08-22T00:00:00"/>
        <d v="1976-08-01T00:00:00"/>
        <d v="1985-05-13T00:00:00"/>
        <d v="1982-01-08T00:00:00"/>
        <d v="1960-01-02T00:00:00"/>
        <d v="1955-10-21T00:00:00"/>
        <d v="1958-07-13T00:00:00"/>
        <d v="1962-09-04T00:00:00"/>
        <d v="1952-08-03T00:00:00"/>
        <d v="1934-01-25T00:00:00"/>
        <d v="1928-08-27T00:00:00"/>
        <d v="1974-10-30T00:00:00"/>
        <d v="1975-01-15T00:00:00"/>
        <d v="1914-12-24T00:00:00"/>
        <d v="1945-10-13T00:00:00"/>
        <d v="1934-07-29T00:00:00"/>
        <d v="1989-06-08T00:00:00"/>
        <d v="1986-01-25T00:00:00"/>
        <d v="1952-04-04T00:00:00"/>
        <d v="1977-05-05T00:00:00"/>
        <d v="1979-04-26T00:00:00"/>
        <d v="1973-05-01T00:00:00"/>
        <d v="1978-03-25T00:00:00"/>
        <d v="1985-05-20T00:00:00"/>
        <d v="1976-02-27T00:00:00"/>
        <d v="1984-09-25T00:00:00"/>
        <d v="1962-09-14T00:00:00"/>
        <d v="1983-07-16T00:00:00"/>
        <d v="1978-07-23T00:00:00"/>
        <d v="1983-11-30T00:00:00"/>
        <d v="1981-05-02T00:00:00"/>
        <d v="1948-10-07T00:00:00"/>
        <d v="1938-11-09T00:00:00"/>
        <d v="1972-11-01T00:00:00"/>
        <d v="1962-12-09T00:00:00"/>
        <d v="1974-10-03T00:00:00"/>
        <d v="1989-09-19T00:00:00"/>
        <d v="1986-03-24T00:00:00"/>
        <d v="1967-06-04T00:00:00"/>
        <d v="1963-07-21T00:00:00"/>
        <d v="1981-09-12T00:00:00"/>
        <d v="1974-09-14T00:00:00"/>
        <d v="1976-11-03T00:00:00"/>
        <d v="1955-03-19T00:00:00"/>
        <d v="1966-01-19T00:00:00"/>
        <d v="1981-08-19T00:00:00"/>
        <d v="1969-05-10T00:00:00"/>
        <d v="1967-11-05T00:00:00"/>
        <d v="1966-09-28T00:00:00"/>
        <d v="1974-07-11T00:00:00"/>
        <d v="1970-09-05T00:00:00"/>
        <d v="1936-12-21T00:00:00"/>
        <d v="1970-12-25T00:00:00"/>
        <d v="1975-02-06T00:00:00"/>
        <d v="1947-02-14T00:00:00"/>
        <d v="1971-12-30T00:00:00"/>
        <d v="1972-03-01T00:00:00"/>
        <d v="1961-05-05T00:00:00"/>
        <d v="1961-04-01T00:00:00"/>
        <d v="1992-05-20T00:00:00"/>
        <d v="1950-04-19T00:00:00"/>
        <d v="1964-08-16T00:00:00"/>
        <d v="1976-10-29T00:00:00"/>
        <d v="1961-10-10T00:00:00"/>
        <d v="1952-09-22T00:00:00"/>
        <d v="1985-12-25T00:00:00"/>
        <d v="1986-04-24T00:00:00"/>
        <d v="1976-06-05T00:00:00"/>
        <d v="1975-05-08T00:00:00"/>
        <d v="1975-05-17T00:00:00"/>
        <d v="1979-08-01T00:00:00"/>
        <d v="1967-08-18T00:00:00"/>
        <d v="1979-05-27T00:00:00"/>
        <d v="1950-11-25T00:00:00"/>
        <d v="1973-01-29T00:00:00"/>
        <d v="1929-01-21T00:00:00"/>
        <d v="1970-11-11T00:00:00"/>
        <d v="1962-12-14T00:00:00"/>
        <d v="1931-07-15T00:00:00"/>
        <d v="1983-11-06T00:00:00"/>
        <d v="1973-02-01T00:00:00"/>
        <d v="1957-07-04T00:00:00"/>
        <d v="1965-01-04T00:00:00"/>
        <d v="1964-04-27T00:00:00"/>
        <d v="1973-05-02T00:00:00"/>
        <d v="1982-09-04T00:00:00"/>
        <d v="1969-09-08T00:00:00"/>
        <d v="1965-06-23T00:00:00"/>
        <d v="1976-12-02T00:00:00"/>
        <d v="1941-10-19T00:00:00"/>
        <d v="1969-07-13T00:00:00"/>
        <d v="1974-03-27T00:00:00"/>
        <d v="1975-12-12T00:00:00"/>
        <d v="1951-03-03T00:00:00"/>
        <d v="1978-02-26T00:00:00"/>
        <d v="1986-09-18T00:00:00"/>
        <d v="1975-08-21T00:00:00"/>
        <d v="1940-09-01T00:00:00"/>
        <d v="1977-12-09T00:00:00"/>
        <d v="1979-08-15T00:00:00"/>
        <d v="1960-09-22T00:00:00"/>
        <d v="1970-09-06T00:00:00"/>
        <d v="1947-04-04T00:00:00"/>
        <d v="1976-04-12T00:00:00"/>
        <d v="1984-10-14T00:00:00"/>
        <d v="1967-08-31T00:00:00"/>
        <d v="1972-01-10T00:00:00"/>
        <d v="1978-07-22T00:00:00"/>
        <d v="1955-01-10T00:00:00"/>
        <d v="1980-08-16T00:00:00"/>
        <d v="1978-08-11T00:00:00"/>
        <d v="1957-07-10T00:00:00"/>
        <d v="1981-12-04T00:00:00"/>
        <d v="1962-02-09T00:00:00"/>
        <d v="1929-03-11T00:00:00"/>
        <d v="1966-09-12T00:00:00"/>
        <d v="1928-01-03T00:00:00"/>
        <d v="1935-01-22T00:00:00"/>
        <d v="1970-07-20T00:00:00"/>
        <d v="1962-11-19T00:00:00"/>
        <d v="1984-03-19T00:00:00"/>
        <d v="1978-07-26T00:00:00"/>
        <d v="1971-06-29T00:00:00"/>
        <d v="1980-10-14T00:00:00"/>
        <d v="1987-10-11T00:00:00"/>
        <d v="1922-09-21T00:00:00"/>
        <d v="1985-11-29T00:00:00"/>
        <d v="1965-02-25T00:00:00"/>
        <d v="1969-03-07T00:00:00"/>
        <d v="1989-12-22T00:00:00"/>
        <d v="1948-02-14T00:00:00"/>
        <d v="1965-08-28T00:00:00"/>
        <d v="1950-04-08T00:00:00"/>
        <d v="1984-10-08T00:00:00"/>
        <d v="1988-12-02T00:00:00"/>
        <d v="1986-10-04T00:00:00"/>
        <d v="1985-03-07T00:00:00"/>
        <d v="1990-06-02T00:00:00"/>
        <d v="1991-02-02T00:00:00"/>
        <d v="1927-02-25T00:00:00"/>
        <d v="1981-03-06T00:00:00"/>
        <d v="1966-08-28T00:00:00"/>
        <d v="1933-06-19T00:00:00"/>
        <d v="1988-07-27T00:00:00"/>
        <d v="1984-09-26T00:00:00"/>
        <d v="1983-02-05T00:00:00"/>
        <d v="1989-07-10T00:00:00"/>
        <d v="1987-02-15T00:00:00"/>
        <d v="1986-01-14T00:00:00"/>
        <d v="1988-05-19T00:00:00"/>
        <d v="1985-02-09T00:00:00"/>
        <d v="1964-10-07T00:00:00"/>
        <d v="1982-04-08T00:00:00"/>
        <d v="1992-05-21T00:00:00"/>
        <d v="1987-06-22T00:00:00"/>
        <d v="1977-01-09T00:00:00"/>
        <d v="1984-10-06T00:00:00"/>
        <d v="1914-11-14T00:00:00"/>
        <d v="1946-03-11T00:00:00"/>
        <d v="1985-08-16T00:00:00"/>
        <d v="1971-07-15T00:00:00"/>
        <d v="1987-11-01T00:00:00"/>
        <d v="1980-03-29T00:00:00"/>
        <d v="1961-12-16T00:00:00"/>
        <d v="1955-04-30T00:00:00"/>
        <d v="1978-01-09T00:00:00"/>
        <d v="1986-03-20T00:00:00"/>
        <d v="1991-06-08T00:00:00"/>
        <d v="1972-09-10T00:00:00"/>
        <d v="1984-06-30T00:00:00"/>
        <d v="1991-12-12T00:00:00"/>
        <d v="1980-06-16T00:00:00"/>
        <d v="1958-12-08T00:00:00"/>
        <d v="1959-06-05T00:00:00"/>
        <d v="1989-12-08T00:00:00"/>
        <d v="1974-04-06T00:00:00"/>
        <d v="1981-01-29T00:00:00"/>
        <d v="1971-02-17T00:00:00"/>
        <d v="1975-12-03T00:00:00"/>
        <d v="1970-09-11T00:00:00"/>
        <d v="1977-10-14T00:00:00"/>
        <d v="1967-06-14T00:00:00"/>
        <d v="1991-10-26T00:00:00"/>
        <d v="1990-09-30T00:00:00"/>
        <d v="1972-09-26T00:00:00"/>
        <d v="1967-10-24T00:00:00"/>
        <d v="1985-03-01T00:00:00"/>
        <d v="1977-10-12T00:00:00"/>
        <d v="1981-11-12T00:00:00"/>
        <d v="1978-03-18T00:00:00"/>
        <d v="1977-03-02T00:00:00"/>
        <d v="1985-12-27T00:00:00"/>
        <d v="1976-09-10T00:00:00"/>
        <d v="1981-09-01T00:00:00"/>
        <d v="1966-10-10T00:00:00"/>
        <d v="1961-01-15T00:00:00"/>
        <d v="1947-03-23T00:00:00"/>
        <d v="1967-09-13T00:00:00"/>
        <d v="1975-03-05T00:00:00"/>
        <d v="1979-11-11T00:00:00"/>
        <d v="1987-03-09T00:00:00"/>
        <d v="1990-06-11T00:00:00"/>
        <d v="1988-11-19T00:00:00"/>
        <d v="1986-11-20T00:00:00"/>
        <d v="1974-11-28T00:00:00"/>
        <d v="1969-12-14T00:00:00"/>
        <d v="1982-08-02T00:00:00"/>
        <d v="1970-09-01T00:00:00"/>
        <d v="1974-08-03T00:00:00"/>
        <d v="1978-12-05T00:00:00"/>
        <d v="1940-12-24T00:00:00"/>
        <d v="1976-10-01T00:00:00"/>
        <d v="1984-02-14T00:00:00"/>
        <d v="1970-04-28T00:00:00"/>
        <d v="1972-10-06T00:00:00"/>
        <d v="1974-01-03T00:00:00"/>
        <d v="1969-03-15T00:00:00"/>
        <d v="1946-02-28T00:00:00"/>
        <d v="1973-06-23T00:00:00"/>
        <d v="1953-12-04T00:00:00"/>
        <d v="1985-10-03T00:00:00"/>
        <d v="1987-08-06T00:00:00"/>
        <d v="1967-01-29T00:00:00"/>
        <d v="1988-08-02T00:00:00"/>
        <d v="1956-05-29T00:00:00"/>
        <d v="1979-11-27T00:00:00"/>
        <d v="1977-02-28T00:00:00"/>
        <d v="1986-02-27T00:00:00"/>
        <d v="1975-10-03T00:00:00"/>
        <d v="1989-08-18T00:00:00"/>
        <d v="1979-09-13T00:00:00"/>
        <d v="1984-03-05T00:00:00"/>
        <d v="1949-01-17T00:00:00"/>
        <d v="1985-03-19T00:00:00"/>
        <d v="1979-02-16T00:00:00"/>
        <d v="1951-10-31T00:00:00"/>
        <d v="1976-03-06T00:00:00"/>
        <d v="1974-08-12T00:00:00"/>
        <d v="1969-03-21T00:00:00"/>
        <d v="1930-12-22T00:00:00"/>
        <d v="1956-07-23T00:00:00"/>
        <d v="1986-07-08T00:00:00"/>
        <d v="1975-01-07T00:00:00"/>
        <d v="1969-08-17T00:00:00"/>
        <d v="1947-07-31T00:00:00"/>
        <d v="1950-01-11T00:00:00"/>
        <d v="1917-10-06T00:00:00"/>
        <d v="1981-05-31T00:00:00"/>
        <d v="1949-10-14T00:00:00"/>
        <d v="1956-04-26T00:00:00"/>
        <d v="1932-12-21T00:00:00"/>
        <d v="1986-06-09T00:00:00"/>
        <d v="1958-01-27T00:00:00"/>
        <d v="1972-11-04T00:00:00"/>
        <d v="1986-08-02T00:00:00"/>
        <d v="1964-06-17T00:00:00"/>
        <d v="1954-03-25T00:00:00"/>
        <d v="1967-02-15T00:00:00"/>
        <d v="1927-06-19T00:00:00"/>
        <d v="1967-12-07T00:00:00"/>
        <d v="1983-10-17T00:00:00"/>
        <d v="1947-09-01T00:00:00"/>
        <d v="1943-12-11T00:00:00"/>
        <d v="1965-08-20T00:00:00"/>
        <d v="1984-06-28T00:00:00"/>
        <d v="1986-02-08T00:00:00"/>
        <d v="1957-12-21T00:00:00"/>
        <d v="1979-10-10T00:00:00"/>
        <d v="1989-10-03T00:00:00"/>
        <d v="1983-11-20T00:00:00"/>
        <d v="1988-05-25T00:00:00"/>
        <d v="1955-04-15T00:00:00"/>
        <d v="1924-03-05T00:00:00"/>
        <d v="1958-07-10T00:00:00"/>
        <d v="1969-11-22T00:00:00"/>
        <d v="1982-09-23T00:00:00"/>
        <d v="1985-01-28T00:00:00"/>
        <d v="1979-05-02T00:00:00"/>
        <d v="1943-06-30T00:00:00"/>
        <d v="1982-09-08T00:00:00"/>
        <d v="1974-08-18T00:00:00"/>
        <d v="1984-03-13T00:00:00"/>
        <d v="1948-07-07T00:00:00"/>
        <d v="1933-02-24T00:00:00"/>
        <d v="1958-11-23T00:00:00"/>
        <d v="1938-11-29T00:00:00"/>
        <d v="1972-04-11T00:00:00"/>
        <d v="1938-03-29T00:00:00"/>
        <d v="1975-01-20T00:00:00"/>
        <d v="1969-07-28T00:00:00"/>
        <d v="1935-10-31T00:00:00"/>
        <d v="1952-09-04T00:00:00"/>
        <d v="1979-10-22T00:00:00"/>
        <d v="1964-02-11T00:00:00"/>
        <d v="1981-12-03T00:00:00"/>
        <d v="1954-04-11T00:00:00"/>
        <d v="1952-11-24T00:00:00"/>
        <d v="1930-01-26T00:00:00"/>
        <d v="1963-04-25T00:00:00"/>
        <d v="1938-03-26T00:00:00"/>
        <d v="1983-05-28T00:00:00"/>
        <d v="1959-03-05T00:00:00"/>
        <d v="1982-10-17T00:00:00"/>
        <d v="1962-03-27T00:00:00"/>
        <d v="1934-06-12T00:00:00"/>
        <d v="1988-12-21T00:00:00"/>
        <d v="1984-11-02T00:00:00"/>
        <d v="1980-04-18T00:00:00"/>
        <d v="1953-10-23T00:00:00"/>
        <d v="1976-11-05T00:00:00"/>
        <d v="1960-04-09T00:00:00"/>
        <d v="1959-04-26T00:00:00"/>
        <d v="1987-09-18T00:00:00"/>
        <d v="1946-12-09T00:00:00"/>
        <d v="1944-05-03T00:00:00"/>
        <d v="1935-03-19T00:00:00"/>
        <d v="1982-07-04T00:00:00"/>
        <d v="1964-09-17T00:00:00"/>
        <d v="1982-10-15T00:00:00"/>
        <d v="1967-01-14T00:00:00"/>
        <d v="1943-08-25T00:00:00"/>
        <d v="1956-08-18T00:00:00"/>
        <d v="1937-02-05T00:00:00"/>
        <d v="1976-09-26T00:00:00"/>
        <d v="1938-04-13T00:00:00"/>
        <d v="1983-01-01T00:00:00"/>
        <d v="1964-04-04T00:00:00"/>
        <d v="1963-02-26T00:00:00"/>
        <d v="1970-02-13T00:00:00"/>
        <d v="1968-12-27T00:00:00"/>
        <d v="1971-03-08T00:00:00"/>
        <d v="1957-02-21T00:00:00"/>
        <d v="1980-09-27T00:00:00"/>
        <d v="1952-06-28T00:00:00"/>
        <d v="1975-09-05T00:00:00"/>
        <d v="1991-02-05T00:00:00"/>
        <d v="1967-10-21T00:00:00"/>
        <d v="1987-01-22T00:00:00"/>
        <d v="1966-11-15T00:00:00"/>
        <d v="1989-04-18T00:00:00"/>
        <d v="1985-08-27T00:00:00"/>
        <d v="1977-12-26T00:00:00"/>
        <d v="1934-05-18T00:00:00"/>
        <d v="1959-01-18T00:00:00"/>
        <d v="1938-12-21T00:00:00"/>
        <d v="1984-12-03T00:00:00"/>
        <d v="1964-11-15T00:00:00"/>
        <d v="1976-06-19T00:00:00"/>
        <d v="1952-01-29T00:00:00"/>
        <d v="1980-12-06T00:00:00"/>
        <d v="1975-04-02T00:00:00"/>
        <d v="1954-04-18T00:00:00"/>
        <d v="1978-06-13T00:00:00"/>
        <d v="1968-09-20T00:00:00"/>
        <d v="1966-10-28T00:00:00"/>
        <d v="1944-10-03T00:00:00"/>
        <d v="1944-04-01T00:00:00"/>
        <d v="1981-11-19T00:00:00"/>
        <d v="1983-07-01T00:00:00"/>
        <d v="1987-05-29T00:00:00"/>
        <d v="1975-03-12T00:00:00"/>
        <d v="1979-01-14T00:00:00"/>
        <d v="1970-09-22T00:00:00"/>
        <d v="1979-10-24T00:00:00"/>
        <d v="1972-02-07T00:00:00"/>
        <d v="1970-12-18T00:00:00"/>
        <d v="1985-03-10T00:00:00"/>
        <d v="1983-08-19T00:00:00"/>
        <d v="1989-02-05T00:00:00"/>
        <d v="1978-08-13T00:00:00"/>
        <d v="1978-12-24T00:00:00"/>
        <d v="1955-11-18T00:00:00"/>
        <d v="1986-06-02T00:00:00"/>
        <d v="1950-03-25T00:00:00"/>
        <d v="1951-11-08T00:00:00"/>
        <d v="1975-09-11T00:00:00"/>
        <d v="1946-03-23T00:00:00"/>
        <d v="1953-02-19T00:00:00"/>
        <d v="1990-09-17T00:00:00"/>
        <d v="1989-07-20T00:00:00"/>
        <d v="1986-10-23T00:00:00"/>
        <d v="1954-06-10T00:00:00"/>
        <d v="1948-05-23T00:00:00"/>
        <d v="1966-01-27T00:00:00"/>
        <d v="1958-08-20T00:00:00"/>
        <d v="1980-08-13T00:00:00"/>
        <d v="1977-08-23T00:00:00"/>
        <d v="1971-10-20T00:00:00"/>
        <d v="1978-05-18T00:00:00"/>
        <d v="1987-08-13T00:00:00"/>
        <d v="1985-01-07T00:00:00"/>
        <d v="1989-01-31T00:00:00"/>
        <d v="1959-11-05T00:00:00"/>
        <d v="1964-06-02T00:00:00"/>
        <d v="1971-06-17T00:00:00"/>
        <d v="1978-10-10T00:00:00"/>
        <d v="1960-03-17T00:00:00"/>
        <d v="1975-01-12T00:00:00"/>
        <d v="1986-12-25T00:00:00"/>
        <d v="1949-01-04T00:00:00"/>
        <d v="1936-03-15T00:00:00"/>
        <d v="1952-09-17T00:00:00"/>
        <d v="1983-04-04T00:00:00"/>
        <d v="1972-06-10T00:00:00"/>
        <d v="1970-04-21T00:00:00"/>
        <d v="1978-03-12T00:00:00"/>
        <d v="1942-01-08T00:00:00"/>
        <d v="1966-06-19T00:00:00"/>
        <d v="1979-02-21T00:00:00"/>
        <d v="1969-05-29T00:00:00"/>
        <d v="1978-05-19T00:00:00"/>
        <d v="1988-09-18T00:00:00"/>
        <d v="1968-02-27T00:00:00"/>
        <d v="1933-10-09T00:00:00"/>
        <d v="1963-12-23T00:00:00"/>
        <d v="1980-06-01T00:00:00"/>
        <d v="1970-05-07T00:00:00"/>
        <d v="1982-04-17T00:00:00"/>
        <d v="1960-11-08T00:00:00"/>
        <d v="1930-12-10T00:00:00"/>
        <d v="1963-05-29T00:00:00"/>
        <d v="1986-07-01T00:00:00"/>
        <d v="1982-11-13T00:00:00"/>
        <d v="1965-04-02T00:00:00"/>
        <d v="1977-02-18T00:00:00"/>
        <d v="1929-11-04T00:00:00"/>
        <d v="1946-08-29T00:00:00"/>
        <d v="1960-07-09T00:00:00"/>
        <d v="1961-03-28T00:00:00"/>
        <d v="1977-03-20T00:00:00"/>
        <d v="1961-11-24T00:00:00"/>
        <d v="1966-08-20T00:00:00"/>
        <d v="1968-10-18T00:00:00"/>
        <d v="1973-11-07T00:00:00"/>
        <d v="1962-04-21T00:00:00"/>
        <d v="1977-01-08T00:00:00"/>
        <d v="1983-11-16T00:00:00"/>
        <d v="1985-07-17T00:00:00"/>
        <d v="1972-05-13T00:00:00"/>
        <d v="1970-01-15T00:00:00"/>
        <d v="1974-07-19T00:00:00"/>
        <d v="1966-10-20T00:00:00"/>
        <d v="1961-10-01T00:00:00"/>
        <d v="1964-03-24T00:00:00"/>
        <d v="1956-10-30T00:00:00"/>
        <d v="1974-09-26T00:00:00"/>
        <d v="1941-01-15T00:00:00"/>
        <d v="1959-05-19T00:00:00"/>
        <d v="1980-08-28T00:00:00"/>
        <d v="1977-01-27T00:00:00"/>
        <d v="1982-03-31T00:00:00"/>
        <d v="1977-12-04T00:00:00"/>
        <d v="1985-10-20T00:00:00"/>
        <d v="1980-10-15T00:00:00"/>
        <d v="1978-12-19T00:00:00"/>
        <d v="1978-04-28T00:00:00"/>
        <d v="1938-12-10T00:00:00"/>
        <d v="1981-05-29T00:00:00"/>
        <d v="1921-07-08T00:00:00"/>
        <d v="1962-06-06T00:00:00"/>
        <d v="1945-02-19T00:00:00"/>
        <d v="1990-01-03T00:00:00"/>
        <d v="1960-05-22T00:00:00"/>
        <d v="1963-02-05T00:00:00"/>
        <d v="1952-06-25T00:00:00"/>
        <d v="1964-09-30T00:00:00"/>
        <d v="1965-06-30T00:00:00"/>
        <d v="1969-02-12T00:00:00"/>
        <d v="1935-02-07T00:00:00"/>
        <d v="1959-04-18T00:00:00"/>
        <d v="1939-08-23T00:00:00"/>
        <d v="1940-10-06T00:00:00"/>
        <d v="1961-11-20T00:00:00"/>
        <d v="1976-07-17T00:00:00"/>
        <d v="1972-03-29T00:00:00"/>
        <d v="1953-09-22T00:00:00"/>
        <d v="1976-12-10T00:00:00"/>
        <d v="1967-10-30T00:00:00"/>
        <d v="1988-07-31T00:00:00"/>
        <d v="1986-10-11T00:00:00"/>
        <d v="1992-05-16T00:00:00"/>
        <d v="1985-09-05T00:00:00"/>
        <d v="1947-06-07T00:00:00"/>
        <d v="1988-10-27T00:00:00"/>
        <d v="1987-04-23T00:00:00"/>
        <d v="1965-11-14T00:00:00"/>
        <d v="1987-11-09T00:00:00"/>
        <d v="1970-12-21T00:00:00"/>
        <d v="1968-12-10T00:00:00"/>
        <d v="1932-05-16T00:00:00"/>
        <d v="1937-06-21T00:00:00"/>
        <d v="1980-01-04T00:00:00"/>
        <d v="1954-06-09T00:00:00"/>
        <d v="1929-11-16T00:00:00"/>
        <d v="1984-10-13T00:00:00"/>
        <d v="1982-12-15T00:00:00"/>
        <d v="1989-11-08T00:00:00"/>
        <d v="1962-08-30T00:00:00"/>
        <d v="1982-12-10T00:00:00"/>
        <d v="1967-04-08T00:00:00"/>
        <d v="1966-10-03T00:00:00"/>
        <d v="1980-02-20T00:00:00"/>
        <d v="1956-01-26T00:00:00"/>
        <d v="1939-10-08T00:00:00"/>
        <d v="1915-03-31T00:00:00"/>
        <d v="1945-01-06T00:00:00"/>
        <d v="1989-02-03T00:00:00"/>
        <d v="1988-12-04T00:00:00"/>
        <d v="1985-02-05T00:00:00"/>
        <d v="1988-06-29T00:00:00"/>
        <d v="1990-08-14T00:00:00"/>
        <d v="1982-06-19T00:00:00"/>
        <d v="1924-09-27T00:00:00"/>
        <d v="1924-08-26T00:00:00"/>
        <d v="1928-12-27T00:00:00"/>
        <d v="1980-08-15T00:00:00"/>
        <d v="1988-11-09T00:00:00"/>
        <d v="1984-06-16T00:00:00"/>
        <d v="1959-01-04T00:00:00"/>
        <d v="1979-07-31T00:00:00"/>
        <d v="1978-08-26T00:00:00"/>
        <d v="1978-08-05T00:00:00"/>
        <d v="1950-05-19T00:00:00"/>
        <d v="1946-03-21T00:00:00"/>
        <d v="1953-07-29T00:00:00"/>
        <d v="1955-10-28T00:00:00"/>
        <d v="1982-09-29T00:00:00"/>
        <d v="1962-12-19T00:00:00"/>
        <d v="1963-01-12T00:00:00"/>
        <d v="1965-04-08T00:00:00"/>
        <d v="1980-02-17T00:00:00"/>
        <d v="1966-01-20T00:00:00"/>
        <d v="1961-04-14T00:00:00"/>
        <d v="1984-07-27T00:00:00"/>
        <d v="1992-10-29T00:00:00"/>
        <d v="1991-05-30T00:00:00"/>
        <d v="1987-04-30T00:00:00"/>
        <d v="1984-12-14T00:00:00"/>
        <d v="1972-09-23T00:00:00"/>
        <d v="1972-06-20T00:00:00"/>
        <d v="1958-09-16T00:00:00"/>
        <d v="1977-09-07T00:00:00"/>
        <d v="1973-05-30T00:00:00"/>
        <d v="1987-02-04T00:00:00"/>
        <d v="1989-01-26T00:00:00"/>
        <d v="1991-08-19T00:00:00"/>
        <d v="1956-04-29T00:00:00"/>
        <d v="1982-06-28T00:00:00"/>
        <d v="1953-08-01T00:00:00"/>
        <d v="1978-11-23T00:00:00"/>
        <d v="1961-04-17T00:00:00"/>
        <d v="1974-12-22T00:00:00"/>
        <d v="1976-09-18T00:00:00"/>
        <d v="1989-10-15T00:00:00"/>
        <d v="1956-11-18T00:00:00"/>
        <d v="1966-03-19T00:00:00"/>
        <d v="1981-09-13T00:00:00"/>
        <d v="1959-09-29T00:00:00"/>
        <d v="1975-11-08T00:00:00"/>
        <d v="1986-02-15T00:00:00"/>
        <d v="1988-03-19T00:00:00"/>
        <d v="1979-01-09T00:00:00"/>
        <d v="1980-03-02T00:00:00"/>
        <d v="1925-08-24T00:00:00"/>
        <d v="1931-04-03T00:00:00"/>
        <d v="1975-11-24T00:00:00"/>
        <d v="1937-10-07T00:00:00"/>
        <d v="1964-04-21T00:00:00"/>
        <d v="1940-12-05T00:00:00"/>
        <d v="1979-06-01T00:00:00"/>
        <d v="1972-09-14T00:00:00"/>
        <d v="1928-01-31T00:00:00"/>
        <d v="1976-03-25T00:00:00"/>
        <d v="1962-08-17T00:00:00"/>
        <d v="1953-03-31T00:00:00"/>
        <d v="1988-10-11T00:00:00"/>
        <d v="1947-03-31T00:00:00"/>
        <d v="1980-06-24T00:00:00"/>
        <d v="1958-05-26T00:00:00"/>
        <d v="1982-12-08T00:00:00"/>
        <d v="1971-11-04T00:00:00"/>
        <d v="1965-08-21T00:00:00"/>
        <d v="1978-02-04T00:00:00"/>
        <d v="1977-12-30T00:00:00"/>
        <d v="1966-08-13T00:00:00"/>
        <d v="1967-04-09T00:00:00"/>
        <d v="1974-08-23T00:00:00"/>
        <d v="1925-08-09T00:00:00"/>
        <d v="1972-09-12T00:00:00"/>
        <d v="1948-04-06T00:00:00"/>
        <d v="1981-10-29T00:00:00"/>
        <d v="1957-01-26T00:00:00"/>
        <d v="1947-05-09T00:00:00"/>
        <d v="1955-10-13T00:00:00"/>
        <d v="1961-06-25T00:00:00"/>
        <d v="1977-12-29T00:00:00"/>
        <d v="1979-05-16T00:00:00"/>
        <d v="1973-03-21T00:00:00"/>
        <d v="1945-07-26T00:00:00"/>
        <d v="1930-03-19T00:00:00"/>
        <d v="1955-12-17T00:00:00"/>
        <d v="1981-03-30T00:00:00"/>
        <d v="1982-05-07T00:00:00"/>
        <d v="1980-12-05T00:00:00"/>
        <d v="1961-06-16T00:00:00"/>
        <d v="1950-02-01T00:00:00"/>
        <d v="1992-01-22T00:00:00"/>
        <d v="1934-05-27T00:00:00"/>
        <d v="1990-11-02T00:00:00"/>
        <d v="1941-12-25T00:00:00"/>
        <d v="1979-08-08T00:00:00"/>
        <d v="1978-01-04T00:00:00"/>
        <d v="1979-04-18T00:00:00"/>
        <d v="1967-03-05T00:00:00"/>
        <d v="1986-12-19T00:00:00"/>
        <d v="1953-03-19T00:00:00"/>
        <d v="1972-12-19T00:00:00"/>
        <d v="1963-01-05T00:00:00"/>
        <d v="1938-08-04T00:00:00"/>
        <d v="1935-11-22T00:00:00"/>
        <d v="1948-09-04T00:00:00"/>
        <d v="1970-12-10T00:00:00"/>
        <d v="1948-10-06T00:00:00"/>
        <d v="1977-07-13T00:00:00"/>
        <d v="1964-10-15T00:00:00"/>
        <d v="1982-11-01T00:00:00"/>
        <d v="1968-06-19T00:00:00"/>
        <d v="1971-06-25T00:00:00"/>
        <d v="1980-07-31T00:00:00"/>
        <d v="1973-12-19T00:00:00"/>
        <d v="1961-10-21T00:00:00"/>
        <d v="1979-08-24T00:00:00"/>
        <d v="1983-01-05T00:00:00"/>
        <d v="1935-11-23T00:00:00"/>
        <d v="1988-02-29T00:00:00"/>
        <d v="1979-08-04T00:00:00"/>
        <d v="1975-09-03T00:00:00"/>
        <d v="1978-07-06T00:00:00"/>
        <d v="1988-05-09T00:00:00"/>
        <d v="1932-07-12T00:00:00"/>
        <d v="1976-12-18T00:00:00"/>
        <d v="1960-06-19T00:00:00"/>
        <d v="1931-03-29T00:00:00"/>
        <d v="1968-07-10T00:00:00"/>
        <d v="1987-09-15T00:00:00"/>
        <d v="1989-10-26T00:00:00"/>
        <d v="1939-07-29T00:00:00"/>
        <d v="1989-01-16T00:00:00"/>
        <d v="1974-11-09T00:00:00"/>
        <d v="1988-12-31T00:00:00"/>
        <d v="1964-07-19T00:00:00"/>
        <d v="1972-10-19T00:00:00"/>
        <d v="1953-12-13T00:00:00"/>
        <d v="1963-01-19T00:00:00"/>
        <d v="1963-03-02T00:00:00"/>
        <d v="1961-07-30T00:00:00"/>
        <d v="1964-01-01T00:00:00"/>
        <d v="1986-01-11T00:00:00"/>
        <d v="1977-01-14T00:00:00"/>
        <d v="1979-09-16T00:00:00"/>
        <d v="1964-11-08T00:00:00"/>
        <d v="1959-06-30T00:00:00"/>
        <d v="1977-02-02T00:00:00"/>
        <d v="1941-03-02T00:00:00"/>
        <d v="1955-05-28T00:00:00"/>
        <d v="1980-12-25T00:00:00"/>
        <d v="1966-12-13T00:00:00"/>
        <d v="1975-05-30T00:00:00"/>
        <d v="1980-06-13T00:00:00"/>
        <d v="1977-03-12T00:00:00"/>
        <d v="1974-04-12T00:00:00"/>
        <d v="1945-05-08T00:00:00"/>
        <d v="1976-12-14T00:00:00"/>
        <d v="1970-06-17T00:00:00"/>
        <d v="1953-09-11T00:00:00"/>
        <d v="1985-07-28T00:00:00"/>
        <d v="1958-08-10T00:00:00"/>
        <d v="1970-07-11T00:00:00"/>
        <d v="1989-07-21T00:00:00"/>
        <d v="1966-03-02T00:00:00"/>
        <d v="1974-11-27T00:00:00"/>
        <d v="1940-03-19T00:00:00"/>
        <d v="1964-04-22T00:00:00"/>
        <d v="1942-09-09T00:00:00"/>
        <d v="1967-02-08T00:00:00"/>
        <d v="1968-03-28T00:00:00"/>
        <d v="1978-05-01T00:00:00"/>
        <d v="1976-02-29T00:00:00"/>
        <d v="1940-08-04T00:00:00"/>
        <d v="1957-02-16T00:00:00"/>
        <d v="1968-03-14T00:00:00"/>
        <d v="1968-03-17T00:00:00"/>
        <d v="1932-04-28T00:00:00"/>
        <d v="1961-08-18T00:00:00"/>
        <d v="1984-03-04T00:00:00"/>
        <d v="1964-02-26T00:00:00"/>
        <d v="1942-06-14T00:00:00"/>
        <d v="1965-11-22T00:00:00"/>
        <d v="1966-01-28T00:00:00"/>
        <d v="1982-12-13T00:00:00"/>
        <d v="1953-01-24T00:00:00"/>
        <d v="1951-04-18T00:00:00"/>
        <d v="1987-11-24T00:00:00"/>
        <d v="1963-08-15T00:00:00"/>
        <d v="1974-02-14T00:00:00"/>
        <d v="1959-12-29T00:00:00"/>
        <d v="1980-03-08T00:00:00"/>
        <d v="1988-09-14T00:00:00"/>
        <d v="1943-11-26T00:00:00"/>
        <d v="1965-11-06T00:00:00"/>
        <d v="1966-11-29T00:00:00"/>
        <d v="1971-11-07T00:00:00"/>
        <d v="1970-03-18T00:00:00"/>
        <d v="1916-09-14T00:00:00"/>
        <d v="1947-11-05T00:00:00"/>
        <d v="1955-09-02T00:00:00"/>
        <d v="1942-09-27T00:00:00"/>
        <d v="1976-02-05T00:00:00"/>
        <d v="1942-03-10T00:00:00"/>
        <d v="1960-03-06T00:00:00"/>
        <d v="1930-04-18T00:00:00"/>
        <d v="1984-08-24T00:00:00"/>
        <d v="1956-10-29T00:00:00"/>
        <d v="1973-03-06T00:00:00"/>
        <d v="1981-04-13T00:00:00"/>
        <d v="1977-11-21T00:00:00"/>
        <d v="1958-05-21T00:00:00"/>
        <d v="1955-08-26T00:00:00"/>
        <d v="1962-09-08T00:00:00"/>
        <d v="1969-10-12T00:00:00"/>
        <d v="1970-04-11T00:00:00"/>
        <d v="1947-01-24T00:00:00"/>
        <d v="1982-10-10T00:00:00"/>
        <d v="1967-09-19T00:00:00"/>
        <d v="1950-01-28T00:00:00"/>
        <d v="1950-09-29T00:00:00"/>
        <d v="1976-05-20T00:00:00"/>
        <d v="1946-07-07T00:00:00"/>
        <d v="1916-12-30T00:00:00"/>
        <d v="1975-10-24T00:00:00"/>
        <d v="1976-01-22T00:00:00"/>
        <d v="1934-04-06T00:00:00"/>
        <d v="1962-09-13T00:00:00"/>
        <d v="1985-03-22T00:00:00"/>
        <d v="1960-04-05T00:00:00"/>
        <d v="1973-02-02T00:00:00"/>
        <d v="1960-09-16T00:00:00"/>
        <d v="1964-01-08T00:00:00"/>
        <d v="1980-05-04T00:00:00"/>
        <d v="1962-05-08T00:00:00"/>
        <d v="1963-10-29T00:00:00"/>
        <d v="1987-03-08T00:00:00"/>
        <d v="1982-07-23T00:00:00"/>
        <d v="1980-06-05T00:00:00"/>
        <d v="1959-05-20T00:00:00"/>
        <d v="1960-04-10T00:00:00"/>
        <d v="1979-11-14T00:00:00"/>
        <d v="1983-08-28T00:00:00"/>
        <d v="1953-05-03T00:00:00"/>
        <d v="1955-10-10T00:00:00"/>
        <d v="1963-06-01T00:00:00"/>
        <d v="1956-12-07T00:00:00"/>
        <d v="1984-11-15T00:00:00"/>
        <d v="1983-02-03T00:00:00"/>
        <d v="1979-05-14T00:00:00"/>
        <d v="1975-08-07T00:00:00"/>
        <d v="1929-08-29T00:00:00"/>
        <d v="1948-10-14T00:00:00"/>
        <d v="1967-06-17T00:00:00"/>
        <d v="1977-10-24T00:00:00"/>
        <d v="1964-05-15T00:00:00"/>
        <d v="1960-06-25T00:00:00"/>
        <d v="1954-07-03T00:00:00"/>
        <d v="1934-04-07T00:00:00"/>
        <d v="1958-11-13T00:00:00"/>
        <d v="1966-02-09T00:00:00"/>
        <d v="1952-06-23T00:00:00"/>
        <d v="1988-12-22T00:00:00"/>
        <d v="1981-09-16T00:00:00"/>
        <d v="1964-11-04T00:00:00"/>
        <d v="1967-01-27T00:00:00"/>
        <d v="1965-12-19T00:00:00"/>
        <d v="1980-01-25T00:00:00"/>
        <d v="1958-11-01T00:00:00"/>
        <d v="1989-05-16T00:00:00"/>
        <d v="1973-09-01T00:00:00"/>
        <d v="1977-03-15T00:00:00"/>
        <d v="1972-05-04T00:00:00"/>
        <d v="1979-02-25T00:00:00"/>
        <d v="1988-01-23T00:00:00"/>
        <d v="1971-06-19T00:00:00"/>
        <d v="1990-06-03T00:00:00"/>
        <d v="1978-11-25T00:00:00"/>
        <d v="1957-09-24T00:00:00"/>
        <d v="1962-09-11T00:00:00"/>
        <d v="1949-01-18T00:00:00"/>
        <d v="1967-01-26T00:00:00"/>
        <d v="1978-09-16T00:00:00"/>
        <d v="1981-12-27T00:00:00"/>
        <d v="1966-12-31T00:00:00"/>
        <d v="1983-09-18T00:00:00"/>
        <d v="1976-05-29T00:00:00"/>
        <d v="1989-03-05T00:00:00"/>
        <d v="1960-01-01T00:00:00"/>
        <d v="1953-01-29T00:00:00"/>
        <d v="1987-04-08T00:00:00"/>
        <d v="1930-10-01T00:00:00"/>
        <d v="1985-11-25T00:00:00"/>
        <d v="1986-04-16T00:00:00"/>
        <d v="1972-12-06T00:00:00"/>
        <d v="1975-02-26T00:00:00"/>
        <d v="1990-02-07T00:00:00"/>
        <d v="1988-11-22T00:00:00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AGE" numFmtId="0">
      <sharedItems containsString="0" containsBlank="1" containsNumber="1" containsInteger="1" minValue="0" maxValue="101"/>
    </cacheField>
    <cacheField name="AGE 2011" numFmtId="0">
      <sharedItems containsSemiMixedTypes="0" containsString="0" containsNumber="1" containsInteger="1" minValue="18" maxValue="101"/>
    </cacheField>
    <cacheField name="AGE GROUP" numFmtId="0">
      <sharedItems/>
    </cacheField>
    <cacheField name="DOC TYPE" numFmtId="0">
      <sharedItems containsBlank="1"/>
    </cacheField>
    <cacheField name="PHONE NO" numFmtId="0">
      <sharedItems containsBlank="1" count="184">
        <m/>
        <s v="601-9443"/>
        <s v="600-1850"/>
        <s v="651-4444 / 227-0212"/>
        <s v=" "/>
        <s v="610-3282"/>
        <s v="207-6521"/>
        <s v="207-8244"/>
        <s v="604-5295"/>
        <s v="668-2413"/>
        <s v="207-2142"/>
        <s v="602-4611"/>
        <s v="626-4783"/>
        <s v="630-2655"/>
        <s v="624-6799"/>
        <s v="622-8023 / 207-3099"/>
        <s v="227-0677"/>
        <s v="601-2199"/>
        <s v="625-4508"/>
        <s v="607-9609"/>
        <s v="621-8167"/>
        <s v="207-0706"/>
        <s v="227-4824 "/>
        <s v="207-0696"/>
        <s v="600-5059"/>
        <s v="604-6428"/>
        <s v="610-3879"/>
        <s v="601-9948"/>
        <s v="632-2667"/>
        <s v="601-4585"/>
        <s v="605-5566"/>
        <s v="622-9975"/>
        <s v="665-4229"/>
        <s v="207-2088"/>
        <s v="207-2089"/>
        <s v="207-2090"/>
        <s v="227-3068"/>
        <s v="207-4797"/>
        <s v="207-8792"/>
        <s v="666-4666"/>
        <s v="600-2215"/>
        <s v="602-4633"/>
        <s v="622-6320"/>
        <s v="207-0621"/>
        <s v="207-0412"/>
        <s v="207-4012"/>
        <s v="627-7213"/>
        <s v="660-9533"/>
        <s v="663-5929"/>
        <s v="600-5643"/>
        <s v="628-1409"/>
        <s v="622-7559"/>
        <s v="207-4673"/>
        <s v="227-3920"/>
        <s v="207-2970"/>
        <s v="626-8830 "/>
        <s v="620-1200"/>
        <s v="626-8830"/>
        <s v="622-5378"/>
        <s v="627-8392"/>
        <s v="632-0242"/>
        <s v="629-0420"/>
        <s v="207-1262"/>
        <s v="624-1520"/>
        <s v="661-1729"/>
        <s v="660-0491"/>
        <s v="207-0323"/>
        <s v="602-5512"/>
        <s v="604-8220"/>
        <s v="633-3780"/>
        <s v="620-3119"/>
        <s v="634-0201"/>
        <s v="607-1791"/>
        <s v="203-0435"/>
        <s v="610-4342"/>
        <s v="635-2589"/>
        <s v="622-9603"/>
        <s v="660-1632"/>
        <s v="620-1017"/>
        <s v="610-5606"/>
        <s v="601-3535"/>
        <s v="600-0789"/>
        <s v="600-8316"/>
        <s v="663-9607"/>
        <s v="629-6979"/>
        <s v="207-1469"/>
        <s v="600-9482"/>
        <s v="628-3102"/>
        <s v="605-1538"/>
        <s v="227-2326"/>
        <s v="207-3812"/>
        <s v="635-3241"/>
        <s v="607-7497"/>
        <s v="620-9156"/>
        <s v="630-0808"/>
        <s v="604-7076 "/>
        <s v="629-5277"/>
        <s v="602-8601"/>
        <s v="601-5452"/>
        <s v="625-1857"/>
        <s v="604-8228"/>
        <s v="622-2084"/>
        <s v="601-1775"/>
        <s v="600-6643"/>
        <s v="636-9678 "/>
        <s v="627-2431"/>
        <s v="605-2097"/>
        <s v="227-1418"/>
        <s v="207-0416"/>
        <s v="632-6024"/>
        <s v="651-1032"/>
        <s v="605-4242 "/>
        <s v="631-0761"/>
        <s v="207-4556"/>
        <s v="626-7569"/>
        <s v="635-1322"/>
        <s v="624-4761"/>
        <s v="667-7965"/>
        <s v="624-1730"/>
        <s v="625-4518"/>
        <s v="605-4242"/>
        <s v="661-1754"/>
        <s v="607-3030"/>
        <s v="665-8962"/>
        <s v="207-0681"/>
        <s v="602-1746"/>
        <s v="623-7105"/>
        <s v="601-2745"/>
        <s v="634-2864"/>
        <s v="600-9707"/>
        <s v="634-3205"/>
        <s v="607-7514"/>
        <s v="634-2228"/>
        <s v="624-2345"/>
        <s v="624-8663 "/>
        <s v="624-8663"/>
        <s v="631-0831"/>
        <s v="663-0737"/>
        <s v="605-9778"/>
        <s v="635-8928"/>
        <s v="630-5200"/>
        <s v="227-4967"/>
        <s v="227-4976"/>
        <s v="629-7667"/>
        <s v="227-3097"/>
        <s v="630-5253"/>
        <s v="660-4032"/>
        <s v="601-9296"/>
        <s v="602-8957"/>
        <s v="207-0945"/>
        <s v="605-8206"/>
        <s v="625-5309"/>
        <s v="631-5732"/>
        <s v="634-2796"/>
        <s v="227-3408"/>
        <s v="630-8640 "/>
        <s v="669-2272"/>
        <s v="602-7873"/>
        <s v="665-5705"/>
        <s v="628-5831 or 665-5705"/>
        <s v="601-5492"/>
        <s v="601-5492 "/>
        <s v="635-3930"/>
        <s v="629-0060"/>
        <s v="207-4355"/>
        <s v="665-9232"/>
        <s v="227-7503"/>
        <s v="207-8106"/>
        <s v="660-1975"/>
        <s v="664-0296"/>
        <s v="666-4999"/>
        <s v="600-2883 "/>
        <s v="620-0163"/>
        <s v="610-0870"/>
        <s v="227-5405"/>
        <s v="623-4031"/>
        <s v="227-2980"/>
        <s v="650-4319"/>
        <s v="632-6270"/>
        <s v="662-0974"/>
        <s v="607-7683"/>
        <s v="633-4849"/>
        <s v="666-7605"/>
        <s v="604-1163"/>
      </sharedItems>
    </cacheField>
    <cacheField name="COMMENT" numFmtId="0">
      <sharedItems containsBlank="1" containsMixedTypes="1" containsNumber="1" containsInteger="1" minValue="6059778" maxValue="6059778" count="236">
        <m/>
        <s v="Punta Gorda"/>
        <s v="Dangriga"/>
        <s v="Natalie Flowers"/>
        <s v="Gunnigrass Village"/>
        <s v="Cant Locate/ Orange Walk"/>
        <s v="Cant Locate / Moved"/>
        <s v="Cant Locate - Shooters"/>
        <s v="Need to locate new address"/>
        <s v="Cant Locate"/>
        <s v="joshua"/>
        <s v="Cant Find"/>
        <s v="yellow man"/>
        <s v="Was used as safe house but had to pay "/>
        <s v="need to check all 18 dean street"/>
        <s v="DEAD"/>
        <s v="Safe House"/>
        <s v="back and forth to corozal"/>
        <s v="Live in Lake I now"/>
        <s v="Plus Joshua"/>
        <s v="Same as 6 Water lane"/>
        <s v="Live in Belama"/>
        <s v="Live in Belama, run taxi from Battle field park"/>
        <s v="PUP Safe House"/>
        <s v="Plus Yellow Man"/>
        <s v="305 Western Parade, Western Hwy"/>
        <s v="306 Western Parade, Western Hwy"/>
        <s v="Known PUP"/>
        <s v="check Nelson"/>
        <s v="NOT VOTING"/>
        <s v="Works at HoP SING"/>
        <s v="Morrison"/>
        <s v="USA"/>
        <s v="601-2199"/>
        <s v="625-4508"/>
        <s v="607-9609"/>
        <s v="JAIL"/>
        <s v="PORT AUTHORITY"/>
        <s v="207-0706"/>
        <s v="Moved"/>
        <s v="Move"/>
        <s v="Jehova witness"/>
        <s v="Need to  pickup"/>
        <s v="BMP"/>
        <s v="Live in Guatemala"/>
        <s v="Usual use on Election Day as last stop before polling station"/>
        <s v="207-0696"/>
        <s v="Study in Cuba"/>
        <s v="PG"/>
        <s v="UNIVERSAL H."/>
        <s v="COROZAL"/>
        <s v="TALK TO THEM"/>
        <s v="12 Cemetery Lane"/>
        <s v="pick up 8:45"/>
        <s v="didn’t get good response from this family "/>
        <s v="In San Pedro will try and get number"/>
        <s v="Move to Belama Ph II"/>
        <s v="Move to Buttonwood Bay"/>
        <s v="Willing to work - Volley Ball"/>
        <s v="601-9948"/>
        <s v="Known PUP  (Die Hard)"/>
        <s v="In Orange Walk"/>
        <s v="622-9975"/>
        <s v="665-4229"/>
        <s v="207-2088"/>
        <s v="207-2089"/>
        <s v="207-2090"/>
        <s v="227-3068"/>
        <s v="125 George St."/>
        <s v="Stann Creek"/>
        <s v="2 Dakers St"/>
        <s v="8 miles"/>
        <s v="Fresh Pond/602-4633"/>
        <s v="207-0621"/>
        <s v="207-0412"/>
        <s v="207-4012"/>
        <s v="Need pick up"/>
        <s v="627-7213"/>
        <s v="Works at Benny's - Need to call"/>
        <s v="663-5929"/>
        <s v="600-5643"/>
        <s v="628-1409"/>
        <s v="622-7559"/>
        <s v="207-4673"/>
        <s v="227-3920"/>
        <s v="207-2970"/>
        <s v="626-8830 / Boots Crescent"/>
        <s v="620-1200"/>
        <s v="626-8830"/>
        <s v="Belmopan"/>
        <s v="620-1200/Boots Crescent"/>
        <s v="622-5378"/>
        <s v="627-8392"/>
        <s v="Else where"/>
        <s v="632-0242"/>
        <s v="629-0420"/>
        <s v="Revisit - Abandon Building"/>
        <s v="93 Racecourse Street"/>
        <s v="Drive BEL truck"/>
        <s v="602-5512"/>
        <s v="604-8220"/>
        <s v="633-3780"/>
        <s v="620-3119"/>
        <s v="Move to 6 Iguana St."/>
        <s v="187 East Canal / 607-1791"/>
        <s v="188 East Canal / 607-1791"/>
        <s v="7 Victoria St. 203-0435"/>
        <s v="610-4342"/>
        <s v="635-2589"/>
        <s v="622-9603/ Belama"/>
        <s v="620-1017"/>
        <s v="601-3535"/>
        <s v="600-8316"/>
        <s v="Lords Banks"/>
        <s v="663-9607"/>
        <s v="Canidate"/>
        <s v="Cant Locate - 629-6979"/>
        <s v="live on 29 Albert St. West"/>
        <s v="207-1469"/>
        <s v="600-9482"/>
        <s v="Plus Joshua pick up 8:30"/>
        <s v="Flyers on Convention day"/>
        <s v="227-2326"/>
        <s v="207-3812"/>
        <s v="Revisit/ Not in Area"/>
        <s v="635-3241"/>
        <s v="607-7497"/>
        <s v="620-9156"/>
        <s v="630-0808"/>
        <s v="604-7076 / Cant Walk"/>
        <s v="629-5277"/>
        <s v="602-8601"/>
        <s v="Lives at Mayor Residence"/>
        <s v="604-8228"/>
        <s v="Away"/>
        <s v="622-2084"/>
        <s v="601-1775"/>
        <s v="600-6643"/>
        <s v="OW"/>
        <s v="OW - 636-9678 ( sister cell)"/>
        <s v="Reggae Street"/>
        <s v="627-2431"/>
        <s v="Live after the COOP on North Front St."/>
        <s v="works at Family Court"/>
        <s v="works at BTL"/>
        <s v="Morrison\ Cant Find"/>
        <s v="Morrison 605-2097"/>
        <s v="Joshua - pick up 9:30 am"/>
        <s v="Wagners lane"/>
        <s v="Racoon Street"/>
        <s v="works for Courts"/>
        <s v="651-1032"/>
        <s v="Works for CITCO"/>
        <s v="Policeman not sure where he is"/>
        <s v="605-4242 / Coke Factory"/>
        <s v="631-0761"/>
        <s v="207-4556"/>
        <s v="Lake I"/>
        <s v="Mark Safe House"/>
        <s v="Marks Secretary"/>
        <s v="Western Ave."/>
        <s v="pick up 9:30 am"/>
        <s v="Mark Driver"/>
        <s v="624-4761"/>
        <s v="pick up 9:00 am"/>
        <s v="667-7965"/>
        <s v="cant walk"/>
        <s v="Lives on Unity St"/>
        <s v="Natalie Flowers/Yellow Man"/>
        <s v="Natalie Flowers /Plus yellow man"/>
        <s v="605-4242"/>
        <s v="Natalie Flowers / Joshua "/>
        <s v="Joshua / 39 Regent st"/>
        <s v="607-3030"/>
        <s v="PUP Committee Member"/>
        <s v="665-8962"/>
        <s v="207-0681"/>
        <s v="602-1746"/>
        <s v="Cemetrey road"/>
        <s v="601-2745"/>
        <s v="Joshua - water bill to pay"/>
        <s v="607-7514"/>
        <s v="Pledge"/>
        <s v="Known PUP - Displays Posters"/>
        <s v="624-8663 / Remember"/>
        <s v="624-8663"/>
        <s v="631-0831"/>
        <s v="663-0737"/>
        <n v="6059778"/>
        <s v="635-8928"/>
        <s v="Known PUP (Greeter)"/>
        <s v="227-4967"/>
        <s v="227-4976"/>
        <s v="227-3097"/>
        <s v="630-5253"/>
        <s v="660-4032"/>
        <s v="601-9296"/>
        <s v="602-8957"/>
        <s v="Known PUP  "/>
        <s v="207-0945"/>
        <s v="605-8206"/>
        <s v="625-5309"/>
        <s v="631-5732"/>
        <s v="634-2796"/>
        <s v="227-3408"/>
        <s v="630-8640 - need pick up"/>
        <s v="669-2272"/>
        <s v="8 Miles / 602-7873"/>
        <s v="Jane Usher Blvd. 665-5705"/>
        <s v="55 North Front St. / 665-5705"/>
        <s v="628-5831 or 665-5705"/>
        <s v="601-5492 / 4395 Custard Apple Street, Pick up 11:00"/>
        <s v="635-3930"/>
        <s v="629-0060"/>
        <s v="207-4355"/>
        <s v="Move to Hattiville"/>
        <s v="665-9232"/>
        <s v="Move  "/>
        <s v="227-7503"/>
        <s v="207-8106"/>
        <s v="Joshua 9:30 - 10:00"/>
        <s v="660-1975"/>
        <s v="664-0296"/>
        <s v="666-4999"/>
        <s v="Vernon St/ Taylor Shop"/>
        <s v="600-2883 / Ladyville"/>
        <s v="620-0163"/>
        <s v="610-0870"/>
        <s v="9 Miles  "/>
        <s v="pick up early"/>
        <s v="632-6270"/>
        <s v="662-0974"/>
        <s v="607-7683"/>
        <s v="633-4849"/>
        <s v="666-7605"/>
        <s v="pick up 11:30"/>
      </sharedItems>
    </cacheField>
    <cacheField name="POLITICAL STATUS" numFmtId="0">
      <sharedItems containsBlank="1"/>
    </cacheField>
    <cacheField name="PLEDGE" numFmtId="0">
      <sharedItems containsBlank="1" count="2">
        <m/>
        <s v="Y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ichelle" refreshedDate="40661.598737152781" createdVersion="3" refreshedVersion="3" minRefreshableVersion="3" recordCount="3113">
  <cacheSource type="worksheet">
    <worksheetSource ref="A1:U3114" sheet="sheet1"/>
  </cacheSource>
  <cacheFields count="21">
    <cacheField name="REG NUMBER" numFmtId="0">
      <sharedItems containsSemiMixedTypes="0" containsString="0" containsNumber="1" containsInteger="1" minValue="100409" maxValue="903060" count="3141">
        <n v="400576"/>
        <n v="402594"/>
        <n v="401442"/>
        <n v="183094"/>
        <n v="400954"/>
        <n v="113649"/>
        <n v="301628"/>
        <n v="401771"/>
        <n v="400427"/>
        <n v="400425"/>
        <n v="400426"/>
        <n v="402681"/>
        <n v="402732"/>
        <n v="401915"/>
        <n v="402890"/>
        <n v="400734"/>
        <n v="400962"/>
        <n v="401721"/>
        <n v="400963"/>
        <n v="400964"/>
        <n v="400968"/>
        <n v="400410"/>
        <n v="402726"/>
        <n v="400372"/>
        <n v="400411"/>
        <n v="402758"/>
        <n v="401524"/>
        <n v="401539"/>
        <n v="401535"/>
        <n v="402787"/>
        <n v="402790"/>
        <n v="401008"/>
        <n v="402740"/>
        <n v="400800"/>
        <n v="400709"/>
        <n v="401543"/>
        <n v="402865"/>
        <n v="401763"/>
        <n v="400006"/>
        <n v="401831"/>
        <n v="400821"/>
        <n v="400475"/>
        <n v="400947"/>
        <n v="301222"/>
        <n v="402620"/>
        <n v="401485"/>
        <n v="402857"/>
        <n v="402108"/>
        <n v="402101"/>
        <n v="400760"/>
        <n v="400206"/>
        <n v="402205"/>
        <n v="401730"/>
        <n v="400161"/>
        <n v="401522"/>
        <n v="400719"/>
        <n v="401018"/>
        <n v="401357"/>
        <n v="400792"/>
        <n v="400828"/>
        <n v="402349"/>
        <n v="401706"/>
        <n v="400822"/>
        <n v="400801"/>
        <n v="401537"/>
        <n v="402333"/>
        <n v="194672"/>
        <n v="402265"/>
        <n v="401719"/>
        <n v="401549"/>
        <n v="401603"/>
        <n v="400746"/>
        <n v="400745"/>
        <n v="402103"/>
        <n v="402107"/>
        <n v="400776"/>
        <n v="402696"/>
        <n v="400151"/>
        <n v="400660"/>
        <n v="400135"/>
        <n v="301269"/>
        <n v="400798"/>
        <n v="400711"/>
        <n v="400117"/>
        <n v="400708"/>
        <n v="400826"/>
        <n v="402564"/>
        <n v="402831"/>
        <n v="402851"/>
        <n v="401233"/>
        <n v="400473"/>
        <n v="401794"/>
        <n v="401533"/>
        <n v="402178"/>
        <n v="402630"/>
        <n v="251360"/>
        <n v="251361"/>
        <n v="402731"/>
        <n v="402734"/>
        <n v="402225"/>
        <n v="402728"/>
        <n v="402602"/>
        <n v="402601"/>
        <n v="402847"/>
        <n v="401093"/>
        <n v="401998"/>
        <n v="400703"/>
        <n v="400957"/>
        <n v="402346"/>
        <n v="402315"/>
        <n v="402327"/>
        <n v="402326"/>
        <n v="401091"/>
        <n v="400705"/>
        <n v="400772"/>
        <n v="400680"/>
        <n v="400702"/>
        <n v="400701"/>
        <n v="402264"/>
        <n v="400248"/>
        <n v="402364"/>
        <n v="273489"/>
        <n v="401108"/>
        <n v="401854"/>
        <n v="402591"/>
        <n v="401317"/>
        <n v="902018"/>
        <n v="402838"/>
        <n v="401025"/>
        <n v="401262"/>
        <n v="400141"/>
        <n v="401837"/>
        <n v="401372"/>
        <n v="401168"/>
        <n v="402035"/>
        <n v="401878"/>
        <n v="400142"/>
        <n v="312696"/>
        <n v="402934"/>
        <n v="401610"/>
        <n v="402483"/>
        <n v="130555"/>
        <n v="401084"/>
        <n v="401286"/>
        <n v="400707"/>
        <n v="401821"/>
        <n v="401298"/>
        <n v="401822"/>
        <n v="401785"/>
        <n v="402128"/>
        <n v="401502"/>
        <n v="400781"/>
        <n v="400656"/>
        <n v="401643"/>
        <n v="400594"/>
        <n v="400672"/>
        <n v="400605"/>
        <n v="400808"/>
        <n v="402351"/>
        <n v="402362"/>
        <n v="400579"/>
        <n v="400637"/>
        <n v="402201"/>
        <n v="400741"/>
        <n v="402715"/>
        <n v="754749"/>
        <n v="402706"/>
        <n v="402639"/>
        <n v="401464"/>
        <n v="401429"/>
        <n v="500511"/>
        <n v="402502"/>
        <n v="400728"/>
        <n v="401447"/>
        <n v="400710"/>
        <n v="400121"/>
        <n v="400017"/>
        <n v="402611"/>
        <n v="400380"/>
        <n v="400695"/>
        <n v="400789"/>
        <n v="402915"/>
        <n v="400807"/>
        <n v="401180"/>
        <n v="400466"/>
        <n v="220896"/>
        <n v="400747"/>
        <n v="402114"/>
        <n v="401491"/>
        <n v="401054"/>
        <n v="401490"/>
        <n v="400494"/>
        <n v="400982"/>
        <n v="400474"/>
        <n v="402027"/>
        <n v="400002"/>
        <n v="402302"/>
        <n v="400694"/>
        <n v="400119"/>
        <n v="402340"/>
        <n v="402341"/>
        <n v="402792"/>
        <n v="401425"/>
        <n v="401248"/>
        <n v="401249"/>
        <n v="293342"/>
        <n v="400890"/>
        <n v="142834"/>
        <n v="400841"/>
        <n v="401219"/>
        <n v="200038"/>
        <n v="401824"/>
        <n v="401973"/>
        <n v="112863"/>
        <n v="115949"/>
        <n v="400986"/>
        <n v="400985"/>
        <n v="401243"/>
        <n v="401146"/>
        <n v="401270"/>
        <n v="402815"/>
        <n v="402313"/>
        <n v="401329"/>
        <n v="401302"/>
        <n v="402293"/>
        <n v="401331"/>
        <n v="402223"/>
        <n v="402716"/>
        <n v="400211"/>
        <n v="402496"/>
        <n v="400128"/>
        <n v="400488"/>
        <n v="402170"/>
        <n v="145408"/>
        <n v="401304"/>
        <n v="402800"/>
        <n v="400507"/>
        <n v="401176"/>
        <n v="401892"/>
        <n v="400648"/>
        <n v="401957"/>
        <n v="213125"/>
        <n v="402834"/>
        <n v="601304"/>
        <n v="401968"/>
        <n v="290073"/>
        <n v="290075"/>
        <n v="400386"/>
        <n v="400850"/>
        <n v="402169"/>
        <n v="401351"/>
        <n v="401123"/>
        <n v="402112"/>
        <n v="401272"/>
        <n v="401273"/>
        <n v="401733"/>
        <n v="401215"/>
        <n v="400130"/>
        <n v="401694"/>
        <n v="402801"/>
        <n v="401154"/>
        <n v="401155"/>
        <n v="401798"/>
        <n v="401840"/>
        <n v="402059"/>
        <n v="400478"/>
        <n v="401056"/>
        <n v="400133"/>
        <n v="401740"/>
        <n v="402206"/>
        <n v="400944"/>
        <n v="402058"/>
        <n v="402060"/>
        <n v="400580"/>
        <n v="400116"/>
        <n v="402324"/>
        <n v="400527"/>
        <n v="400937"/>
        <n v="400819"/>
        <n v="400367"/>
        <n v="402893"/>
        <n v="601085"/>
        <n v="402044"/>
        <n v="282250"/>
        <n v="801439"/>
        <n v="400658"/>
        <n v="401395"/>
        <n v="400497"/>
        <n v="400939"/>
        <n v="402222"/>
        <n v="402948"/>
        <n v="401452"/>
        <n v="401172"/>
        <n v="402028"/>
        <n v="401879"/>
        <n v="400867"/>
        <n v="400510"/>
        <n v="400946"/>
        <n v="400817"/>
        <n v="402543"/>
        <n v="401708"/>
        <n v="402254"/>
        <n v="400752"/>
        <n v="401141"/>
        <n v="400532"/>
        <n v="401769"/>
        <n v="401859"/>
        <n v="401257"/>
        <n v="402879"/>
        <n v="402255"/>
        <n v="401481"/>
        <n v="402132"/>
        <n v="401027"/>
        <n v="401022"/>
        <n v="402227"/>
        <n v="402038"/>
        <n v="401420"/>
        <n v="402363"/>
        <n v="401178"/>
        <n v="400965"/>
        <n v="401955"/>
        <n v="401942"/>
        <n v="402623"/>
        <n v="402156"/>
        <n v="401175"/>
        <n v="401670"/>
        <n v="400974"/>
        <n v="401381"/>
        <n v="402434"/>
        <n v="400533"/>
        <n v="402742"/>
        <n v="400951"/>
        <n v="400479"/>
        <n v="400529"/>
        <n v="400953"/>
        <n v="401325"/>
        <n v="401865"/>
        <n v="401866"/>
        <n v="601587"/>
        <n v="400905"/>
        <n v="400704"/>
        <n v="402774"/>
        <n v="401005"/>
        <n v="401006"/>
        <n v="600740"/>
        <n v="401618"/>
        <n v="400881"/>
        <n v="401759"/>
        <n v="400395"/>
        <n v="402859"/>
        <n v="223287"/>
        <n v="154721"/>
        <n v="400026"/>
        <n v="400027"/>
        <n v="401402"/>
        <n v="400929"/>
        <n v="401181"/>
        <n v="400214"/>
        <n v="401289"/>
        <n v="402136"/>
        <n v="401182"/>
        <n v="402151"/>
        <n v="402530"/>
        <n v="402518"/>
        <n v="402519"/>
        <n v="402517"/>
        <n v="401604"/>
        <n v="401615"/>
        <n v="402224"/>
        <n v="401681"/>
        <n v="401679"/>
        <n v="402356"/>
        <n v="400699"/>
        <n v="400731"/>
        <n v="402329"/>
        <n v="402347"/>
        <n v="402497"/>
        <n v="402332"/>
        <n v="402691"/>
        <n v="400035"/>
        <n v="601383"/>
        <n v="401988"/>
        <n v="402267"/>
        <n v="402199"/>
        <n v="294841"/>
        <n v="402667"/>
        <n v="402825"/>
        <n v="401617"/>
        <n v="401620"/>
        <n v="401972"/>
        <n v="400961"/>
        <n v="400164"/>
        <n v="400404"/>
        <n v="601314"/>
        <n v="400650"/>
        <n v="402172"/>
        <n v="402155"/>
        <n v="400165"/>
        <n v="400166"/>
        <n v="401322"/>
        <n v="402177"/>
        <n v="402039"/>
        <n v="402040"/>
        <n v="401797"/>
        <n v="401048"/>
        <n v="401049"/>
        <n v="400834"/>
        <n v="401755"/>
        <n v="401843"/>
        <n v="401828"/>
        <n v="401826"/>
        <n v="401827"/>
        <n v="600481"/>
        <n v="400177"/>
        <n v="401386"/>
        <n v="400492"/>
        <n v="400007"/>
        <n v="400685"/>
        <n v="402710"/>
        <n v="401799"/>
        <n v="402106"/>
        <n v="402389"/>
        <n v="402366"/>
        <n v="400416"/>
        <n v="300825"/>
        <n v="401161"/>
        <n v="402545"/>
        <n v="401162"/>
        <n v="402171"/>
        <n v="401421"/>
        <n v="401423"/>
        <n v="401422"/>
        <n v="401424"/>
        <n v="400176"/>
        <n v="400147"/>
        <n v="400450"/>
        <n v="292161"/>
        <n v="400493"/>
        <n v="101546"/>
        <n v="402007"/>
        <n v="401338"/>
        <n v="402860"/>
        <n v="402338"/>
        <n v="400823"/>
        <n v="402335"/>
        <n v="401712"/>
        <n v="402304"/>
        <n v="402258"/>
        <n v="402296"/>
        <n v="401703"/>
        <n v="400187"/>
        <n v="402301"/>
        <n v="402395"/>
        <n v="402160"/>
        <n v="101665"/>
        <n v="402619"/>
        <n v="401579"/>
        <n v="402858"/>
        <n v="402331"/>
        <n v="402544"/>
        <n v="400554"/>
        <n v="400562"/>
        <n v="400679"/>
        <n v="400616"/>
        <n v="400659"/>
        <n v="402925"/>
        <n v="402944"/>
        <n v="402943"/>
        <n v="402953"/>
        <n v="402955"/>
        <n v="402952"/>
        <n v="400124"/>
        <n v="400125"/>
        <n v="400483"/>
        <n v="400453"/>
        <n v="400172"/>
        <n v="400173"/>
        <n v="402889"/>
        <n v="402888"/>
        <n v="401699"/>
        <n v="402256"/>
        <n v="402207"/>
        <n v="402208"/>
        <n v="402210"/>
        <n v="600200"/>
        <n v="402259"/>
        <n v="401519"/>
        <n v="400421"/>
        <n v="402422"/>
        <n v="401705"/>
        <n v="400168"/>
        <n v="402213"/>
        <n v="402294"/>
        <n v="401780"/>
        <n v="402218"/>
        <n v="402219"/>
        <n v="402534"/>
        <n v="401790"/>
        <n v="402535"/>
        <n v="402203"/>
        <n v="401520"/>
        <n v="402901"/>
        <n v="400771"/>
        <n v="401676"/>
        <n v="402782"/>
        <n v="400163"/>
        <n v="400578"/>
        <n v="401675"/>
        <n v="401714"/>
        <n v="402104"/>
        <n v="401324"/>
        <n v="401116"/>
        <n v="401323"/>
        <n v="401115"/>
        <n v="402105"/>
        <n v="402494"/>
        <n v="402531"/>
        <n v="402204"/>
        <n v="402478"/>
        <n v="401375"/>
        <n v="401374"/>
        <n v="401689"/>
        <n v="401068"/>
        <n v="402123"/>
        <n v="183769"/>
        <n v="402472"/>
        <n v="401069"/>
        <n v="402010"/>
        <n v="401333"/>
        <n v="402209"/>
        <n v="402749"/>
        <n v="402211"/>
        <n v="402212"/>
        <n v="400169"/>
        <n v="402214"/>
        <n v="402215"/>
        <n v="402501"/>
        <n v="402477"/>
        <n v="402474"/>
        <n v="400184"/>
        <n v="402743"/>
        <n v="401052"/>
        <n v="402876"/>
        <n v="402124"/>
        <n v="401053"/>
        <n v="400185"/>
        <n v="400186"/>
        <n v="401139"/>
        <n v="402125"/>
        <n v="402217"/>
        <n v="402877"/>
        <n v="400188"/>
        <n v="401688"/>
        <n v="402475"/>
        <n v="402541"/>
        <n v="402751"/>
        <n v="401735"/>
        <n v="401346"/>
        <n v="401734"/>
        <n v="400209"/>
        <n v="402479"/>
        <n v="400715"/>
        <n v="400716"/>
        <n v="401046"/>
        <n v="400150"/>
        <n v="400387"/>
        <n v="401098"/>
        <n v="401580"/>
        <n v="400199"/>
        <n v="401097"/>
        <n v="401156"/>
        <n v="400200"/>
        <n v="401148"/>
        <n v="400202"/>
        <n v="400419"/>
        <n v="402261"/>
        <n v="402887"/>
        <n v="401927"/>
        <n v="401600"/>
        <n v="401043"/>
        <n v="402157"/>
        <n v="402158"/>
        <n v="281252"/>
        <n v="400668"/>
        <n v="601031"/>
        <n v="601125"/>
        <n v="601803"/>
        <n v="601802"/>
        <n v="400783"/>
        <n v="401356"/>
        <n v="402282"/>
        <n v="400490"/>
        <n v="402733"/>
        <n v="402741"/>
        <n v="400717"/>
        <n v="401911"/>
        <n v="402773"/>
        <n v="400448"/>
        <n v="400144"/>
        <n v="402393"/>
        <n v="400449"/>
        <n v="400439"/>
        <n v="400012"/>
        <n v="400022"/>
        <n v="400195"/>
        <n v="400697"/>
        <n v="400615"/>
        <n v="400838"/>
        <n v="401361"/>
        <n v="401504"/>
        <n v="401505"/>
        <n v="401569"/>
        <n v="401717"/>
        <n v="401795"/>
        <n v="401922"/>
        <n v="402463"/>
        <n v="402884"/>
        <n v="400193"/>
        <n v="400618"/>
        <n v="314277"/>
        <n v="402920"/>
        <n v="402343"/>
        <n v="400943"/>
        <n v="402617"/>
        <n v="402753"/>
        <n v="402473"/>
        <n v="401426"/>
        <n v="400682"/>
        <n v="401908"/>
        <n v="502717"/>
        <n v="402180"/>
        <n v="401945"/>
        <n v="210325"/>
        <n v="400384"/>
        <n v="400460"/>
        <n v="401732"/>
        <n v="401690"/>
        <n v="401471"/>
        <n v="400495"/>
        <n v="401825"/>
        <n v="401222"/>
        <n v="401928"/>
        <n v="402783"/>
        <n v="402780"/>
        <n v="402755"/>
        <n v="402778"/>
        <n v="402756"/>
        <n v="601879"/>
        <n v="400786"/>
        <n v="400791"/>
        <n v="402168"/>
        <n v="401576"/>
        <n v="401702"/>
        <n v="401707"/>
        <n v="402316"/>
        <n v="402303"/>
        <n v="401806"/>
        <n v="401939"/>
        <n v="401784"/>
        <n v="402357"/>
        <n v="281950"/>
        <n v="402026"/>
        <n v="401787"/>
        <n v="223456"/>
        <n v="401921"/>
        <n v="401766"/>
        <n v="400505"/>
        <n v="400677"/>
        <n v="400506"/>
        <n v="501063"/>
        <n v="502198"/>
        <n v="402358"/>
        <n v="401630"/>
        <n v="401632"/>
        <n v="401710"/>
        <n v="401629"/>
        <n v="401623"/>
        <n v="401751"/>
        <n v="401359"/>
        <n v="401414"/>
        <n v="401772"/>
        <n v="402318"/>
        <n v="402759"/>
        <n v="402319"/>
        <n v="402727"/>
        <n v="402320"/>
        <n v="402533"/>
        <n v="401445"/>
        <n v="401430"/>
        <n v="401013"/>
        <n v="400750"/>
        <n v="401360"/>
        <n v="401483"/>
        <n v="401934"/>
        <n v="401409"/>
        <n v="401516"/>
        <n v="401397"/>
        <n v="402361"/>
        <n v="402300"/>
        <n v="280555"/>
        <n v="292292"/>
        <n v="402094"/>
        <n v="601009"/>
        <n v="401944"/>
        <n v="401943"/>
        <n v="401886"/>
        <n v="402075"/>
        <n v="600850"/>
        <n v="401693"/>
        <n v="400720"/>
        <n v="401880"/>
        <n v="400366"/>
        <n v="401910"/>
        <n v="400183"/>
        <n v="402878"/>
        <n v="401899"/>
        <n v="401663"/>
        <n v="222278"/>
        <n v="222274"/>
        <n v="402869"/>
        <n v="400519"/>
        <n v="402030"/>
        <n v="402029"/>
        <n v="401788"/>
        <n v="400603"/>
        <n v="401364"/>
        <n v="400593"/>
        <n v="402090"/>
        <n v="401120"/>
        <n v="401244"/>
        <n v="401119"/>
        <n v="402299"/>
        <n v="402590"/>
        <n v="402113"/>
        <n v="400496"/>
        <n v="401307"/>
        <n v="401477"/>
        <n v="401476"/>
        <n v="401807"/>
        <n v="402153"/>
        <n v="401281"/>
        <n v="401313"/>
        <n v="401977"/>
        <n v="400024"/>
        <n v="402226"/>
        <n v="401611"/>
        <n v="401303"/>
        <n v="402420"/>
        <n v="600054"/>
        <n v="401294"/>
        <n v="400171"/>
        <n v="402003"/>
        <n v="400649"/>
        <n v="400712"/>
        <n v="400418"/>
        <n v="400940"/>
        <n v="402084"/>
        <n v="401582"/>
        <n v="402562"/>
        <n v="301068"/>
        <n v="600340"/>
        <n v="401063"/>
        <n v="400884"/>
        <n v="400886"/>
        <n v="400945"/>
        <n v="400508"/>
        <n v="400805"/>
        <n v="400590"/>
        <n v="602212"/>
        <n v="151345"/>
        <n v="801655"/>
        <n v="401227"/>
        <n v="401228"/>
        <n v="401864"/>
        <n v="400459"/>
        <n v="400809"/>
        <n v="402287"/>
        <n v="400652"/>
        <n v="401295"/>
        <n v="500806"/>
        <n v="402833"/>
        <n v="400634"/>
        <n v="501956"/>
        <n v="401616"/>
        <n v="401940"/>
        <n v="402583"/>
        <n v="400825"/>
        <n v="400613"/>
        <n v="401937"/>
        <n v="296370"/>
        <n v="402527"/>
        <n v="402179"/>
        <n v="402322"/>
        <n v="402342"/>
        <n v="401071"/>
        <n v="400883"/>
        <n v="401296"/>
        <n v="315839"/>
        <n v="402006"/>
        <n v="400864"/>
        <n v="400636"/>
        <n v="401335"/>
        <n v="401051"/>
        <n v="401057"/>
        <n v="402454"/>
        <n v="173792"/>
        <n v="600492"/>
        <n v="400182"/>
        <n v="400029"/>
        <n v="312188"/>
        <n v="401492"/>
        <n v="401280"/>
        <n v="401024"/>
        <n v="314058"/>
        <n v="401668"/>
        <n v="400014"/>
        <n v="401258"/>
        <n v="401510"/>
        <n v="400730"/>
        <n v="400033"/>
        <n v="400922"/>
        <n v="402461"/>
        <n v="400921"/>
        <n v="400437"/>
        <n v="400417"/>
        <n v="310236"/>
        <n v="401538"/>
        <n v="401545"/>
        <n v="400847"/>
        <n v="401016"/>
        <n v="400467"/>
        <n v="401855"/>
        <n v="402686"/>
        <n v="402881"/>
        <n v="402134"/>
        <n v="400194"/>
        <n v="402480"/>
        <n v="402408"/>
        <n v="315114"/>
        <n v="400181"/>
        <n v="400855"/>
        <n v="400137"/>
        <n v="400869"/>
        <n v="401160"/>
        <n v="402520"/>
        <n v="401990"/>
        <n v="401451"/>
        <n v="402077"/>
        <n v="400025"/>
        <n v="401102"/>
        <n v="401105"/>
        <n v="401805"/>
        <n v="400203"/>
        <n v="221681"/>
        <n v="500592"/>
        <n v="400833"/>
        <n v="292934"/>
        <n v="311083"/>
        <n v="402352"/>
        <n v="400896"/>
        <n v="400897"/>
        <n v="602008"/>
        <n v="402415"/>
        <n v="200240"/>
        <n v="402799"/>
        <n v="400568"/>
        <n v="400691"/>
        <n v="401715"/>
        <n v="401836"/>
        <n v="401089"/>
        <n v="400127"/>
        <n v="401014"/>
        <n v="400802"/>
        <n v="402767"/>
        <n v="402266"/>
        <n v="400722"/>
        <n v="401605"/>
        <n v="402813"/>
        <n v="400960"/>
        <n v="402510"/>
        <n v="165171"/>
        <n v="314139"/>
        <n v="400129"/>
        <n v="400524"/>
        <n v="400564"/>
        <n v="400565"/>
        <n v="401265"/>
        <n v="401140"/>
        <n v="201183"/>
        <n v="400773"/>
        <n v="400806"/>
        <n v="402181"/>
        <n v="400976"/>
        <n v="401092"/>
        <n v="401541"/>
        <n v="903060"/>
        <n v="401236"/>
        <n v="401809"/>
        <n v="400902"/>
        <n v="401667"/>
        <n v="401252"/>
        <n v="402509"/>
        <n v="401350"/>
        <n v="400196"/>
        <n v="402711"/>
        <n v="401327"/>
        <n v="401269"/>
        <n v="401997"/>
        <n v="401279"/>
        <n v="402666"/>
        <n v="221150"/>
        <n v="221152"/>
        <n v="402087"/>
        <n v="400977"/>
        <n v="401398"/>
        <n v="400815"/>
        <n v="400604"/>
        <n v="400733"/>
        <n v="402812"/>
        <n v="401888"/>
        <n v="400642"/>
        <n v="400566"/>
        <n v="402348"/>
        <n v="402111"/>
        <n v="402263"/>
        <n v="401758"/>
        <n v="401895"/>
        <n v="402844"/>
        <n v="190738"/>
        <n v="401896"/>
        <n v="200523"/>
        <n v="400901"/>
        <n v="401996"/>
        <n v="400407"/>
        <n v="751999"/>
        <n v="401439"/>
        <n v="313706"/>
        <n v="311244"/>
        <n v="401268"/>
        <n v="401478"/>
        <n v="401345"/>
        <n v="401319"/>
        <n v="400983"/>
        <n v="400170"/>
        <n v="401070"/>
        <n v="400950"/>
        <n v="400777"/>
        <n v="401287"/>
        <n v="401342"/>
        <n v="402423"/>
        <n v="400032"/>
        <n v="402424"/>
        <n v="401658"/>
        <n v="401427"/>
        <n v="402567"/>
        <n v="401916"/>
        <n v="401685"/>
        <n v="401914"/>
        <n v="401311"/>
        <n v="402536"/>
        <n v="402089"/>
        <n v="402862"/>
        <n v="400500"/>
        <n v="402260"/>
        <n v="400995"/>
        <n v="402253"/>
        <n v="402257"/>
        <n v="402495"/>
        <n v="402221"/>
        <n v="402297"/>
        <n v="402228"/>
        <n v="400463"/>
        <n v="400189"/>
        <n v="400779"/>
        <n v="402819"/>
        <n v="402135"/>
        <n v="400446"/>
        <n v="401656"/>
        <n v="400827"/>
        <n v="402404"/>
        <n v="402403"/>
        <n v="402653"/>
        <n v="402796"/>
        <n v="402698"/>
        <n v="294524"/>
        <n v="281225"/>
        <n v="402025"/>
        <n v="402493"/>
        <n v="402154"/>
        <n v="402126"/>
        <n v="222660"/>
        <n v="401815"/>
        <n v="401330"/>
        <n v="401312"/>
        <n v="401385"/>
        <n v="400889"/>
        <n v="400888"/>
        <n v="400749"/>
        <n v="400145"/>
        <n v="400146"/>
        <n v="402532"/>
        <n v="401497"/>
        <n v="402580"/>
        <n v="402492"/>
        <n v="101457"/>
        <n v="102658"/>
        <n v="101749"/>
        <n v="102664"/>
        <n v="402369"/>
        <n v="101762"/>
        <n v="102140"/>
        <n v="101455"/>
        <n v="402629"/>
        <n v="602395"/>
        <n v="400415"/>
        <n v="400008"/>
        <n v="402460"/>
        <n v="290971"/>
        <n v="402610"/>
        <n v="400625"/>
        <n v="401179"/>
        <n v="401285"/>
        <n v="401214"/>
        <n v="400910"/>
        <n v="400911"/>
        <n v="401530"/>
        <n v="402380"/>
        <n v="402458"/>
        <n v="601207"/>
        <n v="400167"/>
        <n v="315896"/>
        <n v="310787"/>
        <n v="402376"/>
        <n v="753789"/>
        <n v="402167"/>
        <n v="400379"/>
        <n v="400958"/>
        <n v="400136"/>
        <n v="294751"/>
        <n v="402220"/>
        <n v="402695"/>
        <n v="291384"/>
        <n v="400044"/>
        <n v="401684"/>
        <n v="400535"/>
        <n v="400101"/>
        <n v="400481"/>
        <n v="402081"/>
        <n v="223460"/>
        <n v="215170"/>
        <n v="402109"/>
        <n v="400743"/>
        <n v="400086"/>
        <n v="400810"/>
        <n v="400931"/>
        <n v="502338"/>
        <n v="401470"/>
        <n v="401469"/>
        <n v="282502"/>
        <n v="400097"/>
        <n v="400999"/>
        <n v="281065"/>
        <n v="401428"/>
        <n v="401644"/>
        <n v="402370"/>
        <n v="400368"/>
        <n v="400341"/>
        <n v="402088"/>
        <n v="402033"/>
        <n v="100461"/>
        <n v="400355"/>
        <n v="400569"/>
        <n v="400698"/>
        <n v="400727"/>
        <n v="400106"/>
        <n v="402416"/>
        <n v="400082"/>
        <n v="400080"/>
        <n v="401247"/>
        <n v="314295"/>
        <n v="701496"/>
        <n v="400452"/>
        <n v="402661"/>
        <n v="402662"/>
        <n v="314260"/>
        <n v="400274"/>
        <n v="400512"/>
        <n v="402794"/>
        <n v="400226"/>
        <n v="401848"/>
        <n v="402558"/>
        <n v="402345"/>
        <n v="401877"/>
        <n v="161942"/>
        <n v="402074"/>
        <n v="401716"/>
        <n v="201457"/>
        <n v="401143"/>
        <n v="401203"/>
        <n v="401204"/>
        <n v="401205"/>
        <n v="401144"/>
        <n v="401468"/>
        <n v="402900"/>
        <n v="401726"/>
        <n v="402374"/>
        <n v="401336"/>
        <n v="401536"/>
        <n v="401867"/>
        <n v="402397"/>
        <n v="400621"/>
        <n v="401390"/>
        <n v="294591"/>
        <n v="400914"/>
        <n v="402288"/>
        <n v="401007"/>
        <n v="402239"/>
        <n v="401678"/>
        <n v="500767"/>
        <n v="500444"/>
        <n v="402056"/>
        <n v="400539"/>
        <n v="400003"/>
        <n v="400016"/>
        <n v="313073"/>
        <n v="402468"/>
        <n v="281517"/>
        <n v="402344"/>
        <n v="400670"/>
        <n v="400671"/>
        <n v="402709"/>
        <n v="402508"/>
        <n v="402162"/>
        <n v="400973"/>
        <n v="400755"/>
        <n v="400753"/>
        <n v="402013"/>
        <n v="401642"/>
        <n v="400941"/>
        <n v="400930"/>
        <n v="401117"/>
        <n v="400915"/>
        <n v="401003"/>
        <n v="400887"/>
        <n v="400083"/>
        <n v="400084"/>
        <n v="400757"/>
        <n v="401811"/>
        <n v="801454"/>
        <n v="400784"/>
        <n v="401496"/>
        <n v="402292"/>
        <n v="400445"/>
        <n v="402445"/>
        <n v="400093"/>
        <n v="402014"/>
        <n v="402328"/>
        <n v="402274"/>
        <n v="402280"/>
        <n v="400696"/>
        <n v="402008"/>
        <n v="400676"/>
        <n v="400462"/>
        <n v="402009"/>
        <n v="402866"/>
        <n v="400504"/>
        <n v="400521"/>
        <n v="400235"/>
        <n v="400134"/>
        <n v="401332"/>
        <n v="401080"/>
        <n v="402278"/>
        <n v="311808"/>
        <n v="402118"/>
        <n v="401829"/>
        <n v="501827"/>
        <n v="402284"/>
        <n v="402187"/>
        <n v="402188"/>
        <n v="400291"/>
        <n v="401177"/>
        <n v="401066"/>
        <n v="400849"/>
        <n v="400612"/>
        <n v="401344"/>
        <n v="401021"/>
        <n v="400523"/>
        <n v="400831"/>
        <n v="402394"/>
        <n v="401779"/>
        <n v="401677"/>
        <n v="402022"/>
        <n v="401234"/>
        <n v="401802"/>
        <n v="402714"/>
        <n v="402660"/>
        <n v="402375"/>
        <n v="402645"/>
        <n v="401967"/>
        <n v="401767"/>
        <n v="401050"/>
        <n v="402505"/>
        <n v="402308"/>
        <n v="400797"/>
        <n v="180577"/>
        <n v="402956"/>
        <n v="400468"/>
        <n v="293772"/>
        <n v="402001"/>
        <n v="401883"/>
        <n v="401723"/>
        <n v="400375"/>
        <n v="400853"/>
        <n v="401059"/>
        <n v="401058"/>
        <n v="401060"/>
        <n v="400287"/>
        <n v="400277"/>
        <n v="401606"/>
        <n v="400602"/>
        <n v="400338"/>
        <n v="400270"/>
        <n v="400218"/>
        <n v="401792"/>
        <n v="400301"/>
        <n v="600217"/>
        <n v="201541"/>
        <n v="401818"/>
        <n v="400441"/>
        <n v="402093"/>
        <n v="221552"/>
        <n v="401142"/>
        <n v="401195"/>
        <n v="400295"/>
        <n v="401373"/>
        <n v="401419"/>
        <n v="400223"/>
        <n v="401462"/>
        <n v="400231"/>
        <n v="400232"/>
        <n v="402644"/>
        <n v="221292"/>
        <n v="402618"/>
        <n v="402371"/>
        <n v="402450"/>
        <n v="402937"/>
        <n v="400098"/>
        <n v="280278"/>
        <n v="402832"/>
        <n v="311884"/>
        <n v="402588"/>
        <n v="402922"/>
        <n v="401947"/>
        <n v="143962"/>
        <n v="402587"/>
        <n v="401965"/>
        <n v="310863"/>
        <n v="400254"/>
        <n v="402092"/>
        <n v="400220"/>
        <n v="400043"/>
        <n v="400256"/>
        <n v="400257"/>
        <n v="200270"/>
        <n v="200554"/>
        <n v="502777"/>
        <n v="401587"/>
        <n v="402312"/>
        <n v="401820"/>
        <n v="400336"/>
        <n v="401768"/>
        <n v="283227"/>
        <n v="401808"/>
        <n v="401874"/>
        <n v="402613"/>
        <n v="313128"/>
        <n v="401528"/>
        <n v="296350"/>
        <n v="401857"/>
        <n v="401724"/>
        <n v="402388"/>
        <n v="400846"/>
        <n v="400443"/>
        <n v="601622"/>
        <n v="401440"/>
        <n v="400408"/>
        <n v="152829"/>
        <n v="400409"/>
        <n v="400244"/>
        <n v="194042"/>
        <n v="402487"/>
        <n v="280476"/>
        <n v="400039"/>
        <n v="400433"/>
        <n v="400394"/>
        <n v="400536"/>
        <n v="400520"/>
        <n v="400509"/>
        <n v="401245"/>
        <n v="401626"/>
        <n v="401149"/>
        <n v="402895"/>
        <n v="401135"/>
        <n v="401871"/>
        <n v="402337"/>
        <n v="402766"/>
        <n v="194368"/>
        <n v="402768"/>
        <n v="400610"/>
        <n v="400611"/>
        <n v="402596"/>
        <n v="400094"/>
        <n v="402840"/>
        <n v="311948"/>
        <n v="222017"/>
        <n v="311134"/>
        <n v="402579"/>
        <n v="402678"/>
        <n v="402679"/>
        <n v="222182"/>
        <n v="400305"/>
        <n v="402290"/>
        <n v="312337"/>
        <n v="401588"/>
        <n v="401376"/>
        <n v="401199"/>
        <n v="402350"/>
        <n v="402425"/>
        <n v="401209"/>
        <n v="401599"/>
        <n v="400871"/>
        <n v="400350"/>
        <n v="402490"/>
        <n v="402539"/>
        <n v="142439"/>
        <n v="312048"/>
        <n v="400918"/>
        <n v="400292"/>
        <n v="400919"/>
        <n v="102591"/>
        <n v="400296"/>
        <n v="400844"/>
        <n v="401844"/>
        <n v="401012"/>
        <n v="400090"/>
        <n v="400309"/>
        <n v="401586"/>
        <n v="402466"/>
        <n v="294048"/>
        <n v="401403"/>
        <n v="400584"/>
        <n v="402392"/>
        <n v="402457"/>
        <n v="313980"/>
        <n v="402240"/>
        <n v="402005"/>
        <n v="402703"/>
        <n v="202177"/>
        <n v="402311"/>
        <n v="402238"/>
        <n v="402096"/>
        <n v="402097"/>
        <n v="402286"/>
        <n v="283004"/>
        <n v="402689"/>
        <n v="402138"/>
        <n v="402202"/>
        <n v="402242"/>
        <n v="402512"/>
        <n v="401371"/>
        <n v="400112"/>
        <n v="400353"/>
        <n v="401256"/>
        <n v="400422"/>
        <n v="402360"/>
        <n v="400285"/>
        <n v="400323"/>
        <n v="400326"/>
        <n v="400635"/>
        <n v="401033"/>
        <n v="400788"/>
        <n v="401368"/>
        <n v="401757"/>
        <n v="401035"/>
        <n v="401103"/>
        <n v="402511"/>
        <n v="280692"/>
        <n v="402448"/>
        <n v="400482"/>
        <n v="400430"/>
        <n v="400560"/>
        <n v="402504"/>
        <n v="401581"/>
        <n v="400079"/>
        <n v="281615"/>
        <n v="401437"/>
        <n v="401461"/>
        <n v="400626"/>
        <n v="402232"/>
        <n v="402233"/>
        <n v="600201"/>
        <n v="400775"/>
        <n v="401101"/>
        <n v="401200"/>
        <n v="401971"/>
        <n v="301541"/>
        <n v="402194"/>
        <n v="402775"/>
        <n v="401966"/>
        <n v="400278"/>
        <n v="401107"/>
        <n v="402538"/>
        <n v="401572"/>
        <n v="400754"/>
        <n v="316179"/>
        <n v="400403"/>
        <n v="401459"/>
        <n v="400981"/>
        <n v="282965"/>
        <n v="401293"/>
        <n v="601699"/>
        <n v="503150"/>
        <n v="400967"/>
        <n v="803404"/>
        <n v="402606"/>
        <n v="400107"/>
        <n v="400050"/>
        <n v="401923"/>
        <n v="402400"/>
        <n v="400518"/>
        <n v="163636"/>
        <n v="314790"/>
        <n v="401718"/>
        <n v="400984"/>
        <n v="401358"/>
        <n v="400877"/>
        <n v="400294"/>
        <n v="401104"/>
        <n v="400354"/>
        <n v="402595"/>
        <n v="400916"/>
        <n v="400619"/>
        <n v="314896"/>
        <n v="401260"/>
        <n v="401261"/>
        <n v="401812"/>
        <n v="400971"/>
        <n v="312409"/>
        <n v="222837"/>
        <n v="315174"/>
        <n v="401212"/>
        <n v="315107"/>
        <n v="402771"/>
        <n v="402745"/>
        <n v="402769"/>
        <n v="402770"/>
        <n v="400066"/>
        <n v="401698"/>
        <n v="402148"/>
        <n v="402241"/>
        <n v="402642"/>
        <n v="311906"/>
        <n v="401584"/>
        <n v="400926"/>
        <n v="402061"/>
        <n v="400795"/>
        <n v="400769"/>
        <n v="401568"/>
        <n v="402643"/>
        <n v="301288"/>
        <n v="401418"/>
        <n v="110793"/>
        <n v="160260"/>
        <n v="401291"/>
        <n v="402752"/>
        <n v="400767"/>
        <n v="400678"/>
        <n v="400774"/>
        <n v="402603"/>
        <n v="400364"/>
        <n v="400486"/>
        <n v="401901"/>
        <n v="500764"/>
        <n v="500917"/>
        <n v="401094"/>
        <n v="401085"/>
        <n v="401086"/>
        <n v="401096"/>
        <n v="402189"/>
        <n v="402091"/>
        <n v="401095"/>
        <n v="401548"/>
        <n v="401410"/>
        <n v="290564"/>
        <n v="402577"/>
        <n v="316408"/>
        <n v="401352"/>
        <n v="400816"/>
        <n v="401190"/>
        <n v="401511"/>
        <n v="400606"/>
        <n v="402235"/>
        <n v="500060"/>
        <n v="313164"/>
        <n v="402271"/>
        <n v="401188"/>
        <n v="402272"/>
        <n v="400397"/>
        <n v="402892"/>
        <n v="400396"/>
        <n v="233977"/>
        <n v="402655"/>
        <n v="402795"/>
        <n v="402581"/>
        <n v="401292"/>
        <n v="301370"/>
        <n v="400794"/>
        <n v="401575"/>
        <n v="400620"/>
        <n v="400764"/>
        <n v="401433"/>
        <n v="401890"/>
        <n v="401134"/>
        <n v="400600"/>
        <n v="293137"/>
        <n v="293136"/>
        <n v="402506"/>
        <n v="402488"/>
        <n v="402503"/>
        <n v="402935"/>
        <n v="402951"/>
        <n v="402243"/>
        <n v="402923"/>
        <n v="402020"/>
        <n v="402647"/>
        <n v="280493"/>
        <n v="400975"/>
        <n v="401415"/>
        <n v="400276"/>
        <n v="402068"/>
        <n v="222018"/>
        <n v="400092"/>
        <n v="401083"/>
        <n v="401507"/>
        <n v="400766"/>
        <n v="401184"/>
        <n v="311835"/>
        <n v="401613"/>
        <n v="402542"/>
        <n v="400690"/>
        <n v="402656"/>
        <n v="401276"/>
        <n v="401301"/>
        <n v="400537"/>
        <n v="400545"/>
        <n v="400371"/>
        <n v="310773"/>
        <n v="400988"/>
        <n v="400472"/>
        <n v="402413"/>
        <n v="314167"/>
        <n v="402245"/>
        <n v="140927"/>
        <n v="402291"/>
        <n v="400062"/>
        <n v="402405"/>
        <n v="401925"/>
        <n v="600206"/>
        <n v="600205"/>
        <n v="400567"/>
        <n v="400875"/>
        <n v="401210"/>
        <n v="400538"/>
        <n v="401211"/>
        <n v="400991"/>
        <n v="314592"/>
        <n v="402246"/>
        <n v="401031"/>
        <n v="280729"/>
        <n v="292834"/>
        <n v="402412"/>
        <n v="401406"/>
        <n v="314441"/>
        <n v="402659"/>
        <n v="291319"/>
        <n v="400878"/>
        <n v="400388"/>
        <n v="200342"/>
        <n v="401503"/>
        <n v="291775"/>
        <n v="402586"/>
        <n v="400236"/>
        <n v="400110"/>
        <n v="400348"/>
        <n v="400868"/>
        <n v="401365"/>
        <n v="401380"/>
        <n v="401408"/>
        <n v="400118"/>
        <n v="401223"/>
        <n v="401912"/>
        <n v="402057"/>
        <n v="401201"/>
        <n v="402443"/>
        <n v="401000"/>
        <n v="402365"/>
        <n v="400431"/>
        <n v="402289"/>
        <n v="401561"/>
        <n v="401124"/>
        <n v="300849"/>
        <n v="400862"/>
        <n v="401956"/>
        <n v="401088"/>
        <n v="402145"/>
        <n v="401832"/>
        <n v="401596"/>
        <n v="401367"/>
        <n v="400455"/>
        <n v="401114"/>
        <n v="402680"/>
        <n v="401835"/>
        <n v="402037"/>
        <n v="601625"/>
        <n v="401411"/>
        <n v="400261"/>
        <n v="402140"/>
        <n v="402275"/>
        <n v="401652"/>
        <n v="402700"/>
        <n v="402183"/>
        <n v="402016"/>
        <n v="753997"/>
        <n v="261061"/>
        <n v="313715"/>
        <n v="402248"/>
        <n v="402045"/>
        <n v="401378"/>
        <n v="401514"/>
        <n v="401389"/>
        <n v="280243"/>
        <n v="401493"/>
        <n v="402738"/>
        <n v="400075"/>
        <n v="400970"/>
        <n v="400442"/>
        <n v="401803"/>
        <n v="401078"/>
        <n v="401221"/>
        <n v="402041"/>
        <n v="400587"/>
        <n v="400739"/>
        <n v="401382"/>
        <n v="314721"/>
        <n v="402421"/>
        <n v="401985"/>
        <n v="401981"/>
        <n v="402384"/>
        <n v="402024"/>
        <n v="400224"/>
        <n v="400599"/>
        <n v="400065"/>
        <n v="402147"/>
        <n v="401786"/>
        <n v="400081"/>
        <n v="402031"/>
        <n v="401789"/>
        <n v="401722"/>
        <n v="141415"/>
        <n v="301662"/>
        <n v="400563"/>
        <n v="400854"/>
        <n v="400337"/>
        <n v="401775"/>
        <n v="400907"/>
        <n v="290017"/>
        <n v="402432"/>
        <n v="402436"/>
        <n v="401158"/>
        <n v="400804"/>
        <n v="400891"/>
        <n v="402032"/>
        <n v="402385"/>
        <n v="402251"/>
        <n v="401816"/>
        <n v="400102"/>
        <n v="401953"/>
        <n v="400103"/>
        <n v="313719"/>
        <n v="400768"/>
        <n v="400721"/>
        <n v="400723"/>
        <n v="400765"/>
        <n v="401090"/>
        <n v="402244"/>
        <n v="601568"/>
        <n v="401366"/>
        <n v="401278"/>
        <n v="400340"/>
        <n v="400356"/>
        <n v="400360"/>
        <n v="402930"/>
        <n v="500830"/>
        <n v="402491"/>
        <n v="402507"/>
        <n v="402514"/>
        <n v="401515"/>
        <n v="400552"/>
        <n v="400302"/>
        <n v="400303"/>
        <n v="402668"/>
        <n v="401970"/>
        <n v="402049"/>
        <n v="124170"/>
        <n v="310171"/>
        <n v="402401"/>
        <n v="401072"/>
        <n v="400438"/>
        <n v="400284"/>
        <n v="401924"/>
        <n v="400630"/>
        <n v="401446"/>
        <n v="212697"/>
        <n v="401246"/>
        <n v="400624"/>
        <n v="401841"/>
        <n v="400306"/>
        <n v="402781"/>
        <n v="401881"/>
        <n v="400502"/>
        <n v="401564"/>
        <n v="400955"/>
        <n v="401850"/>
        <n v="401194"/>
        <n v="401563"/>
        <n v="600237"/>
        <n v="400019"/>
        <n v="401612"/>
        <n v="401571"/>
        <n v="401131"/>
        <n v="400429"/>
        <n v="400501"/>
        <n v="400607"/>
        <n v="402166"/>
        <n v="401562"/>
        <n v="401384"/>
        <n v="401691"/>
        <n v="401067"/>
        <n v="400432"/>
        <n v="401416"/>
        <n v="402828"/>
        <n v="402789"/>
        <n v="402163"/>
        <n v="401136"/>
        <n v="401150"/>
        <n v="400054"/>
        <n v="401002"/>
        <n v="400477"/>
        <n v="401299"/>
        <n v="402386"/>
        <n v="400541"/>
        <n v="401544"/>
        <n v="402433"/>
        <n v="400669"/>
        <n v="400586"/>
        <n v="401761"/>
        <n v="401845"/>
        <n v="400756"/>
        <n v="401982"/>
        <n v="402231"/>
        <n v="402165"/>
        <n v="290753"/>
        <n v="402574"/>
        <n v="402197"/>
        <n v="402940"/>
        <n v="402127"/>
        <n v="402867"/>
        <n v="400262"/>
        <n v="400056"/>
        <n v="402011"/>
        <n v="400638"/>
        <n v="402868"/>
        <n v="400543"/>
        <n v="600146"/>
        <n v="402339"/>
        <n v="316043"/>
        <n v="400068"/>
        <n v="400681"/>
        <n v="402193"/>
        <n v="400503"/>
        <n v="400114"/>
        <n v="401399"/>
        <n v="402754"/>
        <n v="313186"/>
        <n v="402658"/>
        <n v="601548"/>
        <n v="212508"/>
        <n v="402021"/>
        <n v="402019"/>
        <n v="126210"/>
        <n v="126203"/>
        <n v="310399"/>
        <n v="296784"/>
        <n v="256186"/>
        <n v="126634"/>
        <n v="402064"/>
        <n v="402017"/>
        <n v="402897"/>
        <n v="400601"/>
        <n v="401122"/>
        <n v="400933"/>
        <n v="400836"/>
        <n v="402283"/>
        <n v="700015"/>
        <n v="400286"/>
        <n v="402933"/>
        <n v="310193"/>
        <n v="402409"/>
        <n v="401738"/>
        <n v="296013"/>
        <n v="402871"/>
        <n v="110610"/>
        <n v="401946"/>
        <n v="201896"/>
        <n v="802129"/>
        <n v="401909"/>
        <n v="400229"/>
        <n v="401594"/>
        <n v="401701"/>
        <n v="401153"/>
        <n v="401601"/>
        <n v="194840"/>
        <n v="401456"/>
        <n v="402687"/>
        <n v="401457"/>
        <n v="401449"/>
        <n v="401436"/>
        <n v="200485"/>
        <n v="402196"/>
        <n v="401167"/>
        <n v="401290"/>
        <n v="401554"/>
        <n v="401570"/>
        <n v="401592"/>
        <n v="400225"/>
        <n v="402849"/>
        <n v="401552"/>
        <n v="601537"/>
        <n v="400339"/>
        <n v="103199"/>
        <n v="401669"/>
        <n v="400349"/>
        <n v="400928"/>
        <n v="402657"/>
        <n v="400237"/>
        <n v="400240"/>
        <n v="401475"/>
        <n v="400241"/>
        <n v="223978"/>
        <n v="402446"/>
        <n v="402632"/>
        <n v="296866"/>
        <n v="404821"/>
        <n v="402806"/>
        <n v="402772"/>
        <n v="212946"/>
        <n v="282251"/>
        <n v="110098"/>
        <n v="292713"/>
        <n v="402736"/>
        <n v="402744"/>
        <n v="502098"/>
        <n v="402891"/>
        <n v="700979"/>
        <n v="401887"/>
        <n v="401979"/>
        <n v="401494"/>
        <n v="401992"/>
        <n v="400614"/>
        <n v="102727"/>
        <n v="400761"/>
        <n v="158713"/>
        <n v="402646"/>
        <n v="402721"/>
        <n v="281724"/>
        <n v="402924"/>
        <n v="402927"/>
        <n v="402928"/>
        <n v="402942"/>
        <n v="402949"/>
        <n v="300266"/>
        <n v="401893"/>
        <n v="311482"/>
        <n v="313005"/>
        <n v="310761"/>
        <n v="316203"/>
        <n v="401648"/>
        <n v="401647"/>
        <n v="282409"/>
        <n v="311246"/>
        <n v="401900"/>
        <n v="401527"/>
        <n v="401132"/>
        <n v="402842"/>
        <n v="400688"/>
        <n v="402671"/>
        <n v="401885"/>
        <n v="402015"/>
        <n v="401849"/>
        <n v="300316"/>
        <n v="702441"/>
        <n v="400880"/>
        <n v="401577"/>
        <n v="401948"/>
        <n v="500273"/>
        <n v="400059"/>
        <n v="313823"/>
        <n v="194408"/>
        <n v="311011"/>
        <n v="500416"/>
        <n v="401625"/>
        <n v="310618"/>
        <n v="402046"/>
        <n v="402431"/>
        <n v="401534"/>
        <n v="401444"/>
        <n v="400266"/>
        <n v="400280"/>
        <n v="221184"/>
        <n v="401634"/>
        <n v="702018"/>
        <n v="401834"/>
        <n v="401951"/>
        <n v="702019"/>
        <n v="401383"/>
        <n v="402449"/>
        <n v="162542"/>
        <n v="401480"/>
        <n v="402285"/>
        <n v="401933"/>
        <n v="402576"/>
        <n v="401935"/>
        <n v="401495"/>
        <n v="400992"/>
        <n v="401641"/>
        <n v="400936"/>
        <n v="281209"/>
        <n v="401559"/>
        <n v="401640"/>
        <n v="281784"/>
        <n v="311274"/>
        <n v="401664"/>
        <n v="281038"/>
        <n v="401931"/>
        <n v="401884"/>
        <n v="401512"/>
        <n v="400359"/>
        <n v="400515"/>
        <n v="401961"/>
        <n v="400131"/>
        <n v="294077"/>
        <n v="280042"/>
        <n v="400412"/>
        <n v="402569"/>
        <n v="500304"/>
        <n v="402810"/>
        <n v="401488"/>
        <n v="313118"/>
        <n v="754796"/>
        <n v="402830"/>
        <n v="401737"/>
        <n v="401578"/>
        <n v="402791"/>
        <n v="280133"/>
        <n v="402776"/>
        <n v="402839"/>
        <n v="402551"/>
        <n v="402926"/>
        <n v="400737"/>
        <n v="401814"/>
        <n v="402633"/>
        <n v="402359"/>
        <n v="402130"/>
        <n v="500081"/>
        <n v="500138"/>
        <n v="401999"/>
        <n v="402725"/>
        <n v="402676"/>
        <n v="401875"/>
        <n v="402321"/>
        <n v="401894"/>
        <n v="400332"/>
        <n v="400333"/>
        <n v="212708"/>
        <n v="280815"/>
        <n v="400830"/>
        <n v="312065"/>
        <n v="401138"/>
        <n v="400572"/>
        <n v="400010"/>
        <n v="400980"/>
        <n v="213761"/>
        <n v="402750"/>
        <n v="400347"/>
        <n v="282847"/>
        <n v="402724"/>
        <n v="401838"/>
        <n v="315735"/>
        <n v="182151"/>
        <n v="503251"/>
        <n v="401306"/>
        <n v="402372"/>
        <n v="315090"/>
        <n v="313603"/>
        <n v="311659"/>
        <n v="400837"/>
        <n v="400289"/>
        <n v="402481"/>
        <n v="401736"/>
        <n v="401842"/>
        <n v="401232"/>
        <n v="400328"/>
        <n v="400052"/>
        <n v="401748"/>
        <n v="401206"/>
        <n v="401711"/>
        <n v="402419"/>
        <n v="400057"/>
        <n v="401991"/>
        <n v="310702"/>
        <n v="400038"/>
        <n v="313294"/>
        <n v="401858"/>
        <n v="401163"/>
        <n v="221771"/>
        <n v="402837"/>
        <n v="402820"/>
        <n v="402712"/>
        <n v="402757"/>
        <n v="754149"/>
        <n v="221405"/>
        <n v="402910"/>
        <n v="293563"/>
        <n v="702113"/>
        <n v="402098"/>
        <n v="401614"/>
        <n v="223025"/>
        <n v="400315"/>
        <n v="401396"/>
        <n v="400317"/>
        <n v="401151"/>
        <n v="400873"/>
        <n v="400099"/>
        <n v="401152"/>
        <n v="280467"/>
        <n v="311250"/>
        <n v="402117"/>
        <n v="400378"/>
        <n v="401185"/>
        <n v="401099"/>
        <n v="401241"/>
        <n v="400948"/>
        <n v="402306"/>
        <n v="753849"/>
        <n v="402652"/>
        <n v="402663"/>
        <n v="400221"/>
        <n v="400222"/>
        <n v="402705"/>
        <n v="401189"/>
        <n v="400297"/>
        <n v="400706"/>
        <n v="402047"/>
        <n v="400998"/>
        <n v="400713"/>
        <n v="400909"/>
        <n v="402428"/>
        <n v="401672"/>
        <n v="400718"/>
        <n v="401682"/>
        <n v="402664"/>
        <n v="400113"/>
        <n v="402747"/>
        <n v="400325"/>
        <n v="313401"/>
        <n v="400780"/>
        <n v="401994"/>
        <n v="400420"/>
        <n v="402407"/>
        <n v="400632"/>
        <n v="402410"/>
        <n v="401169"/>
        <n v="400589"/>
        <n v="400374"/>
        <n v="401229"/>
        <n v="401963"/>
        <n v="401111"/>
        <n v="401216"/>
        <n v="401251"/>
        <n v="402411"/>
        <n v="200743"/>
        <n v="221531"/>
        <n v="401193"/>
        <n v="400067"/>
        <n v="401760"/>
        <n v="700329"/>
        <n v="314300"/>
        <n v="402062"/>
        <n v="400623"/>
        <n v="402465"/>
        <n v="401087"/>
        <n v="400803"/>
        <n v="402777"/>
        <n v="402816"/>
        <n v="402814"/>
        <n v="401674"/>
        <n v="401326"/>
        <n v="401250"/>
        <n v="282848"/>
        <n v="192071"/>
        <n v="401607"/>
        <n v="752637"/>
        <n v="401764"/>
        <n v="401441"/>
        <n v="401448"/>
        <n v="400550"/>
        <n v="400517"/>
        <n v="401777"/>
        <n v="401030"/>
        <n v="400290"/>
        <n v="401017"/>
        <n v="400835"/>
        <n v="400401"/>
        <n v="401984"/>
        <n v="401157"/>
        <n v="401220"/>
        <n v="313693"/>
        <n v="402012"/>
        <n v="402615"/>
        <n v="401558"/>
        <n v="602181"/>
        <n v="400095"/>
        <n v="401487"/>
        <n v="401100"/>
        <n v="400487"/>
        <n v="101308"/>
        <n v="601737"/>
        <n v="401198"/>
        <n v="401646"/>
        <n v="602466"/>
        <n v="400406"/>
        <n v="402936"/>
        <n v="402939"/>
        <n v="400331"/>
        <n v="400848"/>
        <n v="400876"/>
        <n v="400866"/>
        <n v="401217"/>
        <n v="401004"/>
        <n v="400542"/>
        <n v="400041"/>
        <n v="400042"/>
        <n v="400078"/>
        <n v="402760"/>
        <n v="401659"/>
        <n v="402429"/>
        <n v="400824"/>
        <n v="402116"/>
        <n v="400763"/>
        <n v="401729"/>
        <n v="401770"/>
        <n v="401621"/>
        <n v="400435"/>
        <n v="400369"/>
        <n v="402004"/>
        <n v="282106"/>
        <n v="401500"/>
        <n v="401235"/>
        <n v="401853"/>
        <n v="401202"/>
        <n v="402818"/>
        <n v="401525"/>
        <n v="401526"/>
        <n v="400357"/>
        <n v="400759"/>
        <n v="400738"/>
        <n v="400115"/>
        <n v="400683"/>
        <n v="400352"/>
        <n v="223726"/>
        <n v="300193"/>
        <n v="400686"/>
        <n v="400571"/>
        <n v="402073"/>
        <n v="400814"/>
        <n v="401958"/>
        <n v="400655"/>
        <n v="402880"/>
        <n v="171063"/>
        <n v="402379"/>
        <n v="401863"/>
        <n v="401443"/>
        <n v="400299"/>
        <n v="401165"/>
        <n v="401166"/>
        <n v="400457"/>
        <n v="401813"/>
        <n v="750434"/>
        <n v="401473"/>
        <n v="401432"/>
        <n v="400300"/>
        <n v="400311"/>
        <n v="400344"/>
        <n v="400108"/>
        <n v="402674"/>
        <n v="402675"/>
        <n v="314621"/>
        <n v="401164"/>
        <n v="400436"/>
        <n v="401218"/>
        <n v="400283"/>
        <n v="400072"/>
        <n v="402467"/>
        <n v="401902"/>
        <n v="600181"/>
        <n v="402237"/>
        <n v="400243"/>
        <n v="402120"/>
        <n v="400255"/>
        <n v="402063"/>
        <n v="401897"/>
        <n v="401045"/>
        <n v="401028"/>
        <n v="402310"/>
        <n v="315452"/>
        <n v="402398"/>
        <n v="402823"/>
        <n v="402669"/>
        <n v="401192"/>
        <n v="402052"/>
        <n v="402336"/>
        <n v="292145"/>
        <n v="200919"/>
        <n v="401133"/>
        <n v="402268"/>
        <n v="402269"/>
        <n v="401472"/>
        <n v="401019"/>
        <n v="402173"/>
        <n v="401011"/>
        <n v="400692"/>
        <n v="400342"/>
        <n v="400343"/>
        <n v="400782"/>
        <n v="400903"/>
        <n v="401810"/>
        <n v="312144"/>
        <n v="400304"/>
        <n v="400320"/>
        <n v="402911"/>
        <n v="400073"/>
        <n v="400561"/>
        <n v="402685"/>
        <n v="400251"/>
        <n v="401207"/>
        <n v="402486"/>
        <n v="402555"/>
        <n v="401846"/>
        <n v="400234"/>
        <n v="400687"/>
        <n v="400736"/>
        <n v="401872"/>
        <n v="400329"/>
        <n v="400879"/>
        <n v="313152"/>
        <n v="402843"/>
        <n v="500985"/>
        <n v="400675"/>
        <n v="401061"/>
        <n v="401073"/>
        <n v="401747"/>
        <n v="400647"/>
        <n v="402082"/>
        <n v="401941"/>
        <n v="290598"/>
        <n v="400840"/>
        <n v="401187"/>
        <n v="402919"/>
        <n v="400434"/>
        <n v="401906"/>
        <n v="400863"/>
        <n v="401560"/>
        <n v="400629"/>
        <n v="401765"/>
        <n v="400324"/>
        <n v="401791"/>
        <n v="400935"/>
        <n v="400927"/>
        <n v="400829"/>
        <n v="400664"/>
        <n v="400942"/>
        <n v="503471"/>
        <n v="401064"/>
        <n v="400663"/>
        <n v="281300"/>
        <n v="281301"/>
        <n v="292996"/>
        <n v="311604"/>
        <n v="313204"/>
        <n v="401489"/>
        <n v="402252"/>
        <n v="401183"/>
        <n v="400596"/>
        <n v="400540"/>
        <n v="401328"/>
        <n v="401267"/>
        <n v="315342"/>
        <n v="400268"/>
        <n v="400298"/>
        <n v="163690"/>
        <n v="314947"/>
        <n v="400334"/>
        <n v="401851"/>
        <n v="502956"/>
        <n v="402713"/>
        <n v="400714"/>
        <n v="400310"/>
        <n v="260863"/>
        <n v="150023"/>
        <n v="402110"/>
        <n v="400662"/>
        <n v="750736"/>
        <n v="294516"/>
        <n v="402489"/>
        <n v="222811"/>
        <n v="402561"/>
        <n v="301130"/>
        <n v="281142"/>
        <n v="402737"/>
        <n v="401112"/>
        <n v="401130"/>
        <n v="400469"/>
        <n v="402665"/>
        <n v="402625"/>
        <n v="402628"/>
        <n v="282897"/>
        <n v="402383"/>
        <n v="402907"/>
        <n v="401952"/>
        <n v="402906"/>
        <n v="400076"/>
        <n v="401989"/>
        <n v="292151"/>
        <n v="162783"/>
        <n v="402670"/>
        <n v="315597"/>
        <n v="402150"/>
        <n v="402649"/>
        <n v="402572"/>
        <n v="402573"/>
        <n v="402568"/>
        <n v="402353"/>
        <n v="312153"/>
        <n v="314913"/>
        <n v="402325"/>
        <n v="402912"/>
        <n v="402563"/>
        <n v="313265"/>
        <n v="402067"/>
        <n v="315596"/>
        <n v="400856"/>
        <n v="100409"/>
        <n v="402808"/>
        <n v="402164"/>
        <n v="402149"/>
        <n v="402513"/>
        <n v="301147"/>
        <n v="401986"/>
        <n v="400484"/>
        <n v="313295"/>
        <n v="402414"/>
        <n v="402909"/>
        <n v="312743"/>
        <n v="402086"/>
        <n v="402902"/>
        <n v="752091"/>
        <n v="314756"/>
        <n v="313349"/>
        <n v="313432"/>
        <n v="402805"/>
        <n v="402229"/>
        <n v="402270"/>
        <n v="311850"/>
        <n v="311107"/>
        <n v="601599"/>
        <n v="292616"/>
        <n v="312759"/>
        <n v="402905"/>
        <n v="402904"/>
        <n v="311824"/>
        <n v="460093"/>
        <n v="263604"/>
        <n v="313869"/>
        <n v="135445"/>
        <n v="402406"/>
        <n v="402608"/>
        <n v="503646"/>
        <n v="114967"/>
        <n v="602388"/>
        <n v="280977"/>
        <n v="314519"/>
        <n v="281613"/>
        <n v="602085"/>
        <n v="280497"/>
        <n v="142349"/>
        <n v="401959"/>
        <n v="291358"/>
        <n v="402234"/>
        <n v="501749"/>
        <n v="295058"/>
        <n v="602447"/>
        <n v="402903"/>
        <n v="402609"/>
        <n v="402835"/>
        <n v="292500"/>
        <n v="291714"/>
        <n v="402182"/>
        <n v="402115"/>
        <n v="280220"/>
        <n v="400264"/>
        <n v="502080"/>
        <n v="401077"/>
        <n v="400990"/>
        <n v="402279"/>
        <n v="311366"/>
        <n v="402309"/>
        <n v="311365"/>
        <n v="401434"/>
        <n v="401741"/>
        <n v="401742"/>
        <n v="402898"/>
        <n v="402605"/>
        <n v="402604"/>
        <n v="502140"/>
        <n v="501219"/>
        <n v="751609"/>
        <n v="402827"/>
        <n v="400398"/>
        <n v="401208"/>
        <n v="401709"/>
        <n v="402637"/>
        <n v="402152"/>
        <n v="402864"/>
        <n v="401113"/>
        <n v="601476"/>
        <n v="282281"/>
        <n v="400070"/>
        <n v="402373"/>
        <n v="400454"/>
        <n v="400071"/>
        <n v="400414"/>
        <n v="400282"/>
        <n v="402000"/>
        <n v="402439"/>
        <n v="400464"/>
        <n v="400318"/>
        <n v="402690"/>
        <n v="402070"/>
        <n v="402072"/>
        <n v="294213"/>
        <n v="290463"/>
        <n v="290742"/>
        <n v="290476"/>
        <n v="294427"/>
        <n v="293174"/>
        <n v="296701"/>
        <n v="296269"/>
        <n v="296689"/>
        <n v="291650"/>
        <n v="291580"/>
        <n v="296688"/>
        <n v="294331"/>
        <n v="402723"/>
        <n v="294412"/>
        <n v="292120"/>
        <n v="292601"/>
        <n v="294926"/>
        <n v="290663"/>
        <n v="290136"/>
        <n v="292211"/>
        <n v="296353"/>
        <n v="402560"/>
        <n v="294102"/>
        <n v="294768"/>
        <n v="502047"/>
        <n v="402761"/>
        <n v="294964"/>
        <n v="402571"/>
        <n v="294026"/>
        <n v="290125"/>
        <n v="296439"/>
        <n v="312235"/>
        <n v="294966"/>
        <n v="753571"/>
        <n v="295350"/>
        <n v="402797"/>
        <n v="402762"/>
        <n v="296378"/>
        <n v="296379"/>
        <n v="291380"/>
        <n v="295477"/>
        <n v="294411"/>
        <n v="295478"/>
        <n v="292122"/>
        <n v="293223"/>
        <n v="291381"/>
        <n v="290543"/>
        <n v="294415"/>
        <n v="402566"/>
        <n v="292543"/>
        <n v="290472"/>
        <n v="293994"/>
        <n v="290471"/>
        <n v="290949"/>
        <n v="290241"/>
        <n v="291924"/>
        <n v="402471"/>
        <n v="290559"/>
        <n v="294679"/>
        <n v="293218"/>
        <n v="295578"/>
        <n v="290209"/>
        <n v="502224"/>
        <n v="291610"/>
        <n v="402856"/>
        <n v="702833"/>
        <n v="290717"/>
        <n v="295054"/>
        <n v="290214"/>
        <n v="290284"/>
        <n v="402802"/>
        <n v="402522"/>
        <n v="294777"/>
        <n v="293185"/>
        <n v="290563"/>
        <n v="291646"/>
        <n v="402616"/>
        <n v="402697"/>
        <n v="291292"/>
        <n v="293899"/>
        <n v="294099"/>
        <n v="295256"/>
        <n v="600049"/>
        <n v="201599"/>
        <n v="402621"/>
        <n v="292050"/>
        <n v="753598"/>
        <n v="295579"/>
        <n v="295109"/>
        <n v="293443"/>
        <n v="294639"/>
        <n v="296354"/>
        <n v="295582"/>
        <n v="290018"/>
        <n v="291028"/>
        <n v="292966"/>
        <n v="312236"/>
        <n v="314359"/>
        <n v="294239"/>
        <n v="310066"/>
        <n v="260943"/>
        <n v="402896"/>
        <n v="293330"/>
        <n v="402557"/>
        <n v="291590"/>
        <n v="402694"/>
        <n v="296079"/>
        <n v="402523"/>
        <n v="294018"/>
        <n v="294761"/>
        <n v="293613"/>
        <n v="296628"/>
        <n v="292251"/>
        <n v="296652"/>
        <n v="294158"/>
        <n v="280499"/>
        <n v="291823"/>
        <n v="402786"/>
        <n v="296271"/>
        <n v="291668"/>
        <n v="291287"/>
        <n v="291341"/>
        <n v="293011"/>
        <n v="295025"/>
        <n v="292430"/>
        <n v="290221"/>
        <n v="290133"/>
        <n v="292277"/>
        <n v="294624"/>
        <n v="295270"/>
        <n v="402788"/>
        <n v="291987"/>
        <n v="292371"/>
        <n v="293073"/>
        <n v="296053"/>
        <n v="292555"/>
        <n v="292375"/>
        <n v="100490"/>
        <n v="402589"/>
        <n v="295061"/>
        <n v="292220"/>
        <n v="402804"/>
        <n v="292789"/>
        <n v="100617"/>
        <n v="290877"/>
        <n v="402559"/>
        <n v="296067"/>
        <n v="503625"/>
        <n v="313293"/>
        <n v="291740"/>
        <n v="751374"/>
        <n v="402803"/>
        <n v="293024"/>
        <n v="402882"/>
        <n v="402779"/>
        <n v="402548"/>
        <n v="291548"/>
        <n v="293618"/>
        <n v="400559"/>
        <n v="501654"/>
        <n v="301949"/>
        <n v="293898"/>
        <n v="294341"/>
        <n v="295114"/>
        <n v="402549"/>
        <n v="296078"/>
        <n v="402798"/>
        <n v="200264"/>
        <n v="294594"/>
        <n v="296732"/>
        <n v="601499"/>
        <n v="292424"/>
        <n v="290561"/>
        <n v="293340"/>
        <n v="402634"/>
        <n v="296076"/>
        <n v="296075"/>
        <n v="290283"/>
        <n v="291747"/>
        <n v="402692"/>
        <n v="295057"/>
        <n v="192760"/>
        <n v="402885"/>
        <n v="501787"/>
        <n v="295053"/>
        <n v="294453"/>
        <n v="292538"/>
        <n v="292742"/>
        <n v="292026"/>
        <n v="290466"/>
        <n v="290467"/>
        <n v="402683"/>
        <n v="294297"/>
        <n v="295020"/>
        <n v="292322"/>
        <n v="296697"/>
        <n v="294229"/>
        <n v="294677"/>
        <n v="292728"/>
        <n v="293172"/>
        <n v="293373"/>
        <n v="402515"/>
        <n v="294655"/>
        <n v="294376"/>
        <n v="295484"/>
        <n v="290053"/>
        <n v="290052"/>
        <n v="400178"/>
        <n v="295016"/>
        <n v="296626"/>
        <n v="401284"/>
        <n v="294446"/>
        <n v="294154"/>
        <n v="200486"/>
        <n v="291378"/>
        <n v="294775"/>
        <n v="291280"/>
        <n v="294980"/>
        <n v="296714"/>
        <n v="294565"/>
        <n v="293789"/>
        <n v="281549"/>
        <n v="293959"/>
        <n v="293366"/>
        <n v="292652"/>
        <n v="293811"/>
        <n v="752533"/>
        <n v="292732"/>
        <n v="291296"/>
        <n v="295063"/>
        <n v="296125"/>
        <n v="291510"/>
        <n v="295278"/>
        <n v="294896"/>
        <n v="290923"/>
        <n v="296676"/>
        <n v="294735"/>
        <n v="290924"/>
        <n v="402442"/>
        <n v="200803"/>
        <n v="296231"/>
        <n v="291762"/>
        <n v="295259"/>
        <n v="290129"/>
        <n v="402540"/>
        <n v="296085"/>
        <n v="295266"/>
        <n v="402729"/>
        <n v="292178"/>
        <n v="402528"/>
        <n v="290909"/>
        <n v="290936"/>
        <n v="292477"/>
        <n v="294339"/>
        <n v="294085"/>
        <n v="290583"/>
        <n v="294967"/>
        <n v="290047"/>
        <n v="290211"/>
        <n v="294587"/>
        <n v="290084"/>
        <n v="292680"/>
        <n v="291346"/>
        <n v="290462"/>
        <n v="290499"/>
        <n v="290050"/>
        <n v="291975"/>
        <n v="291055"/>
        <n v="291629"/>
        <n v="402622"/>
        <n v="402427"/>
        <n v="402918"/>
        <n v="402435"/>
        <n v="292690"/>
        <n v="402650"/>
        <n v="402845"/>
        <n v="500839"/>
        <n v="402641"/>
        <n v="295580"/>
        <n v="293213"/>
        <n v="402785"/>
        <n v="290482"/>
        <n v="294787"/>
        <n v="294283"/>
        <n v="292182"/>
        <n v="291038"/>
        <n v="296682"/>
        <n v="402846"/>
        <n v="402707"/>
        <n v="291632"/>
        <n v="295056"/>
        <n v="301224"/>
        <n v="292328"/>
        <n v="292327"/>
        <n v="294256"/>
        <n v="294425"/>
        <n v="290124"/>
        <n v="290076"/>
        <n v="291983"/>
        <n v="402612"/>
        <n v="201711"/>
        <n v="402684"/>
        <n v="503605"/>
        <n v="402614"/>
        <n v="402861"/>
        <n v="294715"/>
        <n v="291790"/>
        <n v="293077"/>
        <n v="293216"/>
        <n v="294947"/>
        <n v="402730"/>
        <n v="296365"/>
        <n v="292726"/>
        <n v="292981"/>
        <n v="293579"/>
        <n v="292678"/>
        <n v="290475"/>
        <n v="290474"/>
        <n v="290510"/>
        <n v="292372"/>
        <n v="295364"/>
        <n v="293837"/>
        <n v="293880"/>
        <n v="293450"/>
        <n v="296341"/>
        <n v="402855"/>
        <n v="295349"/>
        <n v="315513"/>
        <n v="402931"/>
        <n v="402932"/>
        <n v="402516"/>
        <n v="296702"/>
        <n v="296340"/>
        <n v="291738"/>
        <n v="503387"/>
        <n v="296237"/>
        <n v="502074"/>
        <n v="402426"/>
        <n v="402746"/>
        <n v="402957"/>
        <n v="402748"/>
        <n v="296221"/>
        <n v="292366"/>
        <n v="292395"/>
        <n v="292396"/>
        <n v="294588"/>
        <n v="212054"/>
        <n v="402836"/>
        <n v="402704"/>
        <n v="234699"/>
        <n v="310559"/>
        <n v="163177"/>
        <n v="402524"/>
        <n v="295021"/>
        <n v="752275"/>
        <n v="754933"/>
        <n v="312701"/>
        <n v="163423"/>
        <n v="402459"/>
        <n v="402547"/>
        <n v="293569"/>
        <n v="293568"/>
        <n v="294952"/>
        <n v="293871"/>
        <n v="292724"/>
        <n v="291257"/>
        <n v="294203"/>
        <n v="293870"/>
        <n v="293327"/>
        <n v="291368"/>
        <n v="291718"/>
        <n v="292441"/>
        <n v="294424"/>
        <n v="293580"/>
        <n v="120962"/>
        <n v="292969"/>
        <n v="292381"/>
        <n v="402870"/>
        <n v="293786"/>
        <n v="294471"/>
        <n v="402894"/>
        <n v="295019"/>
        <n v="294514"/>
        <n v="402464"/>
        <n v="402441"/>
        <n v="195958"/>
        <n v="310432"/>
        <n v="293365"/>
        <n v="294228"/>
        <n v="151132"/>
        <n v="290261"/>
        <n v="290143"/>
        <n v="402521"/>
        <n v="151216"/>
        <n v="402886"/>
        <n v="294731"/>
        <n v="290708"/>
        <n v="290558"/>
        <n v="295022"/>
        <n v="290735"/>
        <n v="292770"/>
        <n v="751627"/>
        <n v="294261"/>
        <n v="295251"/>
        <n v="292036"/>
        <n v="290102"/>
        <n v="293200"/>
        <n v="183328"/>
        <n v="294576"/>
        <n v="294717"/>
        <n v="296236"/>
        <n v="296272"/>
        <n v="292282"/>
        <n v="293539"/>
        <n v="402950"/>
        <n v="294789"/>
        <n v="402883"/>
        <n v="290111"/>
        <n v="291560"/>
        <n v="291859"/>
        <n v="292880"/>
        <n v="290507"/>
        <n v="292405"/>
        <n v="293505"/>
        <n v="402841"/>
        <n v="290908"/>
        <n v="294577"/>
        <n v="291213"/>
        <n v="291773"/>
        <n v="291779"/>
        <n v="292653"/>
        <n v="502249"/>
        <n v="294656"/>
        <n v="502105"/>
        <n v="295068"/>
        <n v="195690"/>
        <n v="503374"/>
        <n v="293621"/>
        <n v="402455"/>
        <n v="290560"/>
        <n v="294378"/>
        <n v="292370"/>
        <n v="291241"/>
        <n v="294160"/>
        <n v="294697"/>
        <n v="293362"/>
        <n v="290608"/>
        <n v="294432"/>
        <n v="295118"/>
        <n v="302163"/>
        <n v="292164"/>
        <n v="402582"/>
        <n v="293537"/>
        <n v="293088"/>
        <n v="290051"/>
        <n v="402626"/>
        <n v="751260"/>
        <n v="290557"/>
        <n v="294258"/>
        <n v="295282"/>
        <n v="402824"/>
        <n v="292482"/>
        <n v="292006"/>
        <n v="402822"/>
        <n v="402817"/>
        <n v="402702"/>
        <n v="402720"/>
        <n v="130535"/>
        <n v="402854"/>
        <n v="402722"/>
        <n v="402624"/>
        <n v="294129"/>
        <n v="294278"/>
        <n v="294908"/>
        <n v="291328"/>
        <n v="402470"/>
        <n v="292994"/>
        <n v="292612"/>
        <n v="311043"/>
        <n v="296647"/>
        <n v="292860"/>
        <n v="293183"/>
        <n v="293686"/>
        <n v="223348"/>
        <n v="500030"/>
        <n v="402899"/>
        <n v="702154"/>
        <n v="293082"/>
        <n v="293510"/>
        <n v="296219"/>
        <n v="292166"/>
        <n v="290611"/>
        <n v="291244"/>
        <n v="293995"/>
        <n v="294173"/>
        <n v="293275"/>
        <n v="293575"/>
        <n v="402811"/>
        <n v="310212"/>
        <n v="296713"/>
        <n v="402585"/>
        <n v="280264"/>
        <n v="294720"/>
        <n v="402636"/>
        <n v="294416"/>
        <n v="312145"/>
        <n v="402850"/>
        <n v="292107"/>
        <n v="291336"/>
        <n v="292955"/>
        <n v="291342"/>
        <n v="291785"/>
        <n v="291198"/>
        <n v="292625"/>
        <n v="290779"/>
        <n v="291962"/>
        <n v="290575"/>
        <n v="291269"/>
        <n v="292992"/>
        <n v="290528"/>
        <n v="295421"/>
        <n v="295435"/>
        <n v="296592"/>
        <n v="295420"/>
        <n v="290979"/>
        <n v="296240"/>
        <n v="294010"/>
        <n v="294328"/>
        <n v="402809"/>
        <n v="402793"/>
        <n v="402853"/>
        <n v="402941"/>
        <n v="292576"/>
        <n v="291300"/>
        <n v="292109"/>
        <n v="295051"/>
        <n v="402699"/>
        <n v="291858"/>
        <n v="292459"/>
        <n v="290871"/>
        <n v="294312"/>
        <n v="293444"/>
        <n v="294638"/>
        <n v="294924"/>
        <n v="313517"/>
        <n v="291397"/>
        <n v="295024"/>
        <n v="293576"/>
        <n v="293010"/>
        <n v="294905"/>
        <n v="292877"/>
        <n v="200973"/>
        <n v="290808"/>
        <n v="295486"/>
        <n v="294971"/>
        <n v="292369"/>
        <n v="295447"/>
        <n v="402444"/>
        <n v="290630"/>
        <n v="293457"/>
        <n v="294897"/>
        <n v="295060"/>
        <n v="294329"/>
        <n v="402719"/>
        <n v="402673"/>
        <n v="292112"/>
        <n v="293561"/>
        <n v="290477"/>
        <n v="292466"/>
        <n v="293255"/>
        <n v="294968"/>
        <n v="100626"/>
        <n v="292862"/>
        <n v="291274"/>
        <n v="292346"/>
        <n v="294595"/>
        <n v="290138"/>
        <n v="402593"/>
        <n v="600784"/>
        <n v="292379"/>
        <n v="292201"/>
        <n v="294271"/>
        <n v="402875"/>
        <n v="402874"/>
        <n v="402739"/>
        <n v="294944"/>
        <n v="222289"/>
        <n v="290480"/>
        <n v="402829"/>
        <n v="402599"/>
        <n v="504264"/>
        <n v="296080"/>
        <n v="201634"/>
        <n v="402570"/>
        <n v="264086"/>
        <n v="294948"/>
        <n v="293805"/>
        <n v="294951"/>
        <n v="296371"/>
        <n v="294698"/>
        <n v="296722"/>
        <n v="294681"/>
        <n v="294699"/>
        <n v="290527"/>
        <n v="220161"/>
        <n v="296212"/>
        <n v="402640"/>
        <n v="401804"/>
        <n v="500566"/>
        <n v="294168"/>
        <n v="291783"/>
        <n v="291827"/>
        <n v="293737"/>
        <n v="291618"/>
        <n v="293509"/>
        <n v="294942"/>
        <n v="290144"/>
        <n v="291166"/>
        <n v="291422"/>
        <n v="291612"/>
        <n v="751890"/>
        <n v="751861"/>
        <n v="402872"/>
        <n v="402873"/>
        <n v="402914"/>
        <n v="402917"/>
        <n v="295359"/>
        <n v="290142"/>
        <n v="291084"/>
        <n v="294276"/>
        <n v="294467"/>
        <n v="294414"/>
        <n v="294778"/>
        <n v="297690"/>
        <n v="291396"/>
        <n v="291723"/>
        <n v="294180"/>
        <n v="294177"/>
        <n v="402553"/>
        <n v="402598"/>
        <n v="402908"/>
        <n v="225168"/>
        <n v="402784"/>
        <n v="402456" u="1"/>
        <n v="294605" u="1"/>
        <n v="402556" u="1"/>
        <n v="302216" u="1"/>
        <n v="402565" u="1"/>
        <n v="292655" u="1"/>
        <n v="316884" u="1"/>
        <n v="402607" u="1"/>
        <n v="292177" u="1"/>
        <n v="292184" u="1"/>
        <n v="294763" u="1"/>
        <n v="291236" u="1"/>
        <n v="294774" u="1"/>
        <n v="294776" u="1"/>
        <n v="294781" u="1"/>
        <n v="402718" u="1"/>
        <n v="294375" u="1"/>
        <n v="292897" u="1"/>
        <n v="291390" u="1"/>
        <n v="294426" u="1"/>
        <n v="294946" u="1"/>
        <n v="294949" u="1"/>
        <n v="290464" u="1"/>
        <n v="294515" u="1"/>
        <n v="290483" u="1"/>
        <n v="402437" u="1"/>
        <n v="402452" u="1"/>
        <n v="292022" u="1"/>
      </sharedItems>
    </cacheField>
    <cacheField name="REG DATE" numFmtId="14">
      <sharedItems containsSemiMixedTypes="0" containsNonDate="0" containsDate="1" containsString="0" minDate="1997-07-01T00:00:00" maxDate="2011-03-11T00:00:00" count="930">
        <d v="1997-08-13T00:00:00"/>
        <d v="2007-01-23T00:00:00"/>
        <d v="1998-04-22T00:00:00"/>
        <d v="1997-12-04T00:00:00"/>
        <d v="1997-09-24T00:00:00"/>
        <d v="1998-06-29T00:00:00"/>
        <d v="2003-02-10T00:00:00"/>
        <d v="1998-07-15T00:00:00"/>
        <d v="1997-07-30T00:00:00"/>
        <d v="2007-08-29T00:00:00"/>
        <d v="2008-01-03T00:00:00"/>
        <d v="2001-02-23T00:00:00"/>
        <d v="2009-03-31T00:00:00"/>
        <d v="1997-08-29T00:00:00"/>
        <d v="1997-09-30T00:00:00"/>
        <d v="1998-07-09T00:00:00"/>
        <d v="1997-07-28T00:00:00"/>
        <d v="2008-01-07T00:00:00"/>
        <d v="1998-05-21T00:00:00"/>
        <d v="1998-05-27T00:00:00"/>
        <d v="2008-01-08T00:00:00"/>
        <d v="1997-08-27T00:00:00"/>
        <d v="2008-01-04T00:00:00"/>
        <d v="1997-08-28T00:00:00"/>
        <d v="2008-09-03T00:00:00"/>
        <d v="1998-07-13T00:00:00"/>
        <d v="1997-07-10T00:00:00"/>
        <d v="1999-04-12T00:00:00"/>
        <d v="1997-08-09T00:00:00"/>
        <d v="1998-04-28T00:00:00"/>
        <d v="2007-06-21T00:00:00"/>
        <d v="1998-05-11T00:00:00"/>
        <d v="2008-02-01T00:00:00"/>
        <d v="2002-08-07T00:00:00"/>
        <d v="2002-08-06T00:00:00"/>
        <d v="1997-07-15T00:00:00"/>
        <d v="2003-01-21T00:00:00"/>
        <d v="1997-07-14T00:00:00"/>
        <d v="1998-03-22T00:00:00"/>
        <d v="1998-07-08T00:00:00"/>
        <d v="1998-05-26T00:00:00"/>
        <d v="2003-02-05T00:00:00"/>
        <d v="1999-06-09T00:00:00"/>
        <d v="2003-01-28T00:00:00"/>
        <d v="1998-05-29T00:00:00"/>
        <d v="1998-06-10T00:00:00"/>
        <d v="2007-11-26T00:00:00"/>
        <d v="1997-08-20T00:00:00"/>
        <d v="1997-07-19T00:00:00"/>
        <d v="1998-06-04T00:00:00"/>
        <d v="1997-07-09T00:00:00"/>
        <d v="2006-08-07T00:00:00"/>
        <d v="2008-01-10T00:00:00"/>
        <d v="1998-01-30T00:00:00"/>
        <d v="1998-11-30T00:00:00"/>
        <d v="2003-01-08T00:00:00"/>
        <d v="2007-07-12T00:00:00"/>
        <d v="1997-08-14T00:00:00"/>
        <d v="2003-01-14T00:00:00"/>
        <d v="2007-03-30T00:00:00"/>
        <d v="1997-11-26T00:00:00"/>
        <d v="2002-01-04T00:00:00"/>
        <d v="1997-08-26T00:00:00"/>
        <d v="1997-09-26T00:00:00"/>
        <d v="2003-02-06T00:00:00"/>
        <d v="2003-02-07T00:00:00"/>
        <d v="1997-08-22T00:00:00"/>
        <d v="1997-08-25T00:00:00"/>
        <d v="2003-01-27T00:00:00"/>
        <d v="1997-07-12T00:00:00"/>
        <d v="2003-02-25T00:00:00"/>
        <d v="1999-10-04T00:00:00"/>
        <d v="1999-11-10T00:00:00"/>
        <d v="2007-02-26T00:00:00"/>
        <d v="1998-03-11T00:00:00"/>
        <d v="1997-07-24T00:00:00"/>
        <d v="1998-02-25T00:00:00"/>
        <d v="1999-04-30T00:00:00"/>
        <d v="1998-03-24T00:00:00"/>
        <d v="1998-01-13T00:00:00"/>
        <d v="2002-04-04T00:00:00"/>
        <d v="2000-06-08T00:00:00"/>
        <d v="1997-10-29T00:00:00"/>
        <d v="2011-03-01T00:00:00"/>
        <d v="1998-06-12T00:00:00"/>
        <d v="2005-12-15T00:00:00"/>
        <d v="1997-07-06T00:00:00"/>
        <d v="1997-11-24T00:00:00"/>
        <d v="1998-02-27T00:00:00"/>
        <d v="1999-03-01T00:00:00"/>
        <d v="1998-03-05T00:00:00"/>
        <d v="1999-03-22T00:00:00"/>
        <d v="1998-07-17T00:00:00"/>
        <d v="2002-09-19T00:00:00"/>
        <d v="1998-05-18T00:00:00"/>
        <d v="1997-08-18T00:00:00"/>
        <d v="1998-06-23T00:00:00"/>
        <d v="1997-08-15T00:00:00"/>
        <d v="2007-12-20T00:00:00"/>
        <d v="2005-10-31T00:00:00"/>
        <d v="2007-12-10T00:00:00"/>
        <d v="2007-07-26T00:00:00"/>
        <d v="1998-04-16T00:00:00"/>
        <d v="2006-01-10T00:00:00"/>
        <d v="1998-04-23T00:00:00"/>
        <d v="1997-07-07T00:00:00"/>
        <d v="1997-07-02T00:00:00"/>
        <d v="2007-05-09T00:00:00"/>
        <d v="1997-07-25T00:00:00"/>
        <d v="2010-08-06T00:00:00"/>
        <d v="1998-01-16T00:00:00"/>
        <d v="1997-08-04T00:00:00"/>
        <d v="1997-08-12T00:00:00"/>
        <d v="2002-08-20T00:00:00"/>
        <d v="1998-05-14T00:00:00"/>
        <d v="1997-10-17T00:00:00"/>
        <d v="1997-08-07T00:00:00"/>
        <d v="1997-08-16T00:00:00"/>
        <d v="2002-03-18T00:00:00"/>
        <d v="1997-07-03T00:00:00"/>
        <d v="2003-02-04T00:00:00"/>
        <d v="2003-02-08T00:00:00"/>
        <d v="2008-01-09T00:00:00"/>
        <d v="1998-04-15T00:00:00"/>
        <d v="1998-02-05T00:00:00"/>
        <d v="1998-05-07T00:00:00"/>
        <d v="1997-09-25T00:00:00"/>
        <d v="1997-09-11T00:00:00"/>
        <d v="1998-01-20T00:00:00"/>
        <d v="1999-02-23T00:00:00"/>
        <d v="2001-08-28T00:00:00"/>
        <d v="1997-08-06T00:00:00"/>
        <d v="1997-11-12T00:00:00"/>
        <d v="1998-01-06T00:00:00"/>
        <d v="1998-02-23T00:00:00"/>
        <d v="2003-02-03T00:00:00"/>
        <d v="1998-03-12T00:00:00"/>
        <d v="2003-01-16T00:00:00"/>
        <d v="2007-12-21T00:00:00"/>
        <d v="1997-08-08T00:00:00"/>
        <d v="2003-01-10T00:00:00"/>
        <d v="1999-03-16T00:00:00"/>
        <d v="1998-03-10T00:00:00"/>
        <d v="1997-08-01T00:00:00"/>
        <d v="1998-01-15T00:00:00"/>
        <d v="2000-08-14T00:00:00"/>
        <d v="2001-07-12T00:00:00"/>
        <d v="1998-05-12T00:00:00"/>
        <d v="1997-07-11T00:00:00"/>
        <d v="2001-08-06T00:00:00"/>
        <d v="1997-07-31T00:00:00"/>
        <d v="2002-12-11T00:00:00"/>
        <d v="1998-03-20T00:00:00"/>
        <d v="1997-12-08T00:00:00"/>
        <d v="2002-08-19T00:00:00"/>
        <d v="1998-01-23T00:00:00"/>
        <d v="1997-07-16T00:00:00"/>
        <d v="1998-01-07T00:00:00"/>
        <d v="1998-12-29T00:00:00"/>
        <d v="2002-06-03T00:00:00"/>
        <d v="1997-10-20T00:00:00"/>
        <d v="1998-04-01T00:00:00"/>
        <d v="1997-07-08T00:00:00"/>
        <d v="2009-05-21T00:00:00"/>
        <d v="2002-04-25T00:00:00"/>
        <d v="2002-02-12T00:00:00"/>
        <d v="1998-03-31T00:00:00"/>
        <d v="2011-03-10T00:00:00"/>
        <d v="1998-04-27T00:00:00"/>
        <d v="1998-01-14T00:00:00"/>
        <d v="2002-03-25T00:00:00"/>
        <d v="2000-06-13T00:00:00"/>
        <d v="1997-07-21T00:00:00"/>
        <d v="1997-08-05T00:00:00"/>
        <d v="2006-05-12T00:00:00"/>
        <d v="2003-01-24T00:00:00"/>
        <d v="1998-01-02T00:00:00"/>
        <d v="2000-01-20T00:00:00"/>
        <d v="1998-02-12T00:00:00"/>
        <d v="2008-12-10T00:00:00"/>
        <d v="1998-05-05T00:00:00"/>
        <d v="2002-10-24T00:00:00"/>
        <d v="2003-01-20T00:00:00"/>
        <d v="2002-05-24T00:00:00"/>
        <d v="1998-04-07T00:00:00"/>
        <d v="2001-07-11T00:00:00"/>
        <d v="2001-06-06T00:00:00"/>
        <d v="2007-07-19T00:00:00"/>
        <d v="2003-01-07T00:00:00"/>
        <d v="1998-07-01T00:00:00"/>
        <d v="1998-03-26T00:00:00"/>
        <d v="2005-06-09T00:00:00"/>
        <d v="2000-01-07T00:00:00"/>
        <d v="2008-06-26T00:00:00"/>
        <d v="1999-07-28T00:00:00"/>
        <d v="1998-05-22T00:00:00"/>
        <d v="1998-04-03T00:00:00"/>
        <d v="1997-07-23T00:00:00"/>
        <d v="1998-03-03T00:00:00"/>
        <d v="2002-10-18T00:00:00"/>
        <d v="1998-06-11T00:00:00"/>
        <d v="2007-10-16T00:00:00"/>
        <d v="2001-08-24T00:00:00"/>
        <d v="2001-07-20T00:00:00"/>
        <d v="2007-08-10T00:00:00"/>
        <d v="2001-08-10T00:00:00"/>
        <d v="2003-01-03T00:00:00"/>
        <d v="2002-04-17T00:00:00"/>
        <d v="1998-11-16T00:00:00"/>
        <d v="1997-10-16T00:00:00"/>
        <d v="1997-09-23T00:00:00"/>
        <d v="1998-07-10T00:00:00"/>
        <d v="1999-07-07T00:00:00"/>
        <d v="1999-02-22T00:00:00"/>
        <d v="1998-03-27T00:00:00"/>
        <d v="1997-07-29T00:00:00"/>
        <d v="2007-12-12T00:00:00"/>
        <d v="1999-01-08T00:00:00"/>
        <d v="2004-02-23T00:00:00"/>
        <d v="1998-01-08T00:00:00"/>
        <d v="1998-04-14T00:00:00"/>
        <d v="1997-07-17T00:00:00"/>
        <d v="1998-01-19T00:00:00"/>
        <d v="1998-03-17T00:00:00"/>
        <d v="2008-08-11T00:00:00"/>
        <d v="2003-01-23T00:00:00"/>
        <d v="2004-04-13T00:00:00"/>
        <d v="1998-01-29T00:00:00"/>
        <d v="2007-06-13T00:00:00"/>
        <d v="1998-06-05T00:00:00"/>
        <d v="2008-02-21T00:00:00"/>
        <d v="1997-08-11T00:00:00"/>
        <d v="2011-01-27T00:00:00"/>
        <d v="2011-03-09T00:00:00"/>
        <d v="1997-07-22T00:00:00"/>
        <d v="1997-07-18T00:00:00"/>
        <d v="2009-02-27T00:00:00"/>
        <d v="2003-01-17T00:00:00"/>
        <d v="2005-03-30T00:00:00"/>
        <d v="2006-01-11T00:00:00"/>
        <d v="1998-08-31T00:00:00"/>
        <d v="2010-06-30T00:00:00"/>
        <d v="1998-03-13T00:00:00"/>
        <d v="1997-12-03T00:00:00"/>
        <d v="2005-11-29T00:00:00"/>
        <d v="1998-03-25T00:00:00"/>
        <d v="1998-07-07T00:00:00"/>
        <d v="1997-10-31T00:00:00"/>
        <d v="2002-08-27T00:00:00"/>
        <d v="1999-10-07T00:00:00"/>
        <d v="2002-01-07T00:00:00"/>
        <d v="2003-01-22T00:00:00"/>
        <d v="2005-12-01T00:00:00"/>
        <d v="2008-10-28T00:00:00"/>
        <d v="2002-08-26T00:00:00"/>
        <d v="1998-01-05T00:00:00"/>
        <d v="2005-11-30T00:00:00"/>
        <d v="2006-05-17T00:00:00"/>
        <d v="1998-03-16T00:00:00"/>
        <d v="1997-11-25T00:00:00"/>
        <d v="2009-02-20T00:00:00"/>
        <d v="2001-04-09T00:00:00"/>
        <d v="1998-06-09T00:00:00"/>
        <d v="1997-10-15T00:00:00"/>
        <d v="1997-08-21T00:00:00"/>
        <d v="1997-07-26T00:00:00"/>
        <d v="2003-01-29T00:00:00"/>
        <d v="2001-01-19T00:00:00"/>
        <d v="2004-03-24T00:00:00"/>
        <d v="1997-09-16T00:00:00"/>
        <d v="1998-03-18T00:00:00"/>
        <d v="1998-05-20T00:00:00"/>
        <d v="1998-06-03T00:00:00"/>
        <d v="1998-12-03T00:00:00"/>
        <d v="2001-03-01T00:00:00"/>
        <d v="2005-11-09T00:00:00"/>
        <d v="2009-01-23T00:00:00"/>
        <d v="1998-07-06T00:00:00"/>
        <d v="2010-09-07T00:00:00"/>
        <d v="2007-06-01T00:00:00"/>
        <d v="2005-12-10T00:00:00"/>
        <d v="2001-01-04T00:00:00"/>
        <d v="1999-08-03T00:00:00"/>
        <d v="2003-01-09T00:00:00"/>
        <d v="2001-06-13T00:00:00"/>
        <d v="1997-08-19T00:00:00"/>
        <d v="1999-02-18T00:00:00"/>
        <d v="1999-02-15T00:00:00"/>
        <d v="1998-06-06T00:00:00"/>
        <d v="1999-02-05T00:00:00"/>
        <d v="2001-06-01T00:00:00"/>
        <d v="1998-07-22T00:00:00"/>
        <d v="2002-02-19T00:00:00"/>
        <d v="2001-07-23T00:00:00"/>
        <d v="1998-05-19T00:00:00"/>
        <d v="1998-06-17T00:00:00"/>
        <d v="1998-06-15T00:00:00"/>
        <d v="2006-02-08T00:00:00"/>
        <d v="1998-04-06T00:00:00"/>
        <d v="2001-05-16T00:00:00"/>
        <d v="1998-04-02T00:00:00"/>
        <d v="2002-07-29T00:00:00"/>
        <d v="2001-06-22T00:00:00"/>
        <d v="2000-07-12T00:00:00"/>
        <d v="2002-06-27T00:00:00"/>
        <d v="2000-07-03T00:00:00"/>
        <d v="2001-01-10T00:00:00"/>
        <d v="2008-12-09T00:00:00"/>
        <d v="2000-11-30T00:00:00"/>
        <d v="2008-09-08T00:00:00"/>
        <d v="1998-07-21T00:00:00"/>
        <d v="2002-07-17T00:00:00"/>
        <d v="1997-12-09T00:00:00"/>
        <d v="1998-02-06T00:00:00"/>
        <d v="2007-01-09T00:00:00"/>
        <d v="1998-03-06T00:00:00"/>
        <d v="1998-05-08T00:00:00"/>
        <d v="2001-08-23T00:00:00"/>
        <d v="2005-03-17T00:00:00"/>
        <d v="1998-03-04T00:00:00"/>
        <d v="2001-09-13T00:00:00"/>
        <d v="2002-07-09T00:00:00"/>
        <d v="2006-07-11T00:00:00"/>
        <d v="1998-02-18T00:00:00"/>
        <d v="1997-09-05T00:00:00"/>
        <d v="1998-01-26T00:00:00"/>
        <d v="2000-02-03T00:00:00"/>
        <d v="2003-01-30T00:00:00"/>
        <d v="2006-11-21T00:00:00"/>
        <d v="2001-05-29T00:00:00"/>
        <d v="2006-01-09T00:00:00"/>
        <d v="2001-10-11T00:00:00"/>
        <d v="2005-08-30T00:00:00"/>
        <d v="2002-05-02T00:00:00"/>
        <d v="1998-06-30T00:00:00"/>
        <d v="2005-10-03T00:00:00"/>
        <d v="1998-05-28T00:00:00"/>
        <d v="2000-04-28T00:00:00"/>
        <d v="1999-11-30T00:00:00"/>
        <d v="1999-11-29T00:00:00"/>
        <d v="2007-09-05T00:00:00"/>
        <d v="2009-01-09T00:00:00"/>
        <d v="2002-10-29T00:00:00"/>
        <d v="2005-12-14T00:00:00"/>
        <d v="2004-08-20T00:00:00"/>
        <d v="2001-08-01T00:00:00"/>
        <d v="2001-10-18T00:00:00"/>
        <d v="2002-08-09T00:00:00"/>
        <d v="1999-02-03T00:00:00"/>
        <d v="1997-11-28T00:00:00"/>
        <d v="1997-07-04T00:00:00"/>
        <d v="1997-09-03T00:00:00"/>
        <d v="2000-12-06T00:00:00"/>
        <d v="2004-11-11T00:00:00"/>
        <d v="1999-04-27T00:00:00"/>
        <d v="2006-01-06T00:00:00"/>
        <d v="2007-10-10T00:00:00"/>
        <d v="1998-06-22T00:00:00"/>
        <d v="1998-02-02T00:00:00"/>
        <d v="1998-02-13T00:00:00"/>
        <d v="1999-02-04T00:00:00"/>
        <d v="1998-02-11T00:00:00"/>
        <d v="2007-12-18T00:00:00"/>
        <d v="1998-02-19T00:00:00"/>
        <d v="2002-01-03T00:00:00"/>
        <d v="2007-08-08T00:00:00"/>
        <d v="2000-07-26T00:00:00"/>
        <d v="2000-11-02T00:00:00"/>
        <d v="2001-09-06T00:00:00"/>
        <d v="1997-08-03T00:00:00"/>
        <d v="1998-05-06T00:00:00"/>
        <d v="1997-10-14T00:00:00"/>
        <d v="2005-03-31T00:00:00"/>
        <d v="2001-02-26T00:00:00"/>
        <d v="2001-02-14T00:00:00"/>
        <d v="2006-02-17T00:00:00"/>
        <d v="2002-07-19T00:00:00"/>
        <d v="2008-08-21T00:00:00"/>
        <d v="2004-07-19T00:00:00"/>
        <d v="2007-08-02T00:00:00"/>
        <d v="2007-12-04T00:00:00"/>
        <d v="2000-02-11T00:00:00"/>
        <d v="1997-12-17T00:00:00"/>
        <d v="2002-03-04T00:00:00"/>
        <d v="2002-12-24T00:00:00"/>
        <d v="2002-09-09T00:00:00"/>
        <d v="2006-01-31T00:00:00"/>
        <d v="2006-09-14T00:00:00"/>
        <d v="1997-12-31T00:00:00"/>
        <d v="2001-05-11T00:00:00"/>
        <d v="2001-05-22T00:00:00"/>
        <d v="2003-06-16T00:00:00"/>
        <d v="2007-07-11T00:00:00"/>
        <d v="2004-02-16T00:00:00"/>
        <d v="2005-09-14T00:00:00"/>
        <d v="2007-05-07T00:00:00"/>
        <d v="1997-08-23T00:00:00"/>
        <d v="1998-03-02T00:00:00"/>
        <d v="1998-01-22T00:00:00"/>
        <d v="1998-05-15T00:00:00"/>
        <d v="2003-11-25T00:00:00"/>
        <d v="2005-08-12T00:00:00"/>
        <d v="2003-10-09T00:00:00"/>
        <d v="2001-07-06T00:00:00"/>
        <d v="2001-08-07T00:00:00"/>
        <d v="2007-11-22T00:00:00"/>
        <d v="2002-07-08T00:00:00"/>
        <d v="2001-07-27T00:00:00"/>
        <d v="2005-08-31T00:00:00"/>
        <d v="2002-08-15T00:00:00"/>
        <d v="2003-07-10T00:00:00"/>
        <d v="2002-07-18T00:00:00"/>
        <d v="2002-04-03T00:00:00"/>
        <d v="2004-12-01T00:00:00"/>
        <d v="1998-07-11T00:00:00"/>
        <d v="1997-08-10T00:00:00"/>
        <d v="2007-07-31T00:00:00"/>
        <d v="2007-08-07T00:00:00"/>
        <d v="1999-08-30T00:00:00"/>
        <d v="2006-07-18T00:00:00"/>
        <d v="2000-05-19T00:00:00"/>
        <d v="2000-03-28T00:00:00"/>
        <d v="1998-04-30T00:00:00"/>
        <d v="2010-04-26T00:00:00"/>
        <d v="2003-09-05T00:00:00"/>
        <d v="2000-01-31T00:00:00"/>
        <d v="2004-05-14T00:00:00"/>
        <d v="2000-08-16T00:00:00"/>
        <d v="2002-05-28T00:00:00"/>
        <d v="2005-11-28T00:00:00"/>
        <d v="2007-12-11T00:00:00"/>
        <d v="2003-01-06T00:00:00"/>
        <d v="2002-01-15T00:00:00"/>
        <d v="1997-09-17T00:00:00"/>
        <d v="1999-02-09T00:00:00"/>
        <d v="2003-01-31T00:00:00"/>
        <d v="2002-01-16T00:00:00"/>
        <d v="1997-08-02T00:00:00"/>
        <d v="2000-01-25T00:00:00"/>
        <d v="1997-11-17T00:00:00"/>
        <d v="2002-08-21T00:00:00"/>
        <d v="1999-03-18T00:00:00"/>
        <d v="2003-02-01T00:00:00"/>
        <d v="1998-01-12T00:00:00"/>
        <d v="2004-04-08T00:00:00"/>
        <d v="2002-04-02T00:00:00"/>
        <d v="2003-09-08T00:00:00"/>
        <d v="2001-08-09T00:00:00"/>
        <d v="2001-08-31T00:00:00"/>
        <d v="2000-07-17T00:00:00"/>
        <d v="1997-10-22T00:00:00"/>
        <d v="1998-09-08T00:00:00"/>
        <d v="2002-07-26T00:00:00"/>
        <d v="2007-07-30T00:00:00"/>
        <d v="2007-06-07T00:00:00"/>
        <d v="2003-10-07T00:00:00"/>
        <d v="2011-03-02T00:00:00"/>
        <d v="2007-01-05T00:00:00"/>
        <d v="2010-10-20T00:00:00"/>
        <d v="2001-06-21T00:00:00"/>
        <d v="2001-08-02T00:00:00"/>
        <d v="2000-06-21T00:00:00"/>
        <d v="1998-06-08T00:00:00"/>
        <d v="1999-02-08T00:00:00"/>
        <d v="2000-05-03T00:00:00"/>
        <d v="2007-05-10T00:00:00"/>
        <d v="1998-01-21T00:00:00"/>
        <d v="1999-12-29T00:00:00"/>
        <d v="1998-04-08T00:00:00"/>
        <d v="1998-04-20T00:00:00"/>
        <d v="2005-12-16T00:00:00"/>
        <d v="1997-07-01T00:00:00"/>
        <d v="2009-07-07T00:00:00"/>
        <d v="1997-12-30T00:00:00"/>
        <d v="2000-04-06T00:00:00"/>
        <d v="1998-05-31T00:00:00"/>
        <d v="1999-03-10T00:00:00"/>
        <d v="2007-01-29T00:00:00"/>
        <d v="1998-02-16T00:00:00"/>
        <d v="2006-09-13T00:00:00"/>
        <d v="2007-08-28T00:00:00"/>
        <d v="2005-04-05T00:00:00"/>
        <d v="2001-11-21T00:00:00"/>
        <d v="2006-04-18T00:00:00"/>
        <d v="1999-08-19T00:00:00"/>
        <d v="2000-07-21T00:00:00"/>
        <d v="1999-07-08T00:00:00"/>
        <d v="2004-03-15T00:00:00"/>
        <d v="2005-08-19T00:00:00"/>
        <d v="2007-12-07T00:00:00"/>
        <d v="2006-05-04T00:00:00"/>
        <d v="2002-07-30T00:00:00"/>
        <d v="2007-09-25T00:00:00"/>
        <d v="2002-10-31T00:00:00"/>
        <d v="1998-04-21T00:00:00"/>
        <d v="2001-08-03T00:00:00"/>
        <d v="1997-11-27T00:00:00"/>
        <d v="2006-03-22T00:00:00"/>
        <d v="2003-11-06T00:00:00"/>
        <d v="2005-12-13T00:00:00"/>
        <d v="2007-04-18T00:00:00"/>
        <d v="2001-03-23T00:00:00"/>
        <d v="2004-07-01T00:00:00"/>
        <d v="2000-02-04T00:00:00"/>
        <d v="2000-10-10T00:00:00"/>
        <d v="2007-01-25T00:00:00"/>
        <d v="2001-04-17T00:00:00"/>
        <d v="1999-02-11T00:00:00"/>
        <d v="2001-07-31T00:00:00"/>
        <d v="2002-12-05T00:00:00"/>
        <d v="2007-04-10T00:00:00"/>
        <d v="2002-07-24T00:00:00"/>
        <d v="1998-06-01T00:00:00"/>
        <d v="2006-08-18T00:00:00"/>
        <d v="1998-05-23T00:00:00"/>
        <d v="2003-01-13T00:00:00"/>
        <d v="1998-02-03T00:00:00"/>
        <d v="2009-05-05T00:00:00"/>
        <d v="2002-10-16T00:00:00"/>
        <d v="2007-08-03T00:00:00"/>
        <d v="2006-10-02T00:00:00"/>
        <d v="2000-08-02T00:00:00"/>
        <d v="1997-12-15T00:00:00"/>
        <d v="2011-01-03T00:00:00"/>
        <d v="2002-01-30T00:00:00"/>
        <d v="2002-06-11T00:00:00"/>
        <d v="1998-02-17T00:00:00"/>
        <d v="1997-11-07T00:00:00"/>
        <d v="2006-05-15T00:00:00"/>
        <d v="2004-11-01T00:00:00"/>
        <d v="2004-07-23T00:00:00"/>
        <d v="2001-03-21T00:00:00"/>
        <d v="2007-01-04T00:00:00"/>
        <d v="1998-03-19T00:00:00"/>
        <d v="2001-02-02T00:00:00"/>
        <d v="2002-05-30T00:00:00"/>
        <d v="2005-08-26T00:00:00"/>
        <d v="1997-09-09T00:00:00"/>
        <d v="2002-11-21T00:00:00"/>
        <d v="1997-12-02T00:00:00"/>
        <d v="1999-04-21T00:00:00"/>
        <d v="2002-04-11T00:00:00"/>
        <d v="2002-11-04T00:00:00"/>
        <d v="2007-12-06T00:00:00"/>
        <d v="2002-01-21T00:00:00"/>
        <d v="2002-08-16T00:00:00"/>
        <d v="2002-04-26T00:00:00"/>
        <d v="1998-03-23T00:00:00"/>
        <d v="1998-03-30T00:00:00"/>
        <d v="1999-01-26T00:00:00"/>
        <d v="1997-11-13T00:00:00"/>
        <d v="2002-04-18T00:00:00"/>
        <d v="2000-05-04T00:00:00"/>
        <d v="2001-08-14T00:00:00"/>
        <d v="2001-08-16T00:00:00"/>
        <d v="2004-01-20T00:00:00"/>
        <d v="2002-02-26T00:00:00"/>
        <d v="1999-08-13T00:00:00"/>
        <d v="2002-11-29T00:00:00"/>
        <d v="2002-03-14T00:00:00"/>
        <d v="2002-07-31T00:00:00"/>
        <d v="2005-06-03T00:00:00"/>
        <d v="2005-06-07T00:00:00"/>
        <d v="2004-01-12T00:00:00"/>
        <d v="2011-02-18T00:00:00"/>
        <d v="2002-05-06T00:00:00"/>
        <d v="2000-06-29T00:00:00"/>
        <d v="2004-07-05T00:00:00"/>
        <d v="1997-11-10T00:00:00"/>
        <d v="2001-03-15T00:00:00"/>
        <d v="1999-05-21T00:00:00"/>
        <d v="2000-07-08T00:00:00"/>
        <d v="1999-09-22T00:00:00"/>
        <d v="1999-01-19T00:00:00"/>
        <d v="1997-12-18T00:00:00"/>
        <d v="1997-10-30T00:00:00"/>
        <d v="2002-12-18T00:00:00"/>
        <d v="2004-01-23T00:00:00"/>
        <d v="2005-05-26T00:00:00"/>
        <d v="1998-07-14T00:00:00"/>
        <d v="2006-08-30T00:00:00"/>
        <d v="2011-03-08T00:00:00"/>
        <d v="2002-08-28T00:00:00"/>
        <d v="2008-09-05T00:00:00"/>
        <d v="2002-01-09T00:00:00"/>
        <d v="1998-01-28T00:00:00"/>
        <d v="2002-02-21T00:00:00"/>
        <d v="2002-01-29T00:00:00"/>
        <d v="2005-05-30T00:00:00"/>
        <d v="2006-03-07T00:00:00"/>
        <d v="2002-06-06T00:00:00"/>
        <d v="2002-01-25T00:00:00"/>
        <d v="2009-08-06T00:00:00"/>
        <d v="1997-09-19T00:00:00"/>
        <d v="2004-09-07T00:00:00"/>
        <d v="2002-10-14T00:00:00"/>
        <d v="2008-09-09T00:00:00"/>
        <d v="2001-06-14T00:00:00"/>
        <d v="2001-01-05T00:00:00"/>
        <d v="2000-08-07T00:00:00"/>
        <d v="1998-06-02T00:00:00"/>
        <d v="2007-08-17T00:00:00"/>
        <d v="2000-02-01T00:00:00"/>
        <d v="2005-07-08T00:00:00"/>
        <d v="1998-07-02T00:00:00"/>
        <d v="2005-09-01T00:00:00"/>
        <d v="2007-07-17T00:00:00"/>
        <d v="2005-08-08T00:00:00"/>
        <d v="1997-07-05T00:00:00"/>
        <d v="1998-04-25T00:00:00"/>
        <d v="2009-04-14T00:00:00"/>
        <d v="2000-07-14T00:00:00"/>
        <d v="2001-08-22T00:00:00"/>
        <d v="2001-11-07T00:00:00"/>
        <d v="2002-06-05T00:00:00"/>
        <d v="2003-08-26T00:00:00"/>
        <d v="2007-12-28T00:00:00"/>
        <d v="2011-01-20T00:00:00"/>
        <d v="2011-02-07T00:00:00"/>
        <d v="2000-08-29T00:00:00"/>
        <d v="2004-06-16T00:00:00"/>
        <d v="1998-06-25T00:00:00"/>
        <d v="2000-11-23T00:00:00"/>
        <d v="2007-08-09T00:00:00"/>
        <d v="2002-01-18T00:00:00"/>
        <d v="1999-09-20T00:00:00"/>
        <d v="2001-07-13T00:00:00"/>
        <d v="1998-06-16T00:00:00"/>
        <d v="2002-04-29T00:00:00"/>
        <d v="1997-08-30T00:00:00"/>
        <d v="1998-06-18T00:00:00"/>
        <d v="1999-04-08T00:00:00"/>
        <d v="2001-07-16T00:00:00"/>
        <d v="2001-05-07T00:00:00"/>
        <d v="2006-08-31T00:00:00"/>
        <d v="2001-05-23T00:00:00"/>
        <d v="1997-12-16T00:00:00"/>
        <d v="2001-04-30T00:00:00"/>
        <d v="2000-07-19T00:00:00"/>
        <d v="2001-02-22T00:00:00"/>
        <d v="2001-07-24T00:00:00"/>
        <d v="2006-08-12T00:00:00"/>
        <d v="2006-06-05T00:00:00"/>
        <d v="2006-06-28T00:00:00"/>
        <d v="2007-07-18T00:00:00"/>
        <d v="2002-09-30T00:00:00"/>
        <d v="2008-01-02T00:00:00"/>
        <d v="2000-04-26T00:00:00"/>
        <d v="2000-09-12T00:00:00"/>
        <d v="2000-01-27T00:00:00"/>
        <d v="2005-05-10T00:00:00"/>
        <d v="1999-05-04T00:00:00"/>
        <d v="2002-12-27T00:00:00"/>
        <d v="2002-07-10T00:00:00"/>
        <d v="2003-08-28T00:00:00"/>
        <d v="2001-07-30T00:00:00"/>
        <d v="2005-12-12T00:00:00"/>
        <d v="1999-05-31T00:00:00"/>
        <d v="2005-02-10T00:00:00"/>
        <d v="2001-10-29T00:00:00"/>
        <d v="2010-07-28T00:00:00"/>
        <d v="1998-02-10T00:00:00"/>
        <d v="2001-09-19T00:00:00"/>
        <d v="1997-09-27T00:00:00"/>
        <d v="2005-05-17T00:00:00"/>
        <d v="1998-07-04T00:00:00"/>
        <d v="2008-01-05T00:00:00"/>
        <d v="2001-12-14T00:00:00"/>
        <d v="2004-08-16T00:00:00"/>
        <d v="2004-10-04T00:00:00"/>
        <d v="1997-12-01T00:00:00"/>
        <d v="2002-06-04T00:00:00"/>
        <d v="2005-10-13T00:00:00"/>
        <d v="2005-05-09T00:00:00"/>
        <d v="2002-01-14T00:00:00"/>
        <d v="2007-05-14T00:00:00"/>
        <d v="2002-03-28T00:00:00"/>
        <d v="1998-05-13T00:00:00"/>
        <d v="1998-06-24T00:00:00"/>
        <d v="1998-06-13T00:00:00"/>
        <d v="2001-10-02T00:00:00"/>
        <d v="2001-03-14T00:00:00"/>
        <d v="2002-12-10T00:00:00"/>
        <d v="2002-06-26T00:00:00"/>
        <d v="2009-01-06T00:00:00"/>
        <d v="2003-10-23T00:00:00"/>
        <d v="1998-04-18T00:00:00"/>
        <d v="2007-08-24T00:00:00"/>
        <d v="2000-11-29T00:00:00"/>
        <d v="2002-08-23T00:00:00"/>
        <d v="2000-10-19T00:00:00"/>
        <d v="2004-06-23T00:00:00"/>
        <d v="2002-05-21T00:00:00"/>
        <d v="1999-02-10T00:00:00"/>
        <d v="2010-07-23T00:00:00"/>
        <d v="2007-08-31T00:00:00"/>
        <d v="2006-07-13T00:00:00"/>
        <d v="1999-08-11T00:00:00"/>
        <d v="2000-04-07T00:00:00"/>
        <d v="1997-10-28T00:00:00"/>
        <d v="1997-11-05T00:00:00"/>
        <d v="1997-09-12T00:00:00"/>
        <d v="2010-08-17T00:00:00"/>
        <d v="2000-12-13T00:00:00"/>
        <d v="1998-09-18T00:00:00"/>
        <d v="2006-01-04T00:00:00"/>
        <d v="2002-03-27T00:00:00"/>
        <d v="2001-05-18T00:00:00"/>
        <d v="1999-10-05T00:00:00"/>
        <d v="2002-05-23T00:00:00"/>
        <d v="2007-12-19T00:00:00"/>
        <d v="2000-03-01T00:00:00"/>
        <d v="2006-07-27T00:00:00"/>
        <d v="2007-07-04T00:00:00"/>
        <d v="2007-07-10T00:00:00"/>
        <d v="2005-07-15T00:00:00"/>
        <d v="2004-01-09T00:00:00"/>
        <d v="2010-07-29T00:00:00"/>
        <d v="2001-10-15T00:00:00"/>
        <d v="2002-10-08T00:00:00"/>
        <d v="2007-08-01T00:00:00"/>
        <d v="2006-08-11T00:00:00"/>
        <d v="2001-04-26T00:00:00"/>
        <d v="2006-08-08T00:00:00"/>
        <d v="2002-06-07T00:00:00"/>
        <d v="2002-10-07T00:00:00"/>
        <d v="2002-11-28T00:00:00"/>
        <d v="1998-02-20T00:00:00"/>
        <d v="2004-11-05T00:00:00"/>
        <d v="2010-07-30T00:00:00"/>
        <d v="2002-07-12T00:00:00"/>
        <d v="2001-11-05T00:00:00"/>
        <d v="1998-02-26T00:00:00"/>
        <d v="1997-10-21T00:00:00"/>
        <d v="2005-06-24T00:00:00"/>
        <d v="1998-04-29T00:00:00"/>
        <d v="2003-03-21T00:00:00"/>
        <d v="2004-07-26T00:00:00"/>
        <d v="2006-03-08T00:00:00"/>
        <d v="2004-01-07T00:00:00"/>
        <d v="1999-02-13T00:00:00"/>
        <d v="2003-01-15T00:00:00"/>
        <d v="2002-04-24T00:00:00"/>
        <d v="2005-04-04T00:00:00"/>
        <d v="2010-08-03T00:00:00"/>
        <d v="2007-05-03T00:00:00"/>
        <d v="1997-11-03T00:00:00"/>
        <d v="2010-01-11T00:00:00"/>
        <d v="2007-04-16T00:00:00"/>
        <d v="1997-09-02T00:00:00"/>
        <d v="2007-07-25T00:00:00"/>
        <d v="2002-12-09T00:00:00"/>
        <d v="2008-08-27T00:00:00"/>
        <d v="2002-03-15T00:00:00"/>
        <d v="2003-08-25T00:00:00"/>
        <d v="2001-09-03T00:00:00"/>
        <d v="2007-09-26T00:00:00"/>
        <d v="2002-06-18T00:00:00"/>
        <d v="2002-06-24T00:00:00"/>
        <d v="1999-06-30T00:00:00"/>
        <d v="2004-10-12T00:00:00"/>
        <d v="2004-08-19T00:00:00"/>
        <d v="2004-09-06T00:00:00"/>
        <d v="2007-12-31T00:00:00"/>
        <d v="1999-06-01T00:00:00"/>
        <d v="1997-12-23T00:00:00"/>
        <d v="2006-07-31T00:00:00"/>
        <d v="2006-08-15T00:00:00"/>
        <d v="1999-04-13T00:00:00"/>
        <d v="2006-08-09T00:00:00"/>
        <d v="2005-12-05T00:00:00"/>
        <d v="2002-10-22T00:00:00"/>
        <d v="1998-04-24T00:00:00"/>
        <d v="2007-05-15T00:00:00"/>
        <d v="2007-12-03T00:00:00"/>
        <d v="2002-06-13T00:00:00"/>
        <d v="2001-02-12T00:00:00"/>
        <d v="2007-06-27T00:00:00"/>
        <d v="1999-10-13T00:00:00"/>
        <d v="2002-10-21T00:00:00"/>
        <d v="2001-01-29T00:00:00"/>
        <d v="2006-07-25T00:00:00"/>
        <d v="2007-11-28T00:00:00"/>
        <d v="2001-07-26T00:00:00"/>
        <d v="2003-10-01T00:00:00"/>
        <d v="1999-07-22T00:00:00"/>
        <d v="2004-03-12T00:00:00"/>
        <d v="1998-07-27T00:00:00"/>
        <d v="2002-02-18T00:00:00"/>
        <d v="2002-03-22T00:00:00"/>
        <d v="2000-12-28T00:00:00"/>
        <d v="2002-12-02T00:00:00"/>
        <d v="2000-05-10T00:00:00"/>
        <d v="2006-07-20T00:00:00"/>
        <d v="2006-06-16T00:00:00"/>
        <d v="2005-05-25T00:00:00"/>
        <d v="1999-02-19T00:00:00"/>
        <d v="2000-09-26T00:00:00"/>
        <d v="2005-03-04T00:00:00"/>
        <d v="1998-01-27T00:00:00"/>
        <d v="2007-10-23T00:00:00"/>
        <d v="2009-01-29T00:00:00"/>
        <d v="2007-08-16T00:00:00"/>
        <d v="1998-08-19T00:00:00"/>
        <d v="2001-03-27T00:00:00"/>
        <d v="2001-02-06T00:00:00"/>
        <d v="1999-03-24T00:00:00"/>
        <d v="2002-08-29T00:00:00"/>
        <d v="2002-03-01T00:00:00"/>
        <d v="2003-09-02T00:00:00"/>
        <d v="1999-08-10T00:00:00"/>
        <d v="2001-07-25T00:00:00"/>
        <d v="2002-01-22T00:00:00"/>
        <d v="2005-02-07T00:00:00"/>
        <d v="2000-06-05T00:00:00"/>
        <d v="1998-02-04T00:00:00"/>
        <d v="1998-01-24T00:00:00"/>
        <d v="2001-05-09T00:00:00"/>
        <d v="2002-12-16T00:00:00"/>
        <d v="2004-07-13T00:00:00"/>
        <d v="1997-10-02T00:00:00"/>
        <d v="2002-07-01T00:00:00"/>
        <d v="2006-05-19T00:00:00"/>
        <d v="2002-06-21T00:00:00"/>
        <d v="1998-02-09T00:00:00"/>
        <d v="2000-09-05T00:00:00"/>
        <d v="1997-11-06T00:00:00"/>
        <d v="2010-08-10T00:00:00"/>
        <d v="2005-05-24T00:00:00"/>
        <d v="2004-07-21T00:00:00"/>
        <d v="1998-12-22T00:00:00"/>
        <d v="1999-04-19T00:00:00"/>
        <d v="2002-07-05T00:00:00"/>
        <d v="2006-01-05T00:00:00"/>
        <d v="2007-05-11T00:00:00"/>
        <d v="2008-08-18T00:00:00"/>
        <d v="1998-04-17T00:00:00"/>
        <d v="2002-08-08T00:00:00"/>
        <d v="2011-02-24T00:00:00"/>
        <d v="2004-11-09T00:00:00"/>
        <d v="2005-09-06T00:00:00"/>
        <d v="2000-09-01T00:00:00"/>
        <d v="2007-02-12T00:00:00"/>
        <d v="2006-01-07T00:00:00"/>
        <d v="2007-03-16T00:00:00"/>
        <d v="1998-07-20T00:00:00"/>
        <d v="2006-07-10T00:00:00"/>
        <d v="2001-12-04T00:00:00"/>
        <d v="1999-05-18T00:00:00"/>
        <d v="1999-12-06T00:00:00"/>
        <d v="2009-06-18T00:00:00"/>
        <d v="2000-02-10T00:00:00"/>
        <d v="2005-11-07T00:00:00"/>
        <d v="1998-08-20T00:00:00"/>
        <d v="2009-02-06T00:00:00"/>
        <d v="2001-06-18T00:00:00"/>
        <d v="1999-01-18T00:00:00"/>
        <d v="2002-07-02T00:00:00"/>
        <d v="2000-08-01T00:00:00"/>
        <d v="2001-06-05T00:00:00"/>
        <d v="2009-01-10T00:00:00"/>
        <d v="2000-07-24T00:00:00"/>
        <d v="2001-02-05T00:00:00"/>
        <d v="2002-05-08T00:00:00"/>
        <d v="2005-07-11T00:00:00"/>
        <d v="2005-08-18T00:00:00"/>
        <d v="1999-03-19T00:00:00"/>
        <d v="1998-08-06T00:00:00"/>
        <d v="2002-05-17T00:00:00"/>
        <d v="2007-04-24T00:00:00"/>
        <d v="2006-11-10T00:00:00"/>
        <d v="2007-07-09T00:00:00"/>
        <d v="1999-01-22T00:00:00"/>
        <d v="2007-12-27T00:00:00"/>
        <d v="2007-07-02T00:00:00"/>
        <d v="2001-09-24T00:00:00"/>
        <d v="2005-11-22T00:00:00"/>
        <d v="2000-06-14T00:00:00"/>
        <d v="2010-03-02T00:00:00"/>
        <d v="2004-12-15T00:00:00"/>
        <d v="2007-01-03T00:00:00"/>
        <d v="2001-06-08T00:00:00"/>
        <d v="2007-07-24T00:00:00"/>
        <d v="1997-11-20T00:00:00"/>
        <d v="2002-09-02T00:00:00"/>
        <d v="2003-02-27T00:00:00"/>
        <d v="2002-07-22T00:00:00"/>
        <d v="1997-12-29T00:00:00"/>
        <d v="2002-04-10T00:00:00"/>
        <d v="1997-10-27T00:00:00"/>
        <d v="2001-01-17T00:00:00"/>
        <d v="2001-01-24T00:00:00"/>
        <d v="2002-03-26T00:00:00"/>
        <d v="2001-09-05T00:00:00"/>
        <d v="2005-08-24T00:00:00"/>
        <d v="2002-04-23T00:00:00"/>
        <d v="2007-12-24T00:00:00"/>
        <d v="2007-08-15T00:00:00"/>
        <d v="1997-12-19T00:00:00"/>
        <d v="2002-01-10T00:00:00"/>
        <d v="2000-09-18T00:00:00"/>
        <d v="2007-01-15T00:00:00"/>
        <d v="1999-01-29T00:00:00"/>
        <d v="1998-03-28T00:00:00"/>
        <d v="2007-01-31T00:00:00"/>
        <d v="2001-10-24T00:00:00"/>
        <d v="2006-08-23T00:00:00"/>
        <d v="2001-11-27T00:00:00"/>
        <d v="1998-07-03T00:00:00"/>
        <d v="2001-11-29T00:00:00"/>
        <d v="2001-04-20T00:00:00"/>
        <d v="2005-01-19T00:00:00"/>
        <d v="2001-04-05T00:00:00"/>
        <d v="2007-07-27T00:00:00"/>
        <d v="1999-01-25T00:00:00"/>
        <d v="2010-08-05T00:00:00"/>
        <d v="2010-08-04T00:00:00"/>
        <d v="1999-10-22T00:00:00"/>
        <d v="1999-05-27T00:00:00"/>
        <d v="1998-07-30T00:00:00"/>
        <d v="2010-08-02T00:00:00"/>
        <d v="2009-03-02T00:00:00"/>
        <d v="1999-03-12T00:00:00" u="1"/>
        <d v="2001-11-28T00:00:00" u="1"/>
        <d v="1999-07-05T00:00:00" u="1"/>
        <d v="2005-05-13T00:00:00" u="1"/>
        <d v="2000-02-29T00:00:00" u="1"/>
        <d v="2006-07-17T00:00:00" u="1"/>
        <d v="2000-11-03T00:00:00" u="1"/>
        <d v="2005-08-29T00:00:00" u="1"/>
      </sharedItems>
    </cacheField>
    <cacheField name="NO OF YEARS REGISTERED" numFmtId="0">
      <sharedItems containsSemiMixedTypes="0" containsString="0" containsNumber="1" containsInteger="1" minValue="0" maxValue="13"/>
    </cacheField>
    <cacheField name="LAST NAME" numFmtId="0">
      <sharedItems count="962">
        <s v="Faber"/>
        <s v="Requena"/>
        <s v="Ross"/>
        <s v="Perez"/>
        <s v="Hedman"/>
        <s v="Santos"/>
        <s v="Aguilar"/>
        <s v="Melhado"/>
        <s v="Bhojwani"/>
        <s v="Sachdev"/>
        <s v="Issrani"/>
        <s v="Obrai"/>
        <s v="Shahdadpuri"/>
        <s v="Shamdadani"/>
        <s v="Thadani"/>
        <s v="Chugani"/>
        <s v="Lalchandani"/>
        <s v="Babani"/>
        <s v="Campos"/>
        <s v="Husain"/>
        <s v="Vidhani"/>
        <s v="Chen"/>
        <s v="Chavannes"/>
        <s v="Espat"/>
        <s v="Mukhi"/>
        <s v="Pacheco"/>
        <s v="Parish"/>
        <s v="Tekchandani"/>
        <s v="Grajalez"/>
        <s v="Hotchandani"/>
        <s v="Nicholas"/>
        <s v="Temker"/>
        <s v="Gonzalez"/>
        <s v="Gurbani"/>
        <s v="Israni"/>
        <s v="Montenegro"/>
        <s v="Shack"/>
        <s v="Shahdad Puri"/>
        <s v="Vanjani"/>
        <s v="Balani"/>
        <s v="Lakmichand"/>
        <s v="Lalwani"/>
        <s v="Ellis"/>
        <s v="Matus"/>
        <s v="Talbert"/>
        <s v="Valdes"/>
        <s v="Brooks"/>
        <s v="Williams"/>
        <s v="Mckay"/>
        <s v="Sosa"/>
        <s v="Bjowani"/>
        <s v="Manwani"/>
        <s v="Topani"/>
        <s v="Ailyani"/>
        <s v="Budhrani"/>
        <s v="Chulani"/>
        <s v="Mohan"/>
        <s v="Motwani"/>
        <s v="Ramrao"/>
        <s v="Ramchandani"/>
        <s v="Sait"/>
        <s v="Miguel"/>
        <s v="Meneses"/>
        <s v="Flowers"/>
        <s v="Walker"/>
        <s v="Sanchez"/>
        <s v="Hall"/>
        <s v="Moody"/>
        <s v="Scott"/>
        <s v="Evans"/>
        <s v="Garcia"/>
        <s v="Stephenson"/>
        <s v="Arzu"/>
        <s v="Bevans"/>
        <s v="Moguel"/>
        <s v="Kulsuma"/>
        <s v="Olivera"/>
        <s v="Garrido"/>
        <s v="Sambula"/>
        <s v="Gilharry"/>
        <s v="Hyde"/>
        <s v="Lorenzo"/>
        <s v="Allen"/>
        <s v="Slusher"/>
        <s v="Sikaffy"/>
        <s v="Herrera"/>
        <s v="Rodriguez"/>
        <s v="Massella"/>
        <s v="Vasquez"/>
        <s v="Acosta"/>
        <s v="Andrews"/>
        <s v="Molina"/>
        <s v="Romero"/>
        <s v="Trujeque"/>
        <s v="Bennett"/>
        <s v="Mclean"/>
        <s v="Ramharak"/>
        <s v="Taylor"/>
        <s v="Mangal"/>
        <s v="Pitamba"/>
        <s v="Reyes"/>
        <s v="Silva"/>
        <s v="Goldson"/>
        <s v="Smith"/>
        <s v="Bounahra"/>
        <s v="Bou-nahra"/>
        <s v="Kang"/>
        <s v="Drew"/>
        <s v="Gentle"/>
        <s v="Plummer"/>
        <s v="Castillo"/>
        <s v="Arnold"/>
        <s v="Patten"/>
        <s v="Stephen"/>
        <s v="Longsworth"/>
        <s v="Trapp"/>
        <s v="Locke"/>
        <s v="Alvarez"/>
        <s v="Cadle"/>
        <s v="Hernandez"/>
        <s v="Nolbert"/>
        <s v="Olivarez"/>
        <s v="Theus"/>
        <s v="Usher"/>
        <s v="Elijio"/>
        <s v="Franzua"/>
        <s v="Lino"/>
        <s v="Rhys"/>
        <s v="Carter"/>
        <s v="Fuentes"/>
        <s v="Wagner"/>
        <s v="Henkis"/>
        <s v="Mckoy"/>
        <s v="Saunders"/>
        <s v="Taegar"/>
        <s v="Vellos"/>
        <s v="Cus"/>
        <s v="Leslie"/>
        <s v="Pandy"/>
        <s v="Brown"/>
        <s v="Caballero"/>
        <s v="Cabral"/>
        <s v="Chan"/>
        <s v="Gidwani"/>
        <s v="Avila"/>
        <s v="Benguche"/>
        <s v="Chen Pei"/>
        <s v="Daly"/>
        <s v="Gladden"/>
        <s v="Hanson"/>
        <s v="Li"/>
        <s v="Yan"/>
        <s v="Cabanas"/>
        <s v="Banner"/>
        <s v="Harris"/>
        <s v="Michael"/>
        <s v="Thompson"/>
        <s v="Young"/>
        <s v="Ramos"/>
        <s v="Vernon"/>
        <s v="Rivero"/>
        <s v="Wade"/>
        <s v="Gabb"/>
        <s v="Gillett"/>
        <s v="Orellano"/>
        <s v="Fernandez"/>
        <s v="Chainani"/>
        <s v="Cubias"/>
        <s v="Salazar"/>
        <s v="Wright"/>
        <s v="Serano"/>
        <s v="Cansino"/>
        <s v="Ek"/>
        <s v="Clarke"/>
        <s v="Griffith"/>
        <s v="Staine"/>
        <s v="Mitchell"/>
        <s v="Moore"/>
        <s v="Burnett"/>
        <s v="Gray"/>
        <s v="Kelly"/>
        <s v="Neal"/>
        <s v="Phillips"/>
        <s v="Revers"/>
        <s v="Rhaburn"/>
        <s v="Tillett"/>
        <s v="Deng"/>
        <s v="Gallego"/>
        <s v="Belgrave"/>
        <s v="Belisle"/>
        <s v="Anderson"/>
        <s v="Zelaya"/>
        <s v="Soberanis"/>
        <s v="Torres"/>
        <s v="Mossiah"/>
        <s v="Bathija"/>
        <s v="Savarimuthu"/>
        <s v="Sabido"/>
        <s v="Burgos"/>
        <s v="Caliz"/>
        <s v="Frampton"/>
        <s v="Laude"/>
        <s v="Gardiner"/>
        <s v="Sedacy"/>
        <s v="Major"/>
        <s v="Perriott"/>
        <s v="Tucker"/>
        <s v="Bowens"/>
        <s v="Jorgensen"/>
        <s v="Juarez"/>
        <s v="Gomez"/>
        <s v="Collins"/>
        <s v="Dennison"/>
        <s v="Joseph"/>
        <s v="Jian"/>
        <s v="Pan"/>
        <s v="Sajia"/>
        <s v="Song"/>
        <s v="Yu"/>
        <s v="Mcdougall"/>
        <s v="Dawson"/>
        <s v="Melendez"/>
        <s v="Narwani"/>
        <s v="Craig"/>
        <s v="Lodge"/>
        <s v="Hope"/>
        <s v="Alford"/>
        <s v="Godfrey"/>
        <s v="Palacio"/>
        <s v="Daryanani"/>
        <s v="Gianchandani"/>
        <s v="Ho"/>
        <s v="Chatlani"/>
        <s v="Grover"/>
        <s v="Nandwani"/>
        <s v="Nihalani"/>
        <s v="Peswani"/>
        <s v="Raymundo"/>
        <s v="Sadarangani"/>
        <s v="Arjonilla"/>
        <s v="Kumar"/>
        <s v="Soni"/>
        <s v="Ghutam"/>
        <s v="Malani"/>
        <s v="Tahalramani"/>
        <s v="Burgess"/>
        <s v="Cano"/>
        <s v="Lee"/>
        <s v="Miah"/>
        <s v="Quddus"/>
        <s v="Gurnani"/>
        <s v="Karnani"/>
        <s v="Nathani"/>
        <s v="Yuen"/>
        <s v="Bhagani"/>
        <s v="Khatawani"/>
        <s v="Khatwani"/>
        <s v="Madihyan"/>
        <s v="Jiang"/>
        <s v="Liu"/>
        <s v="Aquino"/>
        <s v="Arthurs"/>
        <s v="Augustine"/>
        <s v="Eagan"/>
        <s v="Humes"/>
        <s v="Spaine"/>
        <s v="Dass"/>
        <s v="Flores"/>
        <s v="Sirwani"/>
        <s v="Raja"/>
        <s v="Wadwani"/>
        <s v="Chandwani"/>
        <s v="Chawla"/>
        <s v="Cho"/>
        <s v="Girdhari"/>
        <s v="Harish"/>
        <s v="Kaimani"/>
        <s v="Kamlani"/>
        <s v="Keshwani"/>
        <s v="Kishore"/>
        <s v="Manaka"/>
        <s v="Milan"/>
        <s v="Moolchandani"/>
        <s v="Motiyani"/>
        <s v="Ram"/>
        <s v="Tilwani"/>
        <s v="Wadhwani"/>
        <s v="Mamnani"/>
        <s v="Laxmandas"/>
        <s v="Harjani"/>
        <s v="Rajpal"/>
        <s v="Durr"/>
        <s v="Valencia"/>
        <s v="Mahitani"/>
        <s v="Rogers"/>
        <s v="Gill"/>
        <s v="Sawers"/>
        <s v="Cardenas"/>
        <s v="Walford"/>
        <s v="Sabal"/>
        <s v="Mirchandani"/>
        <s v="Grant"/>
        <s v="Pratt"/>
        <s v="Noble"/>
        <s v="Estell"/>
        <s v="Peyrefitte"/>
        <s v="Ramclam"/>
        <s v="Coleman"/>
        <s v="Monroy"/>
        <s v="Peters"/>
        <s v="Cumberbatch"/>
        <s v="Crawford"/>
        <s v="Patterson"/>
        <s v="Bartley"/>
        <s v="Woodye"/>
        <s v="Barrow"/>
        <s v="Bowen"/>
        <s v="Reneau"/>
        <s v="villanueva"/>
        <s v="Mei"/>
        <s v="Purswani"/>
        <s v="Avilez"/>
        <s v="Hassock"/>
        <s v="Sacalxot"/>
        <s v="Tang"/>
        <s v="Martinez"/>
        <s v="Cooper"/>
        <s v="Feinstein"/>
        <s v="Eusey"/>
        <s v="Assaad"/>
        <s v="Elhaj"/>
        <s v="Urbina"/>
        <s v="Wair"/>
        <s v="Eiley"/>
        <s v="Cardenez"/>
        <s v="Haylock"/>
        <s v="Conners"/>
        <s v="Fuller"/>
        <s v="Gabourel"/>
        <s v="Mena"/>
        <s v="Patnett"/>
        <s v="Moses"/>
        <s v="Ramirez"/>
        <s v="Bernard"/>
        <s v="Dixon"/>
        <s v="Ermeav"/>
        <s v="Ermoff"/>
        <s v="Harvey"/>
        <s v="He"/>
        <s v="Zhang"/>
        <s v="Cocom"/>
        <s v="Cruz"/>
        <s v="Weir"/>
        <s v="Fabro"/>
        <s v="Quinonez"/>
        <s v="Garbutt"/>
        <s v="Bowman"/>
        <s v="Christie"/>
        <s v="Savery"/>
        <s v="Leal"/>
        <s v="Sutherland"/>
        <s v="Calanche"/>
        <s v="Moreno"/>
        <s v="Pinto"/>
        <s v="Habet"/>
        <s v="Babb"/>
        <s v="Zetina"/>
        <s v="Montejo"/>
        <s v="Pais"/>
        <s v="Morey"/>
        <s v="Samuel"/>
        <s v="Broaster"/>
        <s v="Dougall"/>
        <s v="Forbes"/>
        <s v="Pakeman"/>
        <s v="Sterling"/>
        <s v="Welch"/>
        <s v="Mortis"/>
        <s v="Heustis"/>
        <s v="Oliva"/>
        <s v="Parks"/>
        <s v="Vialdores"/>
        <s v="Mckenzie"/>
        <s v="Price"/>
        <s v="Swift"/>
        <s v="Waller"/>
        <s v="Edwards"/>
        <s v="Lightburn"/>
        <s v="Robateau"/>
        <s v="Valdez"/>
        <s v="Vaughan"/>
        <s v="Novelo"/>
        <s v="Cameron"/>
        <s v="Guy"/>
        <s v="Jacobs"/>
        <s v="Lauriano"/>
        <s v="Shoy"/>
        <s v="Domingo"/>
        <s v="Logan"/>
        <s v="Ranguy"/>
        <s v="Innis"/>
        <s v="Moralez"/>
        <s v="Ortega"/>
        <s v="Ledlon"/>
        <s v="Lovell"/>
        <s v="Hornby"/>
        <s v="Shaw"/>
        <s v="Simmons"/>
        <s v="Pennill"/>
        <s v="Witzil"/>
        <s v="August"/>
        <s v="Lamb"/>
        <s v="Lockwood"/>
        <s v="Kisling"/>
        <s v="Amador"/>
        <s v="Carr"/>
        <s v="Mcfadzean"/>
        <s v="Finlayson"/>
        <s v="Pena"/>
        <s v="Mauricio"/>
        <s v="Murphy"/>
        <s v="Budd"/>
        <s v="Tun"/>
        <s v="Melvin"/>
        <s v="Richards"/>
        <s v="Kirton"/>
        <s v="Roache"/>
        <s v="Vera"/>
        <s v="Colindres"/>
        <s v="Robles"/>
        <s v="Cunil"/>
        <s v="Hulse"/>
        <s v="Rangai"/>
        <s v="Matthews"/>
        <s v="Christian"/>
        <s v="Blades"/>
        <s v="Hamilton"/>
        <s v="Latchman"/>
        <s v="Noguera"/>
        <s v="Rivars"/>
        <s v="Maung Maung"/>
        <s v="Soe"/>
        <s v="Penumala"/>
        <s v="Berry"/>
        <s v="Cal"/>
        <s v="Jones"/>
        <s v="Myvett"/>
        <s v="Prince"/>
        <s v="Alfaro"/>
        <s v="Navlani"/>
        <s v="Punwani"/>
        <s v="Menzies"/>
        <s v="Pook"/>
        <s v="Atherley"/>
        <s v="Atherly"/>
        <s v="Choc"/>
        <s v="Leon"/>
        <s v="Duncan"/>
        <s v="Hemsley"/>
        <s v="Canelo"/>
        <s v="Chavarria"/>
        <s v="Ferguson"/>
        <s v="Whittaker"/>
        <s v="Arjona"/>
        <s v="Guerrero"/>
        <s v="Yama"/>
        <s v="Catzim"/>
        <s v="Catzin"/>
        <s v="Madrill"/>
        <s v="Maldonado"/>
        <s v="Willoughby"/>
        <s v="Osling"/>
        <s v="Ebanks"/>
        <s v="Caceres"/>
        <s v="Lahoodie"/>
        <s v="Pinks"/>
        <s v="Sanders"/>
        <s v="Whylie"/>
        <s v="Baide"/>
        <s v="Johnson"/>
        <s v="Flashy"/>
        <s v="Orosco"/>
        <s v="Bradley"/>
        <s v="Naresh"/>
        <s v="Udasi"/>
        <s v="Pitts"/>
        <s v="Nembhard"/>
        <s v="Mahtani"/>
        <s v="Lewis"/>
        <s v="Charley"/>
        <s v="Garnett"/>
        <s v="Perto"/>
        <s v="Hercules"/>
        <s v="Pineda"/>
        <s v="Sampson"/>
        <s v="Chavez"/>
        <s v="Urquilla"/>
        <s v="Henry"/>
        <s v="Pennil"/>
        <s v="Reid"/>
        <s v="Donchev"/>
        <s v="Maheia"/>
        <s v="Norales"/>
        <s v="Nunez"/>
        <s v="Gonzales"/>
        <s v="Swasey"/>
        <s v="Watson"/>
        <s v="Pattico"/>
        <s v="Salome"/>
        <s v="O'brien"/>
        <s v="Heusner"/>
        <s v="Canto"/>
        <s v="Raymond"/>
        <s v="O'brian"/>
        <s v="Pilgrim"/>
        <s v="Bailey"/>
        <s v="Jagtiani"/>
        <s v="Sharma"/>
        <s v="Gibson"/>
        <s v="Lizarraga"/>
        <s v="Cheng"/>
        <s v="Carcamo"/>
        <s v="Worrell"/>
        <s v="Arellano"/>
        <s v="Berthrud"/>
        <s v="Felix"/>
        <s v="Martin"/>
        <s v="Rhamdas"/>
        <s v="Adolphus"/>
        <s v="Amaya"/>
        <s v="Salam"/>
        <s v="Teul"/>
        <s v="Chub"/>
        <s v="Hinkson"/>
        <s v="Larocque"/>
        <s v="Paul"/>
        <s v="Panting"/>
        <s v="Welcome"/>
        <s v="Greene"/>
        <s v="Murray"/>
        <s v="Brannon"/>
        <s v="Pascascio"/>
        <s v="Magana"/>
        <s v="Swaso"/>
        <s v="Gamez"/>
        <s v="Hob"/>
        <s v="Mejia"/>
        <s v="Baptist"/>
        <s v="Gordon"/>
        <s v="Daily"/>
        <s v="Lipscomb"/>
        <s v="Lizama"/>
        <s v="Bacchas"/>
        <s v="Green"/>
        <s v="Lambey"/>
        <s v="Bodden"/>
        <s v="Graham"/>
        <s v="Saldano"/>
        <s v="Ashby"/>
        <s v="Moreira"/>
        <s v="Moriera"/>
        <s v="Buckley"/>
        <s v="Zaiden"/>
        <s v="Cole"/>
        <s v="Medina"/>
        <s v="Terry"/>
        <s v="Webster"/>
        <s v="Aguallo"/>
        <s v="Ifield"/>
        <s v="Azueta"/>
        <s v="Copious"/>
        <s v="Gamboa"/>
        <s v="Francis"/>
        <s v="Richardson"/>
        <s v="Samuels"/>
        <s v="Diego"/>
        <s v="Mcfarlane"/>
        <s v="Morris"/>
        <s v="Gonsales"/>
        <s v="Dominguez"/>
        <s v="Morgan"/>
        <s v="Yearwood"/>
        <s v="Patt"/>
        <s v="Sebastian"/>
        <s v="Elrington"/>
        <s v="Rivers"/>
        <s v="Ysaguirre"/>
        <s v="Cassanova"/>
        <s v="Cambranes"/>
        <s v="Pollard"/>
        <s v="Castellanos"/>
        <s v="Pelayo"/>
        <s v="Figueroa"/>
        <s v="Morrison"/>
        <s v="Henderson"/>
        <s v="Madril"/>
        <s v="Alferez"/>
        <s v="Augustus"/>
        <s v="Geban"/>
        <s v="Henriquez"/>
        <s v="Marin"/>
        <s v="Waight"/>
        <s v="Carrero"/>
        <s v="James"/>
        <s v="Jenkins"/>
        <s v="Nelson"/>
        <s v="Kemp"/>
        <s v="Jeffords"/>
        <s v="Jimenez"/>
        <s v="Galvez"/>
        <s v="Lopez"/>
        <s v="Hoare"/>
        <s v="Senticum"/>
        <s v="Suntecum"/>
        <s v="Greenwood"/>
        <s v="Coyi"/>
        <s v="Portillo"/>
        <s v="Bruce"/>
        <s v="Wiltshire"/>
        <s v="Yuman"/>
        <s v="Chung"/>
        <s v="Arana"/>
        <s v="Fisher"/>
        <s v="Chee"/>
        <s v="Cutkelvin"/>
        <s v="Encalada"/>
        <s v="Ramcharan"/>
        <s v="Banks"/>
        <s v="Lammey"/>
        <s v="Skeen"/>
        <s v="Campbell"/>
        <s v="Barona"/>
        <s v="Cacho"/>
        <s v="Pennell"/>
        <s v="Stuart"/>
        <s v="Tescum"/>
        <s v="Pertue"/>
        <s v="Spencer"/>
        <s v="Hinds"/>
        <s v="Buller"/>
        <s v="Munoz"/>
        <s v="Hughes"/>
        <s v="Lord"/>
        <s v="Rash"/>
        <s v="Avella"/>
        <s v="Myles"/>
        <s v="Tracey"/>
        <s v="Che"/>
        <s v="Goff"/>
        <s v="Livingston"/>
        <s v="Rivas"/>
        <s v="Thomas"/>
        <s v="Stevens"/>
        <s v="Kerr"/>
        <s v="Pinnock"/>
        <s v="Miller"/>
        <s v="Barerra"/>
        <s v="Barrera"/>
        <s v="Cherrington"/>
        <s v="Ford"/>
        <s v="Massiah"/>
        <s v="Sempliss"/>
        <s v="Baird"/>
        <s v="Bernardez"/>
        <s v="Ordonez"/>
        <s v="Cargill"/>
        <s v="Davidson"/>
        <s v="Babet"/>
        <s v="Plunkett"/>
        <s v="Valladarez"/>
        <s v="Matura"/>
        <s v="Stezaker"/>
        <s v="Woods"/>
        <s v="Guerra"/>
        <s v="Robinson"/>
        <s v="Daniel"/>
        <s v="Lucario"/>
        <s v="Rose"/>
        <s v="Humphreys"/>
        <s v="Straker"/>
        <s v="Zuniga"/>
        <s v="Balderamos"/>
        <s v="Quallo"/>
        <s v="Debride"/>
        <s v="Luo"/>
        <s v="Ma"/>
        <s v="Zhu"/>
        <s v="Coffin"/>
        <s v="Granados"/>
        <s v="Conorquie"/>
        <s v="Fard"/>
        <s v="Watters"/>
        <s v="Cadogan"/>
        <s v="Hertular"/>
        <s v="Bethran"/>
        <s v="Bishop"/>
        <s v="Guzman"/>
        <s v="Marroquin"/>
        <s v="Roches"/>
        <s v="Westby"/>
        <s v="Yang"/>
        <s v="Poot"/>
        <s v="Wong"/>
        <s v="Abdullah"/>
        <s v="Mccauly"/>
        <s v="Myers"/>
        <s v="Sedasey"/>
        <s v="Warrior"/>
        <s v="Retreage"/>
        <s v="Pitterson"/>
        <s v="Bladen"/>
        <s v="Cunningham"/>
        <s v="Aimiuwu"/>
        <s v="Baldarez"/>
        <s v="Bardalez"/>
        <s v="Card"/>
        <s v="Folgarait"/>
        <s v="Forte"/>
        <s v="Lemoth"/>
        <s v="Mccauley"/>
        <s v="Godoy"/>
        <s v="Okine"/>
        <s v="Santiago"/>
        <s v="Betran"/>
        <s v="Burns"/>
        <s v="Cattouse"/>
        <s v="Lacroix"/>
        <s v="Shol"/>
        <s v="Cayetano"/>
        <s v="Mazier"/>
        <s v="Conorque"/>
        <s v="Lemmot"/>
        <s v="Sanker"/>
        <s v="Sylvester"/>
        <s v="Castro"/>
        <s v="Deras"/>
        <s v="Suazo"/>
        <s v="Viamil"/>
        <s v="Blanco"/>
        <s v="Ezewudo"/>
        <s v="Ovado"/>
        <s v="Pipersburgh"/>
        <s v="Stephens"/>
        <s v="Swales"/>
        <s v="Moya"/>
        <s v="Chun"/>
        <s v="Coc"/>
        <s v="Maldinera"/>
        <s v="Tingling"/>
        <s v="Gault"/>
        <s v="Lauture"/>
        <s v="Medina De Paz"/>
        <s v="Momain"/>
        <s v="Sho"/>
        <s v="Fairweather"/>
        <s v="Mortes"/>
        <s v="Crown"/>
        <s v="Tennyson"/>
        <s v="Ayres"/>
        <s v="Seetharaman"/>
        <s v="Briceno"/>
        <s v="Allison"/>
        <s v="Cardinez"/>
        <s v="Contreras"/>
        <s v="Mathews"/>
        <s v="Palma"/>
        <s v="Chavaria"/>
        <s v="Mcdougal"/>
        <s v="Masella"/>
        <s v="Paulino"/>
        <s v="Almendarez"/>
        <s v="Mcdonald"/>
        <s v="Mcnab"/>
        <s v="Ariola"/>
        <s v="Estrada"/>
        <s v="Skeete"/>
        <s v="Baltazar"/>
        <s v="Carretela"/>
        <s v="Pagett"/>
        <s v="Avery"/>
        <s v="Willis"/>
        <s v="Cardella"/>
        <s v="Kal"/>
        <s v="Solis"/>
        <s v="Hart"/>
        <s v="Reich"/>
        <s v="Godinez"/>
        <s v="Antonio"/>
        <s v="Delvalle"/>
        <s v="Trujillo"/>
        <s v="Budram"/>
        <s v="Tasher"/>
        <s v="Rowland"/>
        <s v="Everett"/>
        <s v="Palmerston"/>
        <s v="Wilson"/>
        <s v="Baiza"/>
        <s v="Carty"/>
        <s v="Agu"/>
        <s v="Ezenwa"/>
        <s v="Wallace"/>
        <s v="Pop"/>
        <s v="Teck"/>
        <s v="Diaz"/>
        <s v="Enriquez"/>
        <s v="Somerville"/>
        <s v="Petillo"/>
        <s v="Davis"/>
        <s v="Armstrong"/>
        <s v="Saldivar"/>
        <s v="Merritt"/>
        <s v="Meheia"/>
        <s v="Ramsey"/>
        <s v="Sheran"/>
        <s v="Wills"/>
        <s v="Thurton"/>
        <s v="Stanford"/>
        <s v="Gideon"/>
        <s v="Engleton"/>
        <s v="Middleton"/>
        <s v="Marfield"/>
        <s v="Caretela"/>
        <s v="Pike"/>
        <s v="Tzul"/>
        <s v="Betancourt"/>
        <s v="Bovell"/>
        <s v="Carballo"/>
        <s v="Ingram"/>
        <s v="White"/>
        <s v="Jex"/>
        <s v="Yam"/>
        <s v="Casanova"/>
        <s v="Dobson"/>
        <s v="Durant"/>
        <s v="Cain"/>
        <s v="Hylton"/>
        <s v="Matute"/>
        <s v="Bood"/>
        <s v="Navarro"/>
        <s v="Uh"/>
        <s v="Cox"/>
        <s v="Frazer"/>
        <s v="Mendez"/>
        <s v="Ortiz"/>
        <s v="Turner"/>
        <s v="Madrid"/>
        <s v="Coote"/>
        <s v="Nu'man"/>
        <s v="Magandi"/>
        <s v="Casimiro"/>
        <s v="Dougal"/>
        <s v="Chiac"/>
        <s v="Colman"/>
        <s v="Carrillo"/>
        <s v="Quiroz"/>
        <s v="Chimilio"/>
        <s v="Bowden"/>
        <s v="Coombs"/>
        <s v="Francisco"/>
        <s v="Hulett"/>
        <s v="Pinkard"/>
        <s v="Ritchie"/>
        <s v="Elliott"/>
        <s v="Myvette"/>
        <s v="Anthony"/>
        <s v="Leiva"/>
        <s v="Maskall"/>
        <s v="Batty"/>
        <s v="Vicente"/>
        <s v="Dorsey"/>
        <s v="Cantun"/>
        <s v="Balthazar"/>
        <s v="Esquivel"/>
        <s v="Luna"/>
        <s v="Pat"/>
        <s v="Perez Lopez"/>
        <s v="Vallacillo"/>
        <s v="Alvarenga"/>
        <s v="Andrade"/>
        <s v="Barker"/>
        <s v="Hinks"/>
        <s v="Jacob"/>
        <s v="Anyanwu"/>
        <s v="Meighan"/>
        <s v="Ottley"/>
        <s v="Ottly-gongora"/>
        <s v="Uchegbu"/>
        <s v="Metzken"/>
        <s v="Bryant"/>
        <s v="Franklin"/>
        <s v="Dacoff"/>
        <s v="Baldwin"/>
        <s v="Cowo"/>
        <s v="Vargas"/>
        <s v="Hill"/>
        <s v="Holland"/>
        <s v="Reynolds"/>
        <s v="Ico"/>
        <s v="Borden"/>
        <s v="Cantarero"/>
        <s v="Mai"/>
        <s v="Parchue"/>
        <s v="Twist"/>
        <s v="Acevedo"/>
        <s v="Chinchilla"/>
        <s v="Ochoa"/>
        <s v="Bisson"/>
        <s v="Wewe"/>
        <s v="Barrientos"/>
        <s v="Dorado"/>
        <s v="Foster"/>
        <s v="Lozano"/>
        <s v="Mendoza"/>
        <s v="Hood"/>
        <s v="Bahadur"/>
        <s v="Alarcon"/>
        <s v="West"/>
        <s v="Cerna"/>
        <s v="Miranda"/>
        <s v="Blake"/>
        <s v="Lindo"/>
        <s v="Maradiaga"/>
        <s v="Meyers"/>
        <s v="Arevalo"/>
        <s v="Monje"/>
        <s v="Velasquez"/>
        <s v="Bulwer"/>
        <s v="Ruiz"/>
        <s v="Mencias"/>
        <s v="Daniels"/>
        <s v="Huang"/>
        <s v="Zhou"/>
        <s v="Eck"/>
        <s v="Puerto"/>
        <s v="Canizales"/>
        <s v="Howe"/>
        <s v="Paradez"/>
        <s v="Dyer"/>
        <s v="Nicholson"/>
        <s v="Frutos"/>
        <s v="Leacock"/>
        <s v="Lin"/>
        <s v="Peng"/>
        <s v="Ayala"/>
        <s v="Fitzgibbon"/>
        <s v="Isiner"/>
        <s v="Itza"/>
        <s v="Reeves"/>
        <s v="Wu"/>
        <s v="Bucknor"/>
        <s v="Garay"/>
        <s v="Kirkwood"/>
        <s v="Revero"/>
        <s v="Tan"/>
        <s v="Shohel"/>
        <s v="Bhuiyan"/>
        <s v="Burges"/>
        <s v="Chuc"/>
        <s v="Cardenes" u="1"/>
        <s v="Vanegas" u="1"/>
        <s v="Aswani" u="1"/>
        <s v="Nolberto" u="1"/>
      </sharedItems>
    </cacheField>
    <cacheField name="FIRST NAME" numFmtId="0">
      <sharedItems count="3026">
        <s v="Herta Therese"/>
        <s v="Carlos Gardel Jr."/>
        <s v="Cesar Emir"/>
        <s v="Felipa Patricia"/>
        <s v="Avira Marina"/>
        <s v="Filomon Natalio"/>
        <s v="Tiffany Anita"/>
        <s v="Francisco Alexander"/>
        <s v="Jules Ignatius"/>
        <s v="Maria Candelaria"/>
        <s v="Pierre Alfred"/>
        <s v="Ashok Ramesh"/>
        <s v="Rajesh Kishinchand"/>
        <s v="Tara Chand"/>
        <s v="Varsha"/>
        <s v="Kusum"/>
        <s v="Poonam Kumar"/>
        <s v="Romy Preetamdas"/>
        <s v="Chanderkant Ishwardas"/>
        <s v="Ishwar Jaikishindas"/>
        <s v="Sheela Ishwardas"/>
        <s v="Ashok Kishore"/>
        <s v="Jaya"/>
        <s v="Kishore Sahijram"/>
        <s v="Madhu Kishore"/>
        <s v="Tina Kishore"/>
        <s v="Kanihya"/>
        <s v="Madhu Obhermal"/>
        <s v="Maldomiana"/>
        <s v="Radha Madhu"/>
        <s v="Swamy Madho"/>
        <s v="Gloria Saluzira"/>
        <s v="Maroof Mashkoor"/>
        <s v="Bhisham Kumar"/>
        <s v="Anita Romalda"/>
        <s v="Vijay Kumar"/>
        <s v="Junli"/>
        <s v="Charles Antonio"/>
        <s v="Charles Gustave"/>
        <s v="Charles Koichi"/>
        <s v="Sharon Ann Mary"/>
        <s v="Jose Antonio"/>
        <s v="Yolanda Rosa"/>
        <s v="Manoj Mulchand"/>
        <s v="Sushila Mulchand"/>
        <s v="Consuelo Bruna"/>
        <s v="Jennette Catherine"/>
        <s v="Girish"/>
        <s v="Gobind Daryanomal"/>
        <s v="Kavita"/>
        <s v="Lachman Daryanomal"/>
        <s v="Haresh"/>
        <s v="Jose Luis"/>
        <s v="Devi Bai Kewal Ram"/>
        <s v="Mohan Kewalram"/>
        <s v="Teresita Del Carmen"/>
        <s v="Casserine Louise"/>
        <s v="Omprakash Gajender"/>
        <s v="Kumar Sahijram"/>
        <s v="Meenu Kumar"/>
        <s v="Lorena Marisol"/>
        <s v="Mohan"/>
        <s v="Sharda"/>
        <s v="Bhagwandass"/>
        <s v="Leena"/>
        <s v="Jesenia Evelin"/>
        <s v="Cornelio"/>
        <s v="Santiago"/>
        <s v="Kumar"/>
        <s v="Khub Chand"/>
        <s v="Vinita"/>
        <s v="Asha"/>
        <s v="Daulat"/>
        <s v="Pramila"/>
        <s v="Sunil Kumar"/>
        <s v="Kishan"/>
        <s v="Rakesh Hemant"/>
        <s v="Marlita Cornelia May"/>
        <s v="Mary Teresita"/>
        <s v="Miguel Angel"/>
        <s v="Eloim"/>
        <s v="David Antonio"/>
        <s v="Irma Maria"/>
        <s v="Jose Manuel Jr."/>
        <s v="Jose Roberto Sr."/>
        <s v="Sofia Del Carmen"/>
        <s v="Vanina Vanini"/>
        <s v="Vannessa Victoria"/>
        <s v="Ricardo Aloysius"/>
        <s v="John Arthur"/>
        <s v="Eldon Aaron"/>
        <s v="Gennel Philecia"/>
        <s v="Julian Phillip"/>
        <s v="Nellie Nicole Olivia Jawea"/>
        <s v="Sheldon Arnold Stanley"/>
        <s v="Lal Tikamdas"/>
        <s v="Mamta Lal"/>
        <s v="Renu"/>
        <s v="Ramesh Kishinchand"/>
        <s v="Simran Ramesh"/>
        <s v="Bhisham"/>
        <s v="Kiran"/>
        <s v="Vijay Rajkumar"/>
        <s v="Harish Kumar"/>
        <s v="Bharat Rewa"/>
        <s v="Nisha Shamdas"/>
        <s v="Sandhya"/>
        <s v="Sanju Lal"/>
        <s v="Nirmala"/>
        <s v="Bhagwan Tulasidas"/>
        <s v="Kavita Bhagwani"/>
        <s v="Jaya Lakshmi"/>
        <s v="Kishore Thadau"/>
        <s v="Rakhi Kishore"/>
        <s v="Gautam Pishu"/>
        <s v="Jyothi Pishu"/>
        <s v="Pishu Hassaram"/>
        <s v="Lakshami Sohana Chand"/>
        <s v="Kiran Rewachand"/>
        <s v="Nigel Patrick"/>
        <s v="Martha Alicia"/>
        <s v="Wordsworth Consta."/>
        <s v="Asley"/>
        <s v="Rama"/>
        <s v="Liston Neal Jr."/>
        <s v="Keesha Nicole"/>
        <s v="Natasha Ann"/>
        <s v="Denise Ann"/>
        <s v="Anthony Leonard"/>
        <s v="Ivy Alison"/>
        <s v="Erwin Ivan"/>
        <s v="Arentan Alexander"/>
        <s v="Clayton Marvin"/>
        <s v="Dwayne Keon"/>
        <s v="Egbert Hallett"/>
        <s v="Olive Veronica Garcia"/>
        <s v="Annlee Elizabeth"/>
        <s v="Fahmida"/>
        <s v="Victor Manuel"/>
        <s v="Emmanuel"/>
        <s v="Abigail Migueas"/>
        <s v="Mateo Martin"/>
        <s v="Anthony Mark"/>
        <s v="Miriam Diana"/>
        <s v="Roman Felix"/>
        <s v="Maximo"/>
        <s v="Gerald Anthony"/>
        <s v="Lionel Douglas"/>
        <s v="Sharon Albertha"/>
        <s v="Julie Rhona"/>
        <s v="Beulah Agnes"/>
        <s v="Sydney Kirk"/>
        <s v="Alfred Anthony"/>
        <s v="Jorge Miguel"/>
        <s v="Juan Miguel"/>
        <s v="Nazira"/>
        <s v="Anthony Martin"/>
        <s v="Elizandro Manuel"/>
        <s v="Ana Zahia Massella"/>
        <s v="Maria Teresita"/>
        <s v="Derrick Leroy"/>
        <s v="Justy Romero"/>
        <s v="Curleen Carol"/>
        <s v="Daren Oral"/>
        <s v="Lincoln Ashley"/>
        <s v="Shamira Tamara"/>
        <s v="Isaac  Jr."/>
        <s v="Isaac Sr."/>
        <s v="Dorla Domitilla"/>
        <s v="Juan Carlos"/>
        <s v="Maria Fatima"/>
        <s v="Marcia Cecilia"/>
        <s v="Petrona Isala"/>
        <s v="Christopher George"/>
        <s v="Evelyn Joyce"/>
        <s v="Rohan Paul"/>
        <s v="Gertrude Aileen"/>
        <s v="Lloyd Wayne"/>
        <s v="Mavis"/>
        <s v="Herman Casian"/>
        <s v="Leopoldo"/>
        <s v="Telma"/>
        <s v="Florence Albertha"/>
        <s v="Lorin George"/>
        <s v="Maria Ivette"/>
        <s v="Elaine"/>
        <s v="Jumim Choi"/>
        <s v="Pan Gun"/>
        <s v="Yeon Hee"/>
        <s v="Maggie Ann"/>
        <s v="Wilfred Alexander"/>
        <s v="Abigail Dawn"/>
        <s v="Maria Aide"/>
        <s v="Bonselind Eleanor Olivia"/>
        <s v="Robert"/>
        <s v="Kent Louis"/>
        <s v="Lester Baron"/>
        <s v="Clifford Calvert Hugh Donald"/>
        <s v="Clifford Calbert"/>
        <s v="Ilechia Deshawn Deneshia"/>
        <s v="Jean Cecelia"/>
        <s v="Nigel Stuart"/>
        <s v="Shuan Anne Camille"/>
        <s v="Shirley Rosalind"/>
        <s v="Alice Leonor"/>
        <s v="Patricia Noemi"/>
        <s v="Kevin Roger"/>
        <s v="Lisa Greta"/>
        <s v="Phillip Alfonso Alberto"/>
        <s v="Apolonio Antonio Jr."/>
        <s v="Frances"/>
        <s v="Asalia Venesa"/>
        <s v="Debora Dionicia"/>
        <s v="Earl Francis Jr"/>
        <s v="Randa Louise"/>
        <s v="Cynthia Jennifer"/>
        <s v="Selwyn Edward"/>
        <s v="Gregory Hollis"/>
        <s v="Lakesha Tarsha"/>
        <s v="Christine Carmelita"/>
        <s v="Curly"/>
        <s v="Ferrol Paul"/>
        <s v="Destine Chavan"/>
        <s v="Dorothy"/>
        <s v="Martha Lee"/>
        <s v="Darrel Duwane"/>
        <s v="Michelle Eunice"/>
        <s v="Christopher Darrell"/>
        <s v="Darrel Albert"/>
        <s v="Natalia Yvette"/>
        <s v="Tanya Joanne"/>
        <s v="Amelia"/>
        <s v="Horace Carlton Jr."/>
        <s v="Lee Roger"/>
        <s v="Pamela Patricia"/>
        <s v="Rudolph Lincoln"/>
        <s v="Romy Ellen"/>
        <s v="Andrea Clair"/>
        <s v="Sean Paul"/>
        <s v="Antonia Maria"/>
        <s v="Maria Luisa"/>
        <s v="Errma Dalia"/>
        <s v="Stanley Monrad"/>
        <s v="Ernest Leonard"/>
        <s v="Georgia Therese"/>
        <s v="Wenora"/>
        <s v="Rosa"/>
        <s v="Marsha Elizabeth"/>
        <s v="Anna Marie Elizabeth"/>
        <s v="Verris Nathaniel"/>
        <s v="Gilbert Clinton"/>
        <s v="Valeree Allister"/>
        <s v="Tirsha Camilla"/>
        <s v="Ada Elia"/>
        <s v="Adela"/>
        <s v="Anju Laxmi Prakash"/>
        <s v="Deeraj Chandan Prakash"/>
        <s v="Florita Lydia"/>
        <s v="Prakash Ramchand"/>
        <s v="Harry Geovani"/>
        <s v="Aaron Denholm"/>
        <s v="Pei Yu"/>
        <s v="Helen Iona"/>
        <s v="Henry James"/>
        <s v="Josephine Barbara"/>
        <s v="Winston Whitfield"/>
        <s v="Erwin Erington"/>
        <s v="Beverly Eveline"/>
        <s v="Dong Hong"/>
        <s v="Guo San"/>
        <s v="Hilaria"/>
        <s v="Orlando Sylvester"/>
        <s v="Orlando Sylvester Jr."/>
        <s v="Roy Edward"/>
        <s v="Allison Ann"/>
        <s v="Jason Emmanuel"/>
        <s v="Mavis Isolene"/>
        <s v="Beverly Diane"/>
        <s v="Marjorie Lorraine"/>
        <s v="Devon Sheldon"/>
        <s v="Bernadine Nicole"/>
        <s v="Rene Fredrick"/>
        <s v="Franz Hindsdale"/>
        <s v="Michael Raymond"/>
        <s v="Enrique Alfonso"/>
        <s v="Denise Millicent"/>
        <s v="Reymundo Augusto"/>
        <s v="Randal Steven"/>
        <s v="Marcella Ennis"/>
        <s v="Ruth Marie"/>
        <s v="Trevor Anthony"/>
        <s v="Lorraine Diana"/>
        <s v="Matias Alberto"/>
        <s v="Sherlene Rose"/>
        <s v="Gilbert Valentine"/>
        <s v="Prakash Ghanshyamdas"/>
        <s v="Hassaram Haresh"/>
        <s v="Rekha Harish"/>
        <s v="Ricardo Antonio"/>
        <s v="Eli Donaldo"/>
        <s v="Mary Elizabeth"/>
        <s v="Austin Charles"/>
        <s v="Efrain Alberto Jr."/>
        <s v="Emir Aldo"/>
        <s v="Arturo"/>
        <s v="Jose Fredys"/>
        <s v="Magda"/>
        <s v="Keith Fitz-gerald"/>
        <s v="Ian Dean"/>
        <s v="Elorine"/>
        <s v="Cleveland Gladstone"/>
        <s v="Cleveland Glaston"/>
        <s v="Kissie Ann"/>
        <s v="Levy Emile"/>
        <s v="Calwin Curtis"/>
        <s v="Fiona Jacqueline"/>
        <s v="Diana Marie"/>
        <s v="Maureen Sylvia"/>
        <s v="Michael Norman"/>
        <s v="Dolores Eldora Hyacinth"/>
        <s v="Jeffery Martindale"/>
        <s v="Gloria Jean"/>
        <s v="Dion Patrick"/>
        <s v="Enrique"/>
        <s v="Aldo Edward"/>
        <s v="Carolyn Ilona Nicole"/>
        <s v="Dorothy Ann"/>
        <s v="Paul Adrian"/>
        <s v="Randal Stephen"/>
        <s v="Ryan Sterl"/>
        <s v="Kofi Dewanyne Neweki"/>
        <s v="Sean Kinsley"/>
        <s v="Kenneth Rudolph"/>
        <s v="Guowen"/>
        <s v="Simei"/>
        <s v="Ada Wilhelmina"/>
        <s v="Jose Arturo"/>
        <s v="Adeline Kathleene"/>
        <s v="Adrian Thomas"/>
        <s v="Elwin Winston"/>
        <s v="Raymond Alrick"/>
        <s v="Rose Marie"/>
        <s v="Darlene Denese"/>
        <s v="Louise Elvira"/>
        <s v="Marvin Valdemar"/>
        <s v="Allieta Idolly"/>
        <s v="Dennis Orlando"/>
        <s v="Brian Bert"/>
        <s v="Dwight Dirk"/>
        <s v="Gilda Louise"/>
        <s v="Winston Willington"/>
        <s v="Glendford Robert"/>
        <s v="Shellma Dean"/>
        <s v="Edgar Edward"/>
        <s v="Nelson Fitzgerald"/>
        <s v="Sheldon Anthony"/>
        <s v="Sheree Stephanie"/>
        <s v="Shirley"/>
        <s v="Derrick Andrew"/>
        <s v="Mahendra"/>
        <s v="Kishore Kumar"/>
        <s v="Yijay Ashok"/>
        <s v="Arockiamary"/>
        <s v="Ader Iran"/>
        <s v="Gisele Marissa"/>
        <s v="Naomi Melanie"/>
        <s v="Oscar Alonzo"/>
        <s v="Sarita Margarita"/>
        <s v="Astry Yesica"/>
        <s v="Angelina"/>
        <s v="Enrique Vicente"/>
        <s v="Helen Nicole"/>
        <s v="Kristy Suzenne"/>
        <s v="Litz Gerald"/>
        <s v="Sumita"/>
        <s v="Estelle Marie"/>
        <s v="Norman Marlowe"/>
        <s v="Sharon Marie"/>
        <s v="Stanley Charles"/>
        <s v="George Adolph Derrick"/>
        <s v="Lindbergh Samuel"/>
        <s v="Keisha Kendra"/>
        <s v="Camille Kanisha"/>
        <s v="Lorita Natasha"/>
        <s v="Beverly Maureen Gweneth"/>
        <s v="Frederick Theodore"/>
        <s v="Michael Anthony"/>
        <s v="Mark Anthony"/>
        <s v="Therese Michelle"/>
        <s v="Orlando"/>
        <s v="Ida Ann"/>
        <s v="Julius Erving"/>
        <s v="Shareka Diana"/>
        <s v="Ortilda Amanda"/>
        <s v="Otilia Amanda"/>
        <s v="Terence Percival"/>
        <s v="Vanessa Marisol"/>
        <s v="Suren"/>
        <s v="Guo Sen"/>
        <s v="Ping"/>
        <s v="Ming Yuan"/>
        <s v="Zhi Hong Qian"/>
        <s v="Ishmael Alexander"/>
        <s v="Shajira Tamar"/>
        <s v="Kanny"/>
        <s v="Fang Wang"/>
        <s v="Zhen Chong"/>
        <s v="Zhen Ye"/>
        <s v="Lily Paulet"/>
        <s v="Margaret Sylvia"/>
        <s v="Charles Leopold Emerson"/>
        <s v="Dean Percival"/>
        <s v="Geraldine Martha"/>
        <s v="John Godfry"/>
        <s v="Charles Kenneth"/>
        <s v="Roy Egbert"/>
        <s v="Steve Nelson"/>
        <s v="Tricia Olivia"/>
        <s v="Jason Percival"/>
        <s v="Suresh Prahabas"/>
        <s v="Delmi Isaura"/>
        <s v="Bindhu Vijaykumar"/>
        <s v="Monica Vijay"/>
        <s v="Vijaykumar Kotumal"/>
        <s v="Alisha Edna Judith"/>
        <s v="Marlon Dwight"/>
        <s v="Rhondine Lena"/>
        <s v="Walter Oliver"/>
        <s v="Yulaine Maxine"/>
        <s v="Charles Egbert"/>
        <s v="Zoila Marie"/>
        <s v="Kathlyn Beatrice"/>
        <s v="Sherman Roy"/>
        <s v="George Wallace"/>
        <s v="Franz Emerson"/>
        <s v="Sunil"/>
        <s v="Prakash"/>
        <s v="Xiaomei"/>
        <s v="Hiru"/>
        <s v="Mahesh Changomal"/>
        <s v="Sanjay"/>
        <s v="Asha Surender"/>
        <s v="Bharat Surender"/>
        <s v="Divya Chandru"/>
        <s v="Gautam Surender"/>
        <s v="Harkishan Dass"/>
        <s v="Komal Chandru"/>
        <s v="Manoj Harkishandas"/>
        <s v="Rachna Manoj"/>
        <s v="Rohit Chandru"/>
        <s v="Margarita Senaida"/>
        <s v="Ratna Kishan"/>
        <s v="Kantha Ashok"/>
        <s v="Martina"/>
        <s v="Kalavanthi Kishin Chand"/>
        <s v="Karishma Ishwar"/>
        <s v="Nona Louise"/>
        <s v="Pedro Ricardo"/>
        <s v="Reynalda Jesus"/>
        <s v="Roberto Atanasio"/>
        <s v="Rogelio Gregorio"/>
        <s v="Deepak"/>
        <s v="Bharat"/>
        <s v="Jitendra"/>
        <s v="Ramsubavan"/>
        <s v="Anil"/>
        <s v="Yogeshkumar"/>
        <s v="Edna Grethel"/>
        <s v="Eric Walford"/>
        <s v="Maria De Lourdes"/>
        <s v="Hyang Sup"/>
        <s v="Sang Muk"/>
        <s v="Young-sup"/>
        <s v="Md Azad"/>
        <s v="Abdul"/>
        <s v="Vicky Mohit"/>
        <s v="Vishal Kumar"/>
        <s v="Anita Suresh"/>
        <s v="Chandra"/>
        <s v="Manoj Naraindas"/>
        <s v="Kishor Kumar"/>
        <s v="Lata"/>
        <s v="Momg Seng Kam"/>
        <s v="Ravi Rajkumar"/>
        <s v="Murlee"/>
        <s v="Mukesh"/>
        <s v="Kamal Kumar"/>
        <s v="Samekesha"/>
        <s v="Shiv Kumar"/>
        <s v="Jian Pei"/>
        <s v="Rong Zhen"/>
        <s v="Genwan"/>
        <s v="Claudia Juanita"/>
        <s v="Jose Alexander"/>
        <s v="Kara Raquel"/>
        <s v="Dawn Elizabeth"/>
        <s v="Paul Francis"/>
        <s v="Leandrea Nicole"/>
        <s v="Alden Henry Fenthan"/>
        <s v="Josephine Clovis"/>
        <s v="Princess Charlene"/>
        <s v="Iris Yolanda"/>
        <s v="Durga"/>
        <s v="Amabilia"/>
        <s v="Dwarka"/>
        <s v="Narain"/>
        <s v="Dharmender Kumar"/>
        <s v="Mahesh"/>
        <s v="Bhuvaneshwari"/>
        <s v="Umesh Kishanchand"/>
        <s v="Inder Kumar"/>
        <s v="Arun"/>
        <s v="Jyoti"/>
        <s v="Jitendra Motilal"/>
        <s v="Vinod Motilal"/>
        <s v="Ersynia"/>
        <s v="Sepherino"/>
        <s v="-"/>
        <s v="Jai Kishan"/>
        <s v="Suresh"/>
        <s v="Kishanchand"/>
        <s v="Om Prakash"/>
        <s v="Ashok"/>
        <s v="Sanjay Mukesh Kumar"/>
        <s v="Manoj"/>
        <s v="Vinod"/>
        <s v="Ghanshyam"/>
        <s v="Mary"/>
        <s v="Neeraj"/>
        <s v="Bhagwandas"/>
        <s v="Kamlesh"/>
        <s v="Deepti Nandlal"/>
        <s v="Dhiraj Ishwar"/>
        <s v="Disha Narain"/>
        <s v="Durupadi"/>
        <s v="Ishwarlal Tekchand"/>
        <s v="Nandlal Teekchand"/>
        <s v="Rajesh Kumar"/>
        <s v="Ravi Nandlal"/>
        <s v="Reema"/>
        <s v="Savita"/>
        <s v="Sunil Ghanshyamdas"/>
        <s v="Vikram"/>
        <s v="Natai"/>
        <s v="Manish Parshottamdas"/>
        <s v="Rakesh"/>
        <s v="Laxman Das"/>
        <s v="Vinod Kumar"/>
        <s v="Hassaram Doulatram"/>
        <s v="Priya Hassaram"/>
        <s v="Chetan Hemrajani"/>
        <s v="Sunita Mahesh"/>
        <s v="Anil Arjundas"/>
        <s v="Chandru Harkishin"/>
        <s v="Ashok Kumar Gang."/>
        <s v="Chandru Kishinchand"/>
        <s v="Meena Sobhraj"/>
        <s v="Preeti Vishnu"/>
        <s v="Sarika Manisha"/>
        <s v="Vishnu Kishinchand"/>
        <s v="Veena Chandru"/>
        <s v="Haresh Kishinchand"/>
        <s v="Manoj Hiranand"/>
        <s v="Jon Phillip"/>
        <s v="Hector Antonio"/>
        <s v="David Abraham"/>
        <s v="Redfryn Maxwell"/>
        <s v="Bertha Rosita"/>
        <s v="Manohar Murli"/>
        <s v="Wilma"/>
        <s v="Tomasita"/>
        <s v="Colin Dwight Anthony"/>
        <s v="Sherman Arthur"/>
        <s v="Mario Neptali"/>
        <s v="Florencia"/>
        <s v="Hans Frederick Owen"/>
        <s v="Karen Elizabeth"/>
        <s v="Colin Alexander"/>
        <s v="Rogelia Frances"/>
        <s v="Anita Ghansham"/>
        <s v="Ghansham Dhalamal"/>
        <s v="Neomie Albertha"/>
        <s v="Shirley Louise"/>
        <s v="Egbert Anthony"/>
        <s v="Karen Adella"/>
        <s v="George Horace"/>
        <s v="Michelle Marie"/>
        <s v="Clive Herman Alexander"/>
        <s v="Sharon Dorothy"/>
        <s v="Santos Faustino"/>
        <s v="Alfonso"/>
        <s v="Celina Violeta"/>
        <s v="Marcella Melinda"/>
        <s v="Marlon Alvin"/>
        <s v="Thirza Suzanne"/>
        <s v="Zenaida Leticia"/>
        <s v="Angelita Consuelo"/>
        <s v="Santares Crucita"/>
        <s v="Bernadine Elizabeth"/>
        <s v="Alvin Arlington"/>
        <s v="Angelita Anita"/>
        <s v="Kasandra Karen"/>
        <s v="Chanille Sheryl"/>
        <s v="Caleb"/>
        <s v="Curline Ionie"/>
        <s v="Ralph Lincoln"/>
        <s v="Elena"/>
        <s v="Shawn Norma Ebony"/>
        <s v="Knox Norine"/>
        <s v="Everald Eldridge"/>
        <s v="Karon Aaron"/>
        <s v="Norman Glenford"/>
        <s v="Shantelle Charmain"/>
        <s v="Norman Glensford"/>
        <s v="Arilee Jennifer"/>
        <s v="Whillston Basilio"/>
        <s v="Feliciano"/>
        <s v="Dwight Sylvester"/>
        <s v="Genoveva"/>
        <s v="Eustaquia"/>
        <s v="Helga Evannie"/>
        <s v="Leticia Pat"/>
        <s v="Dennis Clifton"/>
        <s v="Petula Methela"/>
        <s v="Phillip"/>
        <s v="Richard Omar"/>
        <s v="Gregory Harlan"/>
        <s v="Claudette Rose"/>
        <s v="Errol Stanley"/>
        <s v="Karina Lizeth"/>
        <s v="Bifang"/>
        <s v="Shirong"/>
        <s v="Xingwen"/>
        <s v="Yanna"/>
        <s v="Arturo Enrique"/>
        <s v="Dinesh"/>
        <s v="Heena"/>
        <s v="Heman Rajesh"/>
        <s v="Poonam Vinod"/>
        <s v="Vinod Kumar Pribhudas"/>
        <s v="Deepak Ramchand"/>
        <s v="Jeetu Damodar"/>
        <s v="Edward Perkins"/>
        <s v="Morrel Melvin"/>
        <s v="Humberto De Jesus"/>
        <s v="Bing Li"/>
        <s v="Greta Ruby Charlotte"/>
        <s v="Julia Jimenez Parades"/>
        <s v="Mario Arturo"/>
        <s v="Ying Lee"/>
        <s v="Lisa Marie"/>
        <s v="Paula Narcisa"/>
        <s v="Ana Espperanza"/>
        <s v="Leonora Beatrice"/>
        <s v="Virgil John Jr."/>
        <s v="Virgilia Lee"/>
        <s v="Rita Elizabeth"/>
        <s v="Hazarth Conrad"/>
        <s v="Kent Ascott"/>
        <s v="Brett Benton"/>
        <s v="Dilcia Christina"/>
        <s v="Magalie Michelle"/>
        <s v="Ralph Gregory"/>
        <s v="Sean Craig"/>
        <s v="Harold Maxwell"/>
        <s v="Judy Helen Urbina"/>
        <s v="Jamal Rachid"/>
        <s v="Paul Cesar"/>
        <s v="Amit Lachman"/>
        <s v="Ishwar Kishinchand"/>
        <s v="Kanchan Lachman"/>
        <s v="Khusboo"/>
        <s v="Lachman Kishinchand"/>
        <s v="Monty"/>
        <s v="Charles Anthony Jr."/>
        <s v="Glen Kenworth"/>
        <s v="Juliet"/>
        <s v="Louise Mary"/>
        <s v="Toribio"/>
        <s v="Edward"/>
        <s v="Dennise Noreen"/>
        <s v="Belle Margaret"/>
        <s v="Shaun Jerome"/>
        <s v="Vilma Carol"/>
        <s v="Harold Lindy"/>
        <s v="Ron Kimberly"/>
        <s v="Karla Agnes"/>
        <s v="Ruhiel Azariah"/>
        <s v="Trevelee Andrea"/>
        <s v="Mary Frances"/>
        <s v="Jules Desmond Cameron"/>
        <s v="Maria Elena"/>
        <s v="Frederick Leopold"/>
        <s v="Basilio"/>
        <s v="Elswith Epolita"/>
        <s v="Tracy Lynn"/>
        <s v="Kervin Joel"/>
        <s v="Alice Margaret"/>
        <s v="Kareem Jason"/>
        <s v="Eunice Eudora"/>
        <s v="Clara Luz"/>
        <s v="Emelio Winston"/>
        <s v="Rohan Reginald Nataniel"/>
        <s v="Maureen Esther"/>
        <s v="Stanley"/>
        <s v="Michael Vincent"/>
        <s v="Marta"/>
        <s v="Zhang Jian"/>
        <s v="Qiong Zhuan"/>
        <s v="Weiguang"/>
        <s v="Efrain Javier"/>
        <s v="Kumar Windell"/>
        <s v="Eloy Elroy"/>
        <s v="Wendy Rebecca"/>
        <s v="Norma Elizabeth"/>
        <s v="Enrique Evaristo"/>
        <s v="Dunny Liston"/>
        <s v="Myrna Barbara"/>
        <s v="Valentino Marcel"/>
        <s v="Vicente Antonio Jr."/>
        <s v="Winfield Augustine"/>
        <s v="Maria Mirtha"/>
        <s v="Maria Emelda"/>
        <s v="Victor Francico"/>
        <s v="Andrew Morrel"/>
        <s v="Jose Maria"/>
        <s v="Alvyn Hubert"/>
        <s v="Mark Edison"/>
        <s v="Valerie Avis"/>
        <s v="Anthony Godfrey"/>
        <s v="Christina Niomi"/>
        <s v="James Bernard"/>
        <s v="Norma Adelia"/>
        <s v="Ethelbert Ulric"/>
        <s v="Lolita Fauste"/>
        <s v="Celso Francisco"/>
        <s v="Claudina Marcella"/>
        <s v="Pedro Santiago"/>
        <s v="Jose"/>
        <s v="Anthony Joseph"/>
        <s v="Earl Anthony"/>
        <s v="Jacqueline Doretta"/>
        <s v="Sheena Elizabeth"/>
        <s v="Josefa"/>
        <s v="Eunice Carolina"/>
        <s v="Gloria Esperanza"/>
        <s v="Alvaro Antonio"/>
        <s v="Francisco Lionel"/>
        <s v="Maria Teresa"/>
        <s v="Salvador Wahib Jr."/>
        <s v="Judith Ysenia"/>
        <s v="Nelson Christobal"/>
        <s v="Jose Alberto"/>
        <s v="Jorge Daniel"/>
        <s v="Carlota"/>
        <s v="Valentin"/>
        <s v="Alejandro Tito"/>
        <s v="Ismael Cruz"/>
        <s v="Maria Del  Socorro"/>
        <s v="Said Angelito"/>
        <s v="Dellon Lije"/>
        <s v="Eric Orlando"/>
        <s v="Ezron Edlynn"/>
        <s v="Norma Evadne"/>
        <s v="Engelbert Errol"/>
        <s v="Mariana"/>
        <s v="Amelia Elizabeth"/>
        <s v="Alvaro"/>
        <s v="Anthony Emmanuel"/>
        <s v="Frederick Daniel"/>
        <s v="Andy Alexander"/>
        <s v="Carlton Garrett"/>
        <s v="Joan Maxine"/>
        <s v="Shantel Sharon"/>
        <s v="Ishmarley Alexander"/>
        <s v="Jamie Justin"/>
        <s v="Kendron Darwin"/>
        <s v="Sherrilyn Shareema"/>
        <s v="Valerie M. Isoline"/>
        <s v="Alton Wellington"/>
        <s v="Edita Luci"/>
        <s v="Peter Anthony"/>
        <s v="Alexander Emilio"/>
        <s v="Julian Robert"/>
        <s v="Ronald Allan Patrick"/>
        <s v="Enid Grace"/>
        <s v="Fernando"/>
        <s v="Shakera Ruth"/>
        <s v="Paul"/>
        <s v="Ruth Dominica"/>
        <s v="Daisy"/>
        <s v="Rohan Anthony"/>
        <s v="Louise Elizabeth"/>
        <s v="Barrington Hawksworth"/>
        <s v="Alfred Hemming Jr."/>
        <s v="Gilbert Nathaniel"/>
        <s v="Robert Leeward"/>
        <s v="Gloria Amanda"/>
        <s v="Stephanie Dorine"/>
        <s v="Donald Wilton"/>
        <s v="Maxine Charishia"/>
        <s v="Andrew William Alton"/>
        <s v="Emelida Carmen"/>
        <s v="Glenn Llewelyn"/>
        <s v="Ian Glenn"/>
        <s v="Sarah Scharazada"/>
        <s v="Luciano"/>
        <s v="Ramona"/>
        <s v="Millicent Matilda"/>
        <s v="Polly Marie"/>
        <s v="Elizabeth Eveth"/>
        <s v="Gabriel Norman"/>
        <s v="Ivan Albert"/>
        <s v="Hernilda Mary"/>
        <s v="Joseph Alfred"/>
        <s v="Quentin Leroy"/>
        <s v="Berris Llewellyn"/>
        <s v="Anaceli Trevelee"/>
        <s v="Francisco Jr."/>
        <s v="Chryslyn Indira"/>
        <s v="Rene Matthew"/>
        <s v="Kareemah Janiel"/>
        <s v="Leonora Laverne"/>
        <s v="Camila"/>
        <s v="Glenda Olivia"/>
        <s v="Phillipa Olivia"/>
        <s v="Travis Donomick"/>
        <s v="Tristal Tyrone"/>
        <s v="Sheldon Eldon"/>
        <s v="Shurston Sean"/>
        <s v="Fred Donald"/>
        <s v="Norman Benjamin"/>
        <s v="Elvira Maria"/>
        <s v="Rudolph Anthony"/>
        <s v="Louisa Elizabeth"/>
        <s v="Maximo George"/>
        <s v="David William"/>
        <s v="Ivan Roger"/>
        <s v="Karen Denise"/>
        <s v="Barbara Alinore"/>
        <s v="Brendon Kenrick"/>
        <s v="Alfred Lucious"/>
        <s v="Leolin Agather Gill"/>
        <s v="Lisa Diana"/>
        <s v="Lanslot Earl Frederick"/>
        <s v="Desiree Dawn"/>
        <s v="Justin Andrew"/>
        <s v="Otilia"/>
        <s v="Lee Fredrick Joseph"/>
        <s v="Agustina Remina"/>
        <s v="Anlinia Arthmed"/>
        <s v="Lelia Godfreda Florence"/>
        <s v="Denise Philippa"/>
        <s v="Albert Scott Alvin"/>
        <s v="Brian Percival"/>
        <s v="Emmerson Lewis"/>
        <s v="Giles Brian Scott"/>
        <s v="Myrna Ann"/>
        <s v="James Wilfred"/>
        <s v="Anisita Alexander"/>
        <s v="Janet Bowman"/>
        <s v="Andres"/>
        <s v="Roman Paul"/>
        <s v="Milton Ariel"/>
        <s v="Maria Addy"/>
        <s v="James Matthew"/>
        <s v="Alexander Cecil"/>
        <s v="Maria Rizzeria"/>
        <s v="Victor Edward"/>
        <s v="Victor Edward Jr."/>
        <s v="Lorena Rosario"/>
        <s v="Claudette Diane"/>
        <s v="David Ronald"/>
        <s v="Jacqueline Dianne"/>
        <s v="Mary Magdalene"/>
        <s v="Wilbert Alexander Jr."/>
        <s v="Kelvin"/>
        <s v="Anita Estela"/>
        <s v="Gerald Charles"/>
        <s v="Erick Alexander"/>
        <s v="Sylvestre Donato"/>
        <s v="Shari Shakera"/>
        <s v="Shawn Adasha"/>
        <s v="Veroline Estella"/>
        <s v="Wayne Mcdonald"/>
        <s v="Ivette Veronica"/>
        <s v="Nisha Ingrid"/>
        <s v="Shevone Lizannie"/>
        <s v="Allison Colleen"/>
        <s v="Raul Giovanni"/>
        <s v="Javier Arturo"/>
        <s v="Sandra Marie"/>
        <s v="Arvid Damacio"/>
        <s v="Eliza"/>
        <s v="Oscar Lorenzo"/>
        <s v="Ricarte Feleciano"/>
        <s v="Winfield Andrew"/>
        <s v="Ann Margaret"/>
        <s v="Ismael"/>
        <s v="Alfredo"/>
        <s v="Baldomero Lorenzo"/>
        <s v="Natividad"/>
        <s v="Reina Gladys"/>
        <s v="Santos Alcides"/>
        <s v="Trinidad Del Carmen"/>
        <s v="Larissa Ivanna"/>
        <s v="Karina Beatriz"/>
        <s v="Maira Ermita"/>
        <s v="Gabriel Sylvestre"/>
        <s v="Gisella Basilla"/>
        <s v="Merdith Elaine"/>
        <s v="Lori Lana"/>
        <s v="Ervin Nelson"/>
        <s v="Amparita"/>
        <s v="Tricia Maria"/>
        <s v="Denfield Alexander"/>
        <s v="Bernard Bryan"/>
        <s v="Desiree Penelope"/>
        <s v="Carla Louise"/>
        <s v="Edison Rudolph"/>
        <s v="Alba Theresita"/>
        <s v="Stephanne Michelle"/>
        <s v="Elvis George"/>
        <s v="Wilbern Gilbert"/>
        <s v="Wilburn Lilbert"/>
        <s v="Sabina Lucia"/>
        <s v="Thomas Leopold"/>
        <s v="Maria-ella Lucia"/>
        <s v="Nazha Mercia"/>
        <s v="Ismail"/>
        <s v="Cheryl-ann Elizabeth"/>
        <s v="Yuyu"/>
        <s v="Eleanor Sarita"/>
        <s v="Rowena Lucia"/>
        <s v="Carmelita Secundina"/>
        <s v="Alexander Ozias"/>
        <s v="Sophia Marilyn"/>
        <s v="Sandy Leonard"/>
        <s v="Shantel Marliana"/>
        <s v="Alvan Arthur"/>
        <s v="Cristy Mae Idolly"/>
        <s v="Doyle Andy Ewell"/>
        <s v="Harrison Doyle"/>
        <s v="Sydney Joseph"/>
        <s v="Irene Ester"/>
        <s v="Kamal"/>
        <s v="Chander"/>
        <s v="Naresh"/>
        <s v="Rosalia Nicholasa"/>
        <s v="Preeti"/>
        <s v="Agnes Agatha"/>
        <s v="Cyril Peter"/>
        <s v="Ermin Adelia"/>
        <s v="Annalee Marie"/>
        <s v="Ellis Eckurt"/>
        <s v="Elvira Erlinda"/>
        <s v="Henry Jude"/>
        <s v="Maritza Christian"/>
        <s v="Richard Joseph"/>
        <s v="John Marcelo"/>
        <s v="Edgar Jorge"/>
        <s v="Yuri"/>
        <s v="Nory Elvira"/>
        <s v="Veronica Yesenia"/>
        <s v="Roy Anthony"/>
        <s v="Glenford Albert"/>
        <s v="Gloria Marie"/>
        <s v="Marietta Karena"/>
        <s v="Marisol Anita"/>
        <s v="Kendis Erle"/>
        <s v="James Adolphus Jr."/>
        <s v="Anna Joanna"/>
        <s v="Ian Aherne"/>
        <s v="Pamela Consuelo"/>
        <s v="Peggy Wilma"/>
        <s v="Walter Ray"/>
        <s v="Gaston"/>
        <s v="Juan"/>
        <s v="Mario Gaston"/>
        <s v="Milcia Ninoska"/>
        <s v="Jorge Manuel"/>
        <s v="Shrean Monique"/>
        <s v="Joan Sebastian"/>
        <s v="Dominga"/>
        <s v="Guillerma Florencia"/>
        <s v="Leonardo"/>
        <s v="Nora Maritza"/>
        <s v="Rosita Dominga"/>
        <s v="Udelio"/>
        <s v="Valerio Sylverio"/>
        <s v="Marilu"/>
        <s v="Elda Evangelista"/>
        <s v="Rayford Louis"/>
        <s v="Emelda Lucia"/>
        <s v="Beverly Lee"/>
        <s v="Lucy Alfreda"/>
        <s v="Denise Diane"/>
        <s v="Barbara Eleanor"/>
        <s v="Elaine Marigold"/>
        <s v="George Albert"/>
        <s v="Charles Bartlett"/>
        <s v="Elinor Wilson"/>
        <s v="Simeon"/>
        <s v="Luis Rolando"/>
        <s v="Michael Alexander"/>
        <s v="Vicky Ofenie"/>
        <s v="Hulbert Clifton"/>
        <s v="Caroline Leonette"/>
        <s v="Frank Leroy"/>
        <s v="Gloria Marion"/>
        <s v="Cherrymae"/>
        <s v="Linda"/>
        <s v="Michaela Adelita"/>
        <s v="Corwin Tyron"/>
        <s v="Gaylia"/>
        <s v="Melinda Victoria"/>
        <s v="Clifford Ernesto  Jr."/>
        <s v="Felicia Celestia"/>
        <s v="Olivia Beverly"/>
        <s v="Evangeline Christine May"/>
        <s v="Enrique Eric"/>
        <s v="Felipe Ramon"/>
        <s v="Julie Nellie Maud"/>
        <s v="Phillip Omega Joseph"/>
        <s v="Ramchandani Simran"/>
        <s v="Kamlesh Bhagwandas"/>
        <s v="Kanaya Lal"/>
        <s v="Dean Edward Augustus"/>
        <s v="Edward Augustus"/>
        <s v="Myrna Sylvia Dorrine"/>
        <s v="Gilroy Henry Alexander Jr."/>
        <s v="Norma Olga Augusta"/>
        <s v="Maya Meera"/>
        <s v="Renoo Murli"/>
        <s v="Kenrick Edward Darrell"/>
        <s v="Lena Rose"/>
        <s v="Michael Manuel"/>
        <s v="Dorla Laverne"/>
        <s v="Rupert Erwin"/>
        <s v="Rosa Maria"/>
        <s v="Thomas Joseph"/>
        <s v="Marcia Loretta"/>
        <s v="Ilean Elizabeth"/>
        <s v="Claudette Olivine Angella"/>
        <s v="Otto Ogden"/>
        <s v="Stephanie Ann"/>
        <s v="Henry Vallan"/>
        <s v="Nessie Eleanor"/>
        <s v="Vince Dennis"/>
        <s v="Patricia Ann"/>
        <s v="Paulette Darlene"/>
        <s v="Charity Cassandra"/>
        <s v="Ellidore Theola"/>
        <s v="Alice Idolly"/>
        <s v="Jason Andrew"/>
        <s v="Derek Paul"/>
        <s v="Alexander"/>
        <s v="Erica Joan Martinez"/>
        <s v="Charnele Ariscia"/>
        <s v="Chrystal Monique"/>
        <s v="Michelle Eulah"/>
        <s v="Bernice Lois"/>
        <s v="Lisa Maria"/>
        <s v="Julian Raymond"/>
        <s v="Rita Helen"/>
        <s v="Cristobal Alberto"/>
        <s v="Maria Celina"/>
        <s v="Manuel Humberto"/>
        <s v="Carbillo Del Carmen"/>
        <s v="Frank"/>
        <s v="Roscoe Anderson"/>
        <s v="Ellen Elizbeth"/>
        <s v="Paul Steven"/>
        <s v="Albert Boltan"/>
        <s v="Illcia Cleopatria Balton"/>
        <s v="Joan Audrey May"/>
        <s v="Jodeen Ellenann"/>
        <s v="Vebert Philip Bolton"/>
        <s v="Ethlena Amanda"/>
        <s v="Doncho Valchev"/>
        <s v="Margaret Mary"/>
        <s v="Nasceria Raquel"/>
        <s v="Arlene Lavinia"/>
        <s v="Virginia Norma"/>
        <s v="Austin David"/>
        <s v="Tanya Marissa"/>
        <s v="Tricia Sharima"/>
        <s v="Annette Diana"/>
        <s v="Nicole Natalia"/>
        <s v="Shirley Olive"/>
        <s v="Connor Therese"/>
        <s v="Austin David Allan"/>
        <s v="Jose Alfredo"/>
        <s v="Nicholas George"/>
        <s v="Barbara Ann"/>
        <s v="Geoffrey Martindale"/>
        <s v="Paul Martin Dale"/>
        <s v="Lydia Lillian"/>
        <s v="Mervin Horace"/>
        <s v="Yvonne Alois"/>
        <s v="Apolonio"/>
        <s v="Jason Allen"/>
        <s v="Alex Mena"/>
        <s v="Charles Iii"/>
        <s v="Henry Vallon Jr."/>
        <s v="Hyacinth Janice Rebecca"/>
        <s v="Brittany Natasha"/>
        <s v="Shantel Monique"/>
        <s v="Tifarah Jonielle"/>
        <s v="Agapito Victoriano"/>
        <s v="Stephanie Margaret"/>
        <s v="Hilberto David"/>
        <s v="Marcella Marie"/>
        <s v="Jacqueline Leslie"/>
        <s v="Kamesha Constantine"/>
        <s v="Karen Wilhemina"/>
        <s v="Marvalene Louise"/>
        <s v="Allen Ivan"/>
        <s v="Cherry Marigold"/>
        <s v="Harold Edgar"/>
        <s v="Sharon Ilona"/>
        <s v="Vanessa Idolly"/>
        <s v="Sadie Geraldine"/>
        <s v="Kenrick Norman"/>
        <s v="Minnie Maude"/>
        <s v="Gilbert Andrew Harrison"/>
        <s v="Gilbert Andrew Harrison Ii"/>
        <s v="Ebony Latanya"/>
        <s v="Cyril Garreth"/>
        <s v="Fenton Jowel"/>
        <s v="Joy Queenie Grace"/>
        <s v="Nadera Philippa"/>
        <s v="Jordanna Janelle"/>
        <s v="Dayaldas Ramchad"/>
        <s v="Vilma Marie"/>
        <s v="Kimberly Marie"/>
        <s v="Markhelm Jude"/>
        <s v="Marta Leticia"/>
        <s v="Selene Suzenne"/>
        <s v="Ting Chung"/>
        <s v="King Dor"/>
        <s v="Luen Doo"/>
        <s v="Tara Rewachand"/>
        <s v="Donna Lucy"/>
        <s v="Sherylee Nadine"/>
        <s v="Debra Carol"/>
        <s v="Tyrone Louis"/>
        <s v="Bernadette Marie"/>
        <s v="Jermaine Jhonneal"/>
        <s v="Cornie Winston"/>
        <s v="Rosalind Amanda"/>
        <s v="Aaron Andrew"/>
        <s v="Ernest Glenford Jr."/>
        <s v="Ulrick Leon"/>
        <s v="Edwin Patrick"/>
        <s v="Therese Joan"/>
        <s v="Keisha Arisha"/>
        <s v="Norris Stephen Jr."/>
        <s v="Basil Anthony"/>
        <s v="Jennifer Lorraine"/>
        <s v="Joanna Wai E"/>
        <s v="Libertad"/>
        <s v="Amira Juline"/>
        <s v="Leslie Valentine"/>
        <s v="Yvonne Marie"/>
        <s v="Elizabeth Marie"/>
        <s v="Eric Francis"/>
        <s v="Elsie May"/>
        <s v="Sonia Elizabeth"/>
        <s v="Vanessa Marie"/>
        <s v="Melanie Louise"/>
        <s v="Nicole Mellaney"/>
        <s v="Gilbert Rudolph"/>
        <s v="Marsha Karina"/>
        <s v="Onesimo"/>
        <s v="Myrnalee Emily"/>
        <s v="Santos Angel"/>
        <s v="Elsie Dorothy"/>
        <s v="Joycelyn Beverly"/>
        <s v="Eleanor Elizabeth"/>
        <s v="Leroy Augustus Hughdonald"/>
        <s v="Owen Francis"/>
        <s v="Ursula Dawn"/>
        <s v="Yvette Ann"/>
        <s v="Ignacio Loyola"/>
        <s v="Sebastiana"/>
        <s v="Lena May"/>
        <s v="Berta Luisa"/>
        <s v="Charles II"/>
        <s v="Mary Francine Sister R.S.M"/>
        <s v="Sarita Sister R.S.M"/>
        <s v="Karl Levi"/>
        <s v="Orvin Melville"/>
        <s v="Smith Guirto"/>
        <s v="Agnes Eunicie"/>
        <s v="Phillis Thelma"/>
        <s v="Glenford Ivan"/>
        <s v="Delicia Marie"/>
        <s v="Lorna Elvira"/>
        <s v="Laverne Diana"/>
        <s v="Ann Elizabeth"/>
        <s v="Marilyn Emily"/>
        <s v="Delice Ethlena"/>
        <s v="Edward Stanley"/>
        <s v="Gilbert Anthony Sydney"/>
        <s v="Julia Elizabeth"/>
        <s v="Marcia Marie"/>
        <s v="Basil Raymond Sr."/>
        <s v="Gilda Albertha"/>
        <s v="Correne Linda"/>
        <s v="Maria Olivia"/>
        <s v="Vanessa Venietta"/>
        <s v="Tyrell Herman"/>
        <s v="Chris Jovan"/>
        <s v="Javier  "/>
        <s v="Pearline Adela"/>
        <s v="Charles Michael Jr."/>
        <s v="Francisco Eddie"/>
        <s v="Auraluz Luz"/>
        <s v="Carmelita Irma"/>
        <s v="David Alberto"/>
        <s v="Gladis Estela"/>
        <s v="Irene"/>
        <s v="Jeanie Yasina"/>
        <s v="Hermita Susana"/>
        <s v="Ismael Belarmino"/>
        <s v="Clive Lincoln"/>
        <s v="Leon Emil"/>
        <s v="Therese Margaret"/>
        <s v="Winston Emmanuel"/>
        <s v="Joseph Frederick"/>
        <s v="Lucille Leanora"/>
        <s v="Enfield Alexander Jr."/>
        <s v="Sandra Ann"/>
        <s v="Jeroimi"/>
        <s v="Karl Stanislaus"/>
        <s v="Kyla Fermena"/>
        <s v="Orlando Ernesto"/>
        <s v="Delsia Marie"/>
        <s v="James Junior"/>
        <s v="Kerion Kareem"/>
        <s v="Carolyn Pricilla"/>
        <s v="Michael Berion"/>
        <s v="Ashlee Anastassia"/>
        <s v="Ann Marie"/>
        <s v="Elena Marie"/>
        <s v="Tyrone Alexander"/>
        <s v="Moss Paulino"/>
        <s v="Carol Ann"/>
        <s v="Sylvin Everal"/>
        <s v="Clinton Kenroy"/>
        <s v="Lorane Muriel"/>
        <s v="Lupita"/>
        <s v="Orin Bernard"/>
        <s v="Geraldine Elizabeth"/>
        <s v="Alexander Marion"/>
        <s v="Althea Karen"/>
        <s v="Barbara Esine"/>
        <s v="Terrylee Ann"/>
        <s v="Marvin Martin"/>
        <s v="Alfred Solomon"/>
        <s v="Anthony Douglas"/>
        <s v="Judith Jean"/>
        <s v="Mario Joseph"/>
        <s v="Albert"/>
        <s v="Sharlett Ingrid"/>
        <s v="Indira Raquel"/>
        <s v="Raymond Andrew"/>
        <s v="Deanne Darlene"/>
        <s v="Fred Emmanuel"/>
        <s v="Jennifer Merlene"/>
        <s v="Laverne Louise"/>
        <s v="Cornel Martin"/>
        <s v="Lucet Marie"/>
        <s v="Herbert Frederick"/>
        <s v="Gizzel Veronica"/>
        <s v="George Linus Jr."/>
        <s v="Sherlet Sharon"/>
        <s v="Sonia Sharon"/>
        <s v="Urith Idona"/>
        <s v="Georgia Mally"/>
        <s v="Olivia Elswith"/>
        <s v="Sandra Olive"/>
        <s v="Walterene Juliet"/>
        <s v="Denny"/>
        <s v="Gerald Lincoln"/>
        <s v="Leon Lincoln"/>
        <s v="Santiago Rene"/>
        <s v="Kirk Moses Sr."/>
        <s v="Sarita Raquel"/>
        <s v="Arlene Desiree"/>
        <s v="Magarie Elizabeth"/>
        <s v="Ann Almira"/>
        <s v="Mabel Mavis Staine"/>
        <s v="Michael Jamir Jr."/>
        <s v="Ruth Isolene"/>
        <s v="Aurelito"/>
        <s v="Marcelina Anita"/>
        <s v="Ernest Godfrey"/>
        <s v="Natalya Adriana"/>
        <s v="Alfonso David"/>
        <s v="Arturo Alberto"/>
        <s v="Sharmaine Patricia"/>
        <s v="Stephanie Juliet"/>
        <s v="Pamela Yvonne"/>
        <s v="Paul Oscar"/>
        <s v="Jahson"/>
        <s v="Kim Michelle"/>
        <s v="Natalie Yvonne"/>
        <s v="Lucy Alberta"/>
        <s v="Delcy Adelia"/>
        <s v="Mercel Emmanuel"/>
        <s v="Saidie Noemi"/>
        <s v="Edison Robert"/>
        <s v="Melva Idolly"/>
        <s v="Walter Elwin"/>
        <s v="Curlan Alpheus"/>
        <s v="Shamel Shahida"/>
        <s v="Diana Linda"/>
        <s v="Leticia Diana"/>
        <s v="Leonie Lavern"/>
        <s v="Warren Sherman"/>
        <s v="Errol Raymond"/>
        <s v="Claudia Deanna"/>
        <s v="Sharona Rosella Nicole"/>
        <s v="Sheena Renna"/>
        <s v="Raymond Alexander"/>
        <s v="Renique Natasha"/>
        <s v="Shanice Nicole"/>
        <s v="Mishonta Christie"/>
        <s v="Shauma Nicole"/>
        <s v="Leslie Dean"/>
        <s v="Levaun Clarita"/>
        <s v="Gregory Bernard"/>
        <s v="Fitzroy Addison"/>
        <s v="Keith Francis"/>
        <s v="Sharret Sharolin"/>
        <s v="Thomas Solomon"/>
        <s v="Elfreda Rebecca"/>
        <s v="Geraldine Patricia"/>
        <s v="Eldred Clarence Jr."/>
        <s v="Laverne Elizabeth"/>
        <s v="Rebecca Guadalupa"/>
        <s v="Stephen Harrisford"/>
        <s v="Marylou Helen"/>
        <s v="Kenrick Henry"/>
        <s v="Carolyn Geraldine"/>
        <s v="Patrick Alfred Dudleyjr"/>
        <s v="Hazzart Junior"/>
        <s v="Kareem Leon"/>
        <s v="Helen Eleanor"/>
        <s v="Kelley Jennique"/>
        <s v="Grace Hortense"/>
        <s v="Michelle Christine"/>
        <s v="Monica Shamone"/>
        <s v="Chadwick Brandon"/>
        <s v="Dana Elizabeth"/>
        <s v="Viola Rubina"/>
        <s v="Eulah Theresita"/>
        <s v="Frank Anthony"/>
        <s v="Indira Yvonne"/>
        <s v="Farley Herbert"/>
        <s v="Audrey Ethelma"/>
        <s v="Matthew Elude"/>
        <s v="Sherman Esmond"/>
        <s v="Gina Marie"/>
        <s v="Marlon Dion"/>
        <s v="Sandra Beverly"/>
        <s v="Claudine Estella"/>
        <s v="Noellie Natasha"/>
        <s v="Darlene Alicia"/>
        <s v="Henry Leopold"/>
        <s v="Evan Horace"/>
        <s v="Laura Jean"/>
        <s v="Ian Allen Neil"/>
        <s v="Sharleen Claudette"/>
        <s v="Albert Vidal"/>
        <s v="Evelyn Leanora"/>
        <s v="Santos Isabel"/>
        <s v="Sharmaine Carolyn"/>
        <s v="Glenford Arton"/>
        <s v="Kenrick Cornell"/>
        <s v="Ingrid Jasmin"/>
        <s v="Hortense Ionie"/>
        <s v="George Evan"/>
        <s v="Elihugh Elvin"/>
        <s v="Diana Elvira"/>
        <s v="Dion Dee"/>
        <s v="Shane Angel"/>
        <s v="Dusseldorf Exton"/>
        <s v="Charles William"/>
        <s v="Clifford Sheffield"/>
        <s v="Beverly Ann"/>
        <s v="Claudius Samuel"/>
        <s v="Herbert Herman Liturdas"/>
        <s v="Lisalou Maria"/>
        <s v="Joseph Marcus Garvey"/>
        <s v="Christopher Jr. Wellington"/>
        <s v="Dion Delbert"/>
        <s v="Sean Micheal"/>
        <s v="Ismae Idolly"/>
        <s v="Garry Godfrey"/>
        <s v="Elaine Allisen"/>
        <s v="Shaday Ashanti"/>
        <s v="Martin Gregory"/>
        <s v="Oscar Guillermo"/>
        <s v="Ken Dane"/>
        <s v="Claude Samuel"/>
        <s v="Denise Delvorine Desorie"/>
        <s v="Frederick Samuel"/>
        <s v="Rupert Alexander"/>
        <s v="Michael Philbert Hughdonald"/>
        <s v="Delvorine Alice"/>
        <s v="Denroy Anthony"/>
        <s v="Barbara Loretta"/>
        <s v="Anisha Patricia"/>
        <s v="Glenstine Adrian"/>
        <s v="Amalia Adinet"/>
        <s v="Lellia Surama"/>
        <s v="Clida Aide"/>
        <s v="Ronald Frederick"/>
        <s v="Ferreol Saul"/>
        <s v="Francisco Miguel"/>
        <s v="Regino Francisco Jr."/>
        <s v="Brandon Alec"/>
        <s v="Alfred Alexander Jr."/>
        <s v="Stanley Harold"/>
        <s v="Antonio Alberto"/>
        <s v="Ernest Lucilo"/>
        <s v="Manuel Ernesto"/>
        <s v="Cesar Antonio"/>
        <s v="Adriana Ornella"/>
        <s v="Noel Edwardo"/>
        <s v="James Lincoln"/>
        <s v="Ixshelly Marisa"/>
        <s v="Policarpo Israel"/>
        <s v="Thomas"/>
        <s v="Vidal Antonio"/>
        <s v="Denys Arthur"/>
        <s v="Liesje Denyse"/>
        <s v="Panthea Emily"/>
        <s v="Lucien Paulson"/>
        <s v="Francis Bernard Jr."/>
        <s v="Helen Ann Reynolds"/>
        <s v="Mariko Emile"/>
        <s v="Juan Cesar"/>
        <s v="Maria Bartola"/>
        <s v="Nyrna Doreen"/>
        <s v="Anthony Erwin"/>
        <s v="Juanita De Jesus"/>
        <s v="Karim Anthony"/>
        <s v="Marissa Melanie"/>
        <s v="Myron Elliott"/>
        <s v="Steve Raymond"/>
        <s v="Anna Patricia"/>
        <s v="Jason Colton"/>
        <s v="Glenford Alexander"/>
        <s v="Cleveland Henry"/>
        <s v="Walter Ezekiel"/>
        <s v="Albert Alston"/>
        <s v="Joan Aurora"/>
        <s v="Darren Arthur"/>
        <s v="Janice Ursula"/>
        <s v="Kahlid Kareem"/>
        <s v="Nigel Alfonso"/>
        <s v="Shannon Shauna"/>
        <s v="Daniel Nathaniel"/>
        <s v="Deon Charles Douglas"/>
        <s v="Jonathan Josiah"/>
        <s v="Sharon Alexie Mae"/>
        <s v="Rohammad Chalahad"/>
        <s v="Ivoline Rose"/>
        <s v="Kifarah Kimarie"/>
        <s v="Adam Dorian"/>
        <s v="Eve Charlotte"/>
        <s v="Harris Charlton"/>
        <s v="Alvin Augustus"/>
        <s v="Delverine Diane"/>
        <s v="Sharon Indira Moreira"/>
        <s v="Anthony Norman"/>
        <s v="Christine Margaret"/>
        <s v="Jillian Tiffany"/>
        <s v="Karima Jeanette"/>
        <s v="Rosalie Louise"/>
        <s v="Sydney Roger"/>
        <s v="Jennifer Ann"/>
        <s v="Maudleen Gwnette"/>
        <s v="John Charles"/>
        <s v="Gian Julian"/>
        <s v="Bernard Christopher Hubert"/>
        <s v="Marjorie Fidelia"/>
        <s v="Letecia Tanicia"/>
        <s v="Leoneria Maria"/>
        <s v="Johanny Waleska"/>
        <s v="Ann"/>
        <s v="Clinton Tyron"/>
        <s v="Julie Sherlett"/>
        <s v="Francisco Ismael"/>
        <s v="Jose Ricardo"/>
        <s v="Yuelu"/>
        <s v="Roger Kenneth Jr."/>
        <s v="Melvin"/>
        <s v="Carmelita"/>
        <s v="Andrea Marise Ophelia"/>
        <s v="Juanita"/>
        <s v="Judith Marie"/>
        <s v="Ellorine Fermina"/>
        <s v="Emily Edith"/>
        <s v="Jeffrey Samuel"/>
        <s v="Michelle Merlene"/>
        <s v="Miriam Marie"/>
        <s v="Max Doyle Clifford"/>
        <s v="Linden Diana Ann"/>
        <s v="Leaford Karl"/>
        <s v="Cecil Edwin"/>
        <s v="Pauline Mageline"/>
        <s v="Pauline Michelle"/>
        <s v="Karen Myrtle"/>
        <s v="Egbert Alvin"/>
        <s v="Jose Armando"/>
        <s v="Jacqueline Eris"/>
        <s v="Glenn Stephen"/>
        <s v="Geraldine Leanor"/>
        <s v="Gilroy Norman"/>
        <s v="Nelson Kevin"/>
        <s v="Jacqueline Darling"/>
        <s v="Jason Delton"/>
        <s v="Dorla Louise"/>
        <s v="Dionisio Fausto"/>
        <s v="Dennis Melvin"/>
        <s v="Dennis Melvin Jr."/>
        <s v="Jacqueline Denise"/>
        <s v="Nicole Tracey"/>
        <s v="Julie Christie"/>
        <s v="Charles Robert"/>
        <s v="Cherrymae Louise"/>
        <s v="Illiana Elvira"/>
        <s v="Elverile Claudette"/>
        <s v="Deneak Dashana"/>
        <s v="Brendalee"/>
        <s v="Rudolph Learoy"/>
        <s v="Noreen Anne"/>
        <s v="Eva Marie"/>
        <s v="Delcia Marie"/>
        <s v="Egbert Francisco"/>
        <s v="Nadine Nowenie"/>
        <s v="Lloyd Eddison"/>
        <s v="Lilian Albertha"/>
        <s v="Dianne Rose"/>
        <s v="Iesha Andrea"/>
        <s v="Kemeal Caren"/>
        <s v="Cecil Erwin"/>
        <s v="Joseph Emmanuel"/>
        <s v="James Edmond"/>
        <s v="Allen Estevan"/>
        <s v="Curt Kelvin"/>
        <s v="Anny"/>
        <s v="Gilroy Sydney"/>
        <s v="Ashlee Ashneen"/>
        <s v="Derrick Patrick"/>
        <s v="Philip Emmanuel Jr."/>
        <s v="Christobel"/>
        <s v="Frederick Emmanuel"/>
        <s v="Emma Louise"/>
        <s v="Barbara Elizabeth"/>
        <s v="Jason Harrison"/>
        <s v="Myrtle Rebecca"/>
        <s v="Rita Mae Louise"/>
        <s v="Nellis Avalynn"/>
        <s v="Indira Alfonsina"/>
        <s v="Marlon Mark"/>
        <s v="Dwight Ian"/>
        <s v="Phillip Anthony"/>
        <s v="Alvina Valvina"/>
        <s v="Gilbert David"/>
        <s v="Michael Lin"/>
        <s v="Dennis Witfield"/>
        <s v="Michael Lynn"/>
        <s v="Angus Antonio"/>
        <s v="Helen Hortense"/>
        <s v="Ingrid Keisha"/>
        <s v="Loran Ashlyn"/>
        <s v="Brenton Jovanne"/>
        <s v="Myrna Eleanor"/>
        <s v="Andy Owin"/>
        <s v="Malenie Yamile"/>
        <s v="Shawn Alexandria"/>
        <s v="Farah Bunnymae"/>
        <s v="Phillipa Claudia"/>
        <s v="Anna"/>
        <s v="Nisessi Matilde"/>
        <s v="Francisca Elizabeth"/>
        <s v="Curity Sandy"/>
        <s v="Bruce Anthony"/>
        <s v="Diana Dorothy"/>
        <s v="Emerson Dean"/>
        <s v="Eugene Keith"/>
        <s v="Maxwell Tristan"/>
        <s v="Edel Eudora"/>
        <s v="Therese Diane"/>
        <s v="David Ian"/>
        <s v="Edwin Alexander"/>
        <s v="Larry Jovan"/>
        <s v="Phyllis Olivette"/>
        <s v="Jason Curt"/>
        <s v="Kenneth Irvin"/>
        <s v="Raymond Stanleywell"/>
        <s v="Deshawn Renee"/>
        <s v="Stacey Elvera"/>
        <s v="Charles Mervin"/>
        <s v="Andrew Robert"/>
        <s v="Kimberly Ann"/>
        <s v="Michael Kareem"/>
        <s v="Andrew Emerson"/>
        <s v="Earlette Virginia"/>
        <s v="Ercell Cassandra"/>
        <s v="Loretta Margorie"/>
        <s v="Julie Marcia"/>
        <s v="George Alton"/>
        <s v="Ruth Evadne"/>
        <s v="Dean William"/>
        <s v="Huldah Anita"/>
        <s v="Denfield Owen"/>
        <s v="Nancy Marianelly"/>
        <s v="Margaret Elizabeth Idolly"/>
        <s v="Glenn Alford"/>
        <s v="Michael Louis"/>
        <s v="Adam"/>
        <s v="Marva Enid"/>
        <s v="Cyril Herman"/>
        <s v="Jacques Mee Hervais"/>
        <s v="Ana Patricia"/>
        <s v="Rose Mary"/>
        <s v="Richard Louis"/>
        <s v="Tiffany Ratisha"/>
        <s v="Martin Franklin"/>
        <s v="Jury"/>
        <s v="Roderick Trevar"/>
        <s v="Cynthia Elizabeth"/>
        <s v="Thelma Nicole"/>
        <s v="Harrison Harvey"/>
        <s v="Carolyn Diane"/>
        <s v="Jacqueline Minette"/>
        <s v="Charles Maurice"/>
        <s v="Edith Carmella"/>
        <s v="Jennifer Leonor"/>
        <s v="Giovani Roel"/>
        <s v="Marciano Jr."/>
        <s v="Mary Martina"/>
        <s v="Abigail"/>
        <s v="Simone Abigail"/>
        <s v="Sylvia Marie"/>
        <s v="Horace Walwin"/>
        <s v="Norma Dorothy Louise"/>
        <s v="April Jenicia"/>
        <s v="Karen Rosalie"/>
        <s v="Shamica Kanisha"/>
        <s v="Jamie Devon"/>
        <s v="Monique Sharece"/>
        <s v="Harliat Norman"/>
        <s v="Dennis Alfonso"/>
        <s v="Denfield Gilbert"/>
        <s v="Gilbert Joseph"/>
        <s v="Cedric James Joseph"/>
        <s v="Dawna Elizabeth"/>
        <s v="Derek Clayton"/>
        <s v="Kenner Casey"/>
        <s v="Horsel Vincent"/>
        <s v="Francelia Tanneal"/>
        <s v="Myrna Estella"/>
        <s v="Deborah Christine"/>
        <s v="Tara Vanessa"/>
        <s v="Jennet Cecilia"/>
        <s v="Lillian Diana"/>
        <s v="Javier Ricardo"/>
        <s v="Marcia Doreen"/>
        <s v="Arlie Angeli"/>
        <s v="Maria Olga"/>
        <s v="Roberto Alberto"/>
        <s v="Jabes Romulus"/>
        <s v="Angel Ricardo"/>
        <s v="Anselma Isabel"/>
        <s v="Delphia Delrose"/>
        <s v="Roberto Mauro"/>
        <s v="James Alexander"/>
        <s v="Marie Lou"/>
        <s v="Keith Terence Burleigh"/>
        <s v="Steve Alrick"/>
        <s v="Quinton Robert"/>
        <s v="Cheryl Ann Margaret"/>
        <s v="Sydney Elliott Jr."/>
        <s v="Brian Stanley"/>
        <s v="John Ignatius Jr."/>
        <s v="Shawn Denise"/>
        <s v="De Hua"/>
        <s v="Linsheng"/>
        <s v="Shaofeng"/>
        <s v="Xizhuang"/>
        <s v="Isolene Lavern"/>
        <s v="Marlon Melvin"/>
        <s v="George Emmanuel"/>
        <s v="Julia"/>
        <s v="Janeally Nicole"/>
        <s v="Joewan Lorine"/>
        <s v="Dean Anthony"/>
        <s v="Alva Cecilia"/>
        <s v="Ashly Jabas"/>
        <s v="Hortense Vilma"/>
        <s v="Asher Ahmad"/>
        <s v="Brandon Tray"/>
        <s v="Gregory Alexander"/>
        <s v="Kevin Alexander"/>
        <s v="Calvin Denfield"/>
        <s v="Geraldine Viola"/>
        <s v="Richard Glenford"/>
        <s v="Shanet Marie"/>
        <s v="Sharon Rosita"/>
        <s v="Tracy Anastacia"/>
        <s v="Eric Leslie  Jr."/>
        <s v="Dennis Eugene"/>
        <s v="Steven Anthony"/>
        <s v="Sherlene Martha"/>
        <s v="Arcelia Marie"/>
        <s v="Arthur Raymond"/>
        <s v="Kurt Lionel"/>
        <s v="Leigh Harrison"/>
        <s v="Leonora Priscilla"/>
        <s v="Ryan Brenton"/>
        <s v="Stephen Anthony"/>
        <s v="Travis Leigh"/>
        <s v="Troy Anthony"/>
        <s v="Lynda Elizabeth"/>
        <s v="Michael Gilbert"/>
        <s v="Arturo Saint Clair"/>
        <s v="Alice Elizabeth"/>
        <s v="Deserie Michelle"/>
        <s v="Sharnel Sheree"/>
        <s v="Pauline Andrea"/>
        <s v="Danna Vernalee"/>
        <s v="Ishia Tameka"/>
        <s v="Dean Saba"/>
        <s v="Lucy Giselle"/>
        <s v="Lloyd George"/>
        <s v="Elvis Egbert"/>
        <s v="Jianfeng"/>
        <s v="Zhuan Huan"/>
        <s v="Bryon Roberto"/>
        <s v="Waldemar"/>
        <s v="Virginio Nolberth"/>
        <s v="Harrison West"/>
        <s v="Angel Anibal"/>
        <s v="Elmir Valdimir"/>
        <s v="Qianxian"/>
        <s v="Yu Quan"/>
        <s v="Baoquan"/>
        <s v="Luciana"/>
        <s v="Sharon Elizabeth"/>
        <s v="Emerita Florita"/>
        <s v="Nascedalia"/>
        <s v="Janice Delvorine"/>
        <s v="Orna Marie"/>
        <s v="Christopher Matthew"/>
        <s v="Adil Muhammad"/>
        <s v="Edward Clarence"/>
        <s v="Trecia Marie"/>
        <s v="Francis Joseph"/>
        <s v="Lorna Felicita"/>
        <s v="Deedra Delone"/>
        <s v="Dwane Norris"/>
        <s v="Ivan Luis Mario"/>
        <s v="Lisa Michelle"/>
        <s v="Ethel Laurel"/>
        <s v="Gregory Albert Archibald"/>
        <s v="Gaston Alpheus"/>
        <s v="Dorothy Civella"/>
        <s v="Pamela Marie"/>
        <s v="Carlos Alexander"/>
        <s v="Trevor"/>
        <s v="Geraldine Theresita"/>
        <s v="Lisa Denise"/>
        <s v="Victor Ernest Jr."/>
        <s v="Karen Stephanie"/>
        <s v="Trevor Darwin"/>
        <s v="Leonie Lucresia"/>
        <s v="Darwin Orlando"/>
        <s v="Alva Rose"/>
        <s v="Zebedee Augustus"/>
        <s v="Shelma Jean"/>
        <s v="Apolonia Yolanda"/>
        <s v="Charles Albert"/>
        <s v="Elswith Elizabeth"/>
        <s v="Jamal Jamil"/>
        <s v="Marcia Denise"/>
        <s v="Rolando Alfonso"/>
        <s v="Ann Matilda"/>
        <s v="Deedra Marlise"/>
        <s v="Elaine Elizabeth"/>
        <s v="Gloria Gwen"/>
        <s v="Vanessa Therese"/>
        <s v="Frank Sydney"/>
        <s v="Sharon Althea"/>
        <s v="Angela Eartha"/>
        <s v="Carolyn Anita"/>
        <s v="Shelmadine Felicia"/>
        <s v="Faith Dominique Felicity"/>
        <s v="Idahosa Bright-cartney"/>
        <s v="Kimberly Perfecta"/>
        <s v="Kayla Keira"/>
        <s v="Kevon Dwayne"/>
        <s v="Karima Sandra"/>
        <s v="Shelmadine Marie"/>
        <s v="Juliana Sara"/>
        <s v="Sherlene Dawn"/>
        <s v="Keisha Lizet"/>
        <s v="Haneef Ghani"/>
        <s v="Wendell Sion"/>
        <s v="David Paul"/>
        <s v="Ada Ann"/>
        <s v="Jason Andy"/>
        <s v="Marvin Mitchell"/>
        <s v="Melton Melbourne"/>
        <s v="Micheck Sheron"/>
        <s v="Shanti Michelle"/>
        <s v="Thomas George"/>
        <s v="Anazette Nadia Elizabeth"/>
        <s v="Melba Lilla Jeane"/>
        <s v="Rashida Rozanne"/>
        <s v="Georgia Mariela"/>
        <s v="Gregory Joseph"/>
        <s v="Jermaine Justin"/>
        <s v="Kristy Louise"/>
        <s v="Shaniya Marie"/>
        <s v="Kashief Devaughan"/>
        <s v="Shanice Marie"/>
        <s v="Kingsley Lincoln"/>
        <s v="Jeffery Joseph"/>
        <s v="Tanya Kim"/>
        <s v="Reginald Christopher Jr."/>
        <s v="Andrew Garret"/>
        <s v="Stephanie Consuelo"/>
        <s v="Solomon Ayikai"/>
        <s v="Dennis Brian"/>
        <s v="Martha Doreen"/>
        <s v="Sharon Denise"/>
        <s v="Norman Stanley"/>
        <s v="Stephanie Marie"/>
        <s v="Therese Yvonne"/>
        <s v="Russell Dale"/>
        <s v="Charlton Malcolm"/>
        <s v="Noemi Magdalene"/>
        <s v="Marlon Anthony"/>
        <s v="Nicholas Victor"/>
        <s v="Sofia Lorraine"/>
        <s v="Erna Idolly"/>
        <s v="Marsha Michele"/>
        <s v="Elsworth Michael Jr."/>
        <s v="Gilbert Anselm"/>
        <s v="Reinlee Diana"/>
        <s v="Wayne Albert"/>
        <s v="Clarence Aurelio"/>
        <s v="Paul Leslie"/>
        <s v="Teresita"/>
        <s v="Stanley Allen"/>
        <s v="Joel Eldrid"/>
        <s v="Dudley Austin"/>
        <s v="Frank Julian"/>
        <s v="Malik Benito"/>
        <s v="Irma Esperanza"/>
        <s v="Elon Erlin"/>
        <s v="Florita Gladys"/>
        <s v="Averil Albertha Mary"/>
        <s v="Jeavon Jason"/>
        <s v="Liz Vernett"/>
        <s v="Enrique Garett"/>
        <s v="Fiona Elaine"/>
        <s v="Francine Elizabeth"/>
        <s v="Haldane Wallace"/>
        <s v="Halden Wallace"/>
        <s v="Priscilla Fiona"/>
        <s v="Deon Darwin"/>
        <s v="Althea Natalie"/>
        <s v="Carlton Elihue"/>
        <s v="Maxwell Sherman"/>
        <s v="Jerome Wilberforce"/>
        <s v="Noreen Joy"/>
        <s v="Edward Egbert Emmanuel"/>
        <s v="John Elroy"/>
        <s v="Simeon Martin"/>
        <s v="Wayne Glenford"/>
        <s v="Larna Maria"/>
        <s v="Emerson Derek"/>
        <s v="Whitfield Emmanuel Jr."/>
        <s v="Milan Charles Holroy"/>
        <s v="Alvin Calbert"/>
        <s v="Leonie Louise"/>
        <s v="Simon Jr."/>
        <s v="Wilson Alfredo"/>
        <s v="Salvador De Jesus"/>
        <s v="Gilbert David Hasel Jr."/>
        <s v="Monica Louise"/>
        <s v="Basil Raymond Jr."/>
        <s v="Hortense Cynthia"/>
        <s v="Evet Ann"/>
        <s v="Cassian Wayne"/>
        <s v="Perfecto Vince"/>
        <s v="Isolene Myrtle"/>
        <s v="Kenia Rosibel"/>
        <s v="Emiliano Marciano"/>
        <s v="Celia Maria"/>
        <s v="Patricia Elizabeth"/>
        <s v="George Azubike"/>
        <s v="Leon Risden"/>
        <s v="Tanisha Denise"/>
        <s v="Anthony Bridgeman"/>
        <s v="Carolyn Marie"/>
        <s v="Jose Carlos"/>
        <s v="David Jose"/>
        <s v="Rebecca Syria"/>
        <s v="Gary Edison"/>
        <s v="Mary Amanda"/>
        <s v="A'dean Lashawn"/>
        <s v="Mariana Ann"/>
        <s v="Romulo Obulio"/>
        <s v="Malcolm Theodore"/>
        <s v="Mariano"/>
        <s v="Emelda"/>
        <s v="Linsford Windell"/>
        <s v="Sherlette Elizabeth"/>
        <s v="Angel"/>
        <s v="Alex"/>
        <s v="Ebony Monique"/>
        <s v="Norman Alexander"/>
        <s v="Sarah"/>
        <s v="Mark Wellington"/>
        <s v="Albert Ivan"/>
        <s v="Ruth Gwendoline"/>
        <s v="Delbert Marcos"/>
        <s v="Delma Elizabeth"/>
        <s v="Gilderine Gloria"/>
        <s v="Reginald Christopher"/>
        <s v="Andre Gordon"/>
        <s v="Julian Kevin"/>
        <s v="Marlon Shawn"/>
        <s v="Valerie Maud"/>
        <s v="Claude Alvin"/>
        <s v="Vanessa Paula"/>
        <s v="Emerson Christopher"/>
        <s v="Jameson"/>
        <s v="Sandy Sheila"/>
        <s v="Higinio"/>
        <s v="Marie Jeanne Elainne"/>
        <s v="Samuel"/>
        <s v="Kent Egbert"/>
        <s v="Magda Alicia"/>
        <s v="Shevan Nicole"/>
        <s v="Jerry Lesean"/>
        <s v="Clifton Gilroy"/>
        <s v="Violet Eileen Yorke"/>
        <s v="Tania Thelma Kimberley"/>
        <s v="Harold Joseph Alexander"/>
        <s v="Kendra Candy"/>
        <s v="William Alexander"/>
        <s v="Sheldon Elroy"/>
        <s v="Eleanor Matilda"/>
        <s v="Anselm Theodore"/>
        <s v="Josephine Adelia"/>
        <s v="Joyce Evelyn"/>
        <s v="Anamarie Louise"/>
        <s v="Aldo Agapito"/>
        <s v="Paul Stephen"/>
        <s v="Shane Lionel"/>
        <s v="Eugene Ethelbert"/>
        <s v="Joel Alvin Bernard"/>
        <s v="Amilcar Antonio"/>
        <s v="Bernadine Ramallah"/>
        <s v="Rudolph Carl"/>
        <s v="Daisy Florita"/>
        <s v="Roberto Misael"/>
        <s v="Anthony Wayne"/>
        <s v="Becky Fiona"/>
        <s v="Penelope Kay"/>
        <s v="Darlene Ermina"/>
        <s v="Jordan Christopher"/>
        <s v="Abbiegale Ann"/>
        <s v="Elroy Alrid"/>
        <s v="Roy Augustus"/>
        <s v="Norman Leopold"/>
        <s v="Shermain Elizabeth"/>
        <s v="Alnoye Verie"/>
        <s v="Elvis Sherman"/>
        <s v="Esther Alicia"/>
        <s v="Keisha Diane"/>
        <s v="Paul Raymond"/>
        <s v="Raymond Gilmore"/>
        <s v="Telia Ursela"/>
        <s v="Topaz Bennell"/>
        <s v="Ezekiel"/>
        <s v="Melonie Therese"/>
        <s v="Alvin Russell"/>
        <s v="Austin Nathaniel"/>
        <s v="Peter"/>
        <s v="Gerald Compton"/>
        <s v="Sandra Yolanda"/>
        <s v="Geraldine Olga"/>
        <s v="Errol Alexander"/>
        <s v="Sheila Evadne"/>
        <s v="Hortence Leanora"/>
        <s v="Karl Robert James"/>
        <s v="Sandra Martha"/>
        <s v="Vijayalakshmi"/>
        <s v="Mary Genera"/>
        <s v="Thelma Elizabeth"/>
        <s v="Thomas Raymond"/>
        <s v="Jeannie Richelle"/>
        <s v="Neri Oswaldo"/>
        <s v="Jacqueline Alanna"/>
        <s v="Jeffrey Ronald"/>
        <s v="Andrew Lawrence"/>
        <s v="Aura Yvette"/>
        <s v="Barbara Elaine"/>
        <s v="James Lawrence Jr. Ross"/>
        <s v="Kenroy Ingram Lawrence"/>
        <s v="Lloyd Lawrence"/>
        <s v="Vanessa Shantel"/>
        <s v="Julie Therese"/>
        <s v="Gloria Maria Guerra"/>
        <s v="James Andrew"/>
        <s v="John William Doctor"/>
        <s v="Ethlis Roxy"/>
        <s v="Nikita Atira"/>
        <s v="Pauline Sonia"/>
        <s v="Rupert Charles"/>
        <s v="Violet"/>
        <s v="Claudette Anna"/>
        <s v="Nelson Joseph"/>
        <s v="Lawrence Walter"/>
        <s v="Benita"/>
        <s v="Stanley Philip"/>
        <s v="Anthony Hugh"/>
        <s v="Anthony David"/>
        <s v="Emelio Leonardo"/>
        <s v="Lydia Isabella"/>
        <s v="Emmeth Liewellyn"/>
        <s v="Frank Frazer"/>
        <s v="Raymond Augustine"/>
        <s v="Cheret Louise"/>
        <s v="Anton Robert"/>
        <s v="Carlos Salvador"/>
        <s v="Justin Charles"/>
        <s v="Philip Robert"/>
        <s v="Longen Carolyn"/>
        <s v="Carlos Enrique"/>
        <s v="Elisa Azucena"/>
        <s v="Lesley George"/>
        <s v="Verna Yolanda"/>
        <s v="Ian Leslie"/>
        <s v="Marie Leliane Yuicha"/>
        <s v="James Mario"/>
        <s v="Antonio John"/>
        <s v="Sana Musinah"/>
        <s v="Dean Trevor"/>
        <s v="Lauren Andrea"/>
        <s v="Reuben Alexander"/>
        <s v="Egbert Manfield"/>
        <s v="Amparo"/>
        <s v="Ernesto Martin"/>
        <s v="Clifford Herman"/>
        <s v="Lanae Nicole"/>
        <s v="Teresita Helena"/>
        <s v="Carmenctia"/>
        <s v="Simon Leigh"/>
        <s v="Alias"/>
        <s v="Shirley Leovalda"/>
        <s v="Elena Jane"/>
        <s v="Bridget Anita"/>
        <s v="Arthur Albert"/>
        <s v="Esmond Orlando"/>
        <s v="Dorothy Leonie"/>
        <s v="Jacinto"/>
        <s v="Albertha"/>
        <s v="Aaron Edward"/>
        <s v="Patricia Marie"/>
        <s v="Jennifer Louisa Terry"/>
        <s v="James Ian"/>
        <s v="Eduardo"/>
        <s v="Albert Noel"/>
        <s v="Yolanda Isabel"/>
        <s v="Haley Ann Laken"/>
        <s v="Akeem Conroy"/>
        <s v="Ralph Dougal"/>
        <s v="Thelma Etopy"/>
        <s v="Calbert Anthony"/>
        <s v="Marcos Eugene Robert"/>
        <s v="Carlton Ivan"/>
        <s v="Cecelia Annetta"/>
        <s v="Hazel Matilda"/>
        <s v="Magdalena Patricia"/>
        <s v="William Astor"/>
        <s v="Shirley Violetta"/>
        <s v="Floyd Lawrence"/>
        <s v="Allan Frederick"/>
        <s v="Richard William"/>
        <s v="Moises"/>
        <s v="Miguel Manuel"/>
        <s v="Mary Lydia"/>
        <s v="Anna Elizabeth"/>
        <s v="Francesco"/>
        <s v="Marcellino"/>
        <s v="Charles Arthur Jr."/>
        <s v="Charles Arthur Sr."/>
        <s v="Auri Nelly"/>
        <s v="Clara"/>
        <s v="Francisco Jesus Jr."/>
        <s v="Marie Geredine"/>
        <s v="Tina Ann"/>
        <s v="Robert Wayne"/>
        <s v="Cathrine Lois"/>
        <s v="Daniel De Jesus"/>
        <s v="Idolly Elizabeth"/>
        <s v="Arsenio Ignacio"/>
        <s v="Magda Ruth"/>
        <s v="Malcolm Mark"/>
        <s v="Merlene Monica"/>
        <s v="Philip Silvin"/>
        <s v="Ana Maria"/>
        <s v="Julius"/>
        <s v="Aubrey Noel David"/>
        <s v="Maria Del Rosaria"/>
        <s v="Fleur Linsay"/>
        <s v="Majiba Reyneria"/>
        <s v="Melhem Alfredo"/>
        <s v="Melhem Jose"/>
        <s v="Milton Edgardo"/>
        <s v="Elvira"/>
        <s v="Tyron Troy Brendel"/>
        <s v="Trevon Amin"/>
        <s v="Anastacia Jean"/>
        <s v="Hubert Ashley"/>
        <s v="Carmita Dorita"/>
        <s v="Elvis Robert"/>
        <s v="Geoffrey Gilbert"/>
        <s v="Constance Louise"/>
        <s v="Kenneth Storie"/>
        <s v="Melissa Nicole"/>
        <s v="Arilee Gerileen"/>
        <s v="Leonora"/>
        <s v="Rita Elaine"/>
        <s v="Gilberto Eraldo"/>
        <s v="Norma Alicia"/>
        <s v="Rashida Kira"/>
        <s v="Rhonda Sheree"/>
        <s v="Efrian Jaison"/>
        <s v="Makisha Aloma"/>
        <s v="Otis Ryan"/>
        <s v="Michelle Maylin"/>
        <s v="Noemi Joan"/>
        <s v="Dominique Deborah"/>
        <s v="Jaime Alberto"/>
        <s v="Carol Jennieve"/>
        <s v="Leon Jeremiah"/>
        <s v="Marilyn Idolly"/>
        <s v="Shaun Sherridan"/>
        <s v="Earl Frederick"/>
        <s v="Lancelot Earl Frederick Jr."/>
        <s v="Natalie Marie"/>
        <s v="Clive Nathaniel"/>
        <s v="Joan Norma Leola"/>
        <s v="Calton Calvin"/>
        <s v="Leston Wilbert"/>
        <s v="Jeffery Ordancio"/>
        <s v="Carla Veronica"/>
        <s v="Jody Nicole"/>
        <s v="Joseph Ira"/>
        <s v="Pamela Barbara"/>
        <s v="Davon Steven"/>
        <s v="Sharon Mae"/>
        <s v="Stephanie Sharon"/>
        <s v="Sylvian Johnson"/>
        <s v="Lito Brian"/>
        <s v="Mishel Kameil"/>
        <s v="Derrick Charles"/>
        <s v="Modesto Zachary"/>
        <s v="Therese Carmella"/>
        <s v="Emily Elizabeth"/>
        <s v="Pauline Rosalie"/>
        <s v="Cimbellin Lyolla"/>
        <s v="Dale Alden"/>
        <s v="Deyon Ernest Jr."/>
        <s v="Francisco Eleuterio"/>
        <s v="Carol Olive"/>
        <s v="Gladys Elizabeth"/>
        <s v="Rudolph Goldbourne"/>
        <s v="Vilma Rose"/>
        <s v="Leaburn Noukwe"/>
        <s v="Shane Casey"/>
        <s v="Una Mae"/>
        <s v="Virgin Mae"/>
        <s v="Tiffara Monique"/>
        <s v="Meloney Angleen"/>
        <s v="Shermaine Felice"/>
        <s v="Ubaldo"/>
        <s v="Agapito"/>
        <s v="Erasmo"/>
        <s v="Teodosa"/>
        <s v="Esley Eric"/>
        <s v="Romel Francis"/>
        <s v="Glenford Lawrence"/>
        <s v="Myrna Marie"/>
        <s v="William Joseph"/>
        <s v="Jeffrey Robert"/>
        <s v="Rudolph Valentino"/>
        <s v="Veronica Ethylesin"/>
        <s v="Audra Denise"/>
        <s v="Denfield Widmark"/>
        <s v="Lisa Elizabeth"/>
        <s v="Diana Marie Staine"/>
        <s v="James Phillip"/>
        <s v="Kenyon Leon"/>
        <s v="Francelia Leonora"/>
        <s v="Bernard Sylvian"/>
        <s v="Brian Keith"/>
        <s v="Emmet George"/>
        <s v="Harrison Eugene"/>
        <s v="Juanita Lucia"/>
        <s v="Kenroy Anthony"/>
        <s v="Marvin Harcutt"/>
        <s v="Phillis Lovetta"/>
        <s v="Dorothy Ingrid"/>
        <s v="Marlon Brandon"/>
        <s v="Mason Tyson"/>
        <s v="Roland Anthony"/>
        <s v="Denise"/>
        <s v="Melsia"/>
        <s v="Carol Elizabeth"/>
        <s v="Betty Ann"/>
        <s v="Norris Benjamin"/>
        <s v="Marcela Carlota"/>
        <s v="Llewellyn Anthony"/>
        <s v="Charles Lindbergh"/>
        <s v="Carla Jennifer"/>
        <s v="Shawn Sherman"/>
        <s v="David Samuel"/>
        <s v="Lenore Allison"/>
        <s v="Geneive Jennifer"/>
        <s v="Sheira Joan"/>
        <s v="Carol Georgiana"/>
        <s v="Tricia Ann"/>
        <s v="Edwin Jaques Da Vinca"/>
        <s v="Yesenia Marily"/>
        <s v="Efrain Lorenzo"/>
        <s v="Zoila Amanda"/>
        <s v="Celia"/>
        <s v="Sebastian Agosta"/>
        <s v="Hubert"/>
        <s v="Drenford Aloysius"/>
        <s v="Melissa Melonie"/>
        <s v="Marvin Emerson"/>
        <s v="Carla Karen"/>
        <s v="Melonie Alicia"/>
        <s v="Shalema Leona"/>
        <s v="Marie Louise"/>
        <s v="James Brandon"/>
        <s v="Deserie Albertha"/>
        <s v="Kirk Albert"/>
        <s v="Ernest Denroy"/>
        <s v="Ernan"/>
        <s v="George Augustine"/>
        <s v="Jerome Wilfred"/>
        <s v="Valya Prisilla"/>
        <s v="Delroy Withfield"/>
        <s v="Dalton Daniel"/>
        <s v="Ashley Ewart"/>
        <s v="Godfrey Cadle Jamal"/>
        <s v="Rouchelle Roxanne"/>
        <s v="Bernard Greg"/>
        <s v="Jehna Claudia"/>
        <s v="Cesario Fernando"/>
        <s v="Kenroy Sheldon"/>
        <s v="Aaron Ronley"/>
        <s v="Lucia"/>
        <s v="Marleny Vonetta"/>
        <s v="Vanishia Tiffany Nicole"/>
        <s v="Leon Albert"/>
        <s v="Richard Kevin"/>
        <s v="Glen Nelson"/>
        <s v="Shanna Nel"/>
        <s v="Jessel Monique"/>
        <s v="Troy Michael"/>
        <s v="Paulina"/>
        <s v="Valerie Linda"/>
        <s v="Kirk Mcmillilion"/>
        <s v="Randolph Isaac"/>
        <s v="Rundeen Rochelle"/>
        <s v="Denroy Walter"/>
        <s v="Suzanne Kamisha"/>
        <s v="Malikah Zakiyyah"/>
        <s v="Serapia"/>
        <s v="Florence Elizabeth"/>
        <s v="Annica Angela"/>
        <s v="Gavin Khoddim"/>
        <s v="Mark Edward"/>
        <s v="Sharima Nicole Belisle"/>
        <s v="Dominic"/>
        <s v="Neil Soldan"/>
        <s v="Nelson Ellis"/>
        <s v="Tresia Patrice"/>
        <s v="Kimberly Natasha"/>
        <s v="Simone Sinead"/>
        <s v="Elswith Marie"/>
        <s v="Elmore Tyrone"/>
        <s v="Chrystal-ami Courtney"/>
        <s v="Doreen Elizabeth"/>
        <s v="Brian Leslie"/>
        <s v="Glensford Leslie"/>
        <s v="Pamela Victoria"/>
        <s v="Sean Grayson"/>
        <s v="Robert Elionel  Jr."/>
        <s v="Janine Rochelle"/>
        <s v="Eloy Gaylord"/>
        <s v="Selwyn Silvian"/>
        <s v="Melecia Shamoan"/>
        <s v="Rodney Martin"/>
        <s v="Natasha Sloan"/>
        <s v="Vince Owen"/>
        <s v="Marlon Evaristo"/>
        <s v="Albert Joe"/>
        <s v="Murray Fitzgerald"/>
        <s v="Emeteria Mayolita"/>
        <s v="Dennis Robert Jr."/>
        <s v="Sherlett Vanessa"/>
        <s v="Christopher"/>
        <s v="Donaldine"/>
        <s v="Roma Sofia"/>
        <s v="Dwight Oconald"/>
        <s v="Cheryl Maxine Estelle"/>
        <s v="Melonie Tricia"/>
        <s v="Ensworth Elwin"/>
        <s v="Geoffrey Anthony"/>
        <s v="Mark Laughton"/>
        <s v="Jennifer Marie"/>
        <s v="Mervin Elvis"/>
        <s v="Joyce Desiree"/>
        <s v="Alex Andrew"/>
        <s v="Darlene Marie"/>
        <s v="Jeremy Clifford"/>
        <s v="Leesha Sherrell"/>
        <s v="Kenneth Robert"/>
        <s v="Kathleen Verna"/>
        <s v="Anthony Raymond"/>
        <s v="Kimberly Arlene"/>
        <s v="Darren Louis"/>
        <s v="Anthony Leroy"/>
        <s v="Joel Erson"/>
        <s v="Louise Marion"/>
        <s v="Alva Minerva"/>
        <s v="Genevieve Louise"/>
        <s v="Leroy Gilroy"/>
        <s v="Carlos Julio Young"/>
        <s v="Luis Martin"/>
        <s v="Rene Ernesto"/>
        <s v="Leslie Earnett"/>
        <s v="Marion Janet"/>
        <s v="Paulette Denise Gail"/>
        <s v="Glenn Norman"/>
        <s v="Ashanti Sharon"/>
        <s v="Vernon Rodney"/>
        <s v="Richard Goldburn"/>
        <s v="Floyd Howard"/>
        <s v="Mark Emerson"/>
        <s v="Joan Elizabeth"/>
        <s v="Tiffany Marie"/>
        <s v="Vanessa Yvonne"/>
        <s v="Kevin Michael"/>
        <s v="Elmoore Elroy"/>
        <s v="Solangel"/>
        <s v="Kimberly Patricia"/>
        <s v="Kenneth Jerome"/>
        <s v="Gilbert Arthur"/>
        <s v="Kendis Kareem"/>
        <s v="Kevin Gilbert"/>
        <s v="Leolin Elizabeth"/>
        <s v="Marvin Irwin"/>
        <s v="Norton Benedict"/>
        <s v="Monique Lizette"/>
        <s v="Catherine Elizabeth"/>
        <s v="Karl Albert"/>
        <s v="Ernesto Enrique"/>
        <s v="Karen Elizabeth Rev."/>
        <s v="Roxanne Abiola"/>
        <s v="Alvin Desmon"/>
        <s v="Michael Withfield Wilhelm"/>
        <s v="Alexandrina  Gabourel"/>
        <s v="Louis"/>
        <s v="Melissa Suzette"/>
        <s v="Marie"/>
        <s v="Francisco Aloysius"/>
        <s v="Irma Matilda"/>
        <s v="Judith Nicole"/>
        <s v="Inez Christabel"/>
        <s v="Laura Estella"/>
        <s v="Indica Lucrecia"/>
        <s v="Andrew Thomas"/>
        <s v="Wayne Dwight"/>
        <s v="Juliana"/>
        <s v="Edilberto Ausencio"/>
        <s v="Lucas Rafael"/>
        <s v="Natalia"/>
        <s v="Phillip Ellegin"/>
        <s v="Casey Jacinto"/>
        <s v="Allan George"/>
        <s v="Clarence Victor Edward"/>
        <s v="Glenda Louise"/>
        <s v="Tom Alfred"/>
        <s v="Ian Mervin"/>
        <s v="Jessica Rebecca"/>
        <s v="Keith Nicholas"/>
        <s v="Shane Danovan"/>
        <s v="Wilton Clarence"/>
        <s v="Harold Leopold"/>
        <s v="Clinton Linsford Elexander"/>
        <s v="John Hubert Alexander Sr."/>
        <s v="Michael Nelson"/>
        <s v="Sarita Catherine Lavern"/>
        <s v="Derrick John"/>
        <s v="James Edward"/>
        <s v="Marva Eli"/>
        <s v="Roy Alexander"/>
        <s v="Ruben Domingo"/>
        <s v="Flor Isuara"/>
        <s v="Irma Victoria"/>
        <s v="Isabel Margarita"/>
        <s v="Saturnina"/>
        <s v="Henry Alexander"/>
        <s v="Jose Francisco Cardinas"/>
        <s v="Lucrecia Florente"/>
        <s v="Elsa Elvira"/>
        <s v="William"/>
        <s v="Wilfred Ronald"/>
        <s v="Audrey Leonie"/>
        <s v="Hallet Augusta"/>
        <s v="Randolph Nathaniel"/>
        <s v="Gerald Aster  Jr."/>
        <s v="Gerald Nathaniel"/>
        <s v="Tanisia Tanya"/>
        <s v="Rudolph Alexander"/>
        <s v="Delford Maurice"/>
        <s v="Lynsford Manasseh"/>
        <s v="Adam Henry"/>
        <s v="Policarpia"/>
        <s v="Douglas Randolph"/>
        <s v="William Norris"/>
        <s v="Marley Minelle"/>
        <s v="Troy Gerimi Leon"/>
        <s v="Micheal Robert Alexander"/>
        <s v="Arthur Frederick"/>
        <s v="Jabir Hakim"/>
        <s v="Khalid Samir"/>
        <s v="Rafiq Tahir"/>
        <s v="Cynthia Glenora"/>
        <s v="Naimah Alexandrina"/>
        <s v="Arcelia"/>
        <s v="Calbert Emanuel"/>
        <s v="Sylvia Indira"/>
        <s v="Elana Lourisa"/>
        <s v="Efrain"/>
        <s v="Jose Alejandro"/>
        <s v="Rodwell Anthony"/>
        <s v="Teresa Francine"/>
        <s v="Godfrey Bowen"/>
        <s v="John Hansen"/>
        <s v="Michael Anthony Adolphus"/>
        <s v="Muriel Cathleen"/>
        <s v="Elroy Evan"/>
        <s v="Vincent Arthur"/>
        <s v="Dawn Pearline"/>
        <s v="Beverly Yvonne"/>
        <s v="Gerald Lennox"/>
        <s v="Kenrick Williams"/>
        <s v="Marilyn Elizabeth"/>
        <s v="Sherrette Arlett"/>
        <s v="Cynthia Ann"/>
        <s v="Sigmond Hersel Emmanuel"/>
        <s v="Alexander Wilhelm"/>
        <s v="Athene Carla"/>
        <s v="Rondeen Iesha"/>
        <s v="Danny Mitchell"/>
        <s v="Roshawn Nichole"/>
        <s v="Sharon Brendalea Patricia"/>
        <s v="Harry Jimmy"/>
        <s v="Santos"/>
        <s v="Silvia Elena"/>
        <s v="Earlen Robert"/>
        <s v="Elizabeth Anna Marie"/>
        <s v="Henrietta"/>
        <s v="Annis Elizabeth"/>
        <s v="Roberto"/>
        <s v="Hector"/>
        <s v="Dennis Barrington"/>
        <s v="Francisco Antonio"/>
        <s v="Herber Francisco"/>
        <s v="Julia Imelda"/>
        <s v="Rubicelli Lorie"/>
        <s v="Abner Israel"/>
        <s v="Edelmita Minelia"/>
        <s v="Mavis Kerna"/>
        <s v="Miguel Arcangel"/>
        <s v="Ernel Carston"/>
        <s v="Genevieve Joanne Yvonne"/>
        <s v="John Emmanuel"/>
        <s v="Kenroy Emmanuel"/>
        <s v="Raushaunah Saleemah"/>
        <s v="Saleem Radee"/>
        <s v="Maria Guadalupe"/>
        <s v="Brentford Gordon"/>
        <s v="Stanley Andrew"/>
        <s v="Aurora Delisia"/>
        <s v="David Alexander"/>
        <s v="Rebeca"/>
        <s v="Sandra Elizabeth"/>
        <s v="Jason John"/>
        <s v="Christopher Jerry"/>
        <s v="Michelle Khadine"/>
        <s v="Francisca Lupita"/>
        <s v="Kristian Adar"/>
        <s v="Odis Lince"/>
        <s v="Paul Edison Alexander"/>
        <s v="Celia Idolly"/>
        <s v="Harry Raymond"/>
        <s v="Windel Llewellyn"/>
        <s v="Andrew Garrison"/>
        <s v="Jennifer Marilyn"/>
        <s v="Candelaria Marie"/>
        <s v="Joseph Samuel"/>
        <s v="Micah Joel"/>
        <s v="Gilbert Allison"/>
        <s v="Keyra Taieshia"/>
        <s v="Keyron Travis"/>
        <s v="Edith Lucinda"/>
        <s v="Luthridge Wellington Nivert"/>
        <s v="Sharon Elaine"/>
        <s v="Mona Karen"/>
        <s v="Glenford Reuben"/>
        <s v="Dawn Michelle"/>
        <s v="Wilhelm Micheal Edward"/>
        <s v="Sandy Eldon"/>
        <s v="Jeremy Windell"/>
        <s v="Shara Alicia"/>
        <s v="Sharifah Nicole"/>
        <s v="Wayne Allyson"/>
        <s v="Loraine Ann"/>
        <s v="Rockel"/>
        <s v="Ivan Alexander"/>
        <s v="Earl Dragten"/>
        <s v="Diana Louisa"/>
        <s v="Daryl Hugh Jr."/>
        <s v="George Emmanuel Jr."/>
        <s v="Shirley Ulexy"/>
        <s v="Junior Marcelo"/>
        <s v="Yvonne Christine"/>
        <s v="Henry"/>
        <s v="Andie Roland"/>
        <s v="Manon Boris"/>
        <s v="Carol Marie"/>
        <s v="Henry Sidney"/>
        <s v="Jacqueline Caroline"/>
        <s v="Patrick Charles"/>
        <s v="Randolph Anthony"/>
        <s v="Bridget Alice"/>
        <s v="Isani Tracy"/>
        <s v="Pauline Angela"/>
        <s v="Esther Veronica"/>
        <s v="Oliver Anthony"/>
        <s v="Mary Ann"/>
        <s v="Nigel Wallace"/>
        <s v="Maxine Morine"/>
        <s v="Dorian Inez"/>
        <s v="Wilburn Robert Anthony"/>
        <s v="Sharon Ionie"/>
        <s v="Ingrid Enid"/>
        <s v="Rony Adalberto"/>
        <s v="Maria Victoria"/>
        <s v="Carlos"/>
        <s v="Paula Adolfa"/>
        <s v="Reina Isabel"/>
        <s v="Asencion Del Carmen"/>
        <s v="Gustavo Henry"/>
        <s v="Oswaldo"/>
        <s v="Wendy Patricia"/>
        <s v="David Mark"/>
        <s v="Calvert"/>
        <s v="France Elihue"/>
        <s v="Felipe"/>
        <s v="Keisha Lynn"/>
        <s v="Sahwa Nicole"/>
        <s v="Edwardo"/>
        <s v="Lourdes Margarita"/>
        <s v="Carmencita Clopatria"/>
        <s v="Robert Alexander Jr."/>
        <s v="Leroy Michael"/>
        <s v="Arlie Andrew"/>
        <s v="Lesmore Maxwell"/>
        <s v="Norris Leroy"/>
        <s v="Helen Emily"/>
        <s v="Leonarda Elizabeth"/>
        <s v="Janiunea Tiffany Nicole"/>
        <s v="George Newton Jr."/>
        <s v="Eldo Junior"/>
        <s v="Esmi Ataide"/>
        <s v="Jairo Rigoberto"/>
        <s v="Leonel Lorenzo"/>
        <s v="Norby Bernabe"/>
        <s v="Rangel Elias"/>
        <s v="Vilma Eva"/>
        <s v="Melva Noella"/>
        <s v="Dina Siomara"/>
        <s v="Melchiades"/>
        <s v="Russel Yolaine"/>
        <s v="Marcelina Louise"/>
        <s v="Stephen Rodcliffe"/>
        <s v="Rosenell"/>
        <s v="Angelita Christine"/>
        <s v="Mark Francis"/>
        <s v="Portia Vanessa"/>
        <s v="Sarita Antonette"/>
        <s v="Wilmore Jeffrey"/>
        <s v="Leonard Chinedu"/>
        <s v="Zita Onyetugochi"/>
        <s v="Aricelle Aurora"/>
        <s v="Ricardo"/>
        <s v="Wendy Giselle"/>
        <s v="David Lisbon"/>
        <s v="Elaine Melrose"/>
        <s v="Abelardo Cadet"/>
        <s v="Talbert Eddison"/>
        <s v="Sunday Chidozie"/>
        <s v="Andrea Penelope"/>
        <s v="Samuel Dion Haeeiford"/>
        <s v="Laura Patricia"/>
        <s v="Michele Natalie"/>
        <s v="Patricia Yvonne"/>
        <s v="Denise Gloria"/>
        <s v="Emilsa Victoria"/>
        <s v="Barrington Benson"/>
        <s v="Cide Natasha"/>
        <s v="Elton Allen"/>
        <s v="Gamaal"/>
        <s v="Hawksworth Wellington"/>
        <s v="Christine Alexander"/>
        <s v="Christopher Emmanuel"/>
        <s v="Sandra Margaret"/>
        <s v="Andrew Glenmore"/>
        <s v="Teresita Rose"/>
        <s v="Martha Elizabeth"/>
        <s v="Alice May"/>
        <s v="Teresita Kim"/>
        <s v="Dorothy Louise"/>
        <s v="Jason Richard"/>
        <s v="Daisy Louise"/>
        <s v="Jamaal Erving"/>
        <s v="Peter Brandon Jr."/>
        <s v="Sheldon Patrick"/>
        <s v="Audrey Diane"/>
        <s v="Janelle Aileen"/>
        <s v="Tanesha Mercedes"/>
        <s v="Hilberto Hilmar"/>
        <s v="Teresita Martina"/>
        <s v="Dean Lyndon"/>
        <s v="Linford Clement William"/>
        <s v="Randolph Willis"/>
        <s v="Cristobel Adela"/>
        <s v="Charles Alexander"/>
        <s v="Garret Cleofo"/>
        <s v="Landy Bernard"/>
        <s v="Michael"/>
        <s v="Keon Blain"/>
        <s v="Kelvin Kenroy"/>
        <s v="Trecia Louise"/>
        <s v="Randy Robert"/>
        <s v="Ruth Adelaide"/>
        <s v="Elsie Elswith"/>
        <s v="Abigail Naomi"/>
        <s v="Andrea Nelleesha"/>
        <s v="Hilberto Policarpio Jr."/>
        <s v="Merlyn Allen"/>
        <s v="Rosalie Michelle"/>
        <s v="Roshelle Marie"/>
        <s v="Jose Maruquin"/>
        <s v="Ambrocia"/>
        <s v="Julio Joseph"/>
        <s v="Colin Maxwell"/>
        <s v="Charles Weston"/>
        <s v="Charline Christine"/>
        <s v="Laurette Antoinette"/>
        <s v="Edwin Walter"/>
        <s v="Caroline Cecelia"/>
        <s v="George Herbert"/>
        <s v="Emoline Marie"/>
        <s v="Ian Alexander"/>
        <s v="Sherryle Millicent"/>
        <s v="Chadrick Elroy"/>
        <s v="Kayla Melissa"/>
        <s v="Fermina Jamileth"/>
        <s v="Hervin Calvin"/>
        <s v="Esther Nadine"/>
        <s v="Clifford Owen"/>
        <s v="Andrea Leticia"/>
        <s v="Denise Vanessa"/>
        <s v="Souville Deshawn"/>
        <s v="Cassian Albert"/>
        <s v="Diosa Anya"/>
        <s v="Danovan James"/>
        <s v="Felix"/>
        <s v="Karen Esther"/>
        <s v="Maritza Yolanda"/>
        <s v="Frances Cabrini"/>
        <s v="Alfonso Gabriel Jr."/>
        <s v="Garette Andrew"/>
        <s v="George Jr. Washington"/>
        <s v="Maria Hilda"/>
        <s v="Gwendolyn Olivia"/>
        <s v="Gordon Joseph"/>
        <s v="Jestine Annamarie"/>
        <s v="Kendra Shaunna"/>
        <s v="Wayne Anthony"/>
        <s v="Jesus Gonzalo"/>
        <s v="Dedra Nicole"/>
        <s v="Renrick Keith"/>
        <s v="Adrian Allen"/>
        <s v="Jermaine Barrington"/>
        <s v="Nelson Wilhelm"/>
        <s v="Ryan Orson"/>
        <s v="Sherilee Yerdna"/>
        <s v="William Francis"/>
        <s v="Saturnino Desiderio"/>
        <s v="Eric Mansfield"/>
        <s v="Eugene Alexander"/>
        <s v="Lidia"/>
        <s v="Maria Rosibel"/>
        <s v="Myrtle Elizabeth"/>
        <s v="Vanessa Marcia"/>
        <s v="Diana Patience"/>
        <s v="Ruby Ann"/>
        <s v="Lesmore Harrington"/>
        <s v="Sherlette Bernadette"/>
        <s v="Mark Douglas"/>
        <s v="Carla Laverne Terese"/>
        <s v="Ethan Adam"/>
        <s v="Nelson David"/>
        <s v="Earl Amos"/>
        <s v="Nerea Del Carmen"/>
        <s v="Monica"/>
        <s v="Rosado"/>
        <s v="Juana Silvia"/>
        <s v="Julio Cesar"/>
        <s v="Frank Rudolph Jr."/>
        <s v="Larissa Marie"/>
        <s v="Dino"/>
        <s v="Bothony"/>
        <s v="Grace Ernestine"/>
        <s v="Dick Anthony"/>
        <s v="Asenath"/>
        <s v="Vitalino"/>
        <s v="Ruth Nohemi"/>
        <s v="Diana Rubena"/>
        <s v="Althea Louise"/>
        <s v="Trevor Alvin"/>
        <s v="Shellon Raymond John"/>
        <s v="Juan Carlos Jr."/>
        <s v="Benedicto"/>
        <s v="Victor"/>
        <s v="Geraldine Idonia Eleanor"/>
        <s v="Gloria Sybelle"/>
        <s v="Graciana"/>
        <s v="Felicia"/>
        <s v="Kimberly Gerrianne"/>
        <s v="Laura Rosi"/>
        <s v="Jenria Sheridan"/>
        <s v="Ulrich Raymond"/>
        <s v="Laverne Estella"/>
        <s v="Delwin Augustus"/>
        <s v="Rikeem Ozborn"/>
        <s v="Leroy Denbigh"/>
        <s v="Eden Nicole"/>
        <s v="Geraldine Olympe"/>
        <s v="Kirk Dion"/>
        <s v="Jacqueline Odessa"/>
        <s v="Ardis"/>
        <s v="Agnes Marcella"/>
        <s v="Alicia Claudetta"/>
        <s v="Joseph Milton"/>
        <s v="Kareem Clarence"/>
        <s v="Rosita Gregoria"/>
        <s v="Devon Eric"/>
        <s v="Marie Urone"/>
        <s v="Raymond Desmond"/>
        <s v="Maudline Shirleyann"/>
        <s v="Natalie Michelle"/>
        <s v="Phyllis Elizabeth"/>
        <s v="Rita Icilma"/>
        <s v="Ashton Edwin"/>
        <s v="Martin Aranda"/>
        <s v="Susan Elizabeth"/>
        <s v="Cynthia Idolly"/>
        <s v="Walter Eleas"/>
        <s v="Enrique Alejandro"/>
        <s v="Juliana Geraldine"/>
        <s v="Edna Mae Cecilia"/>
        <s v="Tyron Elroy"/>
        <s v="Anson Sinclair"/>
        <s v="Leopold"/>
        <s v="Elvis Donald"/>
        <s v="Marryot Auriana"/>
        <s v="Yvette"/>
        <s v="Calvin Llewellyn"/>
        <s v="Mariela Martha"/>
        <s v="Maria Isabel"/>
        <s v="Ramona Yolanda Mae"/>
        <s v="Claudia Carina"/>
        <s v="Danny Jose"/>
        <s v="Joel Eric"/>
        <s v="Leticia Alicia"/>
        <s v="Ranold Fenmoore"/>
        <s v="Jacqlin Marie"/>
        <s v="Sharette Sharlette"/>
        <s v="Ramos"/>
        <s v="Odessa Alecia"/>
        <s v="Ron Peter"/>
        <s v="Andres Javier"/>
        <s v="Gilbert Ronald"/>
        <s v="Kareem Kenneth"/>
        <s v="Arnoldo"/>
        <s v="Lisbey Jeannette"/>
        <s v="Stephen Leonel"/>
        <s v="Edwin Narciso"/>
        <s v="Ruby Eartha"/>
        <s v="Marigold Louise"/>
        <s v="Francis Maclardie"/>
        <s v="Rosita Elizabeth"/>
        <s v="Elmor Javier"/>
        <s v="Eldora Evadney"/>
        <s v="Martin"/>
        <s v="Georgia Francine"/>
        <s v="Shanena Shakera"/>
        <s v="Micheal Llewellyn"/>
        <s v="Raquel Shermaine"/>
        <s v="Marjorie June"/>
        <s v="Sara Esperanza"/>
        <s v="Chena Loretta"/>
        <s v="Cecilia Del Carmen"/>
        <s v="Selina Marjorie"/>
        <s v="Erlean Estelle"/>
        <s v="Gabriel"/>
        <s v="Randy Edward"/>
        <s v="Hilma Wilda"/>
        <s v="Marvin Raymond"/>
        <s v="Keisha Elizabeth"/>
        <s v="Orlett Marie"/>
        <s v="Lyndon Anthony"/>
        <s v="Shelly Ann"/>
        <s v="Ismay Ionne"/>
        <s v="Rhea Rhenese"/>
        <s v="George Franklin"/>
        <s v="Yvonne Violet"/>
        <s v="Candice Andrea"/>
        <s v="Arthur Evan"/>
        <s v="Jose Lewis"/>
        <s v="Florentino"/>
        <s v="Jennifer Deborah"/>
        <s v="Amanda Elizabeth"/>
        <s v="Dorothy Ionie"/>
        <s v="Hayden Maxwell"/>
        <s v="Casserine Cecelia"/>
        <s v="Charles Clinton Eugene"/>
        <s v="Shelton Anthony"/>
        <s v="Cheryl Noreen"/>
        <s v="Laureen Yvette"/>
        <s v="Raymond Anthony"/>
        <s v="Ronald Eugene"/>
        <s v="Sherrie Ann"/>
        <s v="George Bernard"/>
        <s v="Louis Burton Paul"/>
        <s v="Felicia Erlinda"/>
        <s v="Frances Ionie"/>
        <s v="Hong Jing"/>
        <s v="Xiaoqing"/>
        <s v="Guizhen"/>
        <s v="Xinzhi"/>
        <s v="Keisha Patricia Rushiel"/>
        <s v="Canbin"/>
        <s v="Benjamin Nathaniel"/>
        <s v="John Henry"/>
        <s v="Mario Cesar"/>
        <s v="Mario Triso"/>
        <s v="Teresa Elizabeth"/>
        <s v="Godfrey Timothy"/>
        <s v="Michael Richard"/>
        <s v="Zenaida Victoria"/>
        <s v="Edith Allyson"/>
        <s v="Derrick Cornelius"/>
        <s v="Shayne Arthur"/>
        <s v="Wallace Arthur Westby"/>
        <s v="Kirk Stephen"/>
        <s v="Beverly Tanis"/>
        <s v="Alex Arnold"/>
        <s v="Carlos Roberto"/>
        <s v="Patricia Edna"/>
        <s v="Godwin Gideon"/>
        <s v="Steve Wayne"/>
        <s v="Bridget Eudora"/>
        <s v="Clarence Dewgarde"/>
        <s v="Estevan David"/>
        <s v="Sonia Damiana"/>
        <s v="Francia Patricia"/>
        <s v="Conrad Albert"/>
        <s v="Hector Javier"/>
        <s v="Teddy"/>
        <s v="Mauricio Antonio"/>
        <s v="Jeffery Craig"/>
        <s v="Cindy Lisa"/>
        <s v="Georgia Elizabeth"/>
        <s v="Margaret Antoinette"/>
        <s v="Elton Hustes"/>
        <s v="Alleen Estmil"/>
        <s v="Gregory Francis"/>
        <s v="Ovington Dean"/>
        <s v="Arris Ruby"/>
        <s v="Yim Hung"/>
        <s v="Weitao"/>
        <s v="Geraldine Lucille"/>
        <s v="Kendra Leticia"/>
        <s v="Lindbergh Darrel"/>
        <s v="Tanya Nicolett"/>
        <s v="Delsie Yvette"/>
        <s v="Eddison Edward"/>
        <s v="Cynthia Theresita"/>
        <s v="Georgia Nadine"/>
        <s v="Christopher William"/>
        <s v="Evangelin Teresita"/>
        <s v="Xin"/>
        <s v="Karl Kurt Alexander"/>
        <s v="Bao Yuan"/>
        <s v="Jiehua"/>
        <s v="Yinhui"/>
        <s v="Huixia"/>
        <s v="Carlos Francis"/>
        <s v="Arthur Ellis"/>
        <s v="Martin Antonio"/>
        <s v="Ahmet Ayhan"/>
        <s v="Carla Odessa"/>
        <s v="Biying"/>
        <s v="Jean Ann"/>
        <s v="Priscilla Victoria"/>
        <s v="Carlos Armando"/>
        <s v="Enrique Eugene"/>
        <s v="Javier Omar"/>
        <s v="Mario Sebastian"/>
        <s v="Alexander Robert"/>
        <s v="Guanning"/>
        <s v="Lining"/>
        <s v="Niehua"/>
        <s v="Xindi"/>
        <s v="Therese Estelle"/>
        <s v="Thurman Yuh"/>
        <s v="Reginald"/>
        <s v="Vernadelle Diana"/>
        <s v="Leonel Lincoln"/>
        <s v="Hessie Armead"/>
        <s v="Percival Alden"/>
        <s v="Kent Edward"/>
        <s v="Carolee Michelle"/>
        <s v="Glenn Mansfield"/>
        <s v="Lismore Colin"/>
        <s v="Tommie Mae"/>
        <s v="Larna Maud"/>
        <s v="Fabian Alfred Charles"/>
        <s v="Sherillee Sherrie"/>
        <s v="Jennifer Amelia"/>
        <s v="Cecilio Trijilio"/>
        <s v="Cristina Emelina"/>
        <s v="Jingxiao"/>
        <s v="Zhengming"/>
        <s v="Atiquzzaman"/>
        <s v="Muhammad Rezaul Hoque"/>
        <s v="Randy Alexander"/>
        <s v="Jacqueline Carolyn"/>
        <s v="Abby Amanda"/>
        <s v="Dave Lindbergh"/>
        <s v="Tanya Cicely"/>
        <s v="Eva Estell"/>
        <s v="Lincoln Henry"/>
        <s v="Phyllis Kayla"/>
        <s v="Nicolas Antonio"/>
        <s v="Beverly Bernadine"/>
        <s v="Natalia Monica Teresa"/>
        <s v="Carlos Jose Antonio"/>
        <s v="Jesus Jose Alberto Alfonso"/>
        <s v="Alvin Albert"/>
        <s v="Darcy Ashley"/>
        <s v="Althon Ernest"/>
        <s v="Tiffany Tanesha"/>
        <s v="Roy Wilfred Theophilus" u="1"/>
        <s v="Idolly Alicia" u="1"/>
        <s v="Darwin Ryan" u="1"/>
        <s v="Eugene Mark Anthony" u="1"/>
        <s v="Elsworth Anthony" u="1"/>
        <s v="Claudio Llewelyn" u="1"/>
        <s v="fmarie" u="1"/>
        <s v="Cherriemae Diana" u="1"/>
        <s v="Emmeth Barrington Jr." u="1"/>
        <s v="Nicole Mandy" u="1"/>
        <s v="Bernadette Leonie" u="1"/>
        <s v="Joy Pricilla Beatrice" u="1"/>
        <s v="Ena Patricia" u="1"/>
        <s v="Cleopatra Marie" u="1"/>
        <s v="Luis Alberto" u="1"/>
        <s v="Ellen Wilhemina" u="1"/>
        <s v="Helen Louise" u="1"/>
        <s v="Erla Louise Caroline" u="1"/>
        <s v="Albert Lincoln" u="1"/>
        <s v="Kimberly Marlena" u="1"/>
        <s v="Cassius Brenton" u="1"/>
        <s v="Theodore Lewin Alexander" u="1"/>
        <s v="Barrington Elrington" u="1"/>
        <s v="Brian Linsford" u="1"/>
        <s v="William Richard Christopher" u="1"/>
        <s v="Sophia Loraine" u="1"/>
      </sharedItems>
    </cacheField>
    <cacheField name="MALE /FEMALE" numFmtId="0">
      <sharedItems/>
    </cacheField>
    <cacheField name="HOUSE NO" numFmtId="0">
      <sharedItems containsBlank="1" containsMixedTypes="1" containsNumber="1" minValue="0" maxValue="9393" count="254">
        <n v="2"/>
        <n v="4"/>
        <n v="5"/>
        <n v="3"/>
        <n v="8"/>
        <n v="10"/>
        <n v="12"/>
        <n v="16"/>
        <n v="17"/>
        <n v="18"/>
        <n v="24"/>
        <n v="25"/>
        <n v="28"/>
        <n v="29"/>
        <n v="30"/>
        <n v="33"/>
        <n v="34"/>
        <n v="37"/>
        <n v="50"/>
        <n v="51"/>
        <n v="56"/>
        <n v="57"/>
        <n v="63"/>
        <n v="67"/>
        <n v="68"/>
        <n v="69"/>
        <s v="39A"/>
        <n v="39"/>
        <n v="6"/>
        <n v="9"/>
        <n v="22"/>
        <n v="32"/>
        <n v="11"/>
        <n v="13"/>
        <n v="14"/>
        <n v="19"/>
        <n v="46"/>
        <n v="26"/>
        <n v="7"/>
        <n v="15"/>
        <n v="21"/>
        <n v="23"/>
        <n v="27"/>
        <n v="31"/>
        <n v="36"/>
        <n v="38"/>
        <s v="22 B"/>
        <n v="72"/>
        <n v="48"/>
        <n v="60"/>
        <n v="66"/>
        <n v="78"/>
        <n v="82"/>
        <n v="84"/>
        <n v="86"/>
        <n v="90"/>
        <n v="98"/>
        <n v="100"/>
        <n v="114"/>
        <n v="449"/>
        <n v="40"/>
        <n v="42"/>
        <n v="54"/>
        <s v="2 B"/>
        <n v="1"/>
        <n v="44"/>
        <n v="52"/>
        <n v="35"/>
        <n v="47"/>
        <n v="53"/>
        <n v="55"/>
        <n v="58"/>
        <s v="30 A"/>
        <s v="35 A"/>
        <s v="39 A"/>
        <n v="41"/>
        <s v="Lot D"/>
        <s v="25 A"/>
        <n v="5141"/>
        <s v="2B"/>
        <n v="59"/>
        <n v="61"/>
        <n v="70"/>
        <n v="79"/>
        <n v="88"/>
        <n v="93"/>
        <n v="95"/>
        <n v="101"/>
        <n v="103"/>
        <n v="113"/>
        <n v="117"/>
        <n v="121"/>
        <n v="123"/>
        <n v="125"/>
        <n v="127"/>
        <n v="129"/>
        <n v="131"/>
        <n v="133"/>
        <n v="135"/>
        <n v="137"/>
        <s v="137 B"/>
        <s v="47 A"/>
        <s v="53 D"/>
        <s v="88 A"/>
        <n v="43"/>
        <n v="45"/>
        <n v="49"/>
        <n v="65"/>
        <n v="208"/>
        <s v="35A"/>
        <s v="19 B"/>
        <s v="33 A"/>
        <s v="45 A"/>
        <s v="63 A"/>
        <n v="0.16666666666666666"/>
        <n v="20"/>
        <s v="20 A"/>
        <s v="57 L"/>
        <n v="124"/>
        <n v="180"/>
        <n v="142"/>
        <n v="160"/>
        <n v="166"/>
        <n v="116"/>
        <n v="120"/>
        <n v="128"/>
        <n v="136"/>
        <n v="138"/>
        <n v="144"/>
        <n v="146"/>
        <n v="148"/>
        <n v="152"/>
        <n v="154"/>
        <n v="156"/>
        <n v="158"/>
        <n v="161"/>
        <n v="162"/>
        <n v="164"/>
        <n v="168"/>
        <n v="170"/>
        <n v="172"/>
        <n v="182"/>
        <n v="188"/>
        <n v="190"/>
        <n v="192"/>
        <n v="194"/>
        <n v="196"/>
        <n v="198"/>
        <n v="200"/>
        <n v="202"/>
        <n v="203"/>
        <n v="206"/>
        <n v="210"/>
        <n v="214"/>
        <s v="128 A"/>
        <s v="138 B"/>
        <n v="0.125"/>
        <s v="180B"/>
        <s v="214 B"/>
        <n v="71"/>
        <n v="73"/>
        <n v="77"/>
        <n v="81"/>
        <n v="87"/>
        <n v="89"/>
        <n v="91"/>
        <n v="97"/>
        <n v="99"/>
        <n v="109"/>
        <n v="111"/>
        <s v="21 A"/>
        <s v="26 A"/>
        <s v="26 B"/>
        <s v="29 B"/>
        <s v="35 B"/>
        <s v="44 A"/>
        <s v="68 A"/>
        <s v="87 B"/>
        <s v="93 A"/>
        <s v="APT 45"/>
        <s v="APT. 7"/>
        <m/>
        <n v="64"/>
        <n v="76"/>
        <n v="4555"/>
        <n v="221"/>
        <n v="3232"/>
        <n v="3234"/>
        <n v="3236"/>
        <n v="3242"/>
        <n v="3243"/>
        <n v="3244"/>
        <n v="3245"/>
        <n v="3247"/>
        <n v="3248"/>
        <n v="3249"/>
        <n v="3250"/>
        <n v="3253"/>
        <n v="3254"/>
        <n v="3255"/>
        <n v="3260"/>
        <n v="3265"/>
        <n v="3266"/>
        <n v="3267"/>
        <n v="3272"/>
        <n v="3273"/>
        <n v="3274"/>
        <n v="8.3333333333333329E-2"/>
        <n v="0.25"/>
        <n v="217"/>
        <s v="40 A"/>
        <n v="94"/>
        <n v="96"/>
        <n v="758"/>
        <n v="759"/>
        <n v="760"/>
        <n v="762"/>
        <n v="3132"/>
        <n v="3231"/>
        <n v="3237"/>
        <n v="3238"/>
        <n v="4549"/>
        <n v="4559"/>
        <n v="4560"/>
        <n v="903"/>
        <n v="0"/>
        <n v="0.41666666666666669"/>
        <s v="22 A"/>
        <s v="34 A"/>
        <s v="34 B"/>
        <s v="34 C"/>
        <s v="34 G"/>
        <s v="34B"/>
        <s v="APT. 1"/>
        <n v="3741"/>
        <s v="52 B"/>
        <n v="4551"/>
        <n v="4553"/>
        <n v="4554"/>
        <n v="4556"/>
        <n v="4558"/>
        <n v="9393"/>
        <n v="62"/>
        <s v="62 A"/>
        <n v="3229"/>
        <n v="3246"/>
        <n v="3251"/>
        <n v="3252"/>
        <n v="3262"/>
        <n v="3263"/>
        <n v="3268"/>
        <n v="3269"/>
        <n v="3270"/>
        <s v="46 B"/>
      </sharedItems>
    </cacheField>
    <cacheField name="STREET" numFmtId="0">
      <sharedItems count="75">
        <s v="Adams Lane"/>
        <s v="Albert St."/>
        <s v="Albert St. West"/>
        <s v="Albert St./Prince St."/>
        <s v="Alexandria St."/>
        <s v="Baghdad St."/>
        <s v="Belisle Alley"/>
        <s v="Bishop St."/>
        <s v="Chapel Lane"/>
        <s v="Church St."/>
        <s v="Dean St."/>
        <s v="East Canal St"/>
        <s v="East Canal St."/>
        <s v="King St."/>
        <s v="Orange St."/>
        <s v="Orange St. Apt. 1"/>
        <s v="Orange St. Apt. 3"/>
        <s v="Orange St. Apt. 4"/>
        <s v="Orange St. Apt. 5"/>
        <s v="Orange St./Albert St."/>
        <s v="Prince St."/>
        <s v="Prince St./East Canal St."/>
        <s v="Regent St."/>
        <s v="Regent St. West"/>
        <s v="Regent St./West St. Lot D"/>
        <s v="Richard St."/>
        <s v="South St."/>
        <s v="South St. &amp; East Canal St."/>
        <s v="Southern Foreshore"/>
        <s v="Turton Lane"/>
        <s v="Vernon St."/>
        <s v="Water Lane"/>
        <s v="West Canal St."/>
        <s v="West Collet Canal"/>
        <s v="Yarborough Rd."/>
        <s v="Berkeley St."/>
        <s v="Cemetery Lane"/>
        <s v="Cemetery Rd."/>
        <s v="Cockburn Lane"/>
        <s v="Cockburn Lane."/>
        <s v="Dickenson St."/>
        <s v="East Canal"/>
        <s v="Ferrel Lane"/>
        <s v="Mex Ave."/>
        <s v="Palm Lane"/>
        <s v="Pandy's Alley"/>
        <s v="Pitts Alley"/>
        <s v="Racecourse St."/>
        <s v="Rectory Lane"/>
        <s v="Rivero St."/>
        <s v="Simmons Alley"/>
        <s v="Simmons Lane"/>
        <s v="South/East Canal St."/>
        <s v="Wagners Lane"/>
        <s v="Yaborough Rd."/>
        <s v="Yabra Development Project."/>
        <s v="Yarboroug Rd."/>
        <s v="Yarborough"/>
        <s v="Yarborough Development"/>
        <s v="Yarborough Green"/>
        <s v="Conch Shell Bay"/>
        <s v="Conchshell Bay"/>
        <s v="Courtenay Cres."/>
        <s v="East Collet Canal St."/>
        <s v="Ebony St."/>
        <s v="Ebony St./Magazine Rd."/>
        <s v="Ebony St./Mangrove St."/>
        <s v="Lindo's Alley"/>
        <s v="Magazine Rd."/>
        <s v="Magazine Rd./Ebony St."/>
        <s v="Mangrove St."/>
        <s v="Sandhill Vge."/>
        <s v="Sarstoon St."/>
        <s v="Sarstoon St./Ebony St."/>
        <s v="Youth For The Future Dr." u="1"/>
      </sharedItems>
    </cacheField>
    <cacheField name="PA NO" numFmtId="0">
      <sharedItems containsSemiMixedTypes="0" containsString="0" containsNumber="1" containsInteger="1" minValue="10" maxValue="16" count="3">
        <n v="10"/>
        <n v="11"/>
        <n v="16"/>
      </sharedItems>
    </cacheField>
    <cacheField name="DIVISION" numFmtId="0">
      <sharedItems/>
    </cacheField>
    <cacheField name="BIRTHDATE" numFmtId="14">
      <sharedItems containsSemiMixedTypes="0" containsNonDate="0" containsDate="1" containsString="0" minDate="1909-11-15T00:00:00" maxDate="1993-02-04T00:00:00" count="2894">
        <d v="1970-02-19T00:00:00"/>
        <d v="1985-08-12T00:00:00"/>
        <d v="1965-05-20T00:00:00"/>
        <d v="1966-03-17T00:00:00"/>
        <d v="1978-02-27T00:00:00"/>
        <d v="1977-02-23T00:00:00"/>
        <d v="1984-02-25T00:00:00"/>
        <d v="1973-06-15T00:00:00"/>
        <d v="1977-08-02T00:00:00"/>
        <d v="1951-01-31T00:00:00"/>
        <d v="1978-08-29T00:00:00"/>
        <d v="1969-07-09T00:00:00"/>
        <d v="1964-05-29T00:00:00"/>
        <d v="1962-03-25T00:00:00"/>
        <d v="1991-03-29T00:00:00"/>
        <d v="1958-02-12T00:00:00"/>
        <d v="1970-07-10T00:00:00"/>
        <d v="1968-11-19T00:00:00"/>
        <d v="1967-11-14T00:00:00"/>
        <d v="1936-01-05T00:00:00"/>
        <d v="1938-10-20T00:00:00"/>
        <d v="1977-10-19T00:00:00"/>
        <d v="1979-11-09T00:00:00"/>
        <d v="1947-04-20T00:00:00"/>
        <d v="1950-05-10T00:00:00"/>
        <d v="1985-07-06T00:00:00"/>
        <d v="1959-11-16T00:00:00"/>
        <d v="1957-03-23T00:00:00"/>
        <d v="1965-02-19T00:00:00"/>
        <d v="1988-04-04T00:00:00"/>
        <d v="1989-11-06T00:00:00"/>
        <d v="1962-12-25T00:00:00"/>
        <d v="1974-01-23T00:00:00"/>
        <d v="1964-06-19T00:00:00"/>
        <d v="1975-02-07T00:00:00"/>
        <d v="1954-11-26T00:00:00"/>
        <d v="1977-01-26T00:00:00"/>
        <d v="1955-09-10T00:00:00"/>
        <d v="1929-10-16T00:00:00"/>
        <d v="1981-02-09T00:00:00"/>
        <d v="1963-09-15T00:00:00"/>
        <d v="1956-12-20T00:00:00"/>
        <d v="1959-09-21T00:00:00"/>
        <d v="1961-07-05T00:00:00"/>
        <d v="1943-01-05T00:00:00"/>
        <d v="1936-10-06T00:00:00"/>
        <d v="1939-09-13T00:00:00"/>
        <d v="1981-04-28T00:00:00"/>
        <d v="1975-10-15T00:00:00"/>
        <d v="1972-07-03T00:00:00"/>
        <d v="1963-05-15T00:00:00"/>
        <d v="1984-09-20T00:00:00"/>
        <d v="1969-03-03T00:00:00"/>
        <d v="1926-05-29T00:00:00"/>
        <d v="1953-10-05T00:00:00"/>
        <d v="1957-06-02T00:00:00"/>
        <d v="1974-06-28T00:00:00"/>
        <d v="1970-04-01T00:00:00"/>
        <d v="1952-07-20T00:00:00"/>
        <d v="1957-06-12T00:00:00"/>
        <d v="1979-03-11T00:00:00"/>
        <d v="1973-02-16T00:00:00"/>
        <d v="1967-11-24T00:00:00"/>
        <d v="1956-06-22T00:00:00"/>
        <d v="1959-08-01T00:00:00"/>
        <d v="1984-09-15T00:00:00"/>
        <d v="1980-09-29T00:00:00"/>
        <d v="1983-05-17T00:00:00"/>
        <d v="1967-07-14T00:00:00"/>
        <d v="1967-05-17T00:00:00"/>
        <d v="1969-08-21T00:00:00"/>
        <d v="1958-07-26T00:00:00"/>
        <d v="1949-08-15T00:00:00"/>
        <d v="1973-12-17T00:00:00"/>
        <d v="1966-04-17T00:00:00"/>
        <d v="1960-06-22T00:00:00"/>
        <d v="1981-01-01T00:00:00"/>
        <d v="1934-10-12T00:00:00"/>
        <d v="1958-07-29T00:00:00"/>
        <d v="1955-12-31T00:00:00"/>
        <d v="1979-08-29T00:00:00"/>
        <d v="1978-11-28T00:00:00"/>
        <d v="1973-01-21T00:00:00"/>
        <d v="1975-09-28T00:00:00"/>
        <d v="1938-08-16T00:00:00"/>
        <d v="1943-06-02T00:00:00"/>
        <d v="1982-03-19T00:00:00"/>
        <d v="1984-03-22T00:00:00"/>
        <d v="1950-06-07T00:00:00"/>
        <d v="1921-08-02T00:00:00"/>
        <d v="1977-10-20T00:00:00"/>
        <d v="1980-11-26T00:00:00"/>
        <d v="1961-02-09T00:00:00"/>
        <d v="1981-03-03T00:00:00"/>
        <d v="1988-12-16T00:00:00"/>
        <d v="1964-01-20T00:00:00"/>
        <d v="1968-06-20T00:00:00"/>
        <d v="1989-11-02T00:00:00"/>
        <d v="1969-05-08T00:00:00"/>
        <d v="1980-03-28T00:00:00"/>
        <d v="1981-06-18T00:00:00"/>
        <d v="1974-07-17T00:00:00"/>
        <d v="1986-07-18T00:00:00"/>
        <d v="1969-11-26T00:00:00"/>
        <d v="1982-01-23T00:00:00"/>
        <d v="1975-04-28T00:00:00"/>
        <d v="1973-04-01T00:00:00"/>
        <d v="1973-01-17T00:00:00"/>
        <d v="1958-12-17T00:00:00"/>
        <d v="1968-05-17T00:00:00"/>
        <d v="1976-08-22T00:00:00"/>
        <d v="1924-12-10T00:00:00"/>
        <d v="1967-10-16T00:00:00"/>
        <d v="1973-01-25T00:00:00"/>
        <d v="1977-08-27T00:00:00"/>
        <d v="1953-03-21T00:00:00"/>
        <d v="1945-11-08T00:00:00"/>
        <d v="1949-06-23T00:00:00"/>
        <d v="1969-10-04T00:00:00"/>
        <d v="1963-04-08T00:00:00"/>
        <d v="1981-05-15T00:00:00"/>
        <d v="1916-01-23T00:00:00"/>
        <d v="1952-06-01T00:00:00"/>
        <d v="1977-05-10T00:00:00"/>
        <d v="1961-07-17T00:00:00"/>
        <d v="1978-01-02T00:00:00"/>
        <d v="1982-09-13T00:00:00"/>
        <d v="1975-06-10T00:00:00"/>
        <d v="1969-03-04T00:00:00"/>
        <d v="1914-02-05T00:00:00"/>
        <d v="1964-05-24T00:00:00"/>
        <d v="1974-12-03T00:00:00"/>
        <d v="1974-06-22T00:00:00"/>
        <d v="1977-04-05T00:00:00"/>
        <d v="1982-02-12T00:00:00"/>
        <d v="1953-04-05T00:00:00"/>
        <d v="1964-09-29T00:00:00"/>
        <d v="1983-07-25T00:00:00"/>
        <d v="1954-07-05T00:00:00"/>
        <d v="1982-12-25T00:00:00"/>
        <d v="1978-07-19T00:00:00"/>
        <d v="1925-09-21T00:00:00"/>
        <d v="1976-10-11T00:00:00"/>
        <d v="1968-10-19T00:00:00"/>
        <d v="1973-08-09T00:00:00"/>
        <d v="1931-05-29T00:00:00"/>
        <d v="1963-11-06T00:00:00"/>
        <d v="1964-11-16T00:00:00"/>
        <d v="1968-01-08T00:00:00"/>
        <d v="1948-09-28T00:00:00"/>
        <d v="1950-06-16T00:00:00"/>
        <d v="1956-10-20T00:00:00"/>
        <d v="1974-08-15T00:00:00"/>
        <d v="1951-06-20T00:00:00"/>
        <d v="1929-07-26T00:00:00"/>
        <d v="1973-01-04T00:00:00"/>
        <d v="1965-05-08T00:00:00"/>
        <d v="1981-10-11T00:00:00"/>
        <d v="1979-06-18T00:00:00"/>
        <d v="1956-04-24T00:00:00"/>
        <d v="1970-03-25T00:00:00"/>
        <d v="1952-12-15T00:00:00"/>
        <d v="1985-05-19T00:00:00"/>
        <d v="1986-10-25T00:00:00"/>
        <d v="1989-12-26T00:00:00"/>
        <d v="1987-09-16T00:00:00"/>
        <d v="1963-09-13T00:00:00"/>
        <d v="1930-11-27T00:00:00"/>
        <d v="1963-05-12T00:00:00"/>
        <d v="1987-06-04T00:00:00"/>
        <d v="1960-05-15T00:00:00"/>
        <d v="1961-11-05T00:00:00"/>
        <d v="1963-02-17T00:00:00"/>
        <d v="1947-12-10T00:00:00"/>
        <d v="1951-07-10T00:00:00"/>
        <d v="1988-11-25T00:00:00"/>
        <d v="1955-04-13T00:00:00"/>
        <d v="1969-06-14T00:00:00"/>
        <d v="1951-03-01T00:00:00"/>
        <d v="1963-11-27T00:00:00"/>
        <d v="1959-05-22T00:00:00"/>
        <d v="1964-04-08T00:00:00"/>
        <d v="1976-07-01T00:00:00"/>
        <d v="1956-06-27T00:00:00"/>
        <d v="1941-11-17T00:00:00"/>
        <d v="1977-11-17T00:00:00"/>
        <d v="1948-04-15T00:00:00"/>
        <d v="1945-12-20T00:00:00"/>
        <d v="1980-03-30T00:00:00"/>
        <d v="1931-09-09T00:00:00"/>
        <d v="1964-03-08T00:00:00"/>
        <d v="1965-06-04T00:00:00"/>
        <d v="1959-02-27T00:00:00"/>
        <d v="1927-10-05T00:00:00"/>
        <d v="1961-02-07T00:00:00"/>
        <d v="1968-03-02T00:00:00"/>
        <d v="1926-05-22T00:00:00"/>
        <d v="1920-02-03T00:00:00"/>
        <d v="1962-09-21T00:00:00"/>
        <d v="1988-10-13T00:00:00"/>
        <d v="1942-02-01T00:00:00"/>
        <d v="1980-01-14T00:00:00"/>
        <d v="1976-03-27T00:00:00"/>
        <d v="1965-11-12T00:00:00"/>
        <d v="1928-12-10T00:00:00"/>
        <d v="1977-08-29T00:00:00"/>
        <d v="1976-08-28T00:00:00"/>
        <d v="1978-11-09T00:00:00"/>
        <d v="1979-05-25T00:00:00"/>
        <d v="1980-12-10T00:00:00"/>
        <d v="1950-10-05T00:00:00"/>
        <d v="1979-05-23T00:00:00"/>
        <d v="1989-09-24T00:00:00"/>
        <d v="1963-10-07T00:00:00"/>
        <d v="1968-10-12T00:00:00"/>
        <d v="1956-09-04T00:00:00"/>
        <d v="1947-06-11T00:00:00"/>
        <d v="1974-01-30T00:00:00"/>
        <d v="1989-01-18T00:00:00"/>
        <d v="1977-07-06T00:00:00"/>
        <d v="1975-10-04T00:00:00"/>
        <d v="1978-11-13T00:00:00"/>
        <d v="1983-08-25T00:00:00"/>
        <d v="1970-07-07T00:00:00"/>
        <d v="1987-04-16T00:00:00"/>
        <d v="1977-08-17T00:00:00"/>
        <d v="1986-07-23T00:00:00"/>
        <d v="1961-01-10T00:00:00"/>
        <d v="1963-09-10T00:00:00"/>
        <d v="1984-02-04T00:00:00"/>
        <d v="1980-11-06T00:00:00"/>
        <d v="1960-10-14T00:00:00"/>
        <d v="1969-01-21T00:00:00"/>
        <d v="1971-05-25T00:00:00"/>
        <d v="1960-08-31T00:00:00"/>
        <d v="1965-05-23T00:00:00"/>
        <d v="1940-07-16T00:00:00"/>
        <d v="1980-12-18T00:00:00"/>
        <d v="1968-03-10T00:00:00"/>
        <d v="1985-08-08T00:00:00"/>
        <d v="1970-12-11T00:00:00"/>
        <d v="1929-11-21T00:00:00"/>
        <d v="1962-09-29T00:00:00"/>
        <d v="1967-07-08T00:00:00"/>
        <d v="1929-08-17T00:00:00"/>
        <d v="1920-03-20T00:00:00"/>
        <d v="1934-07-17T00:00:00"/>
        <d v="1967-10-29T00:00:00"/>
        <d v="1970-03-14T00:00:00"/>
        <d v="1983-08-17T00:00:00"/>
        <d v="1926-08-17T00:00:00"/>
        <d v="1937-09-12T00:00:00"/>
        <d v="1979-12-19T00:00:00"/>
        <d v="1963-08-18T00:00:00"/>
        <d v="1934-07-14T00:00:00"/>
        <d v="1980-06-09T00:00:00"/>
        <d v="1987-02-02T00:00:00"/>
        <d v="1958-08-27T00:00:00"/>
        <d v="1958-01-04T00:00:00"/>
        <d v="1975-10-22T00:00:00"/>
        <d v="1979-12-21T00:00:00"/>
        <d v="1972-12-22T00:00:00"/>
        <d v="1933-02-15T00:00:00"/>
        <d v="1965-12-01T00:00:00"/>
        <d v="1961-01-29T00:00:00"/>
        <d v="1955-09-23T00:00:00"/>
        <d v="1984-12-09T00:00:00"/>
        <d v="1969-08-20T00:00:00"/>
        <d v="1962-10-17T00:00:00"/>
        <d v="1969-07-01T00:00:00"/>
        <d v="1947-01-14T00:00:00"/>
        <d v="1948-03-12T00:00:00"/>
        <d v="1967-09-01T00:00:00"/>
        <d v="1972-11-11T00:00:00"/>
        <d v="1974-10-08T00:00:00"/>
        <d v="1971-10-28T00:00:00"/>
        <d v="1969-12-22T00:00:00"/>
        <d v="1963-11-02T00:00:00"/>
        <d v="1983-11-05T00:00:00"/>
        <d v="1982-03-14T00:00:00"/>
        <d v="1952-01-23T00:00:00"/>
        <d v="1974-05-15T00:00:00"/>
        <d v="1974-03-05T00:00:00"/>
        <d v="1972-07-10T00:00:00"/>
        <d v="1978-09-12T00:00:00"/>
        <d v="1974-08-04T00:00:00"/>
        <d v="1992-11-03T00:00:00"/>
        <d v="1963-08-20T00:00:00"/>
        <d v="1964-04-05T00:00:00"/>
        <d v="1984-02-02T00:00:00"/>
        <d v="1981-07-27T00:00:00"/>
        <d v="1967-08-02T00:00:00"/>
        <d v="1975-02-04T00:00:00"/>
        <d v="1931-12-08T00:00:00"/>
        <d v="1952-07-17T00:00:00"/>
        <d v="1985-11-06T00:00:00"/>
        <d v="1959-09-10T00:00:00"/>
        <d v="1954-08-15T00:00:00"/>
        <d v="1965-11-27T00:00:00"/>
        <d v="1951-12-07T00:00:00"/>
        <d v="1962-05-28T00:00:00"/>
        <d v="1980-07-07T00:00:00"/>
        <d v="1981-10-01T00:00:00"/>
        <d v="1968-01-24T00:00:00"/>
        <d v="1961-08-08T00:00:00"/>
        <d v="1974-06-20T00:00:00"/>
        <d v="1922-01-27T00:00:00"/>
        <d v="1968-12-12T00:00:00"/>
        <d v="1945-02-22T00:00:00"/>
        <d v="1950-04-18T00:00:00"/>
        <d v="1973-02-20T00:00:00"/>
        <d v="1971-07-31T00:00:00"/>
        <d v="1980-02-11T00:00:00"/>
        <d v="1980-12-30T00:00:00"/>
        <d v="1980-01-09T00:00:00"/>
        <d v="1955-09-07T00:00:00"/>
        <d v="1982-07-06T00:00:00"/>
        <d v="1974-02-03T00:00:00"/>
        <d v="1939-07-03T00:00:00"/>
        <d v="1983-10-12T00:00:00"/>
        <d v="1941-10-15T00:00:00"/>
        <d v="1977-11-01T00:00:00"/>
        <d v="1961-04-05T00:00:00"/>
        <d v="1962-04-06T00:00:00"/>
        <d v="1980-03-14T00:00:00"/>
        <d v="1959-10-21T00:00:00"/>
        <d v="1989-04-26T00:00:00"/>
        <d v="1971-08-28T00:00:00"/>
        <d v="1972-09-11T00:00:00"/>
        <d v="1974-09-25T00:00:00"/>
        <d v="1974-09-21T00:00:00"/>
        <d v="1976-12-16T00:00:00"/>
        <d v="1958-04-06T00:00:00"/>
        <d v="1959-06-20T00:00:00"/>
        <d v="1945-04-23T00:00:00"/>
        <d v="1964-01-26T00:00:00"/>
        <d v="1940-02-09T00:00:00"/>
        <d v="1985-09-26T00:00:00"/>
        <d v="1962-07-30T00:00:00"/>
        <d v="1972-01-14T00:00:00"/>
        <d v="1964-12-14T00:00:00"/>
        <d v="1976-05-23T00:00:00"/>
        <d v="1971-09-29T00:00:00"/>
        <d v="1980-07-12T00:00:00"/>
        <d v="1928-09-08T00:00:00"/>
        <d v="1989-11-30T00:00:00"/>
        <d v="1952-11-10T00:00:00"/>
        <d v="1969-02-07T00:00:00"/>
        <d v="1971-07-30T00:00:00"/>
        <d v="1972-08-31T00:00:00"/>
        <d v="1967-03-31T00:00:00"/>
        <d v="1966-05-23T00:00:00"/>
        <d v="1973-01-02T00:00:00"/>
        <d v="1965-01-07T00:00:00"/>
        <d v="1976-07-07T00:00:00"/>
        <d v="1984-09-10T00:00:00"/>
        <d v="1934-09-15T00:00:00"/>
        <d v="1984-03-12T00:00:00"/>
        <d v="1977-08-01T00:00:00"/>
        <d v="1977-09-08T00:00:00"/>
        <d v="1984-05-04T00:00:00"/>
        <d v="1971-09-03T00:00:00"/>
        <d v="1979-12-06T00:00:00"/>
        <d v="1976-09-09T00:00:00"/>
        <d v="1984-07-17T00:00:00"/>
        <d v="1949-01-07T00:00:00"/>
        <d v="1962-06-14T00:00:00"/>
        <d v="1983-07-11T00:00:00"/>
        <d v="1934-05-06T00:00:00"/>
        <d v="1960-07-15T00:00:00"/>
        <d v="1984-11-01T00:00:00"/>
        <d v="1982-08-28T00:00:00"/>
        <d v="1977-05-04T00:00:00"/>
        <d v="1983-05-13T00:00:00"/>
        <d v="1949-08-27T00:00:00"/>
        <d v="1919-05-08T00:00:00"/>
        <d v="1969-12-25T00:00:00"/>
        <d v="1955-11-19T00:00:00"/>
        <d v="1940-02-29T00:00:00"/>
        <d v="1965-08-01T00:00:00"/>
        <d v="1982-05-21T00:00:00"/>
        <d v="1982-04-05T00:00:00"/>
        <d v="1989-11-01T00:00:00"/>
        <d v="1967-09-18T00:00:00"/>
        <d v="1954-07-19T00:00:00"/>
        <d v="1983-07-29T00:00:00"/>
        <d v="1954-09-11T00:00:00"/>
        <d v="1964-10-01T00:00:00"/>
        <d v="1978-01-05T00:00:00"/>
        <d v="1975-10-08T00:00:00"/>
        <d v="1946-12-07T00:00:00"/>
        <d v="1983-04-12T00:00:00"/>
        <d v="1984-12-12T00:00:00"/>
        <d v="1968-08-21T00:00:00"/>
        <d v="1929-12-21T00:00:00"/>
        <d v="1962-10-14T00:00:00"/>
        <d v="1983-12-03T00:00:00"/>
        <d v="1958-11-17T00:00:00"/>
        <d v="1955-04-02T00:00:00"/>
        <d v="1954-02-06T00:00:00"/>
        <d v="1963-04-28T00:00:00"/>
        <d v="1966-05-01T00:00:00"/>
        <d v="1962-11-02T00:00:00"/>
        <d v="1968-01-04T00:00:00"/>
        <d v="1961-05-14T00:00:00"/>
        <d v="1970-11-16T00:00:00"/>
        <d v="1965-12-28T00:00:00"/>
        <d v="1963-12-13T00:00:00"/>
        <d v="1973-11-04T00:00:00"/>
        <d v="1961-02-05T00:00:00"/>
        <d v="1954-07-12T00:00:00"/>
        <d v="1966-05-04T00:00:00"/>
        <d v="1969-07-03T00:00:00"/>
        <d v="1963-02-09T00:00:00"/>
        <d v="1987-12-13T00:00:00"/>
        <d v="1980-11-13T00:00:00"/>
        <d v="1984-05-02T00:00:00"/>
        <d v="1985-05-17T00:00:00"/>
        <d v="1982-11-19T00:00:00"/>
        <d v="1949-08-25T00:00:00"/>
        <d v="1971-11-14T00:00:00"/>
        <d v="1958-01-12T00:00:00"/>
        <d v="1986-12-22T00:00:00"/>
        <d v="1952-06-21T00:00:00"/>
        <d v="1981-05-13T00:00:00"/>
        <d v="1977-04-01T00:00:00"/>
        <d v="1978-12-03T00:00:00"/>
        <d v="1959-10-05T00:00:00"/>
        <d v="1956-12-02T00:00:00"/>
        <d v="1955-10-25T00:00:00"/>
        <d v="1924-11-24T00:00:00"/>
        <d v="1967-11-16T00:00:00"/>
        <d v="1946-12-23T00:00:00"/>
        <d v="1964-02-23T00:00:00"/>
        <d v="1981-10-21T00:00:00"/>
        <d v="1963-07-25T00:00:00"/>
        <d v="1964-06-14T00:00:00"/>
        <d v="1972-05-19T00:00:00"/>
        <d v="1958-03-05T00:00:00"/>
        <d v="1965-05-25T00:00:00"/>
        <d v="1959-12-19T00:00:00"/>
        <d v="1983-06-27T00:00:00"/>
        <d v="1984-06-24T00:00:00"/>
        <d v="1981-04-27T00:00:00"/>
        <d v="1957-03-29T00:00:00"/>
        <d v="1963-01-10T00:00:00"/>
        <d v="1968-01-18T00:00:00"/>
        <d v="1969-10-11T00:00:00"/>
        <d v="1982-05-08T00:00:00"/>
        <d v="1975-10-17T00:00:00"/>
        <d v="1950-10-10T00:00:00"/>
        <d v="1950-03-03T00:00:00"/>
        <d v="1963-03-18T00:00:00"/>
        <d v="1916-08-03T00:00:00"/>
        <d v="1987-12-07T00:00:00"/>
        <d v="1924-02-28T00:00:00"/>
        <d v="1918-06-29T00:00:00"/>
        <d v="1968-01-07T00:00:00"/>
        <d v="1964-05-02T00:00:00"/>
        <d v="1966-03-13T00:00:00"/>
        <d v="1991-09-24T00:00:00"/>
        <d v="1983-07-24T00:00:00"/>
        <d v="1985-11-18T00:00:00"/>
        <d v="1970-05-22T00:00:00"/>
        <d v="1987-09-19T00:00:00"/>
        <d v="1987-06-05T00:00:00"/>
        <d v="1934-10-21T00:00:00"/>
        <d v="1929-08-27T00:00:00"/>
        <d v="1976-06-08T00:00:00"/>
        <d v="1972-08-01T00:00:00"/>
        <d v="1945-10-24T00:00:00"/>
        <d v="1976-05-27T00:00:00"/>
        <d v="1979-12-10T00:00:00"/>
        <d v="1972-12-04T00:00:00"/>
        <d v="1980-03-27T00:00:00"/>
        <d v="1984-12-27T00:00:00"/>
        <d v="1974-03-01T00:00:00"/>
        <d v="1976-08-14T00:00:00"/>
        <d v="1970-07-12T00:00:00"/>
        <d v="1969-11-04T00:00:00"/>
        <d v="1974-03-11T00:00:00"/>
        <d v="1956-04-13T00:00:00"/>
        <d v="1953-05-14T00:00:00"/>
        <d v="1985-05-03T00:00:00"/>
        <d v="1973-10-07T00:00:00"/>
        <d v="1971-10-10T00:00:00"/>
        <d v="1970-08-03T00:00:00"/>
        <d v="1966-10-19T00:00:00"/>
        <d v="1964-04-23T00:00:00"/>
        <d v="1972-01-18T00:00:00"/>
        <d v="1960-10-26T00:00:00"/>
        <d v="1987-06-24T00:00:00"/>
        <d v="1980-06-28T00:00:00"/>
        <d v="1982-01-03T00:00:00"/>
        <d v="1980-05-12T00:00:00"/>
        <d v="1989-06-01T00:00:00"/>
        <d v="1976-01-07T00:00:00"/>
        <d v="1978-08-06T00:00:00"/>
        <d v="1988-05-29T00:00:00"/>
        <d v="1950-07-13T00:00:00"/>
        <d v="1961-01-24T00:00:00"/>
        <d v="1957-04-05T00:00:00"/>
        <d v="1928-07-06T00:00:00"/>
        <d v="1978-01-01T00:00:00"/>
        <d v="1968-03-27T00:00:00"/>
        <d v="1970-02-09T00:00:00"/>
        <d v="1968-04-15T00:00:00"/>
        <d v="1964-09-28T00:00:00"/>
        <d v="1975-04-14T00:00:00"/>
        <d v="1981-06-11T00:00:00"/>
        <d v="1983-12-18T00:00:00"/>
        <d v="1972-03-23T00:00:00"/>
        <d v="1976-01-12T00:00:00"/>
        <d v="1973-02-26T00:00:00"/>
        <d v="1971-04-28T00:00:00"/>
        <d v="1983-05-15T00:00:00"/>
        <d v="1980-05-23T00:00:00"/>
        <d v="1982-09-11T00:00:00"/>
        <d v="1972-06-22T00:00:00"/>
        <d v="1967-06-29T00:00:00"/>
        <d v="1978-08-03T00:00:00"/>
        <d v="1979-07-19T00:00:00"/>
        <d v="1985-12-10T00:00:00"/>
        <d v="1979-06-16T00:00:00"/>
        <d v="1977-09-09T00:00:00"/>
        <d v="1969-08-03T00:00:00"/>
        <d v="1972-10-25T00:00:00"/>
        <d v="1979-04-03T00:00:00"/>
        <d v="1975-01-05T00:00:00"/>
        <d v="1982-02-07T00:00:00"/>
        <d v="1981-08-17T00:00:00"/>
        <d v="1974-02-18T00:00:00"/>
        <d v="1981-12-12T00:00:00"/>
        <d v="1965-01-06T00:00:00"/>
        <d v="1989-10-08T00:00:00"/>
        <d v="1968-03-25T00:00:00"/>
        <d v="1961-06-11T00:00:00"/>
        <d v="1976-11-22T00:00:00"/>
        <d v="1958-07-05T00:00:00"/>
        <d v="1960-12-16T00:00:00"/>
        <d v="1988-02-10T00:00:00"/>
        <d v="1970-09-10T00:00:00"/>
        <d v="1978-12-31T00:00:00"/>
        <d v="1985-05-14T00:00:00"/>
        <d v="1986-11-11T00:00:00"/>
        <d v="1964-08-08T00:00:00"/>
        <d v="1975-06-20T00:00:00"/>
        <d v="1978-05-05T00:00:00"/>
        <d v="1972-09-06T00:00:00"/>
        <d v="1972-05-15T00:00:00"/>
        <d v="1980-08-06T00:00:00"/>
        <d v="1944-02-09T00:00:00"/>
        <d v="1949-12-27T00:00:00"/>
        <d v="1974-07-23T00:00:00"/>
        <d v="1959-11-13T00:00:00"/>
        <d v="1971-09-10T00:00:00"/>
        <d v="1958-11-21T00:00:00"/>
        <d v="1945-01-20T00:00:00"/>
        <d v="1949-04-27T00:00:00"/>
        <d v="1974-12-31T00:00:00"/>
        <d v="1959-07-20T00:00:00"/>
        <d v="1979-04-08T00:00:00"/>
        <d v="1952-08-14T00:00:00"/>
        <d v="1954-10-15T00:00:00"/>
        <d v="1975-10-28T00:00:00"/>
        <d v="1978-05-25T00:00:00"/>
        <d v="1968-10-26T00:00:00"/>
        <d v="1912-09-02T00:00:00"/>
        <d v="1967-06-01T00:00:00"/>
        <d v="1964-10-23T00:00:00"/>
        <d v="1928-01-04T00:00:00"/>
        <d v="1921-12-24T00:00:00"/>
        <d v="1956-05-25T00:00:00"/>
        <d v="1970-09-17T00:00:00"/>
        <d v="1950-04-03T00:00:00"/>
        <d v="1950-10-27T00:00:00"/>
        <d v="1974-04-27T00:00:00"/>
        <d v="1972-02-11T00:00:00"/>
        <d v="1983-03-24T00:00:00"/>
        <d v="1965-05-12T00:00:00"/>
        <d v="1948-07-10T00:00:00"/>
        <d v="1945-11-22T00:00:00"/>
        <d v="1929-11-02T00:00:00"/>
        <d v="1962-10-23T00:00:00"/>
        <d v="1985-10-10T00:00:00"/>
        <d v="1973-07-02T00:00:00"/>
        <d v="1960-12-01T00:00:00"/>
        <d v="1980-12-14T00:00:00"/>
        <d v="1960-11-27T00:00:00"/>
        <d v="1968-09-07T00:00:00"/>
        <d v="1973-12-15T00:00:00"/>
        <d v="1977-01-03T00:00:00"/>
        <d v="1978-01-11T00:00:00"/>
        <d v="1971-11-24T00:00:00"/>
        <d v="1969-01-04T00:00:00"/>
        <d v="1973-08-18T00:00:00"/>
        <d v="1967-12-10T00:00:00"/>
        <d v="1934-11-15T00:00:00"/>
        <d v="1946-08-17T00:00:00"/>
        <d v="1969-04-20T00:00:00"/>
        <d v="1960-09-28T00:00:00"/>
        <d v="1961-04-22T00:00:00"/>
        <d v="1981-10-04T00:00:00"/>
        <d v="1987-09-13T00:00:00"/>
        <d v="1967-06-26T00:00:00"/>
        <d v="1930-07-18T00:00:00"/>
        <d v="1968-05-01T00:00:00"/>
        <d v="1967-10-19T00:00:00"/>
        <d v="1991-02-03T00:00:00"/>
        <d v="1984-03-26T00:00:00"/>
        <d v="1971-01-16T00:00:00"/>
        <d v="1985-06-29T00:00:00"/>
        <d v="1988-10-10T00:00:00"/>
        <d v="1986-05-10T00:00:00"/>
        <d v="1959-03-18T00:00:00"/>
        <d v="1968-02-24T00:00:00"/>
        <d v="1918-04-15T00:00:00"/>
        <d v="1979-12-07T00:00:00"/>
        <d v="1978-07-13T00:00:00"/>
        <d v="1982-05-03T00:00:00"/>
        <d v="1954-09-28T00:00:00"/>
        <d v="1958-08-07T00:00:00"/>
        <d v="1977-04-24T00:00:00"/>
        <d v="1968-06-16T00:00:00"/>
        <d v="1969-10-17T00:00:00"/>
        <d v="1961-06-13T00:00:00"/>
        <d v="1977-08-30T00:00:00"/>
        <d v="1972-10-29T00:00:00"/>
        <d v="1983-02-15T00:00:00"/>
        <d v="1977-01-17T00:00:00"/>
        <d v="1968-01-11T00:00:00"/>
        <d v="1965-06-27T00:00:00"/>
        <d v="1987-02-11T00:00:00"/>
        <d v="1985-02-24T00:00:00"/>
        <d v="1973-03-28T00:00:00"/>
        <d v="1970-08-20T00:00:00"/>
        <d v="1973-02-15T00:00:00"/>
        <d v="1973-08-23T00:00:00"/>
        <d v="1946-06-03T00:00:00"/>
        <d v="1942-12-20T00:00:00"/>
        <d v="1966-07-09T00:00:00"/>
        <d v="1980-06-29T00:00:00"/>
        <d v="1936-12-08T00:00:00"/>
        <d v="1975-05-03T00:00:00"/>
        <d v="1973-05-10T00:00:00"/>
        <d v="1947-07-17T00:00:00"/>
        <d v="1944-09-29T00:00:00"/>
        <d v="1969-09-29T00:00:00"/>
        <d v="1963-01-11T00:00:00"/>
        <d v="1948-06-01T00:00:00"/>
        <d v="1982-10-28T00:00:00"/>
        <d v="1976-01-25T00:00:00"/>
        <d v="1952-05-15T00:00:00"/>
        <d v="1933-10-12T00:00:00"/>
        <d v="1968-08-11T00:00:00"/>
        <d v="1964-02-20T00:00:00"/>
        <d v="1950-07-22T00:00:00"/>
        <d v="1943-12-20T00:00:00"/>
        <d v="1942-04-15T00:00:00"/>
        <d v="1976-04-20T00:00:00"/>
        <d v="1951-04-14T00:00:00"/>
        <d v="1975-06-15T00:00:00"/>
        <d v="1951-09-22T00:00:00"/>
        <d v="1972-08-09T00:00:00"/>
        <d v="1934-01-21T00:00:00"/>
        <d v="1968-11-29T00:00:00"/>
        <d v="1960-10-01T00:00:00"/>
        <d v="1978-12-10T00:00:00"/>
        <d v="1981-12-01T00:00:00"/>
        <d v="1950-09-30T00:00:00"/>
        <d v="1960-11-29T00:00:00"/>
        <d v="1989-09-02T00:00:00"/>
        <d v="1954-02-09T00:00:00"/>
        <d v="1981-03-18T00:00:00"/>
        <d v="1978-12-12T00:00:00"/>
        <d v="1978-06-23T00:00:00"/>
        <d v="1965-09-08T00:00:00"/>
        <d v="1930-01-24T00:00:00"/>
        <d v="1931-09-26T00:00:00"/>
        <d v="1968-02-11T00:00:00"/>
        <d v="1964-08-20T00:00:00"/>
        <d v="1939-07-09T00:00:00"/>
        <d v="1976-10-17T00:00:00"/>
        <d v="1962-03-04T00:00:00"/>
        <d v="1933-01-17T00:00:00"/>
        <d v="1977-07-30T00:00:00"/>
        <d v="1969-06-03T00:00:00"/>
        <d v="1968-01-03T00:00:00"/>
        <d v="1980-05-20T00:00:00"/>
        <d v="1968-10-21T00:00:00"/>
        <d v="1960-11-07T00:00:00"/>
        <d v="1960-02-14T00:00:00"/>
        <d v="1968-07-28T00:00:00"/>
        <d v="1981-05-30T00:00:00"/>
        <d v="1965-11-03T00:00:00"/>
        <d v="1971-01-26T00:00:00"/>
        <d v="1975-05-18T00:00:00"/>
        <d v="1920-10-10T00:00:00"/>
        <d v="1981-07-19T00:00:00"/>
        <d v="1919-04-28T00:00:00"/>
        <d v="1960-05-06T00:00:00"/>
        <d v="1973-01-07T00:00:00"/>
        <d v="1974-09-04T00:00:00"/>
        <d v="1949-01-09T00:00:00"/>
        <d v="1947-12-30T00:00:00"/>
        <d v="1962-05-22T00:00:00"/>
        <d v="1953-10-20T00:00:00"/>
        <d v="1962-09-15T00:00:00"/>
        <d v="1954-12-01T00:00:00"/>
        <d v="1972-11-05T00:00:00"/>
        <d v="1980-01-24T00:00:00"/>
        <d v="1972-05-14T00:00:00"/>
        <d v="1981-10-05T00:00:00"/>
        <d v="1977-02-05T00:00:00"/>
        <d v="1953-02-20T00:00:00"/>
        <d v="1970-05-03T00:00:00"/>
        <d v="1939-10-26T00:00:00"/>
        <d v="1986-03-05T00:00:00"/>
        <d v="1984-01-16T00:00:00"/>
        <d v="1948-09-24T00:00:00"/>
        <d v="1963-03-10T00:00:00"/>
        <d v="1963-06-30T00:00:00"/>
        <d v="1966-09-11T00:00:00"/>
        <d v="1947-05-16T00:00:00"/>
        <d v="1971-03-29T00:00:00"/>
        <d v="1928-01-07T00:00:00"/>
        <d v="1979-12-26T00:00:00"/>
        <d v="1939-03-15T00:00:00"/>
        <d v="1974-10-26T00:00:00"/>
        <d v="1982-01-01T00:00:00"/>
        <d v="1971-08-03T00:00:00"/>
        <d v="1969-12-15T00:00:00"/>
        <d v="1948-06-17T00:00:00"/>
        <d v="1927-12-23T00:00:00"/>
        <d v="1975-12-22T00:00:00"/>
        <d v="1944-02-18T00:00:00"/>
        <d v="1967-07-25T00:00:00"/>
        <d v="1926-03-19T00:00:00"/>
        <d v="1946-09-18T00:00:00"/>
        <d v="1978-06-20T00:00:00"/>
        <d v="1952-09-08T00:00:00"/>
        <d v="1983-06-07T00:00:00"/>
        <d v="1942-08-27T00:00:00"/>
        <d v="1987-01-06T00:00:00"/>
        <d v="1966-08-26T00:00:00"/>
        <d v="1963-11-26T00:00:00"/>
        <d v="1957-04-19T00:00:00"/>
        <d v="1957-05-30T00:00:00"/>
        <d v="1958-10-02T00:00:00"/>
        <d v="1977-06-14T00:00:00"/>
        <d v="1978-10-12T00:00:00"/>
        <d v="1948-12-06T00:00:00"/>
        <d v="1977-07-02T00:00:00"/>
        <d v="1965-12-30T00:00:00"/>
        <d v="1926-12-16T00:00:00"/>
        <d v="1957-01-04T00:00:00"/>
        <d v="1956-05-03T00:00:00"/>
        <d v="1959-06-27T00:00:00"/>
        <d v="1978-08-27T00:00:00"/>
        <d v="1976-05-24T00:00:00"/>
        <d v="1945-05-05T00:00:00"/>
        <d v="1980-03-18T00:00:00"/>
        <d v="1939-08-03T00:00:00"/>
        <d v="1973-08-15T00:00:00"/>
        <d v="1970-01-25T00:00:00"/>
        <d v="1985-08-07T00:00:00"/>
        <d v="1971-07-10T00:00:00"/>
        <d v="1962-09-17T00:00:00"/>
        <d v="1972-03-10T00:00:00"/>
        <d v="1983-04-26T00:00:00"/>
        <d v="1988-11-01T00:00:00"/>
        <d v="1948-01-31T00:00:00"/>
        <d v="1965-07-15T00:00:00"/>
        <d v="1982-12-04T00:00:00"/>
        <d v="1985-02-10T00:00:00"/>
        <d v="1987-08-19T00:00:00"/>
        <d v="1982-11-26T00:00:00"/>
        <d v="1929-02-18T00:00:00"/>
        <d v="1957-01-19T00:00:00"/>
        <d v="1960-09-03T00:00:00"/>
        <d v="1953-03-13T00:00:00"/>
        <d v="1984-12-28T00:00:00"/>
        <d v="1967-05-25T00:00:00"/>
        <d v="1942-09-07T00:00:00"/>
        <d v="1963-09-01T00:00:00"/>
        <d v="1957-06-01T00:00:00"/>
        <d v="1924-02-19T00:00:00"/>
        <d v="1928-05-30T00:00:00"/>
        <d v="1986-10-07T00:00:00"/>
        <d v="1941-08-17T00:00:00"/>
        <d v="1960-07-07T00:00:00"/>
        <d v="1950-07-27T00:00:00"/>
        <d v="1972-08-16T00:00:00"/>
        <d v="1957-11-12T00:00:00"/>
        <d v="1948-01-02T00:00:00"/>
        <d v="1959-09-05T00:00:00"/>
        <d v="1955-02-22T00:00:00"/>
        <d v="1975-03-24T00:00:00"/>
        <d v="1935-07-05T00:00:00"/>
        <d v="1978-12-18T00:00:00"/>
        <d v="1956-05-18T00:00:00"/>
        <d v="1978-09-10T00:00:00"/>
        <d v="1972-04-16T00:00:00"/>
        <d v="1943-06-05T00:00:00"/>
        <d v="1949-12-04T00:00:00"/>
        <d v="1986-02-21T00:00:00"/>
        <d v="1946-12-08T00:00:00"/>
        <d v="1937-09-20T00:00:00"/>
        <d v="1942-08-31T00:00:00"/>
        <d v="1936-01-24T00:00:00"/>
        <d v="1966-08-02T00:00:00"/>
        <d v="1978-07-15T00:00:00"/>
        <d v="1978-11-15T00:00:00"/>
        <d v="1942-11-16T00:00:00"/>
        <d v="1957-12-14T00:00:00"/>
        <d v="1960-06-04T00:00:00"/>
        <d v="1947-09-14T00:00:00"/>
        <d v="1937-11-11T00:00:00"/>
        <d v="1981-03-13T00:00:00"/>
        <d v="1974-11-16T00:00:00"/>
        <d v="1987-09-23T00:00:00"/>
        <d v="1986-08-18T00:00:00"/>
        <d v="1982-08-31T00:00:00"/>
        <d v="1971-07-18T00:00:00"/>
        <d v="1943-11-14T00:00:00"/>
        <d v="1961-06-04T00:00:00"/>
        <d v="1979-10-09T00:00:00"/>
        <d v="1987-07-27T00:00:00"/>
        <d v="1982-12-24T00:00:00"/>
        <d v="1980-04-23T00:00:00"/>
        <d v="1970-07-23T00:00:00"/>
        <d v="1930-07-25T00:00:00"/>
        <d v="1962-07-21T00:00:00"/>
        <d v="1963-11-25T00:00:00"/>
        <d v="1926-10-26T00:00:00"/>
        <d v="1925-11-18T00:00:00"/>
        <d v="1956-12-22T00:00:00"/>
        <d v="1978-05-17T00:00:00"/>
        <d v="1967-05-14T00:00:00"/>
        <d v="1968-02-10T00:00:00"/>
        <d v="1945-05-13T00:00:00"/>
        <d v="1975-10-10T00:00:00"/>
        <d v="1919-03-24T00:00:00"/>
        <d v="1957-08-20T00:00:00"/>
        <d v="1974-01-18T00:00:00"/>
        <d v="1989-12-07T00:00:00"/>
        <d v="1943-11-03T00:00:00"/>
        <d v="1922-07-21T00:00:00"/>
        <d v="1975-10-01T00:00:00"/>
        <d v="1972-10-01T00:00:00"/>
        <d v="1946-11-08T00:00:00"/>
        <d v="1960-10-20T00:00:00"/>
        <d v="1918-02-07T00:00:00"/>
        <d v="1954-03-28T00:00:00"/>
        <d v="1989-10-10T00:00:00"/>
        <d v="1983-11-13T00:00:00"/>
        <d v="1954-09-14T00:00:00"/>
        <d v="1918-03-21T00:00:00"/>
        <d v="1988-08-15T00:00:00"/>
        <d v="1946-08-02T00:00:00"/>
        <d v="1963-03-17T00:00:00"/>
        <d v="1980-06-04T00:00:00"/>
        <d v="1934-05-05T00:00:00"/>
        <d v="1927-11-09T00:00:00"/>
        <d v="1976-04-26T00:00:00"/>
        <d v="1942-10-09T00:00:00"/>
        <d v="1946-07-18T00:00:00"/>
        <d v="1972-09-15T00:00:00"/>
        <d v="1975-10-18T00:00:00"/>
        <d v="1957-10-09T00:00:00"/>
        <d v="1956-12-27T00:00:00"/>
        <d v="1984-10-07T00:00:00"/>
        <d v="1965-04-17T00:00:00"/>
        <d v="1966-12-27T00:00:00"/>
        <d v="1967-04-14T00:00:00"/>
        <d v="1973-06-09T00:00:00"/>
        <d v="1962-06-16T00:00:00"/>
        <d v="1975-01-18T00:00:00"/>
        <d v="1930-01-22T00:00:00"/>
        <d v="1975-02-11T00:00:00"/>
        <d v="1944-12-31T00:00:00"/>
        <d v="1987-12-09T00:00:00"/>
        <d v="1969-04-25T00:00:00"/>
        <d v="1944-03-19T00:00:00"/>
        <d v="1966-05-18T00:00:00"/>
        <d v="1949-05-19T00:00:00"/>
        <d v="1979-09-23T00:00:00"/>
        <d v="1983-08-01T00:00:00"/>
        <d v="1965-01-27T00:00:00"/>
        <d v="1984-09-12T00:00:00"/>
        <d v="1964-07-14T00:00:00"/>
        <d v="1939-04-23T00:00:00"/>
        <d v="1973-12-04T00:00:00"/>
        <d v="1963-03-06T00:00:00"/>
        <d v="1940-04-28T00:00:00"/>
        <d v="1967-09-03T00:00:00"/>
        <d v="1970-09-20T00:00:00"/>
        <d v="1976-11-17T00:00:00"/>
        <d v="1940-05-08T00:00:00"/>
        <d v="1918-09-08T00:00:00"/>
        <d v="1984-10-24T00:00:00"/>
        <d v="1968-06-09T00:00:00"/>
        <d v="1979-09-20T00:00:00"/>
        <d v="1978-08-19T00:00:00"/>
        <d v="1989-11-28T00:00:00"/>
        <d v="1960-03-24T00:00:00"/>
        <d v="1981-11-06T00:00:00"/>
        <d v="1966-02-08T00:00:00"/>
        <d v="1971-01-04T00:00:00"/>
        <d v="1982-08-03T00:00:00"/>
        <d v="1959-02-16T00:00:00"/>
        <d v="1979-03-17T00:00:00"/>
        <d v="1965-06-11T00:00:00"/>
        <d v="1966-09-23T00:00:00"/>
        <d v="1973-01-27T00:00:00"/>
        <d v="1961-11-11T00:00:00"/>
        <d v="1973-04-21T00:00:00"/>
        <d v="1955-02-18T00:00:00"/>
        <d v="1974-01-22T00:00:00"/>
        <d v="1969-01-20T00:00:00"/>
        <d v="1970-10-30T00:00:00"/>
        <d v="1944-01-12T00:00:00"/>
        <d v="1917-08-03T00:00:00"/>
        <d v="1973-12-07T00:00:00"/>
        <d v="1978-11-14T00:00:00"/>
        <d v="1975-09-24T00:00:00"/>
        <d v="1969-09-15T00:00:00"/>
        <d v="1979-03-19T00:00:00"/>
        <d v="1971-01-14T00:00:00"/>
        <d v="1931-10-10T00:00:00"/>
        <d v="1962-01-29T00:00:00"/>
        <d v="1958-08-08T00:00:00"/>
        <d v="1962-04-23T00:00:00"/>
        <d v="1980-03-31T00:00:00"/>
        <d v="1982-11-25T00:00:00"/>
        <d v="1973-08-17T00:00:00"/>
        <d v="1986-11-07T00:00:00"/>
        <d v="1982-09-17T00:00:00"/>
        <d v="1990-07-04T00:00:00"/>
        <d v="1932-02-09T00:00:00"/>
        <d v="1973-01-12T00:00:00"/>
        <d v="1976-11-23T00:00:00"/>
        <d v="1964-12-09T00:00:00"/>
        <d v="1973-11-12T00:00:00"/>
        <d v="1983-08-15T00:00:00"/>
        <d v="1965-08-30T00:00:00"/>
        <d v="1973-03-31T00:00:00"/>
        <d v="1979-06-08T00:00:00"/>
        <d v="1977-01-21T00:00:00"/>
        <d v="1962-02-23T00:00:00"/>
        <d v="1924-03-16T00:00:00"/>
        <d v="1989-10-12T00:00:00"/>
        <d v="1971-11-17T00:00:00"/>
        <d v="1942-12-06T00:00:00"/>
        <d v="1975-12-08T00:00:00"/>
        <d v="1974-06-08T00:00:00"/>
        <d v="1967-12-06T00:00:00"/>
        <d v="1988-04-14T00:00:00"/>
        <d v="1990-01-08T00:00:00"/>
        <d v="1989-11-25T00:00:00"/>
        <d v="1981-01-08T00:00:00"/>
        <d v="1954-03-14T00:00:00"/>
        <d v="1986-09-11T00:00:00"/>
        <d v="1982-12-29T00:00:00"/>
        <d v="1984-08-28T00:00:00"/>
        <d v="1974-08-20T00:00:00"/>
        <d v="1973-06-29T00:00:00"/>
        <d v="1978-10-08T00:00:00"/>
        <d v="1977-03-01T00:00:00"/>
        <d v="1952-08-21T00:00:00"/>
        <d v="1932-04-25T00:00:00"/>
        <d v="1932-09-21T00:00:00"/>
        <d v="1970-05-09T00:00:00"/>
        <d v="1974-06-24T00:00:00"/>
        <d v="1943-02-08T00:00:00"/>
        <d v="1969-02-22T00:00:00"/>
        <d v="1987-06-18T00:00:00"/>
        <d v="1987-12-28T00:00:00"/>
        <d v="1955-03-21T00:00:00"/>
        <d v="1983-04-09T00:00:00"/>
        <d v="1970-08-23T00:00:00"/>
        <d v="1974-07-24T00:00:00"/>
        <d v="1985-02-23T00:00:00"/>
        <d v="1977-10-13T00:00:00"/>
        <d v="1947-11-22T00:00:00"/>
        <d v="1983-09-19T00:00:00"/>
        <d v="1978-03-19T00:00:00"/>
        <d v="1967-12-27T00:00:00"/>
        <d v="1958-12-15T00:00:00"/>
        <d v="1987-07-23T00:00:00"/>
        <d v="1966-04-07T00:00:00"/>
        <d v="1937-04-02T00:00:00"/>
        <d v="1969-07-14T00:00:00"/>
        <d v="1955-08-27T00:00:00"/>
        <d v="1942-08-01T00:00:00"/>
        <d v="1923-06-03T00:00:00"/>
        <d v="1924-09-16T00:00:00"/>
        <d v="1918-10-09T00:00:00"/>
        <d v="1985-06-21T00:00:00"/>
        <d v="1986-07-25T00:00:00"/>
        <d v="1967-05-23T00:00:00"/>
        <d v="1944-12-30T00:00:00"/>
        <d v="1973-10-27T00:00:00"/>
        <d v="1976-07-31T00:00:00"/>
        <d v="1940-10-20T00:00:00"/>
        <d v="1955-07-19T00:00:00"/>
        <d v="1984-12-26T00:00:00"/>
        <d v="1961-09-29T00:00:00"/>
        <d v="1979-08-30T00:00:00"/>
        <d v="1961-01-28T00:00:00"/>
        <d v="1982-10-01T00:00:00"/>
        <d v="1948-04-07T00:00:00"/>
        <d v="1957-04-24T00:00:00"/>
        <d v="1966-03-25T00:00:00"/>
        <d v="1933-12-12T00:00:00"/>
        <d v="1976-10-04T00:00:00"/>
        <d v="1944-11-07T00:00:00"/>
        <d v="1952-02-02T00:00:00"/>
        <d v="1976-04-14T00:00:00"/>
        <d v="1975-06-06T00:00:00"/>
        <d v="1974-06-03T00:00:00"/>
        <d v="1972-10-28T00:00:00"/>
        <d v="1973-08-20T00:00:00"/>
        <d v="1978-02-14T00:00:00"/>
        <d v="1926-12-18T00:00:00"/>
        <d v="1979-02-01T00:00:00"/>
        <d v="1932-11-25T00:00:00"/>
        <d v="1967-03-12T00:00:00"/>
        <d v="1942-06-10T00:00:00"/>
        <d v="1960-09-06T00:00:00"/>
        <d v="1941-09-09T00:00:00"/>
        <d v="1970-06-29T00:00:00"/>
        <d v="1956-04-23T00:00:00"/>
        <d v="1964-02-09T00:00:00"/>
        <d v="1961-08-30T00:00:00"/>
        <d v="1974-03-02T00:00:00"/>
        <d v="1921-09-22T00:00:00"/>
        <d v="1956-04-19T00:00:00"/>
        <d v="1951-05-03T00:00:00"/>
        <d v="1977-07-20T00:00:00"/>
        <d v="1936-08-26T00:00:00"/>
        <d v="1937-08-18T00:00:00"/>
        <d v="1972-03-25T00:00:00"/>
        <d v="1950-08-23T00:00:00"/>
        <d v="1970-05-16T00:00:00"/>
        <d v="1985-10-13T00:00:00"/>
        <d v="1931-02-25T00:00:00"/>
        <d v="1944-10-12T00:00:00"/>
        <d v="1978-01-06T00:00:00"/>
        <d v="1968-02-26T00:00:00"/>
        <d v="1968-07-29T00:00:00"/>
        <d v="1931-05-30T00:00:00"/>
        <d v="1988-10-08T00:00:00"/>
        <d v="1989-08-21T00:00:00"/>
        <d v="1969-10-14T00:00:00"/>
        <d v="1933-01-07T00:00:00"/>
        <d v="1966-04-02T00:00:00"/>
        <d v="1986-01-16T00:00:00"/>
        <d v="1925-09-23T00:00:00"/>
        <d v="1967-11-07T00:00:00"/>
        <d v="1967-10-23T00:00:00"/>
        <d v="1975-12-11T00:00:00"/>
        <d v="1960-02-22T00:00:00"/>
        <d v="1948-04-14T00:00:00"/>
        <d v="1979-12-12T00:00:00"/>
        <d v="1917-07-09T00:00:00"/>
        <d v="1964-04-13T00:00:00"/>
        <d v="1974-06-16T00:00:00"/>
        <d v="1972-12-01T00:00:00"/>
        <d v="1947-09-08T00:00:00"/>
        <d v="1975-07-24T00:00:00"/>
        <d v="1939-08-10T00:00:00"/>
        <d v="1959-03-06T00:00:00"/>
        <d v="1973-11-15T00:00:00"/>
        <d v="1985-07-11T00:00:00"/>
        <d v="1979-11-25T00:00:00"/>
        <d v="1955-01-31T00:00:00"/>
        <d v="1980-10-01T00:00:00"/>
        <d v="1986-01-06T00:00:00"/>
        <d v="1977-10-17T00:00:00"/>
        <d v="1971-11-19T00:00:00"/>
        <d v="1982-08-05T00:00:00"/>
        <d v="1927-08-13T00:00:00"/>
        <d v="1982-01-04T00:00:00"/>
        <d v="1956-05-23T00:00:00"/>
        <d v="1984-09-08T00:00:00"/>
        <d v="1956-11-22T00:00:00"/>
        <d v="1949-10-20T00:00:00"/>
        <d v="1982-08-20T00:00:00"/>
        <d v="1958-10-30T00:00:00"/>
        <d v="1941-04-27T00:00:00"/>
        <d v="1943-08-30T00:00:00"/>
        <d v="1941-02-09T00:00:00"/>
        <d v="1984-10-30T00:00:00"/>
        <d v="1974-04-20T00:00:00"/>
        <d v="1960-06-07T00:00:00"/>
        <d v="1961-05-04T00:00:00"/>
        <d v="1989-12-05T00:00:00"/>
        <d v="1986-10-12T00:00:00"/>
        <d v="1982-07-01T00:00:00"/>
        <d v="1926-03-23T00:00:00"/>
        <d v="1969-03-27T00:00:00"/>
        <d v="1977-07-25T00:00:00"/>
        <d v="1981-05-08T00:00:00"/>
        <d v="1971-12-23T00:00:00"/>
        <d v="1975-10-25T00:00:00"/>
        <d v="1969-06-18T00:00:00"/>
        <d v="1944-07-08T00:00:00"/>
        <d v="1973-09-04T00:00:00"/>
        <d v="1939-09-29T00:00:00"/>
        <d v="1921-11-26T00:00:00"/>
        <d v="1975-11-23T00:00:00"/>
        <d v="1978-11-18T00:00:00"/>
        <d v="1918-03-20T00:00:00"/>
        <d v="1959-03-30T00:00:00"/>
        <d v="1920-11-08T00:00:00"/>
        <d v="1947-12-06T00:00:00"/>
        <d v="1980-05-19T00:00:00"/>
        <d v="1984-06-07T00:00:00"/>
        <d v="1974-06-04T00:00:00"/>
        <d v="1986-03-29T00:00:00"/>
        <d v="1947-01-09T00:00:00"/>
        <d v="1983-01-12T00:00:00"/>
        <d v="1982-10-30T00:00:00"/>
        <d v="1974-03-24T00:00:00"/>
        <d v="1969-11-19T00:00:00"/>
        <d v="1930-06-04T00:00:00"/>
        <d v="1980-12-02T00:00:00"/>
        <d v="1955-10-20T00:00:00"/>
        <d v="1982-09-06T00:00:00"/>
        <d v="1971-08-30T00:00:00"/>
        <d v="1952-10-14T00:00:00"/>
        <d v="1950-09-03T00:00:00"/>
        <d v="1951-11-06T00:00:00"/>
        <d v="1959-10-12T00:00:00"/>
        <d v="1980-03-09T00:00:00"/>
        <d v="1958-08-15T00:00:00"/>
        <d v="1979-09-10T00:00:00"/>
        <d v="1972-04-22T00:00:00"/>
        <d v="1980-08-11T00:00:00"/>
        <d v="1981-02-10T00:00:00"/>
        <d v="1969-03-13T00:00:00"/>
        <d v="1981-09-10T00:00:00"/>
        <d v="1982-10-05T00:00:00"/>
        <d v="1984-12-06T00:00:00"/>
        <d v="1969-02-16T00:00:00"/>
        <d v="1960-04-17T00:00:00"/>
        <d v="1976-08-16T00:00:00"/>
        <d v="1964-05-31T00:00:00"/>
        <d v="1979-01-16T00:00:00"/>
        <d v="1965-09-10T00:00:00"/>
        <d v="1961-08-07T00:00:00"/>
        <d v="1981-01-21T00:00:00"/>
        <d v="1973-02-03T00:00:00"/>
        <d v="1954-03-31T00:00:00"/>
        <d v="1935-10-03T00:00:00"/>
        <d v="1968-12-16T00:00:00"/>
        <d v="1941-11-24T00:00:00"/>
        <d v="1949-09-26T00:00:00"/>
        <d v="1989-06-23T00:00:00"/>
        <d v="1985-04-25T00:00:00"/>
        <d v="1987-07-09T00:00:00"/>
        <d v="1980-12-23T00:00:00"/>
        <d v="1980-06-21T00:00:00"/>
        <d v="1966-11-14T00:00:00"/>
        <d v="1985-09-13T00:00:00"/>
        <d v="1982-03-13T00:00:00"/>
        <d v="1962-08-01T00:00:00"/>
        <d v="1977-11-16T00:00:00"/>
        <d v="1983-05-16T00:00:00"/>
        <d v="1949-04-28T00:00:00"/>
        <d v="1962-02-06T00:00:00"/>
        <d v="1948-05-08T00:00:00"/>
        <d v="1966-07-11T00:00:00"/>
        <d v="1961-02-23T00:00:00"/>
        <d v="1969-06-04T00:00:00"/>
        <d v="1966-11-05T00:00:00"/>
        <d v="1926-07-31T00:00:00"/>
        <d v="1964-02-27T00:00:00"/>
        <d v="1939-01-20T00:00:00"/>
        <d v="1917-05-21T00:00:00"/>
        <d v="1952-11-15T00:00:00"/>
        <d v="1952-03-02T00:00:00"/>
        <d v="1933-01-05T00:00:00"/>
        <d v="1931-03-22T00:00:00"/>
        <d v="1920-08-09T00:00:00"/>
        <d v="1925-06-26T00:00:00"/>
        <d v="1968-10-15T00:00:00"/>
        <d v="1924-05-05T00:00:00"/>
        <d v="1958-05-02T00:00:00"/>
        <d v="1963-03-29T00:00:00"/>
        <d v="1980-10-08T00:00:00"/>
        <d v="1968-10-13T00:00:00"/>
        <d v="1971-09-07T00:00:00"/>
        <d v="1967-04-16T00:00:00"/>
        <d v="1963-08-11T00:00:00"/>
        <d v="1976-11-28T00:00:00"/>
        <d v="1930-08-30T00:00:00"/>
        <d v="1961-05-13T00:00:00"/>
        <d v="1958-09-07T00:00:00"/>
        <d v="1953-04-30T00:00:00"/>
        <d v="1976-06-02T00:00:00"/>
        <d v="1951-11-07T00:00:00"/>
        <d v="1955-12-27T00:00:00"/>
        <d v="1982-07-09T00:00:00"/>
        <d v="1965-06-25T00:00:00"/>
        <d v="1977-09-12T00:00:00"/>
        <d v="1983-10-24T00:00:00"/>
        <d v="1985-12-17T00:00:00"/>
        <d v="1991-02-04T00:00:00"/>
        <d v="1926-09-02T00:00:00"/>
        <d v="1977-08-19T00:00:00"/>
        <d v="1986-01-03T00:00:00"/>
        <d v="1966-08-24T00:00:00"/>
        <d v="1988-09-24T00:00:00"/>
        <d v="1991-01-25T00:00:00"/>
        <d v="1978-11-29T00:00:00"/>
        <d v="1960-01-04T00:00:00"/>
        <d v="1983-07-27T00:00:00"/>
        <d v="1975-01-24T00:00:00"/>
        <d v="1925-05-08T00:00:00"/>
        <d v="1984-04-17T00:00:00"/>
        <d v="1964-03-28T00:00:00"/>
        <d v="1929-03-10T00:00:00"/>
        <d v="1931-09-12T00:00:00"/>
        <d v="1966-04-28T00:00:00"/>
        <d v="1967-05-09T00:00:00"/>
        <d v="1981-03-07T00:00:00"/>
        <d v="1955-10-03T00:00:00"/>
        <d v="1984-02-21T00:00:00"/>
        <d v="1969-06-09T00:00:00"/>
        <d v="1977-07-28T00:00:00"/>
        <d v="1969-12-30T00:00:00"/>
        <d v="1983-06-30T00:00:00"/>
        <d v="1939-06-01T00:00:00"/>
        <d v="1973-09-19T00:00:00"/>
        <d v="1989-02-18T00:00:00"/>
        <d v="1967-03-28T00:00:00"/>
        <d v="1962-01-07T00:00:00"/>
        <d v="1966-01-07T00:00:00"/>
        <d v="1968-08-12T00:00:00"/>
        <d v="1985-11-15T00:00:00"/>
        <d v="1978-09-20T00:00:00"/>
        <d v="1961-03-07T00:00:00"/>
        <d v="1951-02-08T00:00:00"/>
        <d v="1977-11-14T00:00:00"/>
        <d v="1971-09-05T00:00:00"/>
        <d v="1979-08-19T00:00:00"/>
        <d v="1964-06-01T00:00:00"/>
        <d v="1975-01-19T00:00:00"/>
        <d v="1978-12-04T00:00:00"/>
        <d v="1987-08-29T00:00:00"/>
        <d v="1964-07-29T00:00:00"/>
        <d v="1972-12-10T00:00:00"/>
        <d v="1977-12-27T00:00:00"/>
        <d v="1953-08-13T00:00:00"/>
        <d v="1954-11-14T00:00:00"/>
        <d v="1972-04-08T00:00:00"/>
        <d v="1972-03-14T00:00:00"/>
        <d v="1973-03-26T00:00:00"/>
        <d v="1979-07-12T00:00:00"/>
        <d v="1962-02-27T00:00:00"/>
        <d v="1956-09-08T00:00:00"/>
        <d v="1961-09-14T00:00:00"/>
        <d v="1977-08-15T00:00:00"/>
        <d v="1985-09-22T00:00:00"/>
        <d v="1929-05-21T00:00:00"/>
        <d v="1961-09-23T00:00:00"/>
        <d v="1970-09-07T00:00:00"/>
        <d v="1986-09-12T00:00:00"/>
        <d v="1933-04-11T00:00:00"/>
        <d v="1989-12-21T00:00:00"/>
        <d v="1949-11-19T00:00:00"/>
        <d v="1975-07-31T00:00:00"/>
        <d v="1971-06-18T00:00:00"/>
        <d v="1982-05-27T00:00:00"/>
        <d v="1985-12-01T00:00:00"/>
        <d v="1984-09-29T00:00:00"/>
        <d v="1973-03-18T00:00:00"/>
        <d v="1975-01-22T00:00:00"/>
        <d v="1975-02-24T00:00:00"/>
        <d v="1971-10-25T00:00:00"/>
        <d v="1965-09-13T00:00:00"/>
        <d v="1909-11-15T00:00:00"/>
        <d v="1914-05-01T00:00:00"/>
        <d v="1961-09-30T00:00:00"/>
        <d v="1986-02-12T00:00:00"/>
        <d v="1925-07-07T00:00:00"/>
        <d v="1969-11-03T00:00:00"/>
        <d v="1969-07-15T00:00:00"/>
        <d v="1959-01-01T00:00:00"/>
        <d v="1976-04-29T00:00:00"/>
        <d v="1976-08-05T00:00:00"/>
        <d v="1975-08-09T00:00:00"/>
        <d v="1961-04-10T00:00:00"/>
        <d v="1960-03-05T00:00:00"/>
        <d v="1971-09-25T00:00:00"/>
        <d v="1940-06-19T00:00:00"/>
        <d v="1969-10-07T00:00:00"/>
        <d v="1975-09-29T00:00:00"/>
        <d v="1973-04-30T00:00:00"/>
        <d v="1938-02-07T00:00:00"/>
        <d v="1942-11-22T00:00:00"/>
        <d v="1955-08-14T00:00:00"/>
        <d v="1985-02-08T00:00:00"/>
        <d v="1969-12-09T00:00:00"/>
        <d v="1935-06-15T00:00:00"/>
        <d v="1930-05-10T00:00:00"/>
        <d v="1951-12-26T00:00:00"/>
        <d v="1986-12-05T00:00:00"/>
        <d v="1960-10-28T00:00:00"/>
        <d v="1980-07-18T00:00:00"/>
        <d v="1983-08-30T00:00:00"/>
        <d v="1989-12-06T00:00:00"/>
        <d v="1988-03-04T00:00:00"/>
        <d v="1968-04-09T00:00:00"/>
        <d v="1984-03-01T00:00:00"/>
        <d v="1984-07-22T00:00:00"/>
        <d v="1983-06-20T00:00:00"/>
        <d v="1985-01-21T00:00:00"/>
        <d v="1986-10-09T00:00:00"/>
        <d v="1989-09-21T00:00:00"/>
        <d v="1984-08-05T00:00:00"/>
        <d v="1982-01-13T00:00:00"/>
        <d v="1987-08-14T00:00:00"/>
        <d v="1973-11-01T00:00:00"/>
        <d v="1975-06-25T00:00:00"/>
        <d v="1977-09-24T00:00:00"/>
        <d v="1973-07-29T00:00:00"/>
        <d v="1945-04-16T00:00:00"/>
        <d v="1917-06-13T00:00:00"/>
        <d v="1976-01-11T00:00:00"/>
        <d v="1957-04-08T00:00:00"/>
        <d v="1965-09-09T00:00:00"/>
        <d v="1935-12-12T00:00:00"/>
        <d v="1967-09-14T00:00:00"/>
        <d v="1963-02-02T00:00:00"/>
        <d v="1977-06-24T00:00:00"/>
        <d v="1962-10-13T00:00:00"/>
        <d v="1960-04-28T00:00:00"/>
        <d v="1987-09-08T00:00:00"/>
        <d v="1962-09-09T00:00:00"/>
        <d v="1986-03-15T00:00:00"/>
        <d v="1950-05-01T00:00:00"/>
        <d v="1972-12-15T00:00:00"/>
        <d v="1977-03-14T00:00:00"/>
        <d v="1987-10-27T00:00:00"/>
        <d v="1964-03-12T00:00:00"/>
        <d v="1920-11-15T00:00:00"/>
        <d v="1957-10-03T00:00:00"/>
        <d v="1963-08-12T00:00:00"/>
        <d v="1966-06-21T00:00:00"/>
        <d v="1975-11-19T00:00:00"/>
        <d v="1980-08-01T00:00:00"/>
        <d v="1972-08-29T00:00:00"/>
        <d v="1974-04-24T00:00:00"/>
        <d v="1971-10-19T00:00:00"/>
        <d v="1950-03-13T00:00:00"/>
        <d v="1981-11-16T00:00:00"/>
        <d v="1983-11-18T00:00:00"/>
        <d v="1958-09-20T00:00:00"/>
        <d v="1981-04-17T00:00:00"/>
        <d v="1914-12-11T00:00:00"/>
        <d v="1975-07-06T00:00:00"/>
        <d v="1966-05-24T00:00:00"/>
        <d v="1955-04-17T00:00:00"/>
        <d v="1939-03-19T00:00:00"/>
        <d v="1971-07-08T00:00:00"/>
        <d v="1975-09-23T00:00:00"/>
        <d v="1956-12-16T00:00:00"/>
        <d v="1987-10-03T00:00:00"/>
        <d v="1957-07-29T00:00:00"/>
        <d v="1964-07-15T00:00:00"/>
        <d v="1981-08-22T00:00:00"/>
        <d v="1955-08-13T00:00:00"/>
        <d v="1970-06-06T00:00:00"/>
        <d v="1986-02-25T00:00:00"/>
        <d v="1945-03-20T00:00:00"/>
        <d v="1959-03-25T00:00:00"/>
        <d v="1960-06-06T00:00:00"/>
        <d v="1931-09-27T00:00:00"/>
        <d v="1937-04-25T00:00:00"/>
        <d v="1982-08-10T00:00:00"/>
        <d v="1925-08-17T00:00:00"/>
        <d v="1974-07-10T00:00:00"/>
        <d v="1972-05-05T00:00:00"/>
        <d v="1979-03-14T00:00:00"/>
        <d v="1949-01-02T00:00:00"/>
        <d v="1979-11-08T00:00:00"/>
        <d v="1954-01-20T00:00:00"/>
        <d v="1988-11-07T00:00:00"/>
        <d v="1964-01-02T00:00:00"/>
        <d v="1952-06-22T00:00:00"/>
        <d v="1983-04-03T00:00:00"/>
        <d v="1967-02-16T00:00:00"/>
        <d v="1975-09-17T00:00:00"/>
        <d v="1955-05-26T00:00:00"/>
        <d v="1960-01-27T00:00:00"/>
        <d v="1959-02-01T00:00:00"/>
        <d v="1969-09-23T00:00:00"/>
        <d v="1981-09-18T00:00:00"/>
        <d v="1959-04-24T00:00:00"/>
        <d v="1983-02-20T00:00:00"/>
        <d v="1981-12-05T00:00:00"/>
        <d v="1987-08-27T00:00:00"/>
        <d v="1983-04-18T00:00:00"/>
        <d v="1921-08-04T00:00:00"/>
        <d v="1956-09-18T00:00:00"/>
        <d v="1974-11-21T00:00:00"/>
        <d v="1942-04-17T00:00:00"/>
        <d v="1986-01-27T00:00:00"/>
        <d v="1947-10-20T00:00:00"/>
        <d v="1970-10-16T00:00:00"/>
        <d v="1950-09-17T00:00:00"/>
        <d v="1966-06-26T00:00:00"/>
        <d v="1931-07-29T00:00:00"/>
        <d v="1961-06-22T00:00:00"/>
        <d v="1978-12-01T00:00:00"/>
        <d v="1989-01-28T00:00:00"/>
        <d v="1977-09-16T00:00:00"/>
        <d v="1973-02-12T00:00:00"/>
        <d v="1919-05-21T00:00:00"/>
        <d v="1980-02-25T00:00:00"/>
        <d v="1952-07-08T00:00:00"/>
        <d v="1979-04-24T00:00:00"/>
        <d v="1952-09-24T00:00:00"/>
        <d v="1978-02-21T00:00:00"/>
        <d v="1963-04-02T00:00:00"/>
        <d v="1964-05-07T00:00:00"/>
        <d v="1982-11-16T00:00:00"/>
        <d v="1951-12-02T00:00:00"/>
        <d v="1960-03-15T00:00:00"/>
        <d v="1979-01-19T00:00:00"/>
        <d v="1974-01-05T00:00:00"/>
        <d v="1955-06-24T00:00:00"/>
        <d v="1976-06-03T00:00:00"/>
        <d v="1980-09-26T00:00:00"/>
        <d v="1983-07-06T00:00:00"/>
        <d v="1947-12-25T00:00:00"/>
        <d v="1972-01-03T00:00:00"/>
        <d v="1973-03-10T00:00:00"/>
        <d v="1964-01-10T00:00:00"/>
        <d v="1968-04-17T00:00:00"/>
        <d v="1986-05-26T00:00:00"/>
        <d v="1941-07-26T00:00:00"/>
        <d v="1939-07-25T00:00:00"/>
        <d v="1977-09-01T00:00:00"/>
        <d v="1980-04-27T00:00:00"/>
        <d v="1957-08-17T00:00:00"/>
        <d v="1981-05-05T00:00:00"/>
        <d v="1978-04-22T00:00:00"/>
        <d v="1979-09-21T00:00:00"/>
        <d v="1982-11-21T00:00:00"/>
        <d v="1983-12-30T00:00:00"/>
        <d v="1973-06-20T00:00:00"/>
        <d v="1967-11-23T00:00:00"/>
        <d v="1955-02-14T00:00:00"/>
        <d v="1983-05-12T00:00:00"/>
        <d v="1986-12-15T00:00:00"/>
        <d v="1988-02-17T00:00:00"/>
        <d v="1985-07-31T00:00:00"/>
        <d v="1965-08-13T00:00:00"/>
        <d v="1980-02-03T00:00:00"/>
        <d v="1957-03-10T00:00:00"/>
        <d v="1958-12-31T00:00:00"/>
        <d v="1980-03-11T00:00:00"/>
        <d v="1982-04-23T00:00:00"/>
        <d v="1955-03-30T00:00:00"/>
        <d v="1954-01-28T00:00:00"/>
        <d v="1971-10-24T00:00:00"/>
        <d v="1948-12-30T00:00:00"/>
        <d v="1986-12-12T00:00:00"/>
        <d v="1986-11-18T00:00:00"/>
        <d v="1961-04-04T00:00:00"/>
        <d v="1950-12-31T00:00:00"/>
        <d v="1992-07-28T00:00:00"/>
        <d v="1979-09-09T00:00:00"/>
        <d v="1989-11-17T00:00:00"/>
        <d v="1962-12-31T00:00:00"/>
        <d v="1986-09-26T00:00:00"/>
        <d v="1972-02-09T00:00:00"/>
        <d v="1969-03-29T00:00:00"/>
        <d v="1970-12-22T00:00:00"/>
        <d v="1937-04-09T00:00:00"/>
        <d v="1974-05-14T00:00:00"/>
        <d v="1976-11-16T00:00:00"/>
        <d v="1976-06-13T00:00:00"/>
        <d v="1951-04-08T00:00:00"/>
        <d v="1963-09-05T00:00:00"/>
        <d v="1970-08-05T00:00:00"/>
        <d v="1963-12-26T00:00:00"/>
        <d v="1959-04-27T00:00:00"/>
        <d v="1988-02-22T00:00:00"/>
        <d v="1976-08-12T00:00:00"/>
        <d v="1985-02-22T00:00:00"/>
        <d v="1973-07-22T00:00:00"/>
        <d v="1959-03-17T00:00:00"/>
        <d v="1977-03-25T00:00:00"/>
        <d v="1955-08-25T00:00:00"/>
        <d v="1973-05-28T00:00:00"/>
        <d v="1978-09-02T00:00:00"/>
        <d v="1975-12-13T00:00:00"/>
        <d v="1986-07-03T00:00:00"/>
        <d v="1960-01-22T00:00:00"/>
        <d v="1983-07-17T00:00:00"/>
        <d v="1969-09-20T00:00:00"/>
        <d v="1973-03-20T00:00:00"/>
        <d v="1948-02-23T00:00:00"/>
        <d v="1955-01-01T00:00:00"/>
        <d v="1973-12-05T00:00:00"/>
        <d v="1978-04-12T00:00:00"/>
        <d v="1955-03-20T00:00:00"/>
        <d v="1973-10-03T00:00:00"/>
        <d v="1948-12-29T00:00:00"/>
        <d v="1976-05-25T00:00:00"/>
        <d v="1974-04-13T00:00:00"/>
        <d v="1978-07-14T00:00:00"/>
        <d v="1980-09-30T00:00:00"/>
        <d v="1971-03-25T00:00:00"/>
        <d v="1952-11-27T00:00:00"/>
        <d v="1974-12-27T00:00:00"/>
        <d v="1962-05-16T00:00:00"/>
        <d v="1986-04-20T00:00:00"/>
        <d v="1977-01-20T00:00:00"/>
        <d v="1969-11-07T00:00:00"/>
        <d v="1972-11-02T00:00:00"/>
        <d v="1970-01-07T00:00:00"/>
        <d v="1967-12-31T00:00:00"/>
        <d v="1974-07-29T00:00:00"/>
        <d v="1975-12-09T00:00:00"/>
        <d v="1977-09-27T00:00:00"/>
        <d v="1962-07-05T00:00:00"/>
        <d v="1954-08-03T00:00:00"/>
        <d v="1921-08-28T00:00:00"/>
        <d v="1960-09-20T00:00:00"/>
        <d v="1977-05-28T00:00:00"/>
        <d v="1976-11-25T00:00:00"/>
        <d v="1964-07-23T00:00:00"/>
        <d v="1966-03-24T00:00:00"/>
        <d v="1935-02-19T00:00:00"/>
        <d v="1971-04-10T00:00:00"/>
        <d v="1982-11-20T00:00:00"/>
        <d v="1964-05-26T00:00:00"/>
        <d v="1944-05-07T00:00:00"/>
        <d v="1987-05-12T00:00:00"/>
        <d v="1977-12-13T00:00:00"/>
        <d v="1983-06-05T00:00:00"/>
        <d v="1960-04-27T00:00:00"/>
        <d v="1938-11-20T00:00:00"/>
        <d v="1979-10-23T00:00:00"/>
        <d v="1978-11-24T00:00:00"/>
        <d v="1947-06-18T00:00:00"/>
        <d v="1983-03-26T00:00:00"/>
        <d v="1971-10-09T00:00:00"/>
        <d v="1980-11-21T00:00:00"/>
        <d v="1967-07-15T00:00:00"/>
        <d v="1958-02-13T00:00:00"/>
        <d v="1976-02-18T00:00:00"/>
        <d v="1951-05-22T00:00:00"/>
        <d v="1968-04-05T00:00:00"/>
        <d v="1988-10-19T00:00:00"/>
        <d v="1947-03-26T00:00:00"/>
        <d v="1967-04-03T00:00:00"/>
        <d v="1967-11-12T00:00:00"/>
        <d v="1939-09-30T00:00:00"/>
        <d v="1978-10-01T00:00:00"/>
        <d v="1984-08-29T00:00:00"/>
        <d v="1984-08-20T00:00:00"/>
        <d v="1965-07-06T00:00:00"/>
        <d v="1985-04-20T00:00:00"/>
        <d v="1980-10-02T00:00:00"/>
        <d v="1972-09-01T00:00:00"/>
        <d v="1980-11-14T00:00:00"/>
        <d v="1961-05-17T00:00:00"/>
        <d v="1970-11-09T00:00:00"/>
        <d v="1979-11-17T00:00:00"/>
        <d v="1968-05-27T00:00:00"/>
        <d v="1957-12-03T00:00:00"/>
        <d v="1966-01-05T00:00:00"/>
        <d v="1986-12-06T00:00:00"/>
        <d v="1926-03-20T00:00:00"/>
        <d v="1966-11-04T00:00:00"/>
        <d v="1964-12-25T00:00:00"/>
        <d v="1980-10-23T00:00:00"/>
        <d v="1948-12-11T00:00:00"/>
        <d v="1952-11-17T00:00:00"/>
        <d v="1970-07-14T00:00:00"/>
        <d v="1954-11-11T00:00:00"/>
        <d v="1945-05-15T00:00:00"/>
        <d v="1980-10-09T00:00:00"/>
        <d v="1986-09-08T00:00:00"/>
        <d v="1955-02-24T00:00:00"/>
        <d v="1981-01-20T00:00:00"/>
        <d v="1974-09-15T00:00:00"/>
        <d v="1955-06-29T00:00:00"/>
        <d v="1956-12-05T00:00:00"/>
        <d v="1975-02-28T00:00:00"/>
        <d v="1955-02-02T00:00:00"/>
        <d v="1953-06-29T00:00:00"/>
        <d v="1973-11-20T00:00:00"/>
        <d v="1973-07-04T00:00:00"/>
        <d v="1977-02-04T00:00:00"/>
        <d v="1982-01-16T00:00:00"/>
        <d v="1960-03-18T00:00:00"/>
        <d v="1972-07-20T00:00:00"/>
        <d v="1958-08-12T00:00:00"/>
        <d v="1938-08-25T00:00:00"/>
        <d v="1968-05-28T00:00:00"/>
        <d v="1950-05-07T00:00:00"/>
        <d v="1966-12-19T00:00:00"/>
        <d v="1964-05-19T00:00:00"/>
        <d v="1962-05-12T00:00:00"/>
        <d v="1978-10-05T00:00:00"/>
        <d v="1969-06-10T00:00:00"/>
        <d v="1981-10-13T00:00:00"/>
        <d v="1980-09-13T00:00:00"/>
        <d v="1983-06-02T00:00:00"/>
        <d v="1964-10-25T00:00:00"/>
        <d v="1979-09-12T00:00:00"/>
        <d v="1964-11-03T00:00:00"/>
        <d v="1935-07-02T00:00:00"/>
        <d v="1937-10-28T00:00:00"/>
        <d v="1979-02-23T00:00:00"/>
        <d v="1975-07-05T00:00:00"/>
        <d v="1977-05-27T00:00:00"/>
        <d v="1955-11-20T00:00:00"/>
        <d v="1953-06-14T00:00:00"/>
        <d v="1922-07-05T00:00:00"/>
        <d v="1926-08-24T00:00:00"/>
        <d v="1990-04-26T00:00:00"/>
        <d v="1962-01-31T00:00:00"/>
        <d v="1985-05-02T00:00:00"/>
        <d v="1986-08-30T00:00:00"/>
        <d v="1987-10-10T00:00:00"/>
        <d v="1957-03-28T00:00:00"/>
        <d v="1953-11-09T00:00:00"/>
        <d v="1975-05-25T00:00:00"/>
        <d v="1946-01-17T00:00:00"/>
        <d v="1975-02-20T00:00:00"/>
        <d v="1983-04-15T00:00:00"/>
        <d v="1984-03-20T00:00:00"/>
        <d v="1976-06-23T00:00:00"/>
        <d v="1951-12-28T00:00:00"/>
        <d v="1986-05-06T00:00:00"/>
        <d v="1940-09-10T00:00:00"/>
        <d v="1941-03-21T00:00:00"/>
        <d v="1963-04-16T00:00:00"/>
        <d v="1982-09-16T00:00:00"/>
        <d v="1973-09-27T00:00:00"/>
        <d v="1972-09-24T00:00:00"/>
        <d v="1971-07-09T00:00:00"/>
        <d v="1967-01-31T00:00:00"/>
        <d v="1967-03-03T00:00:00"/>
        <d v="1980-12-31T00:00:00"/>
        <d v="1933-11-26T00:00:00"/>
        <d v="1983-11-01T00:00:00"/>
        <d v="1971-10-06T00:00:00"/>
        <d v="1967-03-24T00:00:00"/>
        <d v="1980-04-20T00:00:00"/>
        <d v="1975-07-02T00:00:00"/>
        <d v="1971-06-01T00:00:00"/>
        <d v="1967-12-17T00:00:00"/>
        <d v="1968-08-17T00:00:00"/>
        <d v="1949-08-07T00:00:00"/>
        <d v="1926-02-04T00:00:00"/>
        <d v="1976-07-19T00:00:00"/>
        <d v="1975-08-30T00:00:00"/>
        <d v="1965-10-05T00:00:00"/>
        <d v="1972-11-08T00:00:00"/>
        <d v="1962-12-23T00:00:00"/>
        <d v="1969-10-02T00:00:00"/>
        <d v="1962-06-18T00:00:00"/>
        <d v="1965-10-13T00:00:00"/>
        <d v="1966-12-16T00:00:00"/>
        <d v="1964-08-25T00:00:00"/>
        <d v="1953-11-27T00:00:00"/>
        <d v="1966-02-14T00:00:00"/>
        <d v="1980-12-28T00:00:00"/>
        <d v="1942-12-23T00:00:00"/>
        <d v="1972-03-17T00:00:00"/>
        <d v="1958-03-23T00:00:00"/>
        <d v="1925-07-28T00:00:00"/>
        <d v="1973-12-01T00:00:00"/>
        <d v="1985-10-27T00:00:00"/>
        <d v="1962-10-30T00:00:00"/>
        <d v="1955-09-18T00:00:00"/>
        <d v="1976-08-15T00:00:00"/>
        <d v="1953-04-03T00:00:00"/>
        <d v="1957-01-06T00:00:00"/>
        <d v="1976-10-12T00:00:00"/>
        <d v="1972-10-22T00:00:00"/>
        <d v="1982-12-20T00:00:00"/>
        <d v="1980-10-17T00:00:00"/>
        <d v="1988-08-30T00:00:00"/>
        <d v="1991-03-30T00:00:00"/>
        <d v="1938-06-18T00:00:00"/>
        <d v="1987-09-14T00:00:00"/>
        <d v="1941-06-27T00:00:00"/>
        <d v="1941-09-07T00:00:00"/>
        <d v="1971-08-08T00:00:00"/>
        <d v="1985-07-13T00:00:00"/>
        <d v="1975-08-26T00:00:00"/>
        <d v="1949-05-22T00:00:00"/>
        <d v="1967-09-05T00:00:00"/>
        <d v="1976-01-14T00:00:00"/>
        <d v="1931-01-26T00:00:00"/>
        <d v="1969-05-26T00:00:00"/>
        <d v="1974-05-12T00:00:00"/>
        <d v="1973-06-24T00:00:00"/>
        <d v="1964-05-11T00:00:00"/>
        <d v="1989-09-29T00:00:00"/>
        <d v="1968-07-02T00:00:00"/>
        <d v="1985-05-21T00:00:00"/>
        <d v="1973-07-17T00:00:00"/>
        <d v="1979-10-11T00:00:00"/>
        <d v="1957-04-04T00:00:00"/>
        <d v="1977-08-24T00:00:00"/>
        <d v="1989-07-28T00:00:00"/>
        <d v="1979-06-15T00:00:00"/>
        <d v="1983-09-08T00:00:00"/>
        <d v="1987-08-05T00:00:00"/>
        <d v="1965-04-28T00:00:00"/>
        <d v="1984-06-06T00:00:00"/>
        <d v="1954-05-05T00:00:00"/>
        <d v="1960-06-23T00:00:00"/>
        <d v="1969-04-09T00:00:00"/>
        <d v="1927-03-21T00:00:00"/>
        <d v="1972-01-16T00:00:00"/>
        <d v="1936-12-11T00:00:00"/>
        <d v="1946-11-29T00:00:00"/>
        <d v="1968-03-18T00:00:00"/>
        <d v="1966-02-07T00:00:00"/>
        <d v="1992-11-21T00:00:00"/>
        <d v="1948-10-18T00:00:00"/>
        <d v="1945-03-01T00:00:00"/>
        <d v="1976-05-30T00:00:00"/>
        <d v="1966-01-31T00:00:00"/>
        <d v="1990-03-21T00:00:00"/>
        <d v="1976-04-07T00:00:00"/>
        <d v="1978-02-02T00:00:00"/>
        <d v="1978-04-17T00:00:00"/>
        <d v="1972-11-23T00:00:00"/>
        <d v="1961-03-08T00:00:00"/>
        <d v="1965-03-08T00:00:00"/>
        <d v="1960-08-14T00:00:00"/>
        <d v="1976-12-13T00:00:00"/>
        <d v="1963-12-19T00:00:00"/>
        <d v="1981-09-05T00:00:00"/>
        <d v="1965-10-24T00:00:00"/>
        <d v="1973-03-17T00:00:00"/>
        <d v="1971-07-12T00:00:00"/>
        <d v="1967-09-15T00:00:00"/>
        <d v="1975-12-26T00:00:00"/>
        <d v="1981-02-03T00:00:00"/>
        <d v="1945-11-10T00:00:00"/>
        <d v="1931-04-25T00:00:00"/>
        <d v="1961-01-08T00:00:00"/>
        <d v="1974-02-09T00:00:00"/>
        <d v="1972-06-16T00:00:00"/>
        <d v="1933-09-21T00:00:00"/>
        <d v="1989-05-23T00:00:00"/>
        <d v="1969-09-03T00:00:00"/>
        <d v="1966-12-08T00:00:00"/>
        <d v="1920-02-08T00:00:00"/>
        <d v="1986-06-22T00:00:00"/>
        <d v="1946-11-21T00:00:00"/>
        <d v="1978-02-11T00:00:00"/>
        <d v="1966-11-21T00:00:00"/>
        <d v="1965-11-02T00:00:00"/>
        <d v="1983-05-10T00:00:00"/>
        <d v="1965-03-26T00:00:00"/>
        <d v="1987-03-29T00:00:00"/>
        <d v="1987-08-07T00:00:00"/>
        <d v="1988-07-29T00:00:00"/>
        <d v="1986-12-11T00:00:00"/>
        <d v="1964-09-01T00:00:00"/>
        <d v="1980-01-30T00:00:00"/>
        <d v="1978-03-30T00:00:00"/>
        <d v="1967-05-13T00:00:00"/>
        <d v="1987-10-20T00:00:00"/>
        <d v="1985-01-09T00:00:00"/>
        <d v="1971-09-14T00:00:00"/>
        <d v="1967-09-20T00:00:00"/>
        <d v="1978-02-07T00:00:00"/>
        <d v="1982-02-13T00:00:00"/>
        <d v="1983-08-14T00:00:00"/>
        <d v="1983-10-21T00:00:00"/>
        <d v="1960-05-30T00:00:00"/>
        <d v="1981-10-25T00:00:00"/>
        <d v="1931-07-11T00:00:00"/>
        <d v="1985-08-01T00:00:00"/>
        <d v="1988-04-05T00:00:00"/>
        <d v="1989-03-26T00:00:00"/>
        <d v="1991-11-24T00:00:00"/>
        <d v="1991-11-06T00:00:00"/>
        <d v="1990-07-15T00:00:00"/>
        <d v="1991-10-25T00:00:00"/>
        <d v="1992-09-28T00:00:00"/>
        <d v="1955-06-12T00:00:00"/>
        <d v="1982-01-26T00:00:00"/>
        <d v="1971-02-28T00:00:00"/>
        <d v="1973-05-22T00:00:00"/>
        <d v="1968-07-12T00:00:00"/>
        <d v="1964-04-02T00:00:00"/>
        <d v="1977-04-17T00:00:00"/>
        <d v="1979-09-05T00:00:00"/>
        <d v="1984-05-06T00:00:00"/>
        <d v="1957-11-23T00:00:00"/>
        <d v="1982-11-09T00:00:00"/>
        <d v="1959-08-06T00:00:00"/>
        <d v="1970-10-26T00:00:00"/>
        <d v="1988-11-21T00:00:00"/>
        <d v="1961-01-17T00:00:00"/>
        <d v="1951-07-29T00:00:00"/>
        <d v="1965-07-26T00:00:00"/>
        <d v="1958-03-02T00:00:00"/>
        <d v="1981-07-26T00:00:00"/>
        <d v="1972-10-08T00:00:00"/>
        <d v="1976-10-26T00:00:00"/>
        <d v="1938-03-31T00:00:00"/>
        <d v="1982-04-14T00:00:00"/>
        <d v="1961-08-29T00:00:00"/>
        <d v="1921-11-02T00:00:00"/>
        <d v="1966-10-12T00:00:00"/>
        <d v="1976-10-13T00:00:00"/>
        <d v="1969-10-06T00:00:00"/>
        <d v="1962-01-23T00:00:00"/>
        <d v="1972-04-12T00:00:00"/>
        <d v="1983-06-26T00:00:00"/>
        <d v="1935-10-10T00:00:00"/>
        <d v="1969-01-10T00:00:00"/>
        <d v="1968-06-28T00:00:00"/>
        <d v="1920-08-12T00:00:00"/>
        <d v="1978-11-21T00:00:00"/>
        <d v="1977-10-16T00:00:00"/>
        <d v="1962-05-11T00:00:00"/>
        <d v="1942-10-02T00:00:00"/>
        <d v="1969-06-11T00:00:00"/>
        <d v="1943-07-27T00:00:00"/>
        <d v="1975-05-16T00:00:00"/>
        <d v="1987-04-26T00:00:00"/>
        <d v="1965-08-29T00:00:00"/>
        <d v="1964-12-24T00:00:00"/>
        <d v="1945-01-12T00:00:00"/>
        <d v="1969-02-15T00:00:00"/>
        <d v="1976-03-28T00:00:00"/>
        <d v="1980-05-11T00:00:00"/>
        <d v="1944-03-20T00:00:00"/>
        <d v="1966-08-06T00:00:00"/>
        <d v="1958-10-27T00:00:00"/>
        <d v="1955-04-29T00:00:00"/>
        <d v="1961-10-26T00:00:00"/>
        <d v="1959-10-28T00:00:00"/>
        <d v="1950-12-25T00:00:00"/>
        <d v="1941-07-18T00:00:00"/>
        <d v="1976-03-29T00:00:00"/>
        <d v="1982-06-23T00:00:00"/>
        <d v="1969-02-27T00:00:00"/>
        <d v="1982-11-04T00:00:00"/>
        <d v="1964-12-07T00:00:00"/>
        <d v="1968-01-28T00:00:00"/>
        <d v="1970-11-30T00:00:00"/>
        <d v="1968-09-10T00:00:00"/>
        <d v="1987-01-11T00:00:00"/>
        <d v="1978-07-03T00:00:00"/>
        <d v="1988-01-29T00:00:00"/>
        <d v="1976-09-17T00:00:00"/>
        <d v="1959-12-12T00:00:00"/>
        <d v="1987-12-29T00:00:00"/>
        <d v="1986-06-21T00:00:00"/>
        <d v="1969-02-11T00:00:00"/>
        <d v="1973-05-04T00:00:00"/>
        <d v="1985-10-14T00:00:00"/>
        <d v="1955-05-31T00:00:00"/>
        <d v="1987-01-30T00:00:00"/>
        <d v="1979-07-17T00:00:00"/>
        <d v="1944-11-30T00:00:00"/>
        <d v="1991-05-01T00:00:00"/>
        <d v="1945-07-18T00:00:00"/>
        <d v="1947-09-05T00:00:00"/>
        <d v="1986-10-24T00:00:00"/>
        <d v="1981-05-01T00:00:00"/>
        <d v="1982-08-11T00:00:00"/>
        <d v="1972-08-05T00:00:00"/>
        <d v="1970-06-02T00:00:00"/>
        <d v="1972-08-02T00:00:00"/>
        <d v="1981-11-15T00:00:00"/>
        <d v="1989-08-19T00:00:00"/>
        <d v="1959-02-18T00:00:00"/>
        <d v="1984-10-02T00:00:00"/>
        <d v="1970-08-15T00:00:00"/>
        <d v="1928-10-19T00:00:00"/>
        <d v="1976-08-08T00:00:00"/>
        <d v="1945-10-01T00:00:00"/>
        <d v="1942-10-26T00:00:00"/>
        <d v="1979-12-27T00:00:00"/>
        <d v="1977-02-17T00:00:00"/>
        <d v="1973-09-26T00:00:00"/>
        <d v="1952-05-22T00:00:00"/>
        <d v="1979-11-22T00:00:00"/>
        <d v="1988-10-29T00:00:00"/>
        <d v="1969-11-24T00:00:00"/>
        <d v="1986-09-09T00:00:00"/>
        <d v="1989-10-23T00:00:00"/>
        <d v="1930-02-11T00:00:00"/>
        <d v="1958-06-20T00:00:00"/>
        <d v="1983-04-30T00:00:00"/>
        <d v="1982-12-31T00:00:00"/>
        <d v="1972-08-08T00:00:00"/>
        <d v="1972-10-14T00:00:00"/>
        <d v="1980-07-29T00:00:00"/>
        <d v="1974-02-04T00:00:00"/>
        <d v="1969-08-10T00:00:00"/>
        <d v="1929-02-11T00:00:00"/>
        <d v="1976-03-01T00:00:00"/>
        <d v="1950-06-02T00:00:00"/>
        <d v="1978-12-16T00:00:00"/>
        <d v="1981-05-21T00:00:00"/>
        <d v="1980-01-01T00:00:00"/>
        <d v="1951-03-06T00:00:00"/>
        <d v="1931-05-24T00:00:00"/>
        <d v="1946-09-07T00:00:00"/>
        <d v="1931-12-03T00:00:00"/>
        <d v="1967-12-21T00:00:00"/>
        <d v="1976-09-14T00:00:00"/>
        <d v="1936-02-11T00:00:00"/>
        <d v="1978-09-29T00:00:00"/>
        <d v="1958-12-21T00:00:00"/>
        <d v="1976-08-31T00:00:00"/>
        <d v="1974-05-08T00:00:00"/>
        <d v="1969-02-20T00:00:00"/>
        <d v="1988-08-28T00:00:00"/>
        <d v="1988-12-11T00:00:00"/>
        <d v="1984-11-24T00:00:00"/>
        <d v="1944-08-03T00:00:00"/>
        <d v="1957-08-27T00:00:00"/>
        <d v="1991-05-27T00:00:00"/>
        <d v="1973-03-22T00:00:00"/>
        <d v="1980-03-04T00:00:00"/>
        <d v="1952-10-12T00:00:00"/>
        <d v="1938-02-04T00:00:00"/>
        <d v="1976-03-13T00:00:00"/>
        <d v="1972-02-27T00:00:00"/>
        <d v="1965-05-30T00:00:00"/>
        <d v="1974-05-29T00:00:00"/>
        <d v="1977-08-03T00:00:00"/>
        <d v="1975-11-28T00:00:00"/>
        <d v="1925-02-16T00:00:00"/>
        <d v="1966-11-28T00:00:00"/>
        <d v="1977-04-06T00:00:00"/>
        <d v="1955-11-05T00:00:00"/>
        <d v="1984-06-13T00:00:00"/>
        <d v="1970-11-23T00:00:00"/>
        <d v="1935-04-22T00:00:00"/>
        <d v="1931-01-28T00:00:00"/>
        <d v="1931-03-15T00:00:00"/>
        <d v="1949-07-29T00:00:00"/>
        <d v="1945-01-07T00:00:00"/>
        <d v="1946-02-04T00:00:00"/>
        <d v="1924-10-30T00:00:00"/>
        <d v="1949-03-12T00:00:00"/>
        <d v="1952-11-14T00:00:00"/>
        <d v="1957-07-18T00:00:00"/>
        <d v="1914-09-19T00:00:00"/>
        <d v="1968-03-03T00:00:00"/>
        <d v="1972-09-07T00:00:00"/>
        <d v="1971-03-03T00:00:00"/>
        <d v="1973-07-08T00:00:00"/>
        <d v="1972-08-22T00:00:00"/>
        <d v="1971-05-10T00:00:00"/>
        <d v="1970-04-02T00:00:00"/>
        <d v="1974-05-03T00:00:00"/>
        <d v="1989-05-03T00:00:00"/>
        <d v="1975-08-11T00:00:00"/>
        <d v="1987-10-29T00:00:00"/>
        <d v="1958-11-24T00:00:00"/>
        <d v="1957-10-02T00:00:00"/>
        <d v="1983-11-03T00:00:00"/>
        <d v="1945-11-12T00:00:00"/>
        <d v="1986-07-29T00:00:00"/>
        <d v="1974-01-27T00:00:00"/>
        <d v="1986-09-02T00:00:00"/>
        <d v="1973-02-09T00:00:00"/>
        <d v="1950-05-29T00:00:00"/>
        <d v="1965-09-11T00:00:00"/>
        <d v="1977-11-23T00:00:00"/>
        <d v="1942-09-15T00:00:00"/>
        <d v="1916-04-03T00:00:00"/>
        <d v="1968-02-02T00:00:00"/>
        <d v="1984-06-17T00:00:00"/>
        <d v="1978-01-20T00:00:00"/>
        <d v="1958-05-22T00:00:00"/>
        <d v="1966-11-11T00:00:00"/>
        <d v="1966-05-16T00:00:00"/>
        <d v="1935-04-26T00:00:00"/>
        <d v="1963-09-14T00:00:00"/>
        <d v="1983-10-16T00:00:00"/>
        <d v="1962-09-27T00:00:00"/>
        <d v="1986-09-06T00:00:00"/>
        <d v="1967-12-18T00:00:00"/>
        <d v="1987-05-27T00:00:00"/>
        <d v="1955-11-12T00:00:00"/>
        <d v="1988-07-01T00:00:00"/>
        <d v="1939-12-23T00:00:00"/>
        <d v="1949-01-20T00:00:00"/>
        <d v="1969-08-18T00:00:00"/>
        <d v="1985-04-28T00:00:00"/>
        <d v="1975-05-31T00:00:00"/>
        <d v="1954-08-01T00:00:00"/>
        <d v="1979-12-09T00:00:00"/>
        <d v="1941-01-01T00:00:00"/>
        <d v="1968-03-26T00:00:00"/>
        <d v="1958-01-11T00:00:00"/>
        <d v="1975-11-02T00:00:00"/>
        <d v="1957-07-28T00:00:00"/>
        <d v="1947-03-12T00:00:00"/>
        <d v="1979-03-13T00:00:00"/>
        <d v="1974-12-18T00:00:00"/>
        <d v="1950-08-13T00:00:00"/>
        <d v="1982-07-05T00:00:00"/>
        <d v="1952-10-27T00:00:00"/>
        <d v="1925-08-10T00:00:00"/>
        <d v="1964-09-10T00:00:00"/>
        <d v="1982-12-18T00:00:00"/>
        <d v="1954-10-26T00:00:00"/>
        <d v="1949-05-15T00:00:00"/>
        <d v="1943-09-02T00:00:00"/>
        <d v="1971-09-11T00:00:00"/>
        <d v="1958-08-01T00:00:00"/>
        <d v="1979-04-29T00:00:00"/>
        <d v="1976-02-14T00:00:00"/>
        <d v="1961-01-06T00:00:00"/>
        <d v="1977-07-12T00:00:00"/>
        <d v="1971-09-23T00:00:00"/>
        <d v="1986-10-03T00:00:00"/>
        <d v="1967-12-16T00:00:00"/>
        <d v="1993-02-03T00:00:00"/>
        <d v="1991-12-17T00:00:00"/>
        <d v="1911-02-24T00:00:00"/>
        <d v="1916-03-23T00:00:00"/>
        <d v="1964-12-27T00:00:00"/>
        <d v="1971-10-22T00:00:00"/>
        <d v="1975-08-20T00:00:00"/>
        <d v="1971-01-02T00:00:00"/>
        <d v="1939-02-12T00:00:00"/>
        <d v="1965-05-14T00:00:00"/>
        <d v="1928-11-19T00:00:00"/>
        <d v="1937-08-31T00:00:00"/>
        <d v="1968-09-04T00:00:00"/>
        <d v="1955-01-16T00:00:00"/>
        <d v="1967-02-11T00:00:00"/>
        <d v="1953-09-04T00:00:00"/>
        <d v="1982-05-20T00:00:00"/>
        <d v="1914-08-15T00:00:00"/>
        <d v="1949-04-14T00:00:00"/>
        <d v="1940-08-07T00:00:00"/>
        <d v="1964-09-16T00:00:00"/>
        <d v="1979-01-22T00:00:00"/>
        <d v="1935-09-02T00:00:00"/>
        <d v="1983-08-26T00:00:00"/>
        <d v="1980-08-26T00:00:00"/>
        <d v="1970-05-24T00:00:00"/>
        <d v="1926-04-20T00:00:00"/>
        <d v="1967-02-18T00:00:00"/>
        <d v="1947-11-21T00:00:00"/>
        <d v="1951-10-01T00:00:00"/>
        <d v="1964-02-19T00:00:00"/>
        <d v="1962-08-28T00:00:00"/>
        <d v="1955-04-21T00:00:00"/>
        <d v="1948-07-18T00:00:00"/>
        <d v="1954-12-09T00:00:00"/>
        <d v="1977-08-31T00:00:00"/>
        <d v="1979-04-30T00:00:00"/>
        <d v="1967-02-10T00:00:00"/>
        <d v="1970-06-23T00:00:00"/>
        <d v="1968-02-13T00:00:00"/>
        <d v="1965-04-12T00:00:00"/>
        <d v="1959-08-19T00:00:00"/>
        <d v="1981-03-23T00:00:00"/>
        <d v="1973-07-03T00:00:00"/>
        <d v="1983-06-16T00:00:00"/>
        <d v="1945-03-17T00:00:00"/>
        <d v="1975-08-22T00:00:00"/>
        <d v="1976-08-01T00:00:00"/>
        <d v="1985-05-13T00:00:00"/>
        <d v="1982-01-08T00:00:00"/>
        <d v="1960-01-02T00:00:00"/>
        <d v="1955-10-21T00:00:00"/>
        <d v="1958-07-13T00:00:00"/>
        <d v="1962-09-04T00:00:00"/>
        <d v="1952-08-03T00:00:00"/>
        <d v="1934-01-25T00:00:00"/>
        <d v="1928-08-27T00:00:00"/>
        <d v="1974-10-30T00:00:00"/>
        <d v="1975-01-15T00:00:00"/>
        <d v="1914-12-24T00:00:00"/>
        <d v="1945-10-13T00:00:00"/>
        <d v="1934-07-29T00:00:00"/>
        <d v="1989-06-08T00:00:00"/>
        <d v="1986-01-25T00:00:00"/>
        <d v="1952-04-04T00:00:00"/>
        <d v="1977-05-05T00:00:00"/>
        <d v="1979-04-26T00:00:00"/>
        <d v="1973-05-01T00:00:00"/>
        <d v="1978-03-25T00:00:00"/>
        <d v="1985-05-20T00:00:00"/>
        <d v="1976-02-27T00:00:00"/>
        <d v="1984-09-25T00:00:00"/>
        <d v="1962-09-14T00:00:00"/>
        <d v="1983-07-16T00:00:00"/>
        <d v="1978-07-23T00:00:00"/>
        <d v="1983-11-30T00:00:00"/>
        <d v="1981-05-02T00:00:00"/>
        <d v="1948-10-07T00:00:00"/>
        <d v="1938-11-09T00:00:00"/>
        <d v="1972-11-01T00:00:00"/>
        <d v="1962-12-09T00:00:00"/>
        <d v="1974-10-03T00:00:00"/>
        <d v="1989-09-19T00:00:00"/>
        <d v="1986-03-24T00:00:00"/>
        <d v="1967-06-04T00:00:00"/>
        <d v="1963-07-21T00:00:00"/>
        <d v="1981-09-12T00:00:00"/>
        <d v="1974-09-14T00:00:00"/>
        <d v="1976-11-03T00:00:00"/>
        <d v="1955-03-19T00:00:00"/>
        <d v="1966-01-19T00:00:00"/>
        <d v="1981-08-19T00:00:00"/>
        <d v="1969-05-10T00:00:00"/>
        <d v="1967-11-05T00:00:00"/>
        <d v="1966-09-28T00:00:00"/>
        <d v="1974-07-11T00:00:00"/>
        <d v="1970-09-05T00:00:00"/>
        <d v="1936-12-21T00:00:00"/>
        <d v="1970-12-25T00:00:00"/>
        <d v="1975-02-06T00:00:00"/>
        <d v="1947-02-14T00:00:00"/>
        <d v="1971-12-30T00:00:00"/>
        <d v="1972-03-01T00:00:00"/>
        <d v="1961-05-05T00:00:00"/>
        <d v="1961-04-01T00:00:00"/>
        <d v="1992-05-20T00:00:00"/>
        <d v="1950-04-19T00:00:00"/>
        <d v="1964-08-16T00:00:00"/>
        <d v="1976-10-29T00:00:00"/>
        <d v="1961-10-10T00:00:00"/>
        <d v="1952-09-22T00:00:00"/>
        <d v="1985-12-25T00:00:00"/>
        <d v="1986-04-24T00:00:00"/>
        <d v="1976-06-05T00:00:00"/>
        <d v="1975-05-08T00:00:00"/>
        <d v="1975-05-17T00:00:00"/>
        <d v="1979-08-01T00:00:00"/>
        <d v="1967-08-18T00:00:00"/>
        <d v="1979-05-27T00:00:00"/>
        <d v="1950-11-25T00:00:00"/>
        <d v="1973-01-29T00:00:00"/>
        <d v="1929-01-21T00:00:00"/>
        <d v="1970-11-11T00:00:00"/>
        <d v="1962-12-14T00:00:00"/>
        <d v="1931-07-15T00:00:00"/>
        <d v="1983-11-06T00:00:00"/>
        <d v="1973-02-01T00:00:00"/>
        <d v="1957-07-04T00:00:00"/>
        <d v="1965-01-04T00:00:00"/>
        <d v="1964-04-27T00:00:00"/>
        <d v="1973-05-02T00:00:00"/>
        <d v="1982-09-04T00:00:00"/>
        <d v="1969-09-08T00:00:00"/>
        <d v="1965-06-23T00:00:00"/>
        <d v="1976-12-02T00:00:00"/>
        <d v="1941-10-19T00:00:00"/>
        <d v="1969-07-13T00:00:00"/>
        <d v="1974-03-27T00:00:00"/>
        <d v="1975-12-12T00:00:00"/>
        <d v="1951-03-03T00:00:00"/>
        <d v="1978-02-26T00:00:00"/>
        <d v="1986-09-18T00:00:00"/>
        <d v="1975-08-21T00:00:00"/>
        <d v="1940-09-01T00:00:00"/>
        <d v="1977-12-09T00:00:00"/>
        <d v="1979-08-15T00:00:00"/>
        <d v="1960-09-22T00:00:00"/>
        <d v="1970-09-06T00:00:00"/>
        <d v="1947-04-04T00:00:00"/>
        <d v="1976-04-12T00:00:00"/>
        <d v="1984-10-14T00:00:00"/>
        <d v="1967-08-31T00:00:00"/>
        <d v="1972-01-10T00:00:00"/>
        <d v="1978-07-22T00:00:00"/>
        <d v="1955-01-10T00:00:00"/>
        <d v="1980-08-16T00:00:00"/>
        <d v="1978-08-11T00:00:00"/>
        <d v="1957-07-10T00:00:00"/>
        <d v="1981-12-04T00:00:00"/>
        <d v="1962-02-09T00:00:00"/>
        <d v="1929-03-11T00:00:00"/>
        <d v="1966-09-12T00:00:00"/>
        <d v="1928-01-03T00:00:00"/>
        <d v="1935-01-22T00:00:00"/>
        <d v="1970-07-20T00:00:00"/>
        <d v="1962-11-19T00:00:00"/>
        <d v="1984-03-19T00:00:00"/>
        <d v="1978-07-26T00:00:00"/>
        <d v="1971-06-29T00:00:00"/>
        <d v="1980-10-14T00:00:00"/>
        <d v="1987-10-11T00:00:00"/>
        <d v="1922-09-21T00:00:00"/>
        <d v="1985-11-29T00:00:00"/>
        <d v="1965-02-25T00:00:00"/>
        <d v="1969-03-07T00:00:00"/>
        <d v="1989-12-22T00:00:00"/>
        <d v="1948-02-14T00:00:00"/>
        <d v="1965-08-28T00:00:00"/>
        <d v="1950-04-08T00:00:00"/>
        <d v="1984-10-08T00:00:00"/>
        <d v="1988-12-02T00:00:00"/>
        <d v="1986-10-04T00:00:00"/>
        <d v="1985-03-07T00:00:00"/>
        <d v="1990-06-02T00:00:00"/>
        <d v="1991-02-02T00:00:00"/>
        <d v="1927-02-25T00:00:00"/>
        <d v="1981-03-06T00:00:00"/>
        <d v="1966-08-28T00:00:00"/>
        <d v="1933-06-19T00:00:00"/>
        <d v="1988-07-27T00:00:00"/>
        <d v="1984-09-26T00:00:00"/>
        <d v="1983-02-05T00:00:00"/>
        <d v="1989-07-10T00:00:00"/>
        <d v="1987-02-15T00:00:00"/>
        <d v="1986-01-14T00:00:00"/>
        <d v="1988-05-19T00:00:00"/>
        <d v="1985-02-09T00:00:00"/>
        <d v="1964-10-07T00:00:00"/>
        <d v="1982-04-08T00:00:00"/>
        <d v="1992-05-21T00:00:00"/>
        <d v="1987-06-22T00:00:00"/>
        <d v="1977-01-09T00:00:00"/>
        <d v="1984-10-06T00:00:00"/>
        <d v="1914-11-14T00:00:00"/>
        <d v="1946-03-11T00:00:00"/>
        <d v="1985-08-16T00:00:00"/>
        <d v="1971-07-15T00:00:00"/>
        <d v="1987-11-01T00:00:00"/>
        <d v="1980-03-29T00:00:00"/>
        <d v="1961-12-16T00:00:00"/>
        <d v="1955-04-30T00:00:00"/>
        <d v="1978-01-09T00:00:00"/>
        <d v="1986-03-20T00:00:00"/>
        <d v="1991-06-08T00:00:00"/>
        <d v="1972-09-10T00:00:00"/>
        <d v="1984-06-30T00:00:00"/>
        <d v="1991-12-12T00:00:00"/>
        <d v="1980-06-16T00:00:00"/>
        <d v="1958-12-08T00:00:00"/>
        <d v="1959-06-05T00:00:00"/>
        <d v="1989-12-08T00:00:00"/>
        <d v="1974-04-06T00:00:00"/>
        <d v="1981-01-29T00:00:00"/>
        <d v="1971-02-17T00:00:00"/>
        <d v="1975-12-03T00:00:00"/>
        <d v="1970-09-11T00:00:00"/>
        <d v="1977-10-14T00:00:00"/>
        <d v="1967-06-14T00:00:00"/>
        <d v="1991-10-26T00:00:00"/>
        <d v="1990-09-30T00:00:00"/>
        <d v="1972-09-26T00:00:00"/>
        <d v="1967-10-24T00:00:00"/>
        <d v="1985-03-01T00:00:00"/>
        <d v="1977-10-12T00:00:00"/>
        <d v="1981-11-12T00:00:00"/>
        <d v="1978-03-18T00:00:00"/>
        <d v="1977-03-02T00:00:00"/>
        <d v="1985-12-27T00:00:00"/>
        <d v="1976-09-10T00:00:00"/>
        <d v="1981-09-01T00:00:00"/>
        <d v="1966-10-10T00:00:00"/>
        <d v="1961-01-15T00:00:00"/>
        <d v="1947-03-23T00:00:00"/>
        <d v="1967-09-13T00:00:00"/>
        <d v="1975-03-05T00:00:00"/>
        <d v="1979-11-11T00:00:00"/>
        <d v="1987-03-09T00:00:00"/>
        <d v="1990-06-11T00:00:00"/>
        <d v="1988-11-19T00:00:00"/>
        <d v="1986-11-20T00:00:00"/>
        <d v="1974-11-28T00:00:00"/>
        <d v="1969-12-14T00:00:00"/>
        <d v="1982-08-02T00:00:00"/>
        <d v="1970-09-01T00:00:00"/>
        <d v="1974-08-03T00:00:00"/>
        <d v="1978-12-05T00:00:00"/>
        <d v="1940-12-24T00:00:00"/>
        <d v="1976-10-01T00:00:00"/>
        <d v="1984-02-14T00:00:00"/>
        <d v="1970-04-28T00:00:00"/>
        <d v="1972-10-06T00:00:00"/>
        <d v="1974-01-03T00:00:00"/>
        <d v="1969-03-15T00:00:00"/>
        <d v="1946-02-28T00:00:00"/>
        <d v="1973-06-23T00:00:00"/>
        <d v="1953-12-04T00:00:00"/>
        <d v="1985-10-03T00:00:00"/>
        <d v="1987-08-06T00:00:00"/>
        <d v="1967-01-29T00:00:00"/>
        <d v="1988-08-02T00:00:00"/>
        <d v="1956-05-29T00:00:00"/>
        <d v="1979-11-27T00:00:00"/>
        <d v="1977-02-28T00:00:00"/>
        <d v="1986-02-27T00:00:00"/>
        <d v="1975-10-03T00:00:00"/>
        <d v="1989-08-18T00:00:00"/>
        <d v="1979-09-13T00:00:00"/>
        <d v="1984-03-05T00:00:00"/>
        <d v="1949-01-17T00:00:00"/>
        <d v="1985-03-19T00:00:00"/>
        <d v="1979-02-16T00:00:00"/>
        <d v="1951-10-31T00:00:00"/>
        <d v="1976-03-06T00:00:00"/>
        <d v="1974-08-12T00:00:00"/>
        <d v="1969-03-21T00:00:00"/>
        <d v="1930-12-22T00:00:00"/>
        <d v="1956-07-23T00:00:00"/>
        <d v="1986-07-08T00:00:00"/>
        <d v="1975-01-07T00:00:00"/>
        <d v="1969-08-17T00:00:00"/>
        <d v="1947-07-31T00:00:00"/>
        <d v="1950-01-11T00:00:00"/>
        <d v="1917-10-06T00:00:00"/>
        <d v="1981-05-31T00:00:00"/>
        <d v="1949-10-14T00:00:00"/>
        <d v="1956-04-26T00:00:00"/>
        <d v="1932-12-21T00:00:00"/>
        <d v="1986-06-09T00:00:00"/>
        <d v="1958-01-27T00:00:00"/>
        <d v="1972-11-04T00:00:00"/>
        <d v="1986-08-02T00:00:00"/>
        <d v="1964-06-17T00:00:00"/>
        <d v="1954-03-25T00:00:00"/>
        <d v="1967-02-15T00:00:00"/>
        <d v="1927-06-19T00:00:00"/>
        <d v="1967-12-07T00:00:00"/>
        <d v="1983-10-17T00:00:00"/>
        <d v="1947-09-01T00:00:00"/>
        <d v="1943-12-11T00:00:00"/>
        <d v="1965-08-20T00:00:00"/>
        <d v="1984-06-28T00:00:00"/>
        <d v="1986-02-08T00:00:00"/>
        <d v="1957-12-21T00:00:00"/>
        <d v="1979-10-10T00:00:00"/>
        <d v="1989-10-03T00:00:00"/>
        <d v="1983-11-20T00:00:00"/>
        <d v="1988-05-25T00:00:00"/>
        <d v="1955-04-15T00:00:00"/>
        <d v="1924-03-05T00:00:00"/>
        <d v="1958-07-10T00:00:00"/>
        <d v="1969-11-22T00:00:00"/>
        <d v="1982-09-23T00:00:00"/>
        <d v="1985-01-28T00:00:00"/>
        <d v="1979-05-02T00:00:00"/>
        <d v="1943-06-30T00:00:00"/>
        <d v="1982-09-08T00:00:00"/>
        <d v="1974-08-18T00:00:00"/>
        <d v="1984-03-13T00:00:00"/>
        <d v="1948-07-07T00:00:00"/>
        <d v="1933-02-24T00:00:00"/>
        <d v="1958-11-23T00:00:00"/>
        <d v="1938-11-29T00:00:00"/>
        <d v="1972-04-11T00:00:00"/>
        <d v="1938-03-29T00:00:00"/>
        <d v="1975-01-20T00:00:00"/>
        <d v="1969-07-28T00:00:00"/>
        <d v="1935-10-31T00:00:00"/>
        <d v="1952-09-04T00:00:00"/>
        <d v="1979-10-22T00:00:00"/>
        <d v="1964-02-11T00:00:00"/>
        <d v="1981-12-03T00:00:00"/>
        <d v="1954-04-11T00:00:00"/>
        <d v="1952-11-24T00:00:00"/>
        <d v="1930-01-26T00:00:00"/>
        <d v="1963-04-25T00:00:00"/>
        <d v="1938-03-26T00:00:00"/>
        <d v="1983-05-28T00:00:00"/>
        <d v="1959-03-05T00:00:00"/>
        <d v="1982-10-17T00:00:00"/>
        <d v="1962-03-27T00:00:00"/>
        <d v="1934-06-12T00:00:00"/>
        <d v="1988-12-21T00:00:00"/>
        <d v="1984-11-02T00:00:00"/>
        <d v="1980-04-18T00:00:00"/>
        <d v="1953-10-23T00:00:00"/>
        <d v="1976-11-05T00:00:00"/>
        <d v="1960-04-09T00:00:00"/>
        <d v="1959-04-26T00:00:00"/>
        <d v="1987-09-18T00:00:00"/>
        <d v="1946-12-09T00:00:00"/>
        <d v="1944-05-03T00:00:00"/>
        <d v="1935-03-19T00:00:00"/>
        <d v="1982-07-04T00:00:00"/>
        <d v="1964-09-17T00:00:00"/>
        <d v="1982-10-15T00:00:00"/>
        <d v="1967-01-14T00:00:00"/>
        <d v="1943-08-25T00:00:00"/>
        <d v="1956-08-18T00:00:00"/>
        <d v="1937-02-05T00:00:00"/>
        <d v="1976-09-26T00:00:00"/>
        <d v="1938-04-13T00:00:00"/>
        <d v="1983-01-01T00:00:00"/>
        <d v="1964-04-04T00:00:00"/>
        <d v="1963-02-26T00:00:00"/>
        <d v="1970-02-13T00:00:00"/>
        <d v="1968-12-27T00:00:00"/>
        <d v="1971-03-08T00:00:00"/>
        <d v="1957-02-21T00:00:00"/>
        <d v="1980-09-27T00:00:00"/>
        <d v="1952-06-28T00:00:00"/>
        <d v="1975-09-05T00:00:00"/>
        <d v="1991-02-05T00:00:00"/>
        <d v="1967-10-21T00:00:00"/>
        <d v="1987-01-22T00:00:00"/>
        <d v="1966-11-15T00:00:00"/>
        <d v="1989-04-18T00:00:00"/>
        <d v="1985-08-27T00:00:00"/>
        <d v="1977-12-26T00:00:00"/>
        <d v="1934-05-18T00:00:00"/>
        <d v="1959-01-18T00:00:00"/>
        <d v="1938-12-21T00:00:00"/>
        <d v="1984-12-03T00:00:00"/>
        <d v="1964-11-15T00:00:00"/>
        <d v="1976-06-19T00:00:00"/>
        <d v="1952-01-29T00:00:00"/>
        <d v="1980-12-06T00:00:00"/>
        <d v="1975-04-02T00:00:00"/>
        <d v="1954-04-18T00:00:00"/>
        <d v="1978-06-13T00:00:00"/>
        <d v="1968-09-20T00:00:00"/>
        <d v="1966-10-28T00:00:00"/>
        <d v="1944-10-03T00:00:00"/>
        <d v="1944-04-01T00:00:00"/>
        <d v="1981-11-19T00:00:00"/>
        <d v="1983-07-01T00:00:00"/>
        <d v="1987-05-29T00:00:00"/>
        <d v="1975-03-12T00:00:00"/>
        <d v="1979-01-14T00:00:00"/>
        <d v="1970-09-22T00:00:00"/>
        <d v="1979-10-24T00:00:00"/>
        <d v="1972-02-07T00:00:00"/>
        <d v="1970-12-18T00:00:00"/>
        <d v="1985-03-10T00:00:00"/>
        <d v="1983-08-19T00:00:00"/>
        <d v="1989-02-05T00:00:00"/>
        <d v="1978-08-13T00:00:00"/>
        <d v="1978-12-24T00:00:00"/>
        <d v="1955-11-18T00:00:00"/>
        <d v="1986-06-02T00:00:00"/>
        <d v="1950-03-25T00:00:00"/>
        <d v="1951-11-08T00:00:00"/>
        <d v="1975-09-11T00:00:00"/>
        <d v="1946-03-23T00:00:00"/>
        <d v="1953-02-19T00:00:00"/>
        <d v="1990-09-17T00:00:00"/>
        <d v="1989-07-20T00:00:00"/>
        <d v="1986-10-23T00:00:00"/>
        <d v="1954-06-10T00:00:00"/>
        <d v="1948-05-23T00:00:00"/>
        <d v="1966-01-27T00:00:00"/>
        <d v="1958-08-20T00:00:00"/>
        <d v="1980-08-13T00:00:00"/>
        <d v="1977-08-23T00:00:00"/>
        <d v="1971-10-20T00:00:00"/>
        <d v="1978-05-18T00:00:00"/>
        <d v="1987-08-13T00:00:00"/>
        <d v="1985-01-07T00:00:00"/>
        <d v="1989-01-31T00:00:00"/>
        <d v="1959-11-05T00:00:00"/>
        <d v="1964-06-02T00:00:00"/>
        <d v="1971-06-17T00:00:00"/>
        <d v="1978-10-10T00:00:00"/>
        <d v="1960-03-17T00:00:00"/>
        <d v="1975-01-12T00:00:00"/>
        <d v="1986-12-25T00:00:00"/>
        <d v="1949-01-04T00:00:00"/>
        <d v="1936-03-15T00:00:00"/>
        <d v="1952-09-17T00:00:00"/>
        <d v="1983-04-04T00:00:00"/>
        <d v="1972-06-10T00:00:00"/>
        <d v="1970-04-21T00:00:00"/>
        <d v="1978-03-12T00:00:00"/>
        <d v="1942-01-08T00:00:00"/>
        <d v="1966-06-19T00:00:00"/>
        <d v="1979-02-21T00:00:00"/>
        <d v="1969-05-29T00:00:00"/>
        <d v="1978-05-19T00:00:00"/>
        <d v="1988-09-18T00:00:00"/>
        <d v="1968-02-27T00:00:00"/>
        <d v="1933-10-09T00:00:00"/>
        <d v="1963-12-23T00:00:00"/>
        <d v="1980-06-01T00:00:00"/>
        <d v="1970-05-07T00:00:00"/>
        <d v="1982-04-17T00:00:00"/>
        <d v="1960-11-08T00:00:00"/>
        <d v="1930-12-10T00:00:00"/>
        <d v="1963-05-29T00:00:00"/>
        <d v="1986-07-01T00:00:00"/>
        <d v="1982-11-13T00:00:00"/>
        <d v="1965-04-02T00:00:00"/>
        <d v="1977-02-18T00:00:00"/>
        <d v="1929-11-04T00:00:00"/>
        <d v="1946-08-29T00:00:00"/>
        <d v="1960-07-09T00:00:00"/>
        <d v="1961-03-28T00:00:00"/>
        <d v="1977-03-20T00:00:00"/>
        <d v="1961-11-24T00:00:00"/>
        <d v="1966-08-20T00:00:00"/>
        <d v="1968-10-18T00:00:00"/>
        <d v="1973-11-07T00:00:00"/>
        <d v="1962-04-21T00:00:00"/>
        <d v="1977-01-08T00:00:00"/>
        <d v="1983-11-16T00:00:00"/>
        <d v="1985-07-17T00:00:00"/>
        <d v="1972-05-13T00:00:00"/>
        <d v="1970-01-15T00:00:00"/>
        <d v="1974-07-19T00:00:00"/>
        <d v="1966-10-20T00:00:00"/>
        <d v="1961-10-01T00:00:00"/>
        <d v="1964-03-24T00:00:00"/>
        <d v="1956-10-30T00:00:00"/>
        <d v="1974-09-26T00:00:00"/>
        <d v="1941-01-15T00:00:00"/>
        <d v="1959-05-19T00:00:00"/>
        <d v="1980-08-28T00:00:00"/>
        <d v="1977-01-27T00:00:00"/>
        <d v="1982-03-31T00:00:00"/>
        <d v="1977-12-04T00:00:00"/>
        <d v="1985-10-20T00:00:00"/>
        <d v="1980-10-15T00:00:00"/>
        <d v="1978-12-19T00:00:00"/>
        <d v="1978-04-28T00:00:00"/>
        <d v="1938-12-10T00:00:00"/>
        <d v="1981-05-29T00:00:00"/>
        <d v="1921-07-08T00:00:00"/>
        <d v="1962-06-06T00:00:00"/>
        <d v="1945-02-19T00:00:00"/>
        <d v="1990-01-03T00:00:00"/>
        <d v="1960-05-22T00:00:00"/>
        <d v="1963-02-05T00:00:00"/>
        <d v="1952-06-25T00:00:00"/>
        <d v="1964-09-30T00:00:00"/>
        <d v="1965-06-30T00:00:00"/>
        <d v="1969-02-12T00:00:00"/>
        <d v="1935-02-07T00:00:00"/>
        <d v="1959-04-18T00:00:00"/>
        <d v="1939-08-23T00:00:00"/>
        <d v="1940-10-06T00:00:00"/>
        <d v="1961-11-20T00:00:00"/>
        <d v="1976-07-17T00:00:00"/>
        <d v="1972-03-29T00:00:00"/>
        <d v="1953-09-22T00:00:00"/>
        <d v="1976-12-10T00:00:00"/>
        <d v="1967-10-30T00:00:00"/>
        <d v="1988-07-31T00:00:00"/>
        <d v="1986-10-11T00:00:00"/>
        <d v="1992-05-16T00:00:00"/>
        <d v="1985-09-05T00:00:00"/>
        <d v="1947-06-07T00:00:00"/>
        <d v="1988-10-27T00:00:00"/>
        <d v="1987-04-23T00:00:00"/>
        <d v="1965-11-14T00:00:00"/>
        <d v="1987-11-09T00:00:00"/>
        <d v="1970-12-21T00:00:00"/>
        <d v="1968-12-10T00:00:00"/>
        <d v="1932-05-16T00:00:00"/>
        <d v="1937-06-21T00:00:00"/>
        <d v="1980-01-04T00:00:00"/>
        <d v="1954-06-09T00:00:00"/>
        <d v="1929-11-16T00:00:00"/>
        <d v="1984-10-13T00:00:00"/>
        <d v="1982-12-15T00:00:00"/>
        <d v="1989-11-08T00:00:00"/>
        <d v="1962-08-30T00:00:00"/>
        <d v="1982-12-10T00:00:00"/>
        <d v="1967-04-08T00:00:00"/>
        <d v="1966-10-03T00:00:00"/>
        <d v="1980-02-20T00:00:00"/>
        <d v="1956-01-26T00:00:00"/>
        <d v="1939-10-08T00:00:00"/>
        <d v="1915-03-31T00:00:00"/>
        <d v="1945-01-06T00:00:00"/>
        <d v="1989-02-03T00:00:00"/>
        <d v="1988-12-04T00:00:00"/>
        <d v="1985-02-05T00:00:00"/>
        <d v="1988-06-29T00:00:00"/>
        <d v="1990-08-14T00:00:00"/>
        <d v="1982-06-19T00:00:00"/>
        <d v="1924-09-27T00:00:00"/>
        <d v="1924-08-26T00:00:00"/>
        <d v="1928-12-27T00:00:00"/>
        <d v="1980-08-15T00:00:00"/>
        <d v="1988-11-09T00:00:00"/>
        <d v="1984-06-16T00:00:00"/>
        <d v="1959-01-04T00:00:00"/>
        <d v="1979-07-31T00:00:00"/>
        <d v="1978-08-26T00:00:00"/>
        <d v="1978-08-05T00:00:00"/>
        <d v="1950-05-19T00:00:00"/>
        <d v="1946-03-21T00:00:00"/>
        <d v="1953-07-29T00:00:00"/>
        <d v="1955-10-28T00:00:00"/>
        <d v="1982-09-29T00:00:00"/>
        <d v="1962-12-19T00:00:00"/>
        <d v="1963-01-12T00:00:00"/>
        <d v="1965-04-08T00:00:00"/>
        <d v="1980-02-17T00:00:00"/>
        <d v="1966-01-20T00:00:00"/>
        <d v="1961-04-14T00:00:00"/>
        <d v="1984-07-27T00:00:00"/>
        <d v="1992-10-29T00:00:00"/>
        <d v="1991-05-30T00:00:00"/>
        <d v="1987-04-30T00:00:00"/>
        <d v="1984-12-14T00:00:00"/>
        <d v="1972-09-23T00:00:00"/>
        <d v="1972-06-20T00:00:00"/>
        <d v="1958-09-16T00:00:00"/>
        <d v="1977-09-07T00:00:00"/>
        <d v="1973-05-30T00:00:00"/>
        <d v="1987-02-04T00:00:00"/>
        <d v="1989-01-26T00:00:00"/>
        <d v="1991-08-19T00:00:00"/>
        <d v="1956-04-29T00:00:00"/>
        <d v="1982-06-28T00:00:00"/>
        <d v="1953-08-01T00:00:00"/>
        <d v="1978-11-23T00:00:00"/>
        <d v="1961-04-17T00:00:00"/>
        <d v="1974-12-22T00:00:00"/>
        <d v="1976-09-18T00:00:00"/>
        <d v="1989-10-15T00:00:00"/>
        <d v="1956-11-18T00:00:00"/>
        <d v="1966-03-19T00:00:00"/>
        <d v="1981-09-13T00:00:00"/>
        <d v="1959-09-29T00:00:00"/>
        <d v="1975-11-08T00:00:00"/>
        <d v="1986-02-15T00:00:00"/>
        <d v="1988-03-19T00:00:00"/>
        <d v="1979-01-09T00:00:00"/>
        <d v="1980-03-02T00:00:00"/>
        <d v="1925-08-24T00:00:00"/>
        <d v="1931-04-03T00:00:00"/>
        <d v="1975-11-24T00:00:00"/>
        <d v="1937-10-07T00:00:00"/>
        <d v="1964-04-21T00:00:00"/>
        <d v="1940-12-05T00:00:00"/>
        <d v="1979-06-01T00:00:00"/>
        <d v="1972-09-14T00:00:00"/>
        <d v="1928-01-31T00:00:00"/>
        <d v="1976-03-25T00:00:00"/>
        <d v="1962-08-17T00:00:00"/>
        <d v="1953-03-31T00:00:00"/>
        <d v="1988-10-11T00:00:00"/>
        <d v="1947-03-31T00:00:00"/>
        <d v="1980-06-24T00:00:00"/>
        <d v="1958-05-26T00:00:00"/>
        <d v="1982-12-08T00:00:00"/>
        <d v="1971-11-04T00:00:00"/>
        <d v="1965-08-21T00:00:00"/>
        <d v="1978-02-04T00:00:00"/>
        <d v="1977-12-30T00:00:00"/>
        <d v="1966-08-13T00:00:00"/>
        <d v="1967-04-09T00:00:00"/>
        <d v="1974-08-23T00:00:00"/>
        <d v="1925-08-09T00:00:00"/>
        <d v="1972-09-12T00:00:00"/>
        <d v="1948-04-06T00:00:00"/>
        <d v="1981-10-29T00:00:00"/>
        <d v="1957-01-26T00:00:00"/>
        <d v="1947-05-09T00:00:00"/>
        <d v="1955-10-13T00:00:00"/>
        <d v="1961-06-25T00:00:00"/>
        <d v="1977-12-29T00:00:00"/>
        <d v="1979-05-16T00:00:00"/>
        <d v="1973-03-21T00:00:00"/>
        <d v="1945-07-26T00:00:00"/>
        <d v="1930-03-19T00:00:00"/>
        <d v="1955-12-17T00:00:00"/>
        <d v="1981-03-30T00:00:00"/>
        <d v="1982-05-07T00:00:00"/>
        <d v="1980-12-05T00:00:00"/>
        <d v="1961-06-16T00:00:00"/>
        <d v="1950-02-01T00:00:00"/>
        <d v="1992-01-22T00:00:00"/>
        <d v="1934-05-27T00:00:00"/>
        <d v="1990-11-02T00:00:00"/>
        <d v="1941-12-25T00:00:00"/>
        <d v="1979-08-08T00:00:00"/>
        <d v="1978-01-04T00:00:00"/>
        <d v="1979-04-18T00:00:00"/>
        <d v="1967-03-05T00:00:00"/>
        <d v="1986-12-19T00:00:00"/>
        <d v="1953-03-19T00:00:00"/>
        <d v="1972-12-19T00:00:00"/>
        <d v="1963-01-05T00:00:00"/>
        <d v="1938-08-04T00:00:00"/>
        <d v="1935-11-22T00:00:00"/>
        <d v="1948-09-04T00:00:00"/>
        <d v="1970-12-10T00:00:00"/>
        <d v="1948-10-06T00:00:00"/>
        <d v="1977-07-13T00:00:00"/>
        <d v="1964-10-15T00:00:00"/>
        <d v="1982-11-01T00:00:00"/>
        <d v="1968-06-19T00:00:00"/>
        <d v="1971-06-25T00:00:00"/>
        <d v="1980-07-31T00:00:00"/>
        <d v="1973-12-19T00:00:00"/>
        <d v="1961-10-21T00:00:00"/>
        <d v="1979-08-24T00:00:00"/>
        <d v="1983-01-05T00:00:00"/>
        <d v="1935-11-23T00:00:00"/>
        <d v="1988-02-29T00:00:00"/>
        <d v="1979-08-04T00:00:00"/>
        <d v="1975-09-03T00:00:00"/>
        <d v="1978-07-06T00:00:00"/>
        <d v="1988-05-09T00:00:00"/>
        <d v="1932-07-12T00:00:00"/>
        <d v="1976-12-18T00:00:00"/>
        <d v="1960-06-19T00:00:00"/>
        <d v="1931-03-29T00:00:00"/>
        <d v="1968-07-10T00:00:00"/>
        <d v="1987-09-15T00:00:00"/>
        <d v="1989-10-26T00:00:00"/>
        <d v="1939-07-29T00:00:00"/>
        <d v="1989-01-16T00:00:00"/>
        <d v="1974-11-09T00:00:00"/>
        <d v="1988-12-31T00:00:00"/>
        <d v="1964-07-19T00:00:00"/>
        <d v="1972-10-19T00:00:00"/>
        <d v="1953-12-13T00:00:00"/>
        <d v="1963-01-19T00:00:00"/>
        <d v="1963-03-02T00:00:00"/>
        <d v="1961-07-30T00:00:00"/>
        <d v="1964-01-01T00:00:00"/>
        <d v="1986-01-11T00:00:00"/>
        <d v="1977-01-14T00:00:00"/>
        <d v="1979-09-16T00:00:00"/>
        <d v="1964-11-08T00:00:00"/>
        <d v="1959-06-30T00:00:00"/>
        <d v="1977-02-02T00:00:00"/>
        <d v="1941-03-02T00:00:00"/>
        <d v="1955-05-28T00:00:00"/>
        <d v="1980-12-25T00:00:00"/>
        <d v="1966-12-13T00:00:00"/>
        <d v="1975-05-30T00:00:00"/>
        <d v="1980-06-13T00:00:00"/>
        <d v="1977-03-12T00:00:00"/>
        <d v="1974-04-12T00:00:00"/>
        <d v="1945-05-08T00:00:00"/>
        <d v="1976-12-14T00:00:00"/>
        <d v="1970-06-17T00:00:00"/>
        <d v="1953-09-11T00:00:00"/>
        <d v="1985-07-28T00:00:00"/>
        <d v="1958-08-10T00:00:00"/>
        <d v="1970-07-11T00:00:00"/>
        <d v="1989-07-21T00:00:00"/>
        <d v="1966-03-02T00:00:00"/>
        <d v="1974-11-27T00:00:00"/>
        <d v="1940-03-19T00:00:00"/>
        <d v="1964-04-22T00:00:00"/>
        <d v="1942-09-09T00:00:00"/>
        <d v="1967-02-08T00:00:00"/>
        <d v="1968-03-28T00:00:00"/>
        <d v="1978-05-01T00:00:00"/>
        <d v="1976-02-29T00:00:00"/>
        <d v="1940-08-04T00:00:00"/>
        <d v="1957-02-16T00:00:00"/>
        <d v="1968-03-14T00:00:00"/>
        <d v="1968-03-17T00:00:00"/>
        <d v="1932-04-28T00:00:00"/>
        <d v="1961-08-18T00:00:00"/>
        <d v="1984-03-04T00:00:00"/>
        <d v="1964-02-26T00:00:00"/>
        <d v="1942-06-14T00:00:00"/>
        <d v="1965-11-22T00:00:00"/>
        <d v="1966-01-28T00:00:00"/>
        <d v="1982-12-13T00:00:00"/>
        <d v="1953-01-24T00:00:00"/>
        <d v="1951-04-18T00:00:00"/>
        <d v="1987-11-24T00:00:00"/>
        <d v="1963-08-15T00:00:00"/>
        <d v="1974-02-14T00:00:00"/>
        <d v="1959-12-29T00:00:00"/>
        <d v="1980-03-08T00:00:00"/>
        <d v="1988-09-14T00:00:00"/>
        <d v="1943-11-26T00:00:00"/>
        <d v="1965-11-06T00:00:00"/>
        <d v="1966-11-29T00:00:00"/>
        <d v="1971-11-07T00:00:00"/>
        <d v="1970-03-18T00:00:00"/>
        <d v="1916-09-14T00:00:00"/>
        <d v="1947-11-05T00:00:00"/>
        <d v="1955-09-02T00:00:00"/>
        <d v="1942-09-27T00:00:00"/>
        <d v="1976-02-05T00:00:00"/>
        <d v="1942-03-10T00:00:00"/>
        <d v="1960-03-06T00:00:00"/>
        <d v="1930-04-18T00:00:00"/>
        <d v="1984-08-24T00:00:00"/>
        <d v="1956-10-29T00:00:00"/>
        <d v="1973-03-06T00:00:00"/>
        <d v="1981-04-13T00:00:00"/>
        <d v="1977-11-21T00:00:00"/>
        <d v="1958-05-21T00:00:00"/>
        <d v="1955-08-26T00:00:00"/>
        <d v="1962-09-08T00:00:00"/>
        <d v="1969-10-12T00:00:00"/>
        <d v="1970-04-11T00:00:00"/>
        <d v="1947-01-24T00:00:00"/>
        <d v="1982-10-10T00:00:00"/>
        <d v="1967-09-19T00:00:00"/>
        <d v="1950-01-28T00:00:00"/>
        <d v="1950-09-29T00:00:00"/>
        <d v="1976-05-20T00:00:00"/>
        <d v="1946-07-07T00:00:00"/>
        <d v="1916-12-30T00:00:00"/>
        <d v="1975-10-24T00:00:00"/>
        <d v="1976-01-22T00:00:00"/>
        <d v="1934-04-06T00:00:00"/>
        <d v="1962-09-13T00:00:00"/>
        <d v="1985-03-22T00:00:00"/>
        <d v="1960-04-05T00:00:00"/>
        <d v="1973-02-02T00:00:00"/>
        <d v="1960-09-16T00:00:00"/>
        <d v="1964-01-08T00:00:00"/>
        <d v="1980-05-04T00:00:00"/>
        <d v="1962-05-08T00:00:00"/>
        <d v="1963-10-29T00:00:00"/>
        <d v="1987-03-08T00:00:00"/>
        <d v="1982-07-23T00:00:00"/>
        <d v="1980-06-05T00:00:00"/>
        <d v="1959-05-20T00:00:00"/>
        <d v="1960-04-10T00:00:00"/>
        <d v="1979-11-14T00:00:00"/>
        <d v="1983-08-28T00:00:00"/>
        <d v="1953-05-03T00:00:00"/>
        <d v="1955-10-10T00:00:00"/>
        <d v="1963-06-01T00:00:00"/>
        <d v="1956-12-07T00:00:00"/>
        <d v="1984-11-15T00:00:00"/>
        <d v="1983-02-03T00:00:00"/>
        <d v="1979-05-14T00:00:00"/>
        <d v="1975-08-07T00:00:00"/>
        <d v="1929-08-29T00:00:00"/>
        <d v="1948-10-14T00:00:00"/>
        <d v="1967-06-17T00:00:00"/>
        <d v="1977-10-24T00:00:00"/>
        <d v="1964-05-15T00:00:00"/>
        <d v="1960-06-25T00:00:00"/>
        <d v="1954-07-03T00:00:00"/>
        <d v="1934-04-07T00:00:00"/>
        <d v="1958-11-13T00:00:00"/>
        <d v="1966-02-09T00:00:00"/>
        <d v="1952-06-23T00:00:00"/>
        <d v="1988-12-22T00:00:00"/>
        <d v="1981-09-16T00:00:00"/>
        <d v="1964-11-04T00:00:00"/>
        <d v="1967-01-27T00:00:00"/>
        <d v="1965-12-19T00:00:00"/>
        <d v="1980-01-25T00:00:00"/>
        <d v="1958-11-01T00:00:00"/>
        <d v="1989-05-16T00:00:00"/>
        <d v="1973-09-01T00:00:00"/>
        <d v="1977-03-15T00:00:00"/>
        <d v="1972-05-04T00:00:00"/>
        <d v="1979-02-25T00:00:00"/>
        <d v="1988-01-23T00:00:00"/>
        <d v="1971-06-19T00:00:00"/>
        <d v="1990-06-03T00:00:00"/>
        <d v="1978-11-25T00:00:00" u="1"/>
        <d v="1985-11-25T00:00:00" u="1"/>
        <d v="1981-12-27T00:00:00" u="1"/>
        <d v="1966-12-31T00:00:00" u="1"/>
        <d v="1949-01-18T00:00:00" u="1"/>
        <d v="1987-04-08T00:00:00" u="1"/>
        <d v="1967-01-26T00:00:00" u="1"/>
        <d v="1986-04-16T00:00:00" u="1"/>
        <d v="1975-02-26T00:00:00" u="1"/>
        <d v="1978-09-16T00:00:00" u="1"/>
        <d v="1972-12-06T00:00:00" u="1"/>
        <d v="1983-09-18T00:00:00" u="1"/>
        <d v="1957-09-24T00:00:00" u="1"/>
        <d v="1988-11-22T00:00:00" u="1"/>
        <d v="1960-01-01T00:00:00" u="1"/>
        <d v="1989-03-05T00:00:00" u="1"/>
        <d v="1953-01-29T00:00:00" u="1"/>
        <d v="1930-10-01T00:00:00" u="1"/>
        <d v="1962-09-11T00:00:00" u="1"/>
        <d v="1976-05-29T00:00:00" u="1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AGE" numFmtId="0">
      <sharedItems containsString="0" containsBlank="1" containsNumber="1" containsInteger="1" minValue="0" maxValue="101"/>
    </cacheField>
    <cacheField name="AGE 2011" numFmtId="0">
      <sharedItems containsSemiMixedTypes="0" containsString="0" containsNumber="1" containsInteger="1" minValue="18" maxValue="101"/>
    </cacheField>
    <cacheField name="AGE GROUP" numFmtId="0">
      <sharedItems/>
    </cacheField>
    <cacheField name="DOC TYPE" numFmtId="0">
      <sharedItems containsBlank="1"/>
    </cacheField>
    <cacheField name="PHONE NO" numFmtId="0">
      <sharedItems containsBlank="1" count="185">
        <m/>
        <s v="601-9443"/>
        <s v="600-1850"/>
        <s v="651-4444 / 227-0212"/>
        <s v=" "/>
        <s v="610-3282"/>
        <s v="207-6521"/>
        <s v="207-8244"/>
        <s v="604-5295"/>
        <s v="668-2413"/>
        <s v="207-2142"/>
        <s v="602-4611"/>
        <s v="626-4783"/>
        <s v="630-2655"/>
        <s v="624-6799"/>
        <s v="622-8023 / 207-3099"/>
        <s v="227-0677"/>
        <s v="601-2199"/>
        <s v="625-4508"/>
        <s v="607-9609"/>
        <s v="621-8167"/>
        <s v="207-0706"/>
        <s v="227-4824 "/>
        <s v="207-0696"/>
        <s v="600-5059"/>
        <s v="604-6428"/>
        <s v="610-3879"/>
        <s v="601-9948"/>
        <s v="632-2667"/>
        <s v="601-4585"/>
        <s v="605-5566"/>
        <s v="622-9975"/>
        <s v="665-4229"/>
        <s v="207-2088"/>
        <s v="207-2089"/>
        <s v="207-2090"/>
        <s v="227-3068"/>
        <s v="207-4797"/>
        <s v="207-8792"/>
        <s v="666-4666"/>
        <s v="600-2215"/>
        <s v="602-4633"/>
        <s v="622-6320"/>
        <s v="207-0621"/>
        <s v="207-0412"/>
        <s v="207-4012"/>
        <s v="627-7213"/>
        <s v="660-9533"/>
        <s v="663-5929"/>
        <s v="600-5643"/>
        <s v="628-1409"/>
        <s v="622-7559"/>
        <s v="207-4673"/>
        <s v="227-3920"/>
        <s v="207-2970"/>
        <s v="626-8830 "/>
        <s v="620-1200"/>
        <s v="626-8830"/>
        <s v="622-5378"/>
        <s v="627-8392"/>
        <s v="632-0242"/>
        <s v="629-0420"/>
        <s v="207-1262"/>
        <s v="624-1520"/>
        <s v="661-1729"/>
        <s v="660-0491"/>
        <s v="207-0323"/>
        <s v="602-5512"/>
        <s v="604-8220"/>
        <s v="633-3780"/>
        <s v="620-3119"/>
        <s v="634-0201"/>
        <s v="607-1791"/>
        <s v="203-0435"/>
        <s v="610-4342"/>
        <s v="635-2589"/>
        <s v="622-9603"/>
        <s v="660-1632"/>
        <s v="620-1017"/>
        <s v="610-5606"/>
        <s v="601-3535"/>
        <s v="600-0789"/>
        <s v="600-8316"/>
        <s v="663-9607"/>
        <s v="629-6979"/>
        <s v="207-1469"/>
        <s v="600-9482"/>
        <s v="628-3102"/>
        <s v="605-1538"/>
        <s v="227-2326"/>
        <s v="207-3812"/>
        <s v="635-3241"/>
        <s v="607-7497"/>
        <s v="620-9156"/>
        <s v="630-0808"/>
        <s v="604-7076 "/>
        <s v="629-5277"/>
        <s v="602-8601"/>
        <s v="601-5452"/>
        <s v="625-1857"/>
        <s v="604-8228"/>
        <s v="622-2084"/>
        <s v="601-1775"/>
        <s v="600-6643"/>
        <s v="636-9678 "/>
        <s v="627-2431"/>
        <s v="605-2097"/>
        <s v="227-1418"/>
        <s v="207-0416"/>
        <s v="632-6024"/>
        <s v="651-1032"/>
        <s v="605-4242 "/>
        <s v="631-0761"/>
        <s v="207-4556"/>
        <s v="626-7569"/>
        <s v="635-1322"/>
        <s v="624-4761"/>
        <s v="667-7965"/>
        <s v="624-1730"/>
        <s v="625-4518"/>
        <s v="605-4242"/>
        <s v="661-1754"/>
        <s v="607-3030"/>
        <s v="665-8962"/>
        <s v="207-0681"/>
        <s v="602-1746"/>
        <s v="623-7105"/>
        <s v="601-2745"/>
        <s v="634-2864"/>
        <s v="600-9707"/>
        <s v="634-3205"/>
        <s v="607-7514"/>
        <s v="634-2228"/>
        <s v="624-2345"/>
        <s v="624-8663 "/>
        <s v="624-8663"/>
        <s v="631-0831"/>
        <s v="663-0737"/>
        <s v="605-9778"/>
        <s v="635-8928"/>
        <s v="630-5200"/>
        <s v="227-4967"/>
        <s v="227-4976"/>
        <s v="629-7667"/>
        <s v="227-3097"/>
        <s v="630-5253"/>
        <s v="660-4032"/>
        <s v="601-9296"/>
        <s v="602-8957"/>
        <s v="207-0945"/>
        <s v="605-8206"/>
        <s v="625-5309"/>
        <s v="631-5732"/>
        <s v="634-2796"/>
        <s v="227-3408"/>
        <s v="630-8640 "/>
        <s v="669-2272"/>
        <s v="602-7873"/>
        <s v="665-5705"/>
        <s v="628-5831 or 665-5705"/>
        <s v="601-5492"/>
        <s v="601-5492 "/>
        <s v="635-3930"/>
        <s v="629-0060"/>
        <s v="207-4355"/>
        <s v="665-9232"/>
        <s v="227-7503"/>
        <s v="207-8106"/>
        <s v="660-1975"/>
        <s v="664-0296"/>
        <s v="666-4999"/>
        <s v="600-2883 "/>
        <s v="620-0163"/>
        <s v="610-0870"/>
        <s v="227-5405"/>
        <s v="623-4031"/>
        <s v="227-2980"/>
        <s v="650-4319"/>
        <s v="632-6270"/>
        <s v="662-0974" u="1"/>
        <s v="607-7683" u="1"/>
        <s v="666-7605" u="1"/>
        <s v="604-1163" u="1"/>
        <s v="633-4849" u="1"/>
        <s v="DEAD" u="1"/>
      </sharedItems>
    </cacheField>
    <cacheField name="COMMENT" numFmtId="0">
      <sharedItems containsBlank="1" containsMixedTypes="1" containsNumber="1" containsInteger="1" minValue="6059778" maxValue="6059778" count="231">
        <m/>
        <s v="Punta Gorda"/>
        <s v="Dangriga"/>
        <s v="Natalie Flowers"/>
        <s v="Gunnigrass Village"/>
        <s v="Cant Locate/ Orange Walk"/>
        <s v="Cant Locate / Moved"/>
        <s v="Cant Locate - Shooters"/>
        <s v="Need to locate new address"/>
        <s v="Cant Locate"/>
        <s v="joshua"/>
        <s v="Cant Find"/>
        <s v="yellow man"/>
        <s v="Was used as safe house but had to pay "/>
        <s v="need to check all 18 dean street"/>
        <s v="DEAD"/>
        <s v="Safe House"/>
        <s v="back and forth to corozal"/>
        <s v="Live in Lake I now"/>
        <s v="Plus Joshua"/>
        <s v="Same as 6 Water lane"/>
        <s v="Live in Belama"/>
        <s v="Live in Belama, run taxi from Battle field park"/>
        <s v="PUP Safe House"/>
        <s v="Plus Yellow Man"/>
        <s v="305 Western Parade, Western Hwy"/>
        <s v="306 Western Parade, Western Hwy"/>
        <s v="Known PUP"/>
        <s v="check Nelson"/>
        <s v="NOT VOTING"/>
        <s v="Works at HoP SING"/>
        <s v="Morrison"/>
        <s v="USA"/>
        <s v="601-2199"/>
        <s v="625-4508"/>
        <s v="607-9609"/>
        <s v="JAIL"/>
        <s v="PORT AUTHORITY"/>
        <s v="207-0706"/>
        <s v="Moved"/>
        <s v="Move"/>
        <s v="Jehova witness"/>
        <s v="Need to  pickup"/>
        <s v="BMP"/>
        <s v="Live in Guatemala"/>
        <s v="Usual use on Election Day as last stop before polling station"/>
        <s v="207-0696"/>
        <s v="Study in Cuba"/>
        <s v="PG"/>
        <s v="UNIVERSAL H."/>
        <s v="COROZAL"/>
        <s v="TALK TO THEM"/>
        <s v="12 Cemetery Lane"/>
        <s v="pick up 8:45"/>
        <s v="didn’t get good response from this family "/>
        <s v="In San Pedro will try and get number"/>
        <s v="Move to Belama Ph II"/>
        <s v="Move to Buttonwood Bay"/>
        <s v="Willing to work - Volley Ball"/>
        <s v="601-9948"/>
        <s v="Known PUP  (Die Hard)"/>
        <s v="In Orange Walk"/>
        <s v="622-9975"/>
        <s v="665-4229"/>
        <s v="207-2088"/>
        <s v="207-2089"/>
        <s v="207-2090"/>
        <s v="227-3068"/>
        <s v="125 George St."/>
        <s v="Stann Creek"/>
        <s v="2 Dakers St"/>
        <s v="8 miles"/>
        <s v="Fresh Pond/602-4633"/>
        <s v="207-0621"/>
        <s v="207-0412"/>
        <s v="207-4012"/>
        <s v="Need pick up"/>
        <s v="627-7213"/>
        <s v="Works at Benny's - Need to call"/>
        <s v="663-5929"/>
        <s v="600-5643"/>
        <s v="628-1409"/>
        <s v="622-7559"/>
        <s v="207-4673"/>
        <s v="227-3920"/>
        <s v="207-2970"/>
        <s v="626-8830 / Boots Crescent"/>
        <s v="620-1200"/>
        <s v="626-8830"/>
        <s v="Belmopan"/>
        <s v="620-1200/Boots Crescent"/>
        <s v="622-5378"/>
        <s v="627-8392"/>
        <s v="Else where"/>
        <s v="632-0242"/>
        <s v="629-0420"/>
        <s v="Revisit - Abandon Building"/>
        <s v="93 Racecourse Street"/>
        <s v="Drive BEL truck"/>
        <s v="602-5512"/>
        <s v="604-8220"/>
        <s v="633-3780"/>
        <s v="620-3119"/>
        <s v="Move to 6 Iguana St."/>
        <s v="187 East Canal / 607-1791"/>
        <s v="188 East Canal / 607-1791"/>
        <s v="7 Victoria St. 203-0435"/>
        <s v="610-4342"/>
        <s v="635-2589"/>
        <s v="622-9603/ Belama"/>
        <s v="620-1017"/>
        <s v="601-3535"/>
        <s v="600-8316"/>
        <s v="Lords Banks"/>
        <s v="663-9607"/>
        <s v="Canidate"/>
        <s v="Cant Locate - 629-6979"/>
        <s v="live on 29 Albert St. West"/>
        <s v="207-1469"/>
        <s v="600-9482"/>
        <s v="Plus Joshua pick up 8:30"/>
        <s v="Flyers on Convention day"/>
        <s v="227-2326"/>
        <s v="207-3812"/>
        <s v="Revisit/ Not in Area"/>
        <s v="635-3241"/>
        <s v="607-7497"/>
        <s v="620-9156"/>
        <s v="630-0808"/>
        <s v="604-7076 / Cant Walk"/>
        <s v="629-5277"/>
        <s v="602-8601"/>
        <s v="Lives at Mayor Residence"/>
        <s v="604-8228"/>
        <s v="Away"/>
        <s v="622-2084"/>
        <s v="601-1775"/>
        <s v="600-6643"/>
        <s v="OW"/>
        <s v="OW - 636-9678 ( sister cell)"/>
        <s v="Reggae Street"/>
        <s v="627-2431"/>
        <s v="Live after the COOP on North Front St."/>
        <s v="works at Family Court"/>
        <s v="works at BTL"/>
        <s v="Morrison\ Cant Find"/>
        <s v="Morrison 605-2097"/>
        <s v="Joshua - pick up 9:30 am"/>
        <s v="Wagners lane"/>
        <s v="Racoon Street"/>
        <s v="works for Courts"/>
        <s v="651-1032"/>
        <s v="Works for CITCO"/>
        <s v="Policeman not sure where he is"/>
        <s v="605-4242 / Coke Factory"/>
        <s v="631-0761"/>
        <s v="207-4556"/>
        <s v="Lake I"/>
        <s v="Mark Safe House"/>
        <s v="Marks Secretary"/>
        <s v="Western Ave."/>
        <s v="pick up 9:30 am"/>
        <s v="Mark Driver"/>
        <s v="624-4761"/>
        <s v="pick up 9:00 am"/>
        <s v="667-7965"/>
        <s v="cant walk"/>
        <s v="Lives on Unity St"/>
        <s v="Natalie Flowers/Yellow Man"/>
        <s v="Natalie Flowers /Plus yellow man"/>
        <s v="605-4242"/>
        <s v="Natalie Flowers / Joshua "/>
        <s v="Joshua / 39 Regent st"/>
        <s v="607-3030"/>
        <s v="PUP Committee Member"/>
        <s v="665-8962"/>
        <s v="207-0681"/>
        <s v="602-1746"/>
        <s v="Cemetrey road"/>
        <s v="601-2745"/>
        <s v="Joshua - water bill to pay"/>
        <s v="607-7514"/>
        <s v="Pledge"/>
        <s v="Known PUP - Displays Posters"/>
        <s v="624-8663 / Remember"/>
        <s v="624-8663"/>
        <s v="631-0831"/>
        <s v="663-0737"/>
        <n v="6059778"/>
        <s v="635-8928"/>
        <s v="Known PUP (Greeter)"/>
        <s v="227-4967"/>
        <s v="227-4976"/>
        <s v="227-3097"/>
        <s v="630-5253"/>
        <s v="660-4032"/>
        <s v="601-9296"/>
        <s v="602-8957"/>
        <s v="Known PUP  "/>
        <s v="207-0945"/>
        <s v="605-8206"/>
        <s v="625-5309"/>
        <s v="631-5732"/>
        <s v="634-2796"/>
        <s v="227-3408"/>
        <s v="630-8640 - need pick up"/>
        <s v="669-2272"/>
        <s v="8 Miles / 602-7873"/>
        <s v="Jane Usher Blvd. 665-5705"/>
        <s v="55 North Front St. / 665-5705"/>
        <s v="628-5831 or 665-5705"/>
        <s v="601-5492 / 4395 Custard Apple Street, Pick up 11:00"/>
        <s v="635-3930"/>
        <s v="629-0060"/>
        <s v="207-4355"/>
        <s v="Move to Hattiville"/>
        <s v="665-9232"/>
        <s v="Move  "/>
        <s v="227-7503"/>
        <s v="207-8106"/>
        <s v="Joshua 9:30 - 10:00"/>
        <s v="660-1975"/>
        <s v="664-0296"/>
        <s v="666-4999"/>
        <s v="Vernon St/ Taylor Shop"/>
        <s v="600-2883 / Ladyville"/>
        <s v="620-0163"/>
        <s v="610-0870"/>
        <s v="9 Miles  "/>
        <s v="pick up early"/>
        <s v="632-6270"/>
      </sharedItems>
    </cacheField>
    <cacheField name="POLITICAL STATUS" numFmtId="0">
      <sharedItems containsBlank="1"/>
    </cacheField>
    <cacheField name="PLEDGE" numFmtId="0">
      <sharedItems containsBlank="1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ichelle" refreshedDate="40661.599020717593" createdVersion="3" refreshedVersion="3" minRefreshableVersion="3" recordCount="3142">
  <cacheSource type="worksheet">
    <worksheetSource ref="A1:V3143" sheet="sheet1"/>
  </cacheSource>
  <cacheFields count="22">
    <cacheField name="REG NUMBER" numFmtId="0">
      <sharedItems containsSemiMixedTypes="0" containsString="0" containsNumber="1" containsInteger="1" minValue="100409" maxValue="903060" count="3142">
        <n v="400576"/>
        <n v="402594"/>
        <n v="401442"/>
        <n v="183094"/>
        <n v="400954"/>
        <n v="113649"/>
        <n v="301628"/>
        <n v="401771"/>
        <n v="400427"/>
        <n v="400425"/>
        <n v="400426"/>
        <n v="402681"/>
        <n v="402732"/>
        <n v="401915"/>
        <n v="402890"/>
        <n v="400734"/>
        <n v="400962"/>
        <n v="401721"/>
        <n v="400963"/>
        <n v="400964"/>
        <n v="400968"/>
        <n v="400410"/>
        <n v="402726"/>
        <n v="400372"/>
        <n v="400411"/>
        <n v="402758"/>
        <n v="401524"/>
        <n v="401539"/>
        <n v="401535"/>
        <n v="402787"/>
        <n v="402790"/>
        <n v="401008"/>
        <n v="402740"/>
        <n v="400800"/>
        <n v="400709"/>
        <n v="401543"/>
        <n v="402865"/>
        <n v="401763"/>
        <n v="400006"/>
        <n v="401831"/>
        <n v="400821"/>
        <n v="400475"/>
        <n v="400947"/>
        <n v="301222"/>
        <n v="402620"/>
        <n v="401485"/>
        <n v="402857"/>
        <n v="402108"/>
        <n v="402101"/>
        <n v="400760"/>
        <n v="400206"/>
        <n v="402205"/>
        <n v="401730"/>
        <n v="400161"/>
        <n v="401522"/>
        <n v="400719"/>
        <n v="401018"/>
        <n v="401357"/>
        <n v="400792"/>
        <n v="400828"/>
        <n v="402349"/>
        <n v="401706"/>
        <n v="400822"/>
        <n v="400801"/>
        <n v="401537"/>
        <n v="402333"/>
        <n v="194672"/>
        <n v="402265"/>
        <n v="401719"/>
        <n v="401549"/>
        <n v="401603"/>
        <n v="400746"/>
        <n v="400745"/>
        <n v="402103"/>
        <n v="402107"/>
        <n v="400776"/>
        <n v="402696"/>
        <n v="400151"/>
        <n v="400660"/>
        <n v="400135"/>
        <n v="301269"/>
        <n v="400798"/>
        <n v="400711"/>
        <n v="400117"/>
        <n v="400708"/>
        <n v="400826"/>
        <n v="402564"/>
        <n v="402831"/>
        <n v="402851"/>
        <n v="401233"/>
        <n v="400473"/>
        <n v="401794"/>
        <n v="401533"/>
        <n v="402178"/>
        <n v="402630"/>
        <n v="251360"/>
        <n v="251361"/>
        <n v="402731"/>
        <n v="402734"/>
        <n v="402225"/>
        <n v="402728"/>
        <n v="402602"/>
        <n v="402601"/>
        <n v="402847"/>
        <n v="401093"/>
        <n v="401998"/>
        <n v="400703"/>
        <n v="400957"/>
        <n v="402346"/>
        <n v="402315"/>
        <n v="402327"/>
        <n v="402326"/>
        <n v="401091"/>
        <n v="400705"/>
        <n v="400772"/>
        <n v="400680"/>
        <n v="400702"/>
        <n v="400701"/>
        <n v="402264"/>
        <n v="400248"/>
        <n v="402364"/>
        <n v="273489"/>
        <n v="401108"/>
        <n v="401854"/>
        <n v="402591"/>
        <n v="401317"/>
        <n v="902018"/>
        <n v="402838"/>
        <n v="401025"/>
        <n v="401262"/>
        <n v="400141"/>
        <n v="401837"/>
        <n v="401372"/>
        <n v="401168"/>
        <n v="402035"/>
        <n v="401878"/>
        <n v="400142"/>
        <n v="312696"/>
        <n v="402934"/>
        <n v="401610"/>
        <n v="402483"/>
        <n v="130555"/>
        <n v="401084"/>
        <n v="401286"/>
        <n v="400707"/>
        <n v="401821"/>
        <n v="401298"/>
        <n v="401822"/>
        <n v="401785"/>
        <n v="402128"/>
        <n v="401502"/>
        <n v="400781"/>
        <n v="400656"/>
        <n v="401643"/>
        <n v="400594"/>
        <n v="400672"/>
        <n v="400605"/>
        <n v="400808"/>
        <n v="402351"/>
        <n v="402362"/>
        <n v="400579"/>
        <n v="400637"/>
        <n v="402201"/>
        <n v="400741"/>
        <n v="402715"/>
        <n v="754749"/>
        <n v="402706"/>
        <n v="402639"/>
        <n v="401464"/>
        <n v="401429"/>
        <n v="500511"/>
        <n v="402502"/>
        <n v="400728"/>
        <n v="401447"/>
        <n v="400710"/>
        <n v="400121"/>
        <n v="400017"/>
        <n v="402611"/>
        <n v="400380"/>
        <n v="400695"/>
        <n v="400789"/>
        <n v="402915"/>
        <n v="400807"/>
        <n v="401180"/>
        <n v="400466"/>
        <n v="220896"/>
        <n v="400747"/>
        <n v="402114"/>
        <n v="401491"/>
        <n v="401054"/>
        <n v="401490"/>
        <n v="400494"/>
        <n v="400982"/>
        <n v="400474"/>
        <n v="402027"/>
        <n v="400002"/>
        <n v="402302"/>
        <n v="400694"/>
        <n v="400119"/>
        <n v="402340"/>
        <n v="402341"/>
        <n v="402792"/>
        <n v="401425"/>
        <n v="401248"/>
        <n v="401249"/>
        <n v="293342"/>
        <n v="400890"/>
        <n v="142834"/>
        <n v="400841"/>
        <n v="401219"/>
        <n v="200038"/>
        <n v="401824"/>
        <n v="401973"/>
        <n v="112863"/>
        <n v="115949"/>
        <n v="400986"/>
        <n v="400985"/>
        <n v="401243"/>
        <n v="401146"/>
        <n v="401270"/>
        <n v="402815"/>
        <n v="402313"/>
        <n v="401329"/>
        <n v="401302"/>
        <n v="402293"/>
        <n v="401331"/>
        <n v="402223"/>
        <n v="402716"/>
        <n v="400211"/>
        <n v="402496"/>
        <n v="400128"/>
        <n v="400488"/>
        <n v="402170"/>
        <n v="145408"/>
        <n v="401304"/>
        <n v="402800"/>
        <n v="400507"/>
        <n v="401176"/>
        <n v="401892"/>
        <n v="400648"/>
        <n v="401957"/>
        <n v="213125"/>
        <n v="402834"/>
        <n v="601304"/>
        <n v="401968"/>
        <n v="290073"/>
        <n v="290075"/>
        <n v="400386"/>
        <n v="400850"/>
        <n v="402169"/>
        <n v="401351"/>
        <n v="401123"/>
        <n v="402112"/>
        <n v="401272"/>
        <n v="401273"/>
        <n v="401733"/>
        <n v="401215"/>
        <n v="400130"/>
        <n v="401694"/>
        <n v="402801"/>
        <n v="401154"/>
        <n v="401155"/>
        <n v="401798"/>
        <n v="401840"/>
        <n v="402059"/>
        <n v="400478"/>
        <n v="401056"/>
        <n v="400133"/>
        <n v="401740"/>
        <n v="402206"/>
        <n v="400944"/>
        <n v="402058"/>
        <n v="402060"/>
        <n v="400580"/>
        <n v="400116"/>
        <n v="402324"/>
        <n v="400527"/>
        <n v="400937"/>
        <n v="400819"/>
        <n v="400367"/>
        <n v="402893"/>
        <n v="601085"/>
        <n v="402044"/>
        <n v="282250"/>
        <n v="801439"/>
        <n v="400658"/>
        <n v="401395"/>
        <n v="400497"/>
        <n v="400939"/>
        <n v="402222"/>
        <n v="402948"/>
        <n v="401452"/>
        <n v="401172"/>
        <n v="402028"/>
        <n v="401879"/>
        <n v="400867"/>
        <n v="400510"/>
        <n v="400946"/>
        <n v="400817"/>
        <n v="402543"/>
        <n v="401708"/>
        <n v="402254"/>
        <n v="400752"/>
        <n v="401141"/>
        <n v="400532"/>
        <n v="401769"/>
        <n v="401859"/>
        <n v="401257"/>
        <n v="402879"/>
        <n v="402255"/>
        <n v="401481"/>
        <n v="402132"/>
        <n v="401027"/>
        <n v="401022"/>
        <n v="402227"/>
        <n v="402038"/>
        <n v="401420"/>
        <n v="402363"/>
        <n v="401178"/>
        <n v="400965"/>
        <n v="401955"/>
        <n v="401942"/>
        <n v="402623"/>
        <n v="402156"/>
        <n v="401175"/>
        <n v="401670"/>
        <n v="400974"/>
        <n v="401381"/>
        <n v="402434"/>
        <n v="400533"/>
        <n v="402742"/>
        <n v="400951"/>
        <n v="400479"/>
        <n v="400529"/>
        <n v="400953"/>
        <n v="401325"/>
        <n v="401865"/>
        <n v="401866"/>
        <n v="601587"/>
        <n v="400905"/>
        <n v="400704"/>
        <n v="402774"/>
        <n v="401005"/>
        <n v="401006"/>
        <n v="600740"/>
        <n v="401618"/>
        <n v="400881"/>
        <n v="401759"/>
        <n v="400395"/>
        <n v="402859"/>
        <n v="223287"/>
        <n v="154721"/>
        <n v="400026"/>
        <n v="400027"/>
        <n v="401402"/>
        <n v="400929"/>
        <n v="401181"/>
        <n v="400214"/>
        <n v="401289"/>
        <n v="402136"/>
        <n v="401182"/>
        <n v="402151"/>
        <n v="402530"/>
        <n v="402518"/>
        <n v="402519"/>
        <n v="402517"/>
        <n v="401604"/>
        <n v="401615"/>
        <n v="402224"/>
        <n v="401681"/>
        <n v="401679"/>
        <n v="402356"/>
        <n v="400699"/>
        <n v="400731"/>
        <n v="402329"/>
        <n v="402347"/>
        <n v="402497"/>
        <n v="402332"/>
        <n v="402691"/>
        <n v="400035"/>
        <n v="601383"/>
        <n v="401988"/>
        <n v="402267"/>
        <n v="402199"/>
        <n v="294841"/>
        <n v="402667"/>
        <n v="402825"/>
        <n v="401617"/>
        <n v="401620"/>
        <n v="401972"/>
        <n v="400961"/>
        <n v="400164"/>
        <n v="400404"/>
        <n v="601314"/>
        <n v="400650"/>
        <n v="402172"/>
        <n v="402155"/>
        <n v="400165"/>
        <n v="400166"/>
        <n v="401322"/>
        <n v="402177"/>
        <n v="402039"/>
        <n v="402040"/>
        <n v="401797"/>
        <n v="401048"/>
        <n v="401049"/>
        <n v="400834"/>
        <n v="401755"/>
        <n v="401843"/>
        <n v="401828"/>
        <n v="401826"/>
        <n v="401827"/>
        <n v="600481"/>
        <n v="400177"/>
        <n v="401386"/>
        <n v="400492"/>
        <n v="400007"/>
        <n v="400685"/>
        <n v="402710"/>
        <n v="401799"/>
        <n v="402106"/>
        <n v="402389"/>
        <n v="402366"/>
        <n v="400416"/>
        <n v="300825"/>
        <n v="401161"/>
        <n v="402545"/>
        <n v="401162"/>
        <n v="402171"/>
        <n v="401421"/>
        <n v="401423"/>
        <n v="401422"/>
        <n v="401424"/>
        <n v="400176"/>
        <n v="400147"/>
        <n v="400450"/>
        <n v="292161"/>
        <n v="400493"/>
        <n v="101546"/>
        <n v="402007"/>
        <n v="401338"/>
        <n v="402860"/>
        <n v="402338"/>
        <n v="400823"/>
        <n v="402335"/>
        <n v="401712"/>
        <n v="402304"/>
        <n v="402258"/>
        <n v="402296"/>
        <n v="401703"/>
        <n v="400187"/>
        <n v="402301"/>
        <n v="402395"/>
        <n v="402160"/>
        <n v="101665"/>
        <n v="402619"/>
        <n v="401579"/>
        <n v="402858"/>
        <n v="402331"/>
        <n v="402544"/>
        <n v="400554"/>
        <n v="400562"/>
        <n v="400679"/>
        <n v="400616"/>
        <n v="400659"/>
        <n v="402925"/>
        <n v="402944"/>
        <n v="402943"/>
        <n v="402953"/>
        <n v="402955"/>
        <n v="402952"/>
        <n v="400124"/>
        <n v="400125"/>
        <n v="400483"/>
        <n v="400453"/>
        <n v="400172"/>
        <n v="400173"/>
        <n v="402889"/>
        <n v="402888"/>
        <n v="401699"/>
        <n v="402256"/>
        <n v="402207"/>
        <n v="402208"/>
        <n v="402210"/>
        <n v="600200"/>
        <n v="402259"/>
        <n v="401519"/>
        <n v="400421"/>
        <n v="402422"/>
        <n v="401705"/>
        <n v="400168"/>
        <n v="402213"/>
        <n v="402294"/>
        <n v="401780"/>
        <n v="402218"/>
        <n v="402219"/>
        <n v="402534"/>
        <n v="401790"/>
        <n v="402535"/>
        <n v="402203"/>
        <n v="401520"/>
        <n v="402901"/>
        <n v="400771"/>
        <n v="401676"/>
        <n v="402782"/>
        <n v="400163"/>
        <n v="400578"/>
        <n v="401675"/>
        <n v="401714"/>
        <n v="402104"/>
        <n v="401324"/>
        <n v="401116"/>
        <n v="401323"/>
        <n v="401115"/>
        <n v="402105"/>
        <n v="402494"/>
        <n v="402531"/>
        <n v="402204"/>
        <n v="402478"/>
        <n v="401375"/>
        <n v="401374"/>
        <n v="401689"/>
        <n v="401068"/>
        <n v="402123"/>
        <n v="183769"/>
        <n v="402472"/>
        <n v="401069"/>
        <n v="402010"/>
        <n v="401333"/>
        <n v="402209"/>
        <n v="402749"/>
        <n v="402211"/>
        <n v="402212"/>
        <n v="400169"/>
        <n v="402214"/>
        <n v="402215"/>
        <n v="402501"/>
        <n v="402477"/>
        <n v="402474"/>
        <n v="400184"/>
        <n v="402743"/>
        <n v="401052"/>
        <n v="402876"/>
        <n v="402124"/>
        <n v="401053"/>
        <n v="400185"/>
        <n v="400186"/>
        <n v="401139"/>
        <n v="402125"/>
        <n v="402217"/>
        <n v="402877"/>
        <n v="400188"/>
        <n v="401688"/>
        <n v="402475"/>
        <n v="402541"/>
        <n v="402751"/>
        <n v="401735"/>
        <n v="401346"/>
        <n v="401734"/>
        <n v="400209"/>
        <n v="402479"/>
        <n v="400715"/>
        <n v="400716"/>
        <n v="401046"/>
        <n v="400150"/>
        <n v="400387"/>
        <n v="401098"/>
        <n v="401580"/>
        <n v="400199"/>
        <n v="401097"/>
        <n v="401156"/>
        <n v="400200"/>
        <n v="401148"/>
        <n v="400202"/>
        <n v="400419"/>
        <n v="402261"/>
        <n v="402887"/>
        <n v="401927"/>
        <n v="401600"/>
        <n v="401043"/>
        <n v="402157"/>
        <n v="402158"/>
        <n v="281252"/>
        <n v="400668"/>
        <n v="601031"/>
        <n v="601125"/>
        <n v="601803"/>
        <n v="601802"/>
        <n v="400783"/>
        <n v="401356"/>
        <n v="402282"/>
        <n v="400490"/>
        <n v="402733"/>
        <n v="402741"/>
        <n v="400717"/>
        <n v="401911"/>
        <n v="402773"/>
        <n v="400448"/>
        <n v="400144"/>
        <n v="402393"/>
        <n v="400449"/>
        <n v="400439"/>
        <n v="400012"/>
        <n v="400022"/>
        <n v="400195"/>
        <n v="400697"/>
        <n v="400615"/>
        <n v="400838"/>
        <n v="401361"/>
        <n v="401504"/>
        <n v="401505"/>
        <n v="401569"/>
        <n v="401717"/>
        <n v="401795"/>
        <n v="401922"/>
        <n v="402463"/>
        <n v="402884"/>
        <n v="400193"/>
        <n v="400618"/>
        <n v="314277"/>
        <n v="402920"/>
        <n v="402343"/>
        <n v="400943"/>
        <n v="402617"/>
        <n v="402753"/>
        <n v="402473"/>
        <n v="401426"/>
        <n v="400682"/>
        <n v="401908"/>
        <n v="502717"/>
        <n v="402180"/>
        <n v="401945"/>
        <n v="210325"/>
        <n v="400384"/>
        <n v="400460"/>
        <n v="401732"/>
        <n v="401690"/>
        <n v="401471"/>
        <n v="400495"/>
        <n v="401825"/>
        <n v="401222"/>
        <n v="401928"/>
        <n v="402783"/>
        <n v="402780"/>
        <n v="402755"/>
        <n v="402778"/>
        <n v="402756"/>
        <n v="601879"/>
        <n v="400786"/>
        <n v="400791"/>
        <n v="402168"/>
        <n v="401576"/>
        <n v="401702"/>
        <n v="401707"/>
        <n v="402316"/>
        <n v="402303"/>
        <n v="401806"/>
        <n v="401939"/>
        <n v="401784"/>
        <n v="402357"/>
        <n v="281950"/>
        <n v="402026"/>
        <n v="401787"/>
        <n v="223456"/>
        <n v="401921"/>
        <n v="401766"/>
        <n v="400505"/>
        <n v="400677"/>
        <n v="400506"/>
        <n v="501063"/>
        <n v="502198"/>
        <n v="402358"/>
        <n v="401630"/>
        <n v="401632"/>
        <n v="401710"/>
        <n v="401629"/>
        <n v="401623"/>
        <n v="401751"/>
        <n v="401359"/>
        <n v="401414"/>
        <n v="401772"/>
        <n v="402318"/>
        <n v="402759"/>
        <n v="402319"/>
        <n v="402727"/>
        <n v="402320"/>
        <n v="402533"/>
        <n v="401445"/>
        <n v="401430"/>
        <n v="401013"/>
        <n v="400750"/>
        <n v="401360"/>
        <n v="401483"/>
        <n v="401934"/>
        <n v="401409"/>
        <n v="401516"/>
        <n v="401397"/>
        <n v="402361"/>
        <n v="402300"/>
        <n v="280555"/>
        <n v="292292"/>
        <n v="402094"/>
        <n v="601009"/>
        <n v="401944"/>
        <n v="401943"/>
        <n v="401886"/>
        <n v="402075"/>
        <n v="600850"/>
        <n v="401693"/>
        <n v="400720"/>
        <n v="401880"/>
        <n v="400366"/>
        <n v="401910"/>
        <n v="400183"/>
        <n v="402878"/>
        <n v="401899"/>
        <n v="401663"/>
        <n v="222278"/>
        <n v="222274"/>
        <n v="402869"/>
        <n v="400519"/>
        <n v="402030"/>
        <n v="402029"/>
        <n v="401788"/>
        <n v="400603"/>
        <n v="401364"/>
        <n v="400593"/>
        <n v="402090"/>
        <n v="401120"/>
        <n v="401244"/>
        <n v="401119"/>
        <n v="402299"/>
        <n v="402590"/>
        <n v="402113"/>
        <n v="400496"/>
        <n v="401307"/>
        <n v="401477"/>
        <n v="401476"/>
        <n v="401807"/>
        <n v="402153"/>
        <n v="401281"/>
        <n v="401313"/>
        <n v="401977"/>
        <n v="400024"/>
        <n v="402226"/>
        <n v="401611"/>
        <n v="401303"/>
        <n v="402420"/>
        <n v="600054"/>
        <n v="401294"/>
        <n v="400171"/>
        <n v="402003"/>
        <n v="400649"/>
        <n v="400712"/>
        <n v="400418"/>
        <n v="400940"/>
        <n v="402084"/>
        <n v="401582"/>
        <n v="402562"/>
        <n v="301068"/>
        <n v="600340"/>
        <n v="401063"/>
        <n v="400884"/>
        <n v="400886"/>
        <n v="400945"/>
        <n v="400508"/>
        <n v="400805"/>
        <n v="400590"/>
        <n v="602212"/>
        <n v="151345"/>
        <n v="801655"/>
        <n v="401227"/>
        <n v="401228"/>
        <n v="401864"/>
        <n v="400459"/>
        <n v="400809"/>
        <n v="402287"/>
        <n v="400652"/>
        <n v="401295"/>
        <n v="500806"/>
        <n v="402833"/>
        <n v="400634"/>
        <n v="501956"/>
        <n v="401616"/>
        <n v="401940"/>
        <n v="402583"/>
        <n v="400825"/>
        <n v="400613"/>
        <n v="401937"/>
        <n v="296370"/>
        <n v="402527"/>
        <n v="402179"/>
        <n v="402322"/>
        <n v="402342"/>
        <n v="401071"/>
        <n v="400883"/>
        <n v="401296"/>
        <n v="315839"/>
        <n v="402006"/>
        <n v="400864"/>
        <n v="400636"/>
        <n v="401335"/>
        <n v="401051"/>
        <n v="401057"/>
        <n v="402454"/>
        <n v="173792"/>
        <n v="600492"/>
        <n v="400182"/>
        <n v="400029"/>
        <n v="312188"/>
        <n v="401492"/>
        <n v="401280"/>
        <n v="401024"/>
        <n v="314058"/>
        <n v="401668"/>
        <n v="400014"/>
        <n v="401258"/>
        <n v="401510"/>
        <n v="400730"/>
        <n v="400033"/>
        <n v="400922"/>
        <n v="402461"/>
        <n v="400921"/>
        <n v="400437"/>
        <n v="400417"/>
        <n v="310236"/>
        <n v="401538"/>
        <n v="401545"/>
        <n v="400847"/>
        <n v="401016"/>
        <n v="400467"/>
        <n v="401855"/>
        <n v="402686"/>
        <n v="402881"/>
        <n v="402134"/>
        <n v="400194"/>
        <n v="402480"/>
        <n v="402408"/>
        <n v="315114"/>
        <n v="400181"/>
        <n v="400855"/>
        <n v="400137"/>
        <n v="400869"/>
        <n v="401160"/>
        <n v="402520"/>
        <n v="401990"/>
        <n v="401451"/>
        <n v="402077"/>
        <n v="400025"/>
        <n v="401102"/>
        <n v="401105"/>
        <n v="401805"/>
        <n v="400203"/>
        <n v="221681"/>
        <n v="500592"/>
        <n v="400833"/>
        <n v="292934"/>
        <n v="311083"/>
        <n v="402352"/>
        <n v="400896"/>
        <n v="400897"/>
        <n v="602008"/>
        <n v="402415"/>
        <n v="200240"/>
        <n v="402799"/>
        <n v="400568"/>
        <n v="400691"/>
        <n v="401715"/>
        <n v="401836"/>
        <n v="401089"/>
        <n v="400127"/>
        <n v="401014"/>
        <n v="400802"/>
        <n v="402767"/>
        <n v="402266"/>
        <n v="400722"/>
        <n v="401605"/>
        <n v="402813"/>
        <n v="400960"/>
        <n v="402510"/>
        <n v="165171"/>
        <n v="314139"/>
        <n v="400129"/>
        <n v="400524"/>
        <n v="400564"/>
        <n v="400565"/>
        <n v="401265"/>
        <n v="401140"/>
        <n v="201183"/>
        <n v="400773"/>
        <n v="400806"/>
        <n v="402181"/>
        <n v="400976"/>
        <n v="401092"/>
        <n v="401541"/>
        <n v="903060"/>
        <n v="401236"/>
        <n v="401809"/>
        <n v="400902"/>
        <n v="401667"/>
        <n v="401252"/>
        <n v="402509"/>
        <n v="401350"/>
        <n v="400196"/>
        <n v="402711"/>
        <n v="401327"/>
        <n v="401269"/>
        <n v="401997"/>
        <n v="401279"/>
        <n v="402666"/>
        <n v="221150"/>
        <n v="221152"/>
        <n v="402087"/>
        <n v="400977"/>
        <n v="401398"/>
        <n v="400815"/>
        <n v="400604"/>
        <n v="400733"/>
        <n v="402812"/>
        <n v="401888"/>
        <n v="400642"/>
        <n v="400566"/>
        <n v="402348"/>
        <n v="402111"/>
        <n v="402263"/>
        <n v="401758"/>
        <n v="401895"/>
        <n v="402844"/>
        <n v="190738"/>
        <n v="401896"/>
        <n v="200523"/>
        <n v="400901"/>
        <n v="401996"/>
        <n v="400407"/>
        <n v="751999"/>
        <n v="401439"/>
        <n v="313706"/>
        <n v="311244"/>
        <n v="401268"/>
        <n v="401478"/>
        <n v="401345"/>
        <n v="401319"/>
        <n v="400983"/>
        <n v="400170"/>
        <n v="401070"/>
        <n v="400950"/>
        <n v="400777"/>
        <n v="401287"/>
        <n v="401342"/>
        <n v="402423"/>
        <n v="400032"/>
        <n v="402424"/>
        <n v="401658"/>
        <n v="401427"/>
        <n v="402567"/>
        <n v="401916"/>
        <n v="401685"/>
        <n v="401914"/>
        <n v="401311"/>
        <n v="402536"/>
        <n v="402089"/>
        <n v="402862"/>
        <n v="400500"/>
        <n v="402260"/>
        <n v="400995"/>
        <n v="402253"/>
        <n v="402257"/>
        <n v="402495"/>
        <n v="402221"/>
        <n v="402297"/>
        <n v="402228"/>
        <n v="400463"/>
        <n v="400189"/>
        <n v="400779"/>
        <n v="402819"/>
        <n v="402135"/>
        <n v="400446"/>
        <n v="401656"/>
        <n v="400827"/>
        <n v="402404"/>
        <n v="402403"/>
        <n v="402653"/>
        <n v="402796"/>
        <n v="402698"/>
        <n v="294524"/>
        <n v="281225"/>
        <n v="402025"/>
        <n v="402493"/>
        <n v="402154"/>
        <n v="402126"/>
        <n v="222660"/>
        <n v="401815"/>
        <n v="401330"/>
        <n v="401312"/>
        <n v="401385"/>
        <n v="400889"/>
        <n v="400888"/>
        <n v="400749"/>
        <n v="400145"/>
        <n v="400146"/>
        <n v="402532"/>
        <n v="401497"/>
        <n v="402580"/>
        <n v="402492"/>
        <n v="101457"/>
        <n v="102658"/>
        <n v="101749"/>
        <n v="102664"/>
        <n v="402369"/>
        <n v="101762"/>
        <n v="102140"/>
        <n v="101455"/>
        <n v="402629"/>
        <n v="602395"/>
        <n v="400415"/>
        <n v="400008"/>
        <n v="402460"/>
        <n v="290971"/>
        <n v="402610"/>
        <n v="400625"/>
        <n v="401179"/>
        <n v="401285"/>
        <n v="401214"/>
        <n v="400910"/>
        <n v="400911"/>
        <n v="401530"/>
        <n v="402380"/>
        <n v="402458"/>
        <n v="601207"/>
        <n v="400167"/>
        <n v="315896"/>
        <n v="310787"/>
        <n v="402376"/>
        <n v="753789"/>
        <n v="402167"/>
        <n v="400379"/>
        <n v="400958"/>
        <n v="400136"/>
        <n v="294751"/>
        <n v="402220"/>
        <n v="402695"/>
        <n v="291384"/>
        <n v="400044"/>
        <n v="401684"/>
        <n v="400535"/>
        <n v="400101"/>
        <n v="400481"/>
        <n v="402081"/>
        <n v="223460"/>
        <n v="215170"/>
        <n v="402109"/>
        <n v="400743"/>
        <n v="400086"/>
        <n v="400810"/>
        <n v="400931"/>
        <n v="502338"/>
        <n v="401470"/>
        <n v="401469"/>
        <n v="282502"/>
        <n v="400097"/>
        <n v="400999"/>
        <n v="281065"/>
        <n v="401428"/>
        <n v="401644"/>
        <n v="402370"/>
        <n v="400368"/>
        <n v="400341"/>
        <n v="402088"/>
        <n v="402033"/>
        <n v="100461"/>
        <n v="400355"/>
        <n v="400569"/>
        <n v="400698"/>
        <n v="400727"/>
        <n v="400106"/>
        <n v="402416"/>
        <n v="400082"/>
        <n v="400080"/>
        <n v="401247"/>
        <n v="314295"/>
        <n v="701496"/>
        <n v="400452"/>
        <n v="402661"/>
        <n v="402662"/>
        <n v="314260"/>
        <n v="400274"/>
        <n v="400512"/>
        <n v="402794"/>
        <n v="400226"/>
        <n v="401848"/>
        <n v="402558"/>
        <n v="402345"/>
        <n v="401877"/>
        <n v="161942"/>
        <n v="402074"/>
        <n v="401716"/>
        <n v="201457"/>
        <n v="401143"/>
        <n v="401203"/>
        <n v="401204"/>
        <n v="401205"/>
        <n v="401144"/>
        <n v="401468"/>
        <n v="402900"/>
        <n v="401726"/>
        <n v="402374"/>
        <n v="401336"/>
        <n v="401536"/>
        <n v="401867"/>
        <n v="402397"/>
        <n v="400621"/>
        <n v="401390"/>
        <n v="294591"/>
        <n v="400914"/>
        <n v="402288"/>
        <n v="401007"/>
        <n v="402239"/>
        <n v="401678"/>
        <n v="500767"/>
        <n v="500444"/>
        <n v="402056"/>
        <n v="400539"/>
        <n v="400003"/>
        <n v="400016"/>
        <n v="313073"/>
        <n v="402468"/>
        <n v="281517"/>
        <n v="402344"/>
        <n v="400670"/>
        <n v="400671"/>
        <n v="402709"/>
        <n v="402508"/>
        <n v="402162"/>
        <n v="400973"/>
        <n v="400755"/>
        <n v="400753"/>
        <n v="402013"/>
        <n v="401642"/>
        <n v="400941"/>
        <n v="400930"/>
        <n v="401117"/>
        <n v="400915"/>
        <n v="401003"/>
        <n v="400887"/>
        <n v="400083"/>
        <n v="400084"/>
        <n v="400757"/>
        <n v="401811"/>
        <n v="801454"/>
        <n v="400784"/>
        <n v="401496"/>
        <n v="402292"/>
        <n v="400445"/>
        <n v="402445"/>
        <n v="400093"/>
        <n v="402014"/>
        <n v="402328"/>
        <n v="402274"/>
        <n v="402280"/>
        <n v="400696"/>
        <n v="402008"/>
        <n v="400676"/>
        <n v="400462"/>
        <n v="402009"/>
        <n v="402866"/>
        <n v="400504"/>
        <n v="400521"/>
        <n v="400235"/>
        <n v="400134"/>
        <n v="401332"/>
        <n v="401080"/>
        <n v="402278"/>
        <n v="311808"/>
        <n v="402118"/>
        <n v="401829"/>
        <n v="501827"/>
        <n v="402284"/>
        <n v="402187"/>
        <n v="402188"/>
        <n v="400291"/>
        <n v="401177"/>
        <n v="401066"/>
        <n v="400849"/>
        <n v="400612"/>
        <n v="401344"/>
        <n v="401021"/>
        <n v="400523"/>
        <n v="400831"/>
        <n v="402394"/>
        <n v="401779"/>
        <n v="401677"/>
        <n v="402022"/>
        <n v="401234"/>
        <n v="401802"/>
        <n v="402714"/>
        <n v="402660"/>
        <n v="402375"/>
        <n v="402645"/>
        <n v="401967"/>
        <n v="401767"/>
        <n v="401050"/>
        <n v="402505"/>
        <n v="402308"/>
        <n v="400797"/>
        <n v="180577"/>
        <n v="402956"/>
        <n v="400468"/>
        <n v="293772"/>
        <n v="402001"/>
        <n v="401883"/>
        <n v="401723"/>
        <n v="400375"/>
        <n v="400853"/>
        <n v="401059"/>
        <n v="401058"/>
        <n v="401060"/>
        <n v="400287"/>
        <n v="400277"/>
        <n v="401606"/>
        <n v="400602"/>
        <n v="400338"/>
        <n v="400270"/>
        <n v="400218"/>
        <n v="401792"/>
        <n v="400301"/>
        <n v="600217"/>
        <n v="201541"/>
        <n v="401818"/>
        <n v="400441"/>
        <n v="402093"/>
        <n v="221552"/>
        <n v="401142"/>
        <n v="401195"/>
        <n v="400295"/>
        <n v="401373"/>
        <n v="401419"/>
        <n v="400223"/>
        <n v="401462"/>
        <n v="400231"/>
        <n v="400232"/>
        <n v="402644"/>
        <n v="221292"/>
        <n v="402618"/>
        <n v="402371"/>
        <n v="402450"/>
        <n v="402937"/>
        <n v="400098"/>
        <n v="280278"/>
        <n v="402832"/>
        <n v="311884"/>
        <n v="402588"/>
        <n v="402922"/>
        <n v="401947"/>
        <n v="143962"/>
        <n v="402587"/>
        <n v="401965"/>
        <n v="310863"/>
        <n v="400254"/>
        <n v="402092"/>
        <n v="400220"/>
        <n v="400043"/>
        <n v="400256"/>
        <n v="400257"/>
        <n v="200270"/>
        <n v="200554"/>
        <n v="502777"/>
        <n v="401587"/>
        <n v="402312"/>
        <n v="401820"/>
        <n v="400336"/>
        <n v="401768"/>
        <n v="283227"/>
        <n v="401808"/>
        <n v="401874"/>
        <n v="402613"/>
        <n v="313128"/>
        <n v="401528"/>
        <n v="296350"/>
        <n v="401857"/>
        <n v="401724"/>
        <n v="402388"/>
        <n v="400846"/>
        <n v="400443"/>
        <n v="601622"/>
        <n v="401440"/>
        <n v="400408"/>
        <n v="152829"/>
        <n v="400409"/>
        <n v="400244"/>
        <n v="194042"/>
        <n v="402487"/>
        <n v="280476"/>
        <n v="400039"/>
        <n v="400433"/>
        <n v="400394"/>
        <n v="400536"/>
        <n v="400520"/>
        <n v="400509"/>
        <n v="401245"/>
        <n v="401626"/>
        <n v="401149"/>
        <n v="402895"/>
        <n v="401135"/>
        <n v="401871"/>
        <n v="402337"/>
        <n v="402766"/>
        <n v="194368"/>
        <n v="402768"/>
        <n v="400610"/>
        <n v="400611"/>
        <n v="402596"/>
        <n v="400094"/>
        <n v="402840"/>
        <n v="311948"/>
        <n v="222017"/>
        <n v="311134"/>
        <n v="402579"/>
        <n v="402678"/>
        <n v="402679"/>
        <n v="222182"/>
        <n v="400305"/>
        <n v="402290"/>
        <n v="312337"/>
        <n v="401588"/>
        <n v="401376"/>
        <n v="401199"/>
        <n v="402350"/>
        <n v="402425"/>
        <n v="401209"/>
        <n v="401599"/>
        <n v="400871"/>
        <n v="400350"/>
        <n v="402490"/>
        <n v="402539"/>
        <n v="142439"/>
        <n v="312048"/>
        <n v="400918"/>
        <n v="400292"/>
        <n v="400919"/>
        <n v="102591"/>
        <n v="400296"/>
        <n v="400844"/>
        <n v="401844"/>
        <n v="401012"/>
        <n v="400090"/>
        <n v="400309"/>
        <n v="401586"/>
        <n v="402466"/>
        <n v="294048"/>
        <n v="401403"/>
        <n v="400584"/>
        <n v="402392"/>
        <n v="402457"/>
        <n v="313980"/>
        <n v="402240"/>
        <n v="402005"/>
        <n v="402703"/>
        <n v="202177"/>
        <n v="402311"/>
        <n v="402238"/>
        <n v="402096"/>
        <n v="402097"/>
        <n v="402286"/>
        <n v="283004"/>
        <n v="402689"/>
        <n v="402138"/>
        <n v="402202"/>
        <n v="402242"/>
        <n v="402512"/>
        <n v="401371"/>
        <n v="400112"/>
        <n v="400353"/>
        <n v="401256"/>
        <n v="400422"/>
        <n v="402360"/>
        <n v="400285"/>
        <n v="400323"/>
        <n v="400326"/>
        <n v="400635"/>
        <n v="401033"/>
        <n v="400788"/>
        <n v="401368"/>
        <n v="401757"/>
        <n v="401035"/>
        <n v="401103"/>
        <n v="402511"/>
        <n v="280692"/>
        <n v="402448"/>
        <n v="400482"/>
        <n v="400430"/>
        <n v="400560"/>
        <n v="402504"/>
        <n v="401581"/>
        <n v="400079"/>
        <n v="281615"/>
        <n v="401437"/>
        <n v="401461"/>
        <n v="400626"/>
        <n v="402232"/>
        <n v="402233"/>
        <n v="600201"/>
        <n v="400775"/>
        <n v="401101"/>
        <n v="401200"/>
        <n v="401971"/>
        <n v="301541"/>
        <n v="402194"/>
        <n v="402775"/>
        <n v="401966"/>
        <n v="400278"/>
        <n v="401107"/>
        <n v="402538"/>
        <n v="401572"/>
        <n v="400754"/>
        <n v="316179"/>
        <n v="400403"/>
        <n v="401459"/>
        <n v="400981"/>
        <n v="282965"/>
        <n v="401293"/>
        <n v="601699"/>
        <n v="503150"/>
        <n v="400967"/>
        <n v="803404"/>
        <n v="402606"/>
        <n v="400107"/>
        <n v="400050"/>
        <n v="401923"/>
        <n v="402400"/>
        <n v="400518"/>
        <n v="163636"/>
        <n v="314790"/>
        <n v="401718"/>
        <n v="400984"/>
        <n v="401358"/>
        <n v="400877"/>
        <n v="400294"/>
        <n v="401104"/>
        <n v="400354"/>
        <n v="402595"/>
        <n v="400916"/>
        <n v="400619"/>
        <n v="314896"/>
        <n v="401260"/>
        <n v="401261"/>
        <n v="401812"/>
        <n v="400971"/>
        <n v="312409"/>
        <n v="222837"/>
        <n v="315174"/>
        <n v="401212"/>
        <n v="315107"/>
        <n v="402771"/>
        <n v="402745"/>
        <n v="402769"/>
        <n v="402770"/>
        <n v="400066"/>
        <n v="401698"/>
        <n v="402148"/>
        <n v="402241"/>
        <n v="402642"/>
        <n v="311906"/>
        <n v="401584"/>
        <n v="400926"/>
        <n v="402061"/>
        <n v="400795"/>
        <n v="400769"/>
        <n v="401568"/>
        <n v="402643"/>
        <n v="301288"/>
        <n v="401418"/>
        <n v="110793"/>
        <n v="160260"/>
        <n v="401291"/>
        <n v="402752"/>
        <n v="400767"/>
        <n v="400678"/>
        <n v="400774"/>
        <n v="402603"/>
        <n v="400364"/>
        <n v="400486"/>
        <n v="401901"/>
        <n v="500764"/>
        <n v="500917"/>
        <n v="401094"/>
        <n v="401085"/>
        <n v="401086"/>
        <n v="401096"/>
        <n v="402189"/>
        <n v="402091"/>
        <n v="401095"/>
        <n v="401548"/>
        <n v="401410"/>
        <n v="290564"/>
        <n v="402577"/>
        <n v="316408"/>
        <n v="401352"/>
        <n v="400816"/>
        <n v="401190"/>
        <n v="401511"/>
        <n v="400606"/>
        <n v="402235"/>
        <n v="500060"/>
        <n v="313164"/>
        <n v="402271"/>
        <n v="401188"/>
        <n v="402272"/>
        <n v="400397"/>
        <n v="402892"/>
        <n v="400396"/>
        <n v="233977"/>
        <n v="402655"/>
        <n v="402795"/>
        <n v="402581"/>
        <n v="401292"/>
        <n v="301370"/>
        <n v="400794"/>
        <n v="401575"/>
        <n v="400620"/>
        <n v="400764"/>
        <n v="401433"/>
        <n v="401890"/>
        <n v="401134"/>
        <n v="400600"/>
        <n v="293137"/>
        <n v="293136"/>
        <n v="402506"/>
        <n v="402488"/>
        <n v="402503"/>
        <n v="402935"/>
        <n v="402951"/>
        <n v="402243"/>
        <n v="402923"/>
        <n v="402020"/>
        <n v="402647"/>
        <n v="280493"/>
        <n v="400975"/>
        <n v="401415"/>
        <n v="400276"/>
        <n v="402068"/>
        <n v="222018"/>
        <n v="400092"/>
        <n v="401083"/>
        <n v="401507"/>
        <n v="400766"/>
        <n v="401184"/>
        <n v="311835"/>
        <n v="401613"/>
        <n v="402542"/>
        <n v="400690"/>
        <n v="402656"/>
        <n v="401276"/>
        <n v="401301"/>
        <n v="400537"/>
        <n v="400545"/>
        <n v="400371"/>
        <n v="310773"/>
        <n v="400988"/>
        <n v="400472"/>
        <n v="402413"/>
        <n v="314167"/>
        <n v="402245"/>
        <n v="140927"/>
        <n v="402291"/>
        <n v="400062"/>
        <n v="402405"/>
        <n v="401925"/>
        <n v="600206"/>
        <n v="600205"/>
        <n v="400567"/>
        <n v="400875"/>
        <n v="401210"/>
        <n v="400538"/>
        <n v="401211"/>
        <n v="400991"/>
        <n v="314592"/>
        <n v="402246"/>
        <n v="401031"/>
        <n v="280729"/>
        <n v="292834"/>
        <n v="402412"/>
        <n v="401406"/>
        <n v="314441"/>
        <n v="402659"/>
        <n v="291319"/>
        <n v="400878"/>
        <n v="400388"/>
        <n v="200342"/>
        <n v="401503"/>
        <n v="291775"/>
        <n v="402586"/>
        <n v="400236"/>
        <n v="400110"/>
        <n v="400348"/>
        <n v="400868"/>
        <n v="401365"/>
        <n v="401380"/>
        <n v="401408"/>
        <n v="400118"/>
        <n v="401223"/>
        <n v="401912"/>
        <n v="402057"/>
        <n v="401201"/>
        <n v="402443"/>
        <n v="401000"/>
        <n v="402365"/>
        <n v="400431"/>
        <n v="402289"/>
        <n v="401561"/>
        <n v="401124"/>
        <n v="300849"/>
        <n v="400862"/>
        <n v="401956"/>
        <n v="401088"/>
        <n v="402145"/>
        <n v="401832"/>
        <n v="401596"/>
        <n v="401367"/>
        <n v="400455"/>
        <n v="401114"/>
        <n v="402680"/>
        <n v="401835"/>
        <n v="402037"/>
        <n v="601625"/>
        <n v="401411"/>
        <n v="400261"/>
        <n v="402140"/>
        <n v="402275"/>
        <n v="401652"/>
        <n v="402700"/>
        <n v="402183"/>
        <n v="402016"/>
        <n v="753997"/>
        <n v="261061"/>
        <n v="313715"/>
        <n v="402248"/>
        <n v="402045"/>
        <n v="401378"/>
        <n v="401514"/>
        <n v="401389"/>
        <n v="280243"/>
        <n v="401493"/>
        <n v="402738"/>
        <n v="400075"/>
        <n v="400970"/>
        <n v="400442"/>
        <n v="401803"/>
        <n v="401078"/>
        <n v="401221"/>
        <n v="402041"/>
        <n v="400587"/>
        <n v="400739"/>
        <n v="401382"/>
        <n v="314721"/>
        <n v="402421"/>
        <n v="401985"/>
        <n v="401981"/>
        <n v="402384"/>
        <n v="402024"/>
        <n v="400224"/>
        <n v="400599"/>
        <n v="400065"/>
        <n v="402147"/>
        <n v="401786"/>
        <n v="400081"/>
        <n v="402031"/>
        <n v="401789"/>
        <n v="401722"/>
        <n v="141415"/>
        <n v="301662"/>
        <n v="400563"/>
        <n v="400854"/>
        <n v="400337"/>
        <n v="401775"/>
        <n v="400907"/>
        <n v="290017"/>
        <n v="402432"/>
        <n v="402436"/>
        <n v="401158"/>
        <n v="400804"/>
        <n v="400891"/>
        <n v="402032"/>
        <n v="402385"/>
        <n v="402251"/>
        <n v="401816"/>
        <n v="400102"/>
        <n v="401953"/>
        <n v="400103"/>
        <n v="313719"/>
        <n v="400768"/>
        <n v="400721"/>
        <n v="400723"/>
        <n v="400765"/>
        <n v="401090"/>
        <n v="402244"/>
        <n v="601568"/>
        <n v="401366"/>
        <n v="401278"/>
        <n v="400340"/>
        <n v="400356"/>
        <n v="400360"/>
        <n v="402930"/>
        <n v="500830"/>
        <n v="402491"/>
        <n v="402507"/>
        <n v="402514"/>
        <n v="401515"/>
        <n v="400552"/>
        <n v="400302"/>
        <n v="400303"/>
        <n v="402668"/>
        <n v="401970"/>
        <n v="402049"/>
        <n v="124170"/>
        <n v="310171"/>
        <n v="402401"/>
        <n v="401072"/>
        <n v="400438"/>
        <n v="400284"/>
        <n v="401924"/>
        <n v="400630"/>
        <n v="401446"/>
        <n v="212697"/>
        <n v="401246"/>
        <n v="400624"/>
        <n v="401841"/>
        <n v="400306"/>
        <n v="402781"/>
        <n v="401881"/>
        <n v="400502"/>
        <n v="401564"/>
        <n v="400955"/>
        <n v="401850"/>
        <n v="401194"/>
        <n v="401563"/>
        <n v="600237"/>
        <n v="400019"/>
        <n v="401612"/>
        <n v="401571"/>
        <n v="401131"/>
        <n v="400429"/>
        <n v="400501"/>
        <n v="400607"/>
        <n v="402166"/>
        <n v="401562"/>
        <n v="401384"/>
        <n v="401691"/>
        <n v="401067"/>
        <n v="400432"/>
        <n v="401416"/>
        <n v="402828"/>
        <n v="402789"/>
        <n v="402163"/>
        <n v="401136"/>
        <n v="401150"/>
        <n v="400054"/>
        <n v="401002"/>
        <n v="400477"/>
        <n v="401299"/>
        <n v="402386"/>
        <n v="400541"/>
        <n v="401544"/>
        <n v="402433"/>
        <n v="400669"/>
        <n v="400586"/>
        <n v="401761"/>
        <n v="401845"/>
        <n v="400756"/>
        <n v="401982"/>
        <n v="402231"/>
        <n v="402165"/>
        <n v="290753"/>
        <n v="402574"/>
        <n v="402197"/>
        <n v="402940"/>
        <n v="402127"/>
        <n v="402867"/>
        <n v="400262"/>
        <n v="400056"/>
        <n v="402011"/>
        <n v="400638"/>
        <n v="402868"/>
        <n v="400543"/>
        <n v="600146"/>
        <n v="402339"/>
        <n v="316043"/>
        <n v="400068"/>
        <n v="400681"/>
        <n v="402193"/>
        <n v="400503"/>
        <n v="400114"/>
        <n v="401399"/>
        <n v="402754"/>
        <n v="313186"/>
        <n v="402658"/>
        <n v="601548"/>
        <n v="212508"/>
        <n v="402021"/>
        <n v="402019"/>
        <n v="126210"/>
        <n v="126203"/>
        <n v="310399"/>
        <n v="296784"/>
        <n v="256186"/>
        <n v="126634"/>
        <n v="402064"/>
        <n v="402017"/>
        <n v="402897"/>
        <n v="400601"/>
        <n v="401122"/>
        <n v="400933"/>
        <n v="400836"/>
        <n v="402283"/>
        <n v="700015"/>
        <n v="400286"/>
        <n v="402933"/>
        <n v="310193"/>
        <n v="402409"/>
        <n v="401738"/>
        <n v="296013"/>
        <n v="402871"/>
        <n v="110610"/>
        <n v="401946"/>
        <n v="201896"/>
        <n v="802129"/>
        <n v="401909"/>
        <n v="400229"/>
        <n v="401594"/>
        <n v="401701"/>
        <n v="401153"/>
        <n v="401601"/>
        <n v="194840"/>
        <n v="401456"/>
        <n v="402687"/>
        <n v="401457"/>
        <n v="401449"/>
        <n v="401436"/>
        <n v="200485"/>
        <n v="402196"/>
        <n v="401167"/>
        <n v="401290"/>
        <n v="401554"/>
        <n v="401570"/>
        <n v="401592"/>
        <n v="400225"/>
        <n v="402849"/>
        <n v="401552"/>
        <n v="601537"/>
        <n v="400339"/>
        <n v="103199"/>
        <n v="401669"/>
        <n v="400349"/>
        <n v="400928"/>
        <n v="402657"/>
        <n v="400237"/>
        <n v="400240"/>
        <n v="401475"/>
        <n v="400241"/>
        <n v="223978"/>
        <n v="402446"/>
        <n v="402632"/>
        <n v="296866"/>
        <n v="404821"/>
        <n v="402806"/>
        <n v="402772"/>
        <n v="212946"/>
        <n v="282251"/>
        <n v="110098"/>
        <n v="292713"/>
        <n v="402736"/>
        <n v="402744"/>
        <n v="502098"/>
        <n v="402891"/>
        <n v="700979"/>
        <n v="401887"/>
        <n v="401979"/>
        <n v="401494"/>
        <n v="401992"/>
        <n v="400614"/>
        <n v="102727"/>
        <n v="400761"/>
        <n v="158713"/>
        <n v="402646"/>
        <n v="402721"/>
        <n v="281724"/>
        <n v="402924"/>
        <n v="402927"/>
        <n v="402928"/>
        <n v="402942"/>
        <n v="402949"/>
        <n v="300266"/>
        <n v="401893"/>
        <n v="311482"/>
        <n v="313005"/>
        <n v="310761"/>
        <n v="316203"/>
        <n v="401648"/>
        <n v="401647"/>
        <n v="282409"/>
        <n v="311246"/>
        <n v="401900"/>
        <n v="401527"/>
        <n v="401132"/>
        <n v="402842"/>
        <n v="400688"/>
        <n v="402671"/>
        <n v="401885"/>
        <n v="402015"/>
        <n v="401849"/>
        <n v="300316"/>
        <n v="702441"/>
        <n v="400880"/>
        <n v="401577"/>
        <n v="401948"/>
        <n v="500273"/>
        <n v="400059"/>
        <n v="313823"/>
        <n v="194408"/>
        <n v="311011"/>
        <n v="500416"/>
        <n v="401625"/>
        <n v="310618"/>
        <n v="402046"/>
        <n v="402431"/>
        <n v="401534"/>
        <n v="401444"/>
        <n v="400266"/>
        <n v="400280"/>
        <n v="221184"/>
        <n v="401634"/>
        <n v="702018"/>
        <n v="401834"/>
        <n v="401951"/>
        <n v="702019"/>
        <n v="401383"/>
        <n v="402449"/>
        <n v="162542"/>
        <n v="401480"/>
        <n v="402285"/>
        <n v="401933"/>
        <n v="402576"/>
        <n v="401935"/>
        <n v="401495"/>
        <n v="400992"/>
        <n v="401641"/>
        <n v="400936"/>
        <n v="281209"/>
        <n v="401559"/>
        <n v="401640"/>
        <n v="281784"/>
        <n v="311274"/>
        <n v="401664"/>
        <n v="281038"/>
        <n v="401931"/>
        <n v="401884"/>
        <n v="401512"/>
        <n v="400359"/>
        <n v="400515"/>
        <n v="401961"/>
        <n v="400131"/>
        <n v="294077"/>
        <n v="280042"/>
        <n v="400412"/>
        <n v="402569"/>
        <n v="500304"/>
        <n v="402810"/>
        <n v="401488"/>
        <n v="313118"/>
        <n v="754796"/>
        <n v="402830"/>
        <n v="401737"/>
        <n v="401578"/>
        <n v="402791"/>
        <n v="280133"/>
        <n v="402776"/>
        <n v="402839"/>
        <n v="402551"/>
        <n v="402926"/>
        <n v="400737"/>
        <n v="401814"/>
        <n v="402633"/>
        <n v="402359"/>
        <n v="402130"/>
        <n v="500081"/>
        <n v="500138"/>
        <n v="401999"/>
        <n v="402725"/>
        <n v="402676"/>
        <n v="401875"/>
        <n v="402321"/>
        <n v="401894"/>
        <n v="400332"/>
        <n v="400333"/>
        <n v="212708"/>
        <n v="280815"/>
        <n v="400830"/>
        <n v="312065"/>
        <n v="401138"/>
        <n v="400572"/>
        <n v="400010"/>
        <n v="400980"/>
        <n v="213761"/>
        <n v="402750"/>
        <n v="400347"/>
        <n v="282847"/>
        <n v="402724"/>
        <n v="401838"/>
        <n v="315735"/>
        <n v="182151"/>
        <n v="503251"/>
        <n v="401306"/>
        <n v="402372"/>
        <n v="315090"/>
        <n v="313603"/>
        <n v="311659"/>
        <n v="400837"/>
        <n v="400289"/>
        <n v="402481"/>
        <n v="401736"/>
        <n v="401842"/>
        <n v="401232"/>
        <n v="400328"/>
        <n v="400052"/>
        <n v="401748"/>
        <n v="401206"/>
        <n v="401711"/>
        <n v="402419"/>
        <n v="400057"/>
        <n v="401991"/>
        <n v="310702"/>
        <n v="400038"/>
        <n v="313294"/>
        <n v="401858"/>
        <n v="401163"/>
        <n v="221771"/>
        <n v="402837"/>
        <n v="402820"/>
        <n v="402712"/>
        <n v="402757"/>
        <n v="754149"/>
        <n v="221405"/>
        <n v="402910"/>
        <n v="293563"/>
        <n v="702113"/>
        <n v="402098"/>
        <n v="401614"/>
        <n v="223025"/>
        <n v="400315"/>
        <n v="401396"/>
        <n v="400317"/>
        <n v="401151"/>
        <n v="400873"/>
        <n v="400099"/>
        <n v="401152"/>
        <n v="280467"/>
        <n v="311250"/>
        <n v="402117"/>
        <n v="400378"/>
        <n v="401185"/>
        <n v="401099"/>
        <n v="401241"/>
        <n v="400948"/>
        <n v="402306"/>
        <n v="753849"/>
        <n v="402652"/>
        <n v="402663"/>
        <n v="400221"/>
        <n v="400222"/>
        <n v="402705"/>
        <n v="401189"/>
        <n v="400297"/>
        <n v="400706"/>
        <n v="402047"/>
        <n v="400998"/>
        <n v="400713"/>
        <n v="400909"/>
        <n v="402428"/>
        <n v="401672"/>
        <n v="400718"/>
        <n v="401682"/>
        <n v="402664"/>
        <n v="400113"/>
        <n v="402747"/>
        <n v="400325"/>
        <n v="313401"/>
        <n v="400780"/>
        <n v="401994"/>
        <n v="400420"/>
        <n v="402407"/>
        <n v="400632"/>
        <n v="402410"/>
        <n v="401169"/>
        <n v="400589"/>
        <n v="400374"/>
        <n v="401229"/>
        <n v="401963"/>
        <n v="401111"/>
        <n v="401216"/>
        <n v="401251"/>
        <n v="402411"/>
        <n v="200743"/>
        <n v="221531"/>
        <n v="401193"/>
        <n v="400067"/>
        <n v="401760"/>
        <n v="700329"/>
        <n v="314300"/>
        <n v="402062"/>
        <n v="400623"/>
        <n v="402465"/>
        <n v="401087"/>
        <n v="400803"/>
        <n v="402777"/>
        <n v="402816"/>
        <n v="402814"/>
        <n v="401674"/>
        <n v="401326"/>
        <n v="401250"/>
        <n v="282848"/>
        <n v="192071"/>
        <n v="401607"/>
        <n v="752637"/>
        <n v="401764"/>
        <n v="401441"/>
        <n v="401448"/>
        <n v="400550"/>
        <n v="400517"/>
        <n v="401777"/>
        <n v="401030"/>
        <n v="400290"/>
        <n v="401017"/>
        <n v="400835"/>
        <n v="400401"/>
        <n v="401984"/>
        <n v="401157"/>
        <n v="401220"/>
        <n v="313693"/>
        <n v="402012"/>
        <n v="402615"/>
        <n v="401558"/>
        <n v="602181"/>
        <n v="400095"/>
        <n v="401487"/>
        <n v="401100"/>
        <n v="400487"/>
        <n v="101308"/>
        <n v="601737"/>
        <n v="401198"/>
        <n v="401646"/>
        <n v="602466"/>
        <n v="400406"/>
        <n v="402936"/>
        <n v="402939"/>
        <n v="400331"/>
        <n v="400848"/>
        <n v="400876"/>
        <n v="400866"/>
        <n v="401217"/>
        <n v="401004"/>
        <n v="400542"/>
        <n v="400041"/>
        <n v="400042"/>
        <n v="400078"/>
        <n v="402760"/>
        <n v="401659"/>
        <n v="402429"/>
        <n v="400824"/>
        <n v="402116"/>
        <n v="400763"/>
        <n v="401729"/>
        <n v="401770"/>
        <n v="401621"/>
        <n v="400435"/>
        <n v="400369"/>
        <n v="402004"/>
        <n v="282106"/>
        <n v="401500"/>
        <n v="401235"/>
        <n v="401853"/>
        <n v="401202"/>
        <n v="402818"/>
        <n v="401525"/>
        <n v="401526"/>
        <n v="400357"/>
        <n v="400759"/>
        <n v="400738"/>
        <n v="400115"/>
        <n v="400683"/>
        <n v="400352"/>
        <n v="223726"/>
        <n v="300193"/>
        <n v="400686"/>
        <n v="400571"/>
        <n v="402073"/>
        <n v="400814"/>
        <n v="401958"/>
        <n v="400655"/>
        <n v="402880"/>
        <n v="171063"/>
        <n v="402379"/>
        <n v="401863"/>
        <n v="401443"/>
        <n v="400299"/>
        <n v="401165"/>
        <n v="401166"/>
        <n v="400457"/>
        <n v="401813"/>
        <n v="750434"/>
        <n v="401473"/>
        <n v="401432"/>
        <n v="400300"/>
        <n v="400311"/>
        <n v="400344"/>
        <n v="400108"/>
        <n v="402674"/>
        <n v="402675"/>
        <n v="314621"/>
        <n v="401164"/>
        <n v="400436"/>
        <n v="401218"/>
        <n v="400283"/>
        <n v="400072"/>
        <n v="402467"/>
        <n v="401902"/>
        <n v="600181"/>
        <n v="402237"/>
        <n v="400243"/>
        <n v="402120"/>
        <n v="400255"/>
        <n v="402063"/>
        <n v="401897"/>
        <n v="401045"/>
        <n v="401028"/>
        <n v="402310"/>
        <n v="315452"/>
        <n v="402398"/>
        <n v="402823"/>
        <n v="402669"/>
        <n v="401192"/>
        <n v="402052"/>
        <n v="402336"/>
        <n v="292145"/>
        <n v="200919"/>
        <n v="401133"/>
        <n v="402268"/>
        <n v="402269"/>
        <n v="401472"/>
        <n v="401019"/>
        <n v="402173"/>
        <n v="401011"/>
        <n v="400692"/>
        <n v="400342"/>
        <n v="400343"/>
        <n v="400782"/>
        <n v="400903"/>
        <n v="401810"/>
        <n v="312144"/>
        <n v="400304"/>
        <n v="400320"/>
        <n v="402911"/>
        <n v="400073"/>
        <n v="400561"/>
        <n v="402685"/>
        <n v="400251"/>
        <n v="401207"/>
        <n v="402486"/>
        <n v="402555"/>
        <n v="401846"/>
        <n v="400234"/>
        <n v="400687"/>
        <n v="400736"/>
        <n v="401872"/>
        <n v="400329"/>
        <n v="400879"/>
        <n v="313152"/>
        <n v="402843"/>
        <n v="500985"/>
        <n v="400675"/>
        <n v="401061"/>
        <n v="401073"/>
        <n v="401747"/>
        <n v="400647"/>
        <n v="402082"/>
        <n v="401941"/>
        <n v="290598"/>
        <n v="400840"/>
        <n v="401187"/>
        <n v="402919"/>
        <n v="400434"/>
        <n v="401906"/>
        <n v="400863"/>
        <n v="401560"/>
        <n v="400629"/>
        <n v="401765"/>
        <n v="400324"/>
        <n v="401791"/>
        <n v="400935"/>
        <n v="400927"/>
        <n v="400829"/>
        <n v="400664"/>
        <n v="400942"/>
        <n v="503471"/>
        <n v="401064"/>
        <n v="400663"/>
        <n v="281300"/>
        <n v="281301"/>
        <n v="292996"/>
        <n v="311604"/>
        <n v="313204"/>
        <n v="401489"/>
        <n v="402252"/>
        <n v="401183"/>
        <n v="400596"/>
        <n v="400540"/>
        <n v="401328"/>
        <n v="401267"/>
        <n v="315342"/>
        <n v="400268"/>
        <n v="400298"/>
        <n v="163690"/>
        <n v="314947"/>
        <n v="400334"/>
        <n v="401851"/>
        <n v="502956"/>
        <n v="402713"/>
        <n v="400714"/>
        <n v="400310"/>
        <n v="260863"/>
        <n v="150023"/>
        <n v="402110"/>
        <n v="400662"/>
        <n v="750736"/>
        <n v="294516"/>
        <n v="402489"/>
        <n v="222811"/>
        <n v="402561"/>
        <n v="301130"/>
        <n v="281142"/>
        <n v="402737"/>
        <n v="401112"/>
        <n v="401130"/>
        <n v="400469"/>
        <n v="402665"/>
        <n v="402625"/>
        <n v="402628"/>
        <n v="282897"/>
        <n v="402383"/>
        <n v="402907"/>
        <n v="401952"/>
        <n v="402906"/>
        <n v="400076"/>
        <n v="401989"/>
        <n v="292151"/>
        <n v="162783"/>
        <n v="402670"/>
        <n v="315597"/>
        <n v="402150"/>
        <n v="402649"/>
        <n v="402572"/>
        <n v="402573"/>
        <n v="402568"/>
        <n v="402353"/>
        <n v="312153"/>
        <n v="314913"/>
        <n v="402325"/>
        <n v="402912"/>
        <n v="402563"/>
        <n v="313265"/>
        <n v="402067"/>
        <n v="315596"/>
        <n v="400856"/>
        <n v="100409"/>
        <n v="402808"/>
        <n v="402164"/>
        <n v="402149"/>
        <n v="402513"/>
        <n v="301147"/>
        <n v="401986"/>
        <n v="400484"/>
        <n v="313295"/>
        <n v="402414"/>
        <n v="402909"/>
        <n v="312743"/>
        <n v="402086"/>
        <n v="402902"/>
        <n v="752091"/>
        <n v="314756"/>
        <n v="313349"/>
        <n v="313432"/>
        <n v="402805"/>
        <n v="402229"/>
        <n v="402270"/>
        <n v="311850"/>
        <n v="311107"/>
        <n v="601599"/>
        <n v="292616"/>
        <n v="312759"/>
        <n v="402905"/>
        <n v="402904"/>
        <n v="311824"/>
        <n v="460093"/>
        <n v="263604"/>
        <n v="313869"/>
        <n v="135445"/>
        <n v="402406"/>
        <n v="402608"/>
        <n v="503646"/>
        <n v="114967"/>
        <n v="602388"/>
        <n v="280977"/>
        <n v="314519"/>
        <n v="281613"/>
        <n v="602085"/>
        <n v="280497"/>
        <n v="142349"/>
        <n v="401959"/>
        <n v="291358"/>
        <n v="402234"/>
        <n v="501749"/>
        <n v="295058"/>
        <n v="602447"/>
        <n v="402903"/>
        <n v="402609"/>
        <n v="402835"/>
        <n v="292500"/>
        <n v="291714"/>
        <n v="402182"/>
        <n v="402115"/>
        <n v="280220"/>
        <n v="400264"/>
        <n v="502080"/>
        <n v="401077"/>
        <n v="400990"/>
        <n v="402279"/>
        <n v="311366"/>
        <n v="402309"/>
        <n v="311365"/>
        <n v="401434"/>
        <n v="401741"/>
        <n v="401742"/>
        <n v="402898"/>
        <n v="402605"/>
        <n v="402604"/>
        <n v="502140"/>
        <n v="501219"/>
        <n v="751609"/>
        <n v="402827"/>
        <n v="400398"/>
        <n v="401208"/>
        <n v="401709"/>
        <n v="402637"/>
        <n v="402152"/>
        <n v="402864"/>
        <n v="401113"/>
        <n v="601476"/>
        <n v="282281"/>
        <n v="400070"/>
        <n v="402373"/>
        <n v="400454"/>
        <n v="400071"/>
        <n v="400414"/>
        <n v="400282"/>
        <n v="402000"/>
        <n v="402439"/>
        <n v="400464"/>
        <n v="400318"/>
        <n v="402690"/>
        <n v="402070"/>
        <n v="402072"/>
        <n v="294213"/>
        <n v="290463"/>
        <n v="290742"/>
        <n v="290476"/>
        <n v="294427"/>
        <n v="293174"/>
        <n v="296701"/>
        <n v="296269"/>
        <n v="296689"/>
        <n v="291650"/>
        <n v="291580"/>
        <n v="296688"/>
        <n v="294331"/>
        <n v="402723"/>
        <n v="294412"/>
        <n v="292120"/>
        <n v="292601"/>
        <n v="294926"/>
        <n v="290663"/>
        <n v="290136"/>
        <n v="292211"/>
        <n v="296353"/>
        <n v="402560"/>
        <n v="294102"/>
        <n v="294768"/>
        <n v="502047"/>
        <n v="402761"/>
        <n v="294964"/>
        <n v="402571"/>
        <n v="294026"/>
        <n v="290125"/>
        <n v="296439"/>
        <n v="312235"/>
        <n v="294966"/>
        <n v="753571"/>
        <n v="295350"/>
        <n v="402797"/>
        <n v="402762"/>
        <n v="296378"/>
        <n v="296379"/>
        <n v="291380"/>
        <n v="295477"/>
        <n v="294411"/>
        <n v="295478"/>
        <n v="292122"/>
        <n v="293223"/>
        <n v="291381"/>
        <n v="290543"/>
        <n v="294415"/>
        <n v="402566"/>
        <n v="292543"/>
        <n v="290472"/>
        <n v="293994"/>
        <n v="290471"/>
        <n v="290949"/>
        <n v="290241"/>
        <n v="291924"/>
        <n v="402471"/>
        <n v="290559"/>
        <n v="294679"/>
        <n v="293218"/>
        <n v="295578"/>
        <n v="290209"/>
        <n v="502224"/>
        <n v="291610"/>
        <n v="402856"/>
        <n v="702833"/>
        <n v="290717"/>
        <n v="295054"/>
        <n v="290214"/>
        <n v="290284"/>
        <n v="402802"/>
        <n v="402522"/>
        <n v="294777"/>
        <n v="293185"/>
        <n v="290563"/>
        <n v="291646"/>
        <n v="402616"/>
        <n v="402697"/>
        <n v="291292"/>
        <n v="293899"/>
        <n v="294099"/>
        <n v="295256"/>
        <n v="600049"/>
        <n v="201599"/>
        <n v="402621"/>
        <n v="292050"/>
        <n v="753598"/>
        <n v="295579"/>
        <n v="295109"/>
        <n v="293443"/>
        <n v="294639"/>
        <n v="296354"/>
        <n v="295582"/>
        <n v="290018"/>
        <n v="291028"/>
        <n v="292966"/>
        <n v="312236"/>
        <n v="314359"/>
        <n v="294239"/>
        <n v="310066"/>
        <n v="260943"/>
        <n v="402896"/>
        <n v="293330"/>
        <n v="402557"/>
        <n v="291590"/>
        <n v="402694"/>
        <n v="296079"/>
        <n v="402523"/>
        <n v="294018"/>
        <n v="294761"/>
        <n v="293613"/>
        <n v="296628"/>
        <n v="292251"/>
        <n v="296652"/>
        <n v="294158"/>
        <n v="280499"/>
        <n v="291823"/>
        <n v="402786"/>
        <n v="296271"/>
        <n v="291668"/>
        <n v="291287"/>
        <n v="291341"/>
        <n v="293011"/>
        <n v="295025"/>
        <n v="292430"/>
        <n v="290221"/>
        <n v="290133"/>
        <n v="292277"/>
        <n v="294624"/>
        <n v="295270"/>
        <n v="402788"/>
        <n v="291987"/>
        <n v="292371"/>
        <n v="293073"/>
        <n v="296053"/>
        <n v="292555"/>
        <n v="292375"/>
        <n v="100490"/>
        <n v="402589"/>
        <n v="295061"/>
        <n v="292220"/>
        <n v="402804"/>
        <n v="292789"/>
        <n v="100617"/>
        <n v="290877"/>
        <n v="402559"/>
        <n v="296067"/>
        <n v="503625"/>
        <n v="313293"/>
        <n v="291740"/>
        <n v="751374"/>
        <n v="402803"/>
        <n v="293024"/>
        <n v="402882"/>
        <n v="402779"/>
        <n v="402548"/>
        <n v="291548"/>
        <n v="293618"/>
        <n v="400559"/>
        <n v="501654"/>
        <n v="301949"/>
        <n v="293898"/>
        <n v="294341"/>
        <n v="295114"/>
        <n v="402549"/>
        <n v="296078"/>
        <n v="402798"/>
        <n v="200264"/>
        <n v="294594"/>
        <n v="296732"/>
        <n v="601499"/>
        <n v="292424"/>
        <n v="290561"/>
        <n v="293340"/>
        <n v="402634"/>
        <n v="296076"/>
        <n v="296075"/>
        <n v="290283"/>
        <n v="291747"/>
        <n v="402692"/>
        <n v="295057"/>
        <n v="192760"/>
        <n v="402885"/>
        <n v="501787"/>
        <n v="295053"/>
        <n v="294453"/>
        <n v="292538"/>
        <n v="292742"/>
        <n v="292026"/>
        <n v="290466"/>
        <n v="290467"/>
        <n v="402683"/>
        <n v="294297"/>
        <n v="295020"/>
        <n v="292322"/>
        <n v="296697"/>
        <n v="294229"/>
        <n v="294677"/>
        <n v="292728"/>
        <n v="293172"/>
        <n v="293373"/>
        <n v="402515"/>
        <n v="294655"/>
        <n v="294376"/>
        <n v="295484"/>
        <n v="290053"/>
        <n v="290052"/>
        <n v="400178"/>
        <n v="295016"/>
        <n v="296626"/>
        <n v="401284"/>
        <n v="294446"/>
        <n v="294154"/>
        <n v="200486"/>
        <n v="291378"/>
        <n v="294775"/>
        <n v="291280"/>
        <n v="294980"/>
        <n v="296714"/>
        <n v="294565"/>
        <n v="293789"/>
        <n v="281549"/>
        <n v="293959"/>
        <n v="293366"/>
        <n v="292652"/>
        <n v="293811"/>
        <n v="752533"/>
        <n v="292732"/>
        <n v="291296"/>
        <n v="295063"/>
        <n v="296125"/>
        <n v="291510"/>
        <n v="295278"/>
        <n v="294896"/>
        <n v="290923"/>
        <n v="296676"/>
        <n v="294735"/>
        <n v="290924"/>
        <n v="402442"/>
        <n v="200803"/>
        <n v="296231"/>
        <n v="291762"/>
        <n v="295259"/>
        <n v="290129"/>
        <n v="402540"/>
        <n v="296085"/>
        <n v="295266"/>
        <n v="402729"/>
        <n v="292178"/>
        <n v="402528"/>
        <n v="290909"/>
        <n v="290936"/>
        <n v="292477"/>
        <n v="294339"/>
        <n v="294085"/>
        <n v="290583"/>
        <n v="294967"/>
        <n v="290047"/>
        <n v="290211"/>
        <n v="294587"/>
        <n v="290084"/>
        <n v="292680"/>
        <n v="291346"/>
        <n v="290462"/>
        <n v="290499"/>
        <n v="290050"/>
        <n v="291975"/>
        <n v="291055"/>
        <n v="291629"/>
        <n v="402622"/>
        <n v="402427"/>
        <n v="402918"/>
        <n v="402435"/>
        <n v="292690"/>
        <n v="402650"/>
        <n v="402845"/>
        <n v="500839"/>
        <n v="402641"/>
        <n v="295580"/>
        <n v="293213"/>
        <n v="402785"/>
        <n v="290482"/>
        <n v="294787"/>
        <n v="294283"/>
        <n v="292182"/>
        <n v="291038"/>
        <n v="296682"/>
        <n v="402846"/>
        <n v="402707"/>
        <n v="291632"/>
        <n v="295056"/>
        <n v="301224"/>
        <n v="292328"/>
        <n v="292327"/>
        <n v="294256"/>
        <n v="294425"/>
        <n v="290124"/>
        <n v="290076"/>
        <n v="291983"/>
        <n v="402612"/>
        <n v="201711"/>
        <n v="402684"/>
        <n v="503605"/>
        <n v="402614"/>
        <n v="402861"/>
        <n v="294715"/>
        <n v="291790"/>
        <n v="293077"/>
        <n v="293216"/>
        <n v="294947"/>
        <n v="402730"/>
        <n v="296365"/>
        <n v="292726"/>
        <n v="292981"/>
        <n v="293579"/>
        <n v="292678"/>
        <n v="290475"/>
        <n v="290474"/>
        <n v="290510"/>
        <n v="292372"/>
        <n v="295364"/>
        <n v="293837"/>
        <n v="293880"/>
        <n v="293450"/>
        <n v="296341"/>
        <n v="402855"/>
        <n v="295349"/>
        <n v="315513"/>
        <n v="402931"/>
        <n v="402932"/>
        <n v="402516"/>
        <n v="296702"/>
        <n v="296340"/>
        <n v="291738"/>
        <n v="503387"/>
        <n v="296237"/>
        <n v="502074"/>
        <n v="402426"/>
        <n v="402746"/>
        <n v="402957"/>
        <n v="402748"/>
        <n v="296221"/>
        <n v="292366"/>
        <n v="292395"/>
        <n v="292396"/>
        <n v="294588"/>
        <n v="212054"/>
        <n v="402836"/>
        <n v="402704"/>
        <n v="234699"/>
        <n v="310559"/>
        <n v="163177"/>
        <n v="402524"/>
        <n v="295021"/>
        <n v="752275"/>
        <n v="754933"/>
        <n v="312701"/>
        <n v="163423"/>
        <n v="402459"/>
        <n v="402547"/>
        <n v="293569"/>
        <n v="293568"/>
        <n v="294952"/>
        <n v="293871"/>
        <n v="292724"/>
        <n v="291257"/>
        <n v="294203"/>
        <n v="293870"/>
        <n v="293327"/>
        <n v="291368"/>
        <n v="291718"/>
        <n v="292441"/>
        <n v="294424"/>
        <n v="293580"/>
        <n v="120962"/>
        <n v="292969"/>
        <n v="292381"/>
        <n v="402870"/>
        <n v="293786"/>
        <n v="294471"/>
        <n v="402894"/>
        <n v="295019"/>
        <n v="294514"/>
        <n v="402464"/>
        <n v="402441"/>
        <n v="195958"/>
        <n v="310432"/>
        <n v="293365"/>
        <n v="294228"/>
        <n v="151132"/>
        <n v="290261"/>
        <n v="290143"/>
        <n v="402521"/>
        <n v="151216"/>
        <n v="402886"/>
        <n v="294731"/>
        <n v="290708"/>
        <n v="290558"/>
        <n v="295022"/>
        <n v="290735"/>
        <n v="292770"/>
        <n v="751627"/>
        <n v="294261"/>
        <n v="295251"/>
        <n v="292036"/>
        <n v="290102"/>
        <n v="293200"/>
        <n v="183328"/>
        <n v="294576"/>
        <n v="294717"/>
        <n v="296236"/>
        <n v="296272"/>
        <n v="292282"/>
        <n v="293539"/>
        <n v="402950"/>
        <n v="294789"/>
        <n v="402883"/>
        <n v="290111"/>
        <n v="291560"/>
        <n v="291859"/>
        <n v="292880"/>
        <n v="290507"/>
        <n v="292405"/>
        <n v="293505"/>
        <n v="402841"/>
        <n v="290908"/>
        <n v="294577"/>
        <n v="291213"/>
        <n v="291773"/>
        <n v="291779"/>
        <n v="292653"/>
        <n v="502249"/>
        <n v="294656"/>
        <n v="502105"/>
        <n v="295068"/>
        <n v="195690"/>
        <n v="503374"/>
        <n v="293621"/>
        <n v="402455"/>
        <n v="290560"/>
        <n v="294378"/>
        <n v="292370"/>
        <n v="291241"/>
        <n v="294160"/>
        <n v="294697"/>
        <n v="293362"/>
        <n v="290608"/>
        <n v="294432"/>
        <n v="295118"/>
        <n v="302163"/>
        <n v="292164"/>
        <n v="402582"/>
        <n v="293537"/>
        <n v="293088"/>
        <n v="290051"/>
        <n v="402626"/>
        <n v="751260"/>
        <n v="290557"/>
        <n v="294258"/>
        <n v="295282"/>
        <n v="402824"/>
        <n v="292482"/>
        <n v="292006"/>
        <n v="402822"/>
        <n v="402817"/>
        <n v="402702"/>
        <n v="402720"/>
        <n v="130535"/>
        <n v="402854"/>
        <n v="402722"/>
        <n v="402624"/>
        <n v="294129"/>
        <n v="294278"/>
        <n v="294908"/>
        <n v="291328"/>
        <n v="402470"/>
        <n v="292994"/>
        <n v="292612"/>
        <n v="311043"/>
        <n v="296647"/>
        <n v="292860"/>
        <n v="293183"/>
        <n v="293686"/>
        <n v="223348"/>
        <n v="500030"/>
        <n v="402899"/>
        <n v="702154"/>
        <n v="293082"/>
        <n v="293510"/>
        <n v="296219"/>
        <n v="292166"/>
        <n v="290611"/>
        <n v="291244"/>
        <n v="293995"/>
        <n v="294173"/>
        <n v="293275"/>
        <n v="293575"/>
        <n v="402811"/>
        <n v="310212"/>
        <n v="296713"/>
        <n v="402585"/>
        <n v="280264"/>
        <n v="294720"/>
        <n v="402636"/>
        <n v="294416"/>
        <n v="312145"/>
        <n v="402850"/>
        <n v="292107"/>
        <n v="291336"/>
        <n v="292955"/>
        <n v="291342"/>
        <n v="291785"/>
        <n v="291198"/>
        <n v="292625"/>
        <n v="290779"/>
        <n v="291962"/>
        <n v="290575"/>
        <n v="291269"/>
        <n v="292992"/>
        <n v="290528"/>
        <n v="295421"/>
        <n v="295435"/>
        <n v="296592"/>
        <n v="295420"/>
        <n v="290979"/>
        <n v="296240"/>
        <n v="294010"/>
        <n v="294328"/>
        <n v="402809"/>
        <n v="402793"/>
        <n v="402853"/>
        <n v="402941"/>
        <n v="292576"/>
        <n v="291300"/>
        <n v="292109"/>
        <n v="295051"/>
        <n v="402699"/>
        <n v="291858"/>
        <n v="292459"/>
        <n v="290871"/>
        <n v="294312"/>
        <n v="293444"/>
        <n v="294638"/>
        <n v="294924"/>
        <n v="313517"/>
        <n v="291397"/>
        <n v="295024"/>
        <n v="293576"/>
        <n v="293010"/>
        <n v="294905"/>
        <n v="292877"/>
        <n v="200973"/>
        <n v="290808"/>
        <n v="295486"/>
        <n v="294971"/>
        <n v="292369"/>
        <n v="295447"/>
        <n v="402444"/>
        <n v="290630"/>
        <n v="293457"/>
        <n v="294897"/>
        <n v="295060"/>
        <n v="294329"/>
        <n v="402719"/>
        <n v="402673"/>
        <n v="292112"/>
        <n v="293561"/>
        <n v="290477"/>
        <n v="292466"/>
        <n v="293255"/>
        <n v="294968"/>
        <n v="100626"/>
        <n v="292862"/>
        <n v="291274"/>
        <n v="292346"/>
        <n v="294595"/>
        <n v="290138"/>
        <n v="402593"/>
        <n v="600784"/>
        <n v="292379"/>
        <n v="292201"/>
        <n v="294271"/>
        <n v="402875"/>
        <n v="402874"/>
        <n v="402739"/>
        <n v="294944"/>
        <n v="222289"/>
        <n v="290480"/>
        <n v="402829"/>
        <n v="402599"/>
        <n v="504264"/>
        <n v="296080"/>
        <n v="201634"/>
        <n v="402570"/>
        <n v="264086"/>
        <n v="294948"/>
        <n v="293805"/>
        <n v="294951"/>
        <n v="296371"/>
        <n v="294698"/>
        <n v="296722"/>
        <n v="294681"/>
        <n v="294699"/>
        <n v="290527"/>
        <n v="220161"/>
        <n v="296212"/>
        <n v="402640"/>
        <n v="401804"/>
        <n v="500566"/>
        <n v="294168"/>
        <n v="291783"/>
        <n v="291827"/>
        <n v="293737"/>
        <n v="291618"/>
        <n v="293509"/>
        <n v="294942"/>
        <n v="290144"/>
        <n v="291166"/>
        <n v="291422"/>
        <n v="291612"/>
        <n v="751890"/>
        <n v="751861"/>
        <n v="402872"/>
        <n v="402873"/>
        <n v="402914"/>
        <n v="402917"/>
        <n v="295359"/>
        <n v="290142"/>
        <n v="291084"/>
        <n v="294276"/>
        <n v="294467"/>
        <n v="294414"/>
        <n v="294778"/>
        <n v="297690"/>
        <n v="291396"/>
        <n v="291723"/>
        <n v="294180"/>
        <n v="294177"/>
        <n v="402553"/>
        <n v="402598"/>
        <n v="402908"/>
        <n v="225168"/>
        <n v="402784"/>
        <n v="294375"/>
        <n v="294949"/>
        <n v="402607"/>
        <n v="294515"/>
        <n v="292897"/>
        <n v="292022"/>
        <n v="294426"/>
        <n v="292177"/>
        <n v="294763"/>
        <n v="294605"/>
        <n v="294774"/>
        <n v="316884"/>
        <n v="294946"/>
        <n v="291390"/>
        <n v="291236"/>
        <n v="294781"/>
        <n v="302216"/>
        <n v="292655"/>
        <n v="290464"/>
        <n v="402456"/>
        <n v="402437"/>
        <n v="402452"/>
        <n v="402556"/>
        <n v="402565"/>
        <n v="292184"/>
        <n v="290483"/>
        <n v="294776"/>
        <n v="402929"/>
        <n v="402718"/>
      </sharedItems>
    </cacheField>
    <cacheField name="REG DATE" numFmtId="14">
      <sharedItems containsSemiMixedTypes="0" containsNonDate="0" containsDate="1" containsString="0" minDate="1997-07-01T00:00:00" maxDate="2011-03-11T00:00:00"/>
    </cacheField>
    <cacheField name="NO OF YEARS REGISTERED" numFmtId="0">
      <sharedItems containsSemiMixedTypes="0" containsString="0" containsNumber="1" containsInteger="1" minValue="0" maxValue="13"/>
    </cacheField>
    <cacheField name="LAST NAME" numFmtId="0">
      <sharedItems count="960">
        <s v="Faber"/>
        <s v="Requena"/>
        <s v="Ross"/>
        <s v="Perez"/>
        <s v="Hedman"/>
        <s v="Santos"/>
        <s v="Aguilar"/>
        <s v="Melhado"/>
        <s v="Bhojwani"/>
        <s v="Sachdev"/>
        <s v="Issrani"/>
        <s v="Obrai"/>
        <s v="Shahdadpuri"/>
        <s v="Shamdadani"/>
        <s v="Thadani"/>
        <s v="Chugani"/>
        <s v="Lalchandani"/>
        <s v="Babani"/>
        <s v="Campos"/>
        <s v="Husain"/>
        <s v="Vidhani"/>
        <s v="Chen"/>
        <s v="Chavannes"/>
        <s v="Espat"/>
        <s v="Mukhi"/>
        <s v="Pacheco"/>
        <s v="Parish"/>
        <s v="Tekchandani"/>
        <s v="Grajalez"/>
        <s v="Hotchandani"/>
        <s v="Nicholas"/>
        <s v="Temker"/>
        <s v="Gonzalez"/>
        <s v="Gurbani"/>
        <s v="Israni"/>
        <s v="Montenegro"/>
        <s v="Shack"/>
        <s v="Shahdad Puri"/>
        <s v="Vanjani"/>
        <s v="Balani"/>
        <s v="Lakmichand"/>
        <s v="Lalwani"/>
        <s v="Ellis"/>
        <s v="Matus"/>
        <s v="Talbert"/>
        <s v="Valdes"/>
        <s v="Brooks"/>
        <s v="Williams"/>
        <s v="Mckay"/>
        <s v="Sosa"/>
        <s v="Bjowani"/>
        <s v="Manwani"/>
        <s v="Topani"/>
        <s v="Ailyani"/>
        <s v="Budhrani"/>
        <s v="Chulani"/>
        <s v="Mohan"/>
        <s v="Motwani"/>
        <s v="Ramrao"/>
        <s v="Ramchandani"/>
        <s v="Sait"/>
        <s v="Miguel"/>
        <s v="Meneses"/>
        <s v="Flowers"/>
        <s v="Walker"/>
        <s v="Sanchez"/>
        <s v="Hall"/>
        <s v="Moody"/>
        <s v="Scott"/>
        <s v="Evans"/>
        <s v="Garcia"/>
        <s v="Stephenson"/>
        <s v="Arzu"/>
        <s v="Bevans"/>
        <s v="Moguel"/>
        <s v="Kulsuma"/>
        <s v="Olivera"/>
        <s v="Garrido"/>
        <s v="Sambula"/>
        <s v="Gilharry"/>
        <s v="Hyde"/>
        <s v="Lorenzo"/>
        <s v="Allen"/>
        <s v="Slusher"/>
        <s v="Sikaffy"/>
        <s v="Herrera"/>
        <s v="Rodriguez"/>
        <s v="Massella"/>
        <s v="Vasquez"/>
        <s v="Acosta"/>
        <s v="Andrews"/>
        <s v="Molina"/>
        <s v="Romero"/>
        <s v="Trujeque"/>
        <s v="Bennett"/>
        <s v="Mclean"/>
        <s v="Ramharak"/>
        <s v="Taylor"/>
        <s v="Mangal"/>
        <s v="Pitamba"/>
        <s v="Reyes"/>
        <s v="Silva"/>
        <s v="Goldson"/>
        <s v="Smith"/>
        <s v="Bounahra"/>
        <s v="Bou-nahra"/>
        <s v="Kang"/>
        <s v="Drew"/>
        <s v="Gentle"/>
        <s v="Plummer"/>
        <s v="Castillo"/>
        <s v="Arnold"/>
        <s v="Patten"/>
        <s v="Stephen"/>
        <s v="Longsworth"/>
        <s v="Trapp"/>
        <s v="Locke"/>
        <s v="Alvarez"/>
        <s v="Cadle"/>
        <s v="Hernandez"/>
        <s v="Nolbert"/>
        <s v="Olivarez"/>
        <s v="Theus"/>
        <s v="Usher"/>
        <s v="Elijio"/>
        <s v="Franzua"/>
        <s v="Lino"/>
        <s v="Rhys"/>
        <s v="Carter"/>
        <s v="Fuentes"/>
        <s v="Wagner"/>
        <s v="Henkis"/>
        <s v="Mckoy"/>
        <s v="Saunders"/>
        <s v="Taegar"/>
        <s v="Vellos"/>
        <s v="Cus"/>
        <s v="Leslie"/>
        <s v="Pandy"/>
        <s v="Brown"/>
        <s v="Caballero"/>
        <s v="Cabral"/>
        <s v="Chan"/>
        <s v="Gidwani"/>
        <s v="Avila"/>
        <s v="Benguche"/>
        <s v="Chen Pei"/>
        <s v="Daly"/>
        <s v="Gladden"/>
        <s v="Hanson"/>
        <s v="Li"/>
        <s v="Yan"/>
        <s v="Cabanas"/>
        <s v="Banner"/>
        <s v="Harris"/>
        <s v="Michael"/>
        <s v="Thompson"/>
        <s v="Young"/>
        <s v="Ramos"/>
        <s v="Vernon"/>
        <s v="Rivero"/>
        <s v="Wade"/>
        <s v="Gabb"/>
        <s v="Gillett"/>
        <s v="Orellano"/>
        <s v="Fernandez"/>
        <s v="Chainani"/>
        <s v="Cubias"/>
        <s v="Salazar"/>
        <s v="Wright"/>
        <s v="Serano"/>
        <s v="Cansino"/>
        <s v="Ek"/>
        <s v="Clarke"/>
        <s v="Griffith"/>
        <s v="Staine"/>
        <s v="Mitchell"/>
        <s v="Moore"/>
        <s v="Burnett"/>
        <s v="Gray"/>
        <s v="Kelly"/>
        <s v="Neal"/>
        <s v="Phillips"/>
        <s v="Revers"/>
        <s v="Rhaburn"/>
        <s v="Tillett"/>
        <s v="Deng"/>
        <s v="Gallego"/>
        <s v="Belgrave"/>
        <s v="Belisle"/>
        <s v="Anderson"/>
        <s v="Zelaya"/>
        <s v="Soberanis"/>
        <s v="Torres"/>
        <s v="Mossiah"/>
        <s v="Bathija"/>
        <s v="Savarimuthu"/>
        <s v="Sabido"/>
        <s v="Burgos"/>
        <s v="Caliz"/>
        <s v="Frampton"/>
        <s v="Laude"/>
        <s v="Gardiner"/>
        <s v="Sedacy"/>
        <s v="Major"/>
        <s v="Perriott"/>
        <s v="Tucker"/>
        <s v="Bowens"/>
        <s v="Jorgensen"/>
        <s v="Juarez"/>
        <s v="Gomez"/>
        <s v="Collins"/>
        <s v="Dennison"/>
        <s v="Joseph"/>
        <s v="Jian"/>
        <s v="Pan"/>
        <s v="Sajia"/>
        <s v="Song"/>
        <s v="Yu"/>
        <s v="Mcdougall"/>
        <s v="Dawson"/>
        <s v="Melendez"/>
        <s v="Narwani"/>
        <s v="Craig"/>
        <s v="Lodge"/>
        <s v="Hope"/>
        <s v="Alford"/>
        <s v="Godfrey"/>
        <s v="Palacio"/>
        <s v="Daryanani"/>
        <s v="Gianchandani"/>
        <s v="Ho"/>
        <s v="Chatlani"/>
        <s v="Grover"/>
        <s v="Nandwani"/>
        <s v="Nihalani"/>
        <s v="Peswani"/>
        <s v="Raymundo"/>
        <s v="Sadarangani"/>
        <s v="Arjonilla"/>
        <s v="Kumar"/>
        <s v="Soni"/>
        <s v="Ghutam"/>
        <s v="Malani"/>
        <s v="Tahalramani"/>
        <s v="Burgess"/>
        <s v="Cano"/>
        <s v="Lee"/>
        <s v="Miah"/>
        <s v="Quddus"/>
        <s v="Gurnani"/>
        <s v="Karnani"/>
        <s v="Nathani"/>
        <s v="Yuen"/>
        <s v="Bhagani"/>
        <s v="Khatawani"/>
        <s v="Khatwani"/>
        <s v="Madihyan"/>
        <s v="Jiang"/>
        <s v="Liu"/>
        <s v="Aquino"/>
        <s v="Arthurs"/>
        <s v="Augustine"/>
        <s v="Eagan"/>
        <s v="Humes"/>
        <s v="Spaine"/>
        <s v="Dass"/>
        <s v="Flores"/>
        <s v="Sirwani"/>
        <s v="Raja"/>
        <s v="Wadwani"/>
        <s v="Chandwani"/>
        <s v="Chawla"/>
        <s v="Cho"/>
        <s v="Girdhari"/>
        <s v="Harish"/>
        <s v="Kaimani"/>
        <s v="Kamlani"/>
        <s v="Keshwani"/>
        <s v="Kishore"/>
        <s v="Manaka"/>
        <s v="Milan"/>
        <s v="Moolchandani"/>
        <s v="Motiyani"/>
        <s v="Ram"/>
        <s v="Tilwani"/>
        <s v="Wadhwani"/>
        <s v="Mamnani"/>
        <s v="Laxmandas"/>
        <s v="Harjani"/>
        <s v="Rajpal"/>
        <s v="Durr"/>
        <s v="Valencia"/>
        <s v="Mahitani"/>
        <s v="Rogers"/>
        <s v="Gill"/>
        <s v="Sawers"/>
        <s v="Cardenas"/>
        <s v="Walford"/>
        <s v="Sabal"/>
        <s v="Mirchandani"/>
        <s v="Grant"/>
        <s v="Pratt"/>
        <s v="Noble"/>
        <s v="Estell"/>
        <s v="Peyrefitte"/>
        <s v="Ramclam"/>
        <s v="Coleman"/>
        <s v="Monroy"/>
        <s v="Peters"/>
        <s v="Cumberbatch"/>
        <s v="Crawford"/>
        <s v="Patterson"/>
        <s v="Bartley"/>
        <s v="Woodye"/>
        <s v="Barrow"/>
        <s v="Bowen"/>
        <s v="Reneau"/>
        <s v="villanueva"/>
        <s v="Mei"/>
        <s v="Purswani"/>
        <s v="Avilez"/>
        <s v="Hassock"/>
        <s v="Sacalxot"/>
        <s v="Tang"/>
        <s v="Martinez"/>
        <s v="Cooper"/>
        <s v="Feinstein"/>
        <s v="Eusey"/>
        <s v="Assaad"/>
        <s v="Elhaj"/>
        <s v="Urbina"/>
        <s v="Wair"/>
        <s v="Eiley"/>
        <s v="Cardenez"/>
        <s v="Haylock"/>
        <s v="Conners"/>
        <s v="Fuller"/>
        <s v="Gabourel"/>
        <s v="Mena"/>
        <s v="Patnett"/>
        <s v="Moses"/>
        <s v="Ramirez"/>
        <s v="Bernard"/>
        <s v="Dixon"/>
        <s v="Ermeav"/>
        <s v="Ermoff"/>
        <s v="Harvey"/>
        <s v="He"/>
        <s v="Zhang"/>
        <s v="Cocom"/>
        <s v="Cruz"/>
        <s v="Weir"/>
        <s v="Fabro"/>
        <s v="Quinonez"/>
        <s v="Garbutt"/>
        <s v="Bowman"/>
        <s v="Christie"/>
        <s v="Savery"/>
        <s v="Leal"/>
        <s v="Sutherland"/>
        <s v="Calanche"/>
        <s v="Moreno"/>
        <s v="Pinto"/>
        <s v="Habet"/>
        <s v="Babb"/>
        <s v="Zetina"/>
        <s v="Montejo"/>
        <s v="Pais"/>
        <s v="Morey"/>
        <s v="Samuel"/>
        <s v="Broaster"/>
        <s v="Dougall"/>
        <s v="Forbes"/>
        <s v="Pakeman"/>
        <s v="Sterling"/>
        <s v="Welch"/>
        <s v="Mortis"/>
        <s v="Heustis"/>
        <s v="Oliva"/>
        <s v="Parks"/>
        <s v="Vialdores"/>
        <s v="Mckenzie"/>
        <s v="Price"/>
        <s v="Swift"/>
        <s v="Waller"/>
        <s v="Edwards"/>
        <s v="Lightburn"/>
        <s v="Robateau"/>
        <s v="Valdez"/>
        <s v="Vaughan"/>
        <s v="Novelo"/>
        <s v="Cameron"/>
        <s v="Guy"/>
        <s v="Jacobs"/>
        <s v="Lauriano"/>
        <s v="Shoy"/>
        <s v="Domingo"/>
        <s v="Logan"/>
        <s v="Ranguy"/>
        <s v="Innis"/>
        <s v="Moralez"/>
        <s v="Ortega"/>
        <s v="Ledlon"/>
        <s v="Lovell"/>
        <s v="Hornby"/>
        <s v="Shaw"/>
        <s v="Simmons"/>
        <s v="Pennill"/>
        <s v="Witzil"/>
        <s v="August"/>
        <s v="Lamb"/>
        <s v="Lockwood"/>
        <s v="Kisling"/>
        <s v="Amador"/>
        <s v="Carr"/>
        <s v="Mcfadzean"/>
        <s v="Finlayson"/>
        <s v="Pena"/>
        <s v="Mauricio"/>
        <s v="Murphy"/>
        <s v="Budd"/>
        <s v="Tun"/>
        <s v="Melvin"/>
        <s v="Richards"/>
        <s v="Kirton"/>
        <s v="Roache"/>
        <s v="Vera"/>
        <s v="Colindres"/>
        <s v="Robles"/>
        <s v="Cunil"/>
        <s v="Hulse"/>
        <s v="Rangai"/>
        <s v="Matthews"/>
        <s v="Christian"/>
        <s v="Blades"/>
        <s v="Hamilton"/>
        <s v="Latchman"/>
        <s v="Noguera"/>
        <s v="Rivars"/>
        <s v="Maung Maung"/>
        <s v="Soe"/>
        <s v="Penumala"/>
        <s v="Berry"/>
        <s v="Cal"/>
        <s v="Jones"/>
        <s v="Myvett"/>
        <s v="Prince"/>
        <s v="Alfaro"/>
        <s v="Navlani"/>
        <s v="Punwani"/>
        <s v="Menzies"/>
        <s v="Pook"/>
        <s v="Atherley"/>
        <s v="Atherly"/>
        <s v="Choc"/>
        <s v="Leon"/>
        <s v="Duncan"/>
        <s v="Hemsley"/>
        <s v="Canelo"/>
        <s v="Chavarria"/>
        <s v="Ferguson"/>
        <s v="Whittaker"/>
        <s v="Arjona"/>
        <s v="Guerrero"/>
        <s v="Yama"/>
        <s v="Catzim"/>
        <s v="Catzin"/>
        <s v="Madrill"/>
        <s v="Maldonado"/>
        <s v="Willoughby"/>
        <s v="Osling"/>
        <s v="Ebanks"/>
        <s v="Caceres"/>
        <s v="Lahoodie"/>
        <s v="Pinks"/>
        <s v="Sanders"/>
        <s v="Whylie"/>
        <s v="Baide"/>
        <s v="Johnson"/>
        <s v="Flashy"/>
        <s v="Orosco"/>
        <s v="Bradley"/>
        <s v="Naresh"/>
        <s v="Udasi"/>
        <s v="Pitts"/>
        <s v="Nembhard"/>
        <s v="Mahtani"/>
        <s v="Lewis"/>
        <s v="Charley"/>
        <s v="Garnett"/>
        <s v="Perto"/>
        <s v="Hercules"/>
        <s v="Pineda"/>
        <s v="Sampson"/>
        <s v="Chavez"/>
        <s v="Urquilla"/>
        <s v="Henry"/>
        <s v="Pennil"/>
        <s v="Reid"/>
        <s v="Donchev"/>
        <s v="Maheia"/>
        <s v="Norales"/>
        <s v="Nunez"/>
        <s v="Gonzales"/>
        <s v="Swasey"/>
        <s v="Watson"/>
        <s v="Pattico"/>
        <s v="Salome"/>
        <s v="O'brien"/>
        <s v="Heusner"/>
        <s v="Canto"/>
        <s v="Raymond"/>
        <s v="O'brian"/>
        <s v="Pilgrim"/>
        <s v="Bailey"/>
        <s v="Jagtiani"/>
        <s v="Sharma"/>
        <s v="Gibson"/>
        <s v="Lizarraga"/>
        <s v="Cheng"/>
        <s v="Carcamo"/>
        <s v="Worrell"/>
        <s v="Arellano"/>
        <s v="Berthrud"/>
        <s v="Felix"/>
        <s v="Martin"/>
        <s v="Rhamdas"/>
        <s v="Adolphus"/>
        <s v="Amaya"/>
        <s v="Salam"/>
        <s v="Teul"/>
        <s v="Chub"/>
        <s v="Hinkson"/>
        <s v="Larocque"/>
        <s v="Paul"/>
        <s v="Panting"/>
        <s v="Welcome"/>
        <s v="Greene"/>
        <s v="Murray"/>
        <s v="Brannon"/>
        <s v="Pascascio"/>
        <s v="Magana"/>
        <s v="Swaso"/>
        <s v="Gamez"/>
        <s v="Hob"/>
        <s v="Mejia"/>
        <s v="Baptist"/>
        <s v="Gordon"/>
        <s v="Daily"/>
        <s v="Lipscomb"/>
        <s v="Lizama"/>
        <s v="Bacchas"/>
        <s v="Green"/>
        <s v="Lambey"/>
        <s v="Bodden"/>
        <s v="Graham"/>
        <s v="Saldano"/>
        <s v="Ashby"/>
        <s v="Moreira"/>
        <s v="Moriera"/>
        <s v="Buckley"/>
        <s v="Zaiden"/>
        <s v="Cole"/>
        <s v="Medina"/>
        <s v="Terry"/>
        <s v="Webster"/>
        <s v="Aguallo"/>
        <s v="Ifield"/>
        <s v="Azueta"/>
        <s v="Copious"/>
        <s v="Gamboa"/>
        <s v="Francis"/>
        <s v="Richardson"/>
        <s v="Samuels"/>
        <s v="Diego"/>
        <s v="Mcfarlane"/>
        <s v="Morris"/>
        <s v="Gonsales"/>
        <s v="Dominguez"/>
        <s v="Morgan"/>
        <s v="Yearwood"/>
        <s v="Patt"/>
        <s v="Sebastian"/>
        <s v="Elrington"/>
        <s v="Rivers"/>
        <s v="Ysaguirre"/>
        <s v="Cassanova"/>
        <s v="Cambranes"/>
        <s v="Pollard"/>
        <s v="Castellanos"/>
        <s v="Pelayo"/>
        <s v="Figueroa"/>
        <s v="Morrison"/>
        <s v="Henderson"/>
        <s v="Madril"/>
        <s v="Alferez"/>
        <s v="Augustus"/>
        <s v="Geban"/>
        <s v="Henriquez"/>
        <s v="Marin"/>
        <s v="Waight"/>
        <s v="Carrero"/>
        <s v="James"/>
        <s v="Jenkins"/>
        <s v="Nelson"/>
        <s v="Kemp"/>
        <s v="Jeffords"/>
        <s v="Jimenez"/>
        <s v="Galvez"/>
        <s v="Lopez"/>
        <s v="Hoare"/>
        <s v="Senticum"/>
        <s v="Suntecum"/>
        <s v="Greenwood"/>
        <s v="Coyi"/>
        <s v="Portillo"/>
        <s v="Bruce"/>
        <s v="Wiltshire"/>
        <s v="Yuman"/>
        <s v="Chung"/>
        <s v="Arana"/>
        <s v="Fisher"/>
        <s v="Chee"/>
        <s v="Cutkelvin"/>
        <s v="Encalada"/>
        <s v="Ramcharan"/>
        <s v="Banks"/>
        <s v="Lammey"/>
        <s v="Skeen"/>
        <s v="Campbell"/>
        <s v="Barona"/>
        <s v="Cacho"/>
        <s v="Pennell"/>
        <s v="Stuart"/>
        <s v="Tescum"/>
        <s v="Pertue"/>
        <s v="Spencer"/>
        <s v="Hinds"/>
        <s v="Buller"/>
        <s v="Munoz"/>
        <s v="Hughes"/>
        <s v="Lord"/>
        <s v="Rash"/>
        <s v="Avella"/>
        <s v="Myles"/>
        <s v="Tracey"/>
        <s v="Che"/>
        <s v="Goff"/>
        <s v="Livingston"/>
        <s v="Rivas"/>
        <s v="Thomas"/>
        <s v="Stevens"/>
        <s v="Kerr"/>
        <s v="Pinnock"/>
        <s v="Miller"/>
        <s v="Barerra"/>
        <s v="Barrera"/>
        <s v="Cherrington"/>
        <s v="Ford"/>
        <s v="Massiah"/>
        <s v="Sempliss"/>
        <s v="Baird"/>
        <s v="Bernardez"/>
        <s v="Ordonez"/>
        <s v="Cargill"/>
        <s v="Davidson"/>
        <s v="Babet"/>
        <s v="Plunkett"/>
        <s v="Valladarez"/>
        <s v="Matura"/>
        <s v="Stezaker"/>
        <s v="Woods"/>
        <s v="Guerra"/>
        <s v="Robinson"/>
        <s v="Daniel"/>
        <s v="Lucario"/>
        <s v="Rose"/>
        <s v="Humphreys"/>
        <s v="Straker"/>
        <s v="Zuniga"/>
        <s v="Balderamos"/>
        <s v="Quallo"/>
        <s v="Debride"/>
        <s v="Luo"/>
        <s v="Ma"/>
        <s v="Zhu"/>
        <s v="Coffin"/>
        <s v="Granados"/>
        <s v="Conorquie"/>
        <s v="Fard"/>
        <s v="Watters"/>
        <s v="Cadogan"/>
        <s v="Hertular"/>
        <s v="Bethran"/>
        <s v="Bishop"/>
        <s v="Guzman"/>
        <s v="Marroquin"/>
        <s v="Roches"/>
        <s v="Westby"/>
        <s v="Yang"/>
        <s v="Poot"/>
        <s v="Wong"/>
        <s v="Abdullah"/>
        <s v="Mccauly"/>
        <s v="Myers"/>
        <s v="Sedasey"/>
        <s v="Warrior"/>
        <s v="Retreage"/>
        <s v="Pitterson"/>
        <s v="Bladen"/>
        <s v="Cunningham"/>
        <s v="Aimiuwu"/>
        <s v="Baldarez"/>
        <s v="Bardalez"/>
        <s v="Card"/>
        <s v="Folgarait"/>
        <s v="Forte"/>
        <s v="Lemoth"/>
        <s v="Mccauley"/>
        <s v="Godoy"/>
        <s v="Okine"/>
        <s v="Santiago"/>
        <s v="Betran"/>
        <s v="Burns"/>
        <s v="Cattouse"/>
        <s v="Lacroix"/>
        <s v="Shol"/>
        <s v="Cayetano"/>
        <s v="Mazier"/>
        <s v="Conorque"/>
        <s v="Lemmot"/>
        <s v="Sanker"/>
        <s v="Sylvester"/>
        <s v="Castro"/>
        <s v="Deras"/>
        <s v="Suazo"/>
        <s v="Viamil"/>
        <s v="Blanco"/>
        <s v="Ezewudo"/>
        <s v="Ovado"/>
        <s v="Pipersburgh"/>
        <s v="Stephens"/>
        <s v="Swales"/>
        <s v="Moya"/>
        <s v="Chun"/>
        <s v="Coc"/>
        <s v="Maldinera"/>
        <s v="Tingling"/>
        <s v="Gault"/>
        <s v="Lauture"/>
        <s v="Medina De Paz"/>
        <s v="Momain"/>
        <s v="Sho"/>
        <s v="Fairweather"/>
        <s v="Mortes"/>
        <s v="Crown"/>
        <s v="Tennyson"/>
        <s v="Ayres"/>
        <s v="Seetharaman"/>
        <s v="Briceno"/>
        <s v="Allison"/>
        <s v="Cardinez"/>
        <s v="Contreras"/>
        <s v="Mathews"/>
        <s v="Palma"/>
        <s v="Chavaria"/>
        <s v="Mcdougal"/>
        <s v="Masella"/>
        <s v="Paulino"/>
        <s v="Almendarez"/>
        <s v="Mcdonald"/>
        <s v="Mcnab"/>
        <s v="Ariola"/>
        <s v="Estrada"/>
        <s v="Skeete"/>
        <s v="Baltazar"/>
        <s v="Carretela"/>
        <s v="Pagett"/>
        <s v="Avery"/>
        <s v="Willis"/>
        <s v="Cardella"/>
        <s v="Kal"/>
        <s v="Solis"/>
        <s v="Hart"/>
        <s v="Reich"/>
        <s v="Godinez"/>
        <s v="Antonio"/>
        <s v="Delvalle"/>
        <s v="Trujillo"/>
        <s v="Budram"/>
        <s v="Tasher"/>
        <s v="Rowland"/>
        <s v="Everett"/>
        <s v="Palmerston"/>
        <s v="Wilson"/>
        <s v="Baiza"/>
        <s v="Carty"/>
        <s v="Agu"/>
        <s v="Ezenwa"/>
        <s v="Wallace"/>
        <s v="Pop"/>
        <s v="Teck"/>
        <s v="Diaz"/>
        <s v="Enriquez"/>
        <s v="Somerville"/>
        <s v="Petillo"/>
        <s v="Davis"/>
        <s v="Armstrong"/>
        <s v="Saldivar"/>
        <s v="Merritt"/>
        <s v="Meheia"/>
        <s v="Ramsey"/>
        <s v="Sheran"/>
        <s v="Wills"/>
        <s v="Thurton"/>
        <s v="Stanford"/>
        <s v="Gideon"/>
        <s v="Engleton"/>
        <s v="Middleton"/>
        <s v="Marfield"/>
        <s v="Caretela"/>
        <s v="Pike"/>
        <s v="Tzul"/>
        <s v="Betancourt"/>
        <s v="Bovell"/>
        <s v="Carballo"/>
        <s v="Ingram"/>
        <s v="White"/>
        <s v="Jex"/>
        <s v="Yam"/>
        <s v="Casanova"/>
        <s v="Dobson"/>
        <s v="Durant"/>
        <s v="Cain"/>
        <s v="Hylton"/>
        <s v="Matute"/>
        <s v="Bood"/>
        <s v="Navarro"/>
        <s v="Uh"/>
        <s v="Cox"/>
        <s v="Frazer"/>
        <s v="Mendez"/>
        <s v="Ortiz"/>
        <s v="Turner"/>
        <s v="Madrid"/>
        <s v="Coote"/>
        <s v="Nu'man"/>
        <s v="Magandi"/>
        <s v="Casimiro"/>
        <s v="Dougal"/>
        <s v="Chiac"/>
        <s v="Colman"/>
        <s v="Carrillo"/>
        <s v="Quiroz"/>
        <s v="Chimilio"/>
        <s v="Bowden"/>
        <s v="Coombs"/>
        <s v="Francisco"/>
        <s v="Hulett"/>
        <s v="Pinkard"/>
        <s v="Ritchie"/>
        <s v="Elliott"/>
        <s v="Myvette"/>
        <s v="Anthony"/>
        <s v="Leiva"/>
        <s v="Maskall"/>
        <s v="Batty"/>
        <s v="Vicente"/>
        <s v="Dorsey"/>
        <s v="Cantun"/>
        <s v="Balthazar"/>
        <s v="Esquivel"/>
        <s v="Luna"/>
        <s v="Pat"/>
        <s v="Perez Lopez"/>
        <s v="Vallacillo"/>
        <s v="Alvarenga"/>
        <s v="Andrade"/>
        <s v="Barker"/>
        <s v="Hinks"/>
        <s v="Jacob"/>
        <s v="Anyanwu"/>
        <s v="Meighan"/>
        <s v="Ottley"/>
        <s v="Ottly-gongora"/>
        <s v="Uchegbu"/>
        <s v="Metzken"/>
        <s v="Bryant"/>
        <s v="Franklin"/>
        <s v="Dacoff"/>
        <s v="Baldwin"/>
        <s v="Cowo"/>
        <s v="Vargas"/>
        <s v="Hill"/>
        <s v="Holland"/>
        <s v="Reynolds"/>
        <s v="Ico"/>
        <s v="Borden"/>
        <s v="Cantarero"/>
        <s v="Mai"/>
        <s v="Parchue"/>
        <s v="Twist"/>
        <s v="Acevedo"/>
        <s v="Chinchilla"/>
        <s v="Ochoa"/>
        <s v="Bisson"/>
        <s v="Wewe"/>
        <s v="Barrientos"/>
        <s v="Dorado"/>
        <s v="Foster"/>
        <s v="Lozano"/>
        <s v="Mendoza"/>
        <s v="Hood"/>
        <s v="Bahadur"/>
        <s v="Alarcon"/>
        <s v="West"/>
        <s v="Cerna"/>
        <s v="Miranda"/>
        <s v="Blake"/>
        <s v="Lindo"/>
        <s v="Maradiaga"/>
        <s v="Meyers"/>
        <s v="Arevalo"/>
        <s v="Monje"/>
        <s v="Velasquez"/>
        <s v="Bulwer"/>
        <s v="Ruiz"/>
        <s v="Mencias"/>
        <s v="Daniels"/>
        <s v="Huang"/>
        <s v="Zhou"/>
        <s v="Eck"/>
        <s v="Puerto"/>
        <s v="Canizales"/>
        <s v="Howe"/>
        <s v="Paradez"/>
        <s v="Dyer"/>
        <s v="Nicholson"/>
        <s v="Frutos"/>
        <s v="Leacock"/>
        <s v="Lin"/>
        <s v="Peng"/>
        <s v="Ayala"/>
        <s v="Fitzgibbon"/>
        <s v="Isiner"/>
        <s v="Itza"/>
        <s v="Reeves"/>
        <s v="Wu"/>
        <s v="Bucknor"/>
        <s v="Garay"/>
        <s v="Kirkwood"/>
        <s v="Revero"/>
        <s v="Tan"/>
        <s v="Shohel"/>
        <s v="Bhuiyan"/>
        <s v="Burges"/>
        <s v="Chuc"/>
        <s v="Cardenes"/>
        <s v="Nolberto"/>
      </sharedItems>
    </cacheField>
    <cacheField name="FIRST NAME" numFmtId="0">
      <sharedItems count="3026">
        <s v="Herta Therese"/>
        <s v="Carlos Gardel Jr."/>
        <s v="Cesar Emir"/>
        <s v="Felipa Patricia"/>
        <s v="Avira Marina"/>
        <s v="Filomon Natalio"/>
        <s v="Tiffany Anita"/>
        <s v="Francisco Alexander"/>
        <s v="Jules Ignatius"/>
        <s v="Maria Candelaria"/>
        <s v="Pierre Alfred"/>
        <s v="Ashok Ramesh"/>
        <s v="Rajesh Kishinchand"/>
        <s v="Tara Chand"/>
        <s v="Varsha"/>
        <s v="Kusum"/>
        <s v="Poonam Kumar"/>
        <s v="Romy Preetamdas"/>
        <s v="Chanderkant Ishwardas"/>
        <s v="Ishwar Jaikishindas"/>
        <s v="Sheela Ishwardas"/>
        <s v="Ashok Kishore"/>
        <s v="Jaya"/>
        <s v="Kishore Sahijram"/>
        <s v="Madhu Kishore"/>
        <s v="Tina Kishore"/>
        <s v="Kanihya"/>
        <s v="Madhu Obhermal"/>
        <s v="Maldomiana"/>
        <s v="Radha Madhu"/>
        <s v="Swamy Madho"/>
        <s v="Gloria Saluzira"/>
        <s v="Maroof Mashkoor"/>
        <s v="Bhisham Kumar"/>
        <s v="Anita Romalda"/>
        <s v="Vijay Kumar"/>
        <s v="Junli"/>
        <s v="Charles Antonio"/>
        <s v="Charles Gustave"/>
        <s v="Charles Koichi"/>
        <s v="Sharon Ann Mary"/>
        <s v="Jose Antonio"/>
        <s v="Yolanda Rosa"/>
        <s v="Manoj Mulchand"/>
        <s v="Sushila Mulchand"/>
        <s v="Consuelo Bruna"/>
        <s v="Jennette Catherine"/>
        <s v="Girish"/>
        <s v="Gobind Daryanomal"/>
        <s v="Kavita"/>
        <s v="Lachman Daryanomal"/>
        <s v="Haresh"/>
        <s v="Jose Luis"/>
        <s v="Devi Bai Kewal Ram"/>
        <s v="Mohan Kewalram"/>
        <s v="Teresita Del Carmen"/>
        <s v="Casserine Louise"/>
        <s v="Omprakash Gajender"/>
        <s v="Kumar Sahijram"/>
        <s v="Meenu Kumar"/>
        <s v="Lorena Marisol"/>
        <s v="Mohan"/>
        <s v="Sharda"/>
        <s v="Bhagwandass"/>
        <s v="Leena"/>
        <s v="Jesenia Evelin"/>
        <s v="Cornelio"/>
        <s v="Santiago"/>
        <s v="Kumar"/>
        <s v="Khub Chand"/>
        <s v="Vinita"/>
        <s v="Asha"/>
        <s v="Daulat"/>
        <s v="Pramila"/>
        <s v="Sunil Kumar"/>
        <s v="Kishan"/>
        <s v="Rakesh Hemant"/>
        <s v="Marlita Cornelia May"/>
        <s v="Mary Teresita"/>
        <s v="Miguel Angel"/>
        <s v="Eloim"/>
        <s v="David Antonio"/>
        <s v="Irma Maria"/>
        <s v="Jose Manuel Jr."/>
        <s v="Jose Roberto Sr."/>
        <s v="Sofia Del Carmen"/>
        <s v="Vanina Vanini"/>
        <s v="Vannessa Victoria"/>
        <s v="Ricardo Aloysius"/>
        <s v="John Arthur"/>
        <s v="Eldon Aaron"/>
        <s v="Gennel Philecia"/>
        <s v="Julian Phillip"/>
        <s v="Nellie Nicole Olivia Jawea"/>
        <s v="Sheldon Arnold Stanley"/>
        <s v="Lal Tikamdas"/>
        <s v="Mamta Lal"/>
        <s v="Renu"/>
        <s v="Ramesh Kishinchand"/>
        <s v="Simran Ramesh"/>
        <s v="Bhisham"/>
        <s v="Kiran"/>
        <s v="Vijay Rajkumar"/>
        <s v="Harish Kumar"/>
        <s v="Bharat Rewa"/>
        <s v="Nisha Shamdas"/>
        <s v="Sandhya"/>
        <s v="Sanju Lal"/>
        <s v="Nirmala"/>
        <s v="Bhagwan Tulasidas"/>
        <s v="Kavita Bhagwani"/>
        <s v="Jaya Lakshmi"/>
        <s v="Kishore Thadau"/>
        <s v="Rakhi Kishore"/>
        <s v="Gautam Pishu"/>
        <s v="Jyothi Pishu"/>
        <s v="Pishu Hassaram"/>
        <s v="Lakshami Sohana Chand"/>
        <s v="Kiran Rewachand"/>
        <s v="Nigel Patrick"/>
        <s v="Martha Alicia"/>
        <s v="Wordsworth Consta."/>
        <s v="Asley"/>
        <s v="Rama"/>
        <s v="Liston Neal Jr."/>
        <s v="Keesha Nicole"/>
        <s v="Natasha Ann"/>
        <s v="Denise Ann"/>
        <s v="Anthony Leonard"/>
        <s v="Ivy Alison"/>
        <s v="Erwin Ivan"/>
        <s v="Arentan Alexander"/>
        <s v="Clayton Marvin"/>
        <s v="Dwayne Keon"/>
        <s v="Egbert Hallett"/>
        <s v="Olive Veronica Garcia"/>
        <s v="Annlee Elizabeth"/>
        <s v="Fahmida"/>
        <s v="Victor Manuel"/>
        <s v="Emmanuel"/>
        <s v="Abigail Migueas"/>
        <s v="Mateo Martin"/>
        <s v="Anthony Mark"/>
        <s v="Miriam Diana"/>
        <s v="Roman Felix"/>
        <s v="Maximo"/>
        <s v="Gerald Anthony"/>
        <s v="Lionel Douglas"/>
        <s v="Sharon Albertha"/>
        <s v="Julie Rhona"/>
        <s v="Beulah Agnes"/>
        <s v="Sydney Kirk"/>
        <s v="Alfred Anthony"/>
        <s v="Jorge Miguel"/>
        <s v="Juan Miguel"/>
        <s v="Nazira"/>
        <s v="Anthony Martin"/>
        <s v="Elizandro Manuel"/>
        <s v="Ana Zahia Massella"/>
        <s v="Maria Teresita"/>
        <s v="Derrick Leroy"/>
        <s v="Justy Romero"/>
        <s v="Curleen Carol"/>
        <s v="Daren Oral"/>
        <s v="Lincoln Ashley"/>
        <s v="Shamira Tamara"/>
        <s v="Isaac  Jr."/>
        <s v="Isaac Sr."/>
        <s v="Dorla Domitilla"/>
        <s v="Juan Carlos"/>
        <s v="Maria Fatima"/>
        <s v="Marcia Cecilia"/>
        <s v="Petrona Isala"/>
        <s v="Christopher George"/>
        <s v="Evelyn Joyce"/>
        <s v="Rohan Paul"/>
        <s v="Gertrude Aileen"/>
        <s v="Lloyd Wayne"/>
        <s v="Mavis"/>
        <s v="Herman Casian"/>
        <s v="Leopoldo"/>
        <s v="Telma"/>
        <s v="Florence Albertha"/>
        <s v="Lorin George"/>
        <s v="Maria Ivette"/>
        <s v="Elaine"/>
        <s v="Jumim Choi"/>
        <s v="Pan Gun"/>
        <s v="Yeon Hee"/>
        <s v="Maggie Ann"/>
        <s v="Wilfred Alexander"/>
        <s v="Abigail Dawn"/>
        <s v="Maria Aide"/>
        <s v="Bonselind Eleanor Olivia"/>
        <s v="Robert"/>
        <s v="Kent Louis"/>
        <s v="Lester Baron"/>
        <s v="Clifford Calvert Hugh Donald"/>
        <s v="Clifford Calbert"/>
        <s v="Ilechia Deshawn Deneshia"/>
        <s v="Jean Cecelia"/>
        <s v="Nigel Stuart"/>
        <s v="Shuan Anne Camille"/>
        <s v="Shirley Rosalind"/>
        <s v="Alice Leonor"/>
        <s v="Patricia Noemi"/>
        <s v="Kevin Roger"/>
        <s v="Lisa Greta"/>
        <s v="Phillip Alfonso Alberto"/>
        <s v="Apolonio Antonio Jr."/>
        <s v="Frances"/>
        <s v="Asalia Venesa"/>
        <s v="Debora Dionicia"/>
        <s v="Earl Francis Jr"/>
        <s v="Randa Louise"/>
        <s v="Cynthia Jennifer"/>
        <s v="Selwyn Edward"/>
        <s v="Gregory Hollis"/>
        <s v="Lakesha Tarsha"/>
        <s v="Christine Carmelita"/>
        <s v="Curly"/>
        <s v="Ferrol Paul"/>
        <s v="Destine Chavan"/>
        <s v="Dorothy"/>
        <s v="Martha Lee"/>
        <s v="Darrel Duwane"/>
        <s v="Michelle Eunice"/>
        <s v="Christopher Darrell"/>
        <s v="Darrel Albert"/>
        <s v="Natalia Yvette"/>
        <s v="Tanya Joanne"/>
        <s v="Amelia"/>
        <s v="Horace Carlton Jr."/>
        <s v="Lee Roger"/>
        <s v="Pamela Patricia"/>
        <s v="Rudolph Lincoln"/>
        <s v="Romy Ellen"/>
        <s v="Andrea Clair"/>
        <s v="Sean Paul"/>
        <s v="Antonia Maria"/>
        <s v="Maria Luisa"/>
        <s v="Errma Dalia"/>
        <s v="Stanley Monrad"/>
        <s v="Ernest Leonard"/>
        <s v="Georgia Therese"/>
        <s v="Wenora"/>
        <s v="Rosa"/>
        <s v="Marsha Elizabeth"/>
        <s v="Anna Marie Elizabeth"/>
        <s v="Verris Nathaniel"/>
        <s v="Gilbert Clinton"/>
        <s v="Valeree Allister"/>
        <s v="Tirsha Camilla"/>
        <s v="Ada Elia"/>
        <s v="Adela"/>
        <s v="Anju Laxmi Prakash"/>
        <s v="Deeraj Chandan Prakash"/>
        <s v="Florita Lydia"/>
        <s v="Prakash Ramchand"/>
        <s v="Harry Geovani"/>
        <s v="Aaron Denholm"/>
        <s v="Pei Yu"/>
        <s v="Helen Iona"/>
        <s v="Henry James"/>
        <s v="Josephine Barbara"/>
        <s v="Winston Whitfield"/>
        <s v="Erwin Erington"/>
        <s v="Beverly Eveline"/>
        <s v="Dong Hong"/>
        <s v="Guo San"/>
        <s v="Hilaria"/>
        <s v="Orlando Sylvester"/>
        <s v="Orlando Sylvester Jr."/>
        <s v="Roy Edward"/>
        <s v="Allison Ann"/>
        <s v="Jason Emmanuel"/>
        <s v="Mavis Isolene"/>
        <s v="Beverly Diane"/>
        <s v="Marjorie Lorraine"/>
        <s v="Devon Sheldon"/>
        <s v="Bernadine Nicole"/>
        <s v="Rene Fredrick"/>
        <s v="Franz Hindsdale"/>
        <s v="Michael Raymond"/>
        <s v="Enrique Alfonso"/>
        <s v="Denise Millicent"/>
        <s v="Reymundo Augusto"/>
        <s v="Randal Steven"/>
        <s v="Marcella Ennis"/>
        <s v="Ruth Marie"/>
        <s v="Trevor Anthony"/>
        <s v="Lorraine Diana"/>
        <s v="Matias Alberto"/>
        <s v="Sherlene Rose"/>
        <s v="Gilbert Valentine"/>
        <s v="Prakash Ghanshyamdas"/>
        <s v="Hassaram Haresh"/>
        <s v="Rekha Harish"/>
        <s v="Ricardo Antonio"/>
        <s v="Eli Donaldo"/>
        <s v="Mary Elizabeth"/>
        <s v="Austin Charles"/>
        <s v="Efrain Alberto Jr."/>
        <s v="Emir Aldo"/>
        <s v="Arturo"/>
        <s v="Jose Fredys"/>
        <s v="Magda"/>
        <s v="Keith Fitz-gerald"/>
        <s v="Ian Dean"/>
        <s v="Elorine"/>
        <s v="Cleveland Gladstone"/>
        <s v="Cleveland Glaston"/>
        <s v="Kissie Ann"/>
        <s v="Levy Emile"/>
        <s v="Calwin Curtis"/>
        <s v="Fiona Jacqueline"/>
        <s v="Diana Marie"/>
        <s v="Maureen Sylvia"/>
        <s v="Michael Norman"/>
        <s v="Dolores Eldora Hyacinth"/>
        <s v="Jeffery Martindale"/>
        <s v="Gloria Jean"/>
        <s v="Dion Patrick"/>
        <s v="Enrique"/>
        <s v="Aldo Edward"/>
        <s v="Carolyn Ilona Nicole"/>
        <s v="Dorothy Ann"/>
        <s v="Paul Adrian"/>
        <s v="Randal Stephen"/>
        <s v="Ryan Sterl"/>
        <s v="Kofi Dewanyne Neweki"/>
        <s v="Sean Kinsley"/>
        <s v="Kenneth Rudolph"/>
        <s v="Guowen"/>
        <s v="Simei"/>
        <s v="Ada Wilhelmina"/>
        <s v="Jose Arturo"/>
        <s v="Adeline Kathleene"/>
        <s v="Adrian Thomas"/>
        <s v="Elwin Winston"/>
        <s v="Raymond Alrick"/>
        <s v="Rose Marie"/>
        <s v="Darlene Denese"/>
        <s v="Louise Elvira"/>
        <s v="Marvin Valdemar"/>
        <s v="Allieta Idolly"/>
        <s v="Dennis Orlando"/>
        <s v="Brian Bert"/>
        <s v="Dwight Dirk"/>
        <s v="Gilda Louise"/>
        <s v="Winston Willington"/>
        <s v="Glendford Robert"/>
        <s v="Shellma Dean"/>
        <s v="Edgar Edward"/>
        <s v="Nelson Fitzgerald"/>
        <s v="Sheldon Anthony"/>
        <s v="Sheree Stephanie"/>
        <s v="Shirley"/>
        <s v="Derrick Andrew"/>
        <s v="Mahendra"/>
        <s v="Kishore Kumar"/>
        <s v="Yijay Ashok"/>
        <s v="Arockiamary"/>
        <s v="Ader Iran"/>
        <s v="Gisele Marissa"/>
        <s v="Naomi Melanie"/>
        <s v="Oscar Alonzo"/>
        <s v="Sarita Margarita"/>
        <s v="Astry Yesica"/>
        <s v="Angelina"/>
        <s v="Enrique Vicente"/>
        <s v="Helen Nicole"/>
        <s v="Kristy Suzenne"/>
        <s v="Litz Gerald"/>
        <s v="Sumita"/>
        <s v="Estelle Marie"/>
        <s v="Norman Marlowe"/>
        <s v="Sharon Marie"/>
        <s v="Stanley Charles"/>
        <s v="George Adolph Derrick"/>
        <s v="Lindbergh Samuel"/>
        <s v="Keisha Kendra"/>
        <s v="Camille Kanisha"/>
        <s v="Lorita Natasha"/>
        <s v="Beverly Maureen Gweneth"/>
        <s v="Frederick Theodore"/>
        <s v="Michael Anthony"/>
        <s v="Mark Anthony"/>
        <s v="Therese Michelle"/>
        <s v="Orlando"/>
        <s v="Ida Ann"/>
        <s v="Julius Erving"/>
        <s v="Shareka Diana"/>
        <s v="Ortilda Amanda"/>
        <s v="Otilia Amanda"/>
        <s v="Terence Percival"/>
        <s v="Vanessa Marisol"/>
        <s v="Suren"/>
        <s v="Guo Sen"/>
        <s v="Ping"/>
        <s v="Ming Yuan"/>
        <s v="Zhi Hong Qian"/>
        <s v="Ishmael Alexander"/>
        <s v="Shajira Tamar"/>
        <s v="Kanny"/>
        <s v="Fang Wang"/>
        <s v="Zhen Chong"/>
        <s v="Zhen Ye"/>
        <s v="Lily Paulet"/>
        <s v="Margaret Sylvia"/>
        <s v="Charles Leopold Emerson"/>
        <s v="Dean Percival"/>
        <s v="Geraldine Martha"/>
        <s v="John Godfry"/>
        <s v="Charles Kenneth"/>
        <s v="Roy Egbert"/>
        <s v="Steve Nelson"/>
        <s v="Tricia Olivia"/>
        <s v="Jason Percival"/>
        <s v="Suresh Prahabas"/>
        <s v="Delmi Isaura"/>
        <s v="Bindhu Vijaykumar"/>
        <s v="Monica Vijay"/>
        <s v="Vijaykumar Kotumal"/>
        <s v="Alisha Edna Judith"/>
        <s v="Marlon Dwight"/>
        <s v="Rhondine Lena"/>
        <s v="Walter Oliver"/>
        <s v="Yulaine Maxine"/>
        <s v="Charles Egbert"/>
        <s v="Zoila Marie"/>
        <s v="Kathlyn Beatrice"/>
        <s v="Sherman Roy"/>
        <s v="George Wallace"/>
        <s v="Franz Emerson"/>
        <s v="Sunil"/>
        <s v="Prakash"/>
        <s v="Xiaomei"/>
        <s v="Hiru"/>
        <s v="Mahesh Changomal"/>
        <s v="Sanjay"/>
        <s v="Asha Surender"/>
        <s v="Bharat Surender"/>
        <s v="Divya Chandru"/>
        <s v="Gautam Surender"/>
        <s v="Harkishan Dass"/>
        <s v="Komal Chandru"/>
        <s v="Manoj Harkishandas"/>
        <s v="Rachna Manoj"/>
        <s v="Rohit Chandru"/>
        <s v="Margarita Senaida"/>
        <s v="Ratna Kishan"/>
        <s v="Kantha Ashok"/>
        <s v="Martina"/>
        <s v="Kalavanthi Kishin Chand"/>
        <s v="Karishma Ishwar"/>
        <s v="Nona Louise"/>
        <s v="Pedro Ricardo"/>
        <s v="Reynalda Jesus"/>
        <s v="Roberto Atanasio"/>
        <s v="Rogelio Gregorio"/>
        <s v="Deepak"/>
        <s v="Bharat"/>
        <s v="Jitendra"/>
        <s v="Ramsubavan"/>
        <s v="Anil"/>
        <s v="Yogeshkumar"/>
        <s v="Edna Grethel"/>
        <s v="Eric Walford"/>
        <s v="Maria De Lourdes"/>
        <s v="Hyang Sup"/>
        <s v="Sang Muk"/>
        <s v="Young-sup"/>
        <s v="Md Azad"/>
        <s v="Abdul"/>
        <s v="Vicky Mohit"/>
        <s v="Vishal Kumar"/>
        <s v="Anita Suresh"/>
        <s v="Chandra"/>
        <s v="Manoj Naraindas"/>
        <s v="Kishor Kumar"/>
        <s v="Lata"/>
        <s v="Momg Seng Kam"/>
        <s v="Ravi Rajkumar"/>
        <s v="Murlee"/>
        <s v="Mukesh"/>
        <s v="Kamal Kumar"/>
        <s v="Samekesha"/>
        <s v="Shiv Kumar"/>
        <s v="Jian Pei"/>
        <s v="Rong Zhen"/>
        <s v="Genwan"/>
        <s v="Claudia Juanita"/>
        <s v="Jose Alexander"/>
        <s v="Kara Raquel"/>
        <s v="Dawn Elizabeth"/>
        <s v="Paul Francis"/>
        <s v="Leandrea Nicole"/>
        <s v="Alden Henry Fenthan"/>
        <s v="Josephine Clovis"/>
        <s v="Princess Charlene"/>
        <s v="Iris Yolanda"/>
        <s v="Durga"/>
        <s v="Amabilia"/>
        <s v="Dwarka"/>
        <s v="Narain"/>
        <s v="Dharmender Kumar"/>
        <s v="Mahesh"/>
        <s v="Bhuvaneshwari"/>
        <s v="Umesh Kishanchand"/>
        <s v="Inder Kumar"/>
        <s v="Arun"/>
        <s v="Jyoti"/>
        <s v="Jitendra Motilal"/>
        <s v="Vinod Motilal"/>
        <s v="Ersynia"/>
        <s v="Sepherino"/>
        <s v="-"/>
        <s v="Jai Kishan"/>
        <s v="Suresh"/>
        <s v="Kishanchand"/>
        <s v="Om Prakash"/>
        <s v="Ashok"/>
        <s v="Sanjay Mukesh Kumar"/>
        <s v="Manoj"/>
        <s v="Vinod"/>
        <s v="Ghanshyam"/>
        <s v="Mary"/>
        <s v="Neeraj"/>
        <s v="Bhagwandas"/>
        <s v="Kamlesh"/>
        <s v="Deepti Nandlal"/>
        <s v="Dhiraj Ishwar"/>
        <s v="Disha Narain"/>
        <s v="Durupadi"/>
        <s v="Ishwarlal Tekchand"/>
        <s v="Nandlal Teekchand"/>
        <s v="Rajesh Kumar"/>
        <s v="Ravi Nandlal"/>
        <s v="Reema"/>
        <s v="Savita"/>
        <s v="Sunil Ghanshyamdas"/>
        <s v="Vikram"/>
        <s v="Natai"/>
        <s v="Manish Parshottamdas"/>
        <s v="Rakesh"/>
        <s v="Laxman Das"/>
        <s v="Vinod Kumar"/>
        <s v="Hassaram Doulatram"/>
        <s v="Priya Hassaram"/>
        <s v="Chetan Hemrajani"/>
        <s v="Sunita Mahesh"/>
        <s v="Anil Arjundas"/>
        <s v="Chandru Harkishin"/>
        <s v="Ashok Kumar Gang."/>
        <s v="Chandru Kishinchand"/>
        <s v="Meena Sobhraj"/>
        <s v="Preeti Vishnu"/>
        <s v="Sarika Manisha"/>
        <s v="Vishnu Kishinchand"/>
        <s v="Veena Chandru"/>
        <s v="Haresh Kishinchand"/>
        <s v="Manoj Hiranand"/>
        <s v="Jon Phillip"/>
        <s v="Hector Antonio"/>
        <s v="David Abraham"/>
        <s v="Redfryn Maxwell"/>
        <s v="Bertha Rosita"/>
        <s v="Manohar Murli"/>
        <s v="Wilma"/>
        <s v="Tomasita"/>
        <s v="Colin Dwight Anthony"/>
        <s v="Sherman Arthur"/>
        <s v="Mario Neptali"/>
        <s v="Florencia"/>
        <s v="Hans Frederick Owen"/>
        <s v="Karen Elizabeth"/>
        <s v="Colin Alexander"/>
        <s v="Rogelia Frances"/>
        <s v="Anita Ghansham"/>
        <s v="Ghansham Dhalamal"/>
        <s v="Neomie Albertha"/>
        <s v="Shirley Louise"/>
        <s v="Egbert Anthony"/>
        <s v="Karen Adella"/>
        <s v="George Horace"/>
        <s v="Michelle Marie"/>
        <s v="Clive Herman Alexander"/>
        <s v="Sharon Dorothy"/>
        <s v="Santos Faustino"/>
        <s v="Alfonso"/>
        <s v="Celina Violeta"/>
        <s v="Marcella Melinda"/>
        <s v="Marlon Alvin"/>
        <s v="Thirza Suzanne"/>
        <s v="Zenaida Leticia"/>
        <s v="Angelita Consuelo"/>
        <s v="Santares Crucita"/>
        <s v="Bernadine Elizabeth"/>
        <s v="Alvin Arlington"/>
        <s v="Angelita Anita"/>
        <s v="Kasandra Karen"/>
        <s v="Chanille Sheryl"/>
        <s v="Caleb"/>
        <s v="Curline Ionie"/>
        <s v="Ralph Lincoln"/>
        <s v="Elena"/>
        <s v="Shawn Norma Ebony"/>
        <s v="Knox Norine"/>
        <s v="Everald Eldridge"/>
        <s v="Karon Aaron"/>
        <s v="Norman Glenford"/>
        <s v="Shantelle Charmain"/>
        <s v="Norman Glensford"/>
        <s v="Arilee Jennifer"/>
        <s v="Whillston Basilio"/>
        <s v="Feliciano"/>
        <s v="Dwight Sylvester"/>
        <s v="Genoveva"/>
        <s v="Eustaquia"/>
        <s v="Helga Evannie"/>
        <s v="Leticia Pat"/>
        <s v="Dennis Clifton"/>
        <s v="Petula Methela"/>
        <s v="Phillip"/>
        <s v="Richard Omar"/>
        <s v="Gregory Harlan"/>
        <s v="Claudette Rose"/>
        <s v="Errol Stanley"/>
        <s v="Karina Lizeth"/>
        <s v="Bifang"/>
        <s v="Shirong"/>
        <s v="Xingwen"/>
        <s v="Yanna"/>
        <s v="Arturo Enrique"/>
        <s v="Dinesh"/>
        <s v="Heena"/>
        <s v="Heman Rajesh"/>
        <s v="Poonam Vinod"/>
        <s v="Vinod Kumar Pribhudas"/>
        <s v="Deepak Ramchand"/>
        <s v="Jeetu Damodar"/>
        <s v="Edward Perkins"/>
        <s v="Morrel Melvin"/>
        <s v="Humberto De Jesus"/>
        <s v="Bing Li"/>
        <s v="Greta Ruby Charlotte"/>
        <s v="Julia Jimenez Parades"/>
        <s v="Mario Arturo"/>
        <s v="Ying Lee"/>
        <s v="Lisa Marie"/>
        <s v="Paula Narcisa"/>
        <s v="Ana Espperanza"/>
        <s v="Leonora Beatrice"/>
        <s v="Virgil John Jr."/>
        <s v="Virgilia Lee"/>
        <s v="Rita Elizabeth"/>
        <s v="Hazarth Conrad"/>
        <s v="Kent Ascott"/>
        <s v="Brett Benton"/>
        <s v="Dilcia Christina"/>
        <s v="Magalie Michelle"/>
        <s v="Ralph Gregory"/>
        <s v="Sean Craig"/>
        <s v="Harold Maxwell"/>
        <s v="Judy Helen Urbina"/>
        <s v="Jamal Rachid"/>
        <s v="Paul Cesar"/>
        <s v="Amit Lachman"/>
        <s v="Ishwar Kishinchand"/>
        <s v="Kanchan Lachman"/>
        <s v="Khusboo"/>
        <s v="Lachman Kishinchand"/>
        <s v="Monty"/>
        <s v="Charles Anthony Jr."/>
        <s v="Glen Kenworth"/>
        <s v="Juliet"/>
        <s v="Louise Mary"/>
        <s v="Toribio"/>
        <s v="Edward"/>
        <s v="Dennise Noreen"/>
        <s v="Belle Margaret"/>
        <s v="Shaun Jerome"/>
        <s v="Vilma Carol"/>
        <s v="Harold Lindy"/>
        <s v="Ron Kimberly"/>
        <s v="Karla Agnes"/>
        <s v="Ruhiel Azariah"/>
        <s v="Trevelee Andrea"/>
        <s v="Mary Frances"/>
        <s v="Jules Desmond Cameron"/>
        <s v="Maria Elena"/>
        <s v="Frederick Leopold"/>
        <s v="Basilio"/>
        <s v="Elswith Epolita"/>
        <s v="Tracy Lynn"/>
        <s v="Kervin Joel"/>
        <s v="Alice Margaret"/>
        <s v="Kareem Jason"/>
        <s v="Eunice Eudora"/>
        <s v="Clara Luz"/>
        <s v="Emelio Winston"/>
        <s v="Rohan Reginald Nataniel"/>
        <s v="Maureen Esther"/>
        <s v="Stanley"/>
        <s v="Michael Vincent"/>
        <s v="Marta"/>
        <s v="Zhang Jian"/>
        <s v="Qiong Zhuan"/>
        <s v="Weiguang"/>
        <s v="Efrain Javier"/>
        <s v="Kumar Windell"/>
        <s v="Eloy Elroy"/>
        <s v="Wendy Rebecca"/>
        <s v="Norma Elizabeth"/>
        <s v="Enrique Evaristo"/>
        <s v="Dunny Liston"/>
        <s v="Myrna Barbara"/>
        <s v="Valentino Marcel"/>
        <s v="Vicente Antonio Jr."/>
        <s v="Winfield Augustine"/>
        <s v="Maria Mirtha"/>
        <s v="Maria Emelda"/>
        <s v="Victor Francico"/>
        <s v="Andrew Morrel"/>
        <s v="Jose Maria"/>
        <s v="Alvyn Hubert"/>
        <s v="Mark Edison"/>
        <s v="Valerie Avis"/>
        <s v="Anthony Godfrey"/>
        <s v="Christina Niomi"/>
        <s v="James Bernard"/>
        <s v="Norma Adelia"/>
        <s v="Ethelbert Ulric"/>
        <s v="Lolita Fauste"/>
        <s v="Celso Francisco"/>
        <s v="Claudina Marcella"/>
        <s v="Pedro Santiago"/>
        <s v="Jose"/>
        <s v="Anthony Joseph"/>
        <s v="Earl Anthony"/>
        <s v="Jacqueline Doretta"/>
        <s v="Sheena Elizabeth"/>
        <s v="Josefa"/>
        <s v="Eunice Carolina"/>
        <s v="Gloria Esperanza"/>
        <s v="Alvaro Antonio"/>
        <s v="Francisco Lionel"/>
        <s v="Maria Teresa"/>
        <s v="Salvador Wahib Jr."/>
        <s v="Judith Ysenia"/>
        <s v="Nelson Christobal"/>
        <s v="Jose Alberto"/>
        <s v="Jorge Daniel"/>
        <s v="Carlota"/>
        <s v="Valentin"/>
        <s v="Alejandro Tito"/>
        <s v="Ismael Cruz"/>
        <s v="Maria Del  Socorro"/>
        <s v="Said Angelito"/>
        <s v="Dellon Lije"/>
        <s v="Eric Orlando"/>
        <s v="Ezron Edlynn"/>
        <s v="Norma Evadne"/>
        <s v="Engelbert Errol"/>
        <s v="Mariana"/>
        <s v="Amelia Elizabeth"/>
        <s v="Alvaro"/>
        <s v="Anthony Emmanuel"/>
        <s v="Frederick Daniel"/>
        <s v="Andy Alexander"/>
        <s v="Carlton Garrett"/>
        <s v="Joan Maxine"/>
        <s v="Shantel Sharon"/>
        <s v="Ishmarley Alexander"/>
        <s v="Jamie Justin"/>
        <s v="Kendron Darwin"/>
        <s v="Sherrilyn Shareema"/>
        <s v="Valerie M. Isoline"/>
        <s v="Alton Wellington"/>
        <s v="Edita Luci"/>
        <s v="Peter Anthony"/>
        <s v="Alexander Emilio"/>
        <s v="Julian Robert"/>
        <s v="Ronald Allan Patrick"/>
        <s v="Enid Grace"/>
        <s v="Fernando"/>
        <s v="Shakera Ruth"/>
        <s v="Paul"/>
        <s v="Ruth Dominica"/>
        <s v="Daisy"/>
        <s v="Rohan Anthony"/>
        <s v="Louise Elizabeth"/>
        <s v="Barrington Hawksworth"/>
        <s v="Alfred Hemming Jr."/>
        <s v="Gilbert Nathaniel"/>
        <s v="Robert Leeward"/>
        <s v="Gloria Amanda"/>
        <s v="Stephanie Dorine"/>
        <s v="Donald Wilton"/>
        <s v="Maxine Charishia"/>
        <s v="Andrew William Alton"/>
        <s v="Emelida Carmen"/>
        <s v="Glenn Llewelyn"/>
        <s v="Ian Glenn"/>
        <s v="Sarah Scharazada"/>
        <s v="Luciano"/>
        <s v="Ramona"/>
        <s v="Millicent Matilda"/>
        <s v="Polly Marie"/>
        <s v="Elizabeth Eveth"/>
        <s v="Gabriel Norman"/>
        <s v="Ivan Albert"/>
        <s v="Hernilda Mary"/>
        <s v="Joseph Alfred"/>
        <s v="Quentin Leroy"/>
        <s v="Berris Llewellyn"/>
        <s v="Anaceli Trevelee"/>
        <s v="Francisco Jr."/>
        <s v="Chryslyn Indira"/>
        <s v="Rene Matthew"/>
        <s v="Kareemah Janiel"/>
        <s v="Leonora Laverne"/>
        <s v="Camila"/>
        <s v="Glenda Olivia"/>
        <s v="Phillipa Olivia"/>
        <s v="Travis Donomick"/>
        <s v="Tristal Tyrone"/>
        <s v="Sheldon Eldon"/>
        <s v="Shurston Sean"/>
        <s v="Fred Donald"/>
        <s v="Norman Benjamin"/>
        <s v="Elvira Maria"/>
        <s v="Rudolph Anthony"/>
        <s v="Louisa Elizabeth"/>
        <s v="Maximo George"/>
        <s v="David William"/>
        <s v="Ivan Roger"/>
        <s v="Karen Denise"/>
        <s v="Barbara Alinore"/>
        <s v="Brendon Kenrick"/>
        <s v="Alfred Lucious"/>
        <s v="Leolin Agather Gill"/>
        <s v="Lisa Diana"/>
        <s v="Lanslot Earl Frederick"/>
        <s v="Desiree Dawn"/>
        <s v="Justin Andrew"/>
        <s v="Otilia"/>
        <s v="Lee Fredrick Joseph"/>
        <s v="Agustina Remina"/>
        <s v="Anlinia Arthmed"/>
        <s v="Lelia Godfreda Florence"/>
        <s v="Denise Philippa"/>
        <s v="Albert Scott Alvin"/>
        <s v="Brian Percival"/>
        <s v="Emmerson Lewis"/>
        <s v="Giles Brian Scott"/>
        <s v="Myrna Ann"/>
        <s v="James Wilfred"/>
        <s v="Anisita Alexander"/>
        <s v="Janet Bowman"/>
        <s v="Andres"/>
        <s v="Roman Paul"/>
        <s v="Milton Ariel"/>
        <s v="Maria Addy"/>
        <s v="James Matthew"/>
        <s v="Alexander Cecil"/>
        <s v="Maria Rizzeria"/>
        <s v="Victor Edward"/>
        <s v="Victor Edward Jr."/>
        <s v="Lorena Rosario"/>
        <s v="Claudette Diane"/>
        <s v="David Ronald"/>
        <s v="Jacqueline Dianne"/>
        <s v="Mary Magdalene"/>
        <s v="Wilbert Alexander Jr."/>
        <s v="Kelvin"/>
        <s v="Anita Estela"/>
        <s v="Gerald Charles"/>
        <s v="Erick Alexander"/>
        <s v="Sylvestre Donato"/>
        <s v="Shari Shakera"/>
        <s v="Shawn Adasha"/>
        <s v="Veroline Estella"/>
        <s v="Wayne Mcdonald"/>
        <s v="Ivette Veronica"/>
        <s v="Nisha Ingrid"/>
        <s v="Shevone Lizannie"/>
        <s v="Allison Colleen"/>
        <s v="Raul Giovanni"/>
        <s v="Javier Arturo"/>
        <s v="Sandra Marie"/>
        <s v="Arvid Damacio"/>
        <s v="Eliza"/>
        <s v="Oscar Lorenzo"/>
        <s v="Ricarte Feleciano"/>
        <s v="Winfield Andrew"/>
        <s v="Ann Margaret"/>
        <s v="Ismael"/>
        <s v="Alfredo"/>
        <s v="Baldomero Lorenzo"/>
        <s v="Natividad"/>
        <s v="Reina Gladys"/>
        <s v="Santos Alcides"/>
        <s v="Trinidad Del Carmen"/>
        <s v="Larissa Ivanna"/>
        <s v="Karina Beatriz"/>
        <s v="Maira Ermita"/>
        <s v="Gabriel Sylvestre"/>
        <s v="Gisella Basilla"/>
        <s v="Merdith Elaine"/>
        <s v="Lori Lana"/>
        <s v="Ervin Nelson"/>
        <s v="Amparita"/>
        <s v="Tricia Maria"/>
        <s v="Denfield Alexander"/>
        <s v="Bernard Bryan"/>
        <s v="Desiree Penelope"/>
        <s v="Carla Louise"/>
        <s v="Edison Rudolph"/>
        <s v="Alba Theresita"/>
        <s v="Stephanne Michelle"/>
        <s v="Elvis George"/>
        <s v="Wilbern Gilbert"/>
        <s v="Wilburn Lilbert"/>
        <s v="Sabina Lucia"/>
        <s v="Thomas Leopold"/>
        <s v="Maria-ella Lucia"/>
        <s v="Nazha Mercia"/>
        <s v="Ismail"/>
        <s v="Cheryl-ann Elizabeth"/>
        <s v="Yuyu"/>
        <s v="Eleanor Sarita"/>
        <s v="Rowena Lucia"/>
        <s v="Carmelita Secundina"/>
        <s v="Alexander Ozias"/>
        <s v="Sophia Marilyn"/>
        <s v="Sandy Leonard"/>
        <s v="Shantel Marliana"/>
        <s v="Alvan Arthur"/>
        <s v="Cristy Mae Idolly"/>
        <s v="Doyle Andy Ewell"/>
        <s v="Harrison Doyle"/>
        <s v="Sydney Joseph"/>
        <s v="Irene Ester"/>
        <s v="Kamal"/>
        <s v="Chander"/>
        <s v="Naresh"/>
        <s v="Rosalia Nicholasa"/>
        <s v="Preeti"/>
        <s v="Agnes Agatha"/>
        <s v="Cyril Peter"/>
        <s v="Ermin Adelia"/>
        <s v="Annalee Marie"/>
        <s v="Ellis Eckurt"/>
        <s v="Elvira Erlinda"/>
        <s v="Henry Jude"/>
        <s v="Maritza Christian"/>
        <s v="Richard Joseph"/>
        <s v="John Marcelo"/>
        <s v="Edgar Jorge"/>
        <s v="Yuri"/>
        <s v="Nory Elvira"/>
        <s v="Veronica Yesenia"/>
        <s v="Roy Anthony"/>
        <s v="Glenford Albert"/>
        <s v="Gloria Marie"/>
        <s v="Marietta Karena"/>
        <s v="Marisol Anita"/>
        <s v="Kendis Erle"/>
        <s v="James Adolphus Jr."/>
        <s v="Anna Joanna"/>
        <s v="Ian Aherne"/>
        <s v="Pamela Consuelo"/>
        <s v="Peggy Wilma"/>
        <s v="Walter Ray"/>
        <s v="Gaston"/>
        <s v="Juan"/>
        <s v="Mario Gaston"/>
        <s v="Milcia Ninoska"/>
        <s v="Jorge Manuel"/>
        <s v="Shrean Monique"/>
        <s v="Joan Sebastian"/>
        <s v="Dominga"/>
        <s v="Guillerma Florencia"/>
        <s v="Leonardo"/>
        <s v="Nora Maritza"/>
        <s v="Rosita Dominga"/>
        <s v="Udelio"/>
        <s v="Valerio Sylverio"/>
        <s v="Marilu"/>
        <s v="Elda Evangelista"/>
        <s v="Rayford Louis"/>
        <s v="Emelda Lucia"/>
        <s v="Beverly Lee"/>
        <s v="Lucy Alfreda"/>
        <s v="Denise Diane"/>
        <s v="Barbara Eleanor"/>
        <s v="Elaine Marigold"/>
        <s v="George Albert"/>
        <s v="Charles Bartlett"/>
        <s v="Elinor Wilson"/>
        <s v="Simeon"/>
        <s v="Luis Rolando"/>
        <s v="Michael Alexander"/>
        <s v="Vicky Ofenie"/>
        <s v="Hulbert Clifton"/>
        <s v="Caroline Leonette"/>
        <s v="Frank Leroy"/>
        <s v="Gloria Marion"/>
        <s v="Cherrymae"/>
        <s v="Linda"/>
        <s v="Michaela Adelita"/>
        <s v="Corwin Tyron"/>
        <s v="Gaylia"/>
        <s v="Melinda Victoria"/>
        <s v="Clifford Ernesto  Jr."/>
        <s v="Felicia Celestia"/>
        <s v="Olivia Beverly"/>
        <s v="Evangeline Christine May"/>
        <s v="Enrique Eric"/>
        <s v="Felipe Ramon"/>
        <s v="Julie Nellie Maud"/>
        <s v="Phillip Omega Joseph"/>
        <s v="Ramchandani Simran"/>
        <s v="Kamlesh Bhagwandas"/>
        <s v="Kanaya Lal"/>
        <s v="Dean Edward Augustus"/>
        <s v="Edward Augustus"/>
        <s v="Myrna Sylvia Dorrine"/>
        <s v="Gilroy Henry Alexander Jr."/>
        <s v="Norma Olga Augusta"/>
        <s v="Maya Meera"/>
        <s v="Renoo Murli"/>
        <s v="Kenrick Edward Darrell"/>
        <s v="Lena Rose"/>
        <s v="Michael Manuel"/>
        <s v="Dorla Laverne"/>
        <s v="Rupert Erwin"/>
        <s v="Rosa Maria"/>
        <s v="Thomas Joseph"/>
        <s v="Marcia Loretta"/>
        <s v="Ilean Elizabeth"/>
        <s v="Claudette Olivine Angella"/>
        <s v="Otto Ogden"/>
        <s v="Stephanie Ann"/>
        <s v="Henry Vallan"/>
        <s v="Nessie Eleanor"/>
        <s v="Vince Dennis"/>
        <s v="Patricia Ann"/>
        <s v="Paulette Darlene"/>
        <s v="Charity Cassandra"/>
        <s v="Ellidore Theola"/>
        <s v="Alice Idolly"/>
        <s v="Jason Andrew"/>
        <s v="Derek Paul"/>
        <s v="Alexander"/>
        <s v="Erica Joan Martinez"/>
        <s v="Charnele Ariscia"/>
        <s v="Chrystal Monique"/>
        <s v="Michelle Eulah"/>
        <s v="Bernice Lois"/>
        <s v="Lisa Maria"/>
        <s v="Julian Raymond"/>
        <s v="Rita Helen"/>
        <s v="Cristobal Alberto"/>
        <s v="Maria Celina"/>
        <s v="Manuel Humberto"/>
        <s v="Carbillo Del Carmen"/>
        <s v="Frank"/>
        <s v="Roscoe Anderson"/>
        <s v="Ellen Elizbeth"/>
        <s v="Paul Steven"/>
        <s v="Albert Boltan"/>
        <s v="Illcia Cleopatria Balton"/>
        <s v="Joan Audrey May"/>
        <s v="Jodeen Ellenann"/>
        <s v="Vebert Philip Bolton"/>
        <s v="Ethlena Amanda"/>
        <s v="Doncho Valchev"/>
        <s v="Margaret Mary"/>
        <s v="Nasceria Raquel"/>
        <s v="Arlene Lavinia"/>
        <s v="Virginia Norma"/>
        <s v="Austin David"/>
        <s v="Tanya Marissa"/>
        <s v="Tricia Sharima"/>
        <s v="Annette Diana"/>
        <s v="Nicole Natalia"/>
        <s v="Shirley Olive"/>
        <s v="Connor Therese"/>
        <s v="Austin David Allan"/>
        <s v="Jose Alfredo"/>
        <s v="Nicholas George"/>
        <s v="Barbara Ann"/>
        <s v="Geoffrey Martindale"/>
        <s v="Paul Martin Dale"/>
        <s v="Lydia Lillian"/>
        <s v="Mervin Horace"/>
        <s v="Yvonne Alois"/>
        <s v="Apolonio"/>
        <s v="Jason Allen"/>
        <s v="Alex Mena"/>
        <s v="Charles Iii"/>
        <s v="Henry Vallon Jr."/>
        <s v="Hyacinth Janice Rebecca"/>
        <s v="Brittany Natasha"/>
        <s v="Shantel Monique"/>
        <s v="Tifarah Jonielle"/>
        <s v="Agapito Victoriano"/>
        <s v="Stephanie Margaret"/>
        <s v="Hilberto David"/>
        <s v="Marcella Marie"/>
        <s v="Jacqueline Leslie"/>
        <s v="Kamesha Constantine"/>
        <s v="Karen Wilhemina"/>
        <s v="Marvalene Louise"/>
        <s v="Allen Ivan"/>
        <s v="Cherry Marigold"/>
        <s v="Harold Edgar"/>
        <s v="Sharon Ilona"/>
        <s v="Vanessa Idolly"/>
        <s v="Sadie Geraldine"/>
        <s v="Kenrick Norman"/>
        <s v="Minnie Maude"/>
        <s v="Gilbert Andrew Harrison"/>
        <s v="Gilbert Andrew Harrison Ii"/>
        <s v="Ebony Latanya"/>
        <s v="Cyril Garreth"/>
        <s v="Fenton Jowel"/>
        <s v="Joy Queenie Grace"/>
        <s v="Nadera Philippa"/>
        <s v="Jordanna Janelle"/>
        <s v="Dayaldas Ramchad"/>
        <s v="Vilma Marie"/>
        <s v="Kimberly Marie"/>
        <s v="Markhelm Jude"/>
        <s v="Marta Leticia"/>
        <s v="Selene Suzenne"/>
        <s v="Ting Chung"/>
        <s v="King Dor"/>
        <s v="Luen Doo"/>
        <s v="Tara Rewachand"/>
        <s v="Donna Lucy"/>
        <s v="Sherylee Nadine"/>
        <s v="Debra Carol"/>
        <s v="Tyrone Louis"/>
        <s v="Bernadette Marie"/>
        <s v="Jermaine Jhonneal"/>
        <s v="Cornie Winston"/>
        <s v="Rosalind Amanda"/>
        <s v="Aaron Andrew"/>
        <s v="Ernest Glenford Jr."/>
        <s v="Ulrick Leon"/>
        <s v="Edwin Patrick"/>
        <s v="Therese Joan"/>
        <s v="Keisha Arisha"/>
        <s v="Norris Stephen Jr."/>
        <s v="Basil Anthony"/>
        <s v="Jennifer Lorraine"/>
        <s v="Joanna Wai E"/>
        <s v="Libertad"/>
        <s v="Amira Juline"/>
        <s v="Leslie Valentine"/>
        <s v="Yvonne Marie"/>
        <s v="Elizabeth Marie"/>
        <s v="Eric Francis"/>
        <s v="Elsie May"/>
        <s v="Sonia Elizabeth"/>
        <s v="Vanessa Marie"/>
        <s v="Melanie Louise"/>
        <s v="Nicole Mellaney"/>
        <s v="Gilbert Rudolph"/>
        <s v="Marsha Karina"/>
        <s v="Onesimo"/>
        <s v="Myrnalee Emily"/>
        <s v="Santos Angel"/>
        <s v="Elsie Dorothy"/>
        <s v="Joycelyn Beverly"/>
        <s v="Eleanor Elizabeth"/>
        <s v="Leroy Augustus Hughdonald"/>
        <s v="Owen Francis"/>
        <s v="Ursula Dawn"/>
        <s v="Yvette Ann"/>
        <s v="Ignacio Loyola"/>
        <s v="Sebastiana"/>
        <s v="Lena May"/>
        <s v="Berta Luisa"/>
        <s v="Charles II"/>
        <s v="Mary Francine Sister R.S.M"/>
        <s v="Sarita Sister R.S.M"/>
        <s v="Karl Levi"/>
        <s v="Orvin Melville"/>
        <s v="Smith Guirto"/>
        <s v="Agnes Eunicie"/>
        <s v="Phillis Thelma"/>
        <s v="Glenford Ivan"/>
        <s v="Delicia Marie"/>
        <s v="Lorna Elvira"/>
        <s v="Laverne Diana"/>
        <s v="Ann Elizabeth"/>
        <s v="Marilyn Emily"/>
        <s v="Delice Ethlena"/>
        <s v="Edward Stanley"/>
        <s v="Gilbert Anthony Sydney"/>
        <s v="Julia Elizabeth"/>
        <s v="Marcia Marie"/>
        <s v="Basil Raymond Sr."/>
        <s v="Gilda Albertha"/>
        <s v="Correne Linda"/>
        <s v="Maria Olivia"/>
        <s v="Vanessa Venietta"/>
        <s v="Tyrell Herman"/>
        <s v="Chris Jovan"/>
        <s v="Javier  "/>
        <s v="Pearline Adela"/>
        <s v="Charles Michael Jr."/>
        <s v="Francisco Eddie"/>
        <s v="Auraluz Luz"/>
        <s v="Carmelita Irma"/>
        <s v="David Alberto"/>
        <s v="Gladis Estela"/>
        <s v="Irene"/>
        <s v="Jeanie Yasina"/>
        <s v="Hermita Susana"/>
        <s v="Ismael Belarmino"/>
        <s v="Clive Lincoln"/>
        <s v="Leon Emil"/>
        <s v="Therese Margaret"/>
        <s v="Winston Emmanuel"/>
        <s v="Joseph Frederick"/>
        <s v="Lucille Leanora"/>
        <s v="Enfield Alexander Jr."/>
        <s v="Sandra Ann"/>
        <s v="Jeroimi"/>
        <s v="Karl Stanislaus"/>
        <s v="Kyla Fermena"/>
        <s v="Orlando Ernesto"/>
        <s v="Delsia Marie"/>
        <s v="James Junior"/>
        <s v="Kerion Kareem"/>
        <s v="Carolyn Pricilla"/>
        <s v="Michael Berion"/>
        <s v="Ashlee Anastassia"/>
        <s v="Ann Marie"/>
        <s v="Elena Marie"/>
        <s v="Tyrone Alexander"/>
        <s v="Moss Paulino"/>
        <s v="Carol Ann"/>
        <s v="Sylvin Everal"/>
        <s v="Clinton Kenroy"/>
        <s v="Lorane Muriel"/>
        <s v="Lupita"/>
        <s v="Orin Bernard"/>
        <s v="Geraldine Elizabeth"/>
        <s v="Alexander Marion"/>
        <s v="Althea Karen"/>
        <s v="Barbara Esine"/>
        <s v="Terrylee Ann"/>
        <s v="Marvin Martin"/>
        <s v="Alfred Solomon"/>
        <s v="Anthony Douglas"/>
        <s v="Judith Jean"/>
        <s v="Mario Joseph"/>
        <s v="Albert"/>
        <s v="Sharlett Ingrid"/>
        <s v="Indira Raquel"/>
        <s v="Raymond Andrew"/>
        <s v="Deanne Darlene"/>
        <s v="Fred Emmanuel"/>
        <s v="Jennifer Merlene"/>
        <s v="Laverne Louise"/>
        <s v="Cornel Martin"/>
        <s v="Lucet Marie"/>
        <s v="Herbert Frederick"/>
        <s v="Gizzel Veronica"/>
        <s v="George Linus Jr."/>
        <s v="Sherlet Sharon"/>
        <s v="Sonia Sharon"/>
        <s v="Urith Idona"/>
        <s v="Georgia Mally"/>
        <s v="Olivia Elswith"/>
        <s v="Sandra Olive"/>
        <s v="Walterene Juliet"/>
        <s v="Denny"/>
        <s v="Gerald Lincoln"/>
        <s v="Leon Lincoln"/>
        <s v="Santiago Rene"/>
        <s v="Kirk Moses Sr."/>
        <s v="Sarita Raquel"/>
        <s v="Arlene Desiree"/>
        <s v="Magarie Elizabeth"/>
        <s v="Ann Almira"/>
        <s v="Mabel Mavis Staine"/>
        <s v="Michael Jamir Jr."/>
        <s v="Ruth Isolene"/>
        <s v="Aurelito"/>
        <s v="Marcelina Anita"/>
        <s v="Ernest Godfrey"/>
        <s v="Natalya Adriana"/>
        <s v="Alfonso David"/>
        <s v="Arturo Alberto"/>
        <s v="Sharmaine Patricia"/>
        <s v="Stephanie Juliet"/>
        <s v="Pamela Yvonne"/>
        <s v="Paul Oscar"/>
        <s v="Jahson"/>
        <s v="Kim Michelle"/>
        <s v="Natalie Yvonne"/>
        <s v="Lucy Alberta"/>
        <s v="Delcy Adelia"/>
        <s v="Mercel Emmanuel"/>
        <s v="Saidie Noemi"/>
        <s v="Edison Robert"/>
        <s v="Melva Idolly"/>
        <s v="Walter Elwin"/>
        <s v="Curlan Alpheus"/>
        <s v="Shamel Shahida"/>
        <s v="Diana Linda"/>
        <s v="Leticia Diana"/>
        <s v="Leonie Lavern"/>
        <s v="Warren Sherman"/>
        <s v="Errol Raymond"/>
        <s v="Claudia Deanna"/>
        <s v="Sharona Rosella Nicole"/>
        <s v="Sheena Renna"/>
        <s v="Raymond Alexander"/>
        <s v="Renique Natasha"/>
        <s v="Shanice Nicole"/>
        <s v="Mishonta Christie"/>
        <s v="Shauma Nicole"/>
        <s v="Leslie Dean"/>
        <s v="Levaun Clarita"/>
        <s v="Gregory Bernard"/>
        <s v="Fitzroy Addison"/>
        <s v="Keith Francis"/>
        <s v="Sharret Sharolin"/>
        <s v="Thomas Solomon"/>
        <s v="Elfreda Rebecca"/>
        <s v="Geraldine Patricia"/>
        <s v="Eldred Clarence Jr."/>
        <s v="Laverne Elizabeth"/>
        <s v="Rebecca Guadalupa"/>
        <s v="Stephen Harrisford"/>
        <s v="Marylou Helen"/>
        <s v="Kenrick Henry"/>
        <s v="Carolyn Geraldine"/>
        <s v="Patrick Alfred Dudleyjr"/>
        <s v="Hazzart Junior"/>
        <s v="Kareem Leon"/>
        <s v="Helen Eleanor"/>
        <s v="Kelley Jennique"/>
        <s v="Grace Hortense"/>
        <s v="Michelle Christine"/>
        <s v="Monica Shamone"/>
        <s v="Chadwick Brandon"/>
        <s v="Dana Elizabeth"/>
        <s v="Viola Rubina"/>
        <s v="Eulah Theresita"/>
        <s v="Frank Anthony"/>
        <s v="Indira Yvonne"/>
        <s v="Farley Herbert"/>
        <s v="Audrey Ethelma"/>
        <s v="Matthew Elude"/>
        <s v="Sherman Esmond"/>
        <s v="Gina Marie"/>
        <s v="Marlon Dion"/>
        <s v="Sandra Beverly"/>
        <s v="Claudine Estella"/>
        <s v="Noellie Natasha"/>
        <s v="Darlene Alicia"/>
        <s v="Henry Leopold"/>
        <s v="Evan Horace"/>
        <s v="Laura Jean"/>
        <s v="Ian Allen Neil"/>
        <s v="Sharleen Claudette"/>
        <s v="Albert Vidal"/>
        <s v="Evelyn Leanora"/>
        <s v="Santos Isabel"/>
        <s v="Sharmaine Carolyn"/>
        <s v="Glenford Arton"/>
        <s v="Kenrick Cornell"/>
        <s v="Ingrid Jasmin"/>
        <s v="Hortense Ionie"/>
        <s v="George Evan"/>
        <s v="Elihugh Elvin"/>
        <s v="Diana Elvira"/>
        <s v="Dion Dee"/>
        <s v="Shane Angel"/>
        <s v="Dusseldorf Exton"/>
        <s v="Charles William"/>
        <s v="Clifford Sheffield"/>
        <s v="Beverly Ann"/>
        <s v="Claudius Samuel"/>
        <s v="Herbert Herman Liturdas"/>
        <s v="Lisalou Maria"/>
        <s v="Joseph Marcus Garvey"/>
        <s v="Christopher Jr. Wellington"/>
        <s v="Dion Delbert"/>
        <s v="Sean Micheal"/>
        <s v="Ismae Idolly"/>
        <s v="Garry Godfrey"/>
        <s v="Elaine Allisen"/>
        <s v="Shaday Ashanti"/>
        <s v="Martin Gregory"/>
        <s v="Oscar Guillermo"/>
        <s v="Ken Dane"/>
        <s v="Claude Samuel"/>
        <s v="Denise Delvorine Desorie"/>
        <s v="Frederick Samuel"/>
        <s v="Rupert Alexander"/>
        <s v="Michael Philbert Hughdonald"/>
        <s v="Delvorine Alice"/>
        <s v="Denroy Anthony"/>
        <s v="Barbara Loretta"/>
        <s v="Anisha Patricia"/>
        <s v="Glenstine Adrian"/>
        <s v="Amalia Adinet"/>
        <s v="Lellia Surama"/>
        <s v="Clida Aide"/>
        <s v="Ronald Frederick"/>
        <s v="Ferreol Saul"/>
        <s v="Francisco Miguel"/>
        <s v="Regino Francisco Jr."/>
        <s v="Brandon Alec"/>
        <s v="Alfred Alexander Jr."/>
        <s v="Stanley Harold"/>
        <s v="Antonio Alberto"/>
        <s v="Ernest Lucilo"/>
        <s v="Manuel Ernesto"/>
        <s v="Cesar Antonio"/>
        <s v="Adriana Ornella"/>
        <s v="Noel Edwardo"/>
        <s v="James Lincoln"/>
        <s v="Ixshelly Marisa"/>
        <s v="Policarpo Israel"/>
        <s v="Thomas"/>
        <s v="Vidal Antonio"/>
        <s v="Denys Arthur"/>
        <s v="Liesje Denyse"/>
        <s v="Panthea Emily"/>
        <s v="Lucien Paulson"/>
        <s v="Francis Bernard Jr."/>
        <s v="Helen Ann Reynolds"/>
        <s v="Mariko Emile"/>
        <s v="Juan Cesar"/>
        <s v="Maria Bartola"/>
        <s v="Nyrna Doreen"/>
        <s v="Anthony Erwin"/>
        <s v="Juanita De Jesus"/>
        <s v="Karim Anthony"/>
        <s v="Marissa Melanie"/>
        <s v="Myron Elliott"/>
        <s v="Steve Raymond"/>
        <s v="Anna Patricia"/>
        <s v="Jason Colton"/>
        <s v="Glenford Alexander"/>
        <s v="Cleveland Henry"/>
        <s v="Walter Ezekiel"/>
        <s v="Albert Alston"/>
        <s v="Joan Aurora"/>
        <s v="Darren Arthur"/>
        <s v="Janice Ursula"/>
        <s v="Kahlid Kareem"/>
        <s v="Nigel Alfonso"/>
        <s v="Shannon Shauna"/>
        <s v="Daniel Nathaniel"/>
        <s v="Deon Charles Douglas"/>
        <s v="Jonathan Josiah"/>
        <s v="Sharon Alexie Mae"/>
        <s v="Rohammad Chalahad"/>
        <s v="Ivoline Rose"/>
        <s v="Kifarah Kimarie"/>
        <s v="Adam Dorian"/>
        <s v="Eve Charlotte"/>
        <s v="Harris Charlton"/>
        <s v="Alvin Augustus"/>
        <s v="Delverine Diane"/>
        <s v="Sharon Indira Moreira"/>
        <s v="Anthony Norman"/>
        <s v="Christine Margaret"/>
        <s v="Jillian Tiffany"/>
        <s v="Karima Jeanette"/>
        <s v="Rosalie Louise"/>
        <s v="Sydney Roger"/>
        <s v="Jennifer Ann"/>
        <s v="Maudleen Gwnette"/>
        <s v="John Charles"/>
        <s v="Gian Julian"/>
        <s v="Bernard Christopher Hubert"/>
        <s v="Marjorie Fidelia"/>
        <s v="Letecia Tanicia"/>
        <s v="Leoneria Maria"/>
        <s v="Johanny Waleska"/>
        <s v="Ann"/>
        <s v="Clinton Tyron"/>
        <s v="Julie Sherlett"/>
        <s v="Francisco Ismael"/>
        <s v="Jose Ricardo"/>
        <s v="Yuelu"/>
        <s v="Roger Kenneth Jr."/>
        <s v="Melvin"/>
        <s v="Carmelita"/>
        <s v="Andrea Marise Ophelia"/>
        <s v="Juanita"/>
        <s v="Judith Marie"/>
        <s v="Ellorine Fermina"/>
        <s v="Emily Edith"/>
        <s v="Jeffrey Samuel"/>
        <s v="Michelle Merlene"/>
        <s v="Miriam Marie"/>
        <s v="Max Doyle Clifford"/>
        <s v="Linden Diana Ann"/>
        <s v="Leaford Karl"/>
        <s v="Cecil Edwin"/>
        <s v="Pauline Mageline"/>
        <s v="Pauline Michelle"/>
        <s v="Karen Myrtle"/>
        <s v="Egbert Alvin"/>
        <s v="Jose Armando"/>
        <s v="Jacqueline Eris"/>
        <s v="Glenn Stephen"/>
        <s v="Geraldine Leanor"/>
        <s v="Gilroy Norman"/>
        <s v="Nelson Kevin"/>
        <s v="Jacqueline Darling"/>
        <s v="Jason Delton"/>
        <s v="Dorla Louise"/>
        <s v="Dionisio Fausto"/>
        <s v="Dennis Melvin"/>
        <s v="Dennis Melvin Jr."/>
        <s v="Jacqueline Denise"/>
        <s v="Nicole Tracey"/>
        <s v="Julie Christie"/>
        <s v="Charles Robert"/>
        <s v="Cherrymae Louise"/>
        <s v="Illiana Elvira"/>
        <s v="Elverile Claudette"/>
        <s v="Deneak Dashana"/>
        <s v="Brendalee"/>
        <s v="Rudolph Learoy"/>
        <s v="Noreen Anne"/>
        <s v="Eva Marie"/>
        <s v="Delcia Marie"/>
        <s v="Egbert Francisco"/>
        <s v="Nadine Nowenie"/>
        <s v="Lloyd Eddison"/>
        <s v="Lilian Albertha"/>
        <s v="Dianne Rose"/>
        <s v="Iesha Andrea"/>
        <s v="Kemeal Caren"/>
        <s v="Cecil Erwin"/>
        <s v="Joseph Emmanuel"/>
        <s v="James Edmond"/>
        <s v="Allen Estevan"/>
        <s v="Curt Kelvin"/>
        <s v="Anny"/>
        <s v="Gilroy Sydney"/>
        <s v="Ashlee Ashneen"/>
        <s v="Derrick Patrick"/>
        <s v="Philip Emmanuel Jr."/>
        <s v="Christobel"/>
        <s v="Frederick Emmanuel"/>
        <s v="Emma Louise"/>
        <s v="Barbara Elizabeth"/>
        <s v="Jason Harrison"/>
        <s v="Myrtle Rebecca"/>
        <s v="Rita Mae Louise"/>
        <s v="Nellis Avalynn"/>
        <s v="Indira Alfonsina"/>
        <s v="Marlon Mark"/>
        <s v="Dwight Ian"/>
        <s v="Phillip Anthony"/>
        <s v="Alvina Valvina"/>
        <s v="Gilbert David"/>
        <s v="Michael Lin"/>
        <s v="Dennis Witfield"/>
        <s v="Michael Lynn"/>
        <s v="Angus Antonio"/>
        <s v="Helen Hortense"/>
        <s v="Ingrid Keisha"/>
        <s v="Loran Ashlyn"/>
        <s v="Brenton Jovanne"/>
        <s v="Myrna Eleanor"/>
        <s v="Andy Owin"/>
        <s v="Malenie Yamile"/>
        <s v="Shawn Alexandria"/>
        <s v="Farah Bunnymae"/>
        <s v="Phillipa Claudia"/>
        <s v="Anna"/>
        <s v="Nisessi Matilde"/>
        <s v="Francisca Elizabeth"/>
        <s v="Curity Sandy"/>
        <s v="Bruce Anthony"/>
        <s v="Diana Dorothy"/>
        <s v="Emerson Dean"/>
        <s v="Eugene Keith"/>
        <s v="Maxwell Tristan"/>
        <s v="Edel Eudora"/>
        <s v="Therese Diane"/>
        <s v="David Ian"/>
        <s v="Edwin Alexander"/>
        <s v="Larry Jovan"/>
        <s v="Phyllis Olivette"/>
        <s v="Jason Curt"/>
        <s v="Kenneth Irvin"/>
        <s v="Raymond Stanleywell"/>
        <s v="Deshawn Renee"/>
        <s v="Stacey Elvera"/>
        <s v="Charles Mervin"/>
        <s v="Andrew Robert"/>
        <s v="Kimberly Ann"/>
        <s v="Michael Kareem"/>
        <s v="Andrew Emerson"/>
        <s v="Earlette Virginia"/>
        <s v="Ercell Cassandra"/>
        <s v="Loretta Margorie"/>
        <s v="Julie Marcia"/>
        <s v="George Alton"/>
        <s v="Ruth Evadne"/>
        <s v="Dean William"/>
        <s v="Huldah Anita"/>
        <s v="Denfield Owen"/>
        <s v="Nancy Marianelly"/>
        <s v="Margaret Elizabeth Idolly"/>
        <s v="Glenn Alford"/>
        <s v="Michael Louis"/>
        <s v="Adam"/>
        <s v="Marva Enid"/>
        <s v="Cyril Herman"/>
        <s v="Jacques Mee Hervais"/>
        <s v="Ana Patricia"/>
        <s v="Rose Mary"/>
        <s v="Richard Louis"/>
        <s v="Tiffany Ratisha"/>
        <s v="Martin Franklin"/>
        <s v="Jury"/>
        <s v="Roderick Trevar"/>
        <s v="Cynthia Elizabeth"/>
        <s v="Thelma Nicole"/>
        <s v="Harrison Harvey"/>
        <s v="Carolyn Diane"/>
        <s v="Jacqueline Minette"/>
        <s v="Charles Maurice"/>
        <s v="Edith Carmella"/>
        <s v="Jennifer Leonor"/>
        <s v="Giovani Roel"/>
        <s v="Marciano Jr."/>
        <s v="Mary Martina"/>
        <s v="Abigail"/>
        <s v="Simone Abigail"/>
        <s v="Sylvia Marie"/>
        <s v="Horace Walwin"/>
        <s v="Norma Dorothy Louise"/>
        <s v="April Jenicia"/>
        <s v="Karen Rosalie"/>
        <s v="Shamica Kanisha"/>
        <s v="Jamie Devon"/>
        <s v="Monique Sharece"/>
        <s v="Harliat Norman"/>
        <s v="Dennis Alfonso"/>
        <s v="Denfield Gilbert"/>
        <s v="Gilbert Joseph"/>
        <s v="Cedric James Joseph"/>
        <s v="Dawna Elizabeth"/>
        <s v="Derek Clayton"/>
        <s v="Kenner Casey"/>
        <s v="Horsel Vincent"/>
        <s v="Francelia Tanneal"/>
        <s v="Myrna Estella"/>
        <s v="Deborah Christine"/>
        <s v="Tara Vanessa"/>
        <s v="Jennet Cecilia"/>
        <s v="Lillian Diana"/>
        <s v="Javier Ricardo"/>
        <s v="Marcia Doreen"/>
        <s v="Arlie Angeli"/>
        <s v="Maria Olga"/>
        <s v="Roberto Alberto"/>
        <s v="Jabes Romulus"/>
        <s v="Angel Ricardo"/>
        <s v="Anselma Isabel"/>
        <s v="Delphia Delrose"/>
        <s v="Roberto Mauro"/>
        <s v="James Alexander"/>
        <s v="Marie Lou"/>
        <s v="Keith Terence Burleigh"/>
        <s v="Steve Alrick"/>
        <s v="Quinton Robert"/>
        <s v="Cheryl Ann Margaret"/>
        <s v="Sydney Elliott Jr."/>
        <s v="Brian Stanley"/>
        <s v="John Ignatius Jr."/>
        <s v="Shawn Denise"/>
        <s v="De Hua"/>
        <s v="Linsheng"/>
        <s v="Shaofeng"/>
        <s v="Xizhuang"/>
        <s v="Isolene Lavern"/>
        <s v="Marlon Melvin"/>
        <s v="George Emmanuel"/>
        <s v="Julia"/>
        <s v="Janeally Nicole"/>
        <s v="Joewan Lorine"/>
        <s v="Dean Anthony"/>
        <s v="Alva Cecilia"/>
        <s v="Ashly Jabas"/>
        <s v="Hortense Vilma"/>
        <s v="Asher Ahmad"/>
        <s v="Brandon Tray"/>
        <s v="Gregory Alexander"/>
        <s v="Kevin Alexander"/>
        <s v="Calvin Denfield"/>
        <s v="Geraldine Viola"/>
        <s v="Richard Glenford"/>
        <s v="Shanet Marie"/>
        <s v="Sharon Rosita"/>
        <s v="Tracy Anastacia"/>
        <s v="Eric Leslie  Jr."/>
        <s v="Dennis Eugene"/>
        <s v="Steven Anthony"/>
        <s v="Sherlene Martha"/>
        <s v="Arcelia Marie"/>
        <s v="Arthur Raymond"/>
        <s v="Kurt Lionel"/>
        <s v="Leigh Harrison"/>
        <s v="Leonora Priscilla"/>
        <s v="Ryan Brenton"/>
        <s v="Stephen Anthony"/>
        <s v="Travis Leigh"/>
        <s v="Troy Anthony"/>
        <s v="Lynda Elizabeth"/>
        <s v="Michael Gilbert"/>
        <s v="Arturo Saint Clair"/>
        <s v="Alice Elizabeth"/>
        <s v="Deserie Michelle"/>
        <s v="Sharnel Sheree"/>
        <s v="Pauline Andrea"/>
        <s v="Danna Vernalee"/>
        <s v="Ishia Tameka"/>
        <s v="Dean Saba"/>
        <s v="Lucy Giselle"/>
        <s v="Lloyd George"/>
        <s v="Elvis Egbert"/>
        <s v="Jianfeng"/>
        <s v="Zhuan Huan"/>
        <s v="Bryon Roberto"/>
        <s v="Waldemar"/>
        <s v="Virginio Nolberth"/>
        <s v="Harrison West"/>
        <s v="Angel Anibal"/>
        <s v="Elmir Valdimir"/>
        <s v="Qianxian"/>
        <s v="Yu Quan"/>
        <s v="Baoquan"/>
        <s v="Luciana"/>
        <s v="Sharon Elizabeth"/>
        <s v="Emerita Florita"/>
        <s v="Nascedalia"/>
        <s v="Janice Delvorine"/>
        <s v="Orna Marie"/>
        <s v="Christopher Matthew"/>
        <s v="Adil Muhammad"/>
        <s v="Edward Clarence"/>
        <s v="Trecia Marie"/>
        <s v="Francis Joseph"/>
        <s v="Lorna Felicita"/>
        <s v="Deedra Delone"/>
        <s v="Dwane Norris"/>
        <s v="Ivan Luis Mario"/>
        <s v="Lisa Michelle"/>
        <s v="Ethel Laurel"/>
        <s v="Gregory Albert Archibald"/>
        <s v="Gaston Alpheus"/>
        <s v="Dorothy Civella"/>
        <s v="Pamela Marie"/>
        <s v="Carlos Alexander"/>
        <s v="Trevor"/>
        <s v="Geraldine Theresita"/>
        <s v="Lisa Denise"/>
        <s v="Victor Ernest Jr."/>
        <s v="Karen Stephanie"/>
        <s v="Trevor Darwin"/>
        <s v="Leonie Lucresia"/>
        <s v="Darwin Orlando"/>
        <s v="Alva Rose"/>
        <s v="Zebedee Augustus"/>
        <s v="Shelma Jean"/>
        <s v="Apolonia Yolanda"/>
        <s v="Charles Albert"/>
        <s v="Elswith Elizabeth"/>
        <s v="Jamal Jamil"/>
        <s v="Marcia Denise"/>
        <s v="Rolando Alfonso"/>
        <s v="Ann Matilda"/>
        <s v="Deedra Marlise"/>
        <s v="Elaine Elizabeth"/>
        <s v="Gloria Gwen"/>
        <s v="Vanessa Therese"/>
        <s v="Frank Sydney"/>
        <s v="Sharon Althea"/>
        <s v="Angela Eartha"/>
        <s v="Carolyn Anita"/>
        <s v="Shelmadine Felicia"/>
        <s v="Faith Dominique Felicity"/>
        <s v="Idahosa Bright-cartney"/>
        <s v="Kimberly Perfecta"/>
        <s v="Kayla Keira"/>
        <s v="Kevon Dwayne"/>
        <s v="Karima Sandra"/>
        <s v="Shelmadine Marie"/>
        <s v="Juliana Sara"/>
        <s v="Sherlene Dawn"/>
        <s v="Keisha Lizet"/>
        <s v="Haneef Ghani"/>
        <s v="Wendell Sion"/>
        <s v="David Paul"/>
        <s v="Ada Ann"/>
        <s v="Jason Andy"/>
        <s v="Marvin Mitchell"/>
        <s v="Melton Melbourne"/>
        <s v="Micheck Sheron"/>
        <s v="Shanti Michelle"/>
        <s v="Thomas George"/>
        <s v="Anazette Nadia Elizabeth"/>
        <s v="Melba Lilla Jeane"/>
        <s v="Rashida Rozanne"/>
        <s v="Georgia Mariela"/>
        <s v="Gregory Joseph"/>
        <s v="Jermaine Justin"/>
        <s v="Kristy Louise"/>
        <s v="Shaniya Marie"/>
        <s v="Kashief Devaughan"/>
        <s v="Shanice Marie"/>
        <s v="Kingsley Lincoln"/>
        <s v="Jeffery Joseph"/>
        <s v="Tanya Kim"/>
        <s v="Reginald Christopher Jr."/>
        <s v="Andrew Garret"/>
        <s v="Stephanie Consuelo"/>
        <s v="Solomon Ayikai"/>
        <s v="Dennis Brian"/>
        <s v="Martha Doreen"/>
        <s v="Sharon Denise"/>
        <s v="Norman Stanley"/>
        <s v="Stephanie Marie"/>
        <s v="Therese Yvonne"/>
        <s v="Russell Dale"/>
        <s v="Charlton Malcolm"/>
        <s v="Noemi Magdalene"/>
        <s v="Marlon Anthony"/>
        <s v="Nicholas Victor"/>
        <s v="Sofia Lorraine"/>
        <s v="Erna Idolly"/>
        <s v="Marsha Michele"/>
        <s v="Elsworth Michael Jr."/>
        <s v="Gilbert Anselm"/>
        <s v="Reinlee Diana"/>
        <s v="Wayne Albert"/>
        <s v="Clarence Aurelio"/>
        <s v="Paul Leslie"/>
        <s v="Teresita"/>
        <s v="Stanley Allen"/>
        <s v="Joel Eldrid"/>
        <s v="Dudley Austin"/>
        <s v="Frank Julian"/>
        <s v="Malik Benito"/>
        <s v="Irma Esperanza"/>
        <s v="Elon Erlin"/>
        <s v="Florita Gladys"/>
        <s v="Averil Albertha Mary"/>
        <s v="Jeavon Jason"/>
        <s v="Liz Vernett"/>
        <s v="Enrique Garett"/>
        <s v="Fiona Elaine"/>
        <s v="Francine Elizabeth"/>
        <s v="Haldane Wallace"/>
        <s v="Halden Wallace"/>
        <s v="Priscilla Fiona"/>
        <s v="Deon Darwin"/>
        <s v="Althea Natalie"/>
        <s v="Carlton Elihue"/>
        <s v="Maxwell Sherman"/>
        <s v="Jerome Wilberforce"/>
        <s v="Noreen Joy"/>
        <s v="Edward Egbert Emmanuel"/>
        <s v="John Elroy"/>
        <s v="Simeon Martin"/>
        <s v="Wayne Glenford"/>
        <s v="Larna Maria"/>
        <s v="Emerson Derek"/>
        <s v="Whitfield Emmanuel Jr."/>
        <s v="Milan Charles Holroy"/>
        <s v="Alvin Calbert"/>
        <s v="Leonie Louise"/>
        <s v="Simon Jr."/>
        <s v="Wilson Alfredo"/>
        <s v="Salvador De Jesus"/>
        <s v="Gilbert David Hasel Jr."/>
        <s v="Monica Louise"/>
        <s v="Basil Raymond Jr."/>
        <s v="Hortense Cynthia"/>
        <s v="Evet Ann"/>
        <s v="Cassian Wayne"/>
        <s v="Perfecto Vince"/>
        <s v="Isolene Myrtle"/>
        <s v="Kenia Rosibel"/>
        <s v="Emiliano Marciano"/>
        <s v="Celia Maria"/>
        <s v="Patricia Elizabeth"/>
        <s v="George Azubike"/>
        <s v="Leon Risden"/>
        <s v="Tanisha Denise"/>
        <s v="Anthony Bridgeman"/>
        <s v="Carolyn Marie"/>
        <s v="Jose Carlos"/>
        <s v="David Jose"/>
        <s v="Rebecca Syria"/>
        <s v="Gary Edison"/>
        <s v="Mary Amanda"/>
        <s v="A'dean Lashawn"/>
        <s v="Mariana Ann"/>
        <s v="Romulo Obulio"/>
        <s v="Malcolm Theodore"/>
        <s v="Mariano"/>
        <s v="Emelda"/>
        <s v="Linsford Windell"/>
        <s v="Sherlette Elizabeth"/>
        <s v="Angel"/>
        <s v="Alex"/>
        <s v="Ebony Monique"/>
        <s v="Norman Alexander"/>
        <s v="Sarah"/>
        <s v="Mark Wellington"/>
        <s v="Albert Ivan"/>
        <s v="Ruth Gwendoline"/>
        <s v="Delbert Marcos"/>
        <s v="Delma Elizabeth"/>
        <s v="Gilderine Gloria"/>
        <s v="Reginald Christopher"/>
        <s v="Andre Gordon"/>
        <s v="Julian Kevin"/>
        <s v="Marlon Shawn"/>
        <s v="Valerie Maud"/>
        <s v="Claude Alvin"/>
        <s v="Vanessa Paula"/>
        <s v="Emerson Christopher"/>
        <s v="Jameson"/>
        <s v="Sandy Sheila"/>
        <s v="Higinio"/>
        <s v="Marie Jeanne Elainne"/>
        <s v="Samuel"/>
        <s v="Kent Egbert"/>
        <s v="Magda Alicia"/>
        <s v="Shevan Nicole"/>
        <s v="Jerry Lesean"/>
        <s v="Clifton Gilroy"/>
        <s v="Violet Eileen Yorke"/>
        <s v="Tania Thelma Kimberley"/>
        <s v="Harold Joseph Alexander"/>
        <s v="Kendra Candy"/>
        <s v="William Alexander"/>
        <s v="Sheldon Elroy"/>
        <s v="Eleanor Matilda"/>
        <s v="Anselm Theodore"/>
        <s v="Josephine Adelia"/>
        <s v="Joyce Evelyn"/>
        <s v="Anamarie Louise"/>
        <s v="Aldo Agapito"/>
        <s v="Paul Stephen"/>
        <s v="Shane Lionel"/>
        <s v="Eugene Ethelbert"/>
        <s v="Joel Alvin Bernard"/>
        <s v="Amilcar Antonio"/>
        <s v="Bernadine Ramallah"/>
        <s v="Rudolph Carl"/>
        <s v="Daisy Florita"/>
        <s v="Roberto Misael"/>
        <s v="Anthony Wayne"/>
        <s v="Becky Fiona"/>
        <s v="Penelope Kay"/>
        <s v="Darlene Ermina"/>
        <s v="Jordan Christopher"/>
        <s v="Abbiegale Ann"/>
        <s v="Elroy Alrid"/>
        <s v="Roy Augustus"/>
        <s v="Norman Leopold"/>
        <s v="Shermain Elizabeth"/>
        <s v="Alnoye Verie"/>
        <s v="Elvis Sherman"/>
        <s v="Esther Alicia"/>
        <s v="Keisha Diane"/>
        <s v="Paul Raymond"/>
        <s v="Raymond Gilmore"/>
        <s v="Telia Ursela"/>
        <s v="Topaz Bennell"/>
        <s v="Ezekiel"/>
        <s v="Melonie Therese"/>
        <s v="Alvin Russell"/>
        <s v="Austin Nathaniel"/>
        <s v="Peter"/>
        <s v="Gerald Compton"/>
        <s v="Sandra Yolanda"/>
        <s v="Geraldine Olga"/>
        <s v="Errol Alexander"/>
        <s v="Sheila Evadne"/>
        <s v="Hortence Leanora"/>
        <s v="Karl Robert James"/>
        <s v="Sandra Martha"/>
        <s v="Vijayalakshmi"/>
        <s v="Mary Genera"/>
        <s v="Thelma Elizabeth"/>
        <s v="Thomas Raymond"/>
        <s v="Jeannie Richelle"/>
        <s v="Neri Oswaldo"/>
        <s v="Jacqueline Alanna"/>
        <s v="Jeffrey Ronald"/>
        <s v="Andrew Lawrence"/>
        <s v="Aura Yvette"/>
        <s v="Barbara Elaine"/>
        <s v="James Lawrence Jr. Ross"/>
        <s v="Kenroy Ingram Lawrence"/>
        <s v="Lloyd Lawrence"/>
        <s v="Vanessa Shantel"/>
        <s v="Julie Therese"/>
        <s v="Gloria Maria Guerra"/>
        <s v="James Andrew"/>
        <s v="John William Doctor"/>
        <s v="Ethlis Roxy"/>
        <s v="Nikita Atira"/>
        <s v="Pauline Sonia"/>
        <s v="Rupert Charles"/>
        <s v="Violet"/>
        <s v="Claudette Anna"/>
        <s v="Nelson Joseph"/>
        <s v="Lawrence Walter"/>
        <s v="Benita"/>
        <s v="Stanley Philip"/>
        <s v="Anthony Hugh"/>
        <s v="Anthony David"/>
        <s v="Emelio Leonardo"/>
        <s v="Lydia Isabella"/>
        <s v="Emmeth Liewellyn"/>
        <s v="Frank Frazer"/>
        <s v="Raymond Augustine"/>
        <s v="Cheret Louise"/>
        <s v="Anton Robert"/>
        <s v="Carlos Salvador"/>
        <s v="Justin Charles"/>
        <s v="Philip Robert"/>
        <s v="Longen Carolyn"/>
        <s v="Carlos Enrique"/>
        <s v="Elisa Azucena"/>
        <s v="Lesley George"/>
        <s v="Verna Yolanda"/>
        <s v="Ian Leslie"/>
        <s v="Marie Leliane Yuicha"/>
        <s v="James Mario"/>
        <s v="Antonio John"/>
        <s v="Sana Musinah"/>
        <s v="Dean Trevor"/>
        <s v="Lauren Andrea"/>
        <s v="Reuben Alexander"/>
        <s v="Egbert Manfield"/>
        <s v="Amparo"/>
        <s v="Ernesto Martin"/>
        <s v="Clifford Herman"/>
        <s v="Lanae Nicole"/>
        <s v="Teresita Helena"/>
        <s v="Carmenctia"/>
        <s v="Simon Leigh"/>
        <s v="Alias"/>
        <s v="Shirley Leovalda"/>
        <s v="Elena Jane"/>
        <s v="Bridget Anita"/>
        <s v="Arthur Albert"/>
        <s v="Esmond Orlando"/>
        <s v="Dorothy Leonie"/>
        <s v="Jacinto"/>
        <s v="Albertha"/>
        <s v="Aaron Edward"/>
        <s v="Patricia Marie"/>
        <s v="Jennifer Louisa Terry"/>
        <s v="James Ian"/>
        <s v="Eduardo"/>
        <s v="Albert Noel"/>
        <s v="Yolanda Isabel"/>
        <s v="Haley Ann Laken"/>
        <s v="Akeem Conroy"/>
        <s v="Ralph Dougal"/>
        <s v="Thelma Etopy"/>
        <s v="Calbert Anthony"/>
        <s v="Marcos Eugene Robert"/>
        <s v="Carlton Ivan"/>
        <s v="Cecelia Annetta"/>
        <s v="Hazel Matilda"/>
        <s v="Magdalena Patricia"/>
        <s v="William Astor"/>
        <s v="Shirley Violetta"/>
        <s v="Floyd Lawrence"/>
        <s v="Allan Frederick"/>
        <s v="Richard William"/>
        <s v="Moises"/>
        <s v="Miguel Manuel"/>
        <s v="Mary Lydia"/>
        <s v="Anna Elizabeth"/>
        <s v="Francesco"/>
        <s v="Marcellino"/>
        <s v="Charles Arthur Jr."/>
        <s v="Charles Arthur Sr."/>
        <s v="Auri Nelly"/>
        <s v="Clara"/>
        <s v="Francisco Jesus Jr."/>
        <s v="Marie Geredine"/>
        <s v="Tina Ann"/>
        <s v="Robert Wayne"/>
        <s v="Cathrine Lois"/>
        <s v="Daniel De Jesus"/>
        <s v="Idolly Elizabeth"/>
        <s v="Arsenio Ignacio"/>
        <s v="Magda Ruth"/>
        <s v="Malcolm Mark"/>
        <s v="Merlene Monica"/>
        <s v="Philip Silvin"/>
        <s v="Ana Maria"/>
        <s v="Julius"/>
        <s v="Aubrey Noel David"/>
        <s v="Maria Del Rosaria"/>
        <s v="Fleur Linsay"/>
        <s v="Majiba Reyneria"/>
        <s v="Melhem Alfredo"/>
        <s v="Melhem Jose"/>
        <s v="Milton Edgardo"/>
        <s v="Elvira"/>
        <s v="Tyron Troy Brendel"/>
        <s v="Trevon Amin"/>
        <s v="Anastacia Jean"/>
        <s v="Hubert Ashley"/>
        <s v="Carmita Dorita"/>
        <s v="Elvis Robert"/>
        <s v="Geoffrey Gilbert"/>
        <s v="Constance Louise"/>
        <s v="Kenneth Storie"/>
        <s v="Melissa Nicole"/>
        <s v="Arilee Gerileen"/>
        <s v="Leonora"/>
        <s v="Rita Elaine"/>
        <s v="Gilberto Eraldo"/>
        <s v="Norma Alicia"/>
        <s v="Rashida Kira"/>
        <s v="Rhonda Sheree"/>
        <s v="Efrian Jaison"/>
        <s v="Makisha Aloma"/>
        <s v="Otis Ryan"/>
        <s v="Michelle Maylin"/>
        <s v="Noemi Joan"/>
        <s v="Dominique Deborah"/>
        <s v="Jaime Alberto"/>
        <s v="Carol Jennieve"/>
        <s v="Leon Jeremiah"/>
        <s v="Marilyn Idolly"/>
        <s v="Shaun Sherridan"/>
        <s v="Earl Frederick"/>
        <s v="Lancelot Earl Frederick Jr."/>
        <s v="Natalie Marie"/>
        <s v="Clive Nathaniel"/>
        <s v="Joan Norma Leola"/>
        <s v="Calton Calvin"/>
        <s v="Leston Wilbert"/>
        <s v="Jeffery Ordancio"/>
        <s v="Carla Veronica"/>
        <s v="Jody Nicole"/>
        <s v="Joseph Ira"/>
        <s v="Pamela Barbara"/>
        <s v="Davon Steven"/>
        <s v="Sharon Mae"/>
        <s v="Stephanie Sharon"/>
        <s v="Sylvian Johnson"/>
        <s v="Lito Brian"/>
        <s v="Mishel Kameil"/>
        <s v="Derrick Charles"/>
        <s v="Modesto Zachary"/>
        <s v="Therese Carmella"/>
        <s v="Emily Elizabeth"/>
        <s v="Pauline Rosalie"/>
        <s v="Cimbellin Lyolla"/>
        <s v="Dale Alden"/>
        <s v="Deyon Ernest Jr."/>
        <s v="Francisco Eleuterio"/>
        <s v="Carol Olive"/>
        <s v="Gladys Elizabeth"/>
        <s v="Rudolph Goldbourne"/>
        <s v="Vilma Rose"/>
        <s v="Leaburn Noukwe"/>
        <s v="Shane Casey"/>
        <s v="Una Mae"/>
        <s v="Virgin Mae"/>
        <s v="Tiffara Monique"/>
        <s v="Meloney Angleen"/>
        <s v="Shermaine Felice"/>
        <s v="Ubaldo"/>
        <s v="Agapito"/>
        <s v="Erasmo"/>
        <s v="Teodosa"/>
        <s v="Esley Eric"/>
        <s v="Romel Francis"/>
        <s v="Glenford Lawrence"/>
        <s v="Myrna Marie"/>
        <s v="William Joseph"/>
        <s v="Jeffrey Robert"/>
        <s v="Rudolph Valentino"/>
        <s v="Veronica Ethylesin"/>
        <s v="Audra Denise"/>
        <s v="Denfield Widmark"/>
        <s v="Lisa Elizabeth"/>
        <s v="Diana Marie Staine"/>
        <s v="James Phillip"/>
        <s v="Kenyon Leon"/>
        <s v="Francelia Leonora"/>
        <s v="Bernard Sylvian"/>
        <s v="Brian Keith"/>
        <s v="Emmet George"/>
        <s v="Harrison Eugene"/>
        <s v="Juanita Lucia"/>
        <s v="Kenroy Anthony"/>
        <s v="Marvin Harcutt"/>
        <s v="Phillis Lovetta"/>
        <s v="Dorothy Ingrid"/>
        <s v="Marlon Brandon"/>
        <s v="Mason Tyson"/>
        <s v="Roland Anthony"/>
        <s v="Denise"/>
        <s v="Melsia"/>
        <s v="Carol Elizabeth"/>
        <s v="Betty Ann"/>
        <s v="Norris Benjamin"/>
        <s v="Marcela Carlota"/>
        <s v="Llewellyn Anthony"/>
        <s v="Charles Lindbergh"/>
        <s v="Carla Jennifer"/>
        <s v="Shawn Sherman"/>
        <s v="David Samuel"/>
        <s v="Lenore Allison"/>
        <s v="Geneive Jennifer"/>
        <s v="Sheira Joan"/>
        <s v="Carol Georgiana"/>
        <s v="Tricia Ann"/>
        <s v="Edwin Jaques Da Vinca"/>
        <s v="Yesenia Marily"/>
        <s v="Efrain Lorenzo"/>
        <s v="Zoila Amanda"/>
        <s v="Celia"/>
        <s v="Sebastian Agosta"/>
        <s v="Hubert"/>
        <s v="Drenford Aloysius"/>
        <s v="Melissa Melonie"/>
        <s v="Marvin Emerson"/>
        <s v="Carla Karen"/>
        <s v="Melonie Alicia"/>
        <s v="Shalema Leona"/>
        <s v="Marie Louise"/>
        <s v="James Brandon"/>
        <s v="Deserie Albertha"/>
        <s v="Kirk Albert"/>
        <s v="Ernest Denroy"/>
        <s v="Ernan"/>
        <s v="George Augustine"/>
        <s v="Jerome Wilfred"/>
        <s v="Valya Prisilla"/>
        <s v="Delroy Withfield"/>
        <s v="Dalton Daniel"/>
        <s v="Ashley Ewart"/>
        <s v="Godfrey Cadle Jamal"/>
        <s v="Rouchelle Roxanne"/>
        <s v="Bernard Greg"/>
        <s v="Jehna Claudia"/>
        <s v="Cesario Fernando"/>
        <s v="Kenroy Sheldon"/>
        <s v="Aaron Ronley"/>
        <s v="Lucia"/>
        <s v="Marleny Vonetta"/>
        <s v="Vanishia Tiffany Nicole"/>
        <s v="Leon Albert"/>
        <s v="Richard Kevin"/>
        <s v="Glen Nelson"/>
        <s v="Shanna Nel"/>
        <s v="Jessel Monique"/>
        <s v="Troy Michael"/>
        <s v="Paulina"/>
        <s v="Valerie Linda"/>
        <s v="Kirk Mcmillilion"/>
        <s v="Randolph Isaac"/>
        <s v="Rundeen Rochelle"/>
        <s v="Denroy Walter"/>
        <s v="Suzanne Kamisha"/>
        <s v="Malikah Zakiyyah"/>
        <s v="Serapia"/>
        <s v="Florence Elizabeth"/>
        <s v="Annica Angela"/>
        <s v="Gavin Khoddim"/>
        <s v="Mark Edward"/>
        <s v="Sharima Nicole Belisle"/>
        <s v="Dominic"/>
        <s v="Neil Soldan"/>
        <s v="Nelson Ellis"/>
        <s v="Tresia Patrice"/>
        <s v="Kimberly Natasha"/>
        <s v="Simone Sinead"/>
        <s v="Elswith Marie"/>
        <s v="Elmore Tyrone"/>
        <s v="Chrystal-ami Courtney"/>
        <s v="Doreen Elizabeth"/>
        <s v="Brian Leslie"/>
        <s v="Glensford Leslie"/>
        <s v="Pamela Victoria"/>
        <s v="Sean Grayson"/>
        <s v="Robert Elionel  Jr."/>
        <s v="Janine Rochelle"/>
        <s v="Eloy Gaylord"/>
        <s v="Selwyn Silvian"/>
        <s v="Melecia Shamoan"/>
        <s v="Rodney Martin"/>
        <s v="Natasha Sloan"/>
        <s v="Vince Owen"/>
        <s v="Marlon Evaristo"/>
        <s v="Albert Joe"/>
        <s v="Murray Fitzgerald"/>
        <s v="Emeteria Mayolita"/>
        <s v="Dennis Robert Jr."/>
        <s v="Sherlett Vanessa"/>
        <s v="Christopher"/>
        <s v="Donaldine"/>
        <s v="Roma Sofia"/>
        <s v="Dwight Oconald"/>
        <s v="Cheryl Maxine Estelle"/>
        <s v="Melonie Tricia"/>
        <s v="Ensworth Elwin"/>
        <s v="Geoffrey Anthony"/>
        <s v="Mark Laughton"/>
        <s v="Jennifer Marie"/>
        <s v="Mervin Elvis"/>
        <s v="Joyce Desiree"/>
        <s v="Alex Andrew"/>
        <s v="Darlene Marie"/>
        <s v="Jeremy Clifford"/>
        <s v="Leesha Sherrell"/>
        <s v="Kenneth Robert"/>
        <s v="Kathleen Verna"/>
        <s v="Anthony Raymond"/>
        <s v="Kimberly Arlene"/>
        <s v="Darren Louis"/>
        <s v="Anthony Leroy"/>
        <s v="Joel Erson"/>
        <s v="Louise Marion"/>
        <s v="Alva Minerva"/>
        <s v="Genevieve Louise"/>
        <s v="Leroy Gilroy"/>
        <s v="Carlos Julio Young"/>
        <s v="Luis Martin"/>
        <s v="Rene Ernesto"/>
        <s v="Leslie Earnett"/>
        <s v="Marion Janet"/>
        <s v="Paulette Denise Gail"/>
        <s v="Glenn Norman"/>
        <s v="Ashanti Sharon"/>
        <s v="Vernon Rodney"/>
        <s v="Richard Goldburn"/>
        <s v="Floyd Howard"/>
        <s v="Mark Emerson"/>
        <s v="Joan Elizabeth"/>
        <s v="Tiffany Marie"/>
        <s v="Vanessa Yvonne"/>
        <s v="Kevin Michael"/>
        <s v="Elmoore Elroy"/>
        <s v="Solangel"/>
        <s v="Kimberly Patricia"/>
        <s v="Kenneth Jerome"/>
        <s v="Gilbert Arthur"/>
        <s v="Kendis Kareem"/>
        <s v="Kevin Gilbert"/>
        <s v="Leolin Elizabeth"/>
        <s v="Marvin Irwin"/>
        <s v="Norton Benedict"/>
        <s v="Monique Lizette"/>
        <s v="Catherine Elizabeth"/>
        <s v="Karl Albert"/>
        <s v="Ernesto Enrique"/>
        <s v="Karen Elizabeth Rev."/>
        <s v="Roxanne Abiola"/>
        <s v="Alvin Desmon"/>
        <s v="Michael Withfield Wilhelm"/>
        <s v="Alexandrina  Gabourel"/>
        <s v="Louis"/>
        <s v="Melissa Suzette"/>
        <s v="Marie"/>
        <s v="Francisco Aloysius"/>
        <s v="Irma Matilda"/>
        <s v="Judith Nicole"/>
        <s v="Inez Christabel"/>
        <s v="Laura Estella"/>
        <s v="Indica Lucrecia"/>
        <s v="Andrew Thomas"/>
        <s v="Wayne Dwight"/>
        <s v="Juliana"/>
        <s v="Edilberto Ausencio"/>
        <s v="Lucas Rafael"/>
        <s v="Natalia"/>
        <s v="Phillip Ellegin"/>
        <s v="Casey Jacinto"/>
        <s v="Allan George"/>
        <s v="Clarence Victor Edward"/>
        <s v="Glenda Louise"/>
        <s v="Tom Alfred"/>
        <s v="Ian Mervin"/>
        <s v="Jessica Rebecca"/>
        <s v="Keith Nicholas"/>
        <s v="Shane Danovan"/>
        <s v="Wilton Clarence"/>
        <s v="Harold Leopold"/>
        <s v="Clinton Linsford Elexander"/>
        <s v="John Hubert Alexander Sr."/>
        <s v="Michael Nelson"/>
        <s v="Sarita Catherine Lavern"/>
        <s v="Derrick John"/>
        <s v="James Edward"/>
        <s v="Marva Eli"/>
        <s v="Roy Alexander"/>
        <s v="Ruben Domingo"/>
        <s v="Flor Isuara"/>
        <s v="Irma Victoria"/>
        <s v="Isabel Margarita"/>
        <s v="Saturnina"/>
        <s v="Henry Alexander"/>
        <s v="Jose Francisco Cardinas"/>
        <s v="Lucrecia Florente"/>
        <s v="Elsa Elvira"/>
        <s v="William"/>
        <s v="Wilfred Ronald"/>
        <s v="Audrey Leonie"/>
        <s v="Hallet Augusta"/>
        <s v="Randolph Nathaniel"/>
        <s v="Gerald Aster  Jr."/>
        <s v="Gerald Nathaniel"/>
        <s v="Tanisia Tanya"/>
        <s v="Rudolph Alexander"/>
        <s v="Delford Maurice"/>
        <s v="Lynsford Manasseh"/>
        <s v="Adam Henry"/>
        <s v="Policarpia"/>
        <s v="Douglas Randolph"/>
        <s v="William Norris"/>
        <s v="Marley Minelle"/>
        <s v="Troy Gerimi Leon"/>
        <s v="Micheal Robert Alexander"/>
        <s v="Arthur Frederick"/>
        <s v="Jabir Hakim"/>
        <s v="Khalid Samir"/>
        <s v="Rafiq Tahir"/>
        <s v="Cynthia Glenora"/>
        <s v="Naimah Alexandrina"/>
        <s v="Arcelia"/>
        <s v="Calbert Emanuel"/>
        <s v="Sylvia Indira"/>
        <s v="Elana Lourisa"/>
        <s v="Efrain"/>
        <s v="Jose Alejandro"/>
        <s v="Rodwell Anthony"/>
        <s v="Teresa Francine"/>
        <s v="Godfrey Bowen"/>
        <s v="John Hansen"/>
        <s v="Michael Anthony Adolphus"/>
        <s v="Muriel Cathleen"/>
        <s v="Elroy Evan"/>
        <s v="Vincent Arthur"/>
        <s v="Dawn Pearline"/>
        <s v="Beverly Yvonne"/>
        <s v="Gerald Lennox"/>
        <s v="Kenrick Williams"/>
        <s v="Marilyn Elizabeth"/>
        <s v="Sherrette Arlett"/>
        <s v="Cynthia Ann"/>
        <s v="Sigmond Hersel Emmanuel"/>
        <s v="Alexander Wilhelm"/>
        <s v="Athene Carla"/>
        <s v="Rondeen Iesha"/>
        <s v="Danny Mitchell"/>
        <s v="Roshawn Nichole"/>
        <s v="Sharon Brendalea Patricia"/>
        <s v="Harry Jimmy"/>
        <s v="Santos"/>
        <s v="Silvia Elena"/>
        <s v="Earlen Robert"/>
        <s v="Elizabeth Anna Marie"/>
        <s v="Henrietta"/>
        <s v="Annis Elizabeth"/>
        <s v="Roberto"/>
        <s v="Hector"/>
        <s v="Dennis Barrington"/>
        <s v="Francisco Antonio"/>
        <s v="Herber Francisco"/>
        <s v="Julia Imelda"/>
        <s v="Rubicelli Lorie"/>
        <s v="Abner Israel"/>
        <s v="Edelmita Minelia"/>
        <s v="Mavis Kerna"/>
        <s v="Miguel Arcangel"/>
        <s v="Ernel Carston"/>
        <s v="Genevieve Joanne Yvonne"/>
        <s v="John Emmanuel"/>
        <s v="Kenroy Emmanuel"/>
        <s v="Raushaunah Saleemah"/>
        <s v="Saleem Radee"/>
        <s v="Maria Guadalupe"/>
        <s v="Brentford Gordon"/>
        <s v="Stanley Andrew"/>
        <s v="Aurora Delisia"/>
        <s v="David Alexander"/>
        <s v="Rebeca"/>
        <s v="Sandra Elizabeth"/>
        <s v="Jason John"/>
        <s v="Christopher Jerry"/>
        <s v="Michelle Khadine"/>
        <s v="Francisca Lupita"/>
        <s v="Kristian Adar"/>
        <s v="Odis Lince"/>
        <s v="Paul Edison Alexander"/>
        <s v="Celia Idolly"/>
        <s v="Harry Raymond"/>
        <s v="Windel Llewellyn"/>
        <s v="Andrew Garrison"/>
        <s v="Jennifer Marilyn"/>
        <s v="Candelaria Marie"/>
        <s v="Joseph Samuel"/>
        <s v="Micah Joel"/>
        <s v="Gilbert Allison"/>
        <s v="Keyra Taieshia"/>
        <s v="Keyron Travis"/>
        <s v="Edith Lucinda"/>
        <s v="Luthridge Wellington Nivert"/>
        <s v="Sharon Elaine"/>
        <s v="Mona Karen"/>
        <s v="Glenford Reuben"/>
        <s v="Dawn Michelle"/>
        <s v="Wilhelm Micheal Edward"/>
        <s v="Sandy Eldon"/>
        <s v="Jeremy Windell"/>
        <s v="Shara Alicia"/>
        <s v="Sharifah Nicole"/>
        <s v="Wayne Allyson"/>
        <s v="Loraine Ann"/>
        <s v="Rockel"/>
        <s v="Ivan Alexander"/>
        <s v="Earl Dragten"/>
        <s v="Diana Louisa"/>
        <s v="Daryl Hugh Jr."/>
        <s v="George Emmanuel Jr."/>
        <s v="Shirley Ulexy"/>
        <s v="Junior Marcelo"/>
        <s v="Yvonne Christine"/>
        <s v="Henry"/>
        <s v="Andie Roland"/>
        <s v="Manon Boris"/>
        <s v="Carol Marie"/>
        <s v="Henry Sidney"/>
        <s v="Jacqueline Caroline"/>
        <s v="Patrick Charles"/>
        <s v="Randolph Anthony"/>
        <s v="Bridget Alice"/>
        <s v="Isani Tracy"/>
        <s v="Pauline Angela"/>
        <s v="Esther Veronica"/>
        <s v="Oliver Anthony"/>
        <s v="Mary Ann"/>
        <s v="Nigel Wallace"/>
        <s v="Maxine Morine"/>
        <s v="Dorian Inez"/>
        <s v="Wilburn Robert Anthony"/>
        <s v="Sharon Ionie"/>
        <s v="Ingrid Enid"/>
        <s v="Rony Adalberto"/>
        <s v="Maria Victoria"/>
        <s v="Carlos"/>
        <s v="Paula Adolfa"/>
        <s v="Reina Isabel"/>
        <s v="Asencion Del Carmen"/>
        <s v="Gustavo Henry"/>
        <s v="Oswaldo"/>
        <s v="Wendy Patricia"/>
        <s v="David Mark"/>
        <s v="Calvert"/>
        <s v="France Elihue"/>
        <s v="Felipe"/>
        <s v="Keisha Lynn"/>
        <s v="Sahwa Nicole"/>
        <s v="Edwardo"/>
        <s v="Lourdes Margarita"/>
        <s v="Carmencita Clopatria"/>
        <s v="Robert Alexander Jr."/>
        <s v="Leroy Michael"/>
        <s v="Arlie Andrew"/>
        <s v="Lesmore Maxwell"/>
        <s v="Norris Leroy"/>
        <s v="Helen Emily"/>
        <s v="Leonarda Elizabeth"/>
        <s v="Janiunea Tiffany Nicole"/>
        <s v="George Newton Jr."/>
        <s v="Eldo Junior"/>
        <s v="Esmi Ataide"/>
        <s v="Jairo Rigoberto"/>
        <s v="Leonel Lorenzo"/>
        <s v="Norby Bernabe"/>
        <s v="Rangel Elias"/>
        <s v="Vilma Eva"/>
        <s v="Melva Noella"/>
        <s v="Dina Siomara"/>
        <s v="Melchiades"/>
        <s v="Russel Yolaine"/>
        <s v="Marcelina Louise"/>
        <s v="Stephen Rodcliffe"/>
        <s v="Rosenell"/>
        <s v="Angelita Christine"/>
        <s v="Mark Francis"/>
        <s v="Portia Vanessa"/>
        <s v="Sarita Antonette"/>
        <s v="Wilmore Jeffrey"/>
        <s v="Leonard Chinedu"/>
        <s v="Zita Onyetugochi"/>
        <s v="Aricelle Aurora"/>
        <s v="Ricardo"/>
        <s v="Wendy Giselle"/>
        <s v="David Lisbon"/>
        <s v="Elaine Melrose"/>
        <s v="Abelardo Cadet"/>
        <s v="Talbert Eddison"/>
        <s v="Sunday Chidozie"/>
        <s v="Andrea Penelope"/>
        <s v="Samuel Dion Haeeiford"/>
        <s v="Laura Patricia"/>
        <s v="Michele Natalie"/>
        <s v="Patricia Yvonne"/>
        <s v="Denise Gloria"/>
        <s v="Emilsa Victoria"/>
        <s v="Barrington Benson"/>
        <s v="Cide Natasha"/>
        <s v="Elton Allen"/>
        <s v="Gamaal"/>
        <s v="Hawksworth Wellington"/>
        <s v="Christine Alexander"/>
        <s v="Christopher Emmanuel"/>
        <s v="Sandra Margaret"/>
        <s v="Andrew Glenmore"/>
        <s v="Teresita Rose"/>
        <s v="Martha Elizabeth"/>
        <s v="Alice May"/>
        <s v="Teresita Kim"/>
        <s v="Dorothy Louise"/>
        <s v="Jason Richard"/>
        <s v="Daisy Louise"/>
        <s v="Jamaal Erving"/>
        <s v="Peter Brandon Jr."/>
        <s v="Sheldon Patrick"/>
        <s v="Audrey Diane"/>
        <s v="Janelle Aileen"/>
        <s v="Tanesha Mercedes"/>
        <s v="Hilberto Hilmar"/>
        <s v="Teresita Martina"/>
        <s v="Dean Lyndon"/>
        <s v="Linford Clement William"/>
        <s v="Randolph Willis"/>
        <s v="Cristobel Adela"/>
        <s v="Charles Alexander"/>
        <s v="Garret Cleofo"/>
        <s v="Landy Bernard"/>
        <s v="Michael"/>
        <s v="Keon Blain"/>
        <s v="Kelvin Kenroy"/>
        <s v="Trecia Louise"/>
        <s v="Randy Robert"/>
        <s v="Ruth Adelaide"/>
        <s v="Elsie Elswith"/>
        <s v="Abigail Naomi"/>
        <s v="Andrea Nelleesha"/>
        <s v="Hilberto Policarpio Jr."/>
        <s v="Merlyn Allen"/>
        <s v="Rosalie Michelle"/>
        <s v="Roshelle Marie"/>
        <s v="Jose Maruquin"/>
        <s v="Ambrocia"/>
        <s v="Julio Joseph"/>
        <s v="Colin Maxwell"/>
        <s v="Charles Weston"/>
        <s v="Charline Christine"/>
        <s v="Laurette Antoinette"/>
        <s v="Edwin Walter"/>
        <s v="Caroline Cecelia"/>
        <s v="George Herbert"/>
        <s v="Emoline Marie"/>
        <s v="Ian Alexander"/>
        <s v="Sherryle Millicent"/>
        <s v="Chadrick Elroy"/>
        <s v="Kayla Melissa"/>
        <s v="Fermina Jamileth"/>
        <s v="Hervin Calvin"/>
        <s v="Esther Nadine"/>
        <s v="Clifford Owen"/>
        <s v="Andrea Leticia"/>
        <s v="Denise Vanessa"/>
        <s v="Souville Deshawn"/>
        <s v="Cassian Albert"/>
        <s v="Diosa Anya"/>
        <s v="Danovan James"/>
        <s v="Felix"/>
        <s v="Karen Esther"/>
        <s v="Maritza Yolanda"/>
        <s v="Frances Cabrini"/>
        <s v="Alfonso Gabriel Jr."/>
        <s v="Garette Andrew"/>
        <s v="George Jr. Washington"/>
        <s v="Maria Hilda"/>
        <s v="Gwendolyn Olivia"/>
        <s v="Gordon Joseph"/>
        <s v="Jestine Annamarie"/>
        <s v="Kendra Shaunna"/>
        <s v="Wayne Anthony"/>
        <s v="Jesus Gonzalo"/>
        <s v="Dedra Nicole"/>
        <s v="Renrick Keith"/>
        <s v="Adrian Allen"/>
        <s v="Jermaine Barrington"/>
        <s v="Nelson Wilhelm"/>
        <s v="Ryan Orson"/>
        <s v="Sherilee Yerdna"/>
        <s v="William Francis"/>
        <s v="Saturnino Desiderio"/>
        <s v="Eric Mansfield"/>
        <s v="Eugene Alexander"/>
        <s v="Lidia"/>
        <s v="Maria Rosibel"/>
        <s v="Myrtle Elizabeth"/>
        <s v="Vanessa Marcia"/>
        <s v="Diana Patience"/>
        <s v="Ruby Ann"/>
        <s v="Lesmore Harrington"/>
        <s v="Sherlette Bernadette"/>
        <s v="Mark Douglas"/>
        <s v="Carla Laverne Terese"/>
        <s v="Ethan Adam"/>
        <s v="Nelson David"/>
        <s v="Earl Amos"/>
        <s v="Nerea Del Carmen"/>
        <s v="Monica"/>
        <s v="Rosado"/>
        <s v="Juana Silvia"/>
        <s v="Julio Cesar"/>
        <s v="Frank Rudolph Jr."/>
        <s v="Larissa Marie"/>
        <s v="Dino"/>
        <s v="Bothony"/>
        <s v="Grace Ernestine"/>
        <s v="Dick Anthony"/>
        <s v="Asenath"/>
        <s v="Vitalino"/>
        <s v="Ruth Nohemi"/>
        <s v="Diana Rubena"/>
        <s v="Althea Louise"/>
        <s v="Trevor Alvin"/>
        <s v="Shellon Raymond John"/>
        <s v="Juan Carlos Jr."/>
        <s v="Benedicto"/>
        <s v="Victor"/>
        <s v="Geraldine Idonia Eleanor"/>
        <s v="Gloria Sybelle"/>
        <s v="Graciana"/>
        <s v="Felicia"/>
        <s v="Kimberly Gerrianne"/>
        <s v="Laura Rosi"/>
        <s v="Jenria Sheridan"/>
        <s v="Ulrich Raymond"/>
        <s v="Laverne Estella"/>
        <s v="Delwin Augustus"/>
        <s v="Rikeem Ozborn"/>
        <s v="Leroy Denbigh"/>
        <s v="Eden Nicole"/>
        <s v="Geraldine Olympe"/>
        <s v="Kirk Dion"/>
        <s v="Jacqueline Odessa"/>
        <s v="Ardis"/>
        <s v="Agnes Marcella"/>
        <s v="Alicia Claudetta"/>
        <s v="Joseph Milton"/>
        <s v="Kareem Clarence"/>
        <s v="Rosita Gregoria"/>
        <s v="Devon Eric"/>
        <s v="Marie Urone"/>
        <s v="Raymond Desmond"/>
        <s v="Maudline Shirleyann"/>
        <s v="Natalie Michelle"/>
        <s v="Phyllis Elizabeth"/>
        <s v="Rita Icilma"/>
        <s v="Ashton Edwin"/>
        <s v="Martin Aranda"/>
        <s v="Susan Elizabeth"/>
        <s v="Cynthia Idolly"/>
        <s v="Walter Eleas"/>
        <s v="Enrique Alejandro"/>
        <s v="Juliana Geraldine"/>
        <s v="Edna Mae Cecilia"/>
        <s v="Tyron Elroy"/>
        <s v="Anson Sinclair"/>
        <s v="Leopold"/>
        <s v="Elvis Donald"/>
        <s v="Marryot Auriana"/>
        <s v="Yvette"/>
        <s v="Calvin Llewellyn"/>
        <s v="Mariela Martha"/>
        <s v="Maria Isabel"/>
        <s v="Ramona Yolanda Mae"/>
        <s v="Claudia Carina"/>
        <s v="Danny Jose"/>
        <s v="Joel Eric"/>
        <s v="Leticia Alicia"/>
        <s v="Ranold Fenmoore"/>
        <s v="Jacqlin Marie"/>
        <s v="Sharette Sharlette"/>
        <s v="Ramos"/>
        <s v="Odessa Alecia"/>
        <s v="Ron Peter"/>
        <s v="Andres Javier"/>
        <s v="Gilbert Ronald"/>
        <s v="Kareem Kenneth"/>
        <s v="Arnoldo"/>
        <s v="Lisbey Jeannette"/>
        <s v="Stephen Leonel"/>
        <s v="Edwin Narciso"/>
        <s v="Ruby Eartha"/>
        <s v="Marigold Louise"/>
        <s v="Francis Maclardie"/>
        <s v="Rosita Elizabeth"/>
        <s v="Elmor Javier"/>
        <s v="Eldora Evadney"/>
        <s v="Martin"/>
        <s v="Georgia Francine"/>
        <s v="Shanena Shakera"/>
        <s v="Micheal Llewellyn"/>
        <s v="Raquel Shermaine"/>
        <s v="Marjorie June"/>
        <s v="Sara Esperanza"/>
        <s v="Chena Loretta"/>
        <s v="Cecilia Del Carmen"/>
        <s v="Selina Marjorie"/>
        <s v="Erlean Estelle"/>
        <s v="Gabriel"/>
        <s v="Randy Edward"/>
        <s v="Hilma Wilda"/>
        <s v="Marvin Raymond"/>
        <s v="Keisha Elizabeth"/>
        <s v="Orlett Marie"/>
        <s v="Lyndon Anthony"/>
        <s v="Shelly Ann"/>
        <s v="Ismay Ionne"/>
        <s v="Rhea Rhenese"/>
        <s v="George Franklin"/>
        <s v="Yvonne Violet"/>
        <s v="Candice Andrea"/>
        <s v="Arthur Evan"/>
        <s v="Jose Lewis"/>
        <s v="Florentino"/>
        <s v="Jennifer Deborah"/>
        <s v="Amanda Elizabeth"/>
        <s v="Dorothy Ionie"/>
        <s v="Hayden Maxwell"/>
        <s v="Casserine Cecelia"/>
        <s v="Charles Clinton Eugene"/>
        <s v="Shelton Anthony"/>
        <s v="Cheryl Noreen"/>
        <s v="Laureen Yvette"/>
        <s v="Raymond Anthony"/>
        <s v="Ronald Eugene"/>
        <s v="Sherrie Ann"/>
        <s v="George Bernard"/>
        <s v="Louis Burton Paul"/>
        <s v="Felicia Erlinda"/>
        <s v="Frances Ionie"/>
        <s v="Hong Jing"/>
        <s v="Xiaoqing"/>
        <s v="Guizhen"/>
        <s v="Xinzhi"/>
        <s v="Keisha Patricia Rushiel"/>
        <s v="Canbin"/>
        <s v="Benjamin Nathaniel"/>
        <s v="John Henry"/>
        <s v="Mario Cesar"/>
        <s v="Mario Triso"/>
        <s v="Teresa Elizabeth"/>
        <s v="Godfrey Timothy"/>
        <s v="Michael Richard"/>
        <s v="Zenaida Victoria"/>
        <s v="Edith Allyson"/>
        <s v="Derrick Cornelius"/>
        <s v="Shayne Arthur"/>
        <s v="Wallace Arthur Westby"/>
        <s v="Kirk Stephen"/>
        <s v="Beverly Tanis"/>
        <s v="Alex Arnold"/>
        <s v="Carlos Roberto"/>
        <s v="Patricia Edna"/>
        <s v="Godwin Gideon"/>
        <s v="Steve Wayne"/>
        <s v="Bridget Eudora"/>
        <s v="Clarence Dewgarde"/>
        <s v="Estevan David"/>
        <s v="Sonia Damiana"/>
        <s v="Francia Patricia"/>
        <s v="Conrad Albert"/>
        <s v="Hector Javier"/>
        <s v="Teddy"/>
        <s v="Mauricio Antonio"/>
        <s v="Jeffery Craig"/>
        <s v="Cindy Lisa"/>
        <s v="Georgia Elizabeth"/>
        <s v="Margaret Antoinette"/>
        <s v="Elton Hustes"/>
        <s v="Alleen Estmil"/>
        <s v="Gregory Francis"/>
        <s v="Ovington Dean"/>
        <s v="Arris Ruby"/>
        <s v="Yim Hung"/>
        <s v="Weitao"/>
        <s v="Geraldine Lucille"/>
        <s v="Kendra Leticia"/>
        <s v="Lindbergh Darrel"/>
        <s v="Tanya Nicolett"/>
        <s v="Delsie Yvette"/>
        <s v="Eddison Edward"/>
        <s v="Cynthia Theresita"/>
        <s v="Georgia Nadine"/>
        <s v="Christopher William"/>
        <s v="Evangelin Teresita"/>
        <s v="Xin"/>
        <s v="Karl Kurt Alexander"/>
        <s v="Bao Yuan"/>
        <s v="Jiehua"/>
        <s v="Yinhui"/>
        <s v="Huixia"/>
        <s v="Carlos Francis"/>
        <s v="Arthur Ellis"/>
        <s v="Martin Antonio"/>
        <s v="Ahmet Ayhan"/>
        <s v="Carla Odessa"/>
        <s v="Biying"/>
        <s v="Jean Ann"/>
        <s v="Priscilla Victoria"/>
        <s v="Carlos Armando"/>
        <s v="Enrique Eugene"/>
        <s v="Javier Omar"/>
        <s v="Mario Sebastian"/>
        <s v="Alexander Robert"/>
        <s v="Guanning"/>
        <s v="Lining"/>
        <s v="Niehua"/>
        <s v="Xindi"/>
        <s v="Therese Estelle"/>
        <s v="Thurman Yuh"/>
        <s v="Reginald"/>
        <s v="Vernadelle Diana"/>
        <s v="Leonel Lincoln"/>
        <s v="Hessie Armead"/>
        <s v="Percival Alden"/>
        <s v="Kent Edward"/>
        <s v="Carolee Michelle"/>
        <s v="Glenn Mansfield"/>
        <s v="Lismore Colin"/>
        <s v="Tommie Mae"/>
        <s v="Larna Maud"/>
        <s v="Fabian Alfred Charles"/>
        <s v="Sherillee Sherrie"/>
        <s v="Jennifer Amelia"/>
        <s v="Cecilio Trijilio"/>
        <s v="Cristina Emelina"/>
        <s v="Jingxiao"/>
        <s v="Zhengming"/>
        <s v="Atiquzzaman"/>
        <s v="Muhammad Rezaul Hoque"/>
        <s v="Randy Alexander"/>
        <s v="Jacqueline Carolyn"/>
        <s v="Abby Amanda"/>
        <s v="Dave Lindbergh"/>
        <s v="Tanya Cicely"/>
        <s v="Eva Estell"/>
        <s v="Lincoln Henry"/>
        <s v="Phyllis Kayla"/>
        <s v="Nicolas Antonio"/>
        <s v="Beverly Bernadine"/>
        <s v="Natalia Monica Teresa"/>
        <s v="Carlos Jose Antonio"/>
        <s v="Jesus Jose Alberto Alfonso"/>
        <s v="Alvin Albert"/>
        <s v="Darcy Ashley"/>
        <s v="Althon Ernest"/>
        <s v="Tiffany Tanesha"/>
        <s v="Luis Alberto"/>
        <s v="Roy Wilfred Theophilus"/>
        <s v="William Richard Christopher"/>
        <s v="Darwin Ryan"/>
        <s v="Ellen Wilhemina"/>
        <s v="Eugene Mark Anthony"/>
        <s v="Idolly Alicia"/>
        <s v="Helen Louise"/>
        <s v="Cleopatra Marie"/>
        <s v="Barrington Elrington"/>
        <s v="Claudio Llewelyn"/>
        <s v="Brian Linsford"/>
        <s v="Cherriemae Diana"/>
        <s v="Elsworth Anthony"/>
        <s v="Emmeth Barrington Jr."/>
        <s v="Joy Pricilla Beatrice"/>
        <s v="Erla Louise Caroline"/>
        <s v="Sophia Loraine"/>
        <s v="Ena Patricia"/>
        <s v="Theodore Lewin Alexander"/>
        <s v="Nicole Mandy"/>
        <s v="Bernadette Leonie"/>
        <s v="Albert Lincoln"/>
        <s v="Cassius Brenton"/>
        <s v="Annai Venancia"/>
        <s v="Kimberly Marlena"/>
      </sharedItems>
    </cacheField>
    <cacheField name="MALE /FEMALE" numFmtId="0">
      <sharedItems count="2">
        <s v="F"/>
        <s v="M"/>
      </sharedItems>
    </cacheField>
    <cacheField name="HOUSE NO" numFmtId="0">
      <sharedItems containsBlank="1" containsMixedTypes="1" containsNumber="1" minValue="0" maxValue="9393" count="254">
        <n v="2"/>
        <n v="4"/>
        <n v="5"/>
        <n v="3"/>
        <n v="8"/>
        <n v="10"/>
        <n v="12"/>
        <n v="16"/>
        <n v="17"/>
        <n v="18"/>
        <n v="24"/>
        <n v="25"/>
        <n v="28"/>
        <n v="29"/>
        <n v="30"/>
        <n v="33"/>
        <n v="34"/>
        <n v="37"/>
        <n v="50"/>
        <n v="51"/>
        <n v="56"/>
        <n v="57"/>
        <n v="63"/>
        <n v="67"/>
        <n v="68"/>
        <n v="69"/>
        <s v="39A"/>
        <n v="39"/>
        <n v="6"/>
        <n v="9"/>
        <n v="22"/>
        <n v="32"/>
        <n v="11"/>
        <n v="13"/>
        <n v="14"/>
        <n v="19"/>
        <n v="46"/>
        <n v="26"/>
        <n v="7"/>
        <n v="15"/>
        <n v="21"/>
        <n v="23"/>
        <n v="27"/>
        <n v="31"/>
        <n v="36"/>
        <n v="38"/>
        <s v="22 B"/>
        <n v="72"/>
        <n v="48"/>
        <n v="60"/>
        <n v="66"/>
        <n v="78"/>
        <n v="82"/>
        <n v="84"/>
        <n v="86"/>
        <n v="90"/>
        <n v="98"/>
        <n v="100"/>
        <n v="114"/>
        <n v="449"/>
        <n v="40"/>
        <n v="42"/>
        <n v="54"/>
        <s v="2 B"/>
        <n v="1"/>
        <n v="44"/>
        <n v="52"/>
        <n v="35"/>
        <n v="47"/>
        <n v="53"/>
        <n v="55"/>
        <n v="58"/>
        <s v="30 A"/>
        <s v="35 A"/>
        <s v="39 A"/>
        <n v="41"/>
        <s v="Lot D"/>
        <s v="25 A"/>
        <n v="5141"/>
        <s v="2B"/>
        <n v="59"/>
        <n v="61"/>
        <n v="70"/>
        <n v="79"/>
        <n v="88"/>
        <n v="93"/>
        <n v="95"/>
        <n v="101"/>
        <n v="103"/>
        <n v="113"/>
        <n v="117"/>
        <n v="121"/>
        <n v="123"/>
        <n v="125"/>
        <n v="127"/>
        <n v="129"/>
        <n v="131"/>
        <n v="133"/>
        <n v="135"/>
        <n v="137"/>
        <s v="137 B"/>
        <s v="47 A"/>
        <s v="53 D"/>
        <s v="88 A"/>
        <n v="43"/>
        <n v="45"/>
        <n v="49"/>
        <n v="65"/>
        <n v="208"/>
        <s v="35A"/>
        <s v="19 B"/>
        <s v="33 A"/>
        <s v="45 A"/>
        <s v="63 A"/>
        <n v="0.16666666666666666"/>
        <n v="20"/>
        <s v="20 A"/>
        <s v="57 L"/>
        <n v="124"/>
        <n v="180"/>
        <n v="142"/>
        <n v="160"/>
        <n v="166"/>
        <n v="116"/>
        <n v="120"/>
        <n v="128"/>
        <n v="136"/>
        <n v="138"/>
        <n v="144"/>
        <n v="146"/>
        <n v="148"/>
        <n v="152"/>
        <n v="154"/>
        <n v="156"/>
        <n v="158"/>
        <n v="161"/>
        <n v="162"/>
        <n v="164"/>
        <n v="168"/>
        <n v="170"/>
        <n v="172"/>
        <n v="182"/>
        <n v="188"/>
        <n v="190"/>
        <n v="192"/>
        <n v="194"/>
        <n v="196"/>
        <n v="198"/>
        <n v="200"/>
        <n v="202"/>
        <n v="203"/>
        <n v="206"/>
        <n v="210"/>
        <n v="214"/>
        <s v="128 A"/>
        <s v="138 B"/>
        <n v="0.125"/>
        <s v="180B"/>
        <s v="214 B"/>
        <n v="71"/>
        <n v="73"/>
        <n v="77"/>
        <n v="81"/>
        <n v="87"/>
        <n v="89"/>
        <n v="91"/>
        <n v="97"/>
        <n v="99"/>
        <n v="109"/>
        <n v="111"/>
        <s v="21 A"/>
        <s v="26 A"/>
        <s v="26 B"/>
        <s v="29 B"/>
        <s v="35 B"/>
        <s v="44 A"/>
        <s v="68 A"/>
        <s v="87 B"/>
        <s v="93 A"/>
        <s v="APT 45"/>
        <s v="APT. 7"/>
        <m/>
        <n v="64"/>
        <n v="76"/>
        <n v="4555"/>
        <n v="221"/>
        <n v="3232"/>
        <n v="3234"/>
        <n v="3236"/>
        <n v="3242"/>
        <n v="3243"/>
        <n v="3244"/>
        <n v="3245"/>
        <n v="3247"/>
        <n v="3248"/>
        <n v="3249"/>
        <n v="3250"/>
        <n v="3253"/>
        <n v="3254"/>
        <n v="3255"/>
        <n v="3260"/>
        <n v="3265"/>
        <n v="3266"/>
        <n v="3267"/>
        <n v="3272"/>
        <n v="3273"/>
        <n v="3274"/>
        <n v="8.3333333333333329E-2"/>
        <n v="0.25"/>
        <n v="217"/>
        <s v="40 A"/>
        <n v="94"/>
        <n v="96"/>
        <n v="758"/>
        <n v="759"/>
        <n v="760"/>
        <n v="762"/>
        <n v="3132"/>
        <n v="3231"/>
        <n v="3237"/>
        <n v="3238"/>
        <n v="4549"/>
        <n v="4559"/>
        <n v="4560"/>
        <n v="903"/>
        <n v="0"/>
        <n v="0.41666666666666669"/>
        <s v="22 A"/>
        <s v="34 A"/>
        <s v="34 B"/>
        <s v="34 C"/>
        <s v="34 G"/>
        <s v="34B"/>
        <s v="APT. 1"/>
        <n v="3741"/>
        <s v="52 B"/>
        <n v="4551"/>
        <n v="4553"/>
        <n v="4554"/>
        <n v="4556"/>
        <n v="4558"/>
        <n v="9393"/>
        <n v="62"/>
        <s v="62 A"/>
        <n v="3229"/>
        <n v="3246"/>
        <n v="3251"/>
        <n v="3252"/>
        <n v="3262"/>
        <n v="3263"/>
        <n v="3268"/>
        <n v="3269"/>
        <n v="3270"/>
        <s v="46 B"/>
      </sharedItems>
    </cacheField>
    <cacheField name="STREET" numFmtId="0">
      <sharedItems count="75">
        <s v="Adams Lane"/>
        <s v="Albert St."/>
        <s v="Albert St. West"/>
        <s v="Albert St./Prince St."/>
        <s v="Alexandria St."/>
        <s v="Baghdad St."/>
        <s v="Belisle Alley"/>
        <s v="Bishop St."/>
        <s v="Chapel Lane"/>
        <s v="Church St."/>
        <s v="Dean St."/>
        <s v="East Canal St"/>
        <s v="East Canal St."/>
        <s v="King St."/>
        <s v="Orange St."/>
        <s v="Orange St. Apt. 1"/>
        <s v="Orange St. Apt. 3"/>
        <s v="Orange St. Apt. 4"/>
        <s v="Orange St. Apt. 5"/>
        <s v="Orange St./Albert St."/>
        <s v="Prince St."/>
        <s v="Prince St./East Canal St."/>
        <s v="Regent St."/>
        <s v="Regent St. West"/>
        <s v="Regent St./West St. Lot D"/>
        <s v="Richard St."/>
        <s v="South St."/>
        <s v="South St. &amp; East Canal St."/>
        <s v="Southern Foreshore"/>
        <s v="Turton Lane"/>
        <s v="Vernon St."/>
        <s v="Water Lane"/>
        <s v="West Canal St."/>
        <s v="West Collet Canal"/>
        <s v="Yarborough Rd."/>
        <s v="Berkeley St."/>
        <s v="Cemetery Lane"/>
        <s v="Cemetery Rd."/>
        <s v="Cockburn Lane"/>
        <s v="Cockburn Lane."/>
        <s v="Dickenson St."/>
        <s v="East Canal"/>
        <s v="Ferrel Lane"/>
        <s v="Mex Ave."/>
        <s v="Palm Lane"/>
        <s v="Pandy's Alley"/>
        <s v="Pitts Alley"/>
        <s v="Racecourse St."/>
        <s v="Rectory Lane"/>
        <s v="Rivero St."/>
        <s v="Simmons Alley"/>
        <s v="Simmons Lane"/>
        <s v="South/East Canal St."/>
        <s v="Wagners Lane"/>
        <s v="Yaborough Rd."/>
        <s v="Yabra Development Project."/>
        <s v="Yarboroug Rd."/>
        <s v="Yarborough"/>
        <s v="Yarborough Development"/>
        <s v="Yarborough Green"/>
        <s v="Conch Shell Bay"/>
        <s v="Conchshell Bay"/>
        <s v="Courtenay Cres."/>
        <s v="East Collet Canal St."/>
        <s v="Ebony St."/>
        <s v="Ebony St./Magazine Rd."/>
        <s v="Ebony St./Mangrove St."/>
        <s v="Lindo's Alley"/>
        <s v="Magazine Rd."/>
        <s v="Magazine Rd./Ebony St."/>
        <s v="Mangrove St."/>
        <s v="Sandhill Vge."/>
        <s v="Sarstoon St."/>
        <s v="Sarstoon St./Ebony St."/>
        <s v="Youth For The Future Dr."/>
      </sharedItems>
    </cacheField>
    <cacheField name="PA NO" numFmtId="0">
      <sharedItems containsSemiMixedTypes="0" containsString="0" containsNumber="1" containsInteger="1" minValue="10" maxValue="16" count="3">
        <n v="10"/>
        <n v="11"/>
        <n v="16"/>
      </sharedItems>
    </cacheField>
    <cacheField name="DIVISION" numFmtId="0">
      <sharedItems/>
    </cacheField>
    <cacheField name="BIRTHDATE" numFmtId="14">
      <sharedItems containsSemiMixedTypes="0" containsNonDate="0" containsDate="1" containsString="0" minDate="1909-11-15T00:00:00" maxDate="1993-02-04T00:00:00"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AGE" numFmtId="0">
      <sharedItems containsString="0" containsBlank="1" containsNumber="1" containsInteger="1" minValue="0" maxValue="101"/>
    </cacheField>
    <cacheField name="AGE 2011" numFmtId="0">
      <sharedItems containsSemiMixedTypes="0" containsString="0" containsNumber="1" containsInteger="1" minValue="18" maxValue="101"/>
    </cacheField>
    <cacheField name="AGE GROUP" numFmtId="0">
      <sharedItems/>
    </cacheField>
    <cacheField name="DOC TYPE" numFmtId="0">
      <sharedItems containsBlank="1"/>
    </cacheField>
    <cacheField name="PHONE NO" numFmtId="0">
      <sharedItems containsBlank="1" count="184">
        <m/>
        <s v="601-9443"/>
        <s v="600-1850"/>
        <s v="651-4444 / 227-0212"/>
        <s v=" "/>
        <s v="610-3282"/>
        <s v="207-6521"/>
        <s v="207-8244"/>
        <s v="604-5295"/>
        <s v="668-2413"/>
        <s v="207-2142"/>
        <s v="602-4611"/>
        <s v="626-4783"/>
        <s v="630-2655"/>
        <s v="624-6799"/>
        <s v="622-8023 / 207-3099"/>
        <s v="227-0677"/>
        <s v="601-2199"/>
        <s v="625-4508"/>
        <s v="607-9609"/>
        <s v="621-8167"/>
        <s v="207-0706"/>
        <s v="227-4824 "/>
        <s v="207-0696"/>
        <s v="600-5059"/>
        <s v="604-6428"/>
        <s v="610-3879"/>
        <s v="601-9948"/>
        <s v="632-2667"/>
        <s v="601-4585"/>
        <s v="605-5566"/>
        <s v="622-9975"/>
        <s v="665-4229"/>
        <s v="207-2088"/>
        <s v="207-2089"/>
        <s v="207-2090"/>
        <s v="227-3068"/>
        <s v="207-4797"/>
        <s v="207-8792"/>
        <s v="666-4666"/>
        <s v="600-2215"/>
        <s v="602-4633"/>
        <s v="622-6320"/>
        <s v="207-0621"/>
        <s v="207-0412"/>
        <s v="207-4012"/>
        <s v="627-7213"/>
        <s v="660-9533"/>
        <s v="663-5929"/>
        <s v="600-5643"/>
        <s v="628-1409"/>
        <s v="622-7559"/>
        <s v="207-4673"/>
        <s v="227-3920"/>
        <s v="207-2970"/>
        <s v="626-8830 "/>
        <s v="620-1200"/>
        <s v="626-8830"/>
        <s v="622-5378"/>
        <s v="627-8392"/>
        <s v="632-0242"/>
        <s v="629-0420"/>
        <s v="207-1262"/>
        <s v="624-1520"/>
        <s v="661-1729"/>
        <s v="660-0491"/>
        <s v="207-0323"/>
        <s v="602-5512"/>
        <s v="604-8220"/>
        <s v="633-3780"/>
        <s v="620-3119"/>
        <s v="634-0201"/>
        <s v="607-1791"/>
        <s v="203-0435"/>
        <s v="610-4342"/>
        <s v="635-2589"/>
        <s v="622-9603"/>
        <s v="660-1632"/>
        <s v="620-1017"/>
        <s v="610-5606"/>
        <s v="601-3535"/>
        <s v="600-0789"/>
        <s v="600-8316"/>
        <s v="663-9607"/>
        <s v="629-6979"/>
        <s v="207-1469"/>
        <s v="600-9482"/>
        <s v="628-3102"/>
        <s v="605-1538"/>
        <s v="227-2326"/>
        <s v="207-3812"/>
        <s v="635-3241"/>
        <s v="607-7497"/>
        <s v="620-9156"/>
        <s v="630-0808"/>
        <s v="604-7076 "/>
        <s v="629-5277"/>
        <s v="602-8601"/>
        <s v="601-5452"/>
        <s v="625-1857"/>
        <s v="604-8228"/>
        <s v="622-2084"/>
        <s v="601-1775"/>
        <s v="600-6643"/>
        <s v="636-9678 "/>
        <s v="627-2431"/>
        <s v="605-2097"/>
        <s v="227-1418"/>
        <s v="207-0416"/>
        <s v="632-6024"/>
        <s v="651-1032"/>
        <s v="605-4242 "/>
        <s v="631-0761"/>
        <s v="207-4556"/>
        <s v="626-7569"/>
        <s v="635-1322"/>
        <s v="624-4761"/>
        <s v="667-7965"/>
        <s v="624-1730"/>
        <s v="625-4518"/>
        <s v="605-4242"/>
        <s v="661-1754"/>
        <s v="607-3030"/>
        <s v="665-8962"/>
        <s v="207-0681"/>
        <s v="602-1746"/>
        <s v="623-7105"/>
        <s v="601-2745"/>
        <s v="634-2864"/>
        <s v="600-9707"/>
        <s v="634-3205"/>
        <s v="607-7514"/>
        <s v="634-2228"/>
        <s v="624-2345"/>
        <s v="624-8663 "/>
        <s v="624-8663"/>
        <s v="631-0831"/>
        <s v="663-0737"/>
        <s v="605-9778"/>
        <s v="635-8928"/>
        <s v="630-5200"/>
        <s v="227-4967"/>
        <s v="227-4976"/>
        <s v="629-7667"/>
        <s v="227-3097"/>
        <s v="630-5253"/>
        <s v="660-4032"/>
        <s v="601-9296"/>
        <s v="602-8957"/>
        <s v="207-0945"/>
        <s v="605-8206"/>
        <s v="625-5309"/>
        <s v="631-5732"/>
        <s v="634-2796"/>
        <s v="227-3408"/>
        <s v="630-8640 "/>
        <s v="669-2272"/>
        <s v="602-7873"/>
        <s v="665-5705"/>
        <s v="628-5831 or 665-5705"/>
        <s v="601-5492"/>
        <s v="601-5492 "/>
        <s v="635-3930"/>
        <s v="629-0060"/>
        <s v="207-4355"/>
        <s v="665-9232"/>
        <s v="227-7503"/>
        <s v="207-8106"/>
        <s v="660-1975"/>
        <s v="664-0296"/>
        <s v="666-4999"/>
        <s v="600-2883 "/>
        <s v="620-0163"/>
        <s v="610-0870"/>
        <s v="227-5405"/>
        <s v="623-4031"/>
        <s v="227-2980"/>
        <s v="650-4319"/>
        <s v="632-6270"/>
        <s v="662-0974"/>
        <s v="607-7683"/>
        <s v="633-4849"/>
        <s v="666-7605"/>
        <s v="604-1163"/>
      </sharedItems>
    </cacheField>
    <cacheField name="COMMENT" numFmtId="0">
      <sharedItems containsBlank="1" containsMixedTypes="1" containsNumber="1" containsInteger="1" minValue="6059778" maxValue="6059778"/>
    </cacheField>
    <cacheField name="POLITICAL STATUS" numFmtId="0">
      <sharedItems containsBlank="1"/>
    </cacheField>
    <cacheField name="PLEDGE" numFmtId="0">
      <sharedItems containsBlank="1" count="2">
        <m/>
        <s v="Y"/>
      </sharedItems>
    </cacheField>
    <cacheField name="Voted on Convention day" numFmtId="0">
      <sharedItems containsBlank="1" count="2">
        <m/>
        <s v="Y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OnLoad="1" refreshedBy="BOLGU" refreshedDate="40877.608997106479" createdVersion="3" refreshedVersion="3" minRefreshableVersion="3" recordCount="3113">
  <cacheSource type="worksheet">
    <worksheetSource ref="A1:T3114" sheet="sheet1"/>
  </cacheSource>
  <cacheFields count="20">
    <cacheField name="REG NUMBER" numFmtId="0">
      <sharedItems containsSemiMixedTypes="0" containsString="0" containsNumber="1" containsInteger="1" minValue="100409" maxValue="903060" count="3141">
        <n v="400576"/>
        <n v="402594"/>
        <n v="401442"/>
        <n v="183094"/>
        <n v="400954"/>
        <n v="113649"/>
        <n v="301628"/>
        <n v="401771"/>
        <n v="400427"/>
        <n v="400425"/>
        <n v="400426"/>
        <n v="402681"/>
        <n v="402732"/>
        <n v="401915"/>
        <n v="402890"/>
        <n v="400734"/>
        <n v="400962"/>
        <n v="401721"/>
        <n v="400963"/>
        <n v="400964"/>
        <n v="400968"/>
        <n v="400410"/>
        <n v="402726"/>
        <n v="400372"/>
        <n v="400411"/>
        <n v="402758"/>
        <n v="401524"/>
        <n v="401539"/>
        <n v="401535"/>
        <n v="402787"/>
        <n v="402790"/>
        <n v="401008"/>
        <n v="402740"/>
        <n v="400800"/>
        <n v="400709"/>
        <n v="401543"/>
        <n v="402865"/>
        <n v="401763"/>
        <n v="400006"/>
        <n v="401831"/>
        <n v="400821"/>
        <n v="400475"/>
        <n v="400947"/>
        <n v="301222"/>
        <n v="402620"/>
        <n v="401485"/>
        <n v="402857"/>
        <n v="402108"/>
        <n v="402101"/>
        <n v="400760"/>
        <n v="400206"/>
        <n v="402205"/>
        <n v="401730"/>
        <n v="400161"/>
        <n v="401522"/>
        <n v="400719"/>
        <n v="401018"/>
        <n v="401357"/>
        <n v="400792"/>
        <n v="400828"/>
        <n v="402349"/>
        <n v="401706"/>
        <n v="400822"/>
        <n v="400801"/>
        <n v="401537"/>
        <n v="402333"/>
        <n v="194672"/>
        <n v="402265"/>
        <n v="401719"/>
        <n v="401549"/>
        <n v="401603"/>
        <n v="400746"/>
        <n v="400745"/>
        <n v="402103"/>
        <n v="402107"/>
        <n v="400776"/>
        <n v="402696"/>
        <n v="400151"/>
        <n v="400660"/>
        <n v="400135"/>
        <n v="301269"/>
        <n v="400798"/>
        <n v="400711"/>
        <n v="400117"/>
        <n v="400708"/>
        <n v="400826"/>
        <n v="402564"/>
        <n v="402831"/>
        <n v="402851"/>
        <n v="401233"/>
        <n v="400473"/>
        <n v="401794"/>
        <n v="401533"/>
        <n v="402178"/>
        <n v="402630"/>
        <n v="251360"/>
        <n v="251361"/>
        <n v="402731"/>
        <n v="402734"/>
        <n v="402225"/>
        <n v="402728"/>
        <n v="402602"/>
        <n v="402601"/>
        <n v="402847"/>
        <n v="401093"/>
        <n v="401998"/>
        <n v="400703"/>
        <n v="400957"/>
        <n v="402346"/>
        <n v="402315"/>
        <n v="402327"/>
        <n v="402326"/>
        <n v="401091"/>
        <n v="400705"/>
        <n v="400772"/>
        <n v="400680"/>
        <n v="400702"/>
        <n v="400701"/>
        <n v="402264"/>
        <n v="400248"/>
        <n v="402364"/>
        <n v="273489"/>
        <n v="401108"/>
        <n v="401854"/>
        <n v="402591"/>
        <n v="401317"/>
        <n v="902018"/>
        <n v="402838"/>
        <n v="401025"/>
        <n v="401262"/>
        <n v="400141"/>
        <n v="401837"/>
        <n v="401372"/>
        <n v="401168"/>
        <n v="402035"/>
        <n v="401878"/>
        <n v="400142"/>
        <n v="312696"/>
        <n v="402934"/>
        <n v="401610"/>
        <n v="402483"/>
        <n v="130555"/>
        <n v="401084"/>
        <n v="401286"/>
        <n v="400707"/>
        <n v="401821"/>
        <n v="401298"/>
        <n v="401822"/>
        <n v="401785"/>
        <n v="402128"/>
        <n v="401502"/>
        <n v="400781"/>
        <n v="400656"/>
        <n v="401643"/>
        <n v="400594"/>
        <n v="400672"/>
        <n v="400605"/>
        <n v="400808"/>
        <n v="402351"/>
        <n v="402362"/>
        <n v="400579"/>
        <n v="400637"/>
        <n v="402201"/>
        <n v="400741"/>
        <n v="402715"/>
        <n v="754749"/>
        <n v="402706"/>
        <n v="402639"/>
        <n v="401464"/>
        <n v="401429"/>
        <n v="500511"/>
        <n v="402502"/>
        <n v="400728"/>
        <n v="401447"/>
        <n v="400710"/>
        <n v="400121"/>
        <n v="400017"/>
        <n v="402611"/>
        <n v="400380"/>
        <n v="400695"/>
        <n v="400789"/>
        <n v="402915"/>
        <n v="400807"/>
        <n v="401180"/>
        <n v="400466"/>
        <n v="220896"/>
        <n v="400747"/>
        <n v="402114"/>
        <n v="401491"/>
        <n v="401054"/>
        <n v="401490"/>
        <n v="400494"/>
        <n v="400982"/>
        <n v="400474"/>
        <n v="402027"/>
        <n v="400002"/>
        <n v="402302"/>
        <n v="400694"/>
        <n v="400119"/>
        <n v="402340"/>
        <n v="402341"/>
        <n v="402792"/>
        <n v="401425"/>
        <n v="401248"/>
        <n v="401249"/>
        <n v="293342"/>
        <n v="400890"/>
        <n v="142834"/>
        <n v="400841"/>
        <n v="401219"/>
        <n v="200038"/>
        <n v="401824"/>
        <n v="401973"/>
        <n v="112863"/>
        <n v="115949"/>
        <n v="400986"/>
        <n v="400985"/>
        <n v="401243"/>
        <n v="401146"/>
        <n v="401270"/>
        <n v="402815"/>
        <n v="402313"/>
        <n v="401329"/>
        <n v="401302"/>
        <n v="402293"/>
        <n v="401331"/>
        <n v="402223"/>
        <n v="402716"/>
        <n v="400211"/>
        <n v="402496"/>
        <n v="400128"/>
        <n v="400488"/>
        <n v="402170"/>
        <n v="145408"/>
        <n v="401304"/>
        <n v="402800"/>
        <n v="400507"/>
        <n v="401176"/>
        <n v="401892"/>
        <n v="400648"/>
        <n v="401957"/>
        <n v="213125"/>
        <n v="402834"/>
        <n v="601304"/>
        <n v="401968"/>
        <n v="290073"/>
        <n v="290075"/>
        <n v="400386"/>
        <n v="400850"/>
        <n v="402169"/>
        <n v="401351"/>
        <n v="401123"/>
        <n v="402112"/>
        <n v="401272"/>
        <n v="401273"/>
        <n v="401733"/>
        <n v="401215"/>
        <n v="400130"/>
        <n v="401694"/>
        <n v="402801"/>
        <n v="401154"/>
        <n v="401155"/>
        <n v="401798"/>
        <n v="401840"/>
        <n v="402059"/>
        <n v="400478"/>
        <n v="401056"/>
        <n v="400133"/>
        <n v="401740"/>
        <n v="402206"/>
        <n v="400944"/>
        <n v="402058"/>
        <n v="402060"/>
        <n v="400580"/>
        <n v="400116"/>
        <n v="402324"/>
        <n v="400527"/>
        <n v="400937"/>
        <n v="400819"/>
        <n v="400367"/>
        <n v="402893"/>
        <n v="601085"/>
        <n v="402044"/>
        <n v="282250"/>
        <n v="801439"/>
        <n v="400658"/>
        <n v="401395"/>
        <n v="400497"/>
        <n v="400939"/>
        <n v="402222"/>
        <n v="402948"/>
        <n v="401452"/>
        <n v="401172"/>
        <n v="402028"/>
        <n v="401879"/>
        <n v="400867"/>
        <n v="400510"/>
        <n v="400946"/>
        <n v="400817"/>
        <n v="402543"/>
        <n v="401708"/>
        <n v="402254"/>
        <n v="400752"/>
        <n v="401141"/>
        <n v="400532"/>
        <n v="401769"/>
        <n v="401859"/>
        <n v="401257"/>
        <n v="402879"/>
        <n v="402255"/>
        <n v="401481"/>
        <n v="402132"/>
        <n v="401027"/>
        <n v="401022"/>
        <n v="402227"/>
        <n v="402038"/>
        <n v="401420"/>
        <n v="402363"/>
        <n v="401178"/>
        <n v="400965"/>
        <n v="401955"/>
        <n v="401942"/>
        <n v="402623"/>
        <n v="402156"/>
        <n v="401175"/>
        <n v="401670"/>
        <n v="400974"/>
        <n v="401381"/>
        <n v="402434"/>
        <n v="400533"/>
        <n v="402742"/>
        <n v="400951"/>
        <n v="400479"/>
        <n v="400529"/>
        <n v="400953"/>
        <n v="401325"/>
        <n v="401865"/>
        <n v="401866"/>
        <n v="601587"/>
        <n v="400905"/>
        <n v="400704"/>
        <n v="402774"/>
        <n v="401005"/>
        <n v="401006"/>
        <n v="600740"/>
        <n v="401618"/>
        <n v="400881"/>
        <n v="401759"/>
        <n v="400395"/>
        <n v="402859"/>
        <n v="223287"/>
        <n v="154721"/>
        <n v="400026"/>
        <n v="400027"/>
        <n v="401402"/>
        <n v="400929"/>
        <n v="401181"/>
        <n v="400214"/>
        <n v="401289"/>
        <n v="402136"/>
        <n v="401182"/>
        <n v="402151"/>
        <n v="402530"/>
        <n v="402518"/>
        <n v="402519"/>
        <n v="402517"/>
        <n v="401604"/>
        <n v="401615"/>
        <n v="402224"/>
        <n v="401681"/>
        <n v="401679"/>
        <n v="402356"/>
        <n v="400699"/>
        <n v="400731"/>
        <n v="402329"/>
        <n v="402347"/>
        <n v="402497"/>
        <n v="402332"/>
        <n v="402691"/>
        <n v="400035"/>
        <n v="601383"/>
        <n v="401988"/>
        <n v="402267"/>
        <n v="402199"/>
        <n v="294841"/>
        <n v="402667"/>
        <n v="402825"/>
        <n v="401617"/>
        <n v="401620"/>
        <n v="401972"/>
        <n v="400961"/>
        <n v="400164"/>
        <n v="400404"/>
        <n v="601314"/>
        <n v="400650"/>
        <n v="402172"/>
        <n v="402155"/>
        <n v="400165"/>
        <n v="400166"/>
        <n v="401322"/>
        <n v="402177"/>
        <n v="402039"/>
        <n v="402040"/>
        <n v="401797"/>
        <n v="401048"/>
        <n v="401049"/>
        <n v="400834"/>
        <n v="401755"/>
        <n v="401843"/>
        <n v="401828"/>
        <n v="401826"/>
        <n v="401827"/>
        <n v="600481"/>
        <n v="400177"/>
        <n v="401386"/>
        <n v="400492"/>
        <n v="400007"/>
        <n v="400685"/>
        <n v="402710"/>
        <n v="401799"/>
        <n v="402106"/>
        <n v="402389"/>
        <n v="402366"/>
        <n v="400416"/>
        <n v="300825"/>
        <n v="401161"/>
        <n v="402545"/>
        <n v="401162"/>
        <n v="402171"/>
        <n v="401421"/>
        <n v="401423"/>
        <n v="401422"/>
        <n v="401424"/>
        <n v="400176"/>
        <n v="400147"/>
        <n v="400450"/>
        <n v="292161"/>
        <n v="400493"/>
        <n v="101546"/>
        <n v="402007"/>
        <n v="401338"/>
        <n v="402860"/>
        <n v="402338"/>
        <n v="400823"/>
        <n v="402335"/>
        <n v="401712"/>
        <n v="402304"/>
        <n v="402258"/>
        <n v="402296"/>
        <n v="401703"/>
        <n v="400187"/>
        <n v="402301"/>
        <n v="402395"/>
        <n v="402160"/>
        <n v="101665"/>
        <n v="402619"/>
        <n v="401579"/>
        <n v="402858"/>
        <n v="402331"/>
        <n v="402544"/>
        <n v="400554"/>
        <n v="400562"/>
        <n v="400679"/>
        <n v="400616"/>
        <n v="400659"/>
        <n v="402925"/>
        <n v="402944"/>
        <n v="402943"/>
        <n v="402953"/>
        <n v="402955"/>
        <n v="402952"/>
        <n v="400124"/>
        <n v="400125"/>
        <n v="400483"/>
        <n v="400453"/>
        <n v="400172"/>
        <n v="400173"/>
        <n v="402889"/>
        <n v="402888"/>
        <n v="401699"/>
        <n v="402256"/>
        <n v="402207"/>
        <n v="402208"/>
        <n v="402210"/>
        <n v="600200"/>
        <n v="402259"/>
        <n v="401519"/>
        <n v="400421"/>
        <n v="402422"/>
        <n v="401705"/>
        <n v="400168"/>
        <n v="402213"/>
        <n v="402294"/>
        <n v="401780"/>
        <n v="402218"/>
        <n v="402219"/>
        <n v="402534"/>
        <n v="401790"/>
        <n v="402535"/>
        <n v="402203"/>
        <n v="401520"/>
        <n v="402901"/>
        <n v="400771"/>
        <n v="401676"/>
        <n v="402782"/>
        <n v="400163"/>
        <n v="400578"/>
        <n v="401675"/>
        <n v="401714"/>
        <n v="402104"/>
        <n v="401324"/>
        <n v="401116"/>
        <n v="401323"/>
        <n v="401115"/>
        <n v="402105"/>
        <n v="402494"/>
        <n v="402531"/>
        <n v="402204"/>
        <n v="402478"/>
        <n v="401375"/>
        <n v="401374"/>
        <n v="401689"/>
        <n v="401068"/>
        <n v="402123"/>
        <n v="183769"/>
        <n v="402472"/>
        <n v="401069"/>
        <n v="402010"/>
        <n v="401333"/>
        <n v="402209"/>
        <n v="402749"/>
        <n v="402211"/>
        <n v="402212"/>
        <n v="400169"/>
        <n v="402214"/>
        <n v="402215"/>
        <n v="402501"/>
        <n v="402477"/>
        <n v="402474"/>
        <n v="400184"/>
        <n v="402743"/>
        <n v="401052"/>
        <n v="402876"/>
        <n v="402124"/>
        <n v="401053"/>
        <n v="400185"/>
        <n v="400186"/>
        <n v="401139"/>
        <n v="402125"/>
        <n v="402217"/>
        <n v="402877"/>
        <n v="400188"/>
        <n v="401688"/>
        <n v="402475"/>
        <n v="402541"/>
        <n v="402751"/>
        <n v="401735"/>
        <n v="401346"/>
        <n v="401734"/>
        <n v="400209"/>
        <n v="402479"/>
        <n v="400715"/>
        <n v="400716"/>
        <n v="401046"/>
        <n v="400150"/>
        <n v="400387"/>
        <n v="401098"/>
        <n v="401580"/>
        <n v="400199"/>
        <n v="401097"/>
        <n v="401156"/>
        <n v="400200"/>
        <n v="401148"/>
        <n v="400202"/>
        <n v="400419"/>
        <n v="402261"/>
        <n v="402887"/>
        <n v="401927"/>
        <n v="401600"/>
        <n v="401043"/>
        <n v="402157"/>
        <n v="402158"/>
        <n v="281252"/>
        <n v="400668"/>
        <n v="601031"/>
        <n v="601125"/>
        <n v="601803"/>
        <n v="601802"/>
        <n v="400783"/>
        <n v="401356"/>
        <n v="402282"/>
        <n v="400490"/>
        <n v="402733"/>
        <n v="402741"/>
        <n v="400717"/>
        <n v="401911"/>
        <n v="402773"/>
        <n v="400448"/>
        <n v="400144"/>
        <n v="402393"/>
        <n v="400449"/>
        <n v="400439"/>
        <n v="400012"/>
        <n v="400022"/>
        <n v="400195"/>
        <n v="400697"/>
        <n v="400615"/>
        <n v="400838"/>
        <n v="401361"/>
        <n v="401504"/>
        <n v="401505"/>
        <n v="401569"/>
        <n v="401717"/>
        <n v="401795"/>
        <n v="401922"/>
        <n v="402463"/>
        <n v="402884"/>
        <n v="400193"/>
        <n v="400618"/>
        <n v="314277"/>
        <n v="402920"/>
        <n v="402343"/>
        <n v="400943"/>
        <n v="402617"/>
        <n v="402753"/>
        <n v="402473"/>
        <n v="401426"/>
        <n v="400682"/>
        <n v="401908"/>
        <n v="502717"/>
        <n v="402180"/>
        <n v="401945"/>
        <n v="210325"/>
        <n v="400384"/>
        <n v="400460"/>
        <n v="401732"/>
        <n v="401690"/>
        <n v="401471"/>
        <n v="400495"/>
        <n v="401825"/>
        <n v="401222"/>
        <n v="401928"/>
        <n v="402783"/>
        <n v="402780"/>
        <n v="402755"/>
        <n v="402778"/>
        <n v="402756"/>
        <n v="601879"/>
        <n v="400786"/>
        <n v="400791"/>
        <n v="402168"/>
        <n v="401576"/>
        <n v="401702"/>
        <n v="401707"/>
        <n v="402316"/>
        <n v="402303"/>
        <n v="401806"/>
        <n v="401939"/>
        <n v="401784"/>
        <n v="402357"/>
        <n v="281950"/>
        <n v="402026"/>
        <n v="401787"/>
        <n v="223456"/>
        <n v="401921"/>
        <n v="401766"/>
        <n v="400505"/>
        <n v="400677"/>
        <n v="400506"/>
        <n v="501063"/>
        <n v="502198"/>
        <n v="402358"/>
        <n v="401630"/>
        <n v="401632"/>
        <n v="401710"/>
        <n v="401629"/>
        <n v="401623"/>
        <n v="401751"/>
        <n v="401359"/>
        <n v="401414"/>
        <n v="401772"/>
        <n v="402318"/>
        <n v="402759"/>
        <n v="402319"/>
        <n v="402727"/>
        <n v="402320"/>
        <n v="402533"/>
        <n v="401445"/>
        <n v="401430"/>
        <n v="401013"/>
        <n v="400750"/>
        <n v="401360"/>
        <n v="401483"/>
        <n v="401934"/>
        <n v="401409"/>
        <n v="401516"/>
        <n v="401397"/>
        <n v="402361"/>
        <n v="402300"/>
        <n v="280555"/>
        <n v="292292"/>
        <n v="402094"/>
        <n v="601009"/>
        <n v="401944"/>
        <n v="401943"/>
        <n v="401886"/>
        <n v="402075"/>
        <n v="600850"/>
        <n v="401693"/>
        <n v="400720"/>
        <n v="401880"/>
        <n v="400366"/>
        <n v="401910"/>
        <n v="400183"/>
        <n v="402878"/>
        <n v="401899"/>
        <n v="401663"/>
        <n v="222278"/>
        <n v="222274"/>
        <n v="402869"/>
        <n v="400519"/>
        <n v="402030"/>
        <n v="402029"/>
        <n v="401788"/>
        <n v="400603"/>
        <n v="401364"/>
        <n v="400593"/>
        <n v="402090"/>
        <n v="401120"/>
        <n v="401244"/>
        <n v="401119"/>
        <n v="402299"/>
        <n v="402590"/>
        <n v="402113"/>
        <n v="400496"/>
        <n v="401307"/>
        <n v="401477"/>
        <n v="401476"/>
        <n v="401807"/>
        <n v="402153"/>
        <n v="401281"/>
        <n v="401313"/>
        <n v="401977"/>
        <n v="400024"/>
        <n v="402226"/>
        <n v="401611"/>
        <n v="401303"/>
        <n v="402420"/>
        <n v="600054"/>
        <n v="401294"/>
        <n v="400171"/>
        <n v="402003"/>
        <n v="400649"/>
        <n v="400712"/>
        <n v="400418"/>
        <n v="400940"/>
        <n v="402084"/>
        <n v="401582"/>
        <n v="402562"/>
        <n v="301068"/>
        <n v="600340"/>
        <n v="401063"/>
        <n v="400884"/>
        <n v="400886"/>
        <n v="400945"/>
        <n v="400508"/>
        <n v="400805"/>
        <n v="400590"/>
        <n v="602212"/>
        <n v="151345"/>
        <n v="801655"/>
        <n v="401227"/>
        <n v="401228"/>
        <n v="401864"/>
        <n v="400459"/>
        <n v="400809"/>
        <n v="402287"/>
        <n v="400652"/>
        <n v="401295"/>
        <n v="500806"/>
        <n v="402833"/>
        <n v="400634"/>
        <n v="501956"/>
        <n v="401616"/>
        <n v="401940"/>
        <n v="402583"/>
        <n v="400825"/>
        <n v="400613"/>
        <n v="401937"/>
        <n v="296370"/>
        <n v="402527"/>
        <n v="402179"/>
        <n v="402322"/>
        <n v="402342"/>
        <n v="401071"/>
        <n v="400883"/>
        <n v="401296"/>
        <n v="315839"/>
        <n v="402006"/>
        <n v="400864"/>
        <n v="400636"/>
        <n v="401335"/>
        <n v="401051"/>
        <n v="401057"/>
        <n v="402454"/>
        <n v="173792"/>
        <n v="600492"/>
        <n v="400182"/>
        <n v="400029"/>
        <n v="312188"/>
        <n v="401492"/>
        <n v="401280"/>
        <n v="401024"/>
        <n v="314058"/>
        <n v="401668"/>
        <n v="400014"/>
        <n v="401258"/>
        <n v="401510"/>
        <n v="400730"/>
        <n v="400033"/>
        <n v="400922"/>
        <n v="402461"/>
        <n v="400921"/>
        <n v="400437"/>
        <n v="400417"/>
        <n v="310236"/>
        <n v="401538"/>
        <n v="401545"/>
        <n v="400847"/>
        <n v="401016"/>
        <n v="400467"/>
        <n v="401855"/>
        <n v="402686"/>
        <n v="402881"/>
        <n v="402134"/>
        <n v="400194"/>
        <n v="402480"/>
        <n v="402408"/>
        <n v="315114"/>
        <n v="400181"/>
        <n v="400855"/>
        <n v="400137"/>
        <n v="400869"/>
        <n v="401160"/>
        <n v="402520"/>
        <n v="401990"/>
        <n v="401451"/>
        <n v="402077"/>
        <n v="400025"/>
        <n v="401102"/>
        <n v="401105"/>
        <n v="401805"/>
        <n v="400203"/>
        <n v="221681"/>
        <n v="500592"/>
        <n v="400833"/>
        <n v="292934"/>
        <n v="311083"/>
        <n v="402352"/>
        <n v="400896"/>
        <n v="400897"/>
        <n v="602008"/>
        <n v="402415"/>
        <n v="200240"/>
        <n v="402799"/>
        <n v="400568"/>
        <n v="400691"/>
        <n v="401715"/>
        <n v="401836"/>
        <n v="401089"/>
        <n v="400127"/>
        <n v="401014"/>
        <n v="400802"/>
        <n v="402767"/>
        <n v="402266"/>
        <n v="400722"/>
        <n v="401605"/>
        <n v="402813"/>
        <n v="400960"/>
        <n v="402510"/>
        <n v="165171"/>
        <n v="314139"/>
        <n v="400129"/>
        <n v="400524"/>
        <n v="400564"/>
        <n v="400565"/>
        <n v="401265"/>
        <n v="401140"/>
        <n v="201183"/>
        <n v="400773"/>
        <n v="400806"/>
        <n v="402181"/>
        <n v="400976"/>
        <n v="401092"/>
        <n v="401541"/>
        <n v="903060"/>
        <n v="401236"/>
        <n v="401809"/>
        <n v="400902"/>
        <n v="401667"/>
        <n v="401252"/>
        <n v="402509"/>
        <n v="401350"/>
        <n v="400196"/>
        <n v="402711"/>
        <n v="401327"/>
        <n v="401269"/>
        <n v="401997"/>
        <n v="401279"/>
        <n v="402666"/>
        <n v="221150"/>
        <n v="221152"/>
        <n v="402087"/>
        <n v="400977"/>
        <n v="401398"/>
        <n v="400815"/>
        <n v="400604"/>
        <n v="400733"/>
        <n v="402812"/>
        <n v="401888"/>
        <n v="400642"/>
        <n v="400566"/>
        <n v="402348"/>
        <n v="402111"/>
        <n v="402263"/>
        <n v="401758"/>
        <n v="401895"/>
        <n v="402844"/>
        <n v="190738"/>
        <n v="401896"/>
        <n v="200523"/>
        <n v="400901"/>
        <n v="401996"/>
        <n v="400407"/>
        <n v="751999"/>
        <n v="401439"/>
        <n v="313706"/>
        <n v="311244"/>
        <n v="401268"/>
        <n v="401478"/>
        <n v="401345"/>
        <n v="401319"/>
        <n v="400983"/>
        <n v="400170"/>
        <n v="401070"/>
        <n v="400950"/>
        <n v="400777"/>
        <n v="401287"/>
        <n v="401342"/>
        <n v="402423"/>
        <n v="400032"/>
        <n v="402424"/>
        <n v="401658"/>
        <n v="401427"/>
        <n v="402567"/>
        <n v="401916"/>
        <n v="401685"/>
        <n v="401914"/>
        <n v="401311"/>
        <n v="402536"/>
        <n v="402089"/>
        <n v="402862"/>
        <n v="400500"/>
        <n v="402260"/>
        <n v="400995"/>
        <n v="402253"/>
        <n v="402257"/>
        <n v="402495"/>
        <n v="402221"/>
        <n v="402297"/>
        <n v="402228"/>
        <n v="400463"/>
        <n v="400189"/>
        <n v="400779"/>
        <n v="402819"/>
        <n v="402135"/>
        <n v="400446"/>
        <n v="401656"/>
        <n v="400827"/>
        <n v="402404"/>
        <n v="402403"/>
        <n v="402653"/>
        <n v="402796"/>
        <n v="402698"/>
        <n v="294524"/>
        <n v="281225"/>
        <n v="402025"/>
        <n v="402493"/>
        <n v="402154"/>
        <n v="402126"/>
        <n v="222660"/>
        <n v="401815"/>
        <n v="401330"/>
        <n v="401312"/>
        <n v="401385"/>
        <n v="400889"/>
        <n v="400888"/>
        <n v="400749"/>
        <n v="400145"/>
        <n v="400146"/>
        <n v="402532"/>
        <n v="401497"/>
        <n v="402580"/>
        <n v="402492"/>
        <n v="101457"/>
        <n v="102658"/>
        <n v="101749"/>
        <n v="102664"/>
        <n v="402369"/>
        <n v="101762"/>
        <n v="102140"/>
        <n v="101455"/>
        <n v="402629"/>
        <n v="602395"/>
        <n v="400415"/>
        <n v="400008"/>
        <n v="402460"/>
        <n v="290971"/>
        <n v="402610"/>
        <n v="400625"/>
        <n v="401179"/>
        <n v="401285"/>
        <n v="401214"/>
        <n v="400910"/>
        <n v="400911"/>
        <n v="401530"/>
        <n v="402380"/>
        <n v="402458"/>
        <n v="601207"/>
        <n v="400167"/>
        <n v="315896"/>
        <n v="310787"/>
        <n v="402376"/>
        <n v="753789"/>
        <n v="402167"/>
        <n v="400379"/>
        <n v="400958"/>
        <n v="400136"/>
        <n v="294751"/>
        <n v="402220"/>
        <n v="402695"/>
        <n v="291384"/>
        <n v="400044"/>
        <n v="401684"/>
        <n v="400535"/>
        <n v="400101"/>
        <n v="400481"/>
        <n v="402081"/>
        <n v="223460"/>
        <n v="215170"/>
        <n v="402109"/>
        <n v="400743"/>
        <n v="400086"/>
        <n v="400810"/>
        <n v="400931"/>
        <n v="502338"/>
        <n v="401470"/>
        <n v="401469"/>
        <n v="282502"/>
        <n v="400097"/>
        <n v="400999"/>
        <n v="281065"/>
        <n v="401428"/>
        <n v="401644"/>
        <n v="402370"/>
        <n v="400368"/>
        <n v="400341"/>
        <n v="402088"/>
        <n v="402033"/>
        <n v="100461"/>
        <n v="400355"/>
        <n v="400569"/>
        <n v="400698"/>
        <n v="400727"/>
        <n v="400106"/>
        <n v="402416"/>
        <n v="400082"/>
        <n v="400080"/>
        <n v="401247"/>
        <n v="314295"/>
        <n v="701496"/>
        <n v="400452"/>
        <n v="402661"/>
        <n v="402662"/>
        <n v="314260"/>
        <n v="400274"/>
        <n v="400512"/>
        <n v="402794"/>
        <n v="400226"/>
        <n v="401848"/>
        <n v="402558"/>
        <n v="402345"/>
        <n v="401877"/>
        <n v="161942"/>
        <n v="402074"/>
        <n v="401716"/>
        <n v="201457"/>
        <n v="401143"/>
        <n v="401203"/>
        <n v="401204"/>
        <n v="401205"/>
        <n v="401144"/>
        <n v="401468"/>
        <n v="402900"/>
        <n v="401726"/>
        <n v="402374"/>
        <n v="401336"/>
        <n v="401536"/>
        <n v="401867"/>
        <n v="402397"/>
        <n v="400621"/>
        <n v="401390"/>
        <n v="294591"/>
        <n v="400914"/>
        <n v="402288"/>
        <n v="401007"/>
        <n v="402239"/>
        <n v="401678"/>
        <n v="500767"/>
        <n v="500444"/>
        <n v="402056"/>
        <n v="400539"/>
        <n v="400003"/>
        <n v="400016"/>
        <n v="313073"/>
        <n v="402468"/>
        <n v="281517"/>
        <n v="402344"/>
        <n v="400670"/>
        <n v="400671"/>
        <n v="402709"/>
        <n v="402508"/>
        <n v="402162"/>
        <n v="400973"/>
        <n v="400755"/>
        <n v="400753"/>
        <n v="402013"/>
        <n v="401642"/>
        <n v="400941"/>
        <n v="400930"/>
        <n v="401117"/>
        <n v="400915"/>
        <n v="401003"/>
        <n v="400887"/>
        <n v="400083"/>
        <n v="400084"/>
        <n v="400757"/>
        <n v="401811"/>
        <n v="801454"/>
        <n v="400784"/>
        <n v="401496"/>
        <n v="402292"/>
        <n v="400445"/>
        <n v="402445"/>
        <n v="400093"/>
        <n v="402014"/>
        <n v="402328"/>
        <n v="402274"/>
        <n v="402280"/>
        <n v="400696"/>
        <n v="402008"/>
        <n v="400676"/>
        <n v="400462"/>
        <n v="402009"/>
        <n v="402866"/>
        <n v="400504"/>
        <n v="400521"/>
        <n v="400235"/>
        <n v="400134"/>
        <n v="401332"/>
        <n v="401080"/>
        <n v="402278"/>
        <n v="311808"/>
        <n v="402118"/>
        <n v="401829"/>
        <n v="501827"/>
        <n v="402284"/>
        <n v="402187"/>
        <n v="402188"/>
        <n v="400291"/>
        <n v="401177"/>
        <n v="401066"/>
        <n v="400849"/>
        <n v="400612"/>
        <n v="401344"/>
        <n v="401021"/>
        <n v="400523"/>
        <n v="400831"/>
        <n v="402394"/>
        <n v="401779"/>
        <n v="401677"/>
        <n v="402022"/>
        <n v="401234"/>
        <n v="401802"/>
        <n v="402714"/>
        <n v="402660"/>
        <n v="402375"/>
        <n v="402645"/>
        <n v="401967"/>
        <n v="401767"/>
        <n v="401050"/>
        <n v="402505"/>
        <n v="402308"/>
        <n v="400797"/>
        <n v="180577"/>
        <n v="402956"/>
        <n v="400468"/>
        <n v="293772"/>
        <n v="402001"/>
        <n v="401883"/>
        <n v="401723"/>
        <n v="400375"/>
        <n v="400853"/>
        <n v="401059"/>
        <n v="401058"/>
        <n v="401060"/>
        <n v="400287"/>
        <n v="400277"/>
        <n v="401606"/>
        <n v="400602"/>
        <n v="400338"/>
        <n v="400270"/>
        <n v="400218"/>
        <n v="401792"/>
        <n v="400301"/>
        <n v="600217"/>
        <n v="201541"/>
        <n v="401818"/>
        <n v="400441"/>
        <n v="402093"/>
        <n v="221552"/>
        <n v="401142"/>
        <n v="401195"/>
        <n v="400295"/>
        <n v="401373"/>
        <n v="401419"/>
        <n v="400223"/>
        <n v="401462"/>
        <n v="400231"/>
        <n v="400232"/>
        <n v="402644"/>
        <n v="221292"/>
        <n v="402618"/>
        <n v="402371"/>
        <n v="402450"/>
        <n v="402937"/>
        <n v="400098"/>
        <n v="280278"/>
        <n v="402832"/>
        <n v="311884"/>
        <n v="402588"/>
        <n v="402922"/>
        <n v="401947"/>
        <n v="143962"/>
        <n v="402587"/>
        <n v="401965"/>
        <n v="310863"/>
        <n v="400254"/>
        <n v="402092"/>
        <n v="400220"/>
        <n v="400043"/>
        <n v="400256"/>
        <n v="400257"/>
        <n v="200270"/>
        <n v="200554"/>
        <n v="502777"/>
        <n v="401587"/>
        <n v="402312"/>
        <n v="401820"/>
        <n v="400336"/>
        <n v="401768"/>
        <n v="283227"/>
        <n v="401808"/>
        <n v="401874"/>
        <n v="402613"/>
        <n v="313128"/>
        <n v="401528"/>
        <n v="296350"/>
        <n v="401857"/>
        <n v="401724"/>
        <n v="402388"/>
        <n v="400846"/>
        <n v="400443"/>
        <n v="601622"/>
        <n v="401440"/>
        <n v="400408"/>
        <n v="152829"/>
        <n v="400409"/>
        <n v="400244"/>
        <n v="194042"/>
        <n v="402487"/>
        <n v="280476"/>
        <n v="400039"/>
        <n v="400433"/>
        <n v="400394"/>
        <n v="400536"/>
        <n v="400520"/>
        <n v="400509"/>
        <n v="401245"/>
        <n v="401626"/>
        <n v="401149"/>
        <n v="402895"/>
        <n v="401135"/>
        <n v="401871"/>
        <n v="402337"/>
        <n v="402766"/>
        <n v="194368"/>
        <n v="402768"/>
        <n v="400610"/>
        <n v="400611"/>
        <n v="402596"/>
        <n v="400094"/>
        <n v="402840"/>
        <n v="311948"/>
        <n v="222017"/>
        <n v="311134"/>
        <n v="402579"/>
        <n v="402678"/>
        <n v="402679"/>
        <n v="222182"/>
        <n v="400305"/>
        <n v="402290"/>
        <n v="312337"/>
        <n v="401588"/>
        <n v="401376"/>
        <n v="401199"/>
        <n v="402350"/>
        <n v="402425"/>
        <n v="401209"/>
        <n v="401599"/>
        <n v="400871"/>
        <n v="400350"/>
        <n v="402490"/>
        <n v="402539"/>
        <n v="142439"/>
        <n v="312048"/>
        <n v="400918"/>
        <n v="400292"/>
        <n v="400919"/>
        <n v="102591"/>
        <n v="400296"/>
        <n v="400844"/>
        <n v="401844"/>
        <n v="401012"/>
        <n v="400090"/>
        <n v="400309"/>
        <n v="401586"/>
        <n v="402466"/>
        <n v="294048"/>
        <n v="401403"/>
        <n v="400584"/>
        <n v="402392"/>
        <n v="402457"/>
        <n v="313980"/>
        <n v="402240"/>
        <n v="402005"/>
        <n v="402703"/>
        <n v="202177"/>
        <n v="402311"/>
        <n v="402238"/>
        <n v="402096"/>
        <n v="402097"/>
        <n v="402286"/>
        <n v="283004"/>
        <n v="402689"/>
        <n v="402138"/>
        <n v="402202"/>
        <n v="402242"/>
        <n v="402512"/>
        <n v="401371"/>
        <n v="400112"/>
        <n v="400353"/>
        <n v="401256"/>
        <n v="400422"/>
        <n v="402360"/>
        <n v="400285"/>
        <n v="400323"/>
        <n v="400326"/>
        <n v="400635"/>
        <n v="401033"/>
        <n v="400788"/>
        <n v="401368"/>
        <n v="401757"/>
        <n v="401035"/>
        <n v="401103"/>
        <n v="402511"/>
        <n v="280692"/>
        <n v="402448"/>
        <n v="400482"/>
        <n v="400430"/>
        <n v="400560"/>
        <n v="402504"/>
        <n v="401581"/>
        <n v="400079"/>
        <n v="281615"/>
        <n v="401437"/>
        <n v="401461"/>
        <n v="400626"/>
        <n v="402232"/>
        <n v="402233"/>
        <n v="600201"/>
        <n v="400775"/>
        <n v="401101"/>
        <n v="401200"/>
        <n v="401971"/>
        <n v="301541"/>
        <n v="402194"/>
        <n v="402775"/>
        <n v="401966"/>
        <n v="400278"/>
        <n v="401107"/>
        <n v="402538"/>
        <n v="401572"/>
        <n v="400754"/>
        <n v="316179"/>
        <n v="400403"/>
        <n v="401459"/>
        <n v="400981"/>
        <n v="282965"/>
        <n v="401293"/>
        <n v="601699"/>
        <n v="503150"/>
        <n v="400967"/>
        <n v="803404"/>
        <n v="402606"/>
        <n v="400107"/>
        <n v="400050"/>
        <n v="401923"/>
        <n v="402400"/>
        <n v="400518"/>
        <n v="163636"/>
        <n v="314790"/>
        <n v="401718"/>
        <n v="400984"/>
        <n v="401358"/>
        <n v="400877"/>
        <n v="400294"/>
        <n v="401104"/>
        <n v="400354"/>
        <n v="402595"/>
        <n v="400916"/>
        <n v="400619"/>
        <n v="314896"/>
        <n v="401260"/>
        <n v="401261"/>
        <n v="401812"/>
        <n v="400971"/>
        <n v="312409"/>
        <n v="222837"/>
        <n v="315174"/>
        <n v="401212"/>
        <n v="315107"/>
        <n v="402771"/>
        <n v="402745"/>
        <n v="402769"/>
        <n v="402770"/>
        <n v="400066"/>
        <n v="401698"/>
        <n v="402148"/>
        <n v="402241"/>
        <n v="402642"/>
        <n v="311906"/>
        <n v="401584"/>
        <n v="400926"/>
        <n v="402061"/>
        <n v="400795"/>
        <n v="400769"/>
        <n v="401568"/>
        <n v="402643"/>
        <n v="301288"/>
        <n v="401418"/>
        <n v="110793"/>
        <n v="160260"/>
        <n v="401291"/>
        <n v="402752"/>
        <n v="400767"/>
        <n v="400678"/>
        <n v="400774"/>
        <n v="402603"/>
        <n v="400364"/>
        <n v="400486"/>
        <n v="401901"/>
        <n v="500764"/>
        <n v="500917"/>
        <n v="401094"/>
        <n v="401085"/>
        <n v="401086"/>
        <n v="401096"/>
        <n v="402189"/>
        <n v="402091"/>
        <n v="401095"/>
        <n v="401548"/>
        <n v="401410"/>
        <n v="290564"/>
        <n v="402577"/>
        <n v="316408"/>
        <n v="401352"/>
        <n v="400816"/>
        <n v="401190"/>
        <n v="401511"/>
        <n v="400606"/>
        <n v="402235"/>
        <n v="500060"/>
        <n v="313164"/>
        <n v="402271"/>
        <n v="401188"/>
        <n v="402272"/>
        <n v="400397"/>
        <n v="402892"/>
        <n v="400396"/>
        <n v="233977"/>
        <n v="402655"/>
        <n v="402795"/>
        <n v="402581"/>
        <n v="401292"/>
        <n v="301370"/>
        <n v="400794"/>
        <n v="401575"/>
        <n v="400620"/>
        <n v="400764"/>
        <n v="401433"/>
        <n v="401890"/>
        <n v="401134"/>
        <n v="400600"/>
        <n v="293137"/>
        <n v="293136"/>
        <n v="402506"/>
        <n v="402488"/>
        <n v="402503"/>
        <n v="402935"/>
        <n v="402951"/>
        <n v="402243"/>
        <n v="402923"/>
        <n v="402020"/>
        <n v="402647"/>
        <n v="280493"/>
        <n v="400975"/>
        <n v="401415"/>
        <n v="400276"/>
        <n v="402068"/>
        <n v="222018"/>
        <n v="400092"/>
        <n v="401083"/>
        <n v="401507"/>
        <n v="400766"/>
        <n v="401184"/>
        <n v="311835"/>
        <n v="401613"/>
        <n v="402542"/>
        <n v="400690"/>
        <n v="402656"/>
        <n v="401276"/>
        <n v="401301"/>
        <n v="400537"/>
        <n v="400545"/>
        <n v="400371"/>
        <n v="310773"/>
        <n v="400988"/>
        <n v="400472"/>
        <n v="402413"/>
        <n v="314167"/>
        <n v="402245"/>
        <n v="140927"/>
        <n v="402291"/>
        <n v="400062"/>
        <n v="402405"/>
        <n v="401925"/>
        <n v="600206"/>
        <n v="600205"/>
        <n v="400567"/>
        <n v="400875"/>
        <n v="401210"/>
        <n v="400538"/>
        <n v="401211"/>
        <n v="400991"/>
        <n v="314592"/>
        <n v="402246"/>
        <n v="401031"/>
        <n v="280729"/>
        <n v="292834"/>
        <n v="402412"/>
        <n v="401406"/>
        <n v="314441"/>
        <n v="402659"/>
        <n v="291319"/>
        <n v="400878"/>
        <n v="400388"/>
        <n v="200342"/>
        <n v="401503"/>
        <n v="291775"/>
        <n v="402586"/>
        <n v="400236"/>
        <n v="400110"/>
        <n v="400348"/>
        <n v="400868"/>
        <n v="401365"/>
        <n v="401380"/>
        <n v="401408"/>
        <n v="400118"/>
        <n v="401223"/>
        <n v="401912"/>
        <n v="402057"/>
        <n v="401201"/>
        <n v="402443"/>
        <n v="401000"/>
        <n v="402365"/>
        <n v="400431"/>
        <n v="402289"/>
        <n v="401561"/>
        <n v="401124"/>
        <n v="300849"/>
        <n v="400862"/>
        <n v="401956"/>
        <n v="401088"/>
        <n v="402145"/>
        <n v="401832"/>
        <n v="401596"/>
        <n v="401367"/>
        <n v="400455"/>
        <n v="401114"/>
        <n v="402680"/>
        <n v="401835"/>
        <n v="402037"/>
        <n v="601625"/>
        <n v="401411"/>
        <n v="400261"/>
        <n v="402140"/>
        <n v="402275"/>
        <n v="401652"/>
        <n v="402700"/>
        <n v="402183"/>
        <n v="402016"/>
        <n v="753997"/>
        <n v="261061"/>
        <n v="313715"/>
        <n v="402248"/>
        <n v="402045"/>
        <n v="401378"/>
        <n v="401514"/>
        <n v="401389"/>
        <n v="280243"/>
        <n v="401493"/>
        <n v="402738"/>
        <n v="400075"/>
        <n v="400970"/>
        <n v="400442"/>
        <n v="401803"/>
        <n v="401078"/>
        <n v="401221"/>
        <n v="402041"/>
        <n v="400587"/>
        <n v="400739"/>
        <n v="401382"/>
        <n v="314721"/>
        <n v="402421"/>
        <n v="401985"/>
        <n v="401981"/>
        <n v="402384"/>
        <n v="402024"/>
        <n v="400224"/>
        <n v="400599"/>
        <n v="400065"/>
        <n v="402147"/>
        <n v="401786"/>
        <n v="400081"/>
        <n v="402031"/>
        <n v="401789"/>
        <n v="401722"/>
        <n v="141415"/>
        <n v="301662"/>
        <n v="400563"/>
        <n v="400854"/>
        <n v="400337"/>
        <n v="401775"/>
        <n v="400907"/>
        <n v="290017"/>
        <n v="402432"/>
        <n v="402436"/>
        <n v="401158"/>
        <n v="400804"/>
        <n v="400891"/>
        <n v="402032"/>
        <n v="402385"/>
        <n v="402251"/>
        <n v="401816"/>
        <n v="400102"/>
        <n v="401953"/>
        <n v="400103"/>
        <n v="313719"/>
        <n v="400768"/>
        <n v="400721"/>
        <n v="400723"/>
        <n v="400765"/>
        <n v="401090"/>
        <n v="402244"/>
        <n v="601568"/>
        <n v="401366"/>
        <n v="401278"/>
        <n v="400340"/>
        <n v="400356"/>
        <n v="400360"/>
        <n v="402930"/>
        <n v="500830"/>
        <n v="402491"/>
        <n v="402507"/>
        <n v="402514"/>
        <n v="401515"/>
        <n v="400552"/>
        <n v="400302"/>
        <n v="400303"/>
        <n v="402668"/>
        <n v="401970"/>
        <n v="402049"/>
        <n v="124170"/>
        <n v="310171"/>
        <n v="402401"/>
        <n v="401072"/>
        <n v="400438"/>
        <n v="400284"/>
        <n v="401924"/>
        <n v="400630"/>
        <n v="401446"/>
        <n v="212697"/>
        <n v="401246"/>
        <n v="400624"/>
        <n v="401841"/>
        <n v="400306"/>
        <n v="402781"/>
        <n v="401881"/>
        <n v="400502"/>
        <n v="401564"/>
        <n v="400955"/>
        <n v="401850"/>
        <n v="401194"/>
        <n v="401563"/>
        <n v="600237"/>
        <n v="400019"/>
        <n v="401612"/>
        <n v="401571"/>
        <n v="401131"/>
        <n v="400429"/>
        <n v="400501"/>
        <n v="400607"/>
        <n v="402166"/>
        <n v="401562"/>
        <n v="401384"/>
        <n v="401691"/>
        <n v="401067"/>
        <n v="400432"/>
        <n v="401416"/>
        <n v="402828"/>
        <n v="402789"/>
        <n v="402163"/>
        <n v="401136"/>
        <n v="401150"/>
        <n v="400054"/>
        <n v="401002"/>
        <n v="400477"/>
        <n v="401299"/>
        <n v="402386"/>
        <n v="400541"/>
        <n v="401544"/>
        <n v="402433"/>
        <n v="400669"/>
        <n v="400586"/>
        <n v="401761"/>
        <n v="401845"/>
        <n v="400756"/>
        <n v="401982"/>
        <n v="402231"/>
        <n v="402165"/>
        <n v="290753"/>
        <n v="402574"/>
        <n v="402197"/>
        <n v="402940"/>
        <n v="402127"/>
        <n v="402867"/>
        <n v="400262"/>
        <n v="400056"/>
        <n v="402011"/>
        <n v="400638"/>
        <n v="402868"/>
        <n v="400543"/>
        <n v="600146"/>
        <n v="402339"/>
        <n v="316043"/>
        <n v="400068"/>
        <n v="400681"/>
        <n v="402193"/>
        <n v="400503"/>
        <n v="400114"/>
        <n v="401399"/>
        <n v="402754"/>
        <n v="313186"/>
        <n v="402658"/>
        <n v="601548"/>
        <n v="212508"/>
        <n v="402021"/>
        <n v="402019"/>
        <n v="126210"/>
        <n v="126203"/>
        <n v="310399"/>
        <n v="296784"/>
        <n v="256186"/>
        <n v="126634"/>
        <n v="402064"/>
        <n v="402017"/>
        <n v="402897"/>
        <n v="400601"/>
        <n v="401122"/>
        <n v="400933"/>
        <n v="400836"/>
        <n v="402283"/>
        <n v="700015"/>
        <n v="400286"/>
        <n v="402933"/>
        <n v="310193"/>
        <n v="402409"/>
        <n v="401738"/>
        <n v="296013"/>
        <n v="402871"/>
        <n v="110610"/>
        <n v="401946"/>
        <n v="201896"/>
        <n v="802129"/>
        <n v="401909"/>
        <n v="400229"/>
        <n v="401594"/>
        <n v="401701"/>
        <n v="401153"/>
        <n v="401601"/>
        <n v="194840"/>
        <n v="401456"/>
        <n v="402687"/>
        <n v="401457"/>
        <n v="401449"/>
        <n v="401436"/>
        <n v="200485"/>
        <n v="402196"/>
        <n v="401167"/>
        <n v="401290"/>
        <n v="401554"/>
        <n v="401570"/>
        <n v="401592"/>
        <n v="400225"/>
        <n v="402849"/>
        <n v="401552"/>
        <n v="601537"/>
        <n v="400339"/>
        <n v="103199"/>
        <n v="401669"/>
        <n v="400349"/>
        <n v="400928"/>
        <n v="402657"/>
        <n v="400237"/>
        <n v="400240"/>
        <n v="401475"/>
        <n v="400241"/>
        <n v="223978"/>
        <n v="402446"/>
        <n v="402632"/>
        <n v="296866"/>
        <n v="404821"/>
        <n v="402806"/>
        <n v="402772"/>
        <n v="212946"/>
        <n v="282251"/>
        <n v="110098"/>
        <n v="292713"/>
        <n v="402736"/>
        <n v="402744"/>
        <n v="502098"/>
        <n v="402891"/>
        <n v="700979"/>
        <n v="401887"/>
        <n v="401979"/>
        <n v="401494"/>
        <n v="401992"/>
        <n v="400614"/>
        <n v="102727"/>
        <n v="400761"/>
        <n v="158713"/>
        <n v="402646"/>
        <n v="402721"/>
        <n v="281724"/>
        <n v="402924"/>
        <n v="402927"/>
        <n v="402928"/>
        <n v="402942"/>
        <n v="402949"/>
        <n v="300266"/>
        <n v="401893"/>
        <n v="311482"/>
        <n v="313005"/>
        <n v="310761"/>
        <n v="316203"/>
        <n v="401648"/>
        <n v="401647"/>
        <n v="282409"/>
        <n v="311246"/>
        <n v="401900"/>
        <n v="401527"/>
        <n v="401132"/>
        <n v="402842"/>
        <n v="400688"/>
        <n v="402671"/>
        <n v="401885"/>
        <n v="402015"/>
        <n v="401849"/>
        <n v="300316"/>
        <n v="702441"/>
        <n v="400880"/>
        <n v="401577"/>
        <n v="401948"/>
        <n v="500273"/>
        <n v="400059"/>
        <n v="313823"/>
        <n v="194408"/>
        <n v="311011"/>
        <n v="500416"/>
        <n v="401625"/>
        <n v="310618"/>
        <n v="402046"/>
        <n v="402431"/>
        <n v="401534"/>
        <n v="401444"/>
        <n v="400266"/>
        <n v="400280"/>
        <n v="221184"/>
        <n v="401634"/>
        <n v="702018"/>
        <n v="401834"/>
        <n v="401951"/>
        <n v="702019"/>
        <n v="401383"/>
        <n v="402449"/>
        <n v="162542"/>
        <n v="401480"/>
        <n v="402285"/>
        <n v="401933"/>
        <n v="402576"/>
        <n v="401935"/>
        <n v="401495"/>
        <n v="400992"/>
        <n v="401641"/>
        <n v="400936"/>
        <n v="281209"/>
        <n v="401559"/>
        <n v="401640"/>
        <n v="281784"/>
        <n v="311274"/>
        <n v="401664"/>
        <n v="281038"/>
        <n v="401931"/>
        <n v="401884"/>
        <n v="401512"/>
        <n v="400359"/>
        <n v="400515"/>
        <n v="401961"/>
        <n v="400131"/>
        <n v="294077"/>
        <n v="280042"/>
        <n v="400412"/>
        <n v="402569"/>
        <n v="500304"/>
        <n v="402810"/>
        <n v="401488"/>
        <n v="313118"/>
        <n v="754796"/>
        <n v="402830"/>
        <n v="401737"/>
        <n v="401578"/>
        <n v="402791"/>
        <n v="280133"/>
        <n v="402776"/>
        <n v="402839"/>
        <n v="402551"/>
        <n v="402926"/>
        <n v="400737"/>
        <n v="401814"/>
        <n v="402633"/>
        <n v="402359"/>
        <n v="402130"/>
        <n v="500081"/>
        <n v="500138"/>
        <n v="401999"/>
        <n v="402725"/>
        <n v="402676"/>
        <n v="401875"/>
        <n v="402321"/>
        <n v="401894"/>
        <n v="400332"/>
        <n v="400333"/>
        <n v="212708"/>
        <n v="280815"/>
        <n v="400830"/>
        <n v="312065"/>
        <n v="401138"/>
        <n v="400572"/>
        <n v="400010"/>
        <n v="400980"/>
        <n v="213761"/>
        <n v="402750"/>
        <n v="400347"/>
        <n v="282847"/>
        <n v="402724"/>
        <n v="401838"/>
        <n v="315735"/>
        <n v="182151"/>
        <n v="503251"/>
        <n v="401306"/>
        <n v="402372"/>
        <n v="315090"/>
        <n v="313603"/>
        <n v="311659"/>
        <n v="400837"/>
        <n v="400289"/>
        <n v="402481"/>
        <n v="401736"/>
        <n v="401842"/>
        <n v="401232"/>
        <n v="400328"/>
        <n v="400052"/>
        <n v="401748"/>
        <n v="401206"/>
        <n v="401711"/>
        <n v="402419"/>
        <n v="400057"/>
        <n v="401991"/>
        <n v="310702"/>
        <n v="400038"/>
        <n v="313294"/>
        <n v="401858"/>
        <n v="401163"/>
        <n v="221771"/>
        <n v="402837"/>
        <n v="402820"/>
        <n v="402712"/>
        <n v="402757"/>
        <n v="754149"/>
        <n v="221405"/>
        <n v="402910"/>
        <n v="293563"/>
        <n v="702113"/>
        <n v="402098"/>
        <n v="401614"/>
        <n v="223025"/>
        <n v="400315"/>
        <n v="401396"/>
        <n v="400317"/>
        <n v="401151"/>
        <n v="400873"/>
        <n v="400099"/>
        <n v="401152"/>
        <n v="280467"/>
        <n v="311250"/>
        <n v="402117"/>
        <n v="400378"/>
        <n v="401185"/>
        <n v="401099"/>
        <n v="401241"/>
        <n v="400948"/>
        <n v="402306"/>
        <n v="753849"/>
        <n v="402652"/>
        <n v="402663"/>
        <n v="400221"/>
        <n v="400222"/>
        <n v="402705"/>
        <n v="401189"/>
        <n v="400297"/>
        <n v="400706"/>
        <n v="402047"/>
        <n v="400998"/>
        <n v="400713"/>
        <n v="400909"/>
        <n v="402428"/>
        <n v="401672"/>
        <n v="400718"/>
        <n v="401682"/>
        <n v="402664"/>
        <n v="400113"/>
        <n v="402747"/>
        <n v="400325"/>
        <n v="313401"/>
        <n v="400780"/>
        <n v="401994"/>
        <n v="400420"/>
        <n v="402407"/>
        <n v="400632"/>
        <n v="402410"/>
        <n v="401169"/>
        <n v="400589"/>
        <n v="400374"/>
        <n v="401229"/>
        <n v="401963"/>
        <n v="401111"/>
        <n v="401216"/>
        <n v="401251"/>
        <n v="402411"/>
        <n v="200743"/>
        <n v="221531"/>
        <n v="401193"/>
        <n v="400067"/>
        <n v="401760"/>
        <n v="700329"/>
        <n v="314300"/>
        <n v="402062"/>
        <n v="400623"/>
        <n v="402465"/>
        <n v="401087"/>
        <n v="400803"/>
        <n v="402777"/>
        <n v="402816"/>
        <n v="402814"/>
        <n v="401674"/>
        <n v="401326"/>
        <n v="401250"/>
        <n v="282848"/>
        <n v="192071"/>
        <n v="401607"/>
        <n v="752637"/>
        <n v="401764"/>
        <n v="401441"/>
        <n v="401448"/>
        <n v="400550"/>
        <n v="400517"/>
        <n v="401777"/>
        <n v="401030"/>
        <n v="400290"/>
        <n v="401017"/>
        <n v="400835"/>
        <n v="400401"/>
        <n v="401984"/>
        <n v="401157"/>
        <n v="401220"/>
        <n v="313693"/>
        <n v="402012"/>
        <n v="402615"/>
        <n v="401558"/>
        <n v="602181"/>
        <n v="400095"/>
        <n v="401487"/>
        <n v="401100"/>
        <n v="400487"/>
        <n v="101308"/>
        <n v="601737"/>
        <n v="401198"/>
        <n v="401646"/>
        <n v="602466"/>
        <n v="400406"/>
        <n v="402936"/>
        <n v="402939"/>
        <n v="400331"/>
        <n v="400848"/>
        <n v="400876"/>
        <n v="400866"/>
        <n v="401217"/>
        <n v="401004"/>
        <n v="400542"/>
        <n v="400041"/>
        <n v="400042"/>
        <n v="400078"/>
        <n v="402760"/>
        <n v="401659"/>
        <n v="402429"/>
        <n v="400824"/>
        <n v="402116"/>
        <n v="400763"/>
        <n v="401729"/>
        <n v="401770"/>
        <n v="401621"/>
        <n v="400435"/>
        <n v="400369"/>
        <n v="402004"/>
        <n v="282106"/>
        <n v="401500"/>
        <n v="401235"/>
        <n v="401853"/>
        <n v="401202"/>
        <n v="402818"/>
        <n v="401525"/>
        <n v="401526"/>
        <n v="400357"/>
        <n v="400759"/>
        <n v="400738"/>
        <n v="400115"/>
        <n v="400683"/>
        <n v="400352"/>
        <n v="223726"/>
        <n v="300193"/>
        <n v="400686"/>
        <n v="400571"/>
        <n v="402073"/>
        <n v="400814"/>
        <n v="401958"/>
        <n v="400655"/>
        <n v="402880"/>
        <n v="171063"/>
        <n v="402379"/>
        <n v="401863"/>
        <n v="401443"/>
        <n v="400299"/>
        <n v="401165"/>
        <n v="401166"/>
        <n v="400457"/>
        <n v="401813"/>
        <n v="750434"/>
        <n v="401473"/>
        <n v="401432"/>
        <n v="400300"/>
        <n v="400311"/>
        <n v="400344"/>
        <n v="400108"/>
        <n v="402674"/>
        <n v="402675"/>
        <n v="314621"/>
        <n v="401164"/>
        <n v="400436"/>
        <n v="401218"/>
        <n v="400283"/>
        <n v="400072"/>
        <n v="402467"/>
        <n v="401902"/>
        <n v="600181"/>
        <n v="402237"/>
        <n v="400243"/>
        <n v="402120"/>
        <n v="400255"/>
        <n v="402063"/>
        <n v="401897"/>
        <n v="401045"/>
        <n v="401028"/>
        <n v="402310"/>
        <n v="315452"/>
        <n v="402398"/>
        <n v="402823"/>
        <n v="402669"/>
        <n v="401192"/>
        <n v="402052"/>
        <n v="402336"/>
        <n v="292145"/>
        <n v="200919"/>
        <n v="401133"/>
        <n v="402268"/>
        <n v="402269"/>
        <n v="401472"/>
        <n v="401019"/>
        <n v="402173"/>
        <n v="401011"/>
        <n v="400692"/>
        <n v="400342"/>
        <n v="400343"/>
        <n v="400782"/>
        <n v="400903"/>
        <n v="401810"/>
        <n v="312144"/>
        <n v="400304"/>
        <n v="400320"/>
        <n v="402911"/>
        <n v="400073"/>
        <n v="400561"/>
        <n v="402685"/>
        <n v="400251"/>
        <n v="401207"/>
        <n v="402486"/>
        <n v="402555"/>
        <n v="401846"/>
        <n v="400234"/>
        <n v="400687"/>
        <n v="400736"/>
        <n v="401872"/>
        <n v="400329"/>
        <n v="400879"/>
        <n v="313152"/>
        <n v="402843"/>
        <n v="500985"/>
        <n v="400675"/>
        <n v="401061"/>
        <n v="401073"/>
        <n v="401747"/>
        <n v="400647"/>
        <n v="402082"/>
        <n v="401941"/>
        <n v="290598"/>
        <n v="400840"/>
        <n v="401187"/>
        <n v="402919"/>
        <n v="400434"/>
        <n v="401906"/>
        <n v="400863"/>
        <n v="401560"/>
        <n v="400629"/>
        <n v="401765"/>
        <n v="400324"/>
        <n v="401791"/>
        <n v="400935"/>
        <n v="400927"/>
        <n v="400829"/>
        <n v="400664"/>
        <n v="400942"/>
        <n v="503471"/>
        <n v="401064"/>
        <n v="400663"/>
        <n v="281300"/>
        <n v="281301"/>
        <n v="292996"/>
        <n v="311604"/>
        <n v="313204"/>
        <n v="401489"/>
        <n v="402252"/>
        <n v="401183"/>
        <n v="400596"/>
        <n v="400540"/>
        <n v="401328"/>
        <n v="401267"/>
        <n v="315342"/>
        <n v="400268"/>
        <n v="400298"/>
        <n v="163690"/>
        <n v="314947"/>
        <n v="400334"/>
        <n v="401851"/>
        <n v="502956"/>
        <n v="402713"/>
        <n v="400714"/>
        <n v="400310"/>
        <n v="260863"/>
        <n v="150023"/>
        <n v="402110"/>
        <n v="400662"/>
        <n v="750736"/>
        <n v="294516"/>
        <n v="402489"/>
        <n v="222811"/>
        <n v="402561"/>
        <n v="301130"/>
        <n v="281142"/>
        <n v="402737"/>
        <n v="401112"/>
        <n v="401130"/>
        <n v="400469"/>
        <n v="402665"/>
        <n v="402625"/>
        <n v="402628"/>
        <n v="282897"/>
        <n v="402383"/>
        <n v="402907"/>
        <n v="401952"/>
        <n v="402906"/>
        <n v="400076"/>
        <n v="401989"/>
        <n v="292151"/>
        <n v="162783"/>
        <n v="402670"/>
        <n v="315597"/>
        <n v="402150"/>
        <n v="402649"/>
        <n v="402572"/>
        <n v="402573"/>
        <n v="402568"/>
        <n v="402353"/>
        <n v="312153"/>
        <n v="314913"/>
        <n v="402325"/>
        <n v="402912"/>
        <n v="402563"/>
        <n v="313265"/>
        <n v="402067"/>
        <n v="315596"/>
        <n v="400856"/>
        <n v="100409"/>
        <n v="402808"/>
        <n v="402164"/>
        <n v="402149"/>
        <n v="402513"/>
        <n v="301147"/>
        <n v="401986"/>
        <n v="400484"/>
        <n v="313295"/>
        <n v="402414"/>
        <n v="402909"/>
        <n v="312743"/>
        <n v="402086"/>
        <n v="402902"/>
        <n v="752091"/>
        <n v="314756"/>
        <n v="313349"/>
        <n v="313432"/>
        <n v="402805"/>
        <n v="402229"/>
        <n v="402270"/>
        <n v="311850"/>
        <n v="311107"/>
        <n v="601599"/>
        <n v="292616"/>
        <n v="312759"/>
        <n v="402905"/>
        <n v="402904"/>
        <n v="311824"/>
        <n v="460093"/>
        <n v="263604"/>
        <n v="313869"/>
        <n v="135445"/>
        <n v="402406"/>
        <n v="402608"/>
        <n v="503646"/>
        <n v="114967"/>
        <n v="602388"/>
        <n v="280977"/>
        <n v="314519"/>
        <n v="281613"/>
        <n v="602085"/>
        <n v="280497"/>
        <n v="142349"/>
        <n v="401959"/>
        <n v="291358"/>
        <n v="402234"/>
        <n v="501749"/>
        <n v="295058"/>
        <n v="602447"/>
        <n v="402903"/>
        <n v="402609"/>
        <n v="402835"/>
        <n v="292500"/>
        <n v="291714"/>
        <n v="402182"/>
        <n v="402115"/>
        <n v="280220"/>
        <n v="400264"/>
        <n v="502080"/>
        <n v="401077"/>
        <n v="400990"/>
        <n v="402279"/>
        <n v="311366"/>
        <n v="402309"/>
        <n v="311365"/>
        <n v="401434"/>
        <n v="401741"/>
        <n v="401742"/>
        <n v="402898"/>
        <n v="402605"/>
        <n v="402604"/>
        <n v="502140"/>
        <n v="501219"/>
        <n v="751609"/>
        <n v="402827"/>
        <n v="400398"/>
        <n v="401208"/>
        <n v="401709"/>
        <n v="402637"/>
        <n v="402152"/>
        <n v="402864"/>
        <n v="401113"/>
        <n v="601476"/>
        <n v="282281"/>
        <n v="400070"/>
        <n v="402373"/>
        <n v="400454"/>
        <n v="400071"/>
        <n v="400414"/>
        <n v="400282"/>
        <n v="402000"/>
        <n v="402439"/>
        <n v="400464"/>
        <n v="400318"/>
        <n v="402690"/>
        <n v="402070"/>
        <n v="402072"/>
        <n v="294213"/>
        <n v="290463"/>
        <n v="290742"/>
        <n v="290476"/>
        <n v="294427"/>
        <n v="293174"/>
        <n v="296701"/>
        <n v="296269"/>
        <n v="296689"/>
        <n v="291650"/>
        <n v="291580"/>
        <n v="296688"/>
        <n v="294331"/>
        <n v="402723"/>
        <n v="294412"/>
        <n v="292120"/>
        <n v="292601"/>
        <n v="294926"/>
        <n v="290663"/>
        <n v="290136"/>
        <n v="292211"/>
        <n v="296353"/>
        <n v="402560"/>
        <n v="294102"/>
        <n v="294768"/>
        <n v="502047"/>
        <n v="402761"/>
        <n v="294964"/>
        <n v="402571"/>
        <n v="294026"/>
        <n v="290125"/>
        <n v="296439"/>
        <n v="312235"/>
        <n v="294966"/>
        <n v="753571"/>
        <n v="295350"/>
        <n v="402797"/>
        <n v="402762"/>
        <n v="296378"/>
        <n v="296379"/>
        <n v="291380"/>
        <n v="295477"/>
        <n v="294411"/>
        <n v="295478"/>
        <n v="292122"/>
        <n v="293223"/>
        <n v="291381"/>
        <n v="290543"/>
        <n v="294415"/>
        <n v="402566"/>
        <n v="292543"/>
        <n v="290472"/>
        <n v="293994"/>
        <n v="290471"/>
        <n v="290949"/>
        <n v="290241"/>
        <n v="291924"/>
        <n v="402471"/>
        <n v="290559"/>
        <n v="294679"/>
        <n v="293218"/>
        <n v="295578"/>
        <n v="290209"/>
        <n v="502224"/>
        <n v="291610"/>
        <n v="402856"/>
        <n v="702833"/>
        <n v="290717"/>
        <n v="295054"/>
        <n v="290214"/>
        <n v="290284"/>
        <n v="402802"/>
        <n v="402522"/>
        <n v="294777"/>
        <n v="293185"/>
        <n v="290563"/>
        <n v="291646"/>
        <n v="402616"/>
        <n v="402697"/>
        <n v="291292"/>
        <n v="293899"/>
        <n v="294099"/>
        <n v="295256"/>
        <n v="600049"/>
        <n v="201599"/>
        <n v="402621"/>
        <n v="292050"/>
        <n v="753598"/>
        <n v="295579"/>
        <n v="295109"/>
        <n v="293443"/>
        <n v="294639"/>
        <n v="296354"/>
        <n v="295582"/>
        <n v="290018"/>
        <n v="291028"/>
        <n v="292966"/>
        <n v="312236"/>
        <n v="314359"/>
        <n v="294239"/>
        <n v="310066"/>
        <n v="260943"/>
        <n v="402896"/>
        <n v="293330"/>
        <n v="402557"/>
        <n v="291590"/>
        <n v="402694"/>
        <n v="296079"/>
        <n v="402523"/>
        <n v="294018"/>
        <n v="294761"/>
        <n v="293613"/>
        <n v="296628"/>
        <n v="292251"/>
        <n v="296652"/>
        <n v="294158"/>
        <n v="280499"/>
        <n v="291823"/>
        <n v="402786"/>
        <n v="296271"/>
        <n v="291668"/>
        <n v="291287"/>
        <n v="291341"/>
        <n v="293011"/>
        <n v="295025"/>
        <n v="292430"/>
        <n v="290221"/>
        <n v="290133"/>
        <n v="292277"/>
        <n v="294624"/>
        <n v="295270"/>
        <n v="402788"/>
        <n v="291987"/>
        <n v="292371"/>
        <n v="293073"/>
        <n v="296053"/>
        <n v="292555"/>
        <n v="292375"/>
        <n v="100490"/>
        <n v="402589"/>
        <n v="295061"/>
        <n v="292220"/>
        <n v="402804"/>
        <n v="292789"/>
        <n v="100617"/>
        <n v="290877"/>
        <n v="402559"/>
        <n v="296067"/>
        <n v="503625"/>
        <n v="313293"/>
        <n v="291740"/>
        <n v="751374"/>
        <n v="402803"/>
        <n v="293024"/>
        <n v="402882"/>
        <n v="402779"/>
        <n v="402548"/>
        <n v="291548"/>
        <n v="293618"/>
        <n v="400559"/>
        <n v="501654"/>
        <n v="301949"/>
        <n v="293898"/>
        <n v="294341"/>
        <n v="295114"/>
        <n v="402549"/>
        <n v="296078"/>
        <n v="402798"/>
        <n v="200264"/>
        <n v="294594"/>
        <n v="296732"/>
        <n v="601499"/>
        <n v="292424"/>
        <n v="290561"/>
        <n v="293340"/>
        <n v="402634"/>
        <n v="296076"/>
        <n v="296075"/>
        <n v="290283"/>
        <n v="291747"/>
        <n v="402692"/>
        <n v="295057"/>
        <n v="192760"/>
        <n v="402885"/>
        <n v="501787"/>
        <n v="295053"/>
        <n v="294453"/>
        <n v="292538"/>
        <n v="292742"/>
        <n v="292026"/>
        <n v="290466"/>
        <n v="290467"/>
        <n v="402683"/>
        <n v="294297"/>
        <n v="295020"/>
        <n v="292322"/>
        <n v="296697"/>
        <n v="294229"/>
        <n v="294677"/>
        <n v="292728"/>
        <n v="293172"/>
        <n v="293373"/>
        <n v="402515"/>
        <n v="294655"/>
        <n v="294376"/>
        <n v="295484"/>
        <n v="290053"/>
        <n v="290052"/>
        <n v="400178"/>
        <n v="295016"/>
        <n v="296626"/>
        <n v="401284"/>
        <n v="294446"/>
        <n v="294154"/>
        <n v="200486"/>
        <n v="291378"/>
        <n v="294775"/>
        <n v="291280"/>
        <n v="294980"/>
        <n v="296714"/>
        <n v="294565"/>
        <n v="293789"/>
        <n v="281549"/>
        <n v="293959"/>
        <n v="293366"/>
        <n v="292652"/>
        <n v="293811"/>
        <n v="752533"/>
        <n v="292732"/>
        <n v="291296"/>
        <n v="295063"/>
        <n v="296125"/>
        <n v="291510"/>
        <n v="295278"/>
        <n v="294896"/>
        <n v="290923"/>
        <n v="296676"/>
        <n v="294735"/>
        <n v="290924"/>
        <n v="402442"/>
        <n v="200803"/>
        <n v="296231"/>
        <n v="291762"/>
        <n v="295259"/>
        <n v="290129"/>
        <n v="402540"/>
        <n v="296085"/>
        <n v="295266"/>
        <n v="402729"/>
        <n v="292178"/>
        <n v="402528"/>
        <n v="290909"/>
        <n v="290936"/>
        <n v="292477"/>
        <n v="294339"/>
        <n v="294085"/>
        <n v="290583"/>
        <n v="294967"/>
        <n v="290047"/>
        <n v="290211"/>
        <n v="294587"/>
        <n v="290084"/>
        <n v="292680"/>
        <n v="291346"/>
        <n v="290462"/>
        <n v="290499"/>
        <n v="290050"/>
        <n v="291975"/>
        <n v="291055"/>
        <n v="291629"/>
        <n v="402622"/>
        <n v="402427"/>
        <n v="402918"/>
        <n v="402435"/>
        <n v="292690"/>
        <n v="402650"/>
        <n v="402845"/>
        <n v="500839"/>
        <n v="402641"/>
        <n v="295580"/>
        <n v="293213"/>
        <n v="402785"/>
        <n v="290482"/>
        <n v="294787"/>
        <n v="294283"/>
        <n v="292182"/>
        <n v="291038"/>
        <n v="296682"/>
        <n v="402846"/>
        <n v="402707"/>
        <n v="291632"/>
        <n v="295056"/>
        <n v="301224"/>
        <n v="292328"/>
        <n v="292327"/>
        <n v="294256"/>
        <n v="294425"/>
        <n v="290124"/>
        <n v="290076"/>
        <n v="291983"/>
        <n v="402612"/>
        <n v="201711"/>
        <n v="402684"/>
        <n v="503605"/>
        <n v="402614"/>
        <n v="402861"/>
        <n v="294715"/>
        <n v="291790"/>
        <n v="293077"/>
        <n v="293216"/>
        <n v="294947"/>
        <n v="402730"/>
        <n v="296365"/>
        <n v="292726"/>
        <n v="292981"/>
        <n v="293579"/>
        <n v="292678"/>
        <n v="290475"/>
        <n v="290474"/>
        <n v="290510"/>
        <n v="292372"/>
        <n v="295364"/>
        <n v="293837"/>
        <n v="293880"/>
        <n v="293450"/>
        <n v="296341"/>
        <n v="402855"/>
        <n v="295349"/>
        <n v="315513"/>
        <n v="402931"/>
        <n v="402932"/>
        <n v="402516"/>
        <n v="296702"/>
        <n v="296340"/>
        <n v="291738"/>
        <n v="503387"/>
        <n v="296237"/>
        <n v="502074"/>
        <n v="402426"/>
        <n v="402746"/>
        <n v="402957"/>
        <n v="402748"/>
        <n v="296221"/>
        <n v="292366"/>
        <n v="292395"/>
        <n v="292396"/>
        <n v="294588"/>
        <n v="212054"/>
        <n v="402836"/>
        <n v="402704"/>
        <n v="234699"/>
        <n v="310559"/>
        <n v="163177"/>
        <n v="402524"/>
        <n v="295021"/>
        <n v="752275"/>
        <n v="754933"/>
        <n v="312701"/>
        <n v="163423"/>
        <n v="402459"/>
        <n v="402547"/>
        <n v="293569"/>
        <n v="293568"/>
        <n v="294952"/>
        <n v="293871"/>
        <n v="292724"/>
        <n v="291257"/>
        <n v="294203"/>
        <n v="293870"/>
        <n v="293327"/>
        <n v="291368"/>
        <n v="291718"/>
        <n v="292441"/>
        <n v="294424"/>
        <n v="293580"/>
        <n v="120962"/>
        <n v="292969"/>
        <n v="292381"/>
        <n v="402870"/>
        <n v="293786"/>
        <n v="294471"/>
        <n v="402894"/>
        <n v="295019"/>
        <n v="294514"/>
        <n v="402464"/>
        <n v="402441"/>
        <n v="195958"/>
        <n v="310432"/>
        <n v="293365"/>
        <n v="294228"/>
        <n v="151132"/>
        <n v="290261"/>
        <n v="290143"/>
        <n v="402521"/>
        <n v="151216"/>
        <n v="402886"/>
        <n v="294731"/>
        <n v="290708"/>
        <n v="290558"/>
        <n v="295022"/>
        <n v="290735"/>
        <n v="292770"/>
        <n v="751627"/>
        <n v="294261"/>
        <n v="295251"/>
        <n v="292036"/>
        <n v="290102"/>
        <n v="293200"/>
        <n v="183328"/>
        <n v="294576"/>
        <n v="294717"/>
        <n v="296236"/>
        <n v="296272"/>
        <n v="292282"/>
        <n v="293539"/>
        <n v="402950"/>
        <n v="294789"/>
        <n v="402883"/>
        <n v="290111"/>
        <n v="291560"/>
        <n v="291859"/>
        <n v="292880"/>
        <n v="290507"/>
        <n v="292405"/>
        <n v="293505"/>
        <n v="402841"/>
        <n v="290908"/>
        <n v="294577"/>
        <n v="291213"/>
        <n v="291773"/>
        <n v="291779"/>
        <n v="292653"/>
        <n v="502249"/>
        <n v="294656"/>
        <n v="502105"/>
        <n v="295068"/>
        <n v="195690"/>
        <n v="503374"/>
        <n v="293621"/>
        <n v="402455"/>
        <n v="290560"/>
        <n v="294378"/>
        <n v="292370"/>
        <n v="291241"/>
        <n v="294160"/>
        <n v="294697"/>
        <n v="293362"/>
        <n v="290608"/>
        <n v="294432"/>
        <n v="295118"/>
        <n v="302163"/>
        <n v="292164"/>
        <n v="402582"/>
        <n v="293537"/>
        <n v="293088"/>
        <n v="290051"/>
        <n v="402626"/>
        <n v="751260"/>
        <n v="290557"/>
        <n v="294258"/>
        <n v="295282"/>
        <n v="402824"/>
        <n v="292482"/>
        <n v="292006"/>
        <n v="402822"/>
        <n v="402817"/>
        <n v="402702"/>
        <n v="402720"/>
        <n v="130535"/>
        <n v="402854"/>
        <n v="402722"/>
        <n v="402624"/>
        <n v="294129"/>
        <n v="294278"/>
        <n v="294908"/>
        <n v="291328"/>
        <n v="402470"/>
        <n v="292994"/>
        <n v="292612"/>
        <n v="311043"/>
        <n v="296647"/>
        <n v="292860"/>
        <n v="293183"/>
        <n v="293686"/>
        <n v="223348"/>
        <n v="500030"/>
        <n v="402899"/>
        <n v="702154"/>
        <n v="293082"/>
        <n v="293510"/>
        <n v="296219"/>
        <n v="292166"/>
        <n v="290611"/>
        <n v="291244"/>
        <n v="293995"/>
        <n v="294173"/>
        <n v="293275"/>
        <n v="293575"/>
        <n v="402811"/>
        <n v="310212"/>
        <n v="296713"/>
        <n v="402585"/>
        <n v="280264"/>
        <n v="294720"/>
        <n v="402636"/>
        <n v="294416"/>
        <n v="312145"/>
        <n v="402850"/>
        <n v="292107"/>
        <n v="291336"/>
        <n v="292955"/>
        <n v="291342"/>
        <n v="291785"/>
        <n v="291198"/>
        <n v="292625"/>
        <n v="290779"/>
        <n v="291962"/>
        <n v="290575"/>
        <n v="291269"/>
        <n v="292992"/>
        <n v="290528"/>
        <n v="295421"/>
        <n v="295435"/>
        <n v="296592"/>
        <n v="295420"/>
        <n v="290979"/>
        <n v="296240"/>
        <n v="294010"/>
        <n v="294328"/>
        <n v="402809"/>
        <n v="402793"/>
        <n v="402853"/>
        <n v="402941"/>
        <n v="292576"/>
        <n v="291300"/>
        <n v="292109"/>
        <n v="295051"/>
        <n v="402699"/>
        <n v="291858"/>
        <n v="292459"/>
        <n v="290871"/>
        <n v="294312"/>
        <n v="293444"/>
        <n v="294638"/>
        <n v="294924"/>
        <n v="313517"/>
        <n v="291397"/>
        <n v="295024"/>
        <n v="293576"/>
        <n v="293010"/>
        <n v="294905"/>
        <n v="292877"/>
        <n v="200973"/>
        <n v="290808"/>
        <n v="295486"/>
        <n v="294971"/>
        <n v="292369"/>
        <n v="295447"/>
        <n v="402444"/>
        <n v="290630"/>
        <n v="293457"/>
        <n v="294897"/>
        <n v="295060"/>
        <n v="294329"/>
        <n v="402719"/>
        <n v="402673"/>
        <n v="292112"/>
        <n v="293561"/>
        <n v="290477"/>
        <n v="292466"/>
        <n v="293255"/>
        <n v="294968"/>
        <n v="100626"/>
        <n v="292862"/>
        <n v="291274"/>
        <n v="292346"/>
        <n v="294595"/>
        <n v="290138"/>
        <n v="402593"/>
        <n v="600784"/>
        <n v="292379"/>
        <n v="292201"/>
        <n v="294271"/>
        <n v="402875"/>
        <n v="402874"/>
        <n v="402739"/>
        <n v="294944"/>
        <n v="222289"/>
        <n v="290480"/>
        <n v="402829"/>
        <n v="402599"/>
        <n v="504264"/>
        <n v="296080"/>
        <n v="201634"/>
        <n v="402570"/>
        <n v="264086"/>
        <n v="294948"/>
        <n v="293805"/>
        <n v="294951"/>
        <n v="296371"/>
        <n v="294698"/>
        <n v="296722"/>
        <n v="294681"/>
        <n v="294699"/>
        <n v="290527"/>
        <n v="220161"/>
        <n v="296212"/>
        <n v="402640"/>
        <n v="401804"/>
        <n v="500566"/>
        <n v="294168"/>
        <n v="291783"/>
        <n v="291827"/>
        <n v="293737"/>
        <n v="291618"/>
        <n v="293509"/>
        <n v="294942"/>
        <n v="290144"/>
        <n v="291166"/>
        <n v="291422"/>
        <n v="291612"/>
        <n v="751890"/>
        <n v="751861"/>
        <n v="402872"/>
        <n v="402873"/>
        <n v="402914"/>
        <n v="402917"/>
        <n v="295359"/>
        <n v="290142"/>
        <n v="291084"/>
        <n v="294276"/>
        <n v="294467"/>
        <n v="294414"/>
        <n v="294778"/>
        <n v="297690"/>
        <n v="291396"/>
        <n v="291723"/>
        <n v="294180"/>
        <n v="294177"/>
        <n v="402553"/>
        <n v="402598"/>
        <n v="402908"/>
        <n v="225168"/>
        <n v="402784"/>
        <n v="294375" u="1"/>
        <n v="294426" u="1"/>
        <n v="294515" u="1"/>
        <n v="294605" u="1"/>
        <n v="294763" u="1"/>
        <n v="292022" u="1"/>
        <n v="294774" u="1"/>
        <n v="294776" u="1"/>
        <n v="294781" u="1"/>
        <n v="316884" u="1"/>
        <n v="292177" u="1"/>
        <n v="292184" u="1"/>
        <n v="294946" u="1"/>
        <n v="294949" u="1"/>
        <n v="402437" u="1"/>
        <n v="402452" u="1"/>
        <n v="402456" u="1"/>
        <n v="402556" u="1"/>
        <n v="402565" u="1"/>
        <n v="402607" u="1"/>
        <n v="292655" u="1"/>
        <n v="402718" u="1"/>
        <n v="292897" u="1"/>
        <n v="290464" u="1"/>
        <n v="290483" u="1"/>
        <n v="302216" u="1"/>
        <n v="291236" u="1"/>
        <n v="291390" u="1"/>
      </sharedItems>
    </cacheField>
    <cacheField name="REG DATE" numFmtId="14">
      <sharedItems containsSemiMixedTypes="0" containsNonDate="0" containsDate="1" containsString="0" minDate="1997-07-01T00:00:00" maxDate="2011-03-11T00:00:00" count="930">
        <d v="1997-08-13T00:00:00"/>
        <d v="2007-01-23T00:00:00"/>
        <d v="1998-04-22T00:00:00"/>
        <d v="1997-12-04T00:00:00"/>
        <d v="1997-09-24T00:00:00"/>
        <d v="1998-06-29T00:00:00"/>
        <d v="2003-02-10T00:00:00"/>
        <d v="1998-07-15T00:00:00"/>
        <d v="1997-07-30T00:00:00"/>
        <d v="2007-08-29T00:00:00"/>
        <d v="2008-01-03T00:00:00"/>
        <d v="2001-02-23T00:00:00"/>
        <d v="2009-03-31T00:00:00"/>
        <d v="1997-08-29T00:00:00"/>
        <d v="1997-09-30T00:00:00"/>
        <d v="1998-07-09T00:00:00"/>
        <d v="1997-07-28T00:00:00"/>
        <d v="2008-01-07T00:00:00"/>
        <d v="1998-05-21T00:00:00"/>
        <d v="1998-05-27T00:00:00"/>
        <d v="2008-01-08T00:00:00"/>
        <d v="1997-08-27T00:00:00"/>
        <d v="2008-01-04T00:00:00"/>
        <d v="1997-08-28T00:00:00"/>
        <d v="2008-09-03T00:00:00"/>
        <d v="1998-07-13T00:00:00"/>
        <d v="1997-07-10T00:00:00"/>
        <d v="1999-04-12T00:00:00"/>
        <d v="1997-08-09T00:00:00"/>
        <d v="1998-04-28T00:00:00"/>
        <d v="2007-06-21T00:00:00"/>
        <d v="1998-05-11T00:00:00"/>
        <d v="2008-02-01T00:00:00"/>
        <d v="2002-08-07T00:00:00"/>
        <d v="2002-08-06T00:00:00"/>
        <d v="1997-07-15T00:00:00"/>
        <d v="2003-01-21T00:00:00"/>
        <d v="1997-07-14T00:00:00"/>
        <d v="1998-03-22T00:00:00"/>
        <d v="1998-07-08T00:00:00"/>
        <d v="1998-05-26T00:00:00"/>
        <d v="2003-02-05T00:00:00"/>
        <d v="1999-06-09T00:00:00"/>
        <d v="2003-01-28T00:00:00"/>
        <d v="1998-05-29T00:00:00"/>
        <d v="1998-06-10T00:00:00"/>
        <d v="2007-11-26T00:00:00"/>
        <d v="1997-08-20T00:00:00"/>
        <d v="1997-07-19T00:00:00"/>
        <d v="1998-06-04T00:00:00"/>
        <d v="1997-07-09T00:00:00"/>
        <d v="2006-08-07T00:00:00"/>
        <d v="2008-01-10T00:00:00"/>
        <d v="1998-01-30T00:00:00"/>
        <d v="1998-11-30T00:00:00"/>
        <d v="2003-01-08T00:00:00"/>
        <d v="2007-07-12T00:00:00"/>
        <d v="1997-08-14T00:00:00"/>
        <d v="2003-01-14T00:00:00"/>
        <d v="2007-03-30T00:00:00"/>
        <d v="1997-11-26T00:00:00"/>
        <d v="2002-01-04T00:00:00"/>
        <d v="1997-08-26T00:00:00"/>
        <d v="1997-09-26T00:00:00"/>
        <d v="2003-02-06T00:00:00"/>
        <d v="2003-02-07T00:00:00"/>
        <d v="1997-08-22T00:00:00"/>
        <d v="1997-08-25T00:00:00"/>
        <d v="2003-01-27T00:00:00"/>
        <d v="1997-07-12T00:00:00"/>
        <d v="2003-02-25T00:00:00"/>
        <d v="1999-10-04T00:00:00"/>
        <d v="1999-11-10T00:00:00"/>
        <d v="2007-02-26T00:00:00"/>
        <d v="1998-03-11T00:00:00"/>
        <d v="1997-07-24T00:00:00"/>
        <d v="1998-02-25T00:00:00"/>
        <d v="1999-04-30T00:00:00"/>
        <d v="1998-03-24T00:00:00"/>
        <d v="1998-01-13T00:00:00"/>
        <d v="2002-04-04T00:00:00"/>
        <d v="2000-06-08T00:00:00"/>
        <d v="1997-10-29T00:00:00"/>
        <d v="2011-03-01T00:00:00"/>
        <d v="1998-06-12T00:00:00"/>
        <d v="2005-12-15T00:00:00"/>
        <d v="1997-07-06T00:00:00"/>
        <d v="1997-11-24T00:00:00"/>
        <d v="1998-02-27T00:00:00"/>
        <d v="1999-03-01T00:00:00"/>
        <d v="1998-03-05T00:00:00"/>
        <d v="1999-03-22T00:00:00"/>
        <d v="1998-07-17T00:00:00"/>
        <d v="2002-09-19T00:00:00"/>
        <d v="1998-05-18T00:00:00"/>
        <d v="1997-08-18T00:00:00"/>
        <d v="1998-06-23T00:00:00"/>
        <d v="1997-08-15T00:00:00"/>
        <d v="2007-12-20T00:00:00"/>
        <d v="2005-10-31T00:00:00"/>
        <d v="2007-12-10T00:00:00"/>
        <d v="2007-07-26T00:00:00"/>
        <d v="1998-04-16T00:00:00"/>
        <d v="2006-01-10T00:00:00"/>
        <d v="1998-04-23T00:00:00"/>
        <d v="1997-07-07T00:00:00"/>
        <d v="1997-07-02T00:00:00"/>
        <d v="2007-05-09T00:00:00"/>
        <d v="1997-07-25T00:00:00"/>
        <d v="2010-08-06T00:00:00"/>
        <d v="1998-01-16T00:00:00"/>
        <d v="1997-08-04T00:00:00"/>
        <d v="1997-08-12T00:00:00"/>
        <d v="2002-08-20T00:00:00"/>
        <d v="1998-05-14T00:00:00"/>
        <d v="1997-10-17T00:00:00"/>
        <d v="1997-08-07T00:00:00"/>
        <d v="1997-08-16T00:00:00"/>
        <d v="2002-03-18T00:00:00"/>
        <d v="1997-07-03T00:00:00"/>
        <d v="2003-02-04T00:00:00"/>
        <d v="2003-02-08T00:00:00"/>
        <d v="2008-01-09T00:00:00"/>
        <d v="1998-04-15T00:00:00"/>
        <d v="1998-02-05T00:00:00"/>
        <d v="1998-05-07T00:00:00"/>
        <d v="1997-09-25T00:00:00"/>
        <d v="1997-09-11T00:00:00"/>
        <d v="1998-01-20T00:00:00"/>
        <d v="1999-02-23T00:00:00"/>
        <d v="2001-08-28T00:00:00"/>
        <d v="1997-08-06T00:00:00"/>
        <d v="1997-11-12T00:00:00"/>
        <d v="1998-01-06T00:00:00"/>
        <d v="1998-02-23T00:00:00"/>
        <d v="2003-02-03T00:00:00"/>
        <d v="1998-03-12T00:00:00"/>
        <d v="2003-01-16T00:00:00"/>
        <d v="2007-12-21T00:00:00"/>
        <d v="1997-08-08T00:00:00"/>
        <d v="2003-01-10T00:00:00"/>
        <d v="1999-03-16T00:00:00"/>
        <d v="1998-03-10T00:00:00"/>
        <d v="1997-08-01T00:00:00"/>
        <d v="1998-01-15T00:00:00"/>
        <d v="2000-08-14T00:00:00"/>
        <d v="2001-07-12T00:00:00"/>
        <d v="1998-05-12T00:00:00"/>
        <d v="1997-07-11T00:00:00"/>
        <d v="2001-08-06T00:00:00"/>
        <d v="1997-07-31T00:00:00"/>
        <d v="2002-12-11T00:00:00"/>
        <d v="1998-03-20T00:00:00"/>
        <d v="1997-12-08T00:00:00"/>
        <d v="2002-08-19T00:00:00"/>
        <d v="1998-01-23T00:00:00"/>
        <d v="1997-07-16T00:00:00"/>
        <d v="1998-01-07T00:00:00"/>
        <d v="1998-12-29T00:00:00"/>
        <d v="2002-06-03T00:00:00"/>
        <d v="1997-10-20T00:00:00"/>
        <d v="1998-04-01T00:00:00"/>
        <d v="1997-07-08T00:00:00"/>
        <d v="2009-05-21T00:00:00"/>
        <d v="2002-04-25T00:00:00"/>
        <d v="2002-02-12T00:00:00"/>
        <d v="1998-03-31T00:00:00"/>
        <d v="2011-03-10T00:00:00"/>
        <d v="1998-04-27T00:00:00"/>
        <d v="1998-01-14T00:00:00"/>
        <d v="2002-03-25T00:00:00"/>
        <d v="2000-06-13T00:00:00"/>
        <d v="1997-07-21T00:00:00"/>
        <d v="1997-08-05T00:00:00"/>
        <d v="2006-05-12T00:00:00"/>
        <d v="2003-01-24T00:00:00"/>
        <d v="1998-01-02T00:00:00"/>
        <d v="2000-01-20T00:00:00"/>
        <d v="1998-02-12T00:00:00"/>
        <d v="2008-12-10T00:00:00"/>
        <d v="1998-05-05T00:00:00"/>
        <d v="2002-10-24T00:00:00"/>
        <d v="2003-01-20T00:00:00"/>
        <d v="2002-05-24T00:00:00"/>
        <d v="1998-04-07T00:00:00"/>
        <d v="2001-07-11T00:00:00"/>
        <d v="2001-06-06T00:00:00"/>
        <d v="2007-07-19T00:00:00"/>
        <d v="2003-01-07T00:00:00"/>
        <d v="1998-07-01T00:00:00"/>
        <d v="1998-03-26T00:00:00"/>
        <d v="2005-06-09T00:00:00"/>
        <d v="2000-01-07T00:00:00"/>
        <d v="2008-06-26T00:00:00"/>
        <d v="1999-07-28T00:00:00"/>
        <d v="1998-05-22T00:00:00"/>
        <d v="1998-04-03T00:00:00"/>
        <d v="1997-07-23T00:00:00"/>
        <d v="1998-03-03T00:00:00"/>
        <d v="2002-10-18T00:00:00"/>
        <d v="1998-06-11T00:00:00"/>
        <d v="2007-10-16T00:00:00"/>
        <d v="2001-08-24T00:00:00"/>
        <d v="2001-07-20T00:00:00"/>
        <d v="2007-08-10T00:00:00"/>
        <d v="2001-08-10T00:00:00"/>
        <d v="2003-01-03T00:00:00"/>
        <d v="2002-04-17T00:00:00"/>
        <d v="1998-11-16T00:00:00"/>
        <d v="1997-10-16T00:00:00"/>
        <d v="1997-09-23T00:00:00"/>
        <d v="1998-07-10T00:00:00"/>
        <d v="1999-07-07T00:00:00"/>
        <d v="1999-02-22T00:00:00"/>
        <d v="1998-03-27T00:00:00"/>
        <d v="1997-07-29T00:00:00"/>
        <d v="2007-12-12T00:00:00"/>
        <d v="1999-01-08T00:00:00"/>
        <d v="2004-02-23T00:00:00"/>
        <d v="1998-01-08T00:00:00"/>
        <d v="1998-04-14T00:00:00"/>
        <d v="1997-07-17T00:00:00"/>
        <d v="1998-01-19T00:00:00"/>
        <d v="1998-03-17T00:00:00"/>
        <d v="2008-08-11T00:00:00"/>
        <d v="2003-01-23T00:00:00"/>
        <d v="2004-04-13T00:00:00"/>
        <d v="1998-01-29T00:00:00"/>
        <d v="2007-06-13T00:00:00"/>
        <d v="1998-06-05T00:00:00"/>
        <d v="2008-02-21T00:00:00"/>
        <d v="1997-08-11T00:00:00"/>
        <d v="2011-01-27T00:00:00"/>
        <d v="2011-03-09T00:00:00"/>
        <d v="1997-07-22T00:00:00"/>
        <d v="1997-07-18T00:00:00"/>
        <d v="2009-02-27T00:00:00"/>
        <d v="2003-01-17T00:00:00"/>
        <d v="2005-03-30T00:00:00"/>
        <d v="2006-01-11T00:00:00"/>
        <d v="1998-08-31T00:00:00"/>
        <d v="2010-06-30T00:00:00"/>
        <d v="1998-03-13T00:00:00"/>
        <d v="1997-12-03T00:00:00"/>
        <d v="2005-11-29T00:00:00"/>
        <d v="1998-03-25T00:00:00"/>
        <d v="1998-07-07T00:00:00"/>
        <d v="1997-10-31T00:00:00"/>
        <d v="2002-08-27T00:00:00"/>
        <d v="1999-10-07T00:00:00"/>
        <d v="2002-01-07T00:00:00"/>
        <d v="2003-01-22T00:00:00"/>
        <d v="2005-12-01T00:00:00"/>
        <d v="2008-10-28T00:00:00"/>
        <d v="2002-08-26T00:00:00"/>
        <d v="1998-01-05T00:00:00"/>
        <d v="2005-11-30T00:00:00"/>
        <d v="2006-05-17T00:00:00"/>
        <d v="1998-03-16T00:00:00"/>
        <d v="1997-11-25T00:00:00"/>
        <d v="2009-02-20T00:00:00"/>
        <d v="2001-04-09T00:00:00"/>
        <d v="1998-06-09T00:00:00"/>
        <d v="1997-10-15T00:00:00"/>
        <d v="1997-08-21T00:00:00"/>
        <d v="1997-07-26T00:00:00"/>
        <d v="2003-01-29T00:00:00"/>
        <d v="2001-01-19T00:00:00"/>
        <d v="2004-03-24T00:00:00"/>
        <d v="1997-09-16T00:00:00"/>
        <d v="1998-03-18T00:00:00"/>
        <d v="1998-05-20T00:00:00"/>
        <d v="1998-06-03T00:00:00"/>
        <d v="1998-12-03T00:00:00"/>
        <d v="2001-03-01T00:00:00"/>
        <d v="2005-11-09T00:00:00"/>
        <d v="2009-01-23T00:00:00"/>
        <d v="1998-07-06T00:00:00"/>
        <d v="2010-09-07T00:00:00"/>
        <d v="2007-06-01T00:00:00"/>
        <d v="2005-12-10T00:00:00"/>
        <d v="2001-01-04T00:00:00"/>
        <d v="1999-08-03T00:00:00"/>
        <d v="2003-01-09T00:00:00"/>
        <d v="2001-06-13T00:00:00"/>
        <d v="1997-08-19T00:00:00"/>
        <d v="1999-02-18T00:00:00"/>
        <d v="1999-02-15T00:00:00"/>
        <d v="1998-06-06T00:00:00"/>
        <d v="1999-02-05T00:00:00"/>
        <d v="2001-06-01T00:00:00"/>
        <d v="1998-07-22T00:00:00"/>
        <d v="2002-02-19T00:00:00"/>
        <d v="2001-07-23T00:00:00"/>
        <d v="1998-05-19T00:00:00"/>
        <d v="1998-06-17T00:00:00"/>
        <d v="1998-06-15T00:00:00"/>
        <d v="2006-02-08T00:00:00"/>
        <d v="1998-04-06T00:00:00"/>
        <d v="2001-05-16T00:00:00"/>
        <d v="1998-04-02T00:00:00"/>
        <d v="2002-07-29T00:00:00"/>
        <d v="2001-06-22T00:00:00"/>
        <d v="2000-07-12T00:00:00"/>
        <d v="2002-06-27T00:00:00"/>
        <d v="2000-07-03T00:00:00"/>
        <d v="2001-01-10T00:00:00"/>
        <d v="2008-12-09T00:00:00"/>
        <d v="2000-11-30T00:00:00"/>
        <d v="2008-09-08T00:00:00"/>
        <d v="1998-07-21T00:00:00"/>
        <d v="2002-07-17T00:00:00"/>
        <d v="1997-12-09T00:00:00"/>
        <d v="1998-02-06T00:00:00"/>
        <d v="2007-01-09T00:00:00"/>
        <d v="1998-03-06T00:00:00"/>
        <d v="1998-05-08T00:00:00"/>
        <d v="2001-08-23T00:00:00"/>
        <d v="2005-03-17T00:00:00"/>
        <d v="1998-03-04T00:00:00"/>
        <d v="2001-09-13T00:00:00"/>
        <d v="2002-07-09T00:00:00"/>
        <d v="2006-07-11T00:00:00"/>
        <d v="1998-02-18T00:00:00"/>
        <d v="1997-09-05T00:00:00"/>
        <d v="1998-01-26T00:00:00"/>
        <d v="2000-02-03T00:00:00"/>
        <d v="2003-01-30T00:00:00"/>
        <d v="2006-11-21T00:00:00"/>
        <d v="2001-05-29T00:00:00"/>
        <d v="2006-01-09T00:00:00"/>
        <d v="2001-10-11T00:00:00"/>
        <d v="2005-08-30T00:00:00"/>
        <d v="2002-05-02T00:00:00"/>
        <d v="1998-06-30T00:00:00"/>
        <d v="2005-10-03T00:00:00"/>
        <d v="1998-05-28T00:00:00"/>
        <d v="2000-04-28T00:00:00"/>
        <d v="1999-11-30T00:00:00"/>
        <d v="1999-11-29T00:00:00"/>
        <d v="2007-09-05T00:00:00"/>
        <d v="2009-01-09T00:00:00"/>
        <d v="2002-10-29T00:00:00"/>
        <d v="2005-12-14T00:00:00"/>
        <d v="2004-08-20T00:00:00"/>
        <d v="2001-08-01T00:00:00"/>
        <d v="2001-10-18T00:00:00"/>
        <d v="2002-08-09T00:00:00"/>
        <d v="1999-02-03T00:00:00"/>
        <d v="1997-11-28T00:00:00"/>
        <d v="1997-07-04T00:00:00"/>
        <d v="1997-09-03T00:00:00"/>
        <d v="2000-12-06T00:00:00"/>
        <d v="2004-11-11T00:00:00"/>
        <d v="1999-04-27T00:00:00"/>
        <d v="2006-01-06T00:00:00"/>
        <d v="2007-10-10T00:00:00"/>
        <d v="1998-06-22T00:00:00"/>
        <d v="1998-02-02T00:00:00"/>
        <d v="1998-02-13T00:00:00"/>
        <d v="1999-02-04T00:00:00"/>
        <d v="1998-02-11T00:00:00"/>
        <d v="2007-12-18T00:00:00"/>
        <d v="1998-02-19T00:00:00"/>
        <d v="2002-01-03T00:00:00"/>
        <d v="2007-08-08T00:00:00"/>
        <d v="2000-07-26T00:00:00"/>
        <d v="2000-11-02T00:00:00"/>
        <d v="2001-09-06T00:00:00"/>
        <d v="1997-08-03T00:00:00"/>
        <d v="1998-05-06T00:00:00"/>
        <d v="1997-10-14T00:00:00"/>
        <d v="2005-03-31T00:00:00"/>
        <d v="2001-02-26T00:00:00"/>
        <d v="2001-02-14T00:00:00"/>
        <d v="2006-02-17T00:00:00"/>
        <d v="2002-07-19T00:00:00"/>
        <d v="2008-08-21T00:00:00"/>
        <d v="2004-07-19T00:00:00"/>
        <d v="2007-08-02T00:00:00"/>
        <d v="2007-12-04T00:00:00"/>
        <d v="2000-02-11T00:00:00"/>
        <d v="1997-12-17T00:00:00"/>
        <d v="2002-03-04T00:00:00"/>
        <d v="2002-12-24T00:00:00"/>
        <d v="2002-09-09T00:00:00"/>
        <d v="2006-01-31T00:00:00"/>
        <d v="2006-09-14T00:00:00"/>
        <d v="1997-12-31T00:00:00"/>
        <d v="2001-05-11T00:00:00"/>
        <d v="2001-05-22T00:00:00"/>
        <d v="2003-06-16T00:00:00"/>
        <d v="2007-07-11T00:00:00"/>
        <d v="2004-02-16T00:00:00"/>
        <d v="2005-09-14T00:00:00"/>
        <d v="2007-05-07T00:00:00"/>
        <d v="1997-08-23T00:00:00"/>
        <d v="1998-03-02T00:00:00"/>
        <d v="1998-01-22T00:00:00"/>
        <d v="1998-05-15T00:00:00"/>
        <d v="2003-11-25T00:00:00"/>
        <d v="2005-08-12T00:00:00"/>
        <d v="2003-10-09T00:00:00"/>
        <d v="2001-07-06T00:00:00"/>
        <d v="2001-08-07T00:00:00"/>
        <d v="2007-11-22T00:00:00"/>
        <d v="2002-07-08T00:00:00"/>
        <d v="2001-07-27T00:00:00"/>
        <d v="2005-08-31T00:00:00"/>
        <d v="2002-08-15T00:00:00"/>
        <d v="2003-07-10T00:00:00"/>
        <d v="2002-07-18T00:00:00"/>
        <d v="2002-04-03T00:00:00"/>
        <d v="2004-12-01T00:00:00"/>
        <d v="1998-07-11T00:00:00"/>
        <d v="1997-08-10T00:00:00"/>
        <d v="2007-07-31T00:00:00"/>
        <d v="2007-08-07T00:00:00"/>
        <d v="1999-08-30T00:00:00"/>
        <d v="2006-07-18T00:00:00"/>
        <d v="2000-05-19T00:00:00"/>
        <d v="2000-03-28T00:00:00"/>
        <d v="1998-04-30T00:00:00"/>
        <d v="2010-04-26T00:00:00"/>
        <d v="2003-09-05T00:00:00"/>
        <d v="2000-01-31T00:00:00"/>
        <d v="2004-05-14T00:00:00"/>
        <d v="2000-08-16T00:00:00"/>
        <d v="2002-05-28T00:00:00"/>
        <d v="2005-11-28T00:00:00"/>
        <d v="2007-12-11T00:00:00"/>
        <d v="2003-01-06T00:00:00"/>
        <d v="2002-01-15T00:00:00"/>
        <d v="1997-09-17T00:00:00"/>
        <d v="1999-02-09T00:00:00"/>
        <d v="2003-01-31T00:00:00"/>
        <d v="2002-01-16T00:00:00"/>
        <d v="1997-08-02T00:00:00"/>
        <d v="2000-01-25T00:00:00"/>
        <d v="1997-11-17T00:00:00"/>
        <d v="2002-08-21T00:00:00"/>
        <d v="1999-03-18T00:00:00"/>
        <d v="2003-02-01T00:00:00"/>
        <d v="1998-01-12T00:00:00"/>
        <d v="2004-04-08T00:00:00"/>
        <d v="2002-04-02T00:00:00"/>
        <d v="2003-09-08T00:00:00"/>
        <d v="2001-08-09T00:00:00"/>
        <d v="2001-08-31T00:00:00"/>
        <d v="2000-07-17T00:00:00"/>
        <d v="1997-10-22T00:00:00"/>
        <d v="1998-09-08T00:00:00"/>
        <d v="2002-07-26T00:00:00"/>
        <d v="2007-07-30T00:00:00"/>
        <d v="2007-06-07T00:00:00"/>
        <d v="2003-10-07T00:00:00"/>
        <d v="2011-03-02T00:00:00"/>
        <d v="2007-01-05T00:00:00"/>
        <d v="2010-10-20T00:00:00"/>
        <d v="2001-06-21T00:00:00"/>
        <d v="2001-08-02T00:00:00"/>
        <d v="2000-06-21T00:00:00"/>
        <d v="1998-06-08T00:00:00"/>
        <d v="1999-02-08T00:00:00"/>
        <d v="2000-05-03T00:00:00"/>
        <d v="2007-05-10T00:00:00"/>
        <d v="1998-01-21T00:00:00"/>
        <d v="1999-12-29T00:00:00"/>
        <d v="1998-04-08T00:00:00"/>
        <d v="1998-04-20T00:00:00"/>
        <d v="2005-12-16T00:00:00"/>
        <d v="1997-07-01T00:00:00"/>
        <d v="2009-07-07T00:00:00"/>
        <d v="1997-12-30T00:00:00"/>
        <d v="2000-04-06T00:00:00"/>
        <d v="1998-05-31T00:00:00"/>
        <d v="1999-03-10T00:00:00"/>
        <d v="2007-01-29T00:00:00"/>
        <d v="1998-02-16T00:00:00"/>
        <d v="2006-09-13T00:00:00"/>
        <d v="2007-08-28T00:00:00"/>
        <d v="2005-04-05T00:00:00"/>
        <d v="2001-11-21T00:00:00"/>
        <d v="2006-04-18T00:00:00"/>
        <d v="1999-08-19T00:00:00"/>
        <d v="2000-07-21T00:00:00"/>
        <d v="1999-07-08T00:00:00"/>
        <d v="2004-03-15T00:00:00"/>
        <d v="2005-08-19T00:00:00"/>
        <d v="2007-12-07T00:00:00"/>
        <d v="2006-05-04T00:00:00"/>
        <d v="2002-07-30T00:00:00"/>
        <d v="2007-09-25T00:00:00"/>
        <d v="2002-10-31T00:00:00"/>
        <d v="1998-04-21T00:00:00"/>
        <d v="2001-08-03T00:00:00"/>
        <d v="1997-11-27T00:00:00"/>
        <d v="2006-03-22T00:00:00"/>
        <d v="2003-11-06T00:00:00"/>
        <d v="2005-12-13T00:00:00"/>
        <d v="2007-04-18T00:00:00"/>
        <d v="2001-03-23T00:00:00"/>
        <d v="2004-07-01T00:00:00"/>
        <d v="2000-02-04T00:00:00"/>
        <d v="2000-10-10T00:00:00"/>
        <d v="2007-01-25T00:00:00"/>
        <d v="2001-04-17T00:00:00"/>
        <d v="1999-02-11T00:00:00"/>
        <d v="2001-07-31T00:00:00"/>
        <d v="2002-12-05T00:00:00"/>
        <d v="2007-04-10T00:00:00"/>
        <d v="2002-07-24T00:00:00"/>
        <d v="1998-06-01T00:00:00"/>
        <d v="2006-08-18T00:00:00"/>
        <d v="1998-05-23T00:00:00"/>
        <d v="2003-01-13T00:00:00"/>
        <d v="1998-02-03T00:00:00"/>
        <d v="2009-05-05T00:00:00"/>
        <d v="2002-10-16T00:00:00"/>
        <d v="2007-08-03T00:00:00"/>
        <d v="2006-10-02T00:00:00"/>
        <d v="2000-08-02T00:00:00"/>
        <d v="1997-12-15T00:00:00"/>
        <d v="2011-01-03T00:00:00"/>
        <d v="2002-01-30T00:00:00"/>
        <d v="2002-06-11T00:00:00"/>
        <d v="1998-02-17T00:00:00"/>
        <d v="1997-11-07T00:00:00"/>
        <d v="2006-05-15T00:00:00"/>
        <d v="2004-11-01T00:00:00"/>
        <d v="2004-07-23T00:00:00"/>
        <d v="2001-03-21T00:00:00"/>
        <d v="2007-01-04T00:00:00"/>
        <d v="1998-03-19T00:00:00"/>
        <d v="2001-02-02T00:00:00"/>
        <d v="2002-05-30T00:00:00"/>
        <d v="2005-08-26T00:00:00"/>
        <d v="1997-09-09T00:00:00"/>
        <d v="2002-11-21T00:00:00"/>
        <d v="1997-12-02T00:00:00"/>
        <d v="1999-04-21T00:00:00"/>
        <d v="2002-04-11T00:00:00"/>
        <d v="2002-11-04T00:00:00"/>
        <d v="2007-12-06T00:00:00"/>
        <d v="2002-01-21T00:00:00"/>
        <d v="2002-08-16T00:00:00"/>
        <d v="2002-04-26T00:00:00"/>
        <d v="1998-03-23T00:00:00"/>
        <d v="1998-03-30T00:00:00"/>
        <d v="1999-01-26T00:00:00"/>
        <d v="1997-11-13T00:00:00"/>
        <d v="2002-04-18T00:00:00"/>
        <d v="2000-05-04T00:00:00"/>
        <d v="2001-08-14T00:00:00"/>
        <d v="2001-08-16T00:00:00"/>
        <d v="2004-01-20T00:00:00"/>
        <d v="2002-02-26T00:00:00"/>
        <d v="1999-08-13T00:00:00"/>
        <d v="2002-11-29T00:00:00"/>
        <d v="2002-03-14T00:00:00"/>
        <d v="2002-07-31T00:00:00"/>
        <d v="2005-06-03T00:00:00"/>
        <d v="2005-06-07T00:00:00"/>
        <d v="2004-01-12T00:00:00"/>
        <d v="2011-02-18T00:00:00"/>
        <d v="2002-05-06T00:00:00"/>
        <d v="2000-06-29T00:00:00"/>
        <d v="2004-07-05T00:00:00"/>
        <d v="1997-11-10T00:00:00"/>
        <d v="2001-03-15T00:00:00"/>
        <d v="1999-05-21T00:00:00"/>
        <d v="2000-07-08T00:00:00"/>
        <d v="1999-09-22T00:00:00"/>
        <d v="1999-01-19T00:00:00"/>
        <d v="1997-12-18T00:00:00"/>
        <d v="1997-10-30T00:00:00"/>
        <d v="2002-12-18T00:00:00"/>
        <d v="2004-01-23T00:00:00"/>
        <d v="2005-05-26T00:00:00"/>
        <d v="1998-07-14T00:00:00"/>
        <d v="2006-08-30T00:00:00"/>
        <d v="2011-03-08T00:00:00"/>
        <d v="2002-08-28T00:00:00"/>
        <d v="2008-09-05T00:00:00"/>
        <d v="2002-01-09T00:00:00"/>
        <d v="1998-01-28T00:00:00"/>
        <d v="2002-02-21T00:00:00"/>
        <d v="2002-01-29T00:00:00"/>
        <d v="2005-05-30T00:00:00"/>
        <d v="2006-03-07T00:00:00"/>
        <d v="2002-06-06T00:00:00"/>
        <d v="2002-01-25T00:00:00"/>
        <d v="2009-08-06T00:00:00"/>
        <d v="1997-09-19T00:00:00"/>
        <d v="2004-09-07T00:00:00"/>
        <d v="2002-10-14T00:00:00"/>
        <d v="2008-09-09T00:00:00"/>
        <d v="2001-06-14T00:00:00"/>
        <d v="2001-01-05T00:00:00"/>
        <d v="2000-08-07T00:00:00"/>
        <d v="1998-06-02T00:00:00"/>
        <d v="2007-08-17T00:00:00"/>
        <d v="2000-02-01T00:00:00"/>
        <d v="2005-07-08T00:00:00"/>
        <d v="1998-07-02T00:00:00"/>
        <d v="2005-09-01T00:00:00"/>
        <d v="2007-07-17T00:00:00"/>
        <d v="2005-08-08T00:00:00"/>
        <d v="1997-07-05T00:00:00"/>
        <d v="1998-04-25T00:00:00"/>
        <d v="2009-04-14T00:00:00"/>
        <d v="2000-07-14T00:00:00"/>
        <d v="2001-08-22T00:00:00"/>
        <d v="2001-11-07T00:00:00"/>
        <d v="2002-06-05T00:00:00"/>
        <d v="2003-08-26T00:00:00"/>
        <d v="2007-12-28T00:00:00"/>
        <d v="2011-01-20T00:00:00"/>
        <d v="2011-02-07T00:00:00"/>
        <d v="2000-08-29T00:00:00"/>
        <d v="2004-06-16T00:00:00"/>
        <d v="1998-06-25T00:00:00"/>
        <d v="2000-11-23T00:00:00"/>
        <d v="2007-08-09T00:00:00"/>
        <d v="2002-01-18T00:00:00"/>
        <d v="1999-09-20T00:00:00"/>
        <d v="2001-07-13T00:00:00"/>
        <d v="1998-06-16T00:00:00"/>
        <d v="2002-04-29T00:00:00"/>
        <d v="1997-08-30T00:00:00"/>
        <d v="1998-06-18T00:00:00"/>
        <d v="1999-04-08T00:00:00"/>
        <d v="2001-07-16T00:00:00"/>
        <d v="2001-05-07T00:00:00"/>
        <d v="2006-08-31T00:00:00"/>
        <d v="2001-05-23T00:00:00"/>
        <d v="1997-12-16T00:00:00"/>
        <d v="2001-04-30T00:00:00"/>
        <d v="2000-07-19T00:00:00"/>
        <d v="2001-02-22T00:00:00"/>
        <d v="2001-07-24T00:00:00"/>
        <d v="2006-08-12T00:00:00"/>
        <d v="2006-06-05T00:00:00"/>
        <d v="2006-06-28T00:00:00"/>
        <d v="2007-07-18T00:00:00"/>
        <d v="2002-09-30T00:00:00"/>
        <d v="2008-01-02T00:00:00"/>
        <d v="2000-04-26T00:00:00"/>
        <d v="2000-09-12T00:00:00"/>
        <d v="2000-01-27T00:00:00"/>
        <d v="2005-05-10T00:00:00"/>
        <d v="1999-05-04T00:00:00"/>
        <d v="2002-12-27T00:00:00"/>
        <d v="2002-07-10T00:00:00"/>
        <d v="2003-08-28T00:00:00"/>
        <d v="2001-07-30T00:00:00"/>
        <d v="2005-12-12T00:00:00"/>
        <d v="1999-05-31T00:00:00"/>
        <d v="2005-02-10T00:00:00"/>
        <d v="2001-10-29T00:00:00"/>
        <d v="2010-07-28T00:00:00"/>
        <d v="1998-02-10T00:00:00"/>
        <d v="2001-09-19T00:00:00"/>
        <d v="1997-09-27T00:00:00"/>
        <d v="2005-05-17T00:00:00"/>
        <d v="1998-07-04T00:00:00"/>
        <d v="2008-01-05T00:00:00"/>
        <d v="2001-12-14T00:00:00"/>
        <d v="2004-08-16T00:00:00"/>
        <d v="2004-10-04T00:00:00"/>
        <d v="1997-12-01T00:00:00"/>
        <d v="2002-06-04T00:00:00"/>
        <d v="2005-10-13T00:00:00"/>
        <d v="2005-05-09T00:00:00"/>
        <d v="2002-01-14T00:00:00"/>
        <d v="2007-05-14T00:00:00"/>
        <d v="2002-03-28T00:00:00"/>
        <d v="1998-05-13T00:00:00"/>
        <d v="1998-06-24T00:00:00"/>
        <d v="1998-06-13T00:00:00"/>
        <d v="2001-10-02T00:00:00"/>
        <d v="2001-03-14T00:00:00"/>
        <d v="2002-12-10T00:00:00"/>
        <d v="2002-06-26T00:00:00"/>
        <d v="2009-01-06T00:00:00"/>
        <d v="2003-10-23T00:00:00"/>
        <d v="1998-04-18T00:00:00"/>
        <d v="2007-08-24T00:00:00"/>
        <d v="2000-11-29T00:00:00"/>
        <d v="2002-08-23T00:00:00"/>
        <d v="2000-10-19T00:00:00"/>
        <d v="2004-06-23T00:00:00"/>
        <d v="2002-05-21T00:00:00"/>
        <d v="1999-02-10T00:00:00"/>
        <d v="2010-07-23T00:00:00"/>
        <d v="2007-08-31T00:00:00"/>
        <d v="2006-07-13T00:00:00"/>
        <d v="1999-08-11T00:00:00"/>
        <d v="2000-04-07T00:00:00"/>
        <d v="1997-10-28T00:00:00"/>
        <d v="1997-11-05T00:00:00"/>
        <d v="1997-09-12T00:00:00"/>
        <d v="2010-08-17T00:00:00"/>
        <d v="2000-12-13T00:00:00"/>
        <d v="1998-09-18T00:00:00"/>
        <d v="2006-01-04T00:00:00"/>
        <d v="2002-03-27T00:00:00"/>
        <d v="2001-05-18T00:00:00"/>
        <d v="1999-10-05T00:00:00"/>
        <d v="2002-05-23T00:00:00"/>
        <d v="2007-12-19T00:00:00"/>
        <d v="2000-03-01T00:00:00"/>
        <d v="2006-07-27T00:00:00"/>
        <d v="2007-07-04T00:00:00"/>
        <d v="2007-07-10T00:00:00"/>
        <d v="2005-07-15T00:00:00"/>
        <d v="2004-01-09T00:00:00"/>
        <d v="2010-07-29T00:00:00"/>
        <d v="2001-10-15T00:00:00"/>
        <d v="2002-10-08T00:00:00"/>
        <d v="2007-08-01T00:00:00"/>
        <d v="2006-08-11T00:00:00"/>
        <d v="2001-04-26T00:00:00"/>
        <d v="2006-08-08T00:00:00"/>
        <d v="2002-06-07T00:00:00"/>
        <d v="2002-10-07T00:00:00"/>
        <d v="2002-11-28T00:00:00"/>
        <d v="1998-02-20T00:00:00"/>
        <d v="2004-11-05T00:00:00"/>
        <d v="2010-07-30T00:00:00"/>
        <d v="2002-07-12T00:00:00"/>
        <d v="2001-11-05T00:00:00"/>
        <d v="1998-02-26T00:00:00"/>
        <d v="1997-10-21T00:00:00"/>
        <d v="2005-06-24T00:00:00"/>
        <d v="1998-04-29T00:00:00"/>
        <d v="2003-03-21T00:00:00"/>
        <d v="2004-07-26T00:00:00"/>
        <d v="2006-03-08T00:00:00"/>
        <d v="2004-01-07T00:00:00"/>
        <d v="1999-02-13T00:00:00"/>
        <d v="2003-01-15T00:00:00"/>
        <d v="2002-04-24T00:00:00"/>
        <d v="2005-04-04T00:00:00"/>
        <d v="2010-08-03T00:00:00"/>
        <d v="2007-05-03T00:00:00"/>
        <d v="1997-11-03T00:00:00"/>
        <d v="2010-01-11T00:00:00"/>
        <d v="2007-04-16T00:00:00"/>
        <d v="1997-09-02T00:00:00"/>
        <d v="2007-07-25T00:00:00"/>
        <d v="2002-12-09T00:00:00"/>
        <d v="2008-08-27T00:00:00"/>
        <d v="2002-03-15T00:00:00"/>
        <d v="2003-08-25T00:00:00"/>
        <d v="2001-09-03T00:00:00"/>
        <d v="2007-09-26T00:00:00"/>
        <d v="2002-06-18T00:00:00"/>
        <d v="2002-06-24T00:00:00"/>
        <d v="1999-06-30T00:00:00"/>
        <d v="2004-10-12T00:00:00"/>
        <d v="2004-08-19T00:00:00"/>
        <d v="2004-09-06T00:00:00"/>
        <d v="2007-12-31T00:00:00"/>
        <d v="1999-06-01T00:00:00"/>
        <d v="1997-12-23T00:00:00"/>
        <d v="2006-07-31T00:00:00"/>
        <d v="2006-08-15T00:00:00"/>
        <d v="1999-04-13T00:00:00"/>
        <d v="2006-08-09T00:00:00"/>
        <d v="2005-12-05T00:00:00"/>
        <d v="2002-10-22T00:00:00"/>
        <d v="1998-04-24T00:00:00"/>
        <d v="2007-05-15T00:00:00"/>
        <d v="2007-12-03T00:00:00"/>
        <d v="2002-06-13T00:00:00"/>
        <d v="2001-02-12T00:00:00"/>
        <d v="2007-06-27T00:00:00"/>
        <d v="1999-10-13T00:00:00"/>
        <d v="2002-10-21T00:00:00"/>
        <d v="2001-01-29T00:00:00"/>
        <d v="2006-07-25T00:00:00"/>
        <d v="2007-11-28T00:00:00"/>
        <d v="2001-07-26T00:00:00"/>
        <d v="2003-10-01T00:00:00"/>
        <d v="1999-07-22T00:00:00"/>
        <d v="2004-03-12T00:00:00"/>
        <d v="1998-07-27T00:00:00"/>
        <d v="2002-02-18T00:00:00"/>
        <d v="2002-03-22T00:00:00"/>
        <d v="2000-12-28T00:00:00"/>
        <d v="2002-12-02T00:00:00"/>
        <d v="2000-05-10T00:00:00"/>
        <d v="2006-07-20T00:00:00"/>
        <d v="2006-06-16T00:00:00"/>
        <d v="2005-05-25T00:00:00"/>
        <d v="1999-02-19T00:00:00"/>
        <d v="2000-09-26T00:00:00"/>
        <d v="2005-03-04T00:00:00"/>
        <d v="1998-01-27T00:00:00"/>
        <d v="2007-10-23T00:00:00"/>
        <d v="2009-01-29T00:00:00"/>
        <d v="2007-08-16T00:00:00"/>
        <d v="1998-08-19T00:00:00"/>
        <d v="2001-03-27T00:00:00"/>
        <d v="2001-02-06T00:00:00"/>
        <d v="1999-03-24T00:00:00"/>
        <d v="2002-08-29T00:00:00"/>
        <d v="2002-03-01T00:00:00"/>
        <d v="2003-09-02T00:00:00"/>
        <d v="1999-08-10T00:00:00"/>
        <d v="2001-07-25T00:00:00"/>
        <d v="2002-01-22T00:00:00"/>
        <d v="2005-02-07T00:00:00"/>
        <d v="2000-06-05T00:00:00"/>
        <d v="1998-02-04T00:00:00"/>
        <d v="1998-01-24T00:00:00"/>
        <d v="2001-05-09T00:00:00"/>
        <d v="2002-12-16T00:00:00"/>
        <d v="2004-07-13T00:00:00"/>
        <d v="1997-10-02T00:00:00"/>
        <d v="2002-07-01T00:00:00"/>
        <d v="2006-05-19T00:00:00"/>
        <d v="2002-06-21T00:00:00"/>
        <d v="1998-02-09T00:00:00"/>
        <d v="2000-09-05T00:00:00"/>
        <d v="1997-11-06T00:00:00"/>
        <d v="2010-08-10T00:00:00"/>
        <d v="2005-05-24T00:00:00"/>
        <d v="2004-07-21T00:00:00"/>
        <d v="1998-12-22T00:00:00"/>
        <d v="1999-04-19T00:00:00"/>
        <d v="2002-07-05T00:00:00"/>
        <d v="2006-01-05T00:00:00"/>
        <d v="2007-05-11T00:00:00"/>
        <d v="2008-08-18T00:00:00"/>
        <d v="1998-04-17T00:00:00"/>
        <d v="2002-08-08T00:00:00"/>
        <d v="2011-02-24T00:00:00"/>
        <d v="2004-11-09T00:00:00"/>
        <d v="2005-09-06T00:00:00"/>
        <d v="2000-09-01T00:00:00"/>
        <d v="2007-02-12T00:00:00"/>
        <d v="2006-01-07T00:00:00"/>
        <d v="2007-03-16T00:00:00"/>
        <d v="1998-07-20T00:00:00"/>
        <d v="2006-07-10T00:00:00"/>
        <d v="2001-12-04T00:00:00"/>
        <d v="1999-05-18T00:00:00"/>
        <d v="1999-12-06T00:00:00"/>
        <d v="2009-06-18T00:00:00"/>
        <d v="2000-02-10T00:00:00"/>
        <d v="2005-11-07T00:00:00"/>
        <d v="1998-08-20T00:00:00"/>
        <d v="2009-02-06T00:00:00"/>
        <d v="2001-06-18T00:00:00"/>
        <d v="1999-01-18T00:00:00"/>
        <d v="2002-07-02T00:00:00"/>
        <d v="2000-08-01T00:00:00"/>
        <d v="2001-06-05T00:00:00"/>
        <d v="2009-01-10T00:00:00"/>
        <d v="2000-07-24T00:00:00"/>
        <d v="2001-02-05T00:00:00"/>
        <d v="2002-05-08T00:00:00"/>
        <d v="2005-07-11T00:00:00"/>
        <d v="2005-08-18T00:00:00"/>
        <d v="1999-03-19T00:00:00"/>
        <d v="1998-08-06T00:00:00"/>
        <d v="2002-05-17T00:00:00"/>
        <d v="2007-04-24T00:00:00"/>
        <d v="2006-11-10T00:00:00"/>
        <d v="2007-07-09T00:00:00"/>
        <d v="1999-01-22T00:00:00"/>
        <d v="2007-12-27T00:00:00"/>
        <d v="2007-07-02T00:00:00"/>
        <d v="2001-09-24T00:00:00"/>
        <d v="2005-11-22T00:00:00"/>
        <d v="2000-06-14T00:00:00"/>
        <d v="2010-03-02T00:00:00"/>
        <d v="2004-12-15T00:00:00"/>
        <d v="2007-01-03T00:00:00"/>
        <d v="2001-06-08T00:00:00"/>
        <d v="2007-07-24T00:00:00"/>
        <d v="1997-11-20T00:00:00"/>
        <d v="2002-09-02T00:00:00"/>
        <d v="2003-02-27T00:00:00"/>
        <d v="2002-07-22T00:00:00"/>
        <d v="1997-12-29T00:00:00"/>
        <d v="2002-04-10T00:00:00"/>
        <d v="1997-10-27T00:00:00"/>
        <d v="2001-01-17T00:00:00"/>
        <d v="2001-01-24T00:00:00"/>
        <d v="2002-03-26T00:00:00"/>
        <d v="2001-09-05T00:00:00"/>
        <d v="2005-08-24T00:00:00"/>
        <d v="2002-04-23T00:00:00"/>
        <d v="2007-12-24T00:00:00"/>
        <d v="2007-08-15T00:00:00"/>
        <d v="1997-12-19T00:00:00"/>
        <d v="2002-01-10T00:00:00"/>
        <d v="2000-09-18T00:00:00"/>
        <d v="2007-01-15T00:00:00"/>
        <d v="1999-01-29T00:00:00"/>
        <d v="1998-03-28T00:00:00"/>
        <d v="2007-01-31T00:00:00"/>
        <d v="2001-10-24T00:00:00"/>
        <d v="2006-08-23T00:00:00"/>
        <d v="2001-11-27T00:00:00"/>
        <d v="1998-07-03T00:00:00"/>
        <d v="2001-11-29T00:00:00"/>
        <d v="2001-04-20T00:00:00"/>
        <d v="2005-01-19T00:00:00"/>
        <d v="2001-04-05T00:00:00"/>
        <d v="2007-07-27T00:00:00"/>
        <d v="1999-01-25T00:00:00"/>
        <d v="2010-08-05T00:00:00"/>
        <d v="2010-08-04T00:00:00"/>
        <d v="1999-10-22T00:00:00"/>
        <d v="1999-05-27T00:00:00"/>
        <d v="1998-07-30T00:00:00"/>
        <d v="2010-08-02T00:00:00"/>
        <d v="2009-03-02T00:00:00"/>
        <d v="1999-03-12T00:00:00" u="1"/>
        <d v="2001-11-28T00:00:00" u="1"/>
        <d v="1999-07-05T00:00:00" u="1"/>
        <d v="2005-05-13T00:00:00" u="1"/>
        <d v="2000-02-29T00:00:00" u="1"/>
        <d v="2006-07-17T00:00:00" u="1"/>
        <d v="2000-11-03T00:00:00" u="1"/>
        <d v="2005-08-29T00:00:00" u="1"/>
      </sharedItems>
    </cacheField>
    <cacheField name="NO OF YEARS REGISTERED" numFmtId="0">
      <sharedItems containsSemiMixedTypes="0" containsString="0" containsNumber="1" containsInteger="1" minValue="0" maxValue="14"/>
    </cacheField>
    <cacheField name="LAST NAME" numFmtId="0">
      <sharedItems count="962">
        <s v="Faber"/>
        <s v="Requena"/>
        <s v="Ross"/>
        <s v="Perez"/>
        <s v="Hedman"/>
        <s v="Santos"/>
        <s v="Aguilar"/>
        <s v="Melhado"/>
        <s v="Bhojwani"/>
        <s v="Sachdev"/>
        <s v="Issrani"/>
        <s v="Obrai"/>
        <s v="Shahdadpuri"/>
        <s v="Shamdadani"/>
        <s v="Thadani"/>
        <s v="Chugani"/>
        <s v="Lalchandani"/>
        <s v="Babani"/>
        <s v="Campos"/>
        <s v="Husain"/>
        <s v="Vidhani"/>
        <s v="Chen"/>
        <s v="Chavannes"/>
        <s v="Espat"/>
        <s v="Mukhi"/>
        <s v="Pacheco"/>
        <s v="Parish"/>
        <s v="Tekchandani"/>
        <s v="Grajalez"/>
        <s v="Hotchandani"/>
        <s v="Nicholas"/>
        <s v="Temker"/>
        <s v="Gonzalez"/>
        <s v="Gurbani"/>
        <s v="Israni"/>
        <s v="Montenegro"/>
        <s v="Shack"/>
        <s v="Shahdad Puri"/>
        <s v="Vanjani"/>
        <s v="Balani"/>
        <s v="Lakmichand"/>
        <s v="Lalwani"/>
        <s v="Ellis"/>
        <s v="Matus"/>
        <s v="Talbert"/>
        <s v="Valdes"/>
        <s v="Brooks"/>
        <s v="Williams"/>
        <s v="Mckay"/>
        <s v="Sosa"/>
        <s v="Bjowani"/>
        <s v="Manwani"/>
        <s v="Topani"/>
        <s v="Ailyani"/>
        <s v="Budhrani"/>
        <s v="Chulani"/>
        <s v="Mohan"/>
        <s v="Motwani"/>
        <s v="Ramrao"/>
        <s v="Ramchandani"/>
        <s v="Sait"/>
        <s v="Miguel"/>
        <s v="Meneses"/>
        <s v="Flowers"/>
        <s v="Walker"/>
        <s v="Sanchez"/>
        <s v="Hall"/>
        <s v="Moody"/>
        <s v="Scott"/>
        <s v="Evans"/>
        <s v="Garcia"/>
        <s v="Stephenson"/>
        <s v="Arzu"/>
        <s v="Bevans"/>
        <s v="Moguel"/>
        <s v="Kulsuma"/>
        <s v="Olivera"/>
        <s v="Garrido"/>
        <s v="Sambula"/>
        <s v="Gilharry"/>
        <s v="Hyde"/>
        <s v="Lorenzo"/>
        <s v="Allen"/>
        <s v="Slusher"/>
        <s v="Sikaffy"/>
        <s v="Herrera"/>
        <s v="Rodriguez"/>
        <s v="Massella"/>
        <s v="Vasquez"/>
        <s v="Acosta"/>
        <s v="Andrews"/>
        <s v="Molina"/>
        <s v="Romero"/>
        <s v="Trujeque"/>
        <s v="Bennett"/>
        <s v="Mclean"/>
        <s v="Ramharak"/>
        <s v="Taylor"/>
        <s v="Mangal"/>
        <s v="Pitamba"/>
        <s v="Reyes"/>
        <s v="Silva"/>
        <s v="Goldson"/>
        <s v="Smith"/>
        <s v="Bounahra"/>
        <s v="Bou-nahra"/>
        <s v="Kang"/>
        <s v="Drew"/>
        <s v="Gentle"/>
        <s v="Plummer"/>
        <s v="Castillo"/>
        <s v="Arnold"/>
        <s v="Patten"/>
        <s v="Stephen"/>
        <s v="Longsworth"/>
        <s v="Trapp"/>
        <s v="Locke"/>
        <s v="Alvarez"/>
        <s v="Cadle"/>
        <s v="Hernandez"/>
        <s v="Nolbert"/>
        <s v="Olivarez"/>
        <s v="Theus"/>
        <s v="Usher"/>
        <s v="Elijio"/>
        <s v="Franzua"/>
        <s v="Lino"/>
        <s v="Rhys"/>
        <s v="Carter"/>
        <s v="Fuentes"/>
        <s v="Wagner"/>
        <s v="Henkis"/>
        <s v="Mckoy"/>
        <s v="Saunders"/>
        <s v="Taegar"/>
        <s v="Vellos"/>
        <s v="Cus"/>
        <s v="Leslie"/>
        <s v="Pandy"/>
        <s v="Brown"/>
        <s v="Caballero"/>
        <s v="Cabral"/>
        <s v="Chan"/>
        <s v="Gidwani"/>
        <s v="Avila"/>
        <s v="Benguche"/>
        <s v="Chen Pei"/>
        <s v="Daly"/>
        <s v="Gladden"/>
        <s v="Hanson"/>
        <s v="Li"/>
        <s v="Yan"/>
        <s v="Cabanas"/>
        <s v="Banner"/>
        <s v="Harris"/>
        <s v="Michael"/>
        <s v="Thompson"/>
        <s v="Young"/>
        <s v="Ramos"/>
        <s v="Vernon"/>
        <s v="Rivero"/>
        <s v="Wade"/>
        <s v="Gabb"/>
        <s v="Gillett"/>
        <s v="Orellano"/>
        <s v="Fernandez"/>
        <s v="Chainani"/>
        <s v="Cubias"/>
        <s v="Salazar"/>
        <s v="Wright"/>
        <s v="Serano"/>
        <s v="Cansino"/>
        <s v="Ek"/>
        <s v="Clarke"/>
        <s v="Griffith"/>
        <s v="Staine"/>
        <s v="Mitchell"/>
        <s v="Moore"/>
        <s v="Burnett"/>
        <s v="Gray"/>
        <s v="Kelly"/>
        <s v="Neal"/>
        <s v="Phillips"/>
        <s v="Revers"/>
        <s v="Rhaburn"/>
        <s v="Tillett"/>
        <s v="Deng"/>
        <s v="Gallego"/>
        <s v="Belgrave"/>
        <s v="Belisle"/>
        <s v="Anderson"/>
        <s v="Zelaya"/>
        <s v="Soberanis"/>
        <s v="Torres"/>
        <s v="Mossiah"/>
        <s v="Bathija"/>
        <s v="Savarimuthu"/>
        <s v="Sabido"/>
        <s v="Burgos"/>
        <s v="Caliz"/>
        <s v="Frampton"/>
        <s v="Laude"/>
        <s v="Gardiner"/>
        <s v="Sedacy"/>
        <s v="Major"/>
        <s v="Perriott"/>
        <s v="Tucker"/>
        <s v="Bowens"/>
        <s v="Jorgensen"/>
        <s v="Juarez"/>
        <s v="Gomez"/>
        <s v="Collins"/>
        <s v="Dennison"/>
        <s v="Joseph"/>
        <s v="Jian"/>
        <s v="Pan"/>
        <s v="Sajia"/>
        <s v="Song"/>
        <s v="Yu"/>
        <s v="Mcdougall"/>
        <s v="Dawson"/>
        <s v="Melendez"/>
        <s v="Narwani"/>
        <s v="Craig"/>
        <s v="Lodge"/>
        <s v="Hope"/>
        <s v="Alford"/>
        <s v="Godfrey"/>
        <s v="Palacio"/>
        <s v="Daryanani"/>
        <s v="Gianchandani"/>
        <s v="Ho"/>
        <s v="Chatlani"/>
        <s v="Grover"/>
        <s v="Nandwani"/>
        <s v="Nihalani"/>
        <s v="Peswani"/>
        <s v="Raymundo"/>
        <s v="Sadarangani"/>
        <s v="Arjonilla"/>
        <s v="Kumar"/>
        <s v="Soni"/>
        <s v="Ghutam"/>
        <s v="Malani"/>
        <s v="Tahalramani"/>
        <s v="Burgess"/>
        <s v="Cano"/>
        <s v="Lee"/>
        <s v="Miah"/>
        <s v="Quddus"/>
        <s v="Gurnani"/>
        <s v="Karnani"/>
        <s v="Nathani"/>
        <s v="Yuen"/>
        <s v="Bhagani"/>
        <s v="Khatawani"/>
        <s v="Khatwani"/>
        <s v="Madihyan"/>
        <s v="Jiang"/>
        <s v="Liu"/>
        <s v="Aquino"/>
        <s v="Arthurs"/>
        <s v="Augustine"/>
        <s v="Eagan"/>
        <s v="Humes"/>
        <s v="Spaine"/>
        <s v="Dass"/>
        <s v="Flores"/>
        <s v="Sirwani"/>
        <s v="Raja"/>
        <s v="Wadwani"/>
        <s v="Chandwani"/>
        <s v="Chawla"/>
        <s v="Cho"/>
        <s v="Girdhari"/>
        <s v="Harish"/>
        <s v="Kaimani"/>
        <s v="Kamlani"/>
        <s v="Keshwani"/>
        <s v="Kishore"/>
        <s v="Manaka"/>
        <s v="Milan"/>
        <s v="Moolchandani"/>
        <s v="Motiyani"/>
        <s v="Ram"/>
        <s v="Tilwani"/>
        <s v="Wadhwani"/>
        <s v="Mamnani"/>
        <s v="Laxmandas"/>
        <s v="Harjani"/>
        <s v="Rajpal"/>
        <s v="Durr"/>
        <s v="Valencia"/>
        <s v="Mahitani"/>
        <s v="Rogers"/>
        <s v="Gill"/>
        <s v="Sawers"/>
        <s v="Cardenas"/>
        <s v="Walford"/>
        <s v="Sabal"/>
        <s v="Mirchandani"/>
        <s v="Grant"/>
        <s v="Pratt"/>
        <s v="Noble"/>
        <s v="Estell"/>
        <s v="Peyrefitte"/>
        <s v="Ramclam"/>
        <s v="Coleman"/>
        <s v="Monroy"/>
        <s v="Peters"/>
        <s v="Cumberbatch"/>
        <s v="Crawford"/>
        <s v="Patterson"/>
        <s v="Bartley"/>
        <s v="Woodye"/>
        <s v="Barrow"/>
        <s v="Bowen"/>
        <s v="Reneau"/>
        <s v="villanueva"/>
        <s v="Mei"/>
        <s v="Purswani"/>
        <s v="Avilez"/>
        <s v="Hassock"/>
        <s v="Sacalxot"/>
        <s v="Tang"/>
        <s v="Martinez"/>
        <s v="Cooper"/>
        <s v="Feinstein"/>
        <s v="Eusey"/>
        <s v="Assaad"/>
        <s v="Elhaj"/>
        <s v="Urbina"/>
        <s v="Wair"/>
        <s v="Eiley"/>
        <s v="Cardenez"/>
        <s v="Haylock"/>
        <s v="Conners"/>
        <s v="Fuller"/>
        <s v="Gabourel"/>
        <s v="Mena"/>
        <s v="Patnett"/>
        <s v="Moses"/>
        <s v="Ramirez"/>
        <s v="Bernard"/>
        <s v="Dixon"/>
        <s v="Ermeav"/>
        <s v="Ermoff"/>
        <s v="Harvey"/>
        <s v="He"/>
        <s v="Zhang"/>
        <s v="Cocom"/>
        <s v="Cruz"/>
        <s v="Weir"/>
        <s v="Fabro"/>
        <s v="Quinonez"/>
        <s v="Garbutt"/>
        <s v="Bowman"/>
        <s v="Christie"/>
        <s v="Savery"/>
        <s v="Leal"/>
        <s v="Sutherland"/>
        <s v="Calanche"/>
        <s v="Moreno"/>
        <s v="Pinto"/>
        <s v="Habet"/>
        <s v="Babb"/>
        <s v="Zetina"/>
        <s v="Montejo"/>
        <s v="Pais"/>
        <s v="Morey"/>
        <s v="Samuel"/>
        <s v="Broaster"/>
        <s v="Dougall"/>
        <s v="Forbes"/>
        <s v="Pakeman"/>
        <s v="Sterling"/>
        <s v="Welch"/>
        <s v="Mortis"/>
        <s v="Heustis"/>
        <s v="Oliva"/>
        <s v="Parks"/>
        <s v="Vialdores"/>
        <s v="Mckenzie"/>
        <s v="Price"/>
        <s v="Swift"/>
        <s v="Waller"/>
        <s v="Edwards"/>
        <s v="Lightburn"/>
        <s v="Robateau"/>
        <s v="Valdez"/>
        <s v="Vaughan"/>
        <s v="Novelo"/>
        <s v="Cameron"/>
        <s v="Guy"/>
        <s v="Jacobs"/>
        <s v="Lauriano"/>
        <s v="Shoy"/>
        <s v="Domingo"/>
        <s v="Logan"/>
        <s v="Ranguy"/>
        <s v="Innis"/>
        <s v="Moralez"/>
        <s v="Ortega"/>
        <s v="Ledlon"/>
        <s v="Lovell"/>
        <s v="Hornby"/>
        <s v="Shaw"/>
        <s v="Simmons"/>
        <s v="Pennill"/>
        <s v="Witzil"/>
        <s v="August"/>
        <s v="Lamb"/>
        <s v="Lockwood"/>
        <s v="Kisling"/>
        <s v="Amador"/>
        <s v="Carr"/>
        <s v="Mcfadzean"/>
        <s v="Finlayson"/>
        <s v="Pena"/>
        <s v="Mauricio"/>
        <s v="Murphy"/>
        <s v="Budd"/>
        <s v="Tun"/>
        <s v="Melvin"/>
        <s v="Richards"/>
        <s v="Kirton"/>
        <s v="Roache"/>
        <s v="Vera"/>
        <s v="Colindres"/>
        <s v="Robles"/>
        <s v="Cunil"/>
        <s v="Hulse"/>
        <s v="Rangai"/>
        <s v="Matthews"/>
        <s v="Christian"/>
        <s v="Blades"/>
        <s v="Hamilton"/>
        <s v="Latchman"/>
        <s v="Noguera"/>
        <s v="Rivars"/>
        <s v="Maung Maung"/>
        <s v="Soe"/>
        <s v="Penumala"/>
        <s v="Berry"/>
        <s v="Cal"/>
        <s v="Jones"/>
        <s v="Myvett"/>
        <s v="Prince"/>
        <s v="Alfaro"/>
        <s v="Navlani"/>
        <s v="Punwani"/>
        <s v="Menzies"/>
        <s v="Pook"/>
        <s v="Atherley"/>
        <s v="Atherly"/>
        <s v="Choc"/>
        <s v="Leon"/>
        <s v="Duncan"/>
        <s v="Hemsley"/>
        <s v="Canelo"/>
        <s v="Chavarria"/>
        <s v="Ferguson"/>
        <s v="Whittaker"/>
        <s v="Arjona"/>
        <s v="Guerrero"/>
        <s v="Yama"/>
        <s v="Catzim"/>
        <s v="Catzin"/>
        <s v="Madrill"/>
        <s v="Maldonado"/>
        <s v="Willoughby"/>
        <s v="Osling"/>
        <s v="Ebanks"/>
        <s v="Caceres"/>
        <s v="Lahoodie"/>
        <s v="Pinks"/>
        <s v="Sanders"/>
        <s v="Whylie"/>
        <s v="Baide"/>
        <s v="Johnson"/>
        <s v="Flashy"/>
        <s v="Orosco"/>
        <s v="Bradley"/>
        <s v="Naresh"/>
        <s v="Udasi"/>
        <s v="Pitts"/>
        <s v="Nembhard"/>
        <s v="Mahtani"/>
        <s v="Lewis"/>
        <s v="Charley"/>
        <s v="Garnett"/>
        <s v="Perto"/>
        <s v="Hercules"/>
        <s v="Pineda"/>
        <s v="Sampson"/>
        <s v="Chavez"/>
        <s v="Urquilla"/>
        <s v="Henry"/>
        <s v="Pennil"/>
        <s v="Reid"/>
        <s v="Donchev"/>
        <s v="Maheia"/>
        <s v="Norales"/>
        <s v="Nunez"/>
        <s v="Gonzales"/>
        <s v="Swasey"/>
        <s v="Watson"/>
        <s v="Pattico"/>
        <s v="Salome"/>
        <s v="O'brien"/>
        <s v="Heusner"/>
        <s v="Canto"/>
        <s v="Raymond"/>
        <s v="O'brian"/>
        <s v="Pilgrim"/>
        <s v="Bailey"/>
        <s v="Jagtiani"/>
        <s v="Sharma"/>
        <s v="Gibson"/>
        <s v="Lizarraga"/>
        <s v="Cheng"/>
        <s v="Carcamo"/>
        <s v="Worrell"/>
        <s v="Arellano"/>
        <s v="Berthrud"/>
        <s v="Felix"/>
        <s v="Martin"/>
        <s v="Rhamdas"/>
        <s v="Adolphus"/>
        <s v="Amaya"/>
        <s v="Salam"/>
        <s v="Teul"/>
        <s v="Chub"/>
        <s v="Hinkson"/>
        <s v="Larocque"/>
        <s v="Paul"/>
        <s v="Panting"/>
        <s v="Welcome"/>
        <s v="Greene"/>
        <s v="Murray"/>
        <s v="Brannon"/>
        <s v="Pascascio"/>
        <s v="Magana"/>
        <s v="Swaso"/>
        <s v="Gamez"/>
        <s v="Hob"/>
        <s v="Mejia"/>
        <s v="Baptist"/>
        <s v="Gordon"/>
        <s v="Daily"/>
        <s v="Lipscomb"/>
        <s v="Lizama"/>
        <s v="Bacchas"/>
        <s v="Green"/>
        <s v="Lambey"/>
        <s v="Bodden"/>
        <s v="Graham"/>
        <s v="Saldano"/>
        <s v="Ashby"/>
        <s v="Moreira"/>
        <s v="Moriera"/>
        <s v="Buckley"/>
        <s v="Zaiden"/>
        <s v="Cole"/>
        <s v="Medina"/>
        <s v="Terry"/>
        <s v="Webster"/>
        <s v="Aguallo"/>
        <s v="Ifield"/>
        <s v="Azueta"/>
        <s v="Copious"/>
        <s v="Gamboa"/>
        <s v="Francis"/>
        <s v="Richardson"/>
        <s v="Samuels"/>
        <s v="Diego"/>
        <s v="Mcfarlane"/>
        <s v="Morris"/>
        <s v="Gonsales"/>
        <s v="Dominguez"/>
        <s v="Morgan"/>
        <s v="Yearwood"/>
        <s v="Patt"/>
        <s v="Sebastian"/>
        <s v="Elrington"/>
        <s v="Rivers"/>
        <s v="Ysaguirre"/>
        <s v="Cassanova"/>
        <s v="Cambranes"/>
        <s v="Pollard"/>
        <s v="Castellanos"/>
        <s v="Pelayo"/>
        <s v="Figueroa"/>
        <s v="Morrison"/>
        <s v="Henderson"/>
        <s v="Madril"/>
        <s v="Alferez"/>
        <s v="Augustus"/>
        <s v="Geban"/>
        <s v="Henriquez"/>
        <s v="Marin"/>
        <s v="Waight"/>
        <s v="Carrero"/>
        <s v="James"/>
        <s v="Jenkins"/>
        <s v="Nelson"/>
        <s v="Kemp"/>
        <s v="Jeffords"/>
        <s v="Jimenez"/>
        <s v="Galvez"/>
        <s v="Lopez"/>
        <s v="Hoare"/>
        <s v="Senticum"/>
        <s v="Suntecum"/>
        <s v="Greenwood"/>
        <s v="Coyi"/>
        <s v="Portillo"/>
        <s v="Bruce"/>
        <s v="Wiltshire"/>
        <s v="Yuman"/>
        <s v="Chung"/>
        <s v="Arana"/>
        <s v="Fisher"/>
        <s v="Chee"/>
        <s v="Cutkelvin"/>
        <s v="Encalada"/>
        <s v="Ramcharan"/>
        <s v="Banks"/>
        <s v="Lammey"/>
        <s v="Skeen"/>
        <s v="Campbell"/>
        <s v="Barona"/>
        <s v="Cacho"/>
        <s v="Pennell"/>
        <s v="Stuart"/>
        <s v="Tescum"/>
        <s v="Pertue"/>
        <s v="Spencer"/>
        <s v="Hinds"/>
        <s v="Buller"/>
        <s v="Munoz"/>
        <s v="Hughes"/>
        <s v="Lord"/>
        <s v="Rash"/>
        <s v="Avella"/>
        <s v="Myles"/>
        <s v="Tracey"/>
        <s v="Che"/>
        <s v="Goff"/>
        <s v="Livingston"/>
        <s v="Rivas"/>
        <s v="Thomas"/>
        <s v="Stevens"/>
        <s v="Kerr"/>
        <s v="Pinnock"/>
        <s v="Miller"/>
        <s v="Barerra"/>
        <s v="Barrera"/>
        <s v="Cherrington"/>
        <s v="Ford"/>
        <s v="Massiah"/>
        <s v="Sempliss"/>
        <s v="Baird"/>
        <s v="Bernardez"/>
        <s v="Ordonez"/>
        <s v="Cargill"/>
        <s v="Davidson"/>
        <s v="Babet"/>
        <s v="Plunkett"/>
        <s v="Valladarez"/>
        <s v="Matura"/>
        <s v="Stezaker"/>
        <s v="Woods"/>
        <s v="Guerra"/>
        <s v="Robinson"/>
        <s v="Daniel"/>
        <s v="Lucario"/>
        <s v="Rose"/>
        <s v="Humphreys"/>
        <s v="Straker"/>
        <s v="Zuniga"/>
        <s v="Balderamos"/>
        <s v="Quallo"/>
        <s v="Debride"/>
        <s v="Luo"/>
        <s v="Ma"/>
        <s v="Zhu"/>
        <s v="Coffin"/>
        <s v="Granados"/>
        <s v="Conorquie"/>
        <s v="Fard"/>
        <s v="Watters"/>
        <s v="Cadogan"/>
        <s v="Hertular"/>
        <s v="Bethran"/>
        <s v="Bishop"/>
        <s v="Guzman"/>
        <s v="Marroquin"/>
        <s v="Roches"/>
        <s v="Westby"/>
        <s v="Yang"/>
        <s v="Poot"/>
        <s v="Wong"/>
        <s v="Abdullah"/>
        <s v="Mccauly"/>
        <s v="Myers"/>
        <s v="Sedasey"/>
        <s v="Warrior"/>
        <s v="Retreage"/>
        <s v="Pitterson"/>
        <s v="Bladen"/>
        <s v="Cunningham"/>
        <s v="Aimiuwu"/>
        <s v="Baldarez"/>
        <s v="Bardalez"/>
        <s v="Card"/>
        <s v="Folgarait"/>
        <s v="Forte"/>
        <s v="Lemoth"/>
        <s v="Mccauley"/>
        <s v="Godoy"/>
        <s v="Okine"/>
        <s v="Santiago"/>
        <s v="Betran"/>
        <s v="Burns"/>
        <s v="Cattouse"/>
        <s v="Lacroix"/>
        <s v="Shol"/>
        <s v="Cayetano"/>
        <s v="Mazier"/>
        <s v="Conorque"/>
        <s v="Lemmot"/>
        <s v="Sanker"/>
        <s v="Sylvester"/>
        <s v="Castro"/>
        <s v="Deras"/>
        <s v="Suazo"/>
        <s v="Viamil"/>
        <s v="Blanco"/>
        <s v="Ezewudo"/>
        <s v="Ovado"/>
        <s v="Pipersburgh"/>
        <s v="Stephens"/>
        <s v="Swales"/>
        <s v="Moya"/>
        <s v="Chun"/>
        <s v="Coc"/>
        <s v="Maldinera"/>
        <s v="Tingling"/>
        <s v="Gault"/>
        <s v="Lauture"/>
        <s v="Medina De Paz"/>
        <s v="Momain"/>
        <s v="Sho"/>
        <s v="Fairweather"/>
        <s v="Mortes"/>
        <s v="Crown"/>
        <s v="Tennyson"/>
        <s v="Ayres"/>
        <s v="Seetharaman"/>
        <s v="Briceno"/>
        <s v="Allison"/>
        <s v="Cardinez"/>
        <s v="Contreras"/>
        <s v="Mathews"/>
        <s v="Palma"/>
        <s v="Chavaria"/>
        <s v="Mcdougal"/>
        <s v="Masella"/>
        <s v="Paulino"/>
        <s v="Almendarez"/>
        <s v="Mcdonald"/>
        <s v="Mcnab"/>
        <s v="Ariola"/>
        <s v="Estrada"/>
        <s v="Skeete"/>
        <s v="Baltazar"/>
        <s v="Carretela"/>
        <s v="Pagett"/>
        <s v="Avery"/>
        <s v="Willis"/>
        <s v="Cardella"/>
        <s v="Kal"/>
        <s v="Solis"/>
        <s v="Hart"/>
        <s v="Reich"/>
        <s v="Godinez"/>
        <s v="Antonio"/>
        <s v="Delvalle"/>
        <s v="Trujillo"/>
        <s v="Budram"/>
        <s v="Tasher"/>
        <s v="Rowland"/>
        <s v="Everett"/>
        <s v="Palmerston"/>
        <s v="Wilson"/>
        <s v="Baiza"/>
        <s v="Carty"/>
        <s v="Agu"/>
        <s v="Ezenwa"/>
        <s v="Wallace"/>
        <s v="Pop"/>
        <s v="Teck"/>
        <s v="Diaz"/>
        <s v="Enriquez"/>
        <s v="Somerville"/>
        <s v="Petillo"/>
        <s v="Davis"/>
        <s v="Armstrong"/>
        <s v="Saldivar"/>
        <s v="Merritt"/>
        <s v="Meheia"/>
        <s v="Ramsey"/>
        <s v="Sheran"/>
        <s v="Wills"/>
        <s v="Thurton"/>
        <s v="Stanford"/>
        <s v="Gideon"/>
        <s v="Engleton"/>
        <s v="Middleton"/>
        <s v="Marfield"/>
        <s v="Caretela"/>
        <s v="Pike"/>
        <s v="Tzul"/>
        <s v="Betancourt"/>
        <s v="Bovell"/>
        <s v="Carballo"/>
        <s v="Ingram"/>
        <s v="White"/>
        <s v="Jex"/>
        <s v="Yam"/>
        <s v="Casanova"/>
        <s v="Dobson"/>
        <s v="Durant"/>
        <s v="Cain"/>
        <s v="Hylton"/>
        <s v="Matute"/>
        <s v="Bood"/>
        <s v="Navarro"/>
        <s v="Uh"/>
        <s v="Cox"/>
        <s v="Frazer"/>
        <s v="Mendez"/>
        <s v="Ortiz"/>
        <s v="Turner"/>
        <s v="Madrid"/>
        <s v="Coote"/>
        <s v="Nu'man"/>
        <s v="Magandi"/>
        <s v="Casimiro"/>
        <s v="Dougal"/>
        <s v="Chiac"/>
        <s v="Colman"/>
        <s v="Carrillo"/>
        <s v="Quiroz"/>
        <s v="Chimilio"/>
        <s v="Bowden"/>
        <s v="Coombs"/>
        <s v="Francisco"/>
        <s v="Hulett"/>
        <s v="Pinkard"/>
        <s v="Ritchie"/>
        <s v="Elliott"/>
        <s v="Myvette"/>
        <s v="Anthony"/>
        <s v="Leiva"/>
        <s v="Maskall"/>
        <s v="Batty"/>
        <s v="Vicente"/>
        <s v="Dorsey"/>
        <s v="Cantun"/>
        <s v="Balthazar"/>
        <s v="Esquivel"/>
        <s v="Luna"/>
        <s v="Pat"/>
        <s v="Perez Lopez"/>
        <s v="Vallacillo"/>
        <s v="Alvarenga"/>
        <s v="Andrade"/>
        <s v="Barker"/>
        <s v="Hinks"/>
        <s v="Jacob"/>
        <s v="Anyanwu"/>
        <s v="Meighan"/>
        <s v="Ottley"/>
        <s v="Ottly-gongora"/>
        <s v="Uchegbu"/>
        <s v="Metzken"/>
        <s v="Bryant"/>
        <s v="Franklin"/>
        <s v="Dacoff"/>
        <s v="Baldwin"/>
        <s v="Cowo"/>
        <s v="Vargas"/>
        <s v="Hill"/>
        <s v="Holland"/>
        <s v="Reynolds"/>
        <s v="Ico"/>
        <s v="Borden"/>
        <s v="Cantarero"/>
        <s v="Mai"/>
        <s v="Parchue"/>
        <s v="Twist"/>
        <s v="Acevedo"/>
        <s v="Chinchilla"/>
        <s v="Ochoa"/>
        <s v="Bisson"/>
        <s v="Wewe"/>
        <s v="Barrientos"/>
        <s v="Dorado"/>
        <s v="Foster"/>
        <s v="Lozano"/>
        <s v="Mendoza"/>
        <s v="Hood"/>
        <s v="Bahadur"/>
        <s v="Alarcon"/>
        <s v="West"/>
        <s v="Cerna"/>
        <s v="Miranda"/>
        <s v="Blake"/>
        <s v="Lindo"/>
        <s v="Maradiaga"/>
        <s v="Meyers"/>
        <s v="Arevalo"/>
        <s v="Monje"/>
        <s v="Velasquez"/>
        <s v="Bulwer"/>
        <s v="Ruiz"/>
        <s v="Mencias"/>
        <s v="Daniels"/>
        <s v="Huang"/>
        <s v="Zhou"/>
        <s v="Eck"/>
        <s v="Puerto"/>
        <s v="Canizales"/>
        <s v="Howe"/>
        <s v="Paradez"/>
        <s v="Dyer"/>
        <s v="Nicholson"/>
        <s v="Frutos"/>
        <s v="Leacock"/>
        <s v="Lin"/>
        <s v="Peng"/>
        <s v="Ayala"/>
        <s v="Fitzgibbon"/>
        <s v="Isiner"/>
        <s v="Itza"/>
        <s v="Reeves"/>
        <s v="Wu"/>
        <s v="Bucknor"/>
        <s v="Garay"/>
        <s v="Kirkwood"/>
        <s v="Revero"/>
        <s v="Tan"/>
        <s v="Shohel"/>
        <s v="Bhuiyan"/>
        <s v="Burges"/>
        <s v="Chuc"/>
        <s v="Cardenes" u="1"/>
        <s v="Vanegas" u="1"/>
        <s v="Aswani" u="1"/>
        <s v="Nolberto" u="1"/>
      </sharedItems>
    </cacheField>
    <cacheField name="FIRST NAME" numFmtId="0">
      <sharedItems count="3026">
        <s v="Herta Therese"/>
        <s v="Carlos Gardel Jr."/>
        <s v="Cesar Emir"/>
        <s v="Felipa Patricia"/>
        <s v="Avira Marina"/>
        <s v="Filomon Natalio"/>
        <s v="Tiffany Anita"/>
        <s v="Francisco Alexander"/>
        <s v="Jules Ignatius"/>
        <s v="Maria Candelaria"/>
        <s v="Pierre Alfred"/>
        <s v="Ashok Ramesh"/>
        <s v="Rajesh Kishinchand"/>
        <s v="Tara Chand"/>
        <s v="Varsha"/>
        <s v="Kusum"/>
        <s v="Poonam Kumar"/>
        <s v="Romy Preetamdas"/>
        <s v="Chanderkant Ishwardas"/>
        <s v="Ishwar Jaikishindas"/>
        <s v="Sheela Ishwardas"/>
        <s v="Ashok Kishore"/>
        <s v="Jaya"/>
        <s v="Kishore Sahijram"/>
        <s v="Madhu Kishore"/>
        <s v="Tina Kishore"/>
        <s v="Kanihya"/>
        <s v="Madhu Obhermal"/>
        <s v="Maldomiana"/>
        <s v="Radha Madhu"/>
        <s v="Swamy Madho"/>
        <s v="Gloria Saluzira"/>
        <s v="Maroof Mashkoor"/>
        <s v="Bhisham Kumar"/>
        <s v="Anita Romalda"/>
        <s v="Vijay Kumar"/>
        <s v="Junli"/>
        <s v="Charles Antonio"/>
        <s v="Charles Gustave"/>
        <s v="Charles Koichi"/>
        <s v="Sharon Ann Mary"/>
        <s v="Jose Antonio"/>
        <s v="Yolanda Rosa"/>
        <s v="Manoj Mulchand"/>
        <s v="Sushila Mulchand"/>
        <s v="Consuelo Bruna"/>
        <s v="Jennette Catherine"/>
        <s v="Girish"/>
        <s v="Gobind Daryanomal"/>
        <s v="Kavita"/>
        <s v="Lachman Daryanomal"/>
        <s v="Haresh"/>
        <s v="Jose Luis"/>
        <s v="Devi Bai Kewal Ram"/>
        <s v="Mohan Kewalram"/>
        <s v="Teresita Del Carmen"/>
        <s v="Casserine Louise"/>
        <s v="Omprakash Gajender"/>
        <s v="Kumar Sahijram"/>
        <s v="Meenu Kumar"/>
        <s v="Lorena Marisol"/>
        <s v="Mohan"/>
        <s v="Sharda"/>
        <s v="Bhagwandass"/>
        <s v="Leena"/>
        <s v="Jesenia Evelin"/>
        <s v="Cornelio"/>
        <s v="Santiago"/>
        <s v="Kumar"/>
        <s v="Khub Chand"/>
        <s v="Vinita"/>
        <s v="Asha"/>
        <s v="Daulat"/>
        <s v="Pramila"/>
        <s v="Sunil Kumar"/>
        <s v="Kishan"/>
        <s v="Rakesh Hemant"/>
        <s v="Marlita Cornelia May"/>
        <s v="Mary Teresita"/>
        <s v="Miguel Angel"/>
        <s v="Eloim"/>
        <s v="David Antonio"/>
        <s v="Irma Maria"/>
        <s v="Jose Manuel Jr."/>
        <s v="Jose Roberto Sr."/>
        <s v="Sofia Del Carmen"/>
        <s v="Vanina Vanini"/>
        <s v="Vannessa Victoria"/>
        <s v="Ricardo Aloysius"/>
        <s v="John Arthur"/>
        <s v="Eldon Aaron"/>
        <s v="Gennel Philecia"/>
        <s v="Julian Phillip"/>
        <s v="Nellie Nicole Olivia Jawea"/>
        <s v="Sheldon Arnold Stanley"/>
        <s v="Lal Tikamdas"/>
        <s v="Mamta Lal"/>
        <s v="Renu"/>
        <s v="Ramesh Kishinchand"/>
        <s v="Simran Ramesh"/>
        <s v="Bhisham"/>
        <s v="Kiran"/>
        <s v="Vijay Rajkumar"/>
        <s v="Harish Kumar"/>
        <s v="Bharat Rewa"/>
        <s v="Nisha Shamdas"/>
        <s v="Sandhya"/>
        <s v="Sanju Lal"/>
        <s v="Nirmala"/>
        <s v="Bhagwan Tulasidas"/>
        <s v="Kavita Bhagwani"/>
        <s v="Jaya Lakshmi"/>
        <s v="Kishore Thadau"/>
        <s v="Rakhi Kishore"/>
        <s v="Gautam Pishu"/>
        <s v="Jyothi Pishu"/>
        <s v="Pishu Hassaram"/>
        <s v="Lakshami Sohana Chand"/>
        <s v="Kiran Rewachand"/>
        <s v="Nigel Patrick"/>
        <s v="Martha Alicia"/>
        <s v="Wordsworth Consta."/>
        <s v="Asley"/>
        <s v="Rama"/>
        <s v="Liston Neal Jr."/>
        <s v="Keesha Nicole"/>
        <s v="Natasha Ann"/>
        <s v="Denise Ann"/>
        <s v="Anthony Leonard"/>
        <s v="Ivy Alison"/>
        <s v="Erwin Ivan"/>
        <s v="Arentan Alexander"/>
        <s v="Clayton Marvin"/>
        <s v="Dwayne Keon"/>
        <s v="Egbert Hallett"/>
        <s v="Olive Veronica Garcia"/>
        <s v="Annlee Elizabeth"/>
        <s v="Fahmida"/>
        <s v="Victor Manuel"/>
        <s v="Emmanuel"/>
        <s v="Abigail Migueas"/>
        <s v="Mateo Martin"/>
        <s v="Anthony Mark"/>
        <s v="Miriam Diana"/>
        <s v="Roman Felix"/>
        <s v="Maximo"/>
        <s v="Gerald Anthony"/>
        <s v="Lionel Douglas"/>
        <s v="Sharon Albertha"/>
        <s v="Julie Rhona"/>
        <s v="Beulah Agnes"/>
        <s v="Sydney Kirk"/>
        <s v="Alfred Anthony"/>
        <s v="Jorge Miguel"/>
        <s v="Juan Miguel"/>
        <s v="Nazira"/>
        <s v="Anthony Martin"/>
        <s v="Elizandro Manuel"/>
        <s v="Ana Zahia Massella"/>
        <s v="Maria Teresita"/>
        <s v="Derrick Leroy"/>
        <s v="Justy Romero"/>
        <s v="Curleen Carol"/>
        <s v="Daren Oral"/>
        <s v="Lincoln Ashley"/>
        <s v="Shamira Tamara"/>
        <s v="Isaac  Jr."/>
        <s v="Isaac Sr."/>
        <s v="Dorla Domitilla"/>
        <s v="Juan Carlos"/>
        <s v="Maria Fatima"/>
        <s v="Marcia Cecilia"/>
        <s v="Petrona Isala"/>
        <s v="Christopher George"/>
        <s v="Evelyn Joyce"/>
        <s v="Rohan Paul"/>
        <s v="Gertrude Aileen"/>
        <s v="Lloyd Wayne"/>
        <s v="Mavis"/>
        <s v="Herman Casian"/>
        <s v="Leopoldo"/>
        <s v="Telma"/>
        <s v="Florence Albertha"/>
        <s v="Lorin George"/>
        <s v="Maria Ivette"/>
        <s v="Elaine"/>
        <s v="Jumim Choi"/>
        <s v="Pan Gun"/>
        <s v="Yeon Hee"/>
        <s v="Maggie Ann"/>
        <s v="Wilfred Alexander"/>
        <s v="Abigail Dawn"/>
        <s v="Maria Aide"/>
        <s v="Bonselind Eleanor Olivia"/>
        <s v="Robert"/>
        <s v="Kent Louis"/>
        <s v="Lester Baron"/>
        <s v="Clifford Calvert Hugh Donald"/>
        <s v="Clifford Calbert"/>
        <s v="Ilechia Deshawn Deneshia"/>
        <s v="Jean Cecelia"/>
        <s v="Nigel Stuart"/>
        <s v="Shuan Anne Camille"/>
        <s v="Shirley Rosalind"/>
        <s v="Alice Leonor"/>
        <s v="Patricia Noemi"/>
        <s v="Kevin Roger"/>
        <s v="Lisa Greta"/>
        <s v="Phillip Alfonso Alberto"/>
        <s v="Apolonio Antonio Jr."/>
        <s v="Frances"/>
        <s v="Asalia Venesa"/>
        <s v="Debora Dionicia"/>
        <s v="Earl Francis Jr"/>
        <s v="Randa Louise"/>
        <s v="Cynthia Jennifer"/>
        <s v="Selwyn Edward"/>
        <s v="Gregory Hollis"/>
        <s v="Lakesha Tarsha"/>
        <s v="Christine Carmelita"/>
        <s v="Curly"/>
        <s v="Ferrol Paul"/>
        <s v="Destine Chavan"/>
        <s v="Dorothy"/>
        <s v="Martha Lee"/>
        <s v="Darrel Duwane"/>
        <s v="Michelle Eunice"/>
        <s v="Christopher Darrell"/>
        <s v="Darrel Albert"/>
        <s v="Natalia Yvette"/>
        <s v="Tanya Joanne"/>
        <s v="Amelia"/>
        <s v="Horace Carlton Jr."/>
        <s v="Lee Roger"/>
        <s v="Pamela Patricia"/>
        <s v="Rudolph Lincoln"/>
        <s v="Romy Ellen"/>
        <s v="Andrea Clair"/>
        <s v="Sean Paul"/>
        <s v="Antonia Maria"/>
        <s v="Maria Luisa"/>
        <s v="Errma Dalia"/>
        <s v="Stanley Monrad"/>
        <s v="Ernest Leonard"/>
        <s v="Georgia Therese"/>
        <s v="Wenora"/>
        <s v="Rosa"/>
        <s v="Marsha Elizabeth"/>
        <s v="Anna Marie Elizabeth"/>
        <s v="Verris Nathaniel"/>
        <s v="Gilbert Clinton"/>
        <s v="Valeree Allister"/>
        <s v="Tirsha Camilla"/>
        <s v="Ada Elia"/>
        <s v="Adela"/>
        <s v="Anju Laxmi Prakash"/>
        <s v="Deeraj Chandan Prakash"/>
        <s v="Florita Lydia"/>
        <s v="Prakash Ramchand"/>
        <s v="Harry Geovani"/>
        <s v="Aaron Denholm"/>
        <s v="Pei Yu"/>
        <s v="Helen Iona"/>
        <s v="Henry James"/>
        <s v="Josephine Barbara"/>
        <s v="Winston Whitfield"/>
        <s v="Erwin Erington"/>
        <s v="Beverly Eveline"/>
        <s v="Dong Hong"/>
        <s v="Guo San"/>
        <s v="Hilaria"/>
        <s v="Orlando Sylvester"/>
        <s v="Orlando Sylvester Jr."/>
        <s v="Roy Edward"/>
        <s v="Allison Ann"/>
        <s v="Jason Emmanuel"/>
        <s v="Mavis Isolene"/>
        <s v="Beverly Diane"/>
        <s v="Marjorie Lorraine"/>
        <s v="Devon Sheldon"/>
        <s v="Bernadine Nicole"/>
        <s v="Rene Fredrick"/>
        <s v="Franz Hindsdale"/>
        <s v="Michael Raymond"/>
        <s v="Enrique Alfonso"/>
        <s v="Denise Millicent"/>
        <s v="Reymundo Augusto"/>
        <s v="Randal Steven"/>
        <s v="Marcella Ennis"/>
        <s v="Ruth Marie"/>
        <s v="Trevor Anthony"/>
        <s v="Lorraine Diana"/>
        <s v="Matias Alberto"/>
        <s v="Sherlene Rose"/>
        <s v="Gilbert Valentine"/>
        <s v="Prakash Ghanshyamdas"/>
        <s v="Hassaram Haresh"/>
        <s v="Rekha Harish"/>
        <s v="Ricardo Antonio"/>
        <s v="Eli Donaldo"/>
        <s v="Mary Elizabeth"/>
        <s v="Austin Charles"/>
        <s v="Efrain Alberto Jr."/>
        <s v="Emir Aldo"/>
        <s v="Arturo"/>
        <s v="Jose Fredys"/>
        <s v="Magda"/>
        <s v="Keith Fitz-gerald"/>
        <s v="Ian Dean"/>
        <s v="Elorine"/>
        <s v="Cleveland Gladstone"/>
        <s v="Cleveland Glaston"/>
        <s v="Kissie Ann"/>
        <s v="Levy Emile"/>
        <s v="Calwin Curtis"/>
        <s v="Fiona Jacqueline"/>
        <s v="Diana Marie"/>
        <s v="Maureen Sylvia"/>
        <s v="Michael Norman"/>
        <s v="Dolores Eldora Hyacinth"/>
        <s v="Jeffery Martindale"/>
        <s v="Gloria Jean"/>
        <s v="Dion Patrick"/>
        <s v="Enrique"/>
        <s v="Aldo Edward"/>
        <s v="Carolyn Ilona Nicole"/>
        <s v="Dorothy Ann"/>
        <s v="Paul Adrian"/>
        <s v="Randal Stephen"/>
        <s v="Ryan Sterl"/>
        <s v="Kofi Dewanyne Neweki"/>
        <s v="Sean Kinsley"/>
        <s v="Kenneth Rudolph"/>
        <s v="Guowen"/>
        <s v="Simei"/>
        <s v="Ada Wilhelmina"/>
        <s v="Jose Arturo"/>
        <s v="Adeline Kathleene"/>
        <s v="Adrian Thomas"/>
        <s v="Elwin Winston"/>
        <s v="Raymond Alrick"/>
        <s v="Rose Marie"/>
        <s v="Darlene Denese"/>
        <s v="Louise Elvira"/>
        <s v="Marvin Valdemar"/>
        <s v="Allieta Idolly"/>
        <s v="Dennis Orlando"/>
        <s v="Brian Bert"/>
        <s v="Dwight Dirk"/>
        <s v="Gilda Louise"/>
        <s v="Winston Willington"/>
        <s v="Glendford Robert"/>
        <s v="Shellma Dean"/>
        <s v="Edgar Edward"/>
        <s v="Nelson Fitzgerald"/>
        <s v="Sheldon Anthony"/>
        <s v="Sheree Stephanie"/>
        <s v="Shirley"/>
        <s v="Derrick Andrew"/>
        <s v="Mahendra"/>
        <s v="Kishore Kumar"/>
        <s v="Yijay Ashok"/>
        <s v="Arockiamary"/>
        <s v="Ader Iran"/>
        <s v="Gisele Marissa"/>
        <s v="Naomi Melanie"/>
        <s v="Oscar Alonzo"/>
        <s v="Sarita Margarita"/>
        <s v="Astry Yesica"/>
        <s v="Angelina"/>
        <s v="Enrique Vicente"/>
        <s v="Helen Nicole"/>
        <s v="Kristy Suzenne"/>
        <s v="Litz Gerald"/>
        <s v="Sumita"/>
        <s v="Estelle Marie"/>
        <s v="Norman Marlowe"/>
        <s v="Sharon Marie"/>
        <s v="Stanley Charles"/>
        <s v="George Adolph Derrick"/>
        <s v="Lindbergh Samuel"/>
        <s v="Keisha Kendra"/>
        <s v="Camille Kanisha"/>
        <s v="Lorita Natasha"/>
        <s v="Beverly Maureen Gweneth"/>
        <s v="Frederick Theodore"/>
        <s v="Michael Anthony"/>
        <s v="Mark Anthony"/>
        <s v="Therese Michelle"/>
        <s v="Orlando"/>
        <s v="Ida Ann"/>
        <s v="Julius Erving"/>
        <s v="Shareka Diana"/>
        <s v="Ortilda Amanda"/>
        <s v="Otilia Amanda"/>
        <s v="Terence Percival"/>
        <s v="Vanessa Marisol"/>
        <s v="Suren"/>
        <s v="Guo Sen"/>
        <s v="Ping"/>
        <s v="Ming Yuan"/>
        <s v="Zhi Hong Qian"/>
        <s v="Ishmael Alexander"/>
        <s v="Shajira Tamar"/>
        <s v="Kanny"/>
        <s v="Fang Wang"/>
        <s v="Zhen Chong"/>
        <s v="Zhen Ye"/>
        <s v="Lily Paulet"/>
        <s v="Margaret Sylvia"/>
        <s v="Charles Leopold Emerson"/>
        <s v="Dean Percival"/>
        <s v="Geraldine Martha"/>
        <s v="John Godfry"/>
        <s v="Charles Kenneth"/>
        <s v="Roy Egbert"/>
        <s v="Steve Nelson"/>
        <s v="Tricia Olivia"/>
        <s v="Jason Percival"/>
        <s v="Suresh Prahabas"/>
        <s v="Delmi Isaura"/>
        <s v="Bindhu Vijaykumar"/>
        <s v="Monica Vijay"/>
        <s v="Vijaykumar Kotumal"/>
        <s v="Alisha Edna Judith"/>
        <s v="Marlon Dwight"/>
        <s v="Rhondine Lena"/>
        <s v="Walter Oliver"/>
        <s v="Yulaine Maxine"/>
        <s v="Charles Egbert"/>
        <s v="Zoila Marie"/>
        <s v="Kathlyn Beatrice"/>
        <s v="Sherman Roy"/>
        <s v="George Wallace"/>
        <s v="Franz Emerson"/>
        <s v="Sunil"/>
        <s v="Prakash"/>
        <s v="Xiaomei"/>
        <s v="Hiru"/>
        <s v="Mahesh Changomal"/>
        <s v="Sanjay"/>
        <s v="Asha Surender"/>
        <s v="Bharat Surender"/>
        <s v="Divya Chandru"/>
        <s v="Gautam Surender"/>
        <s v="Harkishan Dass"/>
        <s v="Komal Chandru"/>
        <s v="Manoj Harkishandas"/>
        <s v="Rachna Manoj"/>
        <s v="Rohit Chandru"/>
        <s v="Margarita Senaida"/>
        <s v="Ratna Kishan"/>
        <s v="Kantha Ashok"/>
        <s v="Martina"/>
        <s v="Kalavanthi Kishin Chand"/>
        <s v="Karishma Ishwar"/>
        <s v="Nona Louise"/>
        <s v="Pedro Ricardo"/>
        <s v="Reynalda Jesus"/>
        <s v="Roberto Atanasio"/>
        <s v="Rogelio Gregorio"/>
        <s v="Deepak"/>
        <s v="Bharat"/>
        <s v="Jitendra"/>
        <s v="Ramsubavan"/>
        <s v="Anil"/>
        <s v="Yogeshkumar"/>
        <s v="Edna Grethel"/>
        <s v="Eric Walford"/>
        <s v="Maria De Lourdes"/>
        <s v="Hyang Sup"/>
        <s v="Sang Muk"/>
        <s v="Young-sup"/>
        <s v="Md Azad"/>
        <s v="Abdul"/>
        <s v="Vicky Mohit"/>
        <s v="Vishal Kumar"/>
        <s v="Anita Suresh"/>
        <s v="Chandra"/>
        <s v="Manoj Naraindas"/>
        <s v="Kishor Kumar"/>
        <s v="Lata"/>
        <s v="Momg Seng Kam"/>
        <s v="Ravi Rajkumar"/>
        <s v="Murlee"/>
        <s v="Mukesh"/>
        <s v="Kamal Kumar"/>
        <s v="Samekesha"/>
        <s v="Shiv Kumar"/>
        <s v="Jian Pei"/>
        <s v="Rong Zhen"/>
        <s v="Genwan"/>
        <s v="Claudia Juanita"/>
        <s v="Jose Alexander"/>
        <s v="Kara Raquel"/>
        <s v="Dawn Elizabeth"/>
        <s v="Paul Francis"/>
        <s v="Leandrea Nicole"/>
        <s v="Alden Henry Fenthan"/>
        <s v="Josephine Clovis"/>
        <s v="Princess Charlene"/>
        <s v="Iris Yolanda"/>
        <s v="Durga"/>
        <s v="Amabilia"/>
        <s v="Dwarka"/>
        <s v="Narain"/>
        <s v="Dharmender Kumar"/>
        <s v="Mahesh"/>
        <s v="Bhuvaneshwari"/>
        <s v="Umesh Kishanchand"/>
        <s v="Inder Kumar"/>
        <s v="Arun"/>
        <s v="Jyoti"/>
        <s v="Jitendra Motilal"/>
        <s v="Vinod Motilal"/>
        <s v="Ersynia"/>
        <s v="Sepherino"/>
        <s v="-"/>
        <s v="Jai Kishan"/>
        <s v="Suresh"/>
        <s v="Kishanchand"/>
        <s v="Om Prakash"/>
        <s v="Ashok"/>
        <s v="Sanjay Mukesh Kumar"/>
        <s v="Manoj"/>
        <s v="Vinod"/>
        <s v="Ghanshyam"/>
        <s v="Mary"/>
        <s v="Neeraj"/>
        <s v="Bhagwandas"/>
        <s v="Kamlesh"/>
        <s v="Deepti Nandlal"/>
        <s v="Dhiraj Ishwar"/>
        <s v="Disha Narain"/>
        <s v="Durupadi"/>
        <s v="Ishwarlal Tekchand"/>
        <s v="Nandlal Teekchand"/>
        <s v="Rajesh Kumar"/>
        <s v="Ravi Nandlal"/>
        <s v="Reema"/>
        <s v="Savita"/>
        <s v="Sunil Ghanshyamdas"/>
        <s v="Vikram"/>
        <s v="Natai"/>
        <s v="Manish Parshottamdas"/>
        <s v="Rakesh"/>
        <s v="Laxman Das"/>
        <s v="Vinod Kumar"/>
        <s v="Hassaram Doulatram"/>
        <s v="Priya Hassaram"/>
        <s v="Chetan Hemrajani"/>
        <s v="Sunita Mahesh"/>
        <s v="Anil Arjundas"/>
        <s v="Chandru Harkishin"/>
        <s v="Ashok Kumar Gang."/>
        <s v="Chandru Kishinchand"/>
        <s v="Meena Sobhraj"/>
        <s v="Preeti Vishnu"/>
        <s v="Sarika Manisha"/>
        <s v="Vishnu Kishinchand"/>
        <s v="Veena Chandru"/>
        <s v="Haresh Kishinchand"/>
        <s v="Manoj Hiranand"/>
        <s v="Jon Phillip"/>
        <s v="Hector Antonio"/>
        <s v="David Abraham"/>
        <s v="Redfryn Maxwell"/>
        <s v="Bertha Rosita"/>
        <s v="Manohar Murli"/>
        <s v="Wilma"/>
        <s v="Tomasita"/>
        <s v="Colin Dwight Anthony"/>
        <s v="Sherman Arthur"/>
        <s v="Mario Neptali"/>
        <s v="Florencia"/>
        <s v="Hans Frederick Owen"/>
        <s v="Karen Elizabeth"/>
        <s v="Colin Alexander"/>
        <s v="Rogelia Frances"/>
        <s v="Anita Ghansham"/>
        <s v="Ghansham Dhalamal"/>
        <s v="Neomie Albertha"/>
        <s v="Shirley Louise"/>
        <s v="Egbert Anthony"/>
        <s v="Karen Adella"/>
        <s v="George Horace"/>
        <s v="Michelle Marie"/>
        <s v="Clive Herman Alexander"/>
        <s v="Sharon Dorothy"/>
        <s v="Santos Faustino"/>
        <s v="Alfonso"/>
        <s v="Celina Violeta"/>
        <s v="Marcella Melinda"/>
        <s v="Marlon Alvin"/>
        <s v="Thirza Suzanne"/>
        <s v="Zenaida Leticia"/>
        <s v="Angelita Consuelo"/>
        <s v="Santares Crucita"/>
        <s v="Bernadine Elizabeth"/>
        <s v="Alvin Arlington"/>
        <s v="Angelita Anita"/>
        <s v="Kasandra Karen"/>
        <s v="Chanille Sheryl"/>
        <s v="Caleb"/>
        <s v="Curline Ionie"/>
        <s v="Ralph Lincoln"/>
        <s v="Elena"/>
        <s v="Shawn Norma Ebony"/>
        <s v="Knox Norine"/>
        <s v="Everald Eldridge"/>
        <s v="Karon Aaron"/>
        <s v="Norman Glenford"/>
        <s v="Shantelle Charmain"/>
        <s v="Norman Glensford"/>
        <s v="Arilee Jennifer"/>
        <s v="Whillston Basilio"/>
        <s v="Feliciano"/>
        <s v="Dwight Sylvester"/>
        <s v="Genoveva"/>
        <s v="Eustaquia"/>
        <s v="Helga Evannie"/>
        <s v="Leticia Pat"/>
        <s v="Dennis Clifton"/>
        <s v="Petula Methela"/>
        <s v="Phillip"/>
        <s v="Richard Omar"/>
        <s v="Gregory Harlan"/>
        <s v="Claudette Rose"/>
        <s v="Errol Stanley"/>
        <s v="Karina Lizeth"/>
        <s v="Bifang"/>
        <s v="Shirong"/>
        <s v="Xingwen"/>
        <s v="Yanna"/>
        <s v="Arturo Enrique"/>
        <s v="Dinesh"/>
        <s v="Heena"/>
        <s v="Heman Rajesh"/>
        <s v="Poonam Vinod"/>
        <s v="Vinod Kumar Pribhudas"/>
        <s v="Deepak Ramchand"/>
        <s v="Jeetu Damodar"/>
        <s v="Edward Perkins"/>
        <s v="Morrel Melvin"/>
        <s v="Humberto De Jesus"/>
        <s v="Bing Li"/>
        <s v="Greta Ruby Charlotte"/>
        <s v="Julia Jimenez Parades"/>
        <s v="Mario Arturo"/>
        <s v="Ying Lee"/>
        <s v="Lisa Marie"/>
        <s v="Paula Narcisa"/>
        <s v="Ana Espperanza"/>
        <s v="Leonora Beatrice"/>
        <s v="Virgil John Jr."/>
        <s v="Virgilia Lee"/>
        <s v="Rita Elizabeth"/>
        <s v="Hazarth Conrad"/>
        <s v="Kent Ascott"/>
        <s v="Brett Benton"/>
        <s v="Dilcia Christina"/>
        <s v="Magalie Michelle"/>
        <s v="Ralph Gregory"/>
        <s v="Sean Craig"/>
        <s v="Harold Maxwell"/>
        <s v="Judy Helen Urbina"/>
        <s v="Jamal Rachid"/>
        <s v="Paul Cesar"/>
        <s v="Amit Lachman"/>
        <s v="Ishwar Kishinchand"/>
        <s v="Kanchan Lachman"/>
        <s v="Khusboo"/>
        <s v="Lachman Kishinchand"/>
        <s v="Monty"/>
        <s v="Charles Anthony Jr."/>
        <s v="Glen Kenworth"/>
        <s v="Juliet"/>
        <s v="Louise Mary"/>
        <s v="Toribio"/>
        <s v="Edward"/>
        <s v="Dennise Noreen"/>
        <s v="Belle Margaret"/>
        <s v="Shaun Jerome"/>
        <s v="Vilma Carol"/>
        <s v="Harold Lindy"/>
        <s v="Ron Kimberly"/>
        <s v="Karla Agnes"/>
        <s v="Ruhiel Azariah"/>
        <s v="Trevelee Andrea"/>
        <s v="Mary Frances"/>
        <s v="Jules Desmond Cameron"/>
        <s v="Maria Elena"/>
        <s v="Frederick Leopold"/>
        <s v="Basilio"/>
        <s v="Elswith Epolita"/>
        <s v="Tracy Lynn"/>
        <s v="Kervin Joel"/>
        <s v="Alice Margaret"/>
        <s v="Kareem Jason"/>
        <s v="Eunice Eudora"/>
        <s v="Clara Luz"/>
        <s v="Emelio Winston"/>
        <s v="Rohan Reginald Nataniel"/>
        <s v="Maureen Esther"/>
        <s v="Stanley"/>
        <s v="Michael Vincent"/>
        <s v="Marta"/>
        <s v="Zhang Jian"/>
        <s v="Qiong Zhuan"/>
        <s v="Weiguang"/>
        <s v="Efrain Javier"/>
        <s v="Kumar Windell"/>
        <s v="Eloy Elroy"/>
        <s v="Wendy Rebecca"/>
        <s v="Norma Elizabeth"/>
        <s v="Enrique Evaristo"/>
        <s v="Dunny Liston"/>
        <s v="Myrna Barbara"/>
        <s v="Valentino Marcel"/>
        <s v="Vicente Antonio Jr."/>
        <s v="Winfield Augustine"/>
        <s v="Maria Mirtha"/>
        <s v="Maria Emelda"/>
        <s v="Victor Francico"/>
        <s v="Andrew Morrel"/>
        <s v="Jose Maria"/>
        <s v="Alvyn Hubert"/>
        <s v="Mark Edison"/>
        <s v="Valerie Avis"/>
        <s v="Anthony Godfrey"/>
        <s v="Christina Niomi"/>
        <s v="James Bernard"/>
        <s v="Norma Adelia"/>
        <s v="Ethelbert Ulric"/>
        <s v="Lolita Fauste"/>
        <s v="Celso Francisco"/>
        <s v="Claudina Marcella"/>
        <s v="Pedro Santiago"/>
        <s v="Jose"/>
        <s v="Anthony Joseph"/>
        <s v="Earl Anthony"/>
        <s v="Jacqueline Doretta"/>
        <s v="Sheena Elizabeth"/>
        <s v="Josefa"/>
        <s v="Eunice Carolina"/>
        <s v="Gloria Esperanza"/>
        <s v="Alvaro Antonio"/>
        <s v="Francisco Lionel"/>
        <s v="Maria Teresa"/>
        <s v="Salvador Wahib Jr."/>
        <s v="Judith Ysenia"/>
        <s v="Nelson Christobal"/>
        <s v="Jose Alberto"/>
        <s v="Jorge Daniel"/>
        <s v="Carlota"/>
        <s v="Valentin"/>
        <s v="Alejandro Tito"/>
        <s v="Ismael Cruz"/>
        <s v="Maria Del  Socorro"/>
        <s v="Said Angelito"/>
        <s v="Dellon Lije"/>
        <s v="Eric Orlando"/>
        <s v="Ezron Edlynn"/>
        <s v="Norma Evadne"/>
        <s v="Engelbert Errol"/>
        <s v="Mariana"/>
        <s v="Amelia Elizabeth"/>
        <s v="Alvaro"/>
        <s v="Anthony Emmanuel"/>
        <s v="Frederick Daniel"/>
        <s v="Andy Alexander"/>
        <s v="Carlton Garrett"/>
        <s v="Joan Maxine"/>
        <s v="Shantel Sharon"/>
        <s v="Ishmarley Alexander"/>
        <s v="Jamie Justin"/>
        <s v="Kendron Darwin"/>
        <s v="Sherrilyn Shareema"/>
        <s v="Valerie M. Isoline"/>
        <s v="Alton Wellington"/>
        <s v="Edita Luci"/>
        <s v="Peter Anthony"/>
        <s v="Alexander Emilio"/>
        <s v="Julian Robert"/>
        <s v="Ronald Allan Patrick"/>
        <s v="Enid Grace"/>
        <s v="Fernando"/>
        <s v="Shakera Ruth"/>
        <s v="Paul"/>
        <s v="Ruth Dominica"/>
        <s v="Daisy"/>
        <s v="Rohan Anthony"/>
        <s v="Louise Elizabeth"/>
        <s v="Barrington Hawksworth"/>
        <s v="Alfred Hemming Jr."/>
        <s v="Gilbert Nathaniel"/>
        <s v="Robert Leeward"/>
        <s v="Gloria Amanda"/>
        <s v="Stephanie Dorine"/>
        <s v="Donald Wilton"/>
        <s v="Maxine Charishia"/>
        <s v="Andrew William Alton"/>
        <s v="Emelida Carmen"/>
        <s v="Glenn Llewelyn"/>
        <s v="Ian Glenn"/>
        <s v="Sarah Scharazada"/>
        <s v="Luciano"/>
        <s v="Ramona"/>
        <s v="Millicent Matilda"/>
        <s v="Polly Marie"/>
        <s v="Elizabeth Eveth"/>
        <s v="Gabriel Norman"/>
        <s v="Ivan Albert"/>
        <s v="Hernilda Mary"/>
        <s v="Joseph Alfred"/>
        <s v="Quentin Leroy"/>
        <s v="Berris Llewellyn"/>
        <s v="Anaceli Trevelee"/>
        <s v="Francisco Jr."/>
        <s v="Chryslyn Indira"/>
        <s v="Rene Matthew"/>
        <s v="Kareemah Janiel"/>
        <s v="Leonora Laverne"/>
        <s v="Camila"/>
        <s v="Glenda Olivia"/>
        <s v="Phillipa Olivia"/>
        <s v="Travis Donomick"/>
        <s v="Tristal Tyrone"/>
        <s v="Sheldon Eldon"/>
        <s v="Shurston Sean"/>
        <s v="Fred Donald"/>
        <s v="Norman Benjamin"/>
        <s v="Elvira Maria"/>
        <s v="Rudolph Anthony"/>
        <s v="Louisa Elizabeth"/>
        <s v="Maximo George"/>
        <s v="David William"/>
        <s v="Ivan Roger"/>
        <s v="Karen Denise"/>
        <s v="Barbara Alinore"/>
        <s v="Brendon Kenrick"/>
        <s v="Alfred Lucious"/>
        <s v="Leolin Agather Gill"/>
        <s v="Lisa Diana"/>
        <s v="Lanslot Earl Frederick"/>
        <s v="Desiree Dawn"/>
        <s v="Justin Andrew"/>
        <s v="Otilia"/>
        <s v="Lee Fredrick Joseph"/>
        <s v="Agustina Remina"/>
        <s v="Anlinia Arthmed"/>
        <s v="Lelia Godfreda Florence"/>
        <s v="Denise Philippa"/>
        <s v="Albert Scott Alvin"/>
        <s v="Brian Percival"/>
        <s v="Emmerson Lewis"/>
        <s v="Giles Brian Scott"/>
        <s v="Myrna Ann"/>
        <s v="James Wilfred"/>
        <s v="Anisita Alexander"/>
        <s v="Janet Bowman"/>
        <s v="Andres"/>
        <s v="Roman Paul"/>
        <s v="Milton Ariel"/>
        <s v="Maria Addy"/>
        <s v="James Matthew"/>
        <s v="Alexander Cecil"/>
        <s v="Maria Rizzeria"/>
        <s v="Victor Edward"/>
        <s v="Victor Edward Jr."/>
        <s v="Lorena Rosario"/>
        <s v="Claudette Diane"/>
        <s v="David Ronald"/>
        <s v="Jacqueline Dianne"/>
        <s v="Mary Magdalene"/>
        <s v="Wilbert Alexander Jr."/>
        <s v="Kelvin"/>
        <s v="Anita Estela"/>
        <s v="Gerald Charles"/>
        <s v="Erick Alexander"/>
        <s v="Sylvestre Donato"/>
        <s v="Shari Shakera"/>
        <s v="Shawn Adasha"/>
        <s v="Veroline Estella"/>
        <s v="Wayne Mcdonald"/>
        <s v="Ivette Veronica"/>
        <s v="Nisha Ingrid"/>
        <s v="Shevone Lizannie"/>
        <s v="Allison Colleen"/>
        <s v="Raul Giovanni"/>
        <s v="Javier Arturo"/>
        <s v="Sandra Marie"/>
        <s v="Arvid Damacio"/>
        <s v="Eliza"/>
        <s v="Oscar Lorenzo"/>
        <s v="Ricarte Feleciano"/>
        <s v="Winfield Andrew"/>
        <s v="Ann Margaret"/>
        <s v="Ismael"/>
        <s v="Alfredo"/>
        <s v="Baldomero Lorenzo"/>
        <s v="Natividad"/>
        <s v="Reina Gladys"/>
        <s v="Santos Alcides"/>
        <s v="Trinidad Del Carmen"/>
        <s v="Larissa Ivanna"/>
        <s v="Karina Beatriz"/>
        <s v="Maira Ermita"/>
        <s v="Gabriel Sylvestre"/>
        <s v="Gisella Basilla"/>
        <s v="Merdith Elaine"/>
        <s v="Lori Lana"/>
        <s v="Ervin Nelson"/>
        <s v="Amparita"/>
        <s v="Tricia Maria"/>
        <s v="Denfield Alexander"/>
        <s v="Bernard Bryan"/>
        <s v="Desiree Penelope"/>
        <s v="Carla Louise"/>
        <s v="Edison Rudolph"/>
        <s v="Alba Theresita"/>
        <s v="Stephanne Michelle"/>
        <s v="Elvis George"/>
        <s v="Wilbern Gilbert"/>
        <s v="Wilburn Lilbert"/>
        <s v="Sabina Lucia"/>
        <s v="Thomas Leopold"/>
        <s v="Maria-ella Lucia"/>
        <s v="Nazha Mercia"/>
        <s v="Ismail"/>
        <s v="Cheryl-ann Elizabeth"/>
        <s v="Yuyu"/>
        <s v="Eleanor Sarita"/>
        <s v="Rowena Lucia"/>
        <s v="Carmelita Secundina"/>
        <s v="Alexander Ozias"/>
        <s v="Sophia Marilyn"/>
        <s v="Sandy Leonard"/>
        <s v="Shantel Marliana"/>
        <s v="Alvan Arthur"/>
        <s v="Cristy Mae Idolly"/>
        <s v="Doyle Andy Ewell"/>
        <s v="Harrison Doyle"/>
        <s v="Sydney Joseph"/>
        <s v="Irene Ester"/>
        <s v="Kamal"/>
        <s v="Chander"/>
        <s v="Naresh"/>
        <s v="Rosalia Nicholasa"/>
        <s v="Preeti"/>
        <s v="Agnes Agatha"/>
        <s v="Cyril Peter"/>
        <s v="Ermin Adelia"/>
        <s v="Annalee Marie"/>
        <s v="Ellis Eckurt"/>
        <s v="Elvira Erlinda"/>
        <s v="Henry Jude"/>
        <s v="Maritza Christian"/>
        <s v="Richard Joseph"/>
        <s v="John Marcelo"/>
        <s v="Edgar Jorge"/>
        <s v="Yuri"/>
        <s v="Nory Elvira"/>
        <s v="Veronica Yesenia"/>
        <s v="Roy Anthony"/>
        <s v="Glenford Albert"/>
        <s v="Gloria Marie"/>
        <s v="Marietta Karena"/>
        <s v="Marisol Anita"/>
        <s v="Kendis Erle"/>
        <s v="James Adolphus Jr."/>
        <s v="Anna Joanna"/>
        <s v="Ian Aherne"/>
        <s v="Pamela Consuelo"/>
        <s v="Peggy Wilma"/>
        <s v="Walter Ray"/>
        <s v="Gaston"/>
        <s v="Juan"/>
        <s v="Mario Gaston"/>
        <s v="Milcia Ninoska"/>
        <s v="Jorge Manuel"/>
        <s v="Shrean Monique"/>
        <s v="Joan Sebastian"/>
        <s v="Dominga"/>
        <s v="Guillerma Florencia"/>
        <s v="Leonardo"/>
        <s v="Nora Maritza"/>
        <s v="Rosita Dominga"/>
        <s v="Udelio"/>
        <s v="Valerio Sylverio"/>
        <s v="Marilu"/>
        <s v="Elda Evangelista"/>
        <s v="Rayford Louis"/>
        <s v="Emelda Lucia"/>
        <s v="Beverly Lee"/>
        <s v="Lucy Alfreda"/>
        <s v="Denise Diane"/>
        <s v="Barbara Eleanor"/>
        <s v="Elaine Marigold"/>
        <s v="George Albert"/>
        <s v="Charles Bartlett"/>
        <s v="Elinor Wilson"/>
        <s v="Simeon"/>
        <s v="Luis Rolando"/>
        <s v="Michael Alexander"/>
        <s v="Vicky Ofenie"/>
        <s v="Hulbert Clifton"/>
        <s v="Caroline Leonette"/>
        <s v="Frank Leroy"/>
        <s v="Gloria Marion"/>
        <s v="Cherrymae"/>
        <s v="Linda"/>
        <s v="Michaela Adelita"/>
        <s v="Corwin Tyron"/>
        <s v="Gaylia"/>
        <s v="Melinda Victoria"/>
        <s v="Clifford Ernesto  Jr."/>
        <s v="Felicia Celestia"/>
        <s v="Olivia Beverly"/>
        <s v="Evangeline Christine May"/>
        <s v="Enrique Eric"/>
        <s v="Felipe Ramon"/>
        <s v="Julie Nellie Maud"/>
        <s v="Phillip Omega Joseph"/>
        <s v="Ramchandani Simran"/>
        <s v="Kamlesh Bhagwandas"/>
        <s v="Kanaya Lal"/>
        <s v="Dean Edward Augustus"/>
        <s v="Edward Augustus"/>
        <s v="Myrna Sylvia Dorrine"/>
        <s v="Gilroy Henry Alexander Jr."/>
        <s v="Norma Olga Augusta"/>
        <s v="Maya Meera"/>
        <s v="Renoo Murli"/>
        <s v="Kenrick Edward Darrell"/>
        <s v="Lena Rose"/>
        <s v="Michael Manuel"/>
        <s v="Dorla Laverne"/>
        <s v="Rupert Erwin"/>
        <s v="Rosa Maria"/>
        <s v="Thomas Joseph"/>
        <s v="Marcia Loretta"/>
        <s v="Ilean Elizabeth"/>
        <s v="Claudette Olivine Angella"/>
        <s v="Otto Ogden"/>
        <s v="Stephanie Ann"/>
        <s v="Henry Vallan"/>
        <s v="Nessie Eleanor"/>
        <s v="Vince Dennis"/>
        <s v="Patricia Ann"/>
        <s v="Paulette Darlene"/>
        <s v="Charity Cassandra"/>
        <s v="Ellidore Theola"/>
        <s v="Alice Idolly"/>
        <s v="Jason Andrew"/>
        <s v="Derek Paul"/>
        <s v="Alexander"/>
        <s v="Erica Joan Martinez"/>
        <s v="Charnele Ariscia"/>
        <s v="Chrystal Monique"/>
        <s v="Michelle Eulah"/>
        <s v="Bernice Lois"/>
        <s v="Lisa Maria"/>
        <s v="Julian Raymond"/>
        <s v="Rita Helen"/>
        <s v="Cristobal Alberto"/>
        <s v="Maria Celina"/>
        <s v="Manuel Humberto"/>
        <s v="Carbillo Del Carmen"/>
        <s v="Frank"/>
        <s v="Roscoe Anderson"/>
        <s v="Ellen Elizbeth"/>
        <s v="Paul Steven"/>
        <s v="Albert Boltan"/>
        <s v="Illcia Cleopatria Balton"/>
        <s v="Joan Audrey May"/>
        <s v="Jodeen Ellenann"/>
        <s v="Vebert Philip Bolton"/>
        <s v="Ethlena Amanda"/>
        <s v="Doncho Valchev"/>
        <s v="Margaret Mary"/>
        <s v="Nasceria Raquel"/>
        <s v="Arlene Lavinia"/>
        <s v="Virginia Norma"/>
        <s v="Austin David"/>
        <s v="Tanya Marissa"/>
        <s v="Tricia Sharima"/>
        <s v="Annette Diana"/>
        <s v="Nicole Natalia"/>
        <s v="Shirley Olive"/>
        <s v="Connor Therese"/>
        <s v="Austin David Allan"/>
        <s v="Jose Alfredo"/>
        <s v="Nicholas George"/>
        <s v="Barbara Ann"/>
        <s v="Geoffrey Martindale"/>
        <s v="Paul Martin Dale"/>
        <s v="Lydia Lillian"/>
        <s v="Mervin Horace"/>
        <s v="Yvonne Alois"/>
        <s v="Apolonio"/>
        <s v="Jason Allen"/>
        <s v="Alex Mena"/>
        <s v="Charles Iii"/>
        <s v="Henry Vallon Jr."/>
        <s v="Hyacinth Janice Rebecca"/>
        <s v="Brittany Natasha"/>
        <s v="Shantel Monique"/>
        <s v="Tifarah Jonielle"/>
        <s v="Agapito Victoriano"/>
        <s v="Stephanie Margaret"/>
        <s v="Hilberto David"/>
        <s v="Marcella Marie"/>
        <s v="Jacqueline Leslie"/>
        <s v="Kamesha Constantine"/>
        <s v="Karen Wilhemina"/>
        <s v="Marvalene Louise"/>
        <s v="Allen Ivan"/>
        <s v="Cherry Marigold"/>
        <s v="Harold Edgar"/>
        <s v="Sharon Ilona"/>
        <s v="Vanessa Idolly"/>
        <s v="Sadie Geraldine"/>
        <s v="Kenrick Norman"/>
        <s v="Minnie Maude"/>
        <s v="Gilbert Andrew Harrison"/>
        <s v="Gilbert Andrew Harrison Ii"/>
        <s v="Ebony Latanya"/>
        <s v="Cyril Garreth"/>
        <s v="Fenton Jowel"/>
        <s v="Joy Queenie Grace"/>
        <s v="Nadera Philippa"/>
        <s v="Jordanna Janelle"/>
        <s v="Dayaldas Ramchad"/>
        <s v="Vilma Marie"/>
        <s v="Kimberly Marie"/>
        <s v="Markhelm Jude"/>
        <s v="Marta Leticia"/>
        <s v="Selene Suzenne"/>
        <s v="Ting Chung"/>
        <s v="King Dor"/>
        <s v="Luen Doo"/>
        <s v="Tara Rewachand"/>
        <s v="Donna Lucy"/>
        <s v="Sherylee Nadine"/>
        <s v="Debra Carol"/>
        <s v="Tyrone Louis"/>
        <s v="Bernadette Marie"/>
        <s v="Jermaine Jhonneal"/>
        <s v="Cornie Winston"/>
        <s v="Rosalind Amanda"/>
        <s v="Aaron Andrew"/>
        <s v="Ernest Glenford Jr."/>
        <s v="Ulrick Leon"/>
        <s v="Edwin Patrick"/>
        <s v="Therese Joan"/>
        <s v="Keisha Arisha"/>
        <s v="Norris Stephen Jr."/>
        <s v="Basil Anthony"/>
        <s v="Jennifer Lorraine"/>
        <s v="Joanna Wai E"/>
        <s v="Libertad"/>
        <s v="Amira Juline"/>
        <s v="Leslie Valentine"/>
        <s v="Yvonne Marie"/>
        <s v="Elizabeth Marie"/>
        <s v="Eric Francis"/>
        <s v="Elsie May"/>
        <s v="Sonia Elizabeth"/>
        <s v="Vanessa Marie"/>
        <s v="Melanie Louise"/>
        <s v="Nicole Mellaney"/>
        <s v="Gilbert Rudolph"/>
        <s v="Marsha Karina"/>
        <s v="Onesimo"/>
        <s v="Myrnalee Emily"/>
        <s v="Santos Angel"/>
        <s v="Elsie Dorothy"/>
        <s v="Joycelyn Beverly"/>
        <s v="Eleanor Elizabeth"/>
        <s v="Leroy Augustus Hughdonald"/>
        <s v="Owen Francis"/>
        <s v="Ursula Dawn"/>
        <s v="Yvette Ann"/>
        <s v="Ignacio Loyola"/>
        <s v="Sebastiana"/>
        <s v="Lena May"/>
        <s v="Berta Luisa"/>
        <s v="Charles II"/>
        <s v="Mary Francine Sister R.S.M"/>
        <s v="Sarita Sister R.S.M"/>
        <s v="Karl Levi"/>
        <s v="Orvin Melville"/>
        <s v="Smith Guirto"/>
        <s v="Agnes Eunicie"/>
        <s v="Phillis Thelma"/>
        <s v="Glenford Ivan"/>
        <s v="Delicia Marie"/>
        <s v="Lorna Elvira"/>
        <s v="Laverne Diana"/>
        <s v="Ann Elizabeth"/>
        <s v="Marilyn Emily"/>
        <s v="Delice Ethlena"/>
        <s v="Edward Stanley"/>
        <s v="Gilbert Anthony Sydney"/>
        <s v="Julia Elizabeth"/>
        <s v="Marcia Marie"/>
        <s v="Basil Raymond Sr."/>
        <s v="Gilda Albertha"/>
        <s v="Correne Linda"/>
        <s v="Maria Olivia"/>
        <s v="Vanessa Venietta"/>
        <s v="Tyrell Herman"/>
        <s v="Chris Jovan"/>
        <s v="Javier  "/>
        <s v="Pearline Adela"/>
        <s v="Charles Michael Jr."/>
        <s v="Francisco Eddie"/>
        <s v="Auraluz Luz"/>
        <s v="Carmelita Irma"/>
        <s v="David Alberto"/>
        <s v="Gladis Estela"/>
        <s v="Irene"/>
        <s v="Jeanie Yasina"/>
        <s v="Hermita Susana"/>
        <s v="Ismael Belarmino"/>
        <s v="Clive Lincoln"/>
        <s v="Leon Emil"/>
        <s v="Therese Margaret"/>
        <s v="Winston Emmanuel"/>
        <s v="Joseph Frederick"/>
        <s v="Lucille Leanora"/>
        <s v="Enfield Alexander Jr."/>
        <s v="Sandra Ann"/>
        <s v="Jeroimi"/>
        <s v="Karl Stanislaus"/>
        <s v="Kyla Fermena"/>
        <s v="Orlando Ernesto"/>
        <s v="Delsia Marie"/>
        <s v="James Junior"/>
        <s v="Kerion Kareem"/>
        <s v="Carolyn Pricilla"/>
        <s v="Michael Berion"/>
        <s v="Ashlee Anastassia"/>
        <s v="Ann Marie"/>
        <s v="Elena Marie"/>
        <s v="Tyrone Alexander"/>
        <s v="Moss Paulino"/>
        <s v="Carol Ann"/>
        <s v="Sylvin Everal"/>
        <s v="Clinton Kenroy"/>
        <s v="Lorane Muriel"/>
        <s v="Lupita"/>
        <s v="Orin Bernard"/>
        <s v="Geraldine Elizabeth"/>
        <s v="Alexander Marion"/>
        <s v="Althea Karen"/>
        <s v="Barbara Esine"/>
        <s v="Terrylee Ann"/>
        <s v="Marvin Martin"/>
        <s v="Alfred Solomon"/>
        <s v="Anthony Douglas"/>
        <s v="Judith Jean"/>
        <s v="Mario Joseph"/>
        <s v="Albert"/>
        <s v="Sharlett Ingrid"/>
        <s v="Indira Raquel"/>
        <s v="Raymond Andrew"/>
        <s v="Deanne Darlene"/>
        <s v="Fred Emmanuel"/>
        <s v="Jennifer Merlene"/>
        <s v="Laverne Louise"/>
        <s v="Cornel Martin"/>
        <s v="Lucet Marie"/>
        <s v="Herbert Frederick"/>
        <s v="Gizzel Veronica"/>
        <s v="George Linus Jr."/>
        <s v="Sherlet Sharon"/>
        <s v="Sonia Sharon"/>
        <s v="Urith Idona"/>
        <s v="Georgia Mally"/>
        <s v="Olivia Elswith"/>
        <s v="Sandra Olive"/>
        <s v="Walterene Juliet"/>
        <s v="Denny"/>
        <s v="Gerald Lincoln"/>
        <s v="Leon Lincoln"/>
        <s v="Santiago Rene"/>
        <s v="Kirk Moses Sr."/>
        <s v="Sarita Raquel"/>
        <s v="Arlene Desiree"/>
        <s v="Magarie Elizabeth"/>
        <s v="Ann Almira"/>
        <s v="Mabel Mavis Staine"/>
        <s v="Michael Jamir Jr."/>
        <s v="Ruth Isolene"/>
        <s v="Aurelito"/>
        <s v="Marcelina Anita"/>
        <s v="Ernest Godfrey"/>
        <s v="Natalya Adriana"/>
        <s v="Alfonso David"/>
        <s v="Arturo Alberto"/>
        <s v="Sharmaine Patricia"/>
        <s v="Stephanie Juliet"/>
        <s v="Pamela Yvonne"/>
        <s v="Paul Oscar"/>
        <s v="Jahson"/>
        <s v="Kim Michelle"/>
        <s v="Natalie Yvonne"/>
        <s v="Lucy Alberta"/>
        <s v="Delcy Adelia"/>
        <s v="Mercel Emmanuel"/>
        <s v="Saidie Noemi"/>
        <s v="Edison Robert"/>
        <s v="Melva Idolly"/>
        <s v="Walter Elwin"/>
        <s v="Curlan Alpheus"/>
        <s v="Shamel Shahida"/>
        <s v="Diana Linda"/>
        <s v="Leticia Diana"/>
        <s v="Leonie Lavern"/>
        <s v="Warren Sherman"/>
        <s v="Errol Raymond"/>
        <s v="Claudia Deanna"/>
        <s v="Sharona Rosella Nicole"/>
        <s v="Sheena Renna"/>
        <s v="Raymond Alexander"/>
        <s v="Renique Natasha"/>
        <s v="Shanice Nicole"/>
        <s v="Mishonta Christie"/>
        <s v="Shauma Nicole"/>
        <s v="Leslie Dean"/>
        <s v="Levaun Clarita"/>
        <s v="Gregory Bernard"/>
        <s v="Fitzroy Addison"/>
        <s v="Keith Francis"/>
        <s v="Sharret Sharolin"/>
        <s v="Thomas Solomon"/>
        <s v="Elfreda Rebecca"/>
        <s v="Geraldine Patricia"/>
        <s v="Eldred Clarence Jr."/>
        <s v="Laverne Elizabeth"/>
        <s v="Rebecca Guadalupa"/>
        <s v="Stephen Harrisford"/>
        <s v="Marylou Helen"/>
        <s v="Kenrick Henry"/>
        <s v="Carolyn Geraldine"/>
        <s v="Patrick Alfred Dudleyjr"/>
        <s v="Hazzart Junior"/>
        <s v="Kareem Leon"/>
        <s v="Helen Eleanor"/>
        <s v="Kelley Jennique"/>
        <s v="Grace Hortense"/>
        <s v="Michelle Christine"/>
        <s v="Monica Shamone"/>
        <s v="Chadwick Brandon"/>
        <s v="Dana Elizabeth"/>
        <s v="Viola Rubina"/>
        <s v="Eulah Theresita"/>
        <s v="Frank Anthony"/>
        <s v="Indira Yvonne"/>
        <s v="Farley Herbert"/>
        <s v="Audrey Ethelma"/>
        <s v="Matthew Elude"/>
        <s v="Sherman Esmond"/>
        <s v="Gina Marie"/>
        <s v="Marlon Dion"/>
        <s v="Sandra Beverly"/>
        <s v="Claudine Estella"/>
        <s v="Noellie Natasha"/>
        <s v="Darlene Alicia"/>
        <s v="Henry Leopold"/>
        <s v="Evan Horace"/>
        <s v="Laura Jean"/>
        <s v="Ian Allen Neil"/>
        <s v="Sharleen Claudette"/>
        <s v="Albert Vidal"/>
        <s v="Evelyn Leanora"/>
        <s v="Santos Isabel"/>
        <s v="Sharmaine Carolyn"/>
        <s v="Glenford Arton"/>
        <s v="Kenrick Cornell"/>
        <s v="Ingrid Jasmin"/>
        <s v="Hortense Ionie"/>
        <s v="George Evan"/>
        <s v="Elihugh Elvin"/>
        <s v="Diana Elvira"/>
        <s v="Dion Dee"/>
        <s v="Shane Angel"/>
        <s v="Dusseldorf Exton"/>
        <s v="Charles William"/>
        <s v="Clifford Sheffield"/>
        <s v="Beverly Ann"/>
        <s v="Claudius Samuel"/>
        <s v="Herbert Herman Liturdas"/>
        <s v="Lisalou Maria"/>
        <s v="Joseph Marcus Garvey"/>
        <s v="Christopher Jr. Wellington"/>
        <s v="Dion Delbert"/>
        <s v="Sean Micheal"/>
        <s v="Ismae Idolly"/>
        <s v="Garry Godfrey"/>
        <s v="Elaine Allisen"/>
        <s v="Shaday Ashanti"/>
        <s v="Martin Gregory"/>
        <s v="Oscar Guillermo"/>
        <s v="Ken Dane"/>
        <s v="Claude Samuel"/>
        <s v="Denise Delvorine Desorie"/>
        <s v="Frederick Samuel"/>
        <s v="Rupert Alexander"/>
        <s v="Michael Philbert Hughdonald"/>
        <s v="Delvorine Alice"/>
        <s v="Denroy Anthony"/>
        <s v="Barbara Loretta"/>
        <s v="Anisha Patricia"/>
        <s v="Glenstine Adrian"/>
        <s v="Amalia Adinet"/>
        <s v="Lellia Surama"/>
        <s v="Clida Aide"/>
        <s v="Ronald Frederick"/>
        <s v="Ferreol Saul"/>
        <s v="Francisco Miguel"/>
        <s v="Regino Francisco Jr."/>
        <s v="Brandon Alec"/>
        <s v="Alfred Alexander Jr."/>
        <s v="Stanley Harold"/>
        <s v="Antonio Alberto"/>
        <s v="Ernest Lucilo"/>
        <s v="Manuel Ernesto"/>
        <s v="Cesar Antonio"/>
        <s v="Adriana Ornella"/>
        <s v="Noel Edwardo"/>
        <s v="James Lincoln"/>
        <s v="Ixshelly Marisa"/>
        <s v="Policarpo Israel"/>
        <s v="Thomas"/>
        <s v="Vidal Antonio"/>
        <s v="Denys Arthur"/>
        <s v="Liesje Denyse"/>
        <s v="Panthea Emily"/>
        <s v="Lucien Paulson"/>
        <s v="Francis Bernard Jr."/>
        <s v="Helen Ann Reynolds"/>
        <s v="Mariko Emile"/>
        <s v="Juan Cesar"/>
        <s v="Maria Bartola"/>
        <s v="Nyrna Doreen"/>
        <s v="Anthony Erwin"/>
        <s v="Juanita De Jesus"/>
        <s v="Karim Anthony"/>
        <s v="Marissa Melanie"/>
        <s v="Myron Elliott"/>
        <s v="Steve Raymond"/>
        <s v="Anna Patricia"/>
        <s v="Jason Colton"/>
        <s v="Glenford Alexander"/>
        <s v="Cleveland Henry"/>
        <s v="Walter Ezekiel"/>
        <s v="Albert Alston"/>
        <s v="Joan Aurora"/>
        <s v="Darren Arthur"/>
        <s v="Janice Ursula"/>
        <s v="Kahlid Kareem"/>
        <s v="Nigel Alfonso"/>
        <s v="Shannon Shauna"/>
        <s v="Daniel Nathaniel"/>
        <s v="Deon Charles Douglas"/>
        <s v="Jonathan Josiah"/>
        <s v="Sharon Alexie Mae"/>
        <s v="Rohammad Chalahad"/>
        <s v="Ivoline Rose"/>
        <s v="Kifarah Kimarie"/>
        <s v="Adam Dorian"/>
        <s v="Eve Charlotte"/>
        <s v="Harris Charlton"/>
        <s v="Alvin Augustus"/>
        <s v="Delverine Diane"/>
        <s v="Sharon Indira Moreira"/>
        <s v="Anthony Norman"/>
        <s v="Christine Margaret"/>
        <s v="Jillian Tiffany"/>
        <s v="Karima Jeanette"/>
        <s v="Rosalie Louise"/>
        <s v="Sydney Roger"/>
        <s v="Jennifer Ann"/>
        <s v="Maudleen Gwnette"/>
        <s v="John Charles"/>
        <s v="Gian Julian"/>
        <s v="Bernard Christopher Hubert"/>
        <s v="Marjorie Fidelia"/>
        <s v="Letecia Tanicia"/>
        <s v="Leoneria Maria"/>
        <s v="Johanny Waleska"/>
        <s v="Ann"/>
        <s v="Clinton Tyron"/>
        <s v="Julie Sherlett"/>
        <s v="Francisco Ismael"/>
        <s v="Jose Ricardo"/>
        <s v="Yuelu"/>
        <s v="Roger Kenneth Jr."/>
        <s v="Melvin"/>
        <s v="Carmelita"/>
        <s v="Andrea Marise Ophelia"/>
        <s v="Juanita"/>
        <s v="Judith Marie"/>
        <s v="Ellorine Fermina"/>
        <s v="Emily Edith"/>
        <s v="Jeffrey Samuel"/>
        <s v="Michelle Merlene"/>
        <s v="Miriam Marie"/>
        <s v="Max Doyle Clifford"/>
        <s v="Linden Diana Ann"/>
        <s v="Leaford Karl"/>
        <s v="Cecil Edwin"/>
        <s v="Pauline Mageline"/>
        <s v="Pauline Michelle"/>
        <s v="Karen Myrtle"/>
        <s v="Egbert Alvin"/>
        <s v="Jose Armando"/>
        <s v="Jacqueline Eris"/>
        <s v="Glenn Stephen"/>
        <s v="Geraldine Leanor"/>
        <s v="Gilroy Norman"/>
        <s v="Nelson Kevin"/>
        <s v="Jacqueline Darling"/>
        <s v="Jason Delton"/>
        <s v="Dorla Louise"/>
        <s v="Dionisio Fausto"/>
        <s v="Dennis Melvin"/>
        <s v="Dennis Melvin Jr."/>
        <s v="Jacqueline Denise"/>
        <s v="Nicole Tracey"/>
        <s v="Julie Christie"/>
        <s v="Charles Robert"/>
        <s v="Cherrymae Louise"/>
        <s v="Illiana Elvira"/>
        <s v="Elverile Claudette"/>
        <s v="Deneak Dashana"/>
        <s v="Brendalee"/>
        <s v="Rudolph Learoy"/>
        <s v="Noreen Anne"/>
        <s v="Eva Marie"/>
        <s v="Delcia Marie"/>
        <s v="Egbert Francisco"/>
        <s v="Nadine Nowenie"/>
        <s v="Lloyd Eddison"/>
        <s v="Lilian Albertha"/>
        <s v="Dianne Rose"/>
        <s v="Iesha Andrea"/>
        <s v="Kemeal Caren"/>
        <s v="Cecil Erwin"/>
        <s v="Joseph Emmanuel"/>
        <s v="James Edmond"/>
        <s v="Allen Estevan"/>
        <s v="Curt Kelvin"/>
        <s v="Anny"/>
        <s v="Gilroy Sydney"/>
        <s v="Ashlee Ashneen"/>
        <s v="Derrick Patrick"/>
        <s v="Philip Emmanuel Jr."/>
        <s v="Christobel"/>
        <s v="Frederick Emmanuel"/>
        <s v="Emma Louise"/>
        <s v="Barbara Elizabeth"/>
        <s v="Jason Harrison"/>
        <s v="Myrtle Rebecca"/>
        <s v="Rita Mae Louise"/>
        <s v="Nellis Avalynn"/>
        <s v="Indira Alfonsina"/>
        <s v="Marlon Mark"/>
        <s v="Dwight Ian"/>
        <s v="Phillip Anthony"/>
        <s v="Alvina Valvina"/>
        <s v="Gilbert David"/>
        <s v="Michael Lin"/>
        <s v="Dennis Witfield"/>
        <s v="Michael Lynn"/>
        <s v="Angus Antonio"/>
        <s v="Helen Hortense"/>
        <s v="Ingrid Keisha"/>
        <s v="Loran Ashlyn"/>
        <s v="Brenton Jovanne"/>
        <s v="Myrna Eleanor"/>
        <s v="Andy Owin"/>
        <s v="Malenie Yamile"/>
        <s v="Shawn Alexandria"/>
        <s v="Farah Bunnymae"/>
        <s v="Phillipa Claudia"/>
        <s v="Anna"/>
        <s v="Nisessi Matilde"/>
        <s v="Francisca Elizabeth"/>
        <s v="Curity Sandy"/>
        <s v="Bruce Anthony"/>
        <s v="Diana Dorothy"/>
        <s v="Emerson Dean"/>
        <s v="Eugene Keith"/>
        <s v="Maxwell Tristan"/>
        <s v="Edel Eudora"/>
        <s v="Therese Diane"/>
        <s v="David Ian"/>
        <s v="Edwin Alexander"/>
        <s v="Larry Jovan"/>
        <s v="Phyllis Olivette"/>
        <s v="Jason Curt"/>
        <s v="Kenneth Irvin"/>
        <s v="Raymond Stanleywell"/>
        <s v="Deshawn Renee"/>
        <s v="Stacey Elvera"/>
        <s v="Charles Mervin"/>
        <s v="Andrew Robert"/>
        <s v="Kimberly Ann"/>
        <s v="Michael Kareem"/>
        <s v="Andrew Emerson"/>
        <s v="Earlette Virginia"/>
        <s v="Ercell Cassandra"/>
        <s v="Loretta Margorie"/>
        <s v="Julie Marcia"/>
        <s v="George Alton"/>
        <s v="Ruth Evadne"/>
        <s v="Dean William"/>
        <s v="Huldah Anita"/>
        <s v="Denfield Owen"/>
        <s v="Nancy Marianelly"/>
        <s v="Margaret Elizabeth Idolly"/>
        <s v="Glenn Alford"/>
        <s v="Michael Louis"/>
        <s v="Adam"/>
        <s v="Marva Enid"/>
        <s v="Cyril Herman"/>
        <s v="Jacques Mee Hervais"/>
        <s v="Ana Patricia"/>
        <s v="Rose Mary"/>
        <s v="Richard Louis"/>
        <s v="Tiffany Ratisha"/>
        <s v="Martin Franklin"/>
        <s v="Jury"/>
        <s v="Roderick Trevar"/>
        <s v="Cynthia Elizabeth"/>
        <s v="Thelma Nicole"/>
        <s v="Harrison Harvey"/>
        <s v="Carolyn Diane"/>
        <s v="Jacqueline Minette"/>
        <s v="Charles Maurice"/>
        <s v="Edith Carmella"/>
        <s v="Jennifer Leonor"/>
        <s v="Giovani Roel"/>
        <s v="Marciano Jr."/>
        <s v="Mary Martina"/>
        <s v="Abigail"/>
        <s v="Simone Abigail"/>
        <s v="Sylvia Marie"/>
        <s v="Horace Walwin"/>
        <s v="Norma Dorothy Louise"/>
        <s v="April Jenicia"/>
        <s v="Karen Rosalie"/>
        <s v="Shamica Kanisha"/>
        <s v="Jamie Devon"/>
        <s v="Monique Sharece"/>
        <s v="Harliat Norman"/>
        <s v="Dennis Alfonso"/>
        <s v="Denfield Gilbert"/>
        <s v="Gilbert Joseph"/>
        <s v="Cedric James Joseph"/>
        <s v="Dawna Elizabeth"/>
        <s v="Derek Clayton"/>
        <s v="Kenner Casey"/>
        <s v="Horsel Vincent"/>
        <s v="Francelia Tanneal"/>
        <s v="Myrna Estella"/>
        <s v="Deborah Christine"/>
        <s v="Tara Vanessa"/>
        <s v="Jennet Cecilia"/>
        <s v="Lillian Diana"/>
        <s v="Javier Ricardo"/>
        <s v="Marcia Doreen"/>
        <s v="Arlie Angeli"/>
        <s v="Maria Olga"/>
        <s v="Roberto Alberto"/>
        <s v="Jabes Romulus"/>
        <s v="Angel Ricardo"/>
        <s v="Anselma Isabel"/>
        <s v="Delphia Delrose"/>
        <s v="Roberto Mauro"/>
        <s v="James Alexander"/>
        <s v="Marie Lou"/>
        <s v="Keith Terence Burleigh"/>
        <s v="Steve Alrick"/>
        <s v="Quinton Robert"/>
        <s v="Cheryl Ann Margaret"/>
        <s v="Sydney Elliott Jr."/>
        <s v="Brian Stanley"/>
        <s v="John Ignatius Jr."/>
        <s v="Shawn Denise"/>
        <s v="De Hua"/>
        <s v="Linsheng"/>
        <s v="Shaofeng"/>
        <s v="Xizhuang"/>
        <s v="Isolene Lavern"/>
        <s v="Marlon Melvin"/>
        <s v="George Emmanuel"/>
        <s v="Julia"/>
        <s v="Janeally Nicole"/>
        <s v="Joewan Lorine"/>
        <s v="Dean Anthony"/>
        <s v="Alva Cecilia"/>
        <s v="Ashly Jabas"/>
        <s v="Hortense Vilma"/>
        <s v="Asher Ahmad"/>
        <s v="Brandon Tray"/>
        <s v="Gregory Alexander"/>
        <s v="Kevin Alexander"/>
        <s v="Calvin Denfield"/>
        <s v="Geraldine Viola"/>
        <s v="Richard Glenford"/>
        <s v="Shanet Marie"/>
        <s v="Sharon Rosita"/>
        <s v="Tracy Anastacia"/>
        <s v="Eric Leslie  Jr."/>
        <s v="Dennis Eugene"/>
        <s v="Steven Anthony"/>
        <s v="Sherlene Martha"/>
        <s v="Arcelia Marie"/>
        <s v="Arthur Raymond"/>
        <s v="Kurt Lionel"/>
        <s v="Leigh Harrison"/>
        <s v="Leonora Priscilla"/>
        <s v="Ryan Brenton"/>
        <s v="Stephen Anthony"/>
        <s v="Travis Leigh"/>
        <s v="Troy Anthony"/>
        <s v="Lynda Elizabeth"/>
        <s v="Michael Gilbert"/>
        <s v="Arturo Saint Clair"/>
        <s v="Alice Elizabeth"/>
        <s v="Deserie Michelle"/>
        <s v="Sharnel Sheree"/>
        <s v="Pauline Andrea"/>
        <s v="Danna Vernalee"/>
        <s v="Ishia Tameka"/>
        <s v="Dean Saba"/>
        <s v="Lucy Giselle"/>
        <s v="Lloyd George"/>
        <s v="Elvis Egbert"/>
        <s v="Jianfeng"/>
        <s v="Zhuan Huan"/>
        <s v="Bryon Roberto"/>
        <s v="Waldemar"/>
        <s v="Virginio Nolberth"/>
        <s v="Harrison West"/>
        <s v="Angel Anibal"/>
        <s v="Elmir Valdimir"/>
        <s v="Qianxian"/>
        <s v="Yu Quan"/>
        <s v="Baoquan"/>
        <s v="Luciana"/>
        <s v="Sharon Elizabeth"/>
        <s v="Emerita Florita"/>
        <s v="Nascedalia"/>
        <s v="Janice Delvorine"/>
        <s v="Orna Marie"/>
        <s v="Christopher Matthew"/>
        <s v="Adil Muhammad"/>
        <s v="Edward Clarence"/>
        <s v="Trecia Marie"/>
        <s v="Francis Joseph"/>
        <s v="Lorna Felicita"/>
        <s v="Deedra Delone"/>
        <s v="Dwane Norris"/>
        <s v="Ivan Luis Mario"/>
        <s v="Lisa Michelle"/>
        <s v="Ethel Laurel"/>
        <s v="Gregory Albert Archibald"/>
        <s v="Gaston Alpheus"/>
        <s v="Dorothy Civella"/>
        <s v="Pamela Marie"/>
        <s v="Carlos Alexander"/>
        <s v="Trevor"/>
        <s v="Geraldine Theresita"/>
        <s v="Lisa Denise"/>
        <s v="Victor Ernest Jr."/>
        <s v="Karen Stephanie"/>
        <s v="Trevor Darwin"/>
        <s v="Leonie Lucresia"/>
        <s v="Darwin Orlando"/>
        <s v="Alva Rose"/>
        <s v="Zebedee Augustus"/>
        <s v="Shelma Jean"/>
        <s v="Apolonia Yolanda"/>
        <s v="Charles Albert"/>
        <s v="Elswith Elizabeth"/>
        <s v="Jamal Jamil"/>
        <s v="Marcia Denise"/>
        <s v="Rolando Alfonso"/>
        <s v="Ann Matilda"/>
        <s v="Deedra Marlise"/>
        <s v="Elaine Elizabeth"/>
        <s v="Gloria Gwen"/>
        <s v="Vanessa Therese"/>
        <s v="Frank Sydney"/>
        <s v="Sharon Althea"/>
        <s v="Angela Eartha"/>
        <s v="Carolyn Anita"/>
        <s v="Shelmadine Felicia"/>
        <s v="Faith Dominique Felicity"/>
        <s v="Idahosa Bright-cartney"/>
        <s v="Kimberly Perfecta"/>
        <s v="Kayla Keira"/>
        <s v="Kevon Dwayne"/>
        <s v="Karima Sandra"/>
        <s v="Shelmadine Marie"/>
        <s v="Juliana Sara"/>
        <s v="Sherlene Dawn"/>
        <s v="Keisha Lizet"/>
        <s v="Haneef Ghani"/>
        <s v="Wendell Sion"/>
        <s v="David Paul"/>
        <s v="Ada Ann"/>
        <s v="Jason Andy"/>
        <s v="Marvin Mitchell"/>
        <s v="Melton Melbourne"/>
        <s v="Micheck Sheron"/>
        <s v="Shanti Michelle"/>
        <s v="Thomas George"/>
        <s v="Anazette Nadia Elizabeth"/>
        <s v="Melba Lilla Jeane"/>
        <s v="Rashida Rozanne"/>
        <s v="Georgia Mariela"/>
        <s v="Gregory Joseph"/>
        <s v="Jermaine Justin"/>
        <s v="Kristy Louise"/>
        <s v="Shaniya Marie"/>
        <s v="Kashief Devaughan"/>
        <s v="Shanice Marie"/>
        <s v="Kingsley Lincoln"/>
        <s v="Jeffery Joseph"/>
        <s v="Tanya Kim"/>
        <s v="Reginald Christopher Jr."/>
        <s v="Andrew Garret"/>
        <s v="Stephanie Consuelo"/>
        <s v="Solomon Ayikai"/>
        <s v="Dennis Brian"/>
        <s v="Martha Doreen"/>
        <s v="Sharon Denise"/>
        <s v="Norman Stanley"/>
        <s v="Stephanie Marie"/>
        <s v="Therese Yvonne"/>
        <s v="Russell Dale"/>
        <s v="Charlton Malcolm"/>
        <s v="Noemi Magdalene"/>
        <s v="Marlon Anthony"/>
        <s v="Nicholas Victor"/>
        <s v="Sofia Lorraine"/>
        <s v="Erna Idolly"/>
        <s v="Marsha Michele"/>
        <s v="Elsworth Michael Jr."/>
        <s v="Gilbert Anselm"/>
        <s v="Reinlee Diana"/>
        <s v="Wayne Albert"/>
        <s v="Clarence Aurelio"/>
        <s v="Paul Leslie"/>
        <s v="Teresita"/>
        <s v="Stanley Allen"/>
        <s v="Joel Eldrid"/>
        <s v="Dudley Austin"/>
        <s v="Frank Julian"/>
        <s v="Malik Benito"/>
        <s v="Irma Esperanza"/>
        <s v="Elon Erlin"/>
        <s v="Florita Gladys"/>
        <s v="Averil Albertha Mary"/>
        <s v="Jeavon Jason"/>
        <s v="Liz Vernett"/>
        <s v="Enrique Garett"/>
        <s v="Fiona Elaine"/>
        <s v="Francine Elizabeth"/>
        <s v="Haldane Wallace"/>
        <s v="Halden Wallace"/>
        <s v="Priscilla Fiona"/>
        <s v="Deon Darwin"/>
        <s v="Althea Natalie"/>
        <s v="Carlton Elihue"/>
        <s v="Maxwell Sherman"/>
        <s v="Jerome Wilberforce"/>
        <s v="Noreen Joy"/>
        <s v="Edward Egbert Emmanuel"/>
        <s v="John Elroy"/>
        <s v="Simeon Martin"/>
        <s v="Wayne Glenford"/>
        <s v="Larna Maria"/>
        <s v="Emerson Derek"/>
        <s v="Whitfield Emmanuel Jr."/>
        <s v="Milan Charles Holroy"/>
        <s v="Alvin Calbert"/>
        <s v="Leonie Louise"/>
        <s v="Simon Jr."/>
        <s v="Wilson Alfredo"/>
        <s v="Salvador De Jesus"/>
        <s v="Gilbert David Hasel Jr."/>
        <s v="Monica Louise"/>
        <s v="Basil Raymond Jr."/>
        <s v="Hortense Cynthia"/>
        <s v="Evet Ann"/>
        <s v="Cassian Wayne"/>
        <s v="Perfecto Vince"/>
        <s v="Isolene Myrtle"/>
        <s v="Kenia Rosibel"/>
        <s v="Emiliano Marciano"/>
        <s v="Celia Maria"/>
        <s v="Patricia Elizabeth"/>
        <s v="George Azubike"/>
        <s v="Leon Risden"/>
        <s v="Tanisha Denise"/>
        <s v="Anthony Bridgeman"/>
        <s v="Carolyn Marie"/>
        <s v="Jose Carlos"/>
        <s v="David Jose"/>
        <s v="Rebecca Syria"/>
        <s v="Gary Edison"/>
        <s v="Mary Amanda"/>
        <s v="A'dean Lashawn"/>
        <s v="Mariana Ann"/>
        <s v="Romulo Obulio"/>
        <s v="Malcolm Theodore"/>
        <s v="Mariano"/>
        <s v="Emelda"/>
        <s v="Linsford Windell"/>
        <s v="Sherlette Elizabeth"/>
        <s v="Angel"/>
        <s v="Alex"/>
        <s v="Ebony Monique"/>
        <s v="Norman Alexander"/>
        <s v="Sarah"/>
        <s v="Mark Wellington"/>
        <s v="Albert Ivan"/>
        <s v="Ruth Gwendoline"/>
        <s v="Delbert Marcos"/>
        <s v="Delma Elizabeth"/>
        <s v="Gilderine Gloria"/>
        <s v="Reginald Christopher"/>
        <s v="Andre Gordon"/>
        <s v="Julian Kevin"/>
        <s v="Marlon Shawn"/>
        <s v="Valerie Maud"/>
        <s v="Claude Alvin"/>
        <s v="Vanessa Paula"/>
        <s v="Emerson Christopher"/>
        <s v="Jameson"/>
        <s v="Sandy Sheila"/>
        <s v="Higinio"/>
        <s v="Marie Jeanne Elainne"/>
        <s v="Samuel"/>
        <s v="Kent Egbert"/>
        <s v="Magda Alicia"/>
        <s v="Shevan Nicole"/>
        <s v="Jerry Lesean"/>
        <s v="Clifton Gilroy"/>
        <s v="Violet Eileen Yorke"/>
        <s v="Tania Thelma Kimberley"/>
        <s v="Harold Joseph Alexander"/>
        <s v="Kendra Candy"/>
        <s v="William Alexander"/>
        <s v="Sheldon Elroy"/>
        <s v="Eleanor Matilda"/>
        <s v="Anselm Theodore"/>
        <s v="Josephine Adelia"/>
        <s v="Joyce Evelyn"/>
        <s v="Anamarie Louise"/>
        <s v="Aldo Agapito"/>
        <s v="Paul Stephen"/>
        <s v="Shane Lionel"/>
        <s v="Eugene Ethelbert"/>
        <s v="Joel Alvin Bernard"/>
        <s v="Amilcar Antonio"/>
        <s v="Bernadine Ramallah"/>
        <s v="Rudolph Carl"/>
        <s v="Daisy Florita"/>
        <s v="Roberto Misael"/>
        <s v="Anthony Wayne"/>
        <s v="Becky Fiona"/>
        <s v="Penelope Kay"/>
        <s v="Darlene Ermina"/>
        <s v="Jordan Christopher"/>
        <s v="Abbiegale Ann"/>
        <s v="Elroy Alrid"/>
        <s v="Roy Augustus"/>
        <s v="Norman Leopold"/>
        <s v="Shermain Elizabeth"/>
        <s v="Alnoye Verie"/>
        <s v="Elvis Sherman"/>
        <s v="Esther Alicia"/>
        <s v="Keisha Diane"/>
        <s v="Paul Raymond"/>
        <s v="Raymond Gilmore"/>
        <s v="Telia Ursela"/>
        <s v="Topaz Bennell"/>
        <s v="Ezekiel"/>
        <s v="Melonie Therese"/>
        <s v="Alvin Russell"/>
        <s v="Austin Nathaniel"/>
        <s v="Peter"/>
        <s v="Gerald Compton"/>
        <s v="Sandra Yolanda"/>
        <s v="Geraldine Olga"/>
        <s v="Errol Alexander"/>
        <s v="Sheila Evadne"/>
        <s v="Hortence Leanora"/>
        <s v="Karl Robert James"/>
        <s v="Sandra Martha"/>
        <s v="Vijayalakshmi"/>
        <s v="Mary Genera"/>
        <s v="Thelma Elizabeth"/>
        <s v="Thomas Raymond"/>
        <s v="Jeannie Richelle"/>
        <s v="Neri Oswaldo"/>
        <s v="Jacqueline Alanna"/>
        <s v="Jeffrey Ronald"/>
        <s v="Andrew Lawrence"/>
        <s v="Aura Yvette"/>
        <s v="Barbara Elaine"/>
        <s v="James Lawrence Jr. Ross"/>
        <s v="Kenroy Ingram Lawrence"/>
        <s v="Lloyd Lawrence"/>
        <s v="Vanessa Shantel"/>
        <s v="Julie Therese"/>
        <s v="Gloria Maria Guerra"/>
        <s v="James Andrew"/>
        <s v="John William Doctor"/>
        <s v="Ethlis Roxy"/>
        <s v="Nikita Atira"/>
        <s v="Pauline Sonia"/>
        <s v="Rupert Charles"/>
        <s v="Violet"/>
        <s v="Claudette Anna"/>
        <s v="Nelson Joseph"/>
        <s v="Lawrence Walter"/>
        <s v="Benita"/>
        <s v="Stanley Philip"/>
        <s v="Anthony Hugh"/>
        <s v="Anthony David"/>
        <s v="Emelio Leonardo"/>
        <s v="Lydia Isabella"/>
        <s v="Emmeth Liewellyn"/>
        <s v="Frank Frazer"/>
        <s v="Raymond Augustine"/>
        <s v="Cheret Louise"/>
        <s v="Anton Robert"/>
        <s v="Carlos Salvador"/>
        <s v="Justin Charles"/>
        <s v="Philip Robert"/>
        <s v="Longen Carolyn"/>
        <s v="Carlos Enrique"/>
        <s v="Elisa Azucena"/>
        <s v="Lesley George"/>
        <s v="Verna Yolanda"/>
        <s v="Ian Leslie"/>
        <s v="Marie Leliane Yuicha"/>
        <s v="James Mario"/>
        <s v="Antonio John"/>
        <s v="Sana Musinah"/>
        <s v="Dean Trevor"/>
        <s v="Lauren Andrea"/>
        <s v="Reuben Alexander"/>
        <s v="Egbert Manfield"/>
        <s v="Amparo"/>
        <s v="Ernesto Martin"/>
        <s v="Clifford Herman"/>
        <s v="Lanae Nicole"/>
        <s v="Teresita Helena"/>
        <s v="Carmenctia"/>
        <s v="Simon Leigh"/>
        <s v="Alias"/>
        <s v="Shirley Leovalda"/>
        <s v="Elena Jane"/>
        <s v="Bridget Anita"/>
        <s v="Arthur Albert"/>
        <s v="Esmond Orlando"/>
        <s v="Dorothy Leonie"/>
        <s v="Jacinto"/>
        <s v="Albertha"/>
        <s v="Aaron Edward"/>
        <s v="Patricia Marie"/>
        <s v="Jennifer Louisa Terry"/>
        <s v="James Ian"/>
        <s v="Eduardo"/>
        <s v="Albert Noel"/>
        <s v="Yolanda Isabel"/>
        <s v="Haley Ann Laken"/>
        <s v="Akeem Conroy"/>
        <s v="Ralph Dougal"/>
        <s v="Thelma Etopy"/>
        <s v="Calbert Anthony"/>
        <s v="Marcos Eugene Robert"/>
        <s v="Carlton Ivan"/>
        <s v="Cecelia Annetta"/>
        <s v="Hazel Matilda"/>
        <s v="Magdalena Patricia"/>
        <s v="William Astor"/>
        <s v="Shirley Violetta"/>
        <s v="Floyd Lawrence"/>
        <s v="Allan Frederick"/>
        <s v="Richard William"/>
        <s v="Moises"/>
        <s v="Miguel Manuel"/>
        <s v="Mary Lydia"/>
        <s v="Anna Elizabeth"/>
        <s v="Francesco"/>
        <s v="Marcellino"/>
        <s v="Charles Arthur Jr."/>
        <s v="Charles Arthur Sr."/>
        <s v="Auri Nelly"/>
        <s v="Clara"/>
        <s v="Francisco Jesus Jr."/>
        <s v="Marie Geredine"/>
        <s v="Tina Ann"/>
        <s v="Robert Wayne"/>
        <s v="Cathrine Lois"/>
        <s v="Daniel De Jesus"/>
        <s v="Idolly Elizabeth"/>
        <s v="Arsenio Ignacio"/>
        <s v="Magda Ruth"/>
        <s v="Malcolm Mark"/>
        <s v="Merlene Monica"/>
        <s v="Philip Silvin"/>
        <s v="Ana Maria"/>
        <s v="Julius"/>
        <s v="Aubrey Noel David"/>
        <s v="Maria Del Rosaria"/>
        <s v="Fleur Linsay"/>
        <s v="Majiba Reyneria"/>
        <s v="Melhem Alfredo"/>
        <s v="Melhem Jose"/>
        <s v="Milton Edgardo"/>
        <s v="Elvira"/>
        <s v="Tyron Troy Brendel"/>
        <s v="Trevon Amin"/>
        <s v="Anastacia Jean"/>
        <s v="Hubert Ashley"/>
        <s v="Carmita Dorita"/>
        <s v="Elvis Robert"/>
        <s v="Geoffrey Gilbert"/>
        <s v="Constance Louise"/>
        <s v="Kenneth Storie"/>
        <s v="Melissa Nicole"/>
        <s v="Arilee Gerileen"/>
        <s v="Leonora"/>
        <s v="Rita Elaine"/>
        <s v="Gilberto Eraldo"/>
        <s v="Norma Alicia"/>
        <s v="Rashida Kira"/>
        <s v="Rhonda Sheree"/>
        <s v="Efrian Jaison"/>
        <s v="Makisha Aloma"/>
        <s v="Otis Ryan"/>
        <s v="Michelle Maylin"/>
        <s v="Noemi Joan"/>
        <s v="Dominique Deborah"/>
        <s v="Jaime Alberto"/>
        <s v="Carol Jennieve"/>
        <s v="Leon Jeremiah"/>
        <s v="Marilyn Idolly"/>
        <s v="Shaun Sherridan"/>
        <s v="Earl Frederick"/>
        <s v="Lancelot Earl Frederick Jr."/>
        <s v="Natalie Marie"/>
        <s v="Clive Nathaniel"/>
        <s v="Joan Norma Leola"/>
        <s v="Calton Calvin"/>
        <s v="Leston Wilbert"/>
        <s v="Jeffery Ordancio"/>
        <s v="Carla Veronica"/>
        <s v="Jody Nicole"/>
        <s v="Joseph Ira"/>
        <s v="Pamela Barbara"/>
        <s v="Davon Steven"/>
        <s v="Sharon Mae"/>
        <s v="Stephanie Sharon"/>
        <s v="Sylvian Johnson"/>
        <s v="Lito Brian"/>
        <s v="Mishel Kameil"/>
        <s v="Derrick Charles"/>
        <s v="Modesto Zachary"/>
        <s v="Therese Carmella"/>
        <s v="Emily Elizabeth"/>
        <s v="Pauline Rosalie"/>
        <s v="Cimbellin Lyolla"/>
        <s v="Dale Alden"/>
        <s v="Deyon Ernest Jr."/>
        <s v="Francisco Eleuterio"/>
        <s v="Carol Olive"/>
        <s v="Gladys Elizabeth"/>
        <s v="Rudolph Goldbourne"/>
        <s v="Vilma Rose"/>
        <s v="Leaburn Noukwe"/>
        <s v="Shane Casey"/>
        <s v="Una Mae"/>
        <s v="Virgin Mae"/>
        <s v="Tiffara Monique"/>
        <s v="Meloney Angleen"/>
        <s v="Shermaine Felice"/>
        <s v="Ubaldo"/>
        <s v="Agapito"/>
        <s v="Erasmo"/>
        <s v="Teodosa"/>
        <s v="Esley Eric"/>
        <s v="Romel Francis"/>
        <s v="Glenford Lawrence"/>
        <s v="Myrna Marie"/>
        <s v="William Joseph"/>
        <s v="Jeffrey Robert"/>
        <s v="Rudolph Valentino"/>
        <s v="Veronica Ethylesin"/>
        <s v="Audra Denise"/>
        <s v="Denfield Widmark"/>
        <s v="Lisa Elizabeth"/>
        <s v="Diana Marie Staine"/>
        <s v="James Phillip"/>
        <s v="Kenyon Leon"/>
        <s v="Francelia Leonora"/>
        <s v="Bernard Sylvian"/>
        <s v="Brian Keith"/>
        <s v="Emmet George"/>
        <s v="Harrison Eugene"/>
        <s v="Juanita Lucia"/>
        <s v="Kenroy Anthony"/>
        <s v="Marvin Harcutt"/>
        <s v="Phillis Lovetta"/>
        <s v="Dorothy Ingrid"/>
        <s v="Marlon Brandon"/>
        <s v="Mason Tyson"/>
        <s v="Roland Anthony"/>
        <s v="Denise"/>
        <s v="Melsia"/>
        <s v="Carol Elizabeth"/>
        <s v="Betty Ann"/>
        <s v="Norris Benjamin"/>
        <s v="Marcela Carlota"/>
        <s v="Llewellyn Anthony"/>
        <s v="Charles Lindbergh"/>
        <s v="Carla Jennifer"/>
        <s v="Shawn Sherman"/>
        <s v="David Samuel"/>
        <s v="Lenore Allison"/>
        <s v="Geneive Jennifer"/>
        <s v="Sheira Joan"/>
        <s v="Carol Georgiana"/>
        <s v="Tricia Ann"/>
        <s v="Edwin Jaques Da Vinca"/>
        <s v="Yesenia Marily"/>
        <s v="Efrain Lorenzo"/>
        <s v="Zoila Amanda"/>
        <s v="Celia"/>
        <s v="Sebastian Agosta"/>
        <s v="Hubert"/>
        <s v="Drenford Aloysius"/>
        <s v="Melissa Melonie"/>
        <s v="Marvin Emerson"/>
        <s v="Carla Karen"/>
        <s v="Melonie Alicia"/>
        <s v="Shalema Leona"/>
        <s v="Marie Louise"/>
        <s v="James Brandon"/>
        <s v="Deserie Albertha"/>
        <s v="Kirk Albert"/>
        <s v="Ernest Denroy"/>
        <s v="Ernan"/>
        <s v="George Augustine"/>
        <s v="Jerome Wilfred"/>
        <s v="Valya Prisilla"/>
        <s v="Delroy Withfield"/>
        <s v="Dalton Daniel"/>
        <s v="Ashley Ewart"/>
        <s v="Godfrey Cadle Jamal"/>
        <s v="Rouchelle Roxanne"/>
        <s v="Bernard Greg"/>
        <s v="Jehna Claudia"/>
        <s v="Cesario Fernando"/>
        <s v="Kenroy Sheldon"/>
        <s v="Aaron Ronley"/>
        <s v="Lucia"/>
        <s v="Marleny Vonetta"/>
        <s v="Vanishia Tiffany Nicole"/>
        <s v="Leon Albert"/>
        <s v="Richard Kevin"/>
        <s v="Glen Nelson"/>
        <s v="Shanna Nel"/>
        <s v="Jessel Monique"/>
        <s v="Troy Michael"/>
        <s v="Paulina"/>
        <s v="Valerie Linda"/>
        <s v="Kirk Mcmillilion"/>
        <s v="Randolph Isaac"/>
        <s v="Rundeen Rochelle"/>
        <s v="Denroy Walter"/>
        <s v="Suzanne Kamisha"/>
        <s v="Malikah Zakiyyah"/>
        <s v="Serapia"/>
        <s v="Florence Elizabeth"/>
        <s v="Annica Angela"/>
        <s v="Gavin Khoddim"/>
        <s v="Mark Edward"/>
        <s v="Sharima Nicole Belisle"/>
        <s v="Dominic"/>
        <s v="Neil Soldan"/>
        <s v="Nelson Ellis"/>
        <s v="Tresia Patrice"/>
        <s v="Kimberly Natasha"/>
        <s v="Simone Sinead"/>
        <s v="Elswith Marie"/>
        <s v="Elmore Tyrone"/>
        <s v="Chrystal-ami Courtney"/>
        <s v="Doreen Elizabeth"/>
        <s v="Brian Leslie"/>
        <s v="Glensford Leslie"/>
        <s v="Pamela Victoria"/>
        <s v="Sean Grayson"/>
        <s v="Robert Elionel  Jr."/>
        <s v="Janine Rochelle"/>
        <s v="Eloy Gaylord"/>
        <s v="Selwyn Silvian"/>
        <s v="Melecia Shamoan"/>
        <s v="Rodney Martin"/>
        <s v="Natasha Sloan"/>
        <s v="Vince Owen"/>
        <s v="Marlon Evaristo"/>
        <s v="Albert Joe"/>
        <s v="Murray Fitzgerald"/>
        <s v="Emeteria Mayolita"/>
        <s v="Dennis Robert Jr."/>
        <s v="Sherlett Vanessa"/>
        <s v="Christopher"/>
        <s v="Donaldine"/>
        <s v="Roma Sofia"/>
        <s v="Dwight Oconald"/>
        <s v="Cheryl Maxine Estelle"/>
        <s v="Melonie Tricia"/>
        <s v="Ensworth Elwin"/>
        <s v="Geoffrey Anthony"/>
        <s v="Mark Laughton"/>
        <s v="Jennifer Marie"/>
        <s v="Mervin Elvis"/>
        <s v="Joyce Desiree"/>
        <s v="Alex Andrew"/>
        <s v="Darlene Marie"/>
        <s v="Jeremy Clifford"/>
        <s v="Leesha Sherrell"/>
        <s v="Kenneth Robert"/>
        <s v="Kathleen Verna"/>
        <s v="Anthony Raymond"/>
        <s v="Kimberly Arlene"/>
        <s v="Darren Louis"/>
        <s v="Anthony Leroy"/>
        <s v="Joel Erson"/>
        <s v="Louise Marion"/>
        <s v="Alva Minerva"/>
        <s v="Genevieve Louise"/>
        <s v="Leroy Gilroy"/>
        <s v="Carlos Julio Young"/>
        <s v="Luis Martin"/>
        <s v="Rene Ernesto"/>
        <s v="Leslie Earnett"/>
        <s v="Marion Janet"/>
        <s v="Paulette Denise Gail"/>
        <s v="Glenn Norman"/>
        <s v="Ashanti Sharon"/>
        <s v="Vernon Rodney"/>
        <s v="Richard Goldburn"/>
        <s v="Floyd Howard"/>
        <s v="Mark Emerson"/>
        <s v="Joan Elizabeth"/>
        <s v="Tiffany Marie"/>
        <s v="Vanessa Yvonne"/>
        <s v="Kevin Michael"/>
        <s v="Elmoore Elroy"/>
        <s v="Solangel"/>
        <s v="Kimberly Patricia"/>
        <s v="Kenneth Jerome"/>
        <s v="Gilbert Arthur"/>
        <s v="Kendis Kareem"/>
        <s v="Kevin Gilbert"/>
        <s v="Leolin Elizabeth"/>
        <s v="Marvin Irwin"/>
        <s v="Norton Benedict"/>
        <s v="Monique Lizette"/>
        <s v="Catherine Elizabeth"/>
        <s v="Karl Albert"/>
        <s v="Ernesto Enrique"/>
        <s v="Karen Elizabeth Rev."/>
        <s v="Roxanne Abiola"/>
        <s v="Alvin Desmon"/>
        <s v="Michael Withfield Wilhelm"/>
        <s v="Alexandrina  Gabourel"/>
        <s v="Louis"/>
        <s v="Melissa Suzette"/>
        <s v="Marie"/>
        <s v="Francisco Aloysius"/>
        <s v="Irma Matilda"/>
        <s v="Judith Nicole"/>
        <s v="Inez Christabel"/>
        <s v="Laura Estella"/>
        <s v="Indica Lucrecia"/>
        <s v="Andrew Thomas"/>
        <s v="Wayne Dwight"/>
        <s v="Juliana"/>
        <s v="Edilberto Ausencio"/>
        <s v="Lucas Rafael"/>
        <s v="Natalia"/>
        <s v="Phillip Ellegin"/>
        <s v="Casey Jacinto"/>
        <s v="Allan George"/>
        <s v="Clarence Victor Edward"/>
        <s v="Glenda Louise"/>
        <s v="Tom Alfred"/>
        <s v="Ian Mervin"/>
        <s v="Jessica Rebecca"/>
        <s v="Keith Nicholas"/>
        <s v="Shane Danovan"/>
        <s v="Wilton Clarence"/>
        <s v="Harold Leopold"/>
        <s v="Clinton Linsford Elexander"/>
        <s v="John Hubert Alexander Sr."/>
        <s v="Michael Nelson"/>
        <s v="Sarita Catherine Lavern"/>
        <s v="Derrick John"/>
        <s v="James Edward"/>
        <s v="Marva Eli"/>
        <s v="Roy Alexander"/>
        <s v="Ruben Domingo"/>
        <s v="Flor Isuara"/>
        <s v="Irma Victoria"/>
        <s v="Isabel Margarita"/>
        <s v="Saturnina"/>
        <s v="Henry Alexander"/>
        <s v="Jose Francisco Cardinas"/>
        <s v="Lucrecia Florente"/>
        <s v="Elsa Elvira"/>
        <s v="William"/>
        <s v="Wilfred Ronald"/>
        <s v="Audrey Leonie"/>
        <s v="Hallet Augusta"/>
        <s v="Randolph Nathaniel"/>
        <s v="Gerald Aster  Jr."/>
        <s v="Gerald Nathaniel"/>
        <s v="Tanisia Tanya"/>
        <s v="Rudolph Alexander"/>
        <s v="Delford Maurice"/>
        <s v="Lynsford Manasseh"/>
        <s v="Adam Henry"/>
        <s v="Policarpia"/>
        <s v="Douglas Randolph"/>
        <s v="William Norris"/>
        <s v="Marley Minelle"/>
        <s v="Troy Gerimi Leon"/>
        <s v="Micheal Robert Alexander"/>
        <s v="Arthur Frederick"/>
        <s v="Jabir Hakim"/>
        <s v="Khalid Samir"/>
        <s v="Rafiq Tahir"/>
        <s v="Cynthia Glenora"/>
        <s v="Naimah Alexandrina"/>
        <s v="Arcelia"/>
        <s v="Calbert Emanuel"/>
        <s v="Sylvia Indira"/>
        <s v="Elana Lourisa"/>
        <s v="Efrain"/>
        <s v="Jose Alejandro"/>
        <s v="Rodwell Anthony"/>
        <s v="Teresa Francine"/>
        <s v="Godfrey Bowen"/>
        <s v="John Hansen"/>
        <s v="Michael Anthony Adolphus"/>
        <s v="Muriel Cathleen"/>
        <s v="Elroy Evan"/>
        <s v="Vincent Arthur"/>
        <s v="Dawn Pearline"/>
        <s v="Beverly Yvonne"/>
        <s v="Gerald Lennox"/>
        <s v="Kenrick Williams"/>
        <s v="Marilyn Elizabeth"/>
        <s v="Sherrette Arlett"/>
        <s v="Cynthia Ann"/>
        <s v="Sigmond Hersel Emmanuel"/>
        <s v="Alexander Wilhelm"/>
        <s v="Athene Carla"/>
        <s v="Rondeen Iesha"/>
        <s v="Danny Mitchell"/>
        <s v="Roshawn Nichole"/>
        <s v="Sharon Brendalea Patricia"/>
        <s v="Harry Jimmy"/>
        <s v="Santos"/>
        <s v="Silvia Elena"/>
        <s v="Earlen Robert"/>
        <s v="Elizabeth Anna Marie"/>
        <s v="Henrietta"/>
        <s v="Annis Elizabeth"/>
        <s v="Roberto"/>
        <s v="Hector"/>
        <s v="Dennis Barrington"/>
        <s v="Francisco Antonio"/>
        <s v="Herber Francisco"/>
        <s v="Julia Imelda"/>
        <s v="Rubicelli Lorie"/>
        <s v="Abner Israel"/>
        <s v="Edelmita Minelia"/>
        <s v="Mavis Kerna"/>
        <s v="Miguel Arcangel"/>
        <s v="Ernel Carston"/>
        <s v="Genevieve Joanne Yvonne"/>
        <s v="John Emmanuel"/>
        <s v="Kenroy Emmanuel"/>
        <s v="Raushaunah Saleemah"/>
        <s v="Saleem Radee"/>
        <s v="Maria Guadalupe"/>
        <s v="Brentford Gordon"/>
        <s v="Stanley Andrew"/>
        <s v="Aurora Delisia"/>
        <s v="David Alexander"/>
        <s v="Rebeca"/>
        <s v="Sandra Elizabeth"/>
        <s v="Jason John"/>
        <s v="Christopher Jerry"/>
        <s v="Michelle Khadine"/>
        <s v="Francisca Lupita"/>
        <s v="Kristian Adar"/>
        <s v="Odis Lince"/>
        <s v="Paul Edison Alexander"/>
        <s v="Celia Idolly"/>
        <s v="Harry Raymond"/>
        <s v="Windel Llewellyn"/>
        <s v="Andrew Garrison"/>
        <s v="Jennifer Marilyn"/>
        <s v="Candelaria Marie"/>
        <s v="Joseph Samuel"/>
        <s v="Micah Joel"/>
        <s v="Gilbert Allison"/>
        <s v="Keyra Taieshia"/>
        <s v="Keyron Travis"/>
        <s v="Edith Lucinda"/>
        <s v="Luthridge Wellington Nivert"/>
        <s v="Sharon Elaine"/>
        <s v="Mona Karen"/>
        <s v="Glenford Reuben"/>
        <s v="Dawn Michelle"/>
        <s v="Wilhelm Micheal Edward"/>
        <s v="Sandy Eldon"/>
        <s v="Jeremy Windell"/>
        <s v="Shara Alicia"/>
        <s v="Sharifah Nicole"/>
        <s v="Wayne Allyson"/>
        <s v="Loraine Ann"/>
        <s v="Rockel"/>
        <s v="Ivan Alexander"/>
        <s v="Earl Dragten"/>
        <s v="Diana Louisa"/>
        <s v="Daryl Hugh Jr."/>
        <s v="George Emmanuel Jr."/>
        <s v="Shirley Ulexy"/>
        <s v="Junior Marcelo"/>
        <s v="Yvonne Christine"/>
        <s v="Henry"/>
        <s v="Andie Roland"/>
        <s v="Manon Boris"/>
        <s v="Carol Marie"/>
        <s v="Henry Sidney"/>
        <s v="Jacqueline Caroline"/>
        <s v="Patrick Charles"/>
        <s v="Randolph Anthony"/>
        <s v="Bridget Alice"/>
        <s v="Isani Tracy"/>
        <s v="Pauline Angela"/>
        <s v="Esther Veronica"/>
        <s v="Oliver Anthony"/>
        <s v="Mary Ann"/>
        <s v="Nigel Wallace"/>
        <s v="Maxine Morine"/>
        <s v="Dorian Inez"/>
        <s v="Wilburn Robert Anthony"/>
        <s v="Sharon Ionie"/>
        <s v="Ingrid Enid"/>
        <s v="Rony Adalberto"/>
        <s v="Maria Victoria"/>
        <s v="Carlos"/>
        <s v="Paula Adolfa"/>
        <s v="Reina Isabel"/>
        <s v="Asencion Del Carmen"/>
        <s v="Gustavo Henry"/>
        <s v="Oswaldo"/>
        <s v="Wendy Patricia"/>
        <s v="David Mark"/>
        <s v="Calvert"/>
        <s v="France Elihue"/>
        <s v="Felipe"/>
        <s v="Keisha Lynn"/>
        <s v="Sahwa Nicole"/>
        <s v="Edwardo"/>
        <s v="Lourdes Margarita"/>
        <s v="Carmencita Clopatria"/>
        <s v="Robert Alexander Jr."/>
        <s v="Leroy Michael"/>
        <s v="Arlie Andrew"/>
        <s v="Lesmore Maxwell"/>
        <s v="Norris Leroy"/>
        <s v="Helen Emily"/>
        <s v="Leonarda Elizabeth"/>
        <s v="Janiunea Tiffany Nicole"/>
        <s v="George Newton Jr."/>
        <s v="Eldo Junior"/>
        <s v="Esmi Ataide"/>
        <s v="Jairo Rigoberto"/>
        <s v="Leonel Lorenzo"/>
        <s v="Norby Bernabe"/>
        <s v="Rangel Elias"/>
        <s v="Vilma Eva"/>
        <s v="Melva Noella"/>
        <s v="Dina Siomara"/>
        <s v="Melchiades"/>
        <s v="Russel Yolaine"/>
        <s v="Marcelina Louise"/>
        <s v="Stephen Rodcliffe"/>
        <s v="Rosenell"/>
        <s v="Angelita Christine"/>
        <s v="Mark Francis"/>
        <s v="Portia Vanessa"/>
        <s v="Sarita Antonette"/>
        <s v="Wilmore Jeffrey"/>
        <s v="Leonard Chinedu"/>
        <s v="Zita Onyetugochi"/>
        <s v="Aricelle Aurora"/>
        <s v="Ricardo"/>
        <s v="Wendy Giselle"/>
        <s v="David Lisbon"/>
        <s v="Elaine Melrose"/>
        <s v="Abelardo Cadet"/>
        <s v="Talbert Eddison"/>
        <s v="Sunday Chidozie"/>
        <s v="Andrea Penelope"/>
        <s v="Samuel Dion Haeeiford"/>
        <s v="Laura Patricia"/>
        <s v="Michele Natalie"/>
        <s v="Patricia Yvonne"/>
        <s v="Denise Gloria"/>
        <s v="Emilsa Victoria"/>
        <s v="Barrington Benson"/>
        <s v="Cide Natasha"/>
        <s v="Elton Allen"/>
        <s v="Gamaal"/>
        <s v="Hawksworth Wellington"/>
        <s v="Christine Alexander"/>
        <s v="Christopher Emmanuel"/>
        <s v="Sandra Margaret"/>
        <s v="Andrew Glenmore"/>
        <s v="Teresita Rose"/>
        <s v="Martha Elizabeth"/>
        <s v="Alice May"/>
        <s v="Teresita Kim"/>
        <s v="Dorothy Louise"/>
        <s v="Jason Richard"/>
        <s v="Daisy Louise"/>
        <s v="Jamaal Erving"/>
        <s v="Peter Brandon Jr."/>
        <s v="Sheldon Patrick"/>
        <s v="Audrey Diane"/>
        <s v="Janelle Aileen"/>
        <s v="Tanesha Mercedes"/>
        <s v="Hilberto Hilmar"/>
        <s v="Teresita Martina"/>
        <s v="Dean Lyndon"/>
        <s v="Linford Clement William"/>
        <s v="Randolph Willis"/>
        <s v="Cristobel Adela"/>
        <s v="Charles Alexander"/>
        <s v="Garret Cleofo"/>
        <s v="Landy Bernard"/>
        <s v="Michael"/>
        <s v="Keon Blain"/>
        <s v="Kelvin Kenroy"/>
        <s v="Trecia Louise"/>
        <s v="Randy Robert"/>
        <s v="Ruth Adelaide"/>
        <s v="Elsie Elswith"/>
        <s v="Abigail Naomi"/>
        <s v="Andrea Nelleesha"/>
        <s v="Hilberto Policarpio Jr."/>
        <s v="Merlyn Allen"/>
        <s v="Rosalie Michelle"/>
        <s v="Roshelle Marie"/>
        <s v="Jose Maruquin"/>
        <s v="Ambrocia"/>
        <s v="Julio Joseph"/>
        <s v="Colin Maxwell"/>
        <s v="Charles Weston"/>
        <s v="Charline Christine"/>
        <s v="Laurette Antoinette"/>
        <s v="Edwin Walter"/>
        <s v="Caroline Cecelia"/>
        <s v="George Herbert"/>
        <s v="Emoline Marie"/>
        <s v="Ian Alexander"/>
        <s v="Sherryle Millicent"/>
        <s v="Chadrick Elroy"/>
        <s v="Kayla Melissa"/>
        <s v="Fermina Jamileth"/>
        <s v="Hervin Calvin"/>
        <s v="Esther Nadine"/>
        <s v="Clifford Owen"/>
        <s v="Andrea Leticia"/>
        <s v="Denise Vanessa"/>
        <s v="Souville Deshawn"/>
        <s v="Cassian Albert"/>
        <s v="Diosa Anya"/>
        <s v="Danovan James"/>
        <s v="Felix"/>
        <s v="Karen Esther"/>
        <s v="Maritza Yolanda"/>
        <s v="Frances Cabrini"/>
        <s v="Alfonso Gabriel Jr."/>
        <s v="Garette Andrew"/>
        <s v="George Jr. Washington"/>
        <s v="Maria Hilda"/>
        <s v="Gwendolyn Olivia"/>
        <s v="Gordon Joseph"/>
        <s v="Jestine Annamarie"/>
        <s v="Kendra Shaunna"/>
        <s v="Wayne Anthony"/>
        <s v="Jesus Gonzalo"/>
        <s v="Dedra Nicole"/>
        <s v="Renrick Keith"/>
        <s v="Adrian Allen"/>
        <s v="Jermaine Barrington"/>
        <s v="Nelson Wilhelm"/>
        <s v="Ryan Orson"/>
        <s v="Sherilee Yerdna"/>
        <s v="William Francis"/>
        <s v="Saturnino Desiderio"/>
        <s v="Eric Mansfield"/>
        <s v="Eugene Alexander"/>
        <s v="Lidia"/>
        <s v="Maria Rosibel"/>
        <s v="Myrtle Elizabeth"/>
        <s v="Vanessa Marcia"/>
        <s v="Diana Patience"/>
        <s v="Ruby Ann"/>
        <s v="Lesmore Harrington"/>
        <s v="Sherlette Bernadette"/>
        <s v="Mark Douglas"/>
        <s v="Carla Laverne Terese"/>
        <s v="Ethan Adam"/>
        <s v="Nelson David"/>
        <s v="Earl Amos"/>
        <s v="Nerea Del Carmen"/>
        <s v="Monica"/>
        <s v="Rosado"/>
        <s v="Juana Silvia"/>
        <s v="Julio Cesar"/>
        <s v="Frank Rudolph Jr."/>
        <s v="Larissa Marie"/>
        <s v="Dino"/>
        <s v="Bothony"/>
        <s v="Grace Ernestine"/>
        <s v="Dick Anthony"/>
        <s v="Asenath"/>
        <s v="Vitalino"/>
        <s v="Ruth Nohemi"/>
        <s v="Diana Rubena"/>
        <s v="Althea Louise"/>
        <s v="Trevor Alvin"/>
        <s v="Shellon Raymond John"/>
        <s v="Juan Carlos Jr."/>
        <s v="Benedicto"/>
        <s v="Victor"/>
        <s v="Geraldine Idonia Eleanor"/>
        <s v="Gloria Sybelle"/>
        <s v="Graciana"/>
        <s v="Felicia"/>
        <s v="Kimberly Gerrianne"/>
        <s v="Laura Rosi"/>
        <s v="Jenria Sheridan"/>
        <s v="Ulrich Raymond"/>
        <s v="Laverne Estella"/>
        <s v="Delwin Augustus"/>
        <s v="Rikeem Ozborn"/>
        <s v="Leroy Denbigh"/>
        <s v="Eden Nicole"/>
        <s v="Geraldine Olympe"/>
        <s v="Kirk Dion"/>
        <s v="Jacqueline Odessa"/>
        <s v="Ardis"/>
        <s v="Agnes Marcella"/>
        <s v="Alicia Claudetta"/>
        <s v="Joseph Milton"/>
        <s v="Kareem Clarence"/>
        <s v="Rosita Gregoria"/>
        <s v="Devon Eric"/>
        <s v="Marie Urone"/>
        <s v="Raymond Desmond"/>
        <s v="Maudline Shirleyann"/>
        <s v="Natalie Michelle"/>
        <s v="Phyllis Elizabeth"/>
        <s v="Rita Icilma"/>
        <s v="Ashton Edwin"/>
        <s v="Martin Aranda"/>
        <s v="Susan Elizabeth"/>
        <s v="Cynthia Idolly"/>
        <s v="Walter Eleas"/>
        <s v="Enrique Alejandro"/>
        <s v="Juliana Geraldine"/>
        <s v="Edna Mae Cecilia"/>
        <s v="Tyron Elroy"/>
        <s v="Anson Sinclair"/>
        <s v="Leopold"/>
        <s v="Elvis Donald"/>
        <s v="Marryot Auriana"/>
        <s v="Yvette"/>
        <s v="Calvin Llewellyn"/>
        <s v="Mariela Martha"/>
        <s v="Maria Isabel"/>
        <s v="Ramona Yolanda Mae"/>
        <s v="Claudia Carina"/>
        <s v="Danny Jose"/>
        <s v="Joel Eric"/>
        <s v="Leticia Alicia"/>
        <s v="Ranold Fenmoore"/>
        <s v="Jacqlin Marie"/>
        <s v="Sharette Sharlette"/>
        <s v="Ramos"/>
        <s v="Odessa Alecia"/>
        <s v="Ron Peter"/>
        <s v="Andres Javier"/>
        <s v="Gilbert Ronald"/>
        <s v="Kareem Kenneth"/>
        <s v="Arnoldo"/>
        <s v="Lisbey Jeannette"/>
        <s v="Stephen Leonel"/>
        <s v="Edwin Narciso"/>
        <s v="Ruby Eartha"/>
        <s v="Marigold Louise"/>
        <s v="Francis Maclardie"/>
        <s v="Rosita Elizabeth"/>
        <s v="Elmor Javier"/>
        <s v="Eldora Evadney"/>
        <s v="Martin"/>
        <s v="Georgia Francine"/>
        <s v="Shanena Shakera"/>
        <s v="Micheal Llewellyn"/>
        <s v="Raquel Shermaine"/>
        <s v="Marjorie June"/>
        <s v="Sara Esperanza"/>
        <s v="Chena Loretta"/>
        <s v="Cecilia Del Carmen"/>
        <s v="Selina Marjorie"/>
        <s v="Erlean Estelle"/>
        <s v="Gabriel"/>
        <s v="Randy Edward"/>
        <s v="Hilma Wilda"/>
        <s v="Marvin Raymond"/>
        <s v="Keisha Elizabeth"/>
        <s v="Orlett Marie"/>
        <s v="Lyndon Anthony"/>
        <s v="Shelly Ann"/>
        <s v="Ismay Ionne"/>
        <s v="Rhea Rhenese"/>
        <s v="George Franklin"/>
        <s v="Yvonne Violet"/>
        <s v="Candice Andrea"/>
        <s v="Arthur Evan"/>
        <s v="Jose Lewis"/>
        <s v="Florentino"/>
        <s v="Jennifer Deborah"/>
        <s v="Amanda Elizabeth"/>
        <s v="Dorothy Ionie"/>
        <s v="Hayden Maxwell"/>
        <s v="Casserine Cecelia"/>
        <s v="Charles Clinton Eugene"/>
        <s v="Shelton Anthony"/>
        <s v="Cheryl Noreen"/>
        <s v="Laureen Yvette"/>
        <s v="Raymond Anthony"/>
        <s v="Ronald Eugene"/>
        <s v="Sherrie Ann"/>
        <s v="George Bernard"/>
        <s v="Louis Burton Paul"/>
        <s v="Felicia Erlinda"/>
        <s v="Frances Ionie"/>
        <s v="Hong Jing"/>
        <s v="Xiaoqing"/>
        <s v="Guizhen"/>
        <s v="Xinzhi"/>
        <s v="Keisha Patricia Rushiel"/>
        <s v="Canbin"/>
        <s v="Benjamin Nathaniel"/>
        <s v="John Henry"/>
        <s v="Mario Cesar"/>
        <s v="Mario Triso"/>
        <s v="Teresa Elizabeth"/>
        <s v="Godfrey Timothy"/>
        <s v="Michael Richard"/>
        <s v="Zenaida Victoria"/>
        <s v="Edith Allyson"/>
        <s v="Derrick Cornelius"/>
        <s v="Shayne Arthur"/>
        <s v="Wallace Arthur Westby"/>
        <s v="Kirk Stephen"/>
        <s v="Beverly Tanis"/>
        <s v="Alex Arnold"/>
        <s v="Carlos Roberto"/>
        <s v="Patricia Edna"/>
        <s v="Godwin Gideon"/>
        <s v="Steve Wayne"/>
        <s v="Bridget Eudora"/>
        <s v="Clarence Dewgarde"/>
        <s v="Estevan David"/>
        <s v="Sonia Damiana"/>
        <s v="Francia Patricia"/>
        <s v="Conrad Albert"/>
        <s v="Hector Javier"/>
        <s v="Teddy"/>
        <s v="Mauricio Antonio"/>
        <s v="Jeffery Craig"/>
        <s v="Cindy Lisa"/>
        <s v="Georgia Elizabeth"/>
        <s v="Margaret Antoinette"/>
        <s v="Elton Hustes"/>
        <s v="Alleen Estmil"/>
        <s v="Gregory Francis"/>
        <s v="Ovington Dean"/>
        <s v="Arris Ruby"/>
        <s v="Yim Hung"/>
        <s v="Weitao"/>
        <s v="Geraldine Lucille"/>
        <s v="Kendra Leticia"/>
        <s v="Lindbergh Darrel"/>
        <s v="Tanya Nicolett"/>
        <s v="Delsie Yvette"/>
        <s v="Eddison Edward"/>
        <s v="Cynthia Theresita"/>
        <s v="Georgia Nadine"/>
        <s v="Christopher William"/>
        <s v="Evangelin Teresita"/>
        <s v="Xin"/>
        <s v="Karl Kurt Alexander"/>
        <s v="Bao Yuan"/>
        <s v="Jiehua"/>
        <s v="Yinhui"/>
        <s v="Huixia"/>
        <s v="Carlos Francis"/>
        <s v="Arthur Ellis"/>
        <s v="Martin Antonio"/>
        <s v="Ahmet Ayhan"/>
        <s v="Carla Odessa"/>
        <s v="Biying"/>
        <s v="Jean Ann"/>
        <s v="Priscilla Victoria"/>
        <s v="Carlos Armando"/>
        <s v="Enrique Eugene"/>
        <s v="Javier Omar"/>
        <s v="Mario Sebastian"/>
        <s v="Alexander Robert"/>
        <s v="Guanning"/>
        <s v="Lining"/>
        <s v="Niehua"/>
        <s v="Xindi"/>
        <s v="Therese Estelle"/>
        <s v="Thurman Yuh"/>
        <s v="Reginald"/>
        <s v="Vernadelle Diana"/>
        <s v="Leonel Lincoln"/>
        <s v="Hessie Armead"/>
        <s v="Percival Alden"/>
        <s v="Kent Edward"/>
        <s v="Carolee Michelle"/>
        <s v="Glenn Mansfield"/>
        <s v="Lismore Colin"/>
        <s v="Tommie Mae"/>
        <s v="Larna Maud"/>
        <s v="Fabian Alfred Charles"/>
        <s v="Sherillee Sherrie"/>
        <s v="Jennifer Amelia"/>
        <s v="Cecilio Trijilio"/>
        <s v="Cristina Emelina"/>
        <s v="Jingxiao"/>
        <s v="Zhengming"/>
        <s v="Atiquzzaman"/>
        <s v="Muhammad Rezaul Hoque"/>
        <s v="Randy Alexander"/>
        <s v="Jacqueline Carolyn"/>
        <s v="Abby Amanda"/>
        <s v="Dave Lindbergh"/>
        <s v="Tanya Cicely"/>
        <s v="Eva Estell"/>
        <s v="Lincoln Henry"/>
        <s v="Phyllis Kayla"/>
        <s v="Nicolas Antonio"/>
        <s v="Beverly Bernadine"/>
        <s v="Natalia Monica Teresa"/>
        <s v="Carlos Jose Antonio"/>
        <s v="Jesus Jose Alberto Alfonso"/>
        <s v="Alvin Albert"/>
        <s v="Darcy Ashley"/>
        <s v="Althon Ernest"/>
        <s v="Tiffany Tanesha"/>
        <s v="Bernadette Leonie" u="1"/>
        <s v="Sophia Loraine" u="1"/>
        <s v="Darwin Ryan" u="1"/>
        <s v="Luis Alberto" u="1"/>
        <s v="Claudio Llewelyn" u="1"/>
        <s v="Ellen Wilhemina" u="1"/>
        <s v="Cleopatra Marie" u="1"/>
        <s v="Cassius Brenton" u="1"/>
        <s v="Emmeth Barrington Jr." u="1"/>
        <s v="Theodore Lewin Alexander" u="1"/>
        <s v="Albert Lincoln" u="1"/>
        <s v="Eugene Mark Anthony" u="1"/>
        <s v="Roy Wilfred Theophilus" u="1"/>
        <s v="Elsworth Anthony" u="1"/>
        <s v="Ena Patricia" u="1"/>
        <s v="Nicole Mandy" u="1"/>
        <s v="Barrington Elrington" u="1"/>
        <s v="Erla Louise Caroline" u="1"/>
        <s v="Idolly Alicia" u="1"/>
        <s v="William Richard Christopher" u="1"/>
        <s v="fmarie" u="1"/>
        <s v="Brian Linsford" u="1"/>
        <s v="Kimberly Marlena" u="1"/>
        <s v="Joy Pricilla Beatrice" u="1"/>
        <s v="Cherriemae Diana" u="1"/>
        <s v="Helen Louise" u="1"/>
      </sharedItems>
    </cacheField>
    <cacheField name="MALE /FEMALE" numFmtId="0">
      <sharedItems/>
    </cacheField>
    <cacheField name="HOUSE NO" numFmtId="0">
      <sharedItems containsBlank="1" containsMixedTypes="1" containsNumber="1" minValue="0" maxValue="9393" count="254">
        <n v="2"/>
        <n v="4"/>
        <n v="5"/>
        <n v="3"/>
        <n v="8"/>
        <n v="10"/>
        <n v="12"/>
        <n v="16"/>
        <n v="17"/>
        <n v="18"/>
        <n v="24"/>
        <n v="25"/>
        <n v="28"/>
        <n v="29"/>
        <n v="30"/>
        <n v="33"/>
        <n v="34"/>
        <n v="37"/>
        <n v="50"/>
        <n v="51"/>
        <n v="56"/>
        <n v="57"/>
        <n v="63"/>
        <n v="67"/>
        <n v="68"/>
        <n v="69"/>
        <s v="39A"/>
        <n v="39"/>
        <n v="6"/>
        <n v="9"/>
        <n v="22"/>
        <n v="32"/>
        <n v="11"/>
        <n v="13"/>
        <n v="14"/>
        <n v="19"/>
        <n v="46"/>
        <n v="26"/>
        <n v="7"/>
        <n v="15"/>
        <n v="21"/>
        <n v="23"/>
        <n v="27"/>
        <n v="31"/>
        <n v="36"/>
        <n v="38"/>
        <s v="22 B"/>
        <n v="72"/>
        <n v="48"/>
        <n v="60"/>
        <n v="66"/>
        <n v="78"/>
        <n v="82"/>
        <n v="84"/>
        <n v="86"/>
        <n v="90"/>
        <n v="98"/>
        <n v="100"/>
        <n v="114"/>
        <n v="449"/>
        <n v="40"/>
        <n v="42"/>
        <n v="54"/>
        <s v="2 B"/>
        <n v="1"/>
        <n v="44"/>
        <n v="52"/>
        <n v="35"/>
        <n v="47"/>
        <n v="53"/>
        <n v="55"/>
        <n v="58"/>
        <s v="30 A"/>
        <s v="35 A"/>
        <s v="39 A"/>
        <n v="41"/>
        <s v="Lot D"/>
        <s v="25 A"/>
        <n v="5141"/>
        <s v="2B"/>
        <n v="59"/>
        <n v="61"/>
        <n v="70"/>
        <n v="79"/>
        <n v="88"/>
        <n v="93"/>
        <n v="95"/>
        <n v="101"/>
        <n v="103"/>
        <n v="113"/>
        <n v="117"/>
        <n v="121"/>
        <n v="123"/>
        <n v="125"/>
        <n v="127"/>
        <n v="129"/>
        <n v="131"/>
        <n v="133"/>
        <n v="135"/>
        <n v="137"/>
        <s v="137 B"/>
        <s v="47 A"/>
        <s v="53 D"/>
        <s v="88 A"/>
        <n v="43"/>
        <n v="45"/>
        <n v="49"/>
        <n v="65"/>
        <n v="208"/>
        <s v="35A"/>
        <s v="19 B"/>
        <s v="33 A"/>
        <s v="45 A"/>
        <s v="63 A"/>
        <n v="0.16666666666666666"/>
        <n v="20"/>
        <s v="20 A"/>
        <s v="57 L"/>
        <n v="124"/>
        <n v="180"/>
        <n v="142"/>
        <n v="160"/>
        <n v="166"/>
        <n v="116"/>
        <n v="120"/>
        <n v="128"/>
        <n v="136"/>
        <n v="138"/>
        <n v="144"/>
        <n v="146"/>
        <n v="148"/>
        <n v="152"/>
        <n v="154"/>
        <n v="156"/>
        <n v="158"/>
        <n v="161"/>
        <n v="162"/>
        <n v="164"/>
        <n v="168"/>
        <n v="170"/>
        <n v="172"/>
        <n v="182"/>
        <n v="188"/>
        <n v="190"/>
        <n v="192"/>
        <n v="194"/>
        <n v="196"/>
        <n v="198"/>
        <n v="200"/>
        <n v="202"/>
        <n v="203"/>
        <n v="206"/>
        <n v="210"/>
        <n v="214"/>
        <s v="128 A"/>
        <s v="138 B"/>
        <n v="0.125"/>
        <s v="180B"/>
        <s v="214 B"/>
        <n v="71"/>
        <n v="73"/>
        <n v="77"/>
        <n v="81"/>
        <n v="87"/>
        <n v="89"/>
        <n v="91"/>
        <n v="97"/>
        <n v="99"/>
        <n v="109"/>
        <n v="111"/>
        <s v="21 A"/>
        <s v="26 A"/>
        <s v="26 B"/>
        <s v="29 B"/>
        <s v="35 B"/>
        <s v="44 A"/>
        <s v="68 A"/>
        <s v="87 B"/>
        <s v="93 A"/>
        <s v="APT 45"/>
        <s v="APT. 7"/>
        <m/>
        <n v="64"/>
        <n v="76"/>
        <n v="4555"/>
        <n v="221"/>
        <n v="3232"/>
        <n v="3234"/>
        <n v="3236"/>
        <n v="3242"/>
        <n v="3243"/>
        <n v="3244"/>
        <n v="3245"/>
        <n v="3247"/>
        <n v="3248"/>
        <n v="3249"/>
        <n v="3250"/>
        <n v="3253"/>
        <n v="3254"/>
        <n v="3255"/>
        <n v="3260"/>
        <n v="3265"/>
        <n v="3266"/>
        <n v="3267"/>
        <n v="3272"/>
        <n v="3273"/>
        <n v="3274"/>
        <n v="8.3333333333333329E-2"/>
        <n v="0.25"/>
        <n v="217"/>
        <s v="40 A"/>
        <n v="94"/>
        <n v="96"/>
        <n v="758"/>
        <n v="759"/>
        <n v="760"/>
        <n v="762"/>
        <n v="3132"/>
        <n v="3231"/>
        <n v="3237"/>
        <n v="3238"/>
        <n v="4549"/>
        <n v="4559"/>
        <n v="4560"/>
        <n v="903"/>
        <n v="0"/>
        <n v="0.41666666666666669"/>
        <s v="22 A"/>
        <s v="34 A"/>
        <s v="34 B"/>
        <s v="34 C"/>
        <s v="34 G"/>
        <s v="34B"/>
        <s v="APT. 1"/>
        <n v="3741"/>
        <s v="52 B"/>
        <n v="4551"/>
        <n v="4553"/>
        <n v="4554"/>
        <n v="4556"/>
        <n v="4558"/>
        <n v="9393"/>
        <n v="62"/>
        <s v="62 A"/>
        <n v="3229"/>
        <n v="3246"/>
        <n v="3251"/>
        <n v="3252"/>
        <n v="3262"/>
        <n v="3263"/>
        <n v="3268"/>
        <n v="3269"/>
        <n v="3270"/>
        <s v="46 B"/>
      </sharedItems>
    </cacheField>
    <cacheField name="STREET" numFmtId="0">
      <sharedItems count="75">
        <s v="Adams Lane"/>
        <s v="Albert St."/>
        <s v="Albert St. West"/>
        <s v="Albert St./Prince St."/>
        <s v="Alexandria St."/>
        <s v="Baghdad St."/>
        <s v="Belisle Alley"/>
        <s v="Bishop St."/>
        <s v="Chapel Lane"/>
        <s v="Church St."/>
        <s v="Dean St."/>
        <s v="East Canal St"/>
        <s v="East Canal St."/>
        <s v="King St."/>
        <s v="Orange St."/>
        <s v="Orange St. Apt. 1"/>
        <s v="Orange St. Apt. 3"/>
        <s v="Orange St. Apt. 4"/>
        <s v="Orange St. Apt. 5"/>
        <s v="Orange St./Albert St."/>
        <s v="Prince St."/>
        <s v="Prince St./East Canal St."/>
        <s v="Regent St."/>
        <s v="Regent St. West"/>
        <s v="Regent St./West St. Lot D"/>
        <s v="Richard St."/>
        <s v="South St."/>
        <s v="South St. &amp; East Canal St."/>
        <s v="Southern Foreshore"/>
        <s v="Turton Lane"/>
        <s v="Vernon St."/>
        <s v="Water Lane"/>
        <s v="West Canal St."/>
        <s v="West Collet Canal"/>
        <s v="Yarborough Rd."/>
        <s v="Berkeley St."/>
        <s v="Cemetery Lane"/>
        <s v="Cemetery Rd."/>
        <s v="Cockburn Lane"/>
        <s v="Cockburn Lane."/>
        <s v="Dickenson St."/>
        <s v="East Canal"/>
        <s v="Ferrel Lane"/>
        <s v="Mex Ave."/>
        <s v="Palm Lane"/>
        <s v="Pandy's Alley"/>
        <s v="Pitts Alley"/>
        <s v="Racecourse St."/>
        <s v="Rectory Lane"/>
        <s v="Rivero St."/>
        <s v="Simmons Alley"/>
        <s v="Simmons Lane"/>
        <s v="South/East Canal St."/>
        <s v="Wagners Lane"/>
        <s v="Yaborough Rd."/>
        <s v="Yabra Development Project."/>
        <s v="Yarboroug Rd."/>
        <s v="Yarborough"/>
        <s v="Yarborough Development"/>
        <s v="Yarborough Green"/>
        <s v="Conch Shell Bay"/>
        <s v="Conchshell Bay"/>
        <s v="Courtenay Cres."/>
        <s v="East Collet Canal St."/>
        <s v="Ebony St."/>
        <s v="Ebony St./Magazine Rd."/>
        <s v="Ebony St./Mangrove St."/>
        <s v="Lindo's Alley"/>
        <s v="Magazine Rd."/>
        <s v="Magazine Rd./Ebony St."/>
        <s v="Mangrove St."/>
        <s v="Sandhill Vge."/>
        <s v="Sarstoon St."/>
        <s v="Sarstoon St./Ebony St."/>
        <s v="Youth For The Future Dr." u="1"/>
      </sharedItems>
    </cacheField>
    <cacheField name="PA NO" numFmtId="0">
      <sharedItems containsSemiMixedTypes="0" containsString="0" containsNumber="1" containsInteger="1" minValue="10" maxValue="16" count="3">
        <n v="10"/>
        <n v="11"/>
        <n v="16"/>
      </sharedItems>
    </cacheField>
    <cacheField name="DIVISION" numFmtId="0">
      <sharedItems/>
    </cacheField>
    <cacheField name="BIRTHDATE" numFmtId="14">
      <sharedItems containsSemiMixedTypes="0" containsNonDate="0" containsDate="1" containsString="0" minDate="1909-11-15T00:00:00" maxDate="1993-02-04T00:00:00"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AGE" numFmtId="0">
      <sharedItems containsString="0" containsBlank="1" containsNumber="1" containsInteger="1" minValue="0" maxValue="101"/>
    </cacheField>
    <cacheField name="AGE 2011" numFmtId="0">
      <sharedItems containsSemiMixedTypes="0" containsString="0" containsNumber="1" containsInteger="1" minValue="18" maxValue="102"/>
    </cacheField>
    <cacheField name="AGE GROUP" numFmtId="0">
      <sharedItems/>
    </cacheField>
    <cacheField name="DOC TYPE" numFmtId="0">
      <sharedItems containsBlank="1"/>
    </cacheField>
    <cacheField name="PHONE NO" numFmtId="0">
      <sharedItems containsBlank="1"/>
    </cacheField>
    <cacheField name="COMMENT" numFmtId="0">
      <sharedItems containsBlank="1" containsMixedTypes="1" containsNumber="1" containsInteger="1" minValue="6059778" maxValue="6059778" count="231">
        <m/>
        <s v="Punta Gorda"/>
        <s v="Dangriga"/>
        <s v="Natalie Flowers"/>
        <s v="Gunnigrass Village"/>
        <s v="Cant Locate/ Orange Walk"/>
        <s v="Cant Locate / Moved"/>
        <s v="Cant Locate - Shooters"/>
        <s v="Need to locate new address"/>
        <s v="Cant Locate"/>
        <s v="joshua"/>
        <s v="Cant Find"/>
        <s v="yellow man"/>
        <s v="Was used as safe house but had to pay "/>
        <s v="need to check all 18 dean street"/>
        <s v="DEAD"/>
        <s v="Safe House"/>
        <s v="back and forth to corozal"/>
        <s v="Live in Lake I now"/>
        <s v="Plus Joshua"/>
        <s v="Same as 6 Water lane"/>
        <s v="Live in Belama"/>
        <s v="Live in Belama, run taxi from Battle field park"/>
        <s v="PUP Safe House"/>
        <s v="Plus Yellow Man"/>
        <s v="305 Western Parade, Western Hwy"/>
        <s v="306 Western Parade, Western Hwy"/>
        <s v="Known PUP"/>
        <s v="check Nelson"/>
        <s v="NOT VOTING"/>
        <s v="Works at HoP SING"/>
        <s v="Morrison"/>
        <s v="USA"/>
        <s v="601-2199"/>
        <s v="625-4508"/>
        <s v="607-9609"/>
        <s v="JAIL"/>
        <s v="PORT AUTHORITY"/>
        <s v="207-0706"/>
        <s v="Moved"/>
        <s v="Move"/>
        <s v="Jehova witness"/>
        <s v="Need to  pickup"/>
        <s v="BMP"/>
        <s v="Live in Guatemala"/>
        <s v="Usual use on Election Day as last stop before polling station"/>
        <s v="207-0696"/>
        <s v="Study in Cuba"/>
        <s v="PG"/>
        <s v="UNIVERSAL H."/>
        <s v="COROZAL"/>
        <s v="TALK TO THEM"/>
        <s v="12 Cemetery Lane"/>
        <s v="pick up 8:45"/>
        <s v="didn’t get good response from this family "/>
        <s v="In San Pedro will try and get number"/>
        <s v="Move to Belama Ph II"/>
        <s v="Move to Buttonwood Bay"/>
        <s v="Willing to work - Volley Ball"/>
        <s v="601-9948"/>
        <s v="Known PUP  (Die Hard)"/>
        <s v="In Orange Walk"/>
        <s v="622-9975"/>
        <s v="665-4229"/>
        <s v="207-2088"/>
        <s v="207-2089"/>
        <s v="207-2090"/>
        <s v="227-3068"/>
        <s v="125 George St."/>
        <s v="Stann Creek"/>
        <s v="2 Dakers St"/>
        <s v="8 miles"/>
        <s v="Fresh Pond/602-4633"/>
        <s v="207-0621"/>
        <s v="207-0412"/>
        <s v="207-4012"/>
        <s v="Need pick up"/>
        <s v="627-7213"/>
        <s v="Works at Benny's - Need to call"/>
        <s v="663-5929"/>
        <s v="600-5643"/>
        <s v="628-1409"/>
        <s v="622-7559"/>
        <s v="207-4673"/>
        <s v="227-3920"/>
        <s v="207-2970"/>
        <s v="626-8830 / Boots Crescent"/>
        <s v="620-1200"/>
        <s v="626-8830"/>
        <s v="Belmopan"/>
        <s v="620-1200/Boots Crescent"/>
        <s v="622-5378"/>
        <s v="627-8392"/>
        <s v="Else where"/>
        <s v="632-0242"/>
        <s v="629-0420"/>
        <s v="Revisit - Abandon Building"/>
        <s v="93 Racecourse Street"/>
        <s v="Drive BEL truck"/>
        <s v="602-5512"/>
        <s v="604-8220"/>
        <s v="633-3780"/>
        <s v="620-3119"/>
        <s v="Move to 6 Iguana St."/>
        <s v="187 East Canal / 607-1791"/>
        <s v="188 East Canal / 607-1791"/>
        <s v="7 Victoria St. 203-0435"/>
        <s v="610-4342"/>
        <s v="635-2589"/>
        <s v="622-9603/ Belama"/>
        <s v="620-1017"/>
        <s v="601-3535"/>
        <s v="600-8316"/>
        <s v="Lords Banks"/>
        <s v="663-9607"/>
        <s v="Canidate"/>
        <s v="Cant Locate - 629-6979"/>
        <s v="live on 29 Albert St. West"/>
        <s v="207-1469"/>
        <s v="600-9482"/>
        <s v="Plus Joshua pick up 8:30"/>
        <s v="Flyers on Convention day"/>
        <s v="227-2326"/>
        <s v="207-3812"/>
        <s v="Revisit/ Not in Area"/>
        <s v="635-3241"/>
        <s v="607-7497"/>
        <s v="620-9156"/>
        <s v="630-0808"/>
        <s v="604-7076 / Cant Walk"/>
        <s v="629-5277"/>
        <s v="602-8601"/>
        <s v="Lives at Mayor Residence"/>
        <s v="604-8228"/>
        <s v="Away"/>
        <s v="622-2084"/>
        <s v="601-1775"/>
        <s v="600-6643"/>
        <s v="OW"/>
        <s v="OW - 636-9678 ( sister cell)"/>
        <s v="Reggae Street"/>
        <s v="627-2431"/>
        <s v="Live after the COOP on North Front St."/>
        <s v="works at Family Court"/>
        <s v="works at BTL"/>
        <s v="Morrison\ Cant Find"/>
        <s v="Morrison 605-2097"/>
        <s v="Joshua - pick up 9:30 am"/>
        <s v="Wagners lane"/>
        <s v="Racoon Street"/>
        <s v="works for Courts"/>
        <s v="651-1032"/>
        <s v="Works for CITCO"/>
        <s v="Policeman not sure where he is"/>
        <s v="605-4242 / Coke Factory"/>
        <s v="631-0761"/>
        <s v="207-4556"/>
        <s v="Lake I"/>
        <s v="Mark Safe House"/>
        <s v="Marks Secretary"/>
        <s v="Western Ave."/>
        <s v="pick up 9:30 am"/>
        <s v="Mark Driver"/>
        <s v="624-4761"/>
        <s v="pick up 9:00 am"/>
        <s v="667-7965"/>
        <s v="cant walk"/>
        <s v="Lives on Unity St"/>
        <s v="Natalie Flowers/Yellow Man"/>
        <s v="Natalie Flowers /Plus yellow man"/>
        <s v="605-4242"/>
        <s v="Natalie Flowers / Joshua "/>
        <s v="Joshua / 39 Regent st"/>
        <s v="607-3030"/>
        <s v="PUP Committee Member"/>
        <s v="665-8962"/>
        <s v="207-0681"/>
        <s v="602-1746"/>
        <s v="Cemetrey road"/>
        <s v="601-2745"/>
        <s v="Joshua - water bill to pay"/>
        <s v="607-7514"/>
        <s v="Pledge"/>
        <s v="Known PUP - Displays Posters"/>
        <s v="624-8663 / Remember"/>
        <s v="624-8663"/>
        <s v="631-0831"/>
        <s v="663-0737"/>
        <n v="6059778"/>
        <s v="635-8928"/>
        <s v="Known PUP (Greeter)"/>
        <s v="227-4967"/>
        <s v="227-4976"/>
        <s v="227-3097"/>
        <s v="630-5253"/>
        <s v="660-4032"/>
        <s v="601-9296"/>
        <s v="602-8957"/>
        <s v="Known PUP  "/>
        <s v="207-0945"/>
        <s v="605-8206"/>
        <s v="625-5309"/>
        <s v="631-5732"/>
        <s v="634-2796"/>
        <s v="227-3408"/>
        <s v="630-8640 - need pick up"/>
        <s v="669-2272"/>
        <s v="8 Miles / 602-7873"/>
        <s v="Jane Usher Blvd. 665-5705"/>
        <s v="55 North Front St. / 665-5705"/>
        <s v="628-5831 or 665-5705"/>
        <s v="601-5492 / 4395 Custard Apple Street, Pick up 11:00"/>
        <s v="635-3930"/>
        <s v="629-0060"/>
        <s v="207-4355"/>
        <s v="Move to Hattiville"/>
        <s v="665-9232"/>
        <s v="Move  "/>
        <s v="227-7503"/>
        <s v="207-8106"/>
        <s v="Joshua 9:30 - 10:00"/>
        <s v="660-1975"/>
        <s v="664-0296"/>
        <s v="666-4999"/>
        <s v="Vernon St/ Taylor Shop"/>
        <s v="600-2883 / Ladyville"/>
        <s v="620-0163"/>
        <s v="610-0870"/>
        <s v="9 Miles  "/>
        <s v="pick up early"/>
        <s v="632-6270"/>
      </sharedItems>
    </cacheField>
    <cacheField name="POLITICAL STATUS" numFmtId="0">
      <sharedItems containsBlank="1" count="6">
        <s v="UNKNOWN"/>
        <s v="UDP"/>
        <s v="PUP"/>
        <s v="NOTKNOWN"/>
        <s v="UNDECIDED"/>
        <m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42">
  <r>
    <x v="0"/>
    <x v="0"/>
    <n v="13"/>
    <x v="0"/>
    <x v="0"/>
    <x v="0"/>
    <x v="0"/>
    <x v="0"/>
    <x v="0"/>
    <s v="Albert"/>
    <x v="0"/>
    <x v="0"/>
    <x v="0"/>
    <x v="0"/>
    <n v="41"/>
    <x v="0"/>
    <s v="PASSPORT"/>
    <m/>
    <m/>
    <m/>
  </r>
  <r>
    <x v="1"/>
    <x v="1"/>
    <n v="4"/>
    <x v="1"/>
    <x v="1"/>
    <x v="1"/>
    <x v="0"/>
    <x v="0"/>
    <x v="0"/>
    <s v="Albert"/>
    <x v="1"/>
    <x v="1"/>
    <x v="1"/>
    <x v="1"/>
    <n v="25"/>
    <x v="1"/>
    <s v="BIRTH CERTIFICATE"/>
    <m/>
    <m/>
    <m/>
  </r>
  <r>
    <x v="2"/>
    <x v="2"/>
    <n v="13"/>
    <x v="2"/>
    <x v="2"/>
    <x v="1"/>
    <x v="0"/>
    <x v="0"/>
    <x v="0"/>
    <s v="Albert"/>
    <x v="2"/>
    <x v="2"/>
    <x v="2"/>
    <x v="2"/>
    <n v="45"/>
    <x v="0"/>
    <s v="PASSPORT"/>
    <m/>
    <m/>
    <m/>
  </r>
  <r>
    <x v="3"/>
    <x v="3"/>
    <n v="13"/>
    <x v="1"/>
    <x v="3"/>
    <x v="0"/>
    <x v="1"/>
    <x v="0"/>
    <x v="0"/>
    <s v="Albert"/>
    <x v="3"/>
    <x v="3"/>
    <x v="3"/>
    <x v="3"/>
    <n v="45"/>
    <x v="0"/>
    <s v="BIRTH CERTIFICATE"/>
    <m/>
    <m/>
    <m/>
  </r>
  <r>
    <x v="4"/>
    <x v="4"/>
    <n v="13"/>
    <x v="3"/>
    <x v="4"/>
    <x v="0"/>
    <x v="1"/>
    <x v="0"/>
    <x v="0"/>
    <s v="Albert"/>
    <x v="4"/>
    <x v="0"/>
    <x v="4"/>
    <x v="4"/>
    <n v="33"/>
    <x v="2"/>
    <s v="BIRTH CERTIFICATE"/>
    <m/>
    <m/>
    <m/>
  </r>
  <r>
    <x v="5"/>
    <x v="5"/>
    <n v="12"/>
    <x v="4"/>
    <x v="5"/>
    <x v="1"/>
    <x v="2"/>
    <x v="0"/>
    <x v="0"/>
    <s v="Albert"/>
    <x v="5"/>
    <x v="0"/>
    <x v="5"/>
    <x v="5"/>
    <n v="34"/>
    <x v="2"/>
    <s v="BIRTH CERTIFICATE"/>
    <m/>
    <m/>
    <m/>
  </r>
  <r>
    <x v="6"/>
    <x v="6"/>
    <n v="8"/>
    <x v="5"/>
    <x v="6"/>
    <x v="0"/>
    <x v="2"/>
    <x v="0"/>
    <x v="0"/>
    <s v="Albert"/>
    <x v="6"/>
    <x v="0"/>
    <x v="6"/>
    <x v="6"/>
    <n v="27"/>
    <x v="1"/>
    <s v="BIRTH CERTIFICATE"/>
    <m/>
    <m/>
    <m/>
  </r>
  <r>
    <x v="7"/>
    <x v="7"/>
    <n v="12"/>
    <x v="6"/>
    <x v="7"/>
    <x v="1"/>
    <x v="3"/>
    <x v="1"/>
    <x v="0"/>
    <s v="Albert"/>
    <x v="7"/>
    <x v="4"/>
    <x v="7"/>
    <x v="7"/>
    <n v="37"/>
    <x v="2"/>
    <s v="PASSPORT"/>
    <m/>
    <m/>
    <m/>
  </r>
  <r>
    <x v="8"/>
    <x v="8"/>
    <n v="13"/>
    <x v="7"/>
    <x v="8"/>
    <x v="1"/>
    <x v="3"/>
    <x v="1"/>
    <x v="0"/>
    <s v="Albert"/>
    <x v="8"/>
    <x v="1"/>
    <x v="8"/>
    <x v="5"/>
    <n v="33"/>
    <x v="2"/>
    <s v="PASSPORT"/>
    <m/>
    <m/>
    <m/>
  </r>
  <r>
    <x v="9"/>
    <x v="8"/>
    <n v="13"/>
    <x v="7"/>
    <x v="9"/>
    <x v="0"/>
    <x v="3"/>
    <x v="1"/>
    <x v="0"/>
    <s v="Albert"/>
    <x v="9"/>
    <x v="5"/>
    <x v="9"/>
    <x v="8"/>
    <n v="60"/>
    <x v="3"/>
    <s v="PASSPORT"/>
    <m/>
    <m/>
    <m/>
  </r>
  <r>
    <x v="10"/>
    <x v="8"/>
    <n v="13"/>
    <x v="7"/>
    <x v="10"/>
    <x v="1"/>
    <x v="3"/>
    <x v="1"/>
    <x v="0"/>
    <s v="Albert"/>
    <x v="10"/>
    <x v="1"/>
    <x v="10"/>
    <x v="4"/>
    <n v="32"/>
    <x v="2"/>
    <s v="PASSPORT"/>
    <m/>
    <m/>
    <m/>
  </r>
  <r>
    <x v="11"/>
    <x v="9"/>
    <n v="3"/>
    <x v="8"/>
    <x v="11"/>
    <x v="1"/>
    <x v="1"/>
    <x v="1"/>
    <x v="0"/>
    <s v="Albert"/>
    <x v="11"/>
    <x v="6"/>
    <x v="11"/>
    <x v="9"/>
    <n v="41"/>
    <x v="0"/>
    <s v="PASSPORT"/>
    <m/>
    <m/>
    <m/>
  </r>
  <r>
    <x v="12"/>
    <x v="10"/>
    <n v="3"/>
    <x v="9"/>
    <x v="12"/>
    <x v="1"/>
    <x v="4"/>
    <x v="1"/>
    <x v="0"/>
    <s v="Albert"/>
    <x v="12"/>
    <x v="2"/>
    <x v="10"/>
    <x v="10"/>
    <n v="46"/>
    <x v="0"/>
    <s v="PASSPORT"/>
    <m/>
    <m/>
    <m/>
  </r>
  <r>
    <x v="13"/>
    <x v="11"/>
    <n v="10"/>
    <x v="10"/>
    <x v="13"/>
    <x v="0"/>
    <x v="5"/>
    <x v="1"/>
    <x v="0"/>
    <s v="Albert"/>
    <x v="13"/>
    <x v="3"/>
    <x v="6"/>
    <x v="11"/>
    <n v="49"/>
    <x v="0"/>
    <s v="PASSPORT"/>
    <m/>
    <m/>
    <m/>
  </r>
  <r>
    <x v="14"/>
    <x v="12"/>
    <n v="2"/>
    <x v="10"/>
    <x v="14"/>
    <x v="0"/>
    <x v="5"/>
    <x v="1"/>
    <x v="0"/>
    <s v="Albert"/>
    <x v="14"/>
    <x v="3"/>
    <x v="10"/>
    <x v="12"/>
    <n v="20"/>
    <x v="1"/>
    <s v="PASSPORT"/>
    <m/>
    <m/>
    <s v="UDP"/>
  </r>
  <r>
    <x v="15"/>
    <x v="13"/>
    <n v="13"/>
    <x v="11"/>
    <x v="15"/>
    <x v="1"/>
    <x v="5"/>
    <x v="1"/>
    <x v="0"/>
    <s v="Albert"/>
    <x v="15"/>
    <x v="0"/>
    <x v="1"/>
    <x v="13"/>
    <n v="53"/>
    <x v="3"/>
    <s v="PASSPORT"/>
    <s v="601-9443"/>
    <m/>
    <m/>
  </r>
  <r>
    <x v="16"/>
    <x v="14"/>
    <n v="13"/>
    <x v="12"/>
    <x v="16"/>
    <x v="1"/>
    <x v="5"/>
    <x v="1"/>
    <x v="0"/>
    <s v="Albert"/>
    <x v="16"/>
    <x v="6"/>
    <x v="12"/>
    <x v="0"/>
    <n v="40"/>
    <x v="2"/>
    <s v="PASSPORT"/>
    <m/>
    <m/>
    <m/>
  </r>
  <r>
    <x v="17"/>
    <x v="15"/>
    <n v="12"/>
    <x v="13"/>
    <x v="17"/>
    <x v="0"/>
    <x v="5"/>
    <x v="1"/>
    <x v="0"/>
    <s v="Albert"/>
    <x v="17"/>
    <x v="7"/>
    <x v="0"/>
    <x v="14"/>
    <n v="42"/>
    <x v="0"/>
    <s v="PASSPORT"/>
    <m/>
    <m/>
    <m/>
  </r>
  <r>
    <x v="18"/>
    <x v="14"/>
    <n v="13"/>
    <x v="14"/>
    <x v="18"/>
    <x v="1"/>
    <x v="5"/>
    <x v="1"/>
    <x v="0"/>
    <s v="Albert"/>
    <x v="18"/>
    <x v="7"/>
    <x v="13"/>
    <x v="15"/>
    <n v="43"/>
    <x v="0"/>
    <s v="PASSPORT"/>
    <s v="600-1850"/>
    <m/>
    <s v="UDP"/>
  </r>
  <r>
    <x v="19"/>
    <x v="14"/>
    <n v="13"/>
    <x v="14"/>
    <x v="19"/>
    <x v="1"/>
    <x v="5"/>
    <x v="1"/>
    <x v="0"/>
    <s v="Albert"/>
    <x v="19"/>
    <x v="5"/>
    <x v="14"/>
    <x v="16"/>
    <n v="75"/>
    <x v="4"/>
    <s v="PASSPORT"/>
    <m/>
    <m/>
    <m/>
  </r>
  <r>
    <x v="20"/>
    <x v="14"/>
    <n v="13"/>
    <x v="14"/>
    <x v="20"/>
    <x v="0"/>
    <x v="5"/>
    <x v="1"/>
    <x v="0"/>
    <s v="Albert"/>
    <x v="20"/>
    <x v="8"/>
    <x v="2"/>
    <x v="17"/>
    <n v="72"/>
    <x v="4"/>
    <s v="PASSPORT"/>
    <m/>
    <m/>
    <s v="UDP"/>
  </r>
  <r>
    <x v="21"/>
    <x v="16"/>
    <n v="13"/>
    <x v="15"/>
    <x v="21"/>
    <x v="1"/>
    <x v="6"/>
    <x v="1"/>
    <x v="0"/>
    <s v="Albert"/>
    <x v="21"/>
    <x v="8"/>
    <x v="0"/>
    <x v="5"/>
    <n v="33"/>
    <x v="2"/>
    <s v="PASSPORT"/>
    <m/>
    <m/>
    <s v="UDP"/>
  </r>
  <r>
    <x v="22"/>
    <x v="10"/>
    <n v="3"/>
    <x v="15"/>
    <x v="22"/>
    <x v="0"/>
    <x v="6"/>
    <x v="1"/>
    <x v="0"/>
    <s v="Albert"/>
    <x v="22"/>
    <x v="7"/>
    <x v="11"/>
    <x v="18"/>
    <n v="31"/>
    <x v="2"/>
    <s v="PASSPORT"/>
    <m/>
    <m/>
    <s v="UDP"/>
  </r>
  <r>
    <x v="23"/>
    <x v="16"/>
    <n v="13"/>
    <x v="15"/>
    <x v="23"/>
    <x v="1"/>
    <x v="6"/>
    <x v="1"/>
    <x v="0"/>
    <s v="Albert"/>
    <x v="23"/>
    <x v="9"/>
    <x v="2"/>
    <x v="19"/>
    <n v="64"/>
    <x v="5"/>
    <s v="PASSPORT"/>
    <m/>
    <m/>
    <s v="UDP"/>
  </r>
  <r>
    <x v="24"/>
    <x v="16"/>
    <n v="13"/>
    <x v="15"/>
    <x v="24"/>
    <x v="1"/>
    <x v="6"/>
    <x v="1"/>
    <x v="0"/>
    <s v="Albert"/>
    <x v="24"/>
    <x v="2"/>
    <x v="12"/>
    <x v="8"/>
    <n v="60"/>
    <x v="3"/>
    <s v="PASSPORT"/>
    <m/>
    <m/>
    <s v="UDP"/>
  </r>
  <r>
    <x v="25"/>
    <x v="17"/>
    <n v="3"/>
    <x v="15"/>
    <x v="25"/>
    <x v="0"/>
    <x v="6"/>
    <x v="1"/>
    <x v="0"/>
    <s v="Albert"/>
    <x v="25"/>
    <x v="6"/>
    <x v="15"/>
    <x v="1"/>
    <n v="25"/>
    <x v="1"/>
    <s v="PASSPORT"/>
    <m/>
    <m/>
    <m/>
  </r>
  <r>
    <x v="26"/>
    <x v="18"/>
    <n v="12"/>
    <x v="16"/>
    <x v="26"/>
    <x v="0"/>
    <x v="6"/>
    <x v="1"/>
    <x v="0"/>
    <s v="Albert"/>
    <x v="26"/>
    <x v="7"/>
    <x v="16"/>
    <x v="20"/>
    <n v="51"/>
    <x v="3"/>
    <s v="PASSPORT"/>
    <m/>
    <m/>
    <m/>
  </r>
  <r>
    <x v="27"/>
    <x v="19"/>
    <n v="12"/>
    <x v="17"/>
    <x v="27"/>
    <x v="1"/>
    <x v="7"/>
    <x v="1"/>
    <x v="0"/>
    <s v="Albert"/>
    <x v="27"/>
    <x v="3"/>
    <x v="5"/>
    <x v="21"/>
    <n v="54"/>
    <x v="3"/>
    <s v="PASSPORT"/>
    <m/>
    <m/>
    <m/>
  </r>
  <r>
    <x v="28"/>
    <x v="19"/>
    <n v="12"/>
    <x v="17"/>
    <x v="28"/>
    <x v="0"/>
    <x v="7"/>
    <x v="1"/>
    <x v="0"/>
    <s v="Albert"/>
    <x v="28"/>
    <x v="0"/>
    <x v="0"/>
    <x v="2"/>
    <n v="46"/>
    <x v="0"/>
    <s v="PASSPORT"/>
    <m/>
    <m/>
    <m/>
  </r>
  <r>
    <x v="29"/>
    <x v="20"/>
    <n v="3"/>
    <x v="17"/>
    <x v="29"/>
    <x v="0"/>
    <x v="7"/>
    <x v="1"/>
    <x v="0"/>
    <s v="Albert"/>
    <x v="29"/>
    <x v="9"/>
    <x v="17"/>
    <x v="22"/>
    <n v="23"/>
    <x v="1"/>
    <s v="PASSPORT"/>
    <m/>
    <m/>
    <m/>
  </r>
  <r>
    <x v="30"/>
    <x v="20"/>
    <n v="3"/>
    <x v="17"/>
    <x v="30"/>
    <x v="1"/>
    <x v="7"/>
    <x v="1"/>
    <x v="0"/>
    <s v="Albert"/>
    <x v="30"/>
    <x v="7"/>
    <x v="15"/>
    <x v="23"/>
    <n v="21"/>
    <x v="1"/>
    <s v="PASSPORT"/>
    <m/>
    <m/>
    <m/>
  </r>
  <r>
    <x v="31"/>
    <x v="21"/>
    <n v="13"/>
    <x v="18"/>
    <x v="31"/>
    <x v="0"/>
    <x v="7"/>
    <x v="1"/>
    <x v="0"/>
    <s v="Albert"/>
    <x v="31"/>
    <x v="10"/>
    <x v="6"/>
    <x v="11"/>
    <n v="48"/>
    <x v="0"/>
    <s v="BIRTH CERTIFICATE"/>
    <m/>
    <m/>
    <m/>
  </r>
  <r>
    <x v="32"/>
    <x v="22"/>
    <n v="3"/>
    <x v="19"/>
    <x v="32"/>
    <x v="1"/>
    <x v="7"/>
    <x v="1"/>
    <x v="0"/>
    <s v="Albert"/>
    <x v="32"/>
    <x v="5"/>
    <x v="5"/>
    <x v="7"/>
    <n v="37"/>
    <x v="2"/>
    <s v="PASSPORT"/>
    <m/>
    <m/>
    <m/>
  </r>
  <r>
    <x v="33"/>
    <x v="21"/>
    <n v="13"/>
    <x v="10"/>
    <x v="33"/>
    <x v="1"/>
    <x v="7"/>
    <x v="1"/>
    <x v="0"/>
    <s v="Albert"/>
    <x v="33"/>
    <x v="4"/>
    <x v="0"/>
    <x v="10"/>
    <n v="46"/>
    <x v="0"/>
    <s v="PASSPORT"/>
    <m/>
    <m/>
    <m/>
  </r>
  <r>
    <x v="34"/>
    <x v="23"/>
    <n v="13"/>
    <x v="3"/>
    <x v="34"/>
    <x v="0"/>
    <x v="7"/>
    <x v="1"/>
    <x v="0"/>
    <s v="Albert"/>
    <x v="34"/>
    <x v="0"/>
    <x v="18"/>
    <x v="24"/>
    <n v="36"/>
    <x v="2"/>
    <s v="BIRTH CERTIFICATE"/>
    <m/>
    <m/>
    <m/>
  </r>
  <r>
    <x v="35"/>
    <x v="19"/>
    <n v="12"/>
    <x v="20"/>
    <x v="35"/>
    <x v="1"/>
    <x v="7"/>
    <x v="1"/>
    <x v="0"/>
    <s v="Albert"/>
    <x v="35"/>
    <x v="7"/>
    <x v="19"/>
    <x v="25"/>
    <n v="56"/>
    <x v="3"/>
    <s v="PASSPORT"/>
    <m/>
    <m/>
    <m/>
  </r>
  <r>
    <x v="36"/>
    <x v="24"/>
    <n v="2"/>
    <x v="21"/>
    <x v="36"/>
    <x v="1"/>
    <x v="8"/>
    <x v="1"/>
    <x v="0"/>
    <s v="Albert"/>
    <x v="36"/>
    <x v="5"/>
    <x v="19"/>
    <x v="26"/>
    <n v="34"/>
    <x v="2"/>
    <s v="PASSPORT"/>
    <m/>
    <m/>
    <m/>
  </r>
  <r>
    <x v="37"/>
    <x v="25"/>
    <n v="12"/>
    <x v="22"/>
    <x v="37"/>
    <x v="1"/>
    <x v="9"/>
    <x v="1"/>
    <x v="0"/>
    <s v="Albert"/>
    <x v="37"/>
    <x v="11"/>
    <x v="12"/>
    <x v="27"/>
    <n v="55"/>
    <x v="3"/>
    <s v="BIRTH CERTIFICATE"/>
    <m/>
    <m/>
    <m/>
  </r>
  <r>
    <x v="38"/>
    <x v="26"/>
    <n v="13"/>
    <x v="22"/>
    <x v="38"/>
    <x v="1"/>
    <x v="9"/>
    <x v="1"/>
    <x v="0"/>
    <s v="Albert"/>
    <x v="38"/>
    <x v="8"/>
    <x v="16"/>
    <x v="28"/>
    <n v="81"/>
    <x v="4"/>
    <s v="PASSPORT"/>
    <m/>
    <m/>
    <m/>
  </r>
  <r>
    <x v="39"/>
    <x v="27"/>
    <n v="12"/>
    <x v="22"/>
    <x v="39"/>
    <x v="1"/>
    <x v="9"/>
    <x v="1"/>
    <x v="0"/>
    <s v="Albert"/>
    <x v="39"/>
    <x v="0"/>
    <x v="11"/>
    <x v="29"/>
    <n v="30"/>
    <x v="1"/>
    <s v="PASSPORT"/>
    <m/>
    <m/>
    <m/>
  </r>
  <r>
    <x v="40"/>
    <x v="21"/>
    <n v="13"/>
    <x v="22"/>
    <x v="40"/>
    <x v="0"/>
    <x v="9"/>
    <x v="1"/>
    <x v="0"/>
    <s v="Albert"/>
    <x v="40"/>
    <x v="11"/>
    <x v="7"/>
    <x v="30"/>
    <n v="47"/>
    <x v="0"/>
    <s v="PASSPORT"/>
    <m/>
    <m/>
    <m/>
  </r>
  <r>
    <x v="41"/>
    <x v="28"/>
    <n v="13"/>
    <x v="23"/>
    <x v="41"/>
    <x v="1"/>
    <x v="10"/>
    <x v="1"/>
    <x v="0"/>
    <s v="Albert"/>
    <x v="41"/>
    <x v="10"/>
    <x v="2"/>
    <x v="31"/>
    <n v="54"/>
    <x v="3"/>
    <s v="PASSPORT"/>
    <m/>
    <m/>
    <m/>
  </r>
  <r>
    <x v="42"/>
    <x v="28"/>
    <n v="13"/>
    <x v="23"/>
    <x v="42"/>
    <x v="0"/>
    <x v="10"/>
    <x v="1"/>
    <x v="0"/>
    <s v="Albert"/>
    <x v="42"/>
    <x v="11"/>
    <x v="20"/>
    <x v="20"/>
    <n v="51"/>
    <x v="3"/>
    <s v="BIRTH CERTIFICATE"/>
    <m/>
    <m/>
    <m/>
  </r>
  <r>
    <x v="43"/>
    <x v="29"/>
    <n v="13"/>
    <x v="24"/>
    <x v="43"/>
    <x v="1"/>
    <x v="10"/>
    <x v="1"/>
    <x v="0"/>
    <s v="Albert"/>
    <x v="43"/>
    <x v="6"/>
    <x v="14"/>
    <x v="32"/>
    <n v="49"/>
    <x v="0"/>
    <s v="PASSPORT"/>
    <m/>
    <m/>
    <m/>
  </r>
  <r>
    <x v="44"/>
    <x v="30"/>
    <n v="3"/>
    <x v="24"/>
    <x v="44"/>
    <x v="0"/>
    <x v="10"/>
    <x v="1"/>
    <x v="0"/>
    <s v="Albert"/>
    <x v="44"/>
    <x v="5"/>
    <x v="14"/>
    <x v="33"/>
    <n v="68"/>
    <x v="5"/>
    <s v="PASSPORT"/>
    <m/>
    <m/>
    <m/>
  </r>
  <r>
    <x v="45"/>
    <x v="31"/>
    <n v="12"/>
    <x v="25"/>
    <x v="45"/>
    <x v="0"/>
    <x v="10"/>
    <x v="1"/>
    <x v="0"/>
    <s v="Albert"/>
    <x v="45"/>
    <x v="8"/>
    <x v="15"/>
    <x v="34"/>
    <n v="74"/>
    <x v="4"/>
    <s v="PASSPORT"/>
    <m/>
    <m/>
    <m/>
  </r>
  <r>
    <x v="46"/>
    <x v="32"/>
    <n v="3"/>
    <x v="26"/>
    <x v="46"/>
    <x v="0"/>
    <x v="10"/>
    <x v="1"/>
    <x v="0"/>
    <s v="Albert"/>
    <x v="46"/>
    <x v="11"/>
    <x v="21"/>
    <x v="35"/>
    <n v="71"/>
    <x v="4"/>
    <s v="PASSPORT"/>
    <m/>
    <m/>
    <m/>
  </r>
  <r>
    <x v="47"/>
    <x v="33"/>
    <n v="8"/>
    <x v="27"/>
    <x v="47"/>
    <x v="1"/>
    <x v="11"/>
    <x v="1"/>
    <x v="0"/>
    <s v="Albert"/>
    <x v="47"/>
    <x v="9"/>
    <x v="22"/>
    <x v="36"/>
    <n v="30"/>
    <x v="1"/>
    <s v="PASSPORT"/>
    <m/>
    <s v="Punta Gorda"/>
    <m/>
  </r>
  <r>
    <x v="48"/>
    <x v="34"/>
    <n v="8"/>
    <x v="27"/>
    <x v="48"/>
    <x v="1"/>
    <x v="11"/>
    <x v="1"/>
    <x v="0"/>
    <s v="Albert"/>
    <x v="48"/>
    <x v="8"/>
    <x v="7"/>
    <x v="37"/>
    <n v="35"/>
    <x v="2"/>
    <s v="PASSPORT"/>
    <m/>
    <s v="Dangriga"/>
    <m/>
  </r>
  <r>
    <x v="49"/>
    <x v="13"/>
    <n v="13"/>
    <x v="27"/>
    <x v="49"/>
    <x v="0"/>
    <x v="11"/>
    <x v="1"/>
    <x v="0"/>
    <s v="Albert"/>
    <x v="49"/>
    <x v="6"/>
    <x v="23"/>
    <x v="38"/>
    <n v="38"/>
    <x v="2"/>
    <s v="PASSPORT"/>
    <m/>
    <m/>
    <s v="UDP"/>
  </r>
  <r>
    <x v="50"/>
    <x v="35"/>
    <n v="13"/>
    <x v="27"/>
    <x v="50"/>
    <x v="1"/>
    <x v="11"/>
    <x v="1"/>
    <x v="0"/>
    <s v="Albert"/>
    <x v="50"/>
    <x v="2"/>
    <x v="7"/>
    <x v="30"/>
    <n v="47"/>
    <x v="0"/>
    <s v="PASSPORT"/>
    <s v="651-4444 / 227-0212"/>
    <m/>
    <s v="UDP"/>
  </r>
  <r>
    <x v="51"/>
    <x v="36"/>
    <n v="8"/>
    <x v="17"/>
    <x v="51"/>
    <x v="1"/>
    <x v="12"/>
    <x v="1"/>
    <x v="0"/>
    <s v="Albert"/>
    <x v="51"/>
    <x v="11"/>
    <x v="2"/>
    <x v="6"/>
    <n v="26"/>
    <x v="1"/>
    <s v="PASSPORT"/>
    <m/>
    <m/>
    <m/>
  </r>
  <r>
    <x v="52"/>
    <x v="15"/>
    <n v="12"/>
    <x v="28"/>
    <x v="52"/>
    <x v="1"/>
    <x v="12"/>
    <x v="1"/>
    <x v="0"/>
    <s v="Albert"/>
    <x v="52"/>
    <x v="3"/>
    <x v="23"/>
    <x v="9"/>
    <n v="42"/>
    <x v="0"/>
    <s v="BIRTH CERTIFICATE"/>
    <m/>
    <m/>
    <m/>
  </r>
  <r>
    <x v="53"/>
    <x v="37"/>
    <n v="13"/>
    <x v="29"/>
    <x v="53"/>
    <x v="1"/>
    <x v="12"/>
    <x v="1"/>
    <x v="0"/>
    <s v="Albert"/>
    <x v="53"/>
    <x v="2"/>
    <x v="10"/>
    <x v="39"/>
    <n v="84"/>
    <x v="4"/>
    <s v="PASSPORT"/>
    <m/>
    <m/>
    <m/>
  </r>
  <r>
    <x v="54"/>
    <x v="18"/>
    <n v="12"/>
    <x v="29"/>
    <x v="54"/>
    <x v="1"/>
    <x v="12"/>
    <x v="1"/>
    <x v="0"/>
    <s v="Albert"/>
    <x v="54"/>
    <x v="8"/>
    <x v="14"/>
    <x v="40"/>
    <n v="57"/>
    <x v="3"/>
    <s v="PASSPORT"/>
    <m/>
    <m/>
    <m/>
  </r>
  <r>
    <x v="55"/>
    <x v="13"/>
    <n v="13"/>
    <x v="29"/>
    <x v="55"/>
    <x v="0"/>
    <x v="12"/>
    <x v="1"/>
    <x v="0"/>
    <s v="Albert"/>
    <x v="55"/>
    <x v="4"/>
    <x v="8"/>
    <x v="21"/>
    <n v="53"/>
    <x v="3"/>
    <s v="PASSPORT"/>
    <m/>
    <m/>
    <m/>
  </r>
  <r>
    <x v="56"/>
    <x v="23"/>
    <n v="13"/>
    <x v="30"/>
    <x v="56"/>
    <x v="0"/>
    <x v="12"/>
    <x v="1"/>
    <x v="0"/>
    <s v="Albert"/>
    <x v="56"/>
    <x v="4"/>
    <x v="22"/>
    <x v="24"/>
    <n v="36"/>
    <x v="2"/>
    <s v="BIRTH CERTIFICATE"/>
    <m/>
    <s v="Natalie Flowers"/>
    <m/>
  </r>
  <r>
    <x v="57"/>
    <x v="38"/>
    <n v="13"/>
    <x v="31"/>
    <x v="57"/>
    <x v="1"/>
    <x v="12"/>
    <x v="1"/>
    <x v="0"/>
    <s v="Albert"/>
    <x v="57"/>
    <x v="9"/>
    <x v="24"/>
    <x v="0"/>
    <n v="41"/>
    <x v="0"/>
    <s v="PASSPORT"/>
    <m/>
    <m/>
    <m/>
  </r>
  <r>
    <x v="58"/>
    <x v="23"/>
    <n v="13"/>
    <x v="15"/>
    <x v="58"/>
    <x v="1"/>
    <x v="13"/>
    <x v="1"/>
    <x v="0"/>
    <s v="Albert"/>
    <x v="58"/>
    <x v="6"/>
    <x v="2"/>
    <x v="41"/>
    <n v="58"/>
    <x v="3"/>
    <s v="PASSPORT"/>
    <m/>
    <m/>
    <m/>
  </r>
  <r>
    <x v="59"/>
    <x v="21"/>
    <n v="13"/>
    <x v="15"/>
    <x v="59"/>
    <x v="0"/>
    <x v="13"/>
    <x v="1"/>
    <x v="0"/>
    <s v="Albert"/>
    <x v="59"/>
    <x v="4"/>
    <x v="1"/>
    <x v="21"/>
    <n v="53"/>
    <x v="3"/>
    <s v="PASSPORT"/>
    <m/>
    <m/>
    <m/>
  </r>
  <r>
    <x v="60"/>
    <x v="6"/>
    <n v="8"/>
    <x v="32"/>
    <x v="60"/>
    <x v="0"/>
    <x v="13"/>
    <x v="1"/>
    <x v="0"/>
    <s v="Albert"/>
    <x v="60"/>
    <x v="3"/>
    <x v="25"/>
    <x v="18"/>
    <n v="32"/>
    <x v="2"/>
    <s v="NATURALIZATION DOC."/>
    <m/>
    <m/>
    <m/>
  </r>
  <r>
    <x v="61"/>
    <x v="39"/>
    <n v="12"/>
    <x v="33"/>
    <x v="61"/>
    <x v="1"/>
    <x v="13"/>
    <x v="1"/>
    <x v="0"/>
    <s v="Albert"/>
    <x v="61"/>
    <x v="0"/>
    <x v="16"/>
    <x v="7"/>
    <n v="38"/>
    <x v="2"/>
    <s v="PASSPORT"/>
    <m/>
    <m/>
    <m/>
  </r>
  <r>
    <x v="62"/>
    <x v="21"/>
    <n v="13"/>
    <x v="34"/>
    <x v="62"/>
    <x v="0"/>
    <x v="13"/>
    <x v="1"/>
    <x v="0"/>
    <s v="Albert"/>
    <x v="62"/>
    <x v="7"/>
    <x v="26"/>
    <x v="15"/>
    <n v="43"/>
    <x v="0"/>
    <s v="PASSPORT"/>
    <m/>
    <m/>
    <m/>
  </r>
  <r>
    <x v="63"/>
    <x v="21"/>
    <n v="13"/>
    <x v="10"/>
    <x v="63"/>
    <x v="1"/>
    <x v="13"/>
    <x v="1"/>
    <x v="0"/>
    <s v="Albert"/>
    <x v="63"/>
    <x v="4"/>
    <x v="27"/>
    <x v="31"/>
    <n v="54"/>
    <x v="3"/>
    <s v="PASSPORT"/>
    <m/>
    <m/>
    <m/>
  </r>
  <r>
    <x v="64"/>
    <x v="40"/>
    <n v="12"/>
    <x v="10"/>
    <x v="64"/>
    <x v="0"/>
    <x v="13"/>
    <x v="1"/>
    <x v="0"/>
    <s v="Albert"/>
    <x v="64"/>
    <x v="1"/>
    <x v="24"/>
    <x v="20"/>
    <n v="51"/>
    <x v="3"/>
    <s v="PASSPORT"/>
    <m/>
    <m/>
    <m/>
  </r>
  <r>
    <x v="65"/>
    <x v="41"/>
    <n v="8"/>
    <x v="35"/>
    <x v="65"/>
    <x v="0"/>
    <x v="13"/>
    <x v="1"/>
    <x v="0"/>
    <s v="Albert"/>
    <x v="65"/>
    <x v="11"/>
    <x v="7"/>
    <x v="6"/>
    <n v="26"/>
    <x v="1"/>
    <s v="BIRTH CERTIFICATE"/>
    <m/>
    <m/>
    <m/>
  </r>
  <r>
    <x v="66"/>
    <x v="42"/>
    <n v="11"/>
    <x v="36"/>
    <x v="66"/>
    <x v="1"/>
    <x v="13"/>
    <x v="1"/>
    <x v="0"/>
    <s v="Albert"/>
    <x v="66"/>
    <x v="11"/>
    <x v="10"/>
    <x v="29"/>
    <n v="30"/>
    <x v="1"/>
    <s v="BIRTH CERTIFICATE"/>
    <m/>
    <m/>
    <m/>
  </r>
  <r>
    <x v="67"/>
    <x v="43"/>
    <n v="8"/>
    <x v="36"/>
    <x v="67"/>
    <x v="1"/>
    <x v="13"/>
    <x v="1"/>
    <x v="0"/>
    <s v="Albert"/>
    <x v="67"/>
    <x v="2"/>
    <x v="3"/>
    <x v="42"/>
    <n v="27"/>
    <x v="1"/>
    <s v="BIRTH CERTIFICATE"/>
    <m/>
    <m/>
    <m/>
  </r>
  <r>
    <x v="68"/>
    <x v="15"/>
    <n v="12"/>
    <x v="37"/>
    <x v="68"/>
    <x v="1"/>
    <x v="13"/>
    <x v="1"/>
    <x v="0"/>
    <s v="Albert"/>
    <x v="68"/>
    <x v="6"/>
    <x v="13"/>
    <x v="15"/>
    <n v="43"/>
    <x v="0"/>
    <s v="PASSPORT"/>
    <m/>
    <m/>
    <m/>
  </r>
  <r>
    <x v="69"/>
    <x v="44"/>
    <n v="12"/>
    <x v="38"/>
    <x v="69"/>
    <x v="1"/>
    <x v="13"/>
    <x v="1"/>
    <x v="0"/>
    <s v="Albert"/>
    <x v="69"/>
    <x v="2"/>
    <x v="3"/>
    <x v="15"/>
    <n v="43"/>
    <x v="0"/>
    <s v="PASSPORT"/>
    <m/>
    <m/>
    <m/>
  </r>
  <r>
    <x v="70"/>
    <x v="45"/>
    <n v="12"/>
    <x v="38"/>
    <x v="70"/>
    <x v="0"/>
    <x v="13"/>
    <x v="1"/>
    <x v="0"/>
    <s v="Albert"/>
    <x v="70"/>
    <x v="1"/>
    <x v="20"/>
    <x v="9"/>
    <n v="41"/>
    <x v="0"/>
    <s v="PASSPORT"/>
    <m/>
    <m/>
    <m/>
  </r>
  <r>
    <x v="71"/>
    <x v="13"/>
    <n v="13"/>
    <x v="17"/>
    <x v="71"/>
    <x v="0"/>
    <x v="14"/>
    <x v="1"/>
    <x v="0"/>
    <s v="Albert"/>
    <x v="71"/>
    <x v="6"/>
    <x v="19"/>
    <x v="13"/>
    <n v="52"/>
    <x v="3"/>
    <s v="PASSPORT"/>
    <m/>
    <m/>
    <m/>
  </r>
  <r>
    <x v="72"/>
    <x v="13"/>
    <n v="13"/>
    <x v="17"/>
    <x v="72"/>
    <x v="1"/>
    <x v="14"/>
    <x v="1"/>
    <x v="0"/>
    <s v="Albert"/>
    <x v="72"/>
    <x v="1"/>
    <x v="7"/>
    <x v="43"/>
    <n v="61"/>
    <x v="5"/>
    <s v="PASSPORT"/>
    <m/>
    <m/>
    <m/>
  </r>
  <r>
    <x v="73"/>
    <x v="34"/>
    <n v="8"/>
    <x v="39"/>
    <x v="73"/>
    <x v="0"/>
    <x v="14"/>
    <x v="1"/>
    <x v="0"/>
    <s v="Albert"/>
    <x v="73"/>
    <x v="10"/>
    <x v="3"/>
    <x v="7"/>
    <n v="37"/>
    <x v="2"/>
    <s v="PASSPORT"/>
    <m/>
    <m/>
    <m/>
  </r>
  <r>
    <x v="74"/>
    <x v="34"/>
    <n v="8"/>
    <x v="39"/>
    <x v="74"/>
    <x v="1"/>
    <x v="14"/>
    <x v="1"/>
    <x v="0"/>
    <s v="Albert"/>
    <x v="74"/>
    <x v="9"/>
    <x v="3"/>
    <x v="3"/>
    <n v="45"/>
    <x v="0"/>
    <s v="PASSPORT"/>
    <m/>
    <m/>
    <m/>
  </r>
  <r>
    <x v="75"/>
    <x v="13"/>
    <n v="13"/>
    <x v="40"/>
    <x v="75"/>
    <x v="0"/>
    <x v="14"/>
    <x v="1"/>
    <x v="0"/>
    <s v="Albert"/>
    <x v="75"/>
    <x v="4"/>
    <x v="27"/>
    <x v="44"/>
    <n v="50"/>
    <x v="0"/>
    <s v="PASSPORT"/>
    <m/>
    <m/>
    <m/>
  </r>
  <r>
    <x v="76"/>
    <x v="46"/>
    <n v="3"/>
    <x v="41"/>
    <x v="76"/>
    <x v="1"/>
    <x v="14"/>
    <x v="1"/>
    <x v="0"/>
    <s v="Albert"/>
    <x v="76"/>
    <x v="5"/>
    <x v="24"/>
    <x v="29"/>
    <n v="30"/>
    <x v="1"/>
    <s v="PASSPORT"/>
    <m/>
    <m/>
    <m/>
  </r>
  <r>
    <x v="77"/>
    <x v="35"/>
    <n v="13"/>
    <x v="23"/>
    <x v="77"/>
    <x v="0"/>
    <x v="15"/>
    <x v="1"/>
    <x v="0"/>
    <s v="Albert"/>
    <x v="77"/>
    <x v="8"/>
    <x v="1"/>
    <x v="45"/>
    <n v="76"/>
    <x v="4"/>
    <s v="PASSPORT"/>
    <m/>
    <m/>
    <m/>
  </r>
  <r>
    <x v="78"/>
    <x v="47"/>
    <n v="13"/>
    <x v="23"/>
    <x v="78"/>
    <x v="0"/>
    <x v="15"/>
    <x v="1"/>
    <x v="0"/>
    <s v="Albert"/>
    <x v="78"/>
    <x v="6"/>
    <x v="10"/>
    <x v="13"/>
    <n v="52"/>
    <x v="3"/>
    <s v="PASSPORT"/>
    <m/>
    <m/>
    <m/>
  </r>
  <r>
    <x v="79"/>
    <x v="48"/>
    <n v="13"/>
    <x v="23"/>
    <x v="79"/>
    <x v="1"/>
    <x v="15"/>
    <x v="1"/>
    <x v="0"/>
    <s v="Albert"/>
    <x v="79"/>
    <x v="10"/>
    <x v="9"/>
    <x v="27"/>
    <n v="55"/>
    <x v="3"/>
    <s v="PASSPORT"/>
    <m/>
    <m/>
    <m/>
  </r>
  <r>
    <x v="80"/>
    <x v="49"/>
    <n v="12"/>
    <x v="42"/>
    <x v="80"/>
    <x v="1"/>
    <x v="16"/>
    <x v="1"/>
    <x v="0"/>
    <s v="Albert"/>
    <x v="80"/>
    <x v="1"/>
    <x v="10"/>
    <x v="18"/>
    <n v="31"/>
    <x v="2"/>
    <s v="PASSPORT"/>
    <m/>
    <m/>
    <m/>
  </r>
  <r>
    <x v="81"/>
    <x v="21"/>
    <n v="13"/>
    <x v="43"/>
    <x v="81"/>
    <x v="1"/>
    <x v="16"/>
    <x v="1"/>
    <x v="0"/>
    <s v="Albert"/>
    <x v="81"/>
    <x v="7"/>
    <x v="22"/>
    <x v="4"/>
    <n v="32"/>
    <x v="2"/>
    <s v="PASSPORT"/>
    <m/>
    <m/>
    <m/>
  </r>
  <r>
    <x v="82"/>
    <x v="23"/>
    <n v="13"/>
    <x v="43"/>
    <x v="82"/>
    <x v="0"/>
    <x v="16"/>
    <x v="1"/>
    <x v="0"/>
    <s v="Albert"/>
    <x v="82"/>
    <x v="5"/>
    <x v="20"/>
    <x v="38"/>
    <n v="38"/>
    <x v="2"/>
    <s v="PASSPORT"/>
    <m/>
    <m/>
    <m/>
  </r>
  <r>
    <x v="83"/>
    <x v="50"/>
    <n v="13"/>
    <x v="43"/>
    <x v="83"/>
    <x v="1"/>
    <x v="16"/>
    <x v="1"/>
    <x v="0"/>
    <s v="Albert"/>
    <x v="83"/>
    <x v="11"/>
    <x v="22"/>
    <x v="37"/>
    <n v="35"/>
    <x v="2"/>
    <s v="PASSPORT"/>
    <m/>
    <m/>
    <m/>
  </r>
  <r>
    <x v="84"/>
    <x v="21"/>
    <n v="13"/>
    <x v="43"/>
    <x v="84"/>
    <x v="1"/>
    <x v="16"/>
    <x v="1"/>
    <x v="0"/>
    <s v="Albert"/>
    <x v="84"/>
    <x v="1"/>
    <x v="16"/>
    <x v="17"/>
    <n v="72"/>
    <x v="4"/>
    <s v="PASSPORT"/>
    <m/>
    <m/>
    <m/>
  </r>
  <r>
    <x v="85"/>
    <x v="21"/>
    <n v="13"/>
    <x v="43"/>
    <x v="85"/>
    <x v="0"/>
    <x v="16"/>
    <x v="1"/>
    <x v="0"/>
    <s v="Albert"/>
    <x v="85"/>
    <x v="4"/>
    <x v="8"/>
    <x v="46"/>
    <n v="67"/>
    <x v="5"/>
    <s v="PASSPORT"/>
    <m/>
    <m/>
    <m/>
  </r>
  <r>
    <x v="86"/>
    <x v="51"/>
    <n v="4"/>
    <x v="43"/>
    <x v="86"/>
    <x v="0"/>
    <x v="16"/>
    <x v="1"/>
    <x v="0"/>
    <s v="Albert"/>
    <x v="86"/>
    <x v="3"/>
    <x v="0"/>
    <x v="47"/>
    <n v="29"/>
    <x v="1"/>
    <s v="PASSPORT"/>
    <m/>
    <m/>
    <m/>
  </r>
  <r>
    <x v="87"/>
    <x v="52"/>
    <n v="3"/>
    <x v="44"/>
    <x v="87"/>
    <x v="0"/>
    <x v="16"/>
    <x v="1"/>
    <x v="0"/>
    <s v="Albert"/>
    <x v="87"/>
    <x v="3"/>
    <x v="27"/>
    <x v="6"/>
    <n v="27"/>
    <x v="1"/>
    <s v="PASSPORT"/>
    <m/>
    <m/>
    <m/>
  </r>
  <r>
    <x v="88"/>
    <x v="52"/>
    <n v="3"/>
    <x v="45"/>
    <x v="88"/>
    <x v="1"/>
    <x v="16"/>
    <x v="1"/>
    <x v="0"/>
    <s v="Albert"/>
    <x v="88"/>
    <x v="4"/>
    <x v="18"/>
    <x v="8"/>
    <n v="60"/>
    <x v="3"/>
    <s v="BIRTH CERTIFICATE"/>
    <m/>
    <m/>
    <m/>
  </r>
  <r>
    <x v="89"/>
    <x v="53"/>
    <n v="13"/>
    <x v="46"/>
    <x v="89"/>
    <x v="1"/>
    <x v="17"/>
    <x v="1"/>
    <x v="0"/>
    <s v="Albert"/>
    <x v="89"/>
    <x v="1"/>
    <x v="8"/>
    <x v="48"/>
    <n v="89"/>
    <x v="4"/>
    <s v="PASSPORT"/>
    <m/>
    <m/>
    <m/>
  </r>
  <r>
    <x v="90"/>
    <x v="28"/>
    <n v="13"/>
    <x v="47"/>
    <x v="90"/>
    <x v="1"/>
    <x v="18"/>
    <x v="1"/>
    <x v="0"/>
    <s v="Albert"/>
    <x v="90"/>
    <x v="8"/>
    <x v="2"/>
    <x v="5"/>
    <n v="33"/>
    <x v="2"/>
    <s v="PASSPORT"/>
    <m/>
    <m/>
    <m/>
  </r>
  <r>
    <x v="91"/>
    <x v="54"/>
    <n v="12"/>
    <x v="47"/>
    <x v="91"/>
    <x v="0"/>
    <x v="18"/>
    <x v="1"/>
    <x v="0"/>
    <s v="Albert"/>
    <x v="91"/>
    <x v="7"/>
    <x v="19"/>
    <x v="29"/>
    <n v="30"/>
    <x v="1"/>
    <s v="BIRTH CERTIFICATE"/>
    <m/>
    <m/>
    <m/>
  </r>
  <r>
    <x v="92"/>
    <x v="19"/>
    <n v="12"/>
    <x v="48"/>
    <x v="92"/>
    <x v="1"/>
    <x v="19"/>
    <x v="1"/>
    <x v="0"/>
    <s v="Albert"/>
    <x v="92"/>
    <x v="0"/>
    <x v="11"/>
    <x v="44"/>
    <n v="50"/>
    <x v="0"/>
    <s v="PASSPORT"/>
    <m/>
    <m/>
    <m/>
  </r>
  <r>
    <x v="93"/>
    <x v="55"/>
    <n v="8"/>
    <x v="49"/>
    <x v="93"/>
    <x v="0"/>
    <x v="20"/>
    <x v="1"/>
    <x v="0"/>
    <s v="Albert"/>
    <x v="93"/>
    <x v="3"/>
    <x v="23"/>
    <x v="36"/>
    <n v="30"/>
    <x v="1"/>
    <s v="PASSPORT"/>
    <m/>
    <m/>
    <m/>
  </r>
  <r>
    <x v="94"/>
    <x v="56"/>
    <n v="3"/>
    <x v="49"/>
    <x v="94"/>
    <x v="1"/>
    <x v="20"/>
    <x v="1"/>
    <x v="0"/>
    <s v="Albert"/>
    <x v="94"/>
    <x v="10"/>
    <x v="16"/>
    <x v="22"/>
    <n v="22"/>
    <x v="1"/>
    <s v="PASSPORT"/>
    <m/>
    <m/>
    <m/>
  </r>
  <r>
    <x v="95"/>
    <x v="57"/>
    <n v="13"/>
    <x v="8"/>
    <x v="95"/>
    <x v="1"/>
    <x v="21"/>
    <x v="1"/>
    <x v="0"/>
    <s v="Albert"/>
    <x v="95"/>
    <x v="5"/>
    <x v="2"/>
    <x v="30"/>
    <n v="47"/>
    <x v="0"/>
    <s v="PASSPORT"/>
    <m/>
    <m/>
    <m/>
  </r>
  <r>
    <x v="96"/>
    <x v="57"/>
    <n v="13"/>
    <x v="8"/>
    <x v="96"/>
    <x v="0"/>
    <x v="21"/>
    <x v="1"/>
    <x v="0"/>
    <s v="Albert"/>
    <x v="96"/>
    <x v="4"/>
    <x v="2"/>
    <x v="14"/>
    <n v="42"/>
    <x v="0"/>
    <s v="PASSPORT"/>
    <m/>
    <m/>
    <m/>
  </r>
  <r>
    <x v="97"/>
    <x v="10"/>
    <n v="3"/>
    <x v="50"/>
    <x v="22"/>
    <x v="0"/>
    <x v="21"/>
    <x v="1"/>
    <x v="0"/>
    <s v="Albert"/>
    <x v="97"/>
    <x v="7"/>
    <x v="8"/>
    <x v="23"/>
    <n v="21"/>
    <x v="1"/>
    <s v="PASSPORT"/>
    <m/>
    <m/>
    <m/>
  </r>
  <r>
    <x v="98"/>
    <x v="10"/>
    <n v="3"/>
    <x v="51"/>
    <x v="97"/>
    <x v="0"/>
    <x v="21"/>
    <x v="1"/>
    <x v="0"/>
    <s v="Albert"/>
    <x v="98"/>
    <x v="2"/>
    <x v="28"/>
    <x v="9"/>
    <n v="41"/>
    <x v="0"/>
    <s v="PASSPORT"/>
    <m/>
    <m/>
    <m/>
  </r>
  <r>
    <x v="99"/>
    <x v="58"/>
    <n v="8"/>
    <x v="9"/>
    <x v="98"/>
    <x v="1"/>
    <x v="21"/>
    <x v="1"/>
    <x v="0"/>
    <s v="Albert"/>
    <x v="98"/>
    <x v="2"/>
    <x v="28"/>
    <x v="9"/>
    <n v="41"/>
    <x v="0"/>
    <s v="PASSPORT"/>
    <m/>
    <m/>
    <m/>
  </r>
  <r>
    <x v="100"/>
    <x v="10"/>
    <n v="3"/>
    <x v="9"/>
    <x v="99"/>
    <x v="1"/>
    <x v="21"/>
    <x v="1"/>
    <x v="0"/>
    <s v="Albert"/>
    <x v="99"/>
    <x v="3"/>
    <x v="22"/>
    <x v="29"/>
    <n v="31"/>
    <x v="2"/>
    <s v="PASSPORT"/>
    <m/>
    <m/>
    <m/>
  </r>
  <r>
    <x v="101"/>
    <x v="59"/>
    <n v="4"/>
    <x v="52"/>
    <x v="100"/>
    <x v="0"/>
    <x v="21"/>
    <x v="1"/>
    <x v="0"/>
    <s v="Albert"/>
    <x v="100"/>
    <x v="4"/>
    <x v="29"/>
    <x v="36"/>
    <n v="29"/>
    <x v="1"/>
    <s v="PASSPORT"/>
    <m/>
    <m/>
    <m/>
  </r>
  <r>
    <x v="102"/>
    <x v="59"/>
    <n v="4"/>
    <x v="38"/>
    <x v="101"/>
    <x v="0"/>
    <x v="21"/>
    <x v="1"/>
    <x v="0"/>
    <s v="Albert"/>
    <x v="101"/>
    <x v="6"/>
    <x v="3"/>
    <x v="24"/>
    <n v="36"/>
    <x v="2"/>
    <s v="PASSPORT"/>
    <m/>
    <m/>
    <m/>
  </r>
  <r>
    <x v="103"/>
    <x v="52"/>
    <n v="3"/>
    <x v="53"/>
    <x v="102"/>
    <x v="1"/>
    <x v="22"/>
    <x v="1"/>
    <x v="0"/>
    <s v="Albert"/>
    <x v="102"/>
    <x v="6"/>
    <x v="29"/>
    <x v="49"/>
    <n v="24"/>
    <x v="1"/>
    <s v="PASSPORT"/>
    <m/>
    <m/>
    <m/>
  </r>
  <r>
    <x v="104"/>
    <x v="60"/>
    <n v="13"/>
    <x v="39"/>
    <x v="103"/>
    <x v="1"/>
    <x v="22"/>
    <x v="1"/>
    <x v="0"/>
    <s v="Albert"/>
    <x v="103"/>
    <x v="7"/>
    <x v="19"/>
    <x v="9"/>
    <n v="41"/>
    <x v="0"/>
    <s v="PASSPORT"/>
    <m/>
    <m/>
    <m/>
  </r>
  <r>
    <x v="105"/>
    <x v="61"/>
    <n v="9"/>
    <x v="54"/>
    <x v="104"/>
    <x v="1"/>
    <x v="22"/>
    <x v="1"/>
    <x v="0"/>
    <s v="Albert"/>
    <x v="104"/>
    <x v="5"/>
    <x v="5"/>
    <x v="36"/>
    <n v="29"/>
    <x v="1"/>
    <s v="PASSPORT"/>
    <m/>
    <m/>
    <m/>
  </r>
  <r>
    <x v="106"/>
    <x v="62"/>
    <n v="13"/>
    <x v="54"/>
    <x v="105"/>
    <x v="0"/>
    <x v="22"/>
    <x v="1"/>
    <x v="0"/>
    <s v="Albert"/>
    <x v="105"/>
    <x v="9"/>
    <x v="22"/>
    <x v="37"/>
    <n v="36"/>
    <x v="2"/>
    <s v="PASSPORT"/>
    <m/>
    <m/>
    <m/>
  </r>
  <r>
    <x v="107"/>
    <x v="63"/>
    <n v="13"/>
    <x v="54"/>
    <x v="106"/>
    <x v="1"/>
    <x v="22"/>
    <x v="1"/>
    <x v="0"/>
    <s v="Albert"/>
    <x v="106"/>
    <x v="9"/>
    <x v="24"/>
    <x v="7"/>
    <n v="38"/>
    <x v="2"/>
    <s v="PASSPORT"/>
    <m/>
    <m/>
    <m/>
  </r>
  <r>
    <x v="108"/>
    <x v="64"/>
    <n v="8"/>
    <x v="55"/>
    <x v="107"/>
    <x v="1"/>
    <x v="22"/>
    <x v="1"/>
    <x v="0"/>
    <s v="Albert"/>
    <x v="107"/>
    <x v="5"/>
    <x v="3"/>
    <x v="38"/>
    <n v="38"/>
    <x v="2"/>
    <s v="PASSPORT"/>
    <s v=" "/>
    <m/>
    <m/>
  </r>
  <r>
    <x v="109"/>
    <x v="64"/>
    <n v="8"/>
    <x v="56"/>
    <x v="108"/>
    <x v="0"/>
    <x v="22"/>
    <x v="1"/>
    <x v="0"/>
    <s v="Albert"/>
    <x v="108"/>
    <x v="10"/>
    <x v="3"/>
    <x v="13"/>
    <n v="52"/>
    <x v="3"/>
    <s v="PASSPORT"/>
    <m/>
    <m/>
    <m/>
  </r>
  <r>
    <x v="110"/>
    <x v="65"/>
    <n v="8"/>
    <x v="57"/>
    <x v="109"/>
    <x v="1"/>
    <x v="22"/>
    <x v="1"/>
    <x v="0"/>
    <s v="Albert"/>
    <x v="109"/>
    <x v="2"/>
    <x v="3"/>
    <x v="14"/>
    <n v="42"/>
    <x v="0"/>
    <s v="PASSPORT"/>
    <m/>
    <m/>
    <m/>
  </r>
  <r>
    <x v="111"/>
    <x v="65"/>
    <n v="8"/>
    <x v="57"/>
    <x v="110"/>
    <x v="0"/>
    <x v="22"/>
    <x v="1"/>
    <x v="0"/>
    <s v="Albert"/>
    <x v="110"/>
    <x v="1"/>
    <x v="27"/>
    <x v="26"/>
    <n v="34"/>
    <x v="2"/>
    <s v="PASSPORT"/>
    <m/>
    <m/>
    <m/>
  </r>
  <r>
    <x v="112"/>
    <x v="60"/>
    <n v="13"/>
    <x v="58"/>
    <x v="111"/>
    <x v="0"/>
    <x v="22"/>
    <x v="1"/>
    <x v="0"/>
    <s v="Albert"/>
    <x v="111"/>
    <x v="10"/>
    <x v="12"/>
    <x v="50"/>
    <n v="86"/>
    <x v="4"/>
    <s v="PASSPORT"/>
    <m/>
    <m/>
    <m/>
  </r>
  <r>
    <x v="113"/>
    <x v="62"/>
    <n v="13"/>
    <x v="8"/>
    <x v="112"/>
    <x v="1"/>
    <x v="23"/>
    <x v="1"/>
    <x v="0"/>
    <s v="Albert"/>
    <x v="112"/>
    <x v="8"/>
    <x v="16"/>
    <x v="15"/>
    <n v="43"/>
    <x v="0"/>
    <s v="PASSPORT"/>
    <m/>
    <m/>
    <m/>
  </r>
  <r>
    <x v="114"/>
    <x v="21"/>
    <n v="13"/>
    <x v="8"/>
    <x v="113"/>
    <x v="0"/>
    <x v="23"/>
    <x v="1"/>
    <x v="0"/>
    <s v="Albert"/>
    <x v="113"/>
    <x v="5"/>
    <x v="6"/>
    <x v="38"/>
    <n v="38"/>
    <x v="2"/>
    <s v="PASSPORT"/>
    <m/>
    <m/>
    <m/>
  </r>
  <r>
    <x v="115"/>
    <x v="66"/>
    <n v="13"/>
    <x v="59"/>
    <x v="114"/>
    <x v="1"/>
    <x v="23"/>
    <x v="1"/>
    <x v="0"/>
    <s v="Albert"/>
    <x v="114"/>
    <x v="1"/>
    <x v="4"/>
    <x v="5"/>
    <n v="33"/>
    <x v="2"/>
    <s v="PASSPORT"/>
    <m/>
    <m/>
    <m/>
  </r>
  <r>
    <x v="116"/>
    <x v="67"/>
    <n v="13"/>
    <x v="59"/>
    <x v="115"/>
    <x v="0"/>
    <x v="23"/>
    <x v="1"/>
    <x v="0"/>
    <s v="Albert"/>
    <x v="115"/>
    <x v="3"/>
    <x v="20"/>
    <x v="40"/>
    <n v="58"/>
    <x v="3"/>
    <s v="PASSPORT"/>
    <m/>
    <m/>
    <m/>
  </r>
  <r>
    <x v="117"/>
    <x v="67"/>
    <n v="13"/>
    <x v="59"/>
    <x v="116"/>
    <x v="1"/>
    <x v="23"/>
    <x v="1"/>
    <x v="0"/>
    <s v="Albert"/>
    <x v="116"/>
    <x v="7"/>
    <x v="28"/>
    <x v="51"/>
    <n v="65"/>
    <x v="5"/>
    <s v="PASSPORT"/>
    <m/>
    <m/>
    <m/>
  </r>
  <r>
    <x v="118"/>
    <x v="68"/>
    <n v="8"/>
    <x v="60"/>
    <x v="117"/>
    <x v="1"/>
    <x v="24"/>
    <x v="1"/>
    <x v="0"/>
    <s v="Albert"/>
    <x v="117"/>
    <x v="4"/>
    <x v="5"/>
    <x v="43"/>
    <n v="61"/>
    <x v="5"/>
    <s v="PASSPORT"/>
    <m/>
    <m/>
    <m/>
  </r>
  <r>
    <x v="119"/>
    <x v="69"/>
    <n v="13"/>
    <x v="54"/>
    <x v="118"/>
    <x v="1"/>
    <x v="25"/>
    <x v="1"/>
    <x v="0"/>
    <s v="Albert"/>
    <x v="118"/>
    <x v="8"/>
    <x v="17"/>
    <x v="9"/>
    <n v="41"/>
    <x v="0"/>
    <s v="PASSPORT"/>
    <m/>
    <m/>
    <m/>
  </r>
  <r>
    <x v="120"/>
    <x v="70"/>
    <n v="8"/>
    <x v="61"/>
    <x v="119"/>
    <x v="1"/>
    <x v="25"/>
    <x v="1"/>
    <x v="0"/>
    <s v="Albert"/>
    <x v="119"/>
    <x v="9"/>
    <x v="28"/>
    <x v="30"/>
    <n v="48"/>
    <x v="0"/>
    <s v="PASSPORT"/>
    <s v="610-3282"/>
    <m/>
    <s v="UDP"/>
  </r>
  <r>
    <x v="121"/>
    <x v="71"/>
    <n v="11"/>
    <x v="62"/>
    <x v="120"/>
    <x v="0"/>
    <x v="26"/>
    <x v="1"/>
    <x v="0"/>
    <s v="Albert"/>
    <x v="120"/>
    <x v="2"/>
    <x v="7"/>
    <x v="36"/>
    <n v="29"/>
    <x v="1"/>
    <s v="PASSPORT"/>
    <m/>
    <m/>
    <m/>
  </r>
  <r>
    <x v="122"/>
    <x v="3"/>
    <n v="13"/>
    <x v="63"/>
    <x v="121"/>
    <x v="1"/>
    <x v="1"/>
    <x v="2"/>
    <x v="0"/>
    <s v="Albert"/>
    <x v="121"/>
    <x v="5"/>
    <x v="5"/>
    <x v="52"/>
    <n v="95"/>
    <x v="4"/>
    <s v="BIRTH CERTIFICATE"/>
    <m/>
    <m/>
    <m/>
  </r>
  <r>
    <x v="123"/>
    <x v="72"/>
    <n v="11"/>
    <x v="64"/>
    <x v="122"/>
    <x v="0"/>
    <x v="27"/>
    <x v="2"/>
    <x v="0"/>
    <s v="Albert"/>
    <x v="122"/>
    <x v="4"/>
    <x v="24"/>
    <x v="41"/>
    <n v="58"/>
    <x v="3"/>
    <s v="BIRTH CERTIFICATE"/>
    <m/>
    <m/>
    <m/>
  </r>
  <r>
    <x v="124"/>
    <x v="73"/>
    <n v="4"/>
    <x v="65"/>
    <x v="123"/>
    <x v="0"/>
    <x v="21"/>
    <x v="3"/>
    <x v="0"/>
    <s v="Albert"/>
    <x v="123"/>
    <x v="2"/>
    <x v="12"/>
    <x v="5"/>
    <n v="33"/>
    <x v="2"/>
    <s v="NATURALIZATION DOC."/>
    <m/>
    <m/>
    <m/>
  </r>
  <r>
    <x v="125"/>
    <x v="74"/>
    <n v="13"/>
    <x v="66"/>
    <x v="124"/>
    <x v="1"/>
    <x v="0"/>
    <x v="4"/>
    <x v="0"/>
    <s v="Albert"/>
    <x v="124"/>
    <x v="6"/>
    <x v="3"/>
    <x v="32"/>
    <n v="49"/>
    <x v="0"/>
    <s v="PASSPORT"/>
    <m/>
    <m/>
    <m/>
  </r>
  <r>
    <x v="126"/>
    <x v="75"/>
    <n v="13"/>
    <x v="67"/>
    <x v="125"/>
    <x v="0"/>
    <x v="0"/>
    <x v="4"/>
    <x v="0"/>
    <s v="Albert"/>
    <x v="125"/>
    <x v="5"/>
    <x v="8"/>
    <x v="5"/>
    <n v="33"/>
    <x v="2"/>
    <s v="BAPTISMAL CERTIFICATE"/>
    <s v="207-6521"/>
    <m/>
    <s v="UDP"/>
  </r>
  <r>
    <x v="127"/>
    <x v="52"/>
    <n v="3"/>
    <x v="67"/>
    <x v="126"/>
    <x v="0"/>
    <x v="0"/>
    <x v="4"/>
    <x v="0"/>
    <s v="Albert"/>
    <x v="126"/>
    <x v="11"/>
    <x v="21"/>
    <x v="47"/>
    <n v="28"/>
    <x v="1"/>
    <s v="PASSPORT"/>
    <m/>
    <m/>
    <m/>
  </r>
  <r>
    <x v="128"/>
    <x v="21"/>
    <n v="13"/>
    <x v="68"/>
    <x v="127"/>
    <x v="0"/>
    <x v="0"/>
    <x v="4"/>
    <x v="0"/>
    <s v="Albert"/>
    <x v="127"/>
    <x v="4"/>
    <x v="12"/>
    <x v="37"/>
    <n v="35"/>
    <x v="2"/>
    <s v="BIRTH CERTIFICATE"/>
    <m/>
    <m/>
    <m/>
  </r>
  <r>
    <x v="129"/>
    <x v="76"/>
    <n v="13"/>
    <x v="69"/>
    <x v="128"/>
    <x v="1"/>
    <x v="1"/>
    <x v="4"/>
    <x v="0"/>
    <s v="Albert"/>
    <x v="128"/>
    <x v="3"/>
    <x v="17"/>
    <x v="9"/>
    <n v="42"/>
    <x v="0"/>
    <s v="BIRTH CERTIFICATE"/>
    <m/>
    <m/>
    <m/>
  </r>
  <r>
    <x v="130"/>
    <x v="35"/>
    <n v="13"/>
    <x v="70"/>
    <x v="129"/>
    <x v="0"/>
    <x v="1"/>
    <x v="4"/>
    <x v="0"/>
    <s v="Albert"/>
    <x v="129"/>
    <x v="0"/>
    <x v="14"/>
    <x v="53"/>
    <n v="97"/>
    <x v="4"/>
    <s v="PASSPORT"/>
    <m/>
    <m/>
    <m/>
  </r>
  <r>
    <x v="131"/>
    <x v="77"/>
    <n v="11"/>
    <x v="71"/>
    <x v="130"/>
    <x v="1"/>
    <x v="1"/>
    <x v="4"/>
    <x v="0"/>
    <s v="Albert"/>
    <x v="130"/>
    <x v="2"/>
    <x v="26"/>
    <x v="10"/>
    <n v="46"/>
    <x v="0"/>
    <s v="BIRTH CERTIFICATE"/>
    <m/>
    <m/>
    <m/>
  </r>
  <r>
    <x v="132"/>
    <x v="78"/>
    <n v="13"/>
    <x v="47"/>
    <x v="131"/>
    <x v="1"/>
    <x v="1"/>
    <x v="4"/>
    <x v="0"/>
    <s v="Albert"/>
    <x v="131"/>
    <x v="10"/>
    <x v="23"/>
    <x v="24"/>
    <n v="36"/>
    <x v="2"/>
    <s v="PASSPORT"/>
    <m/>
    <m/>
    <m/>
  </r>
  <r>
    <x v="133"/>
    <x v="79"/>
    <n v="13"/>
    <x v="72"/>
    <x v="132"/>
    <x v="1"/>
    <x v="28"/>
    <x v="4"/>
    <x v="0"/>
    <s v="Albert"/>
    <x v="132"/>
    <x v="4"/>
    <x v="27"/>
    <x v="24"/>
    <n v="36"/>
    <x v="2"/>
    <s v="PASSPORT"/>
    <m/>
    <m/>
    <s v="UDP"/>
  </r>
  <r>
    <x v="134"/>
    <x v="80"/>
    <n v="9"/>
    <x v="72"/>
    <x v="133"/>
    <x v="1"/>
    <x v="28"/>
    <x v="4"/>
    <x v="0"/>
    <s v="Albert"/>
    <x v="133"/>
    <x v="9"/>
    <x v="14"/>
    <x v="5"/>
    <n v="34"/>
    <x v="2"/>
    <s v="PASSPORT"/>
    <m/>
    <m/>
    <s v="UDP"/>
  </r>
  <r>
    <x v="135"/>
    <x v="81"/>
    <n v="10"/>
    <x v="73"/>
    <x v="134"/>
    <x v="1"/>
    <x v="28"/>
    <x v="4"/>
    <x v="0"/>
    <s v="Albert"/>
    <x v="134"/>
    <x v="0"/>
    <x v="1"/>
    <x v="47"/>
    <n v="29"/>
    <x v="1"/>
    <s v="PASSPORT"/>
    <m/>
    <m/>
    <s v="UDP"/>
  </r>
  <r>
    <x v="136"/>
    <x v="37"/>
    <n v="13"/>
    <x v="61"/>
    <x v="135"/>
    <x v="0"/>
    <x v="28"/>
    <x v="4"/>
    <x v="0"/>
    <s v="Albert"/>
    <x v="135"/>
    <x v="9"/>
    <x v="14"/>
    <x v="40"/>
    <n v="58"/>
    <x v="3"/>
    <s v="PASSPORT"/>
    <s v="207-8244"/>
    <m/>
    <s v="UDP"/>
  </r>
  <r>
    <x v="137"/>
    <x v="82"/>
    <n v="13"/>
    <x v="74"/>
    <x v="136"/>
    <x v="0"/>
    <x v="28"/>
    <x v="4"/>
    <x v="0"/>
    <s v="Albert"/>
    <x v="136"/>
    <x v="11"/>
    <x v="10"/>
    <x v="10"/>
    <n v="46"/>
    <x v="0"/>
    <s v="PASSPORT"/>
    <s v="604-5295"/>
    <m/>
    <s v="UDP"/>
  </r>
  <r>
    <x v="138"/>
    <x v="83"/>
    <n v="0"/>
    <x v="75"/>
    <x v="137"/>
    <x v="0"/>
    <x v="4"/>
    <x v="4"/>
    <x v="0"/>
    <s v="Albert"/>
    <x v="137"/>
    <x v="6"/>
    <x v="6"/>
    <x v="54"/>
    <n v="27"/>
    <x v="1"/>
    <m/>
    <m/>
    <m/>
    <m/>
  </r>
  <r>
    <x v="139"/>
    <x v="84"/>
    <n v="12"/>
    <x v="76"/>
    <x v="138"/>
    <x v="1"/>
    <x v="6"/>
    <x v="4"/>
    <x v="0"/>
    <s v="Albert"/>
    <x v="138"/>
    <x v="6"/>
    <x v="14"/>
    <x v="25"/>
    <n v="56"/>
    <x v="3"/>
    <s v="BIRTH CERTIFICATE"/>
    <m/>
    <m/>
    <s v="UDP"/>
  </r>
  <r>
    <x v="140"/>
    <x v="85"/>
    <n v="5"/>
    <x v="77"/>
    <x v="139"/>
    <x v="1"/>
    <x v="3"/>
    <x v="5"/>
    <x v="0"/>
    <s v="Albert"/>
    <x v="139"/>
    <x v="10"/>
    <x v="6"/>
    <x v="47"/>
    <n v="28"/>
    <x v="1"/>
    <s v="BIRTH CERTIFICATE"/>
    <m/>
    <s v="Gunnigrass Village"/>
    <m/>
  </r>
  <r>
    <x v="141"/>
    <x v="86"/>
    <n v="13"/>
    <x v="63"/>
    <x v="140"/>
    <x v="0"/>
    <x v="2"/>
    <x v="5"/>
    <x v="0"/>
    <s v="Albert"/>
    <x v="140"/>
    <x v="6"/>
    <x v="0"/>
    <x v="4"/>
    <n v="32"/>
    <x v="2"/>
    <s v="BIRTH CERTIFICATE"/>
    <m/>
    <s v="Cant Locate/ Orange Walk"/>
    <m/>
  </r>
  <r>
    <x v="142"/>
    <x v="87"/>
    <n v="13"/>
    <x v="78"/>
    <x v="141"/>
    <x v="1"/>
    <x v="2"/>
    <x v="5"/>
    <x v="0"/>
    <s v="Albert"/>
    <x v="141"/>
    <x v="11"/>
    <x v="20"/>
    <x v="55"/>
    <n v="85"/>
    <x v="4"/>
    <s v="BIRTH CERTIFICATE"/>
    <m/>
    <s v="Cant Locate / Moved"/>
    <m/>
  </r>
  <r>
    <x v="143"/>
    <x v="88"/>
    <n v="13"/>
    <x v="79"/>
    <x v="142"/>
    <x v="1"/>
    <x v="29"/>
    <x v="5"/>
    <x v="0"/>
    <s v="Albert"/>
    <x v="142"/>
    <x v="8"/>
    <x v="25"/>
    <x v="26"/>
    <n v="34"/>
    <x v="2"/>
    <s v="PASSPORT"/>
    <m/>
    <s v="Cant Locate - Shooters"/>
    <m/>
  </r>
  <r>
    <x v="144"/>
    <x v="21"/>
    <n v="13"/>
    <x v="80"/>
    <x v="143"/>
    <x v="0"/>
    <x v="29"/>
    <x v="5"/>
    <x v="0"/>
    <s v="Albert"/>
    <x v="143"/>
    <x v="8"/>
    <x v="0"/>
    <x v="14"/>
    <n v="42"/>
    <x v="0"/>
    <s v="PASSPORT"/>
    <m/>
    <s v="Cant Locate - Shooters"/>
    <m/>
  </r>
  <r>
    <x v="145"/>
    <x v="89"/>
    <n v="12"/>
    <x v="81"/>
    <x v="144"/>
    <x v="1"/>
    <x v="29"/>
    <x v="5"/>
    <x v="0"/>
    <s v="Albert"/>
    <x v="144"/>
    <x v="1"/>
    <x v="11"/>
    <x v="7"/>
    <n v="37"/>
    <x v="2"/>
    <s v="BIRTH CERTIFICATE"/>
    <m/>
    <s v="Cant Locate - Shooters"/>
    <m/>
  </r>
  <r>
    <x v="146"/>
    <x v="90"/>
    <n v="13"/>
    <x v="70"/>
    <x v="145"/>
    <x v="1"/>
    <x v="30"/>
    <x v="6"/>
    <x v="0"/>
    <s v="Albert"/>
    <x v="145"/>
    <x v="2"/>
    <x v="10"/>
    <x v="56"/>
    <n v="79"/>
    <x v="4"/>
    <s v="BIRTH CERTIFICATE"/>
    <m/>
    <m/>
    <m/>
  </r>
  <r>
    <x v="147"/>
    <x v="91"/>
    <n v="12"/>
    <x v="82"/>
    <x v="146"/>
    <x v="1"/>
    <x v="31"/>
    <x v="6"/>
    <x v="0"/>
    <s v="Albert"/>
    <x v="146"/>
    <x v="7"/>
    <x v="15"/>
    <x v="30"/>
    <n v="47"/>
    <x v="0"/>
    <s v="BIRTH CERTIFICATE"/>
    <m/>
    <m/>
    <m/>
  </r>
  <r>
    <x v="148"/>
    <x v="92"/>
    <n v="12"/>
    <x v="82"/>
    <x v="147"/>
    <x v="1"/>
    <x v="31"/>
    <x v="6"/>
    <x v="0"/>
    <s v="Albert"/>
    <x v="147"/>
    <x v="7"/>
    <x v="16"/>
    <x v="10"/>
    <n v="46"/>
    <x v="0"/>
    <s v="BIRTH CERTIFICATE"/>
    <m/>
    <m/>
    <m/>
  </r>
  <r>
    <x v="149"/>
    <x v="93"/>
    <n v="8"/>
    <x v="63"/>
    <x v="148"/>
    <x v="0"/>
    <x v="31"/>
    <x v="6"/>
    <x v="0"/>
    <s v="Albert"/>
    <x v="148"/>
    <x v="5"/>
    <x v="28"/>
    <x v="15"/>
    <n v="43"/>
    <x v="0"/>
    <s v="PASSPORT"/>
    <m/>
    <m/>
    <m/>
  </r>
  <r>
    <x v="150"/>
    <x v="94"/>
    <n v="12"/>
    <x v="83"/>
    <x v="149"/>
    <x v="1"/>
    <x v="31"/>
    <x v="6"/>
    <x v="0"/>
    <s v="Albert"/>
    <x v="119"/>
    <x v="9"/>
    <x v="28"/>
    <x v="30"/>
    <n v="48"/>
    <x v="0"/>
    <s v="PASSPORT"/>
    <m/>
    <m/>
    <m/>
  </r>
  <r>
    <x v="151"/>
    <x v="21"/>
    <n v="13"/>
    <x v="84"/>
    <x v="150"/>
    <x v="0"/>
    <x v="0"/>
    <x v="7"/>
    <x v="0"/>
    <s v="Albert"/>
    <x v="149"/>
    <x v="11"/>
    <x v="22"/>
    <x v="57"/>
    <n v="62"/>
    <x v="5"/>
    <s v="PASSPORT"/>
    <m/>
    <m/>
    <m/>
  </r>
  <r>
    <x v="152"/>
    <x v="95"/>
    <n v="13"/>
    <x v="84"/>
    <x v="151"/>
    <x v="1"/>
    <x v="0"/>
    <x v="7"/>
    <x v="0"/>
    <s v="Albert"/>
    <x v="150"/>
    <x v="4"/>
    <x v="16"/>
    <x v="8"/>
    <n v="60"/>
    <x v="3"/>
    <s v="PASSPORT"/>
    <m/>
    <m/>
    <m/>
  </r>
  <r>
    <x v="153"/>
    <x v="96"/>
    <n v="12"/>
    <x v="84"/>
    <x v="152"/>
    <x v="1"/>
    <x v="1"/>
    <x v="7"/>
    <x v="0"/>
    <s v="Albert"/>
    <x v="151"/>
    <x v="8"/>
    <x v="2"/>
    <x v="31"/>
    <n v="54"/>
    <x v="3"/>
    <s v="PASSPORT"/>
    <m/>
    <m/>
    <m/>
  </r>
  <r>
    <x v="154"/>
    <x v="97"/>
    <n v="13"/>
    <x v="23"/>
    <x v="153"/>
    <x v="1"/>
    <x v="29"/>
    <x v="7"/>
    <x v="0"/>
    <s v="Albert"/>
    <x v="152"/>
    <x v="1"/>
    <x v="7"/>
    <x v="24"/>
    <n v="36"/>
    <x v="2"/>
    <s v="PASSPORT"/>
    <m/>
    <m/>
    <m/>
  </r>
  <r>
    <x v="155"/>
    <x v="47"/>
    <n v="13"/>
    <x v="23"/>
    <x v="154"/>
    <x v="1"/>
    <x v="29"/>
    <x v="7"/>
    <x v="0"/>
    <s v="Albert"/>
    <x v="153"/>
    <x v="4"/>
    <x v="2"/>
    <x v="58"/>
    <n v="59"/>
    <x v="3"/>
    <s v="BIRTH CERTIFICATE"/>
    <m/>
    <m/>
    <m/>
  </r>
  <r>
    <x v="156"/>
    <x v="97"/>
    <n v="13"/>
    <x v="23"/>
    <x v="155"/>
    <x v="0"/>
    <x v="29"/>
    <x v="7"/>
    <x v="0"/>
    <s v="Albert"/>
    <x v="154"/>
    <x v="6"/>
    <x v="19"/>
    <x v="28"/>
    <n v="81"/>
    <x v="4"/>
    <s v="PASSPORT"/>
    <m/>
    <m/>
    <s v="UDP"/>
  </r>
  <r>
    <x v="157"/>
    <x v="67"/>
    <n v="13"/>
    <x v="23"/>
    <x v="138"/>
    <x v="1"/>
    <x v="29"/>
    <x v="7"/>
    <x v="0"/>
    <s v="Albert"/>
    <x v="155"/>
    <x v="5"/>
    <x v="17"/>
    <x v="38"/>
    <n v="38"/>
    <x v="2"/>
    <s v="PASSPORT"/>
    <m/>
    <m/>
    <m/>
  </r>
  <r>
    <x v="158"/>
    <x v="6"/>
    <n v="8"/>
    <x v="85"/>
    <x v="156"/>
    <x v="1"/>
    <x v="29"/>
    <x v="7"/>
    <x v="0"/>
    <s v="Albert"/>
    <x v="156"/>
    <x v="2"/>
    <x v="28"/>
    <x v="2"/>
    <n v="45"/>
    <x v="0"/>
    <s v="BIRTH CERTIFICATE"/>
    <m/>
    <m/>
    <m/>
  </r>
  <r>
    <x v="159"/>
    <x v="6"/>
    <n v="8"/>
    <x v="86"/>
    <x v="157"/>
    <x v="1"/>
    <x v="29"/>
    <x v="7"/>
    <x v="0"/>
    <s v="Albert"/>
    <x v="157"/>
    <x v="8"/>
    <x v="25"/>
    <x v="36"/>
    <n v="29"/>
    <x v="1"/>
    <s v="BIRTH CERTIFICATE"/>
    <m/>
    <m/>
    <m/>
  </r>
  <r>
    <x v="160"/>
    <x v="57"/>
    <n v="13"/>
    <x v="23"/>
    <x v="158"/>
    <x v="0"/>
    <x v="32"/>
    <x v="7"/>
    <x v="0"/>
    <s v="Albert"/>
    <x v="158"/>
    <x v="4"/>
    <x v="29"/>
    <x v="18"/>
    <n v="31"/>
    <x v="2"/>
    <s v="PASSPORT"/>
    <m/>
    <m/>
    <m/>
  </r>
  <r>
    <x v="161"/>
    <x v="66"/>
    <n v="13"/>
    <x v="87"/>
    <x v="159"/>
    <x v="0"/>
    <x v="32"/>
    <x v="7"/>
    <x v="0"/>
    <s v="Albert"/>
    <x v="159"/>
    <x v="9"/>
    <x v="26"/>
    <x v="31"/>
    <n v="55"/>
    <x v="3"/>
    <s v="PASSPORT"/>
    <m/>
    <m/>
    <m/>
  </r>
  <r>
    <x v="162"/>
    <x v="55"/>
    <n v="8"/>
    <x v="88"/>
    <x v="160"/>
    <x v="1"/>
    <x v="32"/>
    <x v="7"/>
    <x v="0"/>
    <s v="Albert"/>
    <x v="160"/>
    <x v="3"/>
    <x v="6"/>
    <x v="0"/>
    <n v="41"/>
    <x v="0"/>
    <s v="BIRTH CERTIFICATE"/>
    <m/>
    <m/>
    <s v="UDP"/>
  </r>
  <r>
    <x v="163"/>
    <x v="13"/>
    <n v="13"/>
    <x v="89"/>
    <x v="161"/>
    <x v="1"/>
    <x v="33"/>
    <x v="7"/>
    <x v="0"/>
    <s v="Albert"/>
    <x v="161"/>
    <x v="10"/>
    <x v="7"/>
    <x v="41"/>
    <n v="58"/>
    <x v="3"/>
    <s v="PASSPORT"/>
    <m/>
    <m/>
    <m/>
  </r>
  <r>
    <x v="164"/>
    <x v="98"/>
    <n v="3"/>
    <x v="90"/>
    <x v="162"/>
    <x v="0"/>
    <x v="33"/>
    <x v="7"/>
    <x v="0"/>
    <s v="Albert"/>
    <x v="162"/>
    <x v="2"/>
    <x v="0"/>
    <x v="1"/>
    <n v="25"/>
    <x v="1"/>
    <s v="BIRTH CERTIFICATE"/>
    <m/>
    <s v="Need to locate new address"/>
    <s v="UDP"/>
  </r>
  <r>
    <x v="165"/>
    <x v="99"/>
    <n v="5"/>
    <x v="90"/>
    <x v="163"/>
    <x v="1"/>
    <x v="33"/>
    <x v="7"/>
    <x v="0"/>
    <s v="Albert"/>
    <x v="163"/>
    <x v="8"/>
    <x v="6"/>
    <x v="49"/>
    <n v="24"/>
    <x v="1"/>
    <s v="BIRTH CERTIFICATE"/>
    <m/>
    <s v="Need to locate new address"/>
    <s v="UDP"/>
  </r>
  <r>
    <x v="166"/>
    <x v="100"/>
    <n v="3"/>
    <x v="90"/>
    <x v="164"/>
    <x v="1"/>
    <x v="33"/>
    <x v="7"/>
    <x v="0"/>
    <s v="Albert"/>
    <x v="164"/>
    <x v="10"/>
    <x v="19"/>
    <x v="23"/>
    <n v="21"/>
    <x v="1"/>
    <s v="BIRTH CERTIFICATE"/>
    <m/>
    <s v="Need to locate new address"/>
    <s v="UDP"/>
  </r>
  <r>
    <x v="167"/>
    <x v="101"/>
    <n v="3"/>
    <x v="90"/>
    <x v="165"/>
    <x v="0"/>
    <x v="33"/>
    <x v="7"/>
    <x v="0"/>
    <s v="Albert"/>
    <x v="165"/>
    <x v="11"/>
    <x v="16"/>
    <x v="59"/>
    <n v="23"/>
    <x v="1"/>
    <s v="BIRTH CERTIFICATE"/>
    <m/>
    <m/>
    <m/>
  </r>
  <r>
    <x v="168"/>
    <x v="102"/>
    <n v="13"/>
    <x v="23"/>
    <x v="166"/>
    <x v="1"/>
    <x v="33"/>
    <x v="7"/>
    <x v="0"/>
    <s v="Albert"/>
    <x v="166"/>
    <x v="11"/>
    <x v="21"/>
    <x v="30"/>
    <n v="47"/>
    <x v="0"/>
    <s v="BIRTH CERTIFICATE"/>
    <m/>
    <s v="Cant Locate"/>
    <m/>
  </r>
  <r>
    <x v="169"/>
    <x v="102"/>
    <n v="13"/>
    <x v="23"/>
    <x v="167"/>
    <x v="1"/>
    <x v="33"/>
    <x v="7"/>
    <x v="0"/>
    <s v="Albert"/>
    <x v="167"/>
    <x v="7"/>
    <x v="4"/>
    <x v="60"/>
    <n v="80"/>
    <x v="4"/>
    <s v="PASSPORT"/>
    <m/>
    <s v="Cant Locate"/>
    <m/>
  </r>
  <r>
    <x v="170"/>
    <x v="16"/>
    <n v="13"/>
    <x v="91"/>
    <x v="168"/>
    <x v="1"/>
    <x v="33"/>
    <x v="7"/>
    <x v="0"/>
    <s v="Albert"/>
    <x v="168"/>
    <x v="2"/>
    <x v="1"/>
    <x v="30"/>
    <n v="47"/>
    <x v="0"/>
    <s v="BIRTH CERTIFICATE"/>
    <m/>
    <s v="Need to locate new address"/>
    <s v="UDP"/>
  </r>
  <r>
    <x v="171"/>
    <x v="103"/>
    <n v="5"/>
    <x v="92"/>
    <x v="169"/>
    <x v="1"/>
    <x v="33"/>
    <x v="7"/>
    <x v="0"/>
    <s v="Albert"/>
    <x v="169"/>
    <x v="4"/>
    <x v="17"/>
    <x v="59"/>
    <n v="23"/>
    <x v="1"/>
    <s v="BIRTH CERTIFICATE"/>
    <s v="668-2413"/>
    <m/>
    <s v="UDP"/>
  </r>
  <r>
    <x v="172"/>
    <x v="13"/>
    <n v="13"/>
    <x v="92"/>
    <x v="170"/>
    <x v="0"/>
    <x v="33"/>
    <x v="7"/>
    <x v="0"/>
    <s v="Albert"/>
    <x v="170"/>
    <x v="2"/>
    <x v="7"/>
    <x v="44"/>
    <n v="50"/>
    <x v="0"/>
    <s v="PASSPORT"/>
    <m/>
    <m/>
    <s v="UDP"/>
  </r>
  <r>
    <x v="173"/>
    <x v="104"/>
    <n v="13"/>
    <x v="93"/>
    <x v="171"/>
    <x v="0"/>
    <x v="33"/>
    <x v="7"/>
    <x v="0"/>
    <s v="Albert"/>
    <x v="171"/>
    <x v="7"/>
    <x v="14"/>
    <x v="32"/>
    <n v="49"/>
    <x v="0"/>
    <s v="BIRTH CERTIFICATE"/>
    <m/>
    <m/>
    <m/>
  </r>
  <r>
    <x v="174"/>
    <x v="23"/>
    <n v="13"/>
    <x v="93"/>
    <x v="172"/>
    <x v="0"/>
    <x v="33"/>
    <x v="7"/>
    <x v="0"/>
    <s v="Albert"/>
    <x v="172"/>
    <x v="0"/>
    <x v="3"/>
    <x v="30"/>
    <n v="48"/>
    <x v="0"/>
    <s v="PASSPORT"/>
    <m/>
    <m/>
    <m/>
  </r>
  <r>
    <x v="175"/>
    <x v="105"/>
    <n v="13"/>
    <x v="94"/>
    <x v="173"/>
    <x v="1"/>
    <x v="34"/>
    <x v="7"/>
    <x v="0"/>
    <s v="Albert"/>
    <x v="173"/>
    <x v="10"/>
    <x v="12"/>
    <x v="19"/>
    <n v="63"/>
    <x v="5"/>
    <s v="BIRTH CERTIFICATE"/>
    <m/>
    <s v="joshua"/>
    <s v="UDP"/>
  </r>
  <r>
    <x v="176"/>
    <x v="106"/>
    <n v="13"/>
    <x v="95"/>
    <x v="174"/>
    <x v="0"/>
    <x v="34"/>
    <x v="7"/>
    <x v="0"/>
    <s v="Albert"/>
    <x v="174"/>
    <x v="6"/>
    <x v="12"/>
    <x v="58"/>
    <n v="59"/>
    <x v="3"/>
    <s v="PASSPORT"/>
    <m/>
    <m/>
    <s v="UDP"/>
  </r>
  <r>
    <x v="177"/>
    <x v="107"/>
    <n v="3"/>
    <x v="96"/>
    <x v="175"/>
    <x v="1"/>
    <x v="34"/>
    <x v="7"/>
    <x v="0"/>
    <s v="Albert"/>
    <x v="175"/>
    <x v="7"/>
    <x v="6"/>
    <x v="22"/>
    <n v="22"/>
    <x v="1"/>
    <s v="PASSPORT"/>
    <m/>
    <s v="joshua"/>
    <s v="UDP"/>
  </r>
  <r>
    <x v="178"/>
    <x v="108"/>
    <n v="13"/>
    <x v="97"/>
    <x v="176"/>
    <x v="0"/>
    <x v="34"/>
    <x v="7"/>
    <x v="0"/>
    <s v="Albert"/>
    <x v="176"/>
    <x v="9"/>
    <x v="21"/>
    <x v="27"/>
    <n v="56"/>
    <x v="3"/>
    <s v="PASSPORT"/>
    <s v="207-2142"/>
    <s v="joshua"/>
    <m/>
  </r>
  <r>
    <x v="179"/>
    <x v="62"/>
    <n v="13"/>
    <x v="98"/>
    <x v="177"/>
    <x v="1"/>
    <x v="9"/>
    <x v="7"/>
    <x v="0"/>
    <s v="Albert"/>
    <x v="177"/>
    <x v="4"/>
    <x v="13"/>
    <x v="9"/>
    <n v="41"/>
    <x v="0"/>
    <s v="PASSPORT"/>
    <m/>
    <m/>
    <m/>
  </r>
  <r>
    <x v="180"/>
    <x v="21"/>
    <n v="13"/>
    <x v="99"/>
    <x v="178"/>
    <x v="0"/>
    <x v="9"/>
    <x v="7"/>
    <x v="0"/>
    <s v="Albert"/>
    <x v="178"/>
    <x v="3"/>
    <x v="24"/>
    <x v="58"/>
    <n v="60"/>
    <x v="3"/>
    <s v="PASSPORT"/>
    <m/>
    <m/>
    <m/>
  </r>
  <r>
    <x v="181"/>
    <x v="109"/>
    <n v="0"/>
    <x v="100"/>
    <x v="179"/>
    <x v="1"/>
    <x v="35"/>
    <x v="7"/>
    <x v="0"/>
    <s v="Albert"/>
    <x v="179"/>
    <x v="7"/>
    <x v="4"/>
    <x v="30"/>
    <n v="47"/>
    <x v="0"/>
    <s v="BIRTH CERTIFICATE"/>
    <m/>
    <m/>
    <m/>
  </r>
  <r>
    <x v="182"/>
    <x v="67"/>
    <n v="13"/>
    <x v="101"/>
    <x v="180"/>
    <x v="1"/>
    <x v="36"/>
    <x v="7"/>
    <x v="0"/>
    <s v="Albert"/>
    <x v="180"/>
    <x v="2"/>
    <x v="27"/>
    <x v="20"/>
    <n v="51"/>
    <x v="3"/>
    <s v="PASSPORT"/>
    <m/>
    <m/>
    <m/>
  </r>
  <r>
    <x v="183"/>
    <x v="110"/>
    <n v="13"/>
    <x v="101"/>
    <x v="181"/>
    <x v="0"/>
    <x v="36"/>
    <x v="7"/>
    <x v="0"/>
    <s v="Albert"/>
    <x v="181"/>
    <x v="9"/>
    <x v="28"/>
    <x v="10"/>
    <n v="47"/>
    <x v="0"/>
    <s v="PASSPORT"/>
    <m/>
    <m/>
    <m/>
  </r>
  <r>
    <x v="184"/>
    <x v="111"/>
    <n v="13"/>
    <x v="102"/>
    <x v="182"/>
    <x v="0"/>
    <x v="29"/>
    <x v="8"/>
    <x v="0"/>
    <s v="Albert"/>
    <x v="182"/>
    <x v="6"/>
    <x v="24"/>
    <x v="26"/>
    <n v="34"/>
    <x v="2"/>
    <s v="PASSPORT"/>
    <m/>
    <m/>
    <m/>
  </r>
  <r>
    <x v="185"/>
    <x v="112"/>
    <n v="13"/>
    <x v="103"/>
    <x v="183"/>
    <x v="1"/>
    <x v="29"/>
    <x v="8"/>
    <x v="0"/>
    <s v="Albert"/>
    <x v="183"/>
    <x v="4"/>
    <x v="4"/>
    <x v="31"/>
    <n v="54"/>
    <x v="3"/>
    <s v="PASSPORT"/>
    <m/>
    <m/>
    <m/>
  </r>
  <r>
    <x v="186"/>
    <x v="13"/>
    <n v="13"/>
    <x v="104"/>
    <x v="184"/>
    <x v="0"/>
    <x v="3"/>
    <x v="9"/>
    <x v="0"/>
    <s v="Albert"/>
    <x v="184"/>
    <x v="7"/>
    <x v="3"/>
    <x v="61"/>
    <n v="69"/>
    <x v="5"/>
    <s v="PASSPORT"/>
    <m/>
    <m/>
    <m/>
  </r>
  <r>
    <x v="187"/>
    <x v="113"/>
    <n v="8"/>
    <x v="105"/>
    <x v="185"/>
    <x v="0"/>
    <x v="3"/>
    <x v="9"/>
    <x v="0"/>
    <s v="Albert"/>
    <x v="185"/>
    <x v="7"/>
    <x v="3"/>
    <x v="5"/>
    <n v="33"/>
    <x v="2"/>
    <s v="PASSPORT"/>
    <m/>
    <m/>
    <m/>
  </r>
  <r>
    <x v="188"/>
    <x v="114"/>
    <n v="12"/>
    <x v="106"/>
    <x v="186"/>
    <x v="1"/>
    <x v="3"/>
    <x v="9"/>
    <x v="0"/>
    <s v="Albert"/>
    <x v="186"/>
    <x v="9"/>
    <x v="7"/>
    <x v="57"/>
    <n v="63"/>
    <x v="5"/>
    <s v="PASSPORT"/>
    <m/>
    <m/>
    <m/>
  </r>
  <r>
    <x v="189"/>
    <x v="115"/>
    <n v="13"/>
    <x v="106"/>
    <x v="187"/>
    <x v="0"/>
    <x v="3"/>
    <x v="9"/>
    <x v="0"/>
    <s v="Albert"/>
    <x v="187"/>
    <x v="10"/>
    <x v="2"/>
    <x v="51"/>
    <n v="65"/>
    <x v="5"/>
    <s v="PASSPORT"/>
    <m/>
    <m/>
    <m/>
  </r>
  <r>
    <x v="190"/>
    <x v="114"/>
    <n v="12"/>
    <x v="106"/>
    <x v="188"/>
    <x v="1"/>
    <x v="3"/>
    <x v="9"/>
    <x v="0"/>
    <s v="Albert"/>
    <x v="188"/>
    <x v="3"/>
    <x v="30"/>
    <x v="29"/>
    <n v="31"/>
    <x v="2"/>
    <s v="PASSPORT"/>
    <m/>
    <m/>
    <m/>
  </r>
  <r>
    <x v="191"/>
    <x v="116"/>
    <n v="13"/>
    <x v="107"/>
    <x v="189"/>
    <x v="0"/>
    <x v="29"/>
    <x v="9"/>
    <x v="0"/>
    <s v="Albert"/>
    <x v="189"/>
    <x v="11"/>
    <x v="11"/>
    <x v="56"/>
    <n v="79"/>
    <x v="4"/>
    <s v="PASSPORT"/>
    <m/>
    <m/>
    <m/>
  </r>
  <r>
    <x v="192"/>
    <x v="117"/>
    <n v="13"/>
    <x v="108"/>
    <x v="190"/>
    <x v="1"/>
    <x v="29"/>
    <x v="9"/>
    <x v="0"/>
    <s v="Albert"/>
    <x v="190"/>
    <x v="3"/>
    <x v="28"/>
    <x v="10"/>
    <n v="47"/>
    <x v="0"/>
    <s v="BIRTH CERTIFICATE"/>
    <m/>
    <m/>
    <m/>
  </r>
  <r>
    <x v="193"/>
    <x v="28"/>
    <n v="13"/>
    <x v="109"/>
    <x v="191"/>
    <x v="0"/>
    <x v="29"/>
    <x v="9"/>
    <x v="0"/>
    <s v="Albert"/>
    <x v="191"/>
    <x v="4"/>
    <x v="17"/>
    <x v="2"/>
    <n v="45"/>
    <x v="0"/>
    <s v="PASSPORT"/>
    <m/>
    <m/>
    <m/>
  </r>
  <r>
    <x v="194"/>
    <x v="118"/>
    <n v="9"/>
    <x v="110"/>
    <x v="192"/>
    <x v="0"/>
    <x v="9"/>
    <x v="9"/>
    <x v="0"/>
    <s v="Albert"/>
    <x v="192"/>
    <x v="0"/>
    <x v="4"/>
    <x v="20"/>
    <n v="52"/>
    <x v="3"/>
    <s v="PASSPORT"/>
    <m/>
    <m/>
    <m/>
  </r>
  <r>
    <x v="195"/>
    <x v="119"/>
    <n v="13"/>
    <x v="111"/>
    <x v="193"/>
    <x v="0"/>
    <x v="10"/>
    <x v="9"/>
    <x v="0"/>
    <s v="Albert"/>
    <x v="193"/>
    <x v="8"/>
    <x v="14"/>
    <x v="62"/>
    <n v="83"/>
    <x v="4"/>
    <s v="PASSPORT"/>
    <m/>
    <s v="Cant Locate"/>
    <m/>
  </r>
  <r>
    <x v="196"/>
    <x v="120"/>
    <n v="8"/>
    <x v="111"/>
    <x v="194"/>
    <x v="1"/>
    <x v="10"/>
    <x v="9"/>
    <x v="0"/>
    <s v="Albert"/>
    <x v="194"/>
    <x v="0"/>
    <x v="18"/>
    <x v="44"/>
    <n v="50"/>
    <x v="0"/>
    <s v="BIRTH CERTIFICATE"/>
    <m/>
    <s v="Cant Locate"/>
    <m/>
  </r>
  <r>
    <x v="197"/>
    <x v="62"/>
    <n v="13"/>
    <x v="46"/>
    <x v="195"/>
    <x v="1"/>
    <x v="10"/>
    <x v="9"/>
    <x v="0"/>
    <s v="Albert"/>
    <x v="195"/>
    <x v="3"/>
    <x v="8"/>
    <x v="14"/>
    <n v="43"/>
    <x v="0"/>
    <s v="PASSPORT"/>
    <m/>
    <s v="Cant Find"/>
    <m/>
  </r>
  <r>
    <x v="198"/>
    <x v="37"/>
    <n v="13"/>
    <x v="111"/>
    <x v="196"/>
    <x v="1"/>
    <x v="37"/>
    <x v="9"/>
    <x v="0"/>
    <s v="Albert"/>
    <x v="196"/>
    <x v="2"/>
    <x v="27"/>
    <x v="39"/>
    <n v="84"/>
    <x v="4"/>
    <s v="BIRTH CERTIFICATE"/>
    <m/>
    <m/>
    <m/>
  </r>
  <r>
    <x v="199"/>
    <x v="121"/>
    <n v="8"/>
    <x v="112"/>
    <x v="197"/>
    <x v="1"/>
    <x v="37"/>
    <x v="9"/>
    <x v="0"/>
    <s v="Albert"/>
    <x v="197"/>
    <x v="0"/>
    <x v="23"/>
    <x v="63"/>
    <n v="91"/>
    <x v="4"/>
    <s v="BIRTH CERTIFICATE"/>
    <m/>
    <s v="Cant Find"/>
    <m/>
  </r>
  <r>
    <x v="200"/>
    <x v="121"/>
    <n v="8"/>
    <x v="113"/>
    <x v="198"/>
    <x v="1"/>
    <x v="37"/>
    <x v="9"/>
    <x v="0"/>
    <s v="Albert"/>
    <x v="198"/>
    <x v="11"/>
    <x v="20"/>
    <x v="11"/>
    <n v="48"/>
    <x v="0"/>
    <s v="BIRTH CERTIFICATE"/>
    <m/>
    <s v="Cant Locate"/>
    <m/>
  </r>
  <r>
    <x v="201"/>
    <x v="122"/>
    <n v="3"/>
    <x v="63"/>
    <x v="199"/>
    <x v="1"/>
    <x v="2"/>
    <x v="10"/>
    <x v="0"/>
    <s v="Albert"/>
    <x v="199"/>
    <x v="8"/>
    <x v="21"/>
    <x v="22"/>
    <n v="22"/>
    <x v="1"/>
    <s v="PASSPORT"/>
    <m/>
    <m/>
    <m/>
  </r>
  <r>
    <x v="202"/>
    <x v="123"/>
    <n v="13"/>
    <x v="114"/>
    <x v="200"/>
    <x v="0"/>
    <x v="2"/>
    <x v="10"/>
    <x v="0"/>
    <s v="Albert"/>
    <x v="200"/>
    <x v="0"/>
    <x v="24"/>
    <x v="61"/>
    <n v="69"/>
    <x v="5"/>
    <s v="BIRTH CERTIFICATE"/>
    <m/>
    <m/>
    <s v="UDP"/>
  </r>
  <r>
    <x v="203"/>
    <x v="124"/>
    <n v="13"/>
    <x v="114"/>
    <x v="201"/>
    <x v="1"/>
    <x v="2"/>
    <x v="10"/>
    <x v="0"/>
    <s v="Albert"/>
    <x v="201"/>
    <x v="5"/>
    <x v="13"/>
    <x v="18"/>
    <n v="31"/>
    <x v="2"/>
    <s v="BIRTH CERTIFICATE"/>
    <m/>
    <m/>
    <m/>
  </r>
  <r>
    <x v="204"/>
    <x v="124"/>
    <n v="13"/>
    <x v="114"/>
    <x v="202"/>
    <x v="0"/>
    <x v="2"/>
    <x v="10"/>
    <x v="0"/>
    <s v="Albert"/>
    <x v="202"/>
    <x v="3"/>
    <x v="4"/>
    <x v="26"/>
    <n v="35"/>
    <x v="2"/>
    <s v="PASSPORT"/>
    <m/>
    <m/>
    <m/>
  </r>
  <r>
    <x v="205"/>
    <x v="125"/>
    <n v="12"/>
    <x v="115"/>
    <x v="203"/>
    <x v="0"/>
    <x v="2"/>
    <x v="10"/>
    <x v="0"/>
    <s v="Albert"/>
    <x v="203"/>
    <x v="7"/>
    <x v="1"/>
    <x v="2"/>
    <n v="45"/>
    <x v="0"/>
    <s v="BIRTH CERTIFICATE"/>
    <m/>
    <m/>
    <s v="UDP"/>
  </r>
  <r>
    <x v="206"/>
    <x v="126"/>
    <n v="13"/>
    <x v="116"/>
    <x v="204"/>
    <x v="0"/>
    <x v="38"/>
    <x v="10"/>
    <x v="0"/>
    <s v="Albert"/>
    <x v="204"/>
    <x v="10"/>
    <x v="12"/>
    <x v="64"/>
    <n v="82"/>
    <x v="4"/>
    <s v="PASSPORT"/>
    <m/>
    <m/>
    <s v="UDP"/>
  </r>
  <r>
    <x v="207"/>
    <x v="116"/>
    <n v="13"/>
    <x v="91"/>
    <x v="205"/>
    <x v="0"/>
    <x v="38"/>
    <x v="10"/>
    <x v="0"/>
    <s v="Albert"/>
    <x v="205"/>
    <x v="1"/>
    <x v="10"/>
    <x v="5"/>
    <n v="33"/>
    <x v="2"/>
    <s v="BIRTH CERTIFICATE"/>
    <m/>
    <s v="Cant Locate"/>
    <m/>
  </r>
  <r>
    <x v="208"/>
    <x v="127"/>
    <n v="13"/>
    <x v="117"/>
    <x v="206"/>
    <x v="1"/>
    <x v="4"/>
    <x v="10"/>
    <x v="0"/>
    <s v="Albert"/>
    <x v="206"/>
    <x v="1"/>
    <x v="22"/>
    <x v="26"/>
    <n v="34"/>
    <x v="2"/>
    <s v="BIRTH CERTIFICATE"/>
    <m/>
    <m/>
    <m/>
  </r>
  <r>
    <x v="209"/>
    <x v="128"/>
    <n v="13"/>
    <x v="117"/>
    <x v="207"/>
    <x v="0"/>
    <x v="4"/>
    <x v="10"/>
    <x v="0"/>
    <s v="Albert"/>
    <x v="207"/>
    <x v="7"/>
    <x v="11"/>
    <x v="4"/>
    <n v="32"/>
    <x v="2"/>
    <s v="BIRTH CERTIFICATE"/>
    <m/>
    <m/>
    <m/>
  </r>
  <r>
    <x v="210"/>
    <x v="50"/>
    <n v="13"/>
    <x v="118"/>
    <x v="208"/>
    <x v="1"/>
    <x v="4"/>
    <x v="10"/>
    <x v="0"/>
    <s v="Albert"/>
    <x v="208"/>
    <x v="2"/>
    <x v="6"/>
    <x v="18"/>
    <n v="31"/>
    <x v="2"/>
    <s v="PASSPORT"/>
    <m/>
    <m/>
    <m/>
  </r>
  <r>
    <x v="211"/>
    <x v="129"/>
    <n v="12"/>
    <x v="119"/>
    <x v="209"/>
    <x v="1"/>
    <x v="4"/>
    <x v="10"/>
    <x v="0"/>
    <s v="Albert"/>
    <x v="209"/>
    <x v="10"/>
    <x v="12"/>
    <x v="29"/>
    <n v="30"/>
    <x v="1"/>
    <s v="BIRTH CERTIFICATE"/>
    <m/>
    <m/>
    <m/>
  </r>
  <r>
    <x v="212"/>
    <x v="130"/>
    <n v="9"/>
    <x v="120"/>
    <x v="210"/>
    <x v="0"/>
    <x v="4"/>
    <x v="10"/>
    <x v="0"/>
    <s v="Albert"/>
    <x v="210"/>
    <x v="8"/>
    <x v="14"/>
    <x v="8"/>
    <n v="60"/>
    <x v="3"/>
    <s v="BIRTH CERTIFICATE"/>
    <m/>
    <m/>
    <m/>
  </r>
  <r>
    <x v="213"/>
    <x v="131"/>
    <n v="13"/>
    <x v="121"/>
    <x v="211"/>
    <x v="0"/>
    <x v="4"/>
    <x v="10"/>
    <x v="0"/>
    <s v="Albert"/>
    <x v="211"/>
    <x v="2"/>
    <x v="5"/>
    <x v="18"/>
    <n v="31"/>
    <x v="2"/>
    <s v="BIRTH CERTIFICATE"/>
    <m/>
    <s v="yellow man"/>
    <s v="UDP"/>
  </r>
  <r>
    <x v="214"/>
    <x v="52"/>
    <n v="3"/>
    <x v="121"/>
    <x v="212"/>
    <x v="0"/>
    <x v="4"/>
    <x v="10"/>
    <x v="0"/>
    <s v="Albert"/>
    <x v="212"/>
    <x v="11"/>
    <x v="26"/>
    <x v="23"/>
    <n v="21"/>
    <x v="1"/>
    <s v="BIRTH CERTIFICATE"/>
    <m/>
    <s v="yellow man"/>
    <s v="UDP"/>
  </r>
  <r>
    <x v="215"/>
    <x v="57"/>
    <n v="13"/>
    <x v="122"/>
    <x v="213"/>
    <x v="1"/>
    <x v="29"/>
    <x v="10"/>
    <x v="0"/>
    <s v="Albert"/>
    <x v="213"/>
    <x v="8"/>
    <x v="18"/>
    <x v="30"/>
    <n v="47"/>
    <x v="0"/>
    <s v="BIRTH CERTIFICATE"/>
    <m/>
    <m/>
    <m/>
  </r>
  <r>
    <x v="216"/>
    <x v="0"/>
    <n v="13"/>
    <x v="122"/>
    <x v="214"/>
    <x v="0"/>
    <x v="29"/>
    <x v="10"/>
    <x v="0"/>
    <s v="Albert"/>
    <x v="214"/>
    <x v="8"/>
    <x v="1"/>
    <x v="14"/>
    <n v="42"/>
    <x v="0"/>
    <s v="PASSPORT"/>
    <m/>
    <m/>
    <m/>
  </r>
  <r>
    <x v="217"/>
    <x v="132"/>
    <n v="13"/>
    <x v="123"/>
    <x v="215"/>
    <x v="0"/>
    <x v="5"/>
    <x v="10"/>
    <x v="0"/>
    <s v="Albert"/>
    <x v="215"/>
    <x v="11"/>
    <x v="17"/>
    <x v="31"/>
    <n v="54"/>
    <x v="3"/>
    <s v="BIRTH CERTIFICATE"/>
    <m/>
    <m/>
    <m/>
  </r>
  <r>
    <x v="218"/>
    <x v="133"/>
    <n v="13"/>
    <x v="63"/>
    <x v="216"/>
    <x v="1"/>
    <x v="39"/>
    <x v="10"/>
    <x v="0"/>
    <s v="Albert"/>
    <x v="216"/>
    <x v="4"/>
    <x v="25"/>
    <x v="19"/>
    <n v="63"/>
    <x v="5"/>
    <s v="BIRTH CERTIFICATE"/>
    <m/>
    <m/>
    <m/>
  </r>
  <r>
    <x v="219"/>
    <x v="134"/>
    <n v="13"/>
    <x v="68"/>
    <x v="217"/>
    <x v="1"/>
    <x v="39"/>
    <x v="10"/>
    <x v="0"/>
    <s v="Albert"/>
    <x v="217"/>
    <x v="5"/>
    <x v="30"/>
    <x v="7"/>
    <n v="37"/>
    <x v="2"/>
    <s v="PASSPORT"/>
    <m/>
    <m/>
    <m/>
  </r>
  <r>
    <x v="220"/>
    <x v="122"/>
    <n v="3"/>
    <x v="124"/>
    <x v="218"/>
    <x v="0"/>
    <x v="9"/>
    <x v="10"/>
    <x v="0"/>
    <s v="Albert"/>
    <x v="218"/>
    <x v="5"/>
    <x v="29"/>
    <x v="22"/>
    <n v="22"/>
    <x v="1"/>
    <s v="BIRTH CERTIFICATE"/>
    <m/>
    <s v="Was used as safe house but had to pay "/>
    <s v="UDP"/>
  </r>
  <r>
    <x v="221"/>
    <x v="135"/>
    <n v="8"/>
    <x v="125"/>
    <x v="219"/>
    <x v="0"/>
    <x v="9"/>
    <x v="10"/>
    <x v="0"/>
    <s v="Albert"/>
    <x v="219"/>
    <x v="6"/>
    <x v="15"/>
    <x v="5"/>
    <n v="33"/>
    <x v="2"/>
    <s v="BIRTH CERTIFICATE"/>
    <m/>
    <s v="need to check all 18 dean street"/>
    <s v="UDP"/>
  </r>
  <r>
    <x v="222"/>
    <x v="136"/>
    <n v="13"/>
    <x v="125"/>
    <x v="220"/>
    <x v="1"/>
    <x v="9"/>
    <x v="10"/>
    <x v="0"/>
    <s v="Albert"/>
    <x v="220"/>
    <x v="8"/>
    <x v="17"/>
    <x v="37"/>
    <n v="35"/>
    <x v="2"/>
    <s v="BIRTH CERTIFICATE"/>
    <m/>
    <s v="DEAD"/>
    <s v="UDP"/>
  </r>
  <r>
    <x v="223"/>
    <x v="74"/>
    <n v="13"/>
    <x v="125"/>
    <x v="221"/>
    <x v="1"/>
    <x v="9"/>
    <x v="10"/>
    <x v="0"/>
    <s v="Albert"/>
    <x v="221"/>
    <x v="7"/>
    <x v="21"/>
    <x v="4"/>
    <n v="32"/>
    <x v="2"/>
    <s v="BIRTH CERTIFICATE"/>
    <m/>
    <s v="Safe House"/>
    <s v="UDP"/>
  </r>
  <r>
    <x v="224"/>
    <x v="135"/>
    <n v="8"/>
    <x v="32"/>
    <x v="222"/>
    <x v="1"/>
    <x v="9"/>
    <x v="10"/>
    <x v="0"/>
    <s v="Albert"/>
    <x v="222"/>
    <x v="1"/>
    <x v="6"/>
    <x v="42"/>
    <n v="27"/>
    <x v="1"/>
    <s v="BIRTH CERTIFICATE"/>
    <m/>
    <s v="Safe House"/>
    <s v="UDP"/>
  </r>
  <r>
    <x v="225"/>
    <x v="136"/>
    <n v="13"/>
    <x v="126"/>
    <x v="223"/>
    <x v="0"/>
    <x v="9"/>
    <x v="10"/>
    <x v="0"/>
    <s v="Albert"/>
    <x v="223"/>
    <x v="6"/>
    <x v="18"/>
    <x v="0"/>
    <n v="40"/>
    <x v="2"/>
    <s v="PASSPORT"/>
    <m/>
    <s v="Safe House"/>
    <s v="UDP"/>
  </r>
  <r>
    <x v="226"/>
    <x v="137"/>
    <n v="8"/>
    <x v="127"/>
    <x v="224"/>
    <x v="0"/>
    <x v="9"/>
    <x v="10"/>
    <x v="0"/>
    <s v="Albert"/>
    <x v="34"/>
    <x v="0"/>
    <x v="18"/>
    <x v="24"/>
    <n v="36"/>
    <x v="2"/>
    <s v="PASSPORT"/>
    <m/>
    <s v="Safe House"/>
    <s v="UDP"/>
  </r>
  <r>
    <x v="227"/>
    <x v="138"/>
    <n v="3"/>
    <x v="65"/>
    <x v="225"/>
    <x v="1"/>
    <x v="9"/>
    <x v="10"/>
    <x v="0"/>
    <s v="Albert"/>
    <x v="224"/>
    <x v="9"/>
    <x v="16"/>
    <x v="59"/>
    <n v="24"/>
    <x v="1"/>
    <s v="PASSPORT"/>
    <m/>
    <s v="Safe House"/>
    <s v="UDP"/>
  </r>
  <r>
    <x v="228"/>
    <x v="26"/>
    <n v="13"/>
    <x v="47"/>
    <x v="226"/>
    <x v="0"/>
    <x v="9"/>
    <x v="10"/>
    <x v="0"/>
    <s v="Albert"/>
    <x v="225"/>
    <x v="1"/>
    <x v="3"/>
    <x v="5"/>
    <n v="33"/>
    <x v="2"/>
    <s v="BIRTH CERTIFICATE"/>
    <m/>
    <s v="Safe House"/>
    <s v="UDP"/>
  </r>
  <r>
    <x v="229"/>
    <x v="103"/>
    <n v="5"/>
    <x v="128"/>
    <x v="227"/>
    <x v="1"/>
    <x v="35"/>
    <x v="10"/>
    <x v="0"/>
    <s v="Albert"/>
    <x v="226"/>
    <x v="6"/>
    <x v="5"/>
    <x v="49"/>
    <n v="24"/>
    <x v="1"/>
    <s v="PASSPORT"/>
    <m/>
    <m/>
    <s v="PUP"/>
  </r>
  <r>
    <x v="230"/>
    <x v="37"/>
    <n v="13"/>
    <x v="128"/>
    <x v="228"/>
    <x v="1"/>
    <x v="35"/>
    <x v="10"/>
    <x v="0"/>
    <s v="Albert"/>
    <x v="227"/>
    <x v="5"/>
    <x v="12"/>
    <x v="44"/>
    <n v="50"/>
    <x v="0"/>
    <s v="PASSPORT"/>
    <m/>
    <m/>
    <s v="PUP"/>
  </r>
  <r>
    <x v="231"/>
    <x v="139"/>
    <n v="13"/>
    <x v="128"/>
    <x v="229"/>
    <x v="0"/>
    <x v="35"/>
    <x v="10"/>
    <x v="0"/>
    <s v="Albert"/>
    <x v="228"/>
    <x v="11"/>
    <x v="12"/>
    <x v="30"/>
    <n v="47"/>
    <x v="0"/>
    <s v="PASSPORT"/>
    <m/>
    <m/>
    <s v="PUP"/>
  </r>
  <r>
    <x v="232"/>
    <x v="140"/>
    <n v="8"/>
    <x v="128"/>
    <x v="230"/>
    <x v="0"/>
    <x v="35"/>
    <x v="10"/>
    <x v="0"/>
    <s v="Albert"/>
    <x v="229"/>
    <x v="0"/>
    <x v="17"/>
    <x v="42"/>
    <n v="27"/>
    <x v="1"/>
    <s v="BIRTH CERTIFICATE"/>
    <m/>
    <m/>
    <s v="PUP"/>
  </r>
  <r>
    <x v="233"/>
    <x v="141"/>
    <n v="12"/>
    <x v="129"/>
    <x v="231"/>
    <x v="0"/>
    <x v="35"/>
    <x v="10"/>
    <x v="0"/>
    <s v="Albert"/>
    <x v="230"/>
    <x v="7"/>
    <x v="15"/>
    <x v="29"/>
    <n v="30"/>
    <x v="1"/>
    <s v="BIRTH CERTIFICATE"/>
    <m/>
    <m/>
    <m/>
  </r>
  <r>
    <x v="234"/>
    <x v="142"/>
    <n v="13"/>
    <x v="130"/>
    <x v="232"/>
    <x v="1"/>
    <x v="35"/>
    <x v="10"/>
    <x v="0"/>
    <s v="Albert"/>
    <x v="231"/>
    <x v="8"/>
    <x v="13"/>
    <x v="44"/>
    <n v="50"/>
    <x v="0"/>
    <s v="BIRTH CERTIFICATE"/>
    <m/>
    <m/>
    <m/>
  </r>
  <r>
    <x v="235"/>
    <x v="122"/>
    <n v="3"/>
    <x v="131"/>
    <x v="233"/>
    <x v="1"/>
    <x v="40"/>
    <x v="10"/>
    <x v="0"/>
    <s v="Albert"/>
    <x v="232"/>
    <x v="5"/>
    <x v="20"/>
    <x v="14"/>
    <n v="42"/>
    <x v="0"/>
    <s v="BIRTH CERTIFICATE"/>
    <m/>
    <m/>
    <s v="UDP"/>
  </r>
  <r>
    <x v="236"/>
    <x v="143"/>
    <n v="13"/>
    <x v="132"/>
    <x v="234"/>
    <x v="0"/>
    <x v="40"/>
    <x v="10"/>
    <x v="0"/>
    <s v="Albert"/>
    <x v="233"/>
    <x v="2"/>
    <x v="6"/>
    <x v="65"/>
    <n v="39"/>
    <x v="2"/>
    <s v="PASSPORT"/>
    <m/>
    <m/>
    <s v="UDP"/>
  </r>
  <r>
    <x v="237"/>
    <x v="144"/>
    <n v="13"/>
    <x v="132"/>
    <x v="235"/>
    <x v="1"/>
    <x v="40"/>
    <x v="10"/>
    <x v="0"/>
    <s v="Albert"/>
    <x v="234"/>
    <x v="1"/>
    <x v="9"/>
    <x v="44"/>
    <n v="50"/>
    <x v="0"/>
    <s v="PASSPORT"/>
    <m/>
    <m/>
    <s v="UDP"/>
  </r>
  <r>
    <x v="238"/>
    <x v="145"/>
    <n v="10"/>
    <x v="133"/>
    <x v="236"/>
    <x v="0"/>
    <x v="40"/>
    <x v="10"/>
    <x v="0"/>
    <s v="Albert"/>
    <x v="235"/>
    <x v="2"/>
    <x v="5"/>
    <x v="2"/>
    <n v="45"/>
    <x v="0"/>
    <s v="PASSPORT"/>
    <m/>
    <s v="Cant Locate"/>
    <s v="UDP"/>
  </r>
  <r>
    <x v="239"/>
    <x v="66"/>
    <n v="13"/>
    <x v="134"/>
    <x v="237"/>
    <x v="0"/>
    <x v="40"/>
    <x v="10"/>
    <x v="0"/>
    <s v="Albert"/>
    <x v="236"/>
    <x v="6"/>
    <x v="16"/>
    <x v="66"/>
    <n v="70"/>
    <x v="5"/>
    <s v="PASSPORT"/>
    <m/>
    <s v="Cant Locate"/>
    <s v="PUP"/>
  </r>
  <r>
    <x v="240"/>
    <x v="146"/>
    <n v="9"/>
    <x v="134"/>
    <x v="238"/>
    <x v="1"/>
    <x v="40"/>
    <x v="10"/>
    <x v="0"/>
    <s v="Albert"/>
    <x v="237"/>
    <x v="10"/>
    <x v="29"/>
    <x v="29"/>
    <n v="30"/>
    <x v="1"/>
    <s v="PASSPORT"/>
    <m/>
    <s v="Cant Locate"/>
    <s v="PUP"/>
  </r>
  <r>
    <x v="241"/>
    <x v="147"/>
    <n v="12"/>
    <x v="135"/>
    <x v="239"/>
    <x v="0"/>
    <x v="40"/>
    <x v="10"/>
    <x v="0"/>
    <s v="Albert"/>
    <x v="238"/>
    <x v="3"/>
    <x v="12"/>
    <x v="14"/>
    <n v="43"/>
    <x v="0"/>
    <s v="PASSPORT"/>
    <m/>
    <s v="back and forth to corozal"/>
    <s v="UDP"/>
  </r>
  <r>
    <x v="242"/>
    <x v="52"/>
    <n v="3"/>
    <x v="135"/>
    <x v="240"/>
    <x v="0"/>
    <x v="40"/>
    <x v="10"/>
    <x v="0"/>
    <s v="Albert"/>
    <x v="239"/>
    <x v="1"/>
    <x v="28"/>
    <x v="1"/>
    <n v="25"/>
    <x v="1"/>
    <s v="PASSPORT"/>
    <m/>
    <s v="back and forth to corozal"/>
    <s v="UDP"/>
  </r>
  <r>
    <x v="243"/>
    <x v="148"/>
    <n v="13"/>
    <x v="136"/>
    <x v="241"/>
    <x v="0"/>
    <x v="30"/>
    <x v="10"/>
    <x v="0"/>
    <s v="Albert"/>
    <x v="240"/>
    <x v="10"/>
    <x v="25"/>
    <x v="0"/>
    <n v="40"/>
    <x v="2"/>
    <s v="BIRTH CERTIFICATE"/>
    <m/>
    <m/>
    <s v="UDP"/>
  </r>
  <r>
    <x v="244"/>
    <x v="149"/>
    <n v="9"/>
    <x v="137"/>
    <x v="242"/>
    <x v="1"/>
    <x v="30"/>
    <x v="10"/>
    <x v="0"/>
    <s v="Albert"/>
    <x v="241"/>
    <x v="7"/>
    <x v="20"/>
    <x v="28"/>
    <n v="81"/>
    <x v="4"/>
    <s v="PASSPORT"/>
    <m/>
    <m/>
    <m/>
  </r>
  <r>
    <x v="245"/>
    <x v="119"/>
    <n v="13"/>
    <x v="76"/>
    <x v="243"/>
    <x v="1"/>
    <x v="30"/>
    <x v="10"/>
    <x v="0"/>
    <s v="Albert"/>
    <x v="242"/>
    <x v="11"/>
    <x v="10"/>
    <x v="11"/>
    <n v="48"/>
    <x v="0"/>
    <s v="PASSPORT"/>
    <m/>
    <s v="Live in Lake I now"/>
    <s v="UDP"/>
  </r>
  <r>
    <x v="246"/>
    <x v="119"/>
    <n v="13"/>
    <x v="76"/>
    <x v="244"/>
    <x v="0"/>
    <x v="30"/>
    <x v="10"/>
    <x v="0"/>
    <s v="Albert"/>
    <x v="243"/>
    <x v="6"/>
    <x v="28"/>
    <x v="15"/>
    <n v="43"/>
    <x v="0"/>
    <s v="BIRTH CERTIFICATE"/>
    <m/>
    <s v="Live in Lake I now"/>
    <s v="UDP"/>
  </r>
  <r>
    <x v="247"/>
    <x v="26"/>
    <n v="13"/>
    <x v="138"/>
    <x v="245"/>
    <x v="0"/>
    <x v="41"/>
    <x v="10"/>
    <x v="0"/>
    <s v="Albert"/>
    <x v="244"/>
    <x v="1"/>
    <x v="3"/>
    <x v="28"/>
    <n v="81"/>
    <x v="4"/>
    <s v="PASSPORT"/>
    <m/>
    <s v="DEAD"/>
    <m/>
  </r>
  <r>
    <x v="248"/>
    <x v="150"/>
    <n v="13"/>
    <x v="110"/>
    <x v="145"/>
    <x v="1"/>
    <x v="10"/>
    <x v="10"/>
    <x v="0"/>
    <s v="Albert"/>
    <x v="245"/>
    <x v="3"/>
    <x v="2"/>
    <x v="67"/>
    <n v="91"/>
    <x v="4"/>
    <s v="BIRTH CERTIFICATE"/>
    <m/>
    <s v="Live in Lake I now"/>
    <s v="PUP"/>
  </r>
  <r>
    <x v="249"/>
    <x v="151"/>
    <n v="8"/>
    <x v="110"/>
    <x v="246"/>
    <x v="0"/>
    <x v="10"/>
    <x v="10"/>
    <x v="0"/>
    <s v="Albert"/>
    <x v="246"/>
    <x v="6"/>
    <x v="3"/>
    <x v="45"/>
    <n v="76"/>
    <x v="4"/>
    <s v="PASSPORT"/>
    <m/>
    <s v="Live in Lake I now"/>
    <m/>
  </r>
  <r>
    <x v="250"/>
    <x v="152"/>
    <n v="13"/>
    <x v="139"/>
    <x v="247"/>
    <x v="0"/>
    <x v="42"/>
    <x v="10"/>
    <x v="0"/>
    <s v="Albert"/>
    <x v="247"/>
    <x v="8"/>
    <x v="10"/>
    <x v="15"/>
    <n v="43"/>
    <x v="0"/>
    <s v="PASSPORT"/>
    <m/>
    <m/>
    <m/>
  </r>
  <r>
    <x v="251"/>
    <x v="153"/>
    <n v="13"/>
    <x v="85"/>
    <x v="248"/>
    <x v="0"/>
    <x v="42"/>
    <x v="10"/>
    <x v="0"/>
    <s v="Albert"/>
    <x v="248"/>
    <x v="3"/>
    <x v="13"/>
    <x v="0"/>
    <n v="41"/>
    <x v="0"/>
    <s v="PASSPORT"/>
    <m/>
    <m/>
    <m/>
  </r>
  <r>
    <x v="252"/>
    <x v="154"/>
    <n v="8"/>
    <x v="140"/>
    <x v="249"/>
    <x v="1"/>
    <x v="12"/>
    <x v="10"/>
    <x v="0"/>
    <s v="Albert"/>
    <x v="249"/>
    <x v="1"/>
    <x v="3"/>
    <x v="42"/>
    <n v="27"/>
    <x v="1"/>
    <s v="PASSPORT"/>
    <m/>
    <m/>
    <m/>
  </r>
  <r>
    <x v="253"/>
    <x v="134"/>
    <n v="13"/>
    <x v="111"/>
    <x v="250"/>
    <x v="1"/>
    <x v="13"/>
    <x v="10"/>
    <x v="0"/>
    <s v="Albert"/>
    <x v="250"/>
    <x v="1"/>
    <x v="3"/>
    <x v="39"/>
    <n v="84"/>
    <x v="4"/>
    <s v="PASSPORT"/>
    <m/>
    <s v="Plus Joshua"/>
    <s v="UDP"/>
  </r>
  <r>
    <x v="254"/>
    <x v="134"/>
    <n v="13"/>
    <x v="111"/>
    <x v="251"/>
    <x v="0"/>
    <x v="13"/>
    <x v="10"/>
    <x v="0"/>
    <s v="Albert"/>
    <x v="251"/>
    <x v="11"/>
    <x v="1"/>
    <x v="68"/>
    <n v="73"/>
    <x v="4"/>
    <s v="PASSPORT"/>
    <m/>
    <s v="Plus Joshua"/>
    <s v="UDP"/>
  </r>
  <r>
    <x v="255"/>
    <x v="15"/>
    <n v="12"/>
    <x v="141"/>
    <x v="252"/>
    <x v="0"/>
    <x v="14"/>
    <x v="10"/>
    <x v="0"/>
    <s v="Albert"/>
    <x v="252"/>
    <x v="10"/>
    <x v="0"/>
    <x v="18"/>
    <n v="31"/>
    <x v="2"/>
    <s v="PASSPORT"/>
    <m/>
    <m/>
    <m/>
  </r>
  <r>
    <x v="256"/>
    <x v="155"/>
    <n v="13"/>
    <x v="142"/>
    <x v="253"/>
    <x v="0"/>
    <x v="14"/>
    <x v="10"/>
    <x v="0"/>
    <s v="Albert"/>
    <x v="253"/>
    <x v="1"/>
    <x v="29"/>
    <x v="30"/>
    <n v="47"/>
    <x v="0"/>
    <s v="PASSPORT"/>
    <m/>
    <m/>
    <m/>
  </r>
  <r>
    <x v="257"/>
    <x v="156"/>
    <n v="13"/>
    <x v="142"/>
    <x v="254"/>
    <x v="0"/>
    <x v="14"/>
    <x v="10"/>
    <x v="0"/>
    <s v="Albert"/>
    <x v="254"/>
    <x v="6"/>
    <x v="13"/>
    <x v="45"/>
    <n v="76"/>
    <x v="4"/>
    <s v="PASSPORT"/>
    <m/>
    <m/>
    <m/>
  </r>
  <r>
    <x v="258"/>
    <x v="39"/>
    <n v="12"/>
    <x v="143"/>
    <x v="255"/>
    <x v="0"/>
    <x v="14"/>
    <x v="10"/>
    <x v="0"/>
    <s v="Albert"/>
    <x v="255"/>
    <x v="4"/>
    <x v="11"/>
    <x v="29"/>
    <n v="30"/>
    <x v="1"/>
    <s v="PASSPORT"/>
    <m/>
    <m/>
    <m/>
  </r>
  <r>
    <x v="259"/>
    <x v="122"/>
    <n v="3"/>
    <x v="143"/>
    <x v="256"/>
    <x v="1"/>
    <x v="14"/>
    <x v="10"/>
    <x v="0"/>
    <s v="Albert"/>
    <x v="256"/>
    <x v="0"/>
    <x v="8"/>
    <x v="49"/>
    <n v="24"/>
    <x v="1"/>
    <s v="PASSPORT"/>
    <m/>
    <m/>
    <m/>
  </r>
  <r>
    <x v="260"/>
    <x v="157"/>
    <n v="13"/>
    <x v="143"/>
    <x v="257"/>
    <x v="0"/>
    <x v="14"/>
    <x v="10"/>
    <x v="0"/>
    <s v="Albert"/>
    <x v="257"/>
    <x v="1"/>
    <x v="4"/>
    <x v="13"/>
    <n v="52"/>
    <x v="3"/>
    <s v="PASSPORT"/>
    <m/>
    <m/>
    <m/>
  </r>
  <r>
    <x v="261"/>
    <x v="157"/>
    <n v="13"/>
    <x v="143"/>
    <x v="258"/>
    <x v="1"/>
    <x v="14"/>
    <x v="10"/>
    <x v="0"/>
    <s v="Albert"/>
    <x v="258"/>
    <x v="5"/>
    <x v="17"/>
    <x v="21"/>
    <n v="53"/>
    <x v="3"/>
    <s v="PASSPORT"/>
    <m/>
    <m/>
    <m/>
  </r>
  <r>
    <x v="262"/>
    <x v="158"/>
    <n v="12"/>
    <x v="144"/>
    <x v="259"/>
    <x v="1"/>
    <x v="43"/>
    <x v="10"/>
    <x v="0"/>
    <s v="Albert"/>
    <x v="259"/>
    <x v="8"/>
    <x v="27"/>
    <x v="37"/>
    <n v="35"/>
    <x v="2"/>
    <s v="PASSPORT"/>
    <m/>
    <m/>
    <m/>
  </r>
  <r>
    <x v="263"/>
    <x v="77"/>
    <n v="11"/>
    <x v="145"/>
    <x v="260"/>
    <x v="1"/>
    <x v="31"/>
    <x v="10"/>
    <x v="0"/>
    <s v="Albert"/>
    <x v="260"/>
    <x v="10"/>
    <x v="20"/>
    <x v="18"/>
    <n v="31"/>
    <x v="2"/>
    <s v="BIRTH CERTIFICATE"/>
    <m/>
    <m/>
    <m/>
  </r>
  <r>
    <x v="264"/>
    <x v="159"/>
    <n v="8"/>
    <x v="146"/>
    <x v="261"/>
    <x v="1"/>
    <x v="31"/>
    <x v="10"/>
    <x v="0"/>
    <s v="Albert"/>
    <x v="261"/>
    <x v="10"/>
    <x v="27"/>
    <x v="38"/>
    <n v="38"/>
    <x v="2"/>
    <s v="PASSPORT"/>
    <m/>
    <m/>
    <m/>
  </r>
  <r>
    <x v="265"/>
    <x v="116"/>
    <n v="13"/>
    <x v="147"/>
    <x v="262"/>
    <x v="0"/>
    <x v="31"/>
    <x v="10"/>
    <x v="0"/>
    <s v="Albert"/>
    <x v="262"/>
    <x v="0"/>
    <x v="7"/>
    <x v="69"/>
    <n v="78"/>
    <x v="4"/>
    <s v="PASSPORT"/>
    <m/>
    <m/>
    <m/>
  </r>
  <r>
    <x v="266"/>
    <x v="160"/>
    <n v="13"/>
    <x v="147"/>
    <x v="263"/>
    <x v="1"/>
    <x v="31"/>
    <x v="10"/>
    <x v="0"/>
    <s v="Albert"/>
    <x v="263"/>
    <x v="10"/>
    <x v="24"/>
    <x v="2"/>
    <n v="45"/>
    <x v="0"/>
    <s v="PASSPORT"/>
    <m/>
    <m/>
    <m/>
  </r>
  <r>
    <x v="267"/>
    <x v="105"/>
    <n v="13"/>
    <x v="147"/>
    <x v="264"/>
    <x v="0"/>
    <x v="31"/>
    <x v="10"/>
    <x v="0"/>
    <s v="Albert"/>
    <x v="264"/>
    <x v="5"/>
    <x v="10"/>
    <x v="44"/>
    <n v="50"/>
    <x v="0"/>
    <s v="PASSPORT"/>
    <m/>
    <m/>
    <m/>
  </r>
  <r>
    <x v="268"/>
    <x v="161"/>
    <n v="13"/>
    <x v="147"/>
    <x v="265"/>
    <x v="1"/>
    <x v="31"/>
    <x v="10"/>
    <x v="0"/>
    <s v="Albert"/>
    <x v="265"/>
    <x v="11"/>
    <x v="5"/>
    <x v="27"/>
    <n v="55"/>
    <x v="3"/>
    <s v="PASSPORT"/>
    <m/>
    <m/>
    <m/>
  </r>
  <r>
    <x v="269"/>
    <x v="137"/>
    <n v="8"/>
    <x v="148"/>
    <x v="266"/>
    <x v="1"/>
    <x v="31"/>
    <x v="10"/>
    <x v="0"/>
    <s v="Albert"/>
    <x v="266"/>
    <x v="10"/>
    <x v="11"/>
    <x v="6"/>
    <n v="26"/>
    <x v="1"/>
    <s v="BIRTH CERTIFICATE"/>
    <m/>
    <m/>
    <m/>
  </r>
  <r>
    <x v="270"/>
    <x v="139"/>
    <n v="13"/>
    <x v="149"/>
    <x v="267"/>
    <x v="0"/>
    <x v="31"/>
    <x v="10"/>
    <x v="0"/>
    <s v="Albert"/>
    <x v="267"/>
    <x v="1"/>
    <x v="2"/>
    <x v="9"/>
    <n v="41"/>
    <x v="0"/>
    <s v="BIRTH CERTIFICATE"/>
    <m/>
    <m/>
    <m/>
  </r>
  <r>
    <x v="271"/>
    <x v="159"/>
    <n v="8"/>
    <x v="150"/>
    <x v="268"/>
    <x v="1"/>
    <x v="31"/>
    <x v="10"/>
    <x v="0"/>
    <s v="Albert"/>
    <x v="268"/>
    <x v="8"/>
    <x v="3"/>
    <x v="11"/>
    <n v="48"/>
    <x v="0"/>
    <s v="PASSPORT"/>
    <m/>
    <m/>
    <m/>
  </r>
  <r>
    <x v="272"/>
    <x v="159"/>
    <n v="8"/>
    <x v="151"/>
    <x v="269"/>
    <x v="1"/>
    <x v="31"/>
    <x v="10"/>
    <x v="0"/>
    <s v="Albert"/>
    <x v="269"/>
    <x v="6"/>
    <x v="24"/>
    <x v="9"/>
    <n v="41"/>
    <x v="0"/>
    <s v="PASSPORT"/>
    <m/>
    <m/>
    <m/>
  </r>
  <r>
    <x v="273"/>
    <x v="57"/>
    <n v="13"/>
    <x v="152"/>
    <x v="270"/>
    <x v="0"/>
    <x v="15"/>
    <x v="10"/>
    <x v="0"/>
    <s v="Albert"/>
    <x v="270"/>
    <x v="5"/>
    <x v="13"/>
    <x v="70"/>
    <n v="64"/>
    <x v="5"/>
    <s v="PASSPORT"/>
    <m/>
    <m/>
    <m/>
  </r>
  <r>
    <x v="274"/>
    <x v="162"/>
    <n v="13"/>
    <x v="47"/>
    <x v="271"/>
    <x v="1"/>
    <x v="15"/>
    <x v="10"/>
    <x v="0"/>
    <s v="Albert"/>
    <x v="271"/>
    <x v="3"/>
    <x v="1"/>
    <x v="57"/>
    <n v="63"/>
    <x v="5"/>
    <s v="BIRTH CERTIFICATE"/>
    <m/>
    <m/>
    <m/>
  </r>
  <r>
    <x v="275"/>
    <x v="64"/>
    <n v="8"/>
    <x v="47"/>
    <x v="272"/>
    <x v="1"/>
    <x v="15"/>
    <x v="10"/>
    <x v="0"/>
    <s v="Albert"/>
    <x v="272"/>
    <x v="11"/>
    <x v="24"/>
    <x v="15"/>
    <n v="43"/>
    <x v="0"/>
    <s v="BIRTH CERTIFICATE"/>
    <m/>
    <m/>
    <m/>
  </r>
  <r>
    <x v="276"/>
    <x v="143"/>
    <n v="13"/>
    <x v="47"/>
    <x v="273"/>
    <x v="1"/>
    <x v="15"/>
    <x v="10"/>
    <x v="0"/>
    <s v="Albert"/>
    <x v="273"/>
    <x v="7"/>
    <x v="25"/>
    <x v="38"/>
    <n v="38"/>
    <x v="2"/>
    <s v="PASSPORT"/>
    <m/>
    <m/>
    <m/>
  </r>
  <r>
    <x v="277"/>
    <x v="131"/>
    <n v="13"/>
    <x v="153"/>
    <x v="274"/>
    <x v="0"/>
    <x v="44"/>
    <x v="10"/>
    <x v="0"/>
    <s v="Albert"/>
    <x v="274"/>
    <x v="8"/>
    <x v="28"/>
    <x v="24"/>
    <n v="36"/>
    <x v="2"/>
    <s v="BIRTH CERTIFICATE"/>
    <m/>
    <m/>
    <s v="UDP"/>
  </r>
  <r>
    <x v="278"/>
    <x v="21"/>
    <n v="13"/>
    <x v="154"/>
    <x v="275"/>
    <x v="1"/>
    <x v="44"/>
    <x v="10"/>
    <x v="0"/>
    <s v="Albert"/>
    <x v="275"/>
    <x v="8"/>
    <x v="22"/>
    <x v="65"/>
    <n v="39"/>
    <x v="2"/>
    <s v="PASSPORT"/>
    <m/>
    <m/>
    <s v="UDP"/>
  </r>
  <r>
    <x v="279"/>
    <x v="16"/>
    <n v="13"/>
    <x v="154"/>
    <x v="276"/>
    <x v="0"/>
    <x v="44"/>
    <x v="10"/>
    <x v="0"/>
    <s v="Albert"/>
    <x v="111"/>
    <x v="10"/>
    <x v="12"/>
    <x v="50"/>
    <n v="86"/>
    <x v="4"/>
    <s v="PASSPORT"/>
    <m/>
    <s v="Plus Joshua"/>
    <s v="UDP"/>
  </r>
  <r>
    <x v="280"/>
    <x v="163"/>
    <n v="1"/>
    <x v="155"/>
    <x v="277"/>
    <x v="0"/>
    <x v="44"/>
    <x v="10"/>
    <x v="0"/>
    <s v="Albert"/>
    <x v="276"/>
    <x v="10"/>
    <x v="27"/>
    <x v="9"/>
    <n v="41"/>
    <x v="0"/>
    <s v="BIRTH CERTIFICATE"/>
    <m/>
    <m/>
    <s v="UDP"/>
  </r>
  <r>
    <x v="281"/>
    <x v="162"/>
    <n v="13"/>
    <x v="156"/>
    <x v="278"/>
    <x v="0"/>
    <x v="44"/>
    <x v="10"/>
    <x v="0"/>
    <s v="Albert"/>
    <x v="277"/>
    <x v="7"/>
    <x v="8"/>
    <x v="30"/>
    <n v="47"/>
    <x v="0"/>
    <s v="PASSPORT"/>
    <m/>
    <m/>
    <s v="UDP"/>
  </r>
  <r>
    <x v="282"/>
    <x v="164"/>
    <n v="9"/>
    <x v="123"/>
    <x v="279"/>
    <x v="1"/>
    <x v="44"/>
    <x v="10"/>
    <x v="0"/>
    <s v="Albert"/>
    <x v="278"/>
    <x v="7"/>
    <x v="14"/>
    <x v="42"/>
    <n v="27"/>
    <x v="1"/>
    <s v="PASSPORT"/>
    <m/>
    <m/>
    <s v="UDP"/>
  </r>
  <r>
    <x v="283"/>
    <x v="165"/>
    <n v="9"/>
    <x v="157"/>
    <x v="280"/>
    <x v="0"/>
    <x v="44"/>
    <x v="10"/>
    <x v="0"/>
    <s v="Albert"/>
    <x v="279"/>
    <x v="3"/>
    <x v="13"/>
    <x v="47"/>
    <n v="29"/>
    <x v="1"/>
    <s v="BIRTH CERTIFICATE"/>
    <m/>
    <m/>
    <s v="UDP"/>
  </r>
  <r>
    <x v="284"/>
    <x v="21"/>
    <n v="13"/>
    <x v="157"/>
    <x v="281"/>
    <x v="1"/>
    <x v="44"/>
    <x v="10"/>
    <x v="0"/>
    <s v="Albert"/>
    <x v="280"/>
    <x v="5"/>
    <x v="5"/>
    <x v="58"/>
    <n v="59"/>
    <x v="3"/>
    <s v="PASSPORT"/>
    <m/>
    <s v="DEAD"/>
    <s v="UDP"/>
  </r>
  <r>
    <x v="285"/>
    <x v="47"/>
    <n v="13"/>
    <x v="74"/>
    <x v="282"/>
    <x v="1"/>
    <x v="45"/>
    <x v="10"/>
    <x v="0"/>
    <s v="Albert"/>
    <x v="281"/>
    <x v="2"/>
    <x v="7"/>
    <x v="24"/>
    <n v="36"/>
    <x v="2"/>
    <s v="PASSPORT"/>
    <m/>
    <m/>
    <m/>
  </r>
  <r>
    <x v="286"/>
    <x v="166"/>
    <n v="13"/>
    <x v="123"/>
    <x v="283"/>
    <x v="1"/>
    <x v="45"/>
    <x v="10"/>
    <x v="0"/>
    <s v="Albert"/>
    <x v="282"/>
    <x v="3"/>
    <x v="14"/>
    <x v="24"/>
    <n v="37"/>
    <x v="2"/>
    <s v="PASSPORT"/>
    <m/>
    <m/>
    <m/>
  </r>
  <r>
    <x v="287"/>
    <x v="131"/>
    <n v="13"/>
    <x v="158"/>
    <x v="284"/>
    <x v="1"/>
    <x v="46"/>
    <x v="10"/>
    <x v="0"/>
    <s v="Albert"/>
    <x v="283"/>
    <x v="6"/>
    <x v="12"/>
    <x v="38"/>
    <n v="38"/>
    <x v="2"/>
    <s v="PASSPORT"/>
    <m/>
    <m/>
    <m/>
  </r>
  <r>
    <x v="288"/>
    <x v="112"/>
    <n v="13"/>
    <x v="159"/>
    <x v="285"/>
    <x v="0"/>
    <x v="46"/>
    <x v="10"/>
    <x v="0"/>
    <s v="Albert"/>
    <x v="284"/>
    <x v="11"/>
    <x v="1"/>
    <x v="4"/>
    <n v="32"/>
    <x v="2"/>
    <s v="BIRTH CERTIFICATE"/>
    <m/>
    <m/>
    <m/>
  </r>
  <r>
    <x v="289"/>
    <x v="36"/>
    <n v="8"/>
    <x v="158"/>
    <x v="286"/>
    <x v="1"/>
    <x v="46"/>
    <x v="10"/>
    <x v="0"/>
    <s v="Albert"/>
    <x v="285"/>
    <x v="1"/>
    <x v="17"/>
    <x v="24"/>
    <n v="36"/>
    <x v="2"/>
    <s v="PASSPORT"/>
    <m/>
    <m/>
    <m/>
  </r>
  <r>
    <x v="290"/>
    <x v="167"/>
    <n v="0"/>
    <x v="160"/>
    <x v="287"/>
    <x v="1"/>
    <x v="47"/>
    <x v="11"/>
    <x v="0"/>
    <s v="Albert"/>
    <x v="286"/>
    <x v="7"/>
    <x v="23"/>
    <x v="54"/>
    <n v="18"/>
    <x v="1"/>
    <m/>
    <m/>
    <m/>
    <m/>
  </r>
  <r>
    <x v="291"/>
    <x v="168"/>
    <n v="13"/>
    <x v="161"/>
    <x v="288"/>
    <x v="0"/>
    <x v="0"/>
    <x v="12"/>
    <x v="0"/>
    <s v="Albert"/>
    <x v="287"/>
    <x v="1"/>
    <x v="2"/>
    <x v="30"/>
    <n v="47"/>
    <x v="0"/>
    <s v="PASSPORT"/>
    <m/>
    <m/>
    <m/>
  </r>
  <r>
    <x v="292"/>
    <x v="169"/>
    <n v="13"/>
    <x v="162"/>
    <x v="289"/>
    <x v="0"/>
    <x v="28"/>
    <x v="12"/>
    <x v="0"/>
    <s v="Albert"/>
    <x v="288"/>
    <x v="9"/>
    <x v="14"/>
    <x v="10"/>
    <n v="47"/>
    <x v="0"/>
    <s v="PASSPORT"/>
    <s v="602-4611"/>
    <s v="Same as 6 Water lane"/>
    <s v="UDP"/>
  </r>
  <r>
    <x v="293"/>
    <x v="170"/>
    <n v="9"/>
    <x v="163"/>
    <x v="290"/>
    <x v="1"/>
    <x v="28"/>
    <x v="12"/>
    <x v="0"/>
    <s v="Albert"/>
    <x v="289"/>
    <x v="0"/>
    <x v="8"/>
    <x v="42"/>
    <n v="27"/>
    <x v="1"/>
    <s v="BIRTH CERTIFICATE"/>
    <m/>
    <m/>
    <s v="UDP"/>
  </r>
  <r>
    <x v="294"/>
    <x v="171"/>
    <n v="10"/>
    <x v="85"/>
    <x v="291"/>
    <x v="0"/>
    <x v="28"/>
    <x v="12"/>
    <x v="0"/>
    <s v="Albert"/>
    <x v="290"/>
    <x v="6"/>
    <x v="4"/>
    <x v="36"/>
    <n v="29"/>
    <x v="1"/>
    <s v="BIRTH CERTIFICATE"/>
    <s v="626-4783"/>
    <m/>
    <s v="UDP"/>
  </r>
  <r>
    <x v="295"/>
    <x v="172"/>
    <n v="13"/>
    <x v="164"/>
    <x v="292"/>
    <x v="1"/>
    <x v="28"/>
    <x v="12"/>
    <x v="0"/>
    <s v="Albert"/>
    <x v="291"/>
    <x v="1"/>
    <x v="8"/>
    <x v="15"/>
    <n v="43"/>
    <x v="0"/>
    <s v="BIRTH CERTIFICATE"/>
    <m/>
    <m/>
    <s v="UDP"/>
  </r>
  <r>
    <x v="296"/>
    <x v="173"/>
    <n v="13"/>
    <x v="165"/>
    <x v="293"/>
    <x v="0"/>
    <x v="6"/>
    <x v="12"/>
    <x v="0"/>
    <s v="Albert"/>
    <x v="292"/>
    <x v="0"/>
    <x v="17"/>
    <x v="24"/>
    <n v="36"/>
    <x v="2"/>
    <s v="BIRTH CERTIFICATE"/>
    <m/>
    <s v="Cant Locate"/>
    <s v="UDP"/>
  </r>
  <r>
    <x v="297"/>
    <x v="173"/>
    <n v="13"/>
    <x v="156"/>
    <x v="294"/>
    <x v="1"/>
    <x v="6"/>
    <x v="12"/>
    <x v="0"/>
    <s v="Albert"/>
    <x v="293"/>
    <x v="10"/>
    <x v="28"/>
    <x v="56"/>
    <n v="79"/>
    <x v="4"/>
    <s v="DEED POLL"/>
    <m/>
    <s v="Cant Locate"/>
    <m/>
  </r>
  <r>
    <x v="298"/>
    <x v="21"/>
    <n v="13"/>
    <x v="166"/>
    <x v="295"/>
    <x v="1"/>
    <x v="10"/>
    <x v="12"/>
    <x v="0"/>
    <s v="Albert"/>
    <x v="294"/>
    <x v="6"/>
    <x v="3"/>
    <x v="41"/>
    <n v="58"/>
    <x v="3"/>
    <s v="PASSPORT"/>
    <m/>
    <m/>
    <m/>
  </r>
  <r>
    <x v="299"/>
    <x v="174"/>
    <n v="4"/>
    <x v="59"/>
    <x v="296"/>
    <x v="1"/>
    <x v="10"/>
    <x v="12"/>
    <x v="0"/>
    <s v="Albert"/>
    <x v="295"/>
    <x v="7"/>
    <x v="15"/>
    <x v="1"/>
    <n v="25"/>
    <x v="1"/>
    <s v="PASSPORT"/>
    <m/>
    <m/>
    <m/>
  </r>
  <r>
    <x v="300"/>
    <x v="39"/>
    <n v="12"/>
    <x v="59"/>
    <x v="297"/>
    <x v="0"/>
    <x v="10"/>
    <x v="12"/>
    <x v="0"/>
    <s v="Albert"/>
    <x v="296"/>
    <x v="11"/>
    <x v="12"/>
    <x v="20"/>
    <n v="51"/>
    <x v="3"/>
    <s v="PASSPORT"/>
    <m/>
    <m/>
    <m/>
  </r>
  <r>
    <x v="301"/>
    <x v="175"/>
    <n v="8"/>
    <x v="167"/>
    <x v="298"/>
    <x v="1"/>
    <x v="14"/>
    <x v="12"/>
    <x v="0"/>
    <s v="Albert"/>
    <x v="297"/>
    <x v="1"/>
    <x v="7"/>
    <x v="25"/>
    <n v="56"/>
    <x v="3"/>
    <s v="NATURALIZATION DOC."/>
    <m/>
    <m/>
    <m/>
  </r>
  <r>
    <x v="302"/>
    <x v="13"/>
    <n v="13"/>
    <x v="168"/>
    <x v="299"/>
    <x v="1"/>
    <x v="16"/>
    <x v="12"/>
    <x v="0"/>
    <s v="Albert"/>
    <x v="298"/>
    <x v="7"/>
    <x v="4"/>
    <x v="2"/>
    <n v="45"/>
    <x v="0"/>
    <s v="PASSPORT"/>
    <m/>
    <m/>
    <m/>
  </r>
  <r>
    <x v="303"/>
    <x v="176"/>
    <n v="13"/>
    <x v="169"/>
    <x v="300"/>
    <x v="0"/>
    <x v="16"/>
    <x v="12"/>
    <x v="0"/>
    <s v="Albert"/>
    <x v="299"/>
    <x v="10"/>
    <x v="18"/>
    <x v="58"/>
    <n v="59"/>
    <x v="3"/>
    <s v="BIRTH CERTIFICATE"/>
    <m/>
    <m/>
    <m/>
  </r>
  <r>
    <x v="304"/>
    <x v="111"/>
    <n v="13"/>
    <x v="170"/>
    <x v="301"/>
    <x v="1"/>
    <x v="44"/>
    <x v="12"/>
    <x v="0"/>
    <s v="Albert"/>
    <x v="300"/>
    <x v="2"/>
    <x v="22"/>
    <x v="11"/>
    <n v="48"/>
    <x v="0"/>
    <s v="PASSPORT"/>
    <m/>
    <m/>
    <m/>
  </r>
  <r>
    <x v="305"/>
    <x v="7"/>
    <n v="12"/>
    <x v="171"/>
    <x v="302"/>
    <x v="1"/>
    <x v="45"/>
    <x v="12"/>
    <x v="0"/>
    <s v="Albert"/>
    <x v="301"/>
    <x v="6"/>
    <x v="18"/>
    <x v="29"/>
    <n v="30"/>
    <x v="1"/>
    <s v="PASSPORT"/>
    <m/>
    <m/>
    <m/>
  </r>
  <r>
    <x v="306"/>
    <x v="177"/>
    <n v="11"/>
    <x v="171"/>
    <x v="303"/>
    <x v="1"/>
    <x v="45"/>
    <x v="12"/>
    <x v="0"/>
    <s v="Albert"/>
    <x v="302"/>
    <x v="8"/>
    <x v="24"/>
    <x v="36"/>
    <n v="29"/>
    <x v="1"/>
    <s v="PASSPORT"/>
    <m/>
    <m/>
    <m/>
  </r>
  <r>
    <x v="307"/>
    <x v="178"/>
    <n v="13"/>
    <x v="172"/>
    <x v="304"/>
    <x v="1"/>
    <x v="36"/>
    <x v="12"/>
    <x v="0"/>
    <s v="Albert"/>
    <x v="303"/>
    <x v="5"/>
    <x v="26"/>
    <x v="15"/>
    <n v="43"/>
    <x v="0"/>
    <s v="PASSPORT"/>
    <m/>
    <m/>
    <m/>
  </r>
  <r>
    <x v="308"/>
    <x v="179"/>
    <n v="2"/>
    <x v="100"/>
    <x v="305"/>
    <x v="1"/>
    <x v="48"/>
    <x v="12"/>
    <x v="0"/>
    <s v="Albert"/>
    <x v="304"/>
    <x v="1"/>
    <x v="28"/>
    <x v="32"/>
    <n v="49"/>
    <x v="0"/>
    <s v="NATURALIZATION DOC."/>
    <m/>
    <m/>
    <m/>
  </r>
  <r>
    <x v="309"/>
    <x v="43"/>
    <n v="8"/>
    <x v="142"/>
    <x v="306"/>
    <x v="0"/>
    <x v="18"/>
    <x v="12"/>
    <x v="0"/>
    <s v="Albert"/>
    <x v="305"/>
    <x v="4"/>
    <x v="2"/>
    <x v="24"/>
    <n v="36"/>
    <x v="2"/>
    <s v="BIRTH CERTIFICATE"/>
    <m/>
    <s v="Cant Locate"/>
    <m/>
  </r>
  <r>
    <x v="310"/>
    <x v="180"/>
    <n v="12"/>
    <x v="173"/>
    <x v="307"/>
    <x v="1"/>
    <x v="18"/>
    <x v="12"/>
    <x v="0"/>
    <s v="Albert"/>
    <x v="306"/>
    <x v="5"/>
    <x v="4"/>
    <x v="48"/>
    <n v="89"/>
    <x v="4"/>
    <s v="BIRTH CERTIFICATE"/>
    <m/>
    <s v="Cant Locate"/>
    <m/>
  </r>
  <r>
    <x v="311"/>
    <x v="181"/>
    <n v="8"/>
    <x v="174"/>
    <x v="308"/>
    <x v="1"/>
    <x v="18"/>
    <x v="12"/>
    <x v="0"/>
    <s v="Albert"/>
    <x v="307"/>
    <x v="10"/>
    <x v="1"/>
    <x v="14"/>
    <n v="42"/>
    <x v="0"/>
    <s v="BIRTH CERTIFICATE"/>
    <m/>
    <s v="Cant Locate"/>
    <m/>
  </r>
  <r>
    <x v="312"/>
    <x v="62"/>
    <n v="13"/>
    <x v="66"/>
    <x v="309"/>
    <x v="0"/>
    <x v="18"/>
    <x v="12"/>
    <x v="0"/>
    <s v="Albert"/>
    <x v="308"/>
    <x v="0"/>
    <x v="27"/>
    <x v="51"/>
    <n v="66"/>
    <x v="5"/>
    <s v="BIRTH CERTIFICATE"/>
    <m/>
    <s v="Live in Belama"/>
    <s v="UDP"/>
  </r>
  <r>
    <x v="313"/>
    <x v="67"/>
    <n v="13"/>
    <x v="175"/>
    <x v="310"/>
    <x v="1"/>
    <x v="18"/>
    <x v="12"/>
    <x v="0"/>
    <s v="Albert"/>
    <x v="309"/>
    <x v="9"/>
    <x v="29"/>
    <x v="8"/>
    <n v="61"/>
    <x v="5"/>
    <s v="BIRTH CERTIFICATE"/>
    <m/>
    <s v="Live in Belama, run taxi from Battle field park"/>
    <s v="UDP"/>
  </r>
  <r>
    <x v="314"/>
    <x v="182"/>
    <n v="8"/>
    <x v="175"/>
    <x v="311"/>
    <x v="1"/>
    <x v="18"/>
    <x v="12"/>
    <x v="0"/>
    <s v="Albert"/>
    <x v="310"/>
    <x v="0"/>
    <x v="2"/>
    <x v="7"/>
    <n v="38"/>
    <x v="2"/>
    <s v="BIRTH CERTIFICATE"/>
    <m/>
    <m/>
    <s v="UDP"/>
  </r>
  <r>
    <x v="315"/>
    <x v="183"/>
    <n v="8"/>
    <x v="175"/>
    <x v="312"/>
    <x v="0"/>
    <x v="18"/>
    <x v="12"/>
    <x v="0"/>
    <s v="Albert"/>
    <x v="311"/>
    <x v="6"/>
    <x v="9"/>
    <x v="65"/>
    <n v="39"/>
    <x v="2"/>
    <s v="PASSPORT"/>
    <m/>
    <s v="Cant Locate"/>
    <s v="UDP"/>
  </r>
  <r>
    <x v="316"/>
    <x v="184"/>
    <n v="13"/>
    <x v="175"/>
    <x v="313"/>
    <x v="1"/>
    <x v="18"/>
    <x v="12"/>
    <x v="0"/>
    <s v="Albert"/>
    <x v="312"/>
    <x v="0"/>
    <x v="25"/>
    <x v="29"/>
    <n v="31"/>
    <x v="2"/>
    <s v="PASSPORT"/>
    <m/>
    <s v="Cant Locate"/>
    <s v="UDP"/>
  </r>
  <r>
    <x v="317"/>
    <x v="6"/>
    <n v="8"/>
    <x v="30"/>
    <x v="314"/>
    <x v="1"/>
    <x v="49"/>
    <x v="12"/>
    <x v="0"/>
    <s v="Albert"/>
    <x v="313"/>
    <x v="10"/>
    <x v="30"/>
    <x v="29"/>
    <n v="30"/>
    <x v="1"/>
    <s v="PASSPORT"/>
    <m/>
    <m/>
    <m/>
  </r>
  <r>
    <x v="318"/>
    <x v="169"/>
    <n v="13"/>
    <x v="176"/>
    <x v="315"/>
    <x v="0"/>
    <x v="50"/>
    <x v="12"/>
    <x v="0"/>
    <s v="Albert"/>
    <x v="314"/>
    <x v="5"/>
    <x v="11"/>
    <x v="18"/>
    <n v="31"/>
    <x v="2"/>
    <s v="PASSPORT"/>
    <m/>
    <m/>
    <m/>
  </r>
  <r>
    <x v="319"/>
    <x v="14"/>
    <n v="13"/>
    <x v="177"/>
    <x v="316"/>
    <x v="0"/>
    <x v="50"/>
    <x v="12"/>
    <x v="0"/>
    <s v="Albert"/>
    <x v="315"/>
    <x v="11"/>
    <x v="18"/>
    <x v="27"/>
    <n v="55"/>
    <x v="3"/>
    <s v="PASSPORT"/>
    <m/>
    <m/>
    <m/>
  </r>
  <r>
    <x v="320"/>
    <x v="185"/>
    <n v="9"/>
    <x v="178"/>
    <x v="317"/>
    <x v="0"/>
    <x v="47"/>
    <x v="12"/>
    <x v="0"/>
    <s v="Albert"/>
    <x v="316"/>
    <x v="6"/>
    <x v="15"/>
    <x v="47"/>
    <n v="28"/>
    <x v="1"/>
    <s v="PASSPORT"/>
    <m/>
    <s v="PUP Safe House"/>
    <s v="PUP"/>
  </r>
  <r>
    <x v="321"/>
    <x v="186"/>
    <n v="9"/>
    <x v="148"/>
    <x v="318"/>
    <x v="1"/>
    <x v="47"/>
    <x v="12"/>
    <x v="0"/>
    <s v="Albert"/>
    <x v="317"/>
    <x v="0"/>
    <x v="23"/>
    <x v="7"/>
    <n v="37"/>
    <x v="2"/>
    <s v="BIRTH CERTIFICATE"/>
    <m/>
    <s v="PUP Safe House"/>
    <s v="PUP"/>
  </r>
  <r>
    <x v="322"/>
    <x v="187"/>
    <n v="3"/>
    <x v="179"/>
    <x v="319"/>
    <x v="0"/>
    <x v="47"/>
    <x v="12"/>
    <x v="0"/>
    <s v="Albert"/>
    <x v="318"/>
    <x v="6"/>
    <x v="23"/>
    <x v="35"/>
    <n v="71"/>
    <x v="4"/>
    <s v="BIRTH CERTIFICATE"/>
    <m/>
    <s v="PUP Safe House"/>
    <s v="UDP"/>
  </r>
  <r>
    <x v="323"/>
    <x v="188"/>
    <n v="8"/>
    <x v="180"/>
    <x v="320"/>
    <x v="1"/>
    <x v="47"/>
    <x v="12"/>
    <x v="0"/>
    <s v="Albert"/>
    <x v="319"/>
    <x v="8"/>
    <x v="1"/>
    <x v="42"/>
    <n v="27"/>
    <x v="1"/>
    <s v="PASSPORT"/>
    <m/>
    <s v="PUP Safe House"/>
    <s v="PUP"/>
  </r>
  <r>
    <x v="324"/>
    <x v="79"/>
    <n v="13"/>
    <x v="48"/>
    <x v="321"/>
    <x v="0"/>
    <x v="47"/>
    <x v="12"/>
    <x v="0"/>
    <s v="Albert"/>
    <x v="320"/>
    <x v="8"/>
    <x v="7"/>
    <x v="61"/>
    <n v="69"/>
    <x v="5"/>
    <s v="BIRTH CERTIFICATE"/>
    <m/>
    <s v="PUP Safe House"/>
    <s v="PUP"/>
  </r>
  <r>
    <x v="325"/>
    <x v="189"/>
    <n v="12"/>
    <x v="177"/>
    <x v="322"/>
    <x v="1"/>
    <x v="47"/>
    <x v="12"/>
    <x v="0"/>
    <s v="Albert"/>
    <x v="321"/>
    <x v="7"/>
    <x v="24"/>
    <x v="5"/>
    <n v="33"/>
    <x v="2"/>
    <s v="BIRTH CERTIFICATE"/>
    <m/>
    <s v="PUP Safe House"/>
    <s v="PUP"/>
  </r>
  <r>
    <x v="326"/>
    <x v="111"/>
    <n v="13"/>
    <x v="181"/>
    <x v="323"/>
    <x v="1"/>
    <x v="47"/>
    <x v="12"/>
    <x v="0"/>
    <s v="Albert"/>
    <x v="322"/>
    <x v="9"/>
    <x v="14"/>
    <x v="32"/>
    <n v="50"/>
    <x v="0"/>
    <s v="BIRTH CERTIFICATE"/>
    <m/>
    <s v="PUP Safe House"/>
    <s v="PUP"/>
  </r>
  <r>
    <x v="327"/>
    <x v="190"/>
    <n v="13"/>
    <x v="182"/>
    <x v="324"/>
    <x v="1"/>
    <x v="47"/>
    <x v="12"/>
    <x v="0"/>
    <s v="Albert"/>
    <x v="323"/>
    <x v="9"/>
    <x v="15"/>
    <x v="11"/>
    <n v="49"/>
    <x v="0"/>
    <s v="PASSPORT"/>
    <m/>
    <s v="PUP Safe House"/>
    <s v="PUP"/>
  </r>
  <r>
    <x v="328"/>
    <x v="191"/>
    <n v="5"/>
    <x v="183"/>
    <x v="325"/>
    <x v="0"/>
    <x v="47"/>
    <x v="12"/>
    <x v="0"/>
    <s v="Albert"/>
    <x v="324"/>
    <x v="3"/>
    <x v="13"/>
    <x v="29"/>
    <n v="31"/>
    <x v="2"/>
    <s v="BIRTH CERTIFICATE"/>
    <m/>
    <s v="PUP Safe House"/>
    <s v="PUP"/>
  </r>
  <r>
    <x v="329"/>
    <x v="111"/>
    <n v="13"/>
    <x v="184"/>
    <x v="326"/>
    <x v="0"/>
    <x v="47"/>
    <x v="12"/>
    <x v="0"/>
    <s v="Albert"/>
    <x v="325"/>
    <x v="8"/>
    <x v="20"/>
    <x v="20"/>
    <n v="51"/>
    <x v="3"/>
    <s v="PASSPORT"/>
    <m/>
    <s v="PUP Safe House"/>
    <s v="PUP"/>
  </r>
  <r>
    <x v="330"/>
    <x v="22"/>
    <n v="3"/>
    <x v="184"/>
    <x v="327"/>
    <x v="1"/>
    <x v="47"/>
    <x v="12"/>
    <x v="0"/>
    <s v="Albert"/>
    <x v="326"/>
    <x v="9"/>
    <x v="19"/>
    <x v="23"/>
    <n v="22"/>
    <x v="1"/>
    <s v="PASSPORT"/>
    <m/>
    <s v="PUP Safe House"/>
    <s v="PUP"/>
  </r>
  <r>
    <x v="331"/>
    <x v="173"/>
    <n v="13"/>
    <x v="160"/>
    <x v="328"/>
    <x v="1"/>
    <x v="47"/>
    <x v="12"/>
    <x v="0"/>
    <s v="Albert"/>
    <x v="327"/>
    <x v="1"/>
    <x v="22"/>
    <x v="65"/>
    <n v="39"/>
    <x v="2"/>
    <s v="BIRTH CERTIFICATE"/>
    <m/>
    <s v="PUP Safe House"/>
    <s v="PUP"/>
  </r>
  <r>
    <x v="332"/>
    <x v="139"/>
    <n v="13"/>
    <x v="160"/>
    <x v="329"/>
    <x v="1"/>
    <x v="47"/>
    <x v="12"/>
    <x v="0"/>
    <s v="Albert"/>
    <x v="328"/>
    <x v="11"/>
    <x v="25"/>
    <x v="38"/>
    <n v="38"/>
    <x v="2"/>
    <s v="PASSPORT"/>
    <m/>
    <s v="PUP Safe House"/>
    <s v="PUP"/>
  </r>
  <r>
    <x v="333"/>
    <x v="111"/>
    <n v="13"/>
    <x v="133"/>
    <x v="330"/>
    <x v="1"/>
    <x v="47"/>
    <x v="12"/>
    <x v="0"/>
    <s v="Albert"/>
    <x v="329"/>
    <x v="11"/>
    <x v="6"/>
    <x v="24"/>
    <n v="36"/>
    <x v="2"/>
    <s v="PASSPORT"/>
    <m/>
    <s v="PUP Safe House"/>
    <s v="PUP"/>
  </r>
  <r>
    <x v="334"/>
    <x v="173"/>
    <n v="13"/>
    <x v="185"/>
    <x v="331"/>
    <x v="1"/>
    <x v="47"/>
    <x v="12"/>
    <x v="0"/>
    <s v="Albert"/>
    <x v="330"/>
    <x v="11"/>
    <x v="20"/>
    <x v="24"/>
    <n v="36"/>
    <x v="2"/>
    <s v="BIRTH CERTIFICATE"/>
    <m/>
    <s v="PUP Safe House"/>
    <s v="PUP"/>
  </r>
  <r>
    <x v="335"/>
    <x v="136"/>
    <n v="13"/>
    <x v="47"/>
    <x v="332"/>
    <x v="1"/>
    <x v="47"/>
    <x v="12"/>
    <x v="0"/>
    <s v="Albert"/>
    <x v="331"/>
    <x v="10"/>
    <x v="16"/>
    <x v="26"/>
    <n v="34"/>
    <x v="2"/>
    <s v="PASSPORT"/>
    <m/>
    <s v="PUP Safe House"/>
    <s v="PUP"/>
  </r>
  <r>
    <x v="336"/>
    <x v="192"/>
    <n v="11"/>
    <x v="186"/>
    <x v="333"/>
    <x v="1"/>
    <x v="51"/>
    <x v="12"/>
    <x v="0"/>
    <s v="Albert"/>
    <x v="332"/>
    <x v="9"/>
    <x v="15"/>
    <x v="13"/>
    <n v="53"/>
    <x v="3"/>
    <s v="NATURALIZATION DOC."/>
    <m/>
    <m/>
    <s v="PUP"/>
  </r>
  <r>
    <x v="337"/>
    <x v="192"/>
    <n v="11"/>
    <x v="186"/>
    <x v="334"/>
    <x v="1"/>
    <x v="51"/>
    <x v="12"/>
    <x v="0"/>
    <s v="Albert"/>
    <x v="333"/>
    <x v="4"/>
    <x v="2"/>
    <x v="20"/>
    <n v="51"/>
    <x v="3"/>
    <s v="NATURALIZATION DOC."/>
    <m/>
    <m/>
    <s v="PUP"/>
  </r>
  <r>
    <x v="338"/>
    <x v="166"/>
    <n v="13"/>
    <x v="187"/>
    <x v="335"/>
    <x v="0"/>
    <x v="51"/>
    <x v="12"/>
    <x v="0"/>
    <s v="Albert"/>
    <x v="334"/>
    <x v="9"/>
    <x v="5"/>
    <x v="51"/>
    <n v="66"/>
    <x v="5"/>
    <s v="PASSPORT"/>
    <m/>
    <m/>
    <s v="PUP"/>
  </r>
  <r>
    <x v="339"/>
    <x v="126"/>
    <n v="13"/>
    <x v="187"/>
    <x v="336"/>
    <x v="1"/>
    <x v="51"/>
    <x v="12"/>
    <x v="0"/>
    <s v="Albert"/>
    <x v="335"/>
    <x v="5"/>
    <x v="19"/>
    <x v="30"/>
    <n v="47"/>
    <x v="0"/>
    <s v="PASSPORT"/>
    <m/>
    <m/>
    <s v="PUP"/>
  </r>
  <r>
    <x v="340"/>
    <x v="23"/>
    <n v="13"/>
    <x v="188"/>
    <x v="337"/>
    <x v="0"/>
    <x v="52"/>
    <x v="12"/>
    <x v="0"/>
    <s v="Albert"/>
    <x v="336"/>
    <x v="0"/>
    <x v="11"/>
    <x v="35"/>
    <n v="71"/>
    <x v="4"/>
    <s v="PASSPORT"/>
    <m/>
    <m/>
    <s v="UDP"/>
  </r>
  <r>
    <x v="341"/>
    <x v="17"/>
    <n v="3"/>
    <x v="188"/>
    <x v="338"/>
    <x v="1"/>
    <x v="52"/>
    <x v="12"/>
    <x v="0"/>
    <s v="Albert"/>
    <x v="337"/>
    <x v="11"/>
    <x v="19"/>
    <x v="1"/>
    <n v="25"/>
    <x v="1"/>
    <s v="PASSPORT"/>
    <m/>
    <s v="Plus Yellow Man"/>
    <s v="UDP"/>
  </r>
  <r>
    <x v="342"/>
    <x v="67"/>
    <n v="13"/>
    <x v="188"/>
    <x v="339"/>
    <x v="1"/>
    <x v="52"/>
    <x v="12"/>
    <x v="0"/>
    <s v="Albert"/>
    <x v="338"/>
    <x v="6"/>
    <x v="30"/>
    <x v="11"/>
    <n v="48"/>
    <x v="0"/>
    <s v="BIRTH CERTIFICATE"/>
    <m/>
    <m/>
    <s v="UDP"/>
  </r>
  <r>
    <x v="343"/>
    <x v="13"/>
    <n v="13"/>
    <x v="188"/>
    <x v="340"/>
    <x v="1"/>
    <x v="52"/>
    <x v="12"/>
    <x v="0"/>
    <s v="Albert"/>
    <x v="339"/>
    <x v="5"/>
    <x v="13"/>
    <x v="65"/>
    <n v="39"/>
    <x v="2"/>
    <s v="BIRTH CERTIFICATE"/>
    <m/>
    <m/>
    <s v="UDP"/>
  </r>
  <r>
    <x v="344"/>
    <x v="23"/>
    <n v="13"/>
    <x v="189"/>
    <x v="341"/>
    <x v="0"/>
    <x v="52"/>
    <x v="12"/>
    <x v="0"/>
    <s v="Albert"/>
    <x v="340"/>
    <x v="10"/>
    <x v="13"/>
    <x v="10"/>
    <n v="46"/>
    <x v="0"/>
    <s v="PASSPORT"/>
    <m/>
    <m/>
    <s v="UDP"/>
  </r>
  <r>
    <x v="345"/>
    <x v="84"/>
    <n v="12"/>
    <x v="158"/>
    <x v="342"/>
    <x v="0"/>
    <x v="52"/>
    <x v="12"/>
    <x v="0"/>
    <s v="Albert"/>
    <x v="341"/>
    <x v="2"/>
    <x v="5"/>
    <x v="26"/>
    <n v="34"/>
    <x v="2"/>
    <s v="PASSPORT"/>
    <m/>
    <m/>
    <s v="UDP"/>
  </r>
  <r>
    <x v="346"/>
    <x v="48"/>
    <n v="13"/>
    <x v="157"/>
    <x v="343"/>
    <x v="0"/>
    <x v="53"/>
    <x v="12"/>
    <x v="0"/>
    <s v="Albert"/>
    <x v="342"/>
    <x v="11"/>
    <x v="10"/>
    <x v="65"/>
    <n v="39"/>
    <x v="2"/>
    <s v="BIRTH CERTIFICATE"/>
    <m/>
    <m/>
    <m/>
  </r>
  <r>
    <x v="347"/>
    <x v="25"/>
    <n v="12"/>
    <x v="190"/>
    <x v="344"/>
    <x v="1"/>
    <x v="54"/>
    <x v="12"/>
    <x v="0"/>
    <s v="Albert"/>
    <x v="343"/>
    <x v="6"/>
    <x v="1"/>
    <x v="29"/>
    <n v="30"/>
    <x v="1"/>
    <s v="BIRTH CERTIFICATE"/>
    <s v="630-2655"/>
    <s v="305 Western Parade, Western Hwy"/>
    <m/>
  </r>
  <r>
    <x v="348"/>
    <x v="8"/>
    <n v="13"/>
    <x v="47"/>
    <x v="345"/>
    <x v="0"/>
    <x v="54"/>
    <x v="12"/>
    <x v="0"/>
    <s v="Albert"/>
    <x v="344"/>
    <x v="11"/>
    <x v="28"/>
    <x v="64"/>
    <n v="82"/>
    <x v="4"/>
    <s v="PASSPORT"/>
    <s v="630-2655"/>
    <s v="306 Western Parade, Western Hwy"/>
    <m/>
  </r>
  <r>
    <x v="349"/>
    <x v="193"/>
    <n v="2"/>
    <x v="191"/>
    <x v="346"/>
    <x v="1"/>
    <x v="54"/>
    <x v="12"/>
    <x v="0"/>
    <s v="Albert"/>
    <x v="345"/>
    <x v="7"/>
    <x v="30"/>
    <x v="23"/>
    <n v="21"/>
    <x v="1"/>
    <s v="BIRTH CERTIFICATE"/>
    <m/>
    <s v="Cant Locate"/>
    <m/>
  </r>
  <r>
    <x v="350"/>
    <x v="194"/>
    <n v="11"/>
    <x v="30"/>
    <x v="347"/>
    <x v="1"/>
    <x v="55"/>
    <x v="12"/>
    <x v="0"/>
    <s v="Albert"/>
    <x v="346"/>
    <x v="7"/>
    <x v="12"/>
    <x v="41"/>
    <n v="58"/>
    <x v="3"/>
    <s v="PASSPORT"/>
    <m/>
    <s v="Known PUP"/>
    <s v="PUP"/>
  </r>
  <r>
    <x v="351"/>
    <x v="195"/>
    <n v="12"/>
    <x v="192"/>
    <x v="348"/>
    <x v="1"/>
    <x v="55"/>
    <x v="12"/>
    <x v="0"/>
    <s v="Albert"/>
    <x v="347"/>
    <x v="0"/>
    <x v="18"/>
    <x v="14"/>
    <n v="42"/>
    <x v="0"/>
    <s v="PASSPORT"/>
    <m/>
    <s v="Known PUP"/>
    <s v="PUP"/>
  </r>
  <r>
    <x v="352"/>
    <x v="105"/>
    <n v="13"/>
    <x v="192"/>
    <x v="349"/>
    <x v="0"/>
    <x v="55"/>
    <x v="12"/>
    <x v="0"/>
    <s v="Albert"/>
    <x v="348"/>
    <x v="6"/>
    <x v="30"/>
    <x v="65"/>
    <n v="39"/>
    <x v="2"/>
    <s v="PASSPORT"/>
    <m/>
    <s v="Known PUP"/>
    <s v="PUP"/>
  </r>
  <r>
    <x v="353"/>
    <x v="105"/>
    <n v="13"/>
    <x v="192"/>
    <x v="350"/>
    <x v="1"/>
    <x v="55"/>
    <x v="12"/>
    <x v="0"/>
    <s v="Albert"/>
    <x v="349"/>
    <x v="1"/>
    <x v="9"/>
    <x v="38"/>
    <n v="38"/>
    <x v="2"/>
    <s v="PASSPORT"/>
    <m/>
    <s v="joshua"/>
    <s v="PUP"/>
  </r>
  <r>
    <x v="354"/>
    <x v="196"/>
    <n v="13"/>
    <x v="193"/>
    <x v="351"/>
    <x v="1"/>
    <x v="55"/>
    <x v="12"/>
    <x v="0"/>
    <s v="Albert"/>
    <x v="350"/>
    <x v="3"/>
    <x v="9"/>
    <x v="15"/>
    <n v="44"/>
    <x v="0"/>
    <s v="PASSPORT"/>
    <m/>
    <m/>
    <s v="PUP"/>
  </r>
  <r>
    <x v="355"/>
    <x v="116"/>
    <n v="13"/>
    <x v="194"/>
    <x v="352"/>
    <x v="1"/>
    <x v="56"/>
    <x v="12"/>
    <x v="0"/>
    <s v="Albert"/>
    <x v="351"/>
    <x v="2"/>
    <x v="5"/>
    <x v="3"/>
    <n v="44"/>
    <x v="0"/>
    <s v="BIRTH CERTIFICATE"/>
    <m/>
    <m/>
    <m/>
  </r>
  <r>
    <x v="356"/>
    <x v="128"/>
    <n v="13"/>
    <x v="157"/>
    <x v="353"/>
    <x v="1"/>
    <x v="57"/>
    <x v="12"/>
    <x v="0"/>
    <s v="Albert"/>
    <x v="352"/>
    <x v="5"/>
    <x v="8"/>
    <x v="38"/>
    <n v="38"/>
    <x v="2"/>
    <s v="PASSPORT"/>
    <m/>
    <m/>
    <s v="UDP"/>
  </r>
  <r>
    <x v="357"/>
    <x v="197"/>
    <n v="13"/>
    <x v="157"/>
    <x v="354"/>
    <x v="1"/>
    <x v="57"/>
    <x v="12"/>
    <x v="0"/>
    <s v="Albert"/>
    <x v="353"/>
    <x v="5"/>
    <x v="18"/>
    <x v="10"/>
    <n v="46"/>
    <x v="0"/>
    <s v="PASSPORT"/>
    <s v="624-6799"/>
    <m/>
    <s v="UDP"/>
  </r>
  <r>
    <x v="358"/>
    <x v="198"/>
    <n v="13"/>
    <x v="157"/>
    <x v="355"/>
    <x v="1"/>
    <x v="57"/>
    <x v="12"/>
    <x v="0"/>
    <s v="Albert"/>
    <x v="354"/>
    <x v="6"/>
    <x v="18"/>
    <x v="26"/>
    <n v="34"/>
    <x v="2"/>
    <s v="BIRTH CERTIFICATE"/>
    <m/>
    <s v="check Nelson"/>
    <s v="UDP"/>
  </r>
  <r>
    <x v="359"/>
    <x v="199"/>
    <n v="8"/>
    <x v="157"/>
    <x v="356"/>
    <x v="0"/>
    <x v="57"/>
    <x v="12"/>
    <x v="0"/>
    <s v="Albert"/>
    <x v="355"/>
    <x v="11"/>
    <x v="12"/>
    <x v="6"/>
    <n v="26"/>
    <x v="1"/>
    <s v="PASSPORT"/>
    <m/>
    <s v="check Nelson"/>
    <s v="UDP"/>
  </r>
  <r>
    <x v="360"/>
    <x v="128"/>
    <n v="13"/>
    <x v="157"/>
    <x v="357"/>
    <x v="0"/>
    <x v="57"/>
    <x v="12"/>
    <x v="0"/>
    <s v="Albert"/>
    <x v="356"/>
    <x v="11"/>
    <x v="7"/>
    <x v="45"/>
    <n v="76"/>
    <x v="4"/>
    <s v="PASSPORT"/>
    <m/>
    <m/>
    <s v="UDP"/>
  </r>
  <r>
    <x v="361"/>
    <x v="55"/>
    <n v="8"/>
    <x v="173"/>
    <x v="358"/>
    <x v="1"/>
    <x v="58"/>
    <x v="12"/>
    <x v="0"/>
    <s v="Albert"/>
    <x v="357"/>
    <x v="3"/>
    <x v="1"/>
    <x v="6"/>
    <n v="27"/>
    <x v="1"/>
    <s v="BIRTH CERTIFICATE"/>
    <m/>
    <m/>
    <m/>
  </r>
  <r>
    <x v="362"/>
    <x v="103"/>
    <n v="5"/>
    <x v="29"/>
    <x v="359"/>
    <x v="0"/>
    <x v="59"/>
    <x v="12"/>
    <x v="0"/>
    <s v="Albert"/>
    <x v="358"/>
    <x v="1"/>
    <x v="24"/>
    <x v="5"/>
    <n v="33"/>
    <x v="2"/>
    <s v="PASSPORT"/>
    <m/>
    <m/>
    <m/>
  </r>
  <r>
    <x v="363"/>
    <x v="103"/>
    <n v="5"/>
    <x v="41"/>
    <x v="360"/>
    <x v="1"/>
    <x v="59"/>
    <x v="12"/>
    <x v="0"/>
    <s v="Albert"/>
    <x v="359"/>
    <x v="11"/>
    <x v="28"/>
    <x v="5"/>
    <n v="33"/>
    <x v="2"/>
    <s v="PASSPORT"/>
    <m/>
    <m/>
    <m/>
  </r>
  <r>
    <x v="364"/>
    <x v="103"/>
    <n v="5"/>
    <x v="195"/>
    <x v="361"/>
    <x v="1"/>
    <x v="59"/>
    <x v="12"/>
    <x v="0"/>
    <s v="Albert"/>
    <x v="360"/>
    <x v="2"/>
    <x v="17"/>
    <x v="6"/>
    <n v="26"/>
    <x v="1"/>
    <s v="PASSPORT"/>
    <m/>
    <m/>
    <m/>
  </r>
  <r>
    <x v="365"/>
    <x v="103"/>
    <n v="5"/>
    <x v="196"/>
    <x v="362"/>
    <x v="1"/>
    <x v="59"/>
    <x v="12"/>
    <x v="0"/>
    <s v="Albert"/>
    <x v="361"/>
    <x v="11"/>
    <x v="23"/>
    <x v="65"/>
    <n v="39"/>
    <x v="2"/>
    <s v="PASSPORT"/>
    <m/>
    <m/>
    <m/>
  </r>
  <r>
    <x v="366"/>
    <x v="45"/>
    <n v="12"/>
    <x v="197"/>
    <x v="363"/>
    <x v="1"/>
    <x v="2"/>
    <x v="13"/>
    <x v="0"/>
    <s v="Albert"/>
    <x v="362"/>
    <x v="10"/>
    <x v="15"/>
    <x v="18"/>
    <n v="31"/>
    <x v="2"/>
    <s v="PASSPORT"/>
    <m/>
    <m/>
    <m/>
  </r>
  <r>
    <x v="367"/>
    <x v="200"/>
    <n v="12"/>
    <x v="197"/>
    <x v="364"/>
    <x v="0"/>
    <x v="2"/>
    <x v="13"/>
    <x v="0"/>
    <s v="Albert"/>
    <x v="363"/>
    <x v="11"/>
    <x v="11"/>
    <x v="26"/>
    <n v="34"/>
    <x v="2"/>
    <s v="PASSPORT"/>
    <m/>
    <m/>
    <m/>
  </r>
  <r>
    <x v="368"/>
    <x v="36"/>
    <n v="8"/>
    <x v="197"/>
    <x v="365"/>
    <x v="0"/>
    <x v="2"/>
    <x v="13"/>
    <x v="0"/>
    <s v="Albert"/>
    <x v="364"/>
    <x v="6"/>
    <x v="3"/>
    <x v="6"/>
    <n v="26"/>
    <x v="1"/>
    <s v="PASSPORT"/>
    <m/>
    <m/>
    <m/>
  </r>
  <r>
    <x v="369"/>
    <x v="189"/>
    <n v="12"/>
    <x v="197"/>
    <x v="366"/>
    <x v="1"/>
    <x v="2"/>
    <x v="13"/>
    <x v="0"/>
    <s v="Albert"/>
    <x v="365"/>
    <x v="5"/>
    <x v="18"/>
    <x v="57"/>
    <n v="62"/>
    <x v="5"/>
    <s v="PASSPORT"/>
    <m/>
    <m/>
    <m/>
  </r>
  <r>
    <x v="370"/>
    <x v="189"/>
    <n v="12"/>
    <x v="197"/>
    <x v="367"/>
    <x v="0"/>
    <x v="2"/>
    <x v="13"/>
    <x v="0"/>
    <s v="Albert"/>
    <x v="366"/>
    <x v="4"/>
    <x v="13"/>
    <x v="11"/>
    <n v="48"/>
    <x v="0"/>
    <s v="PASSPORT"/>
    <m/>
    <m/>
    <m/>
  </r>
  <r>
    <x v="371"/>
    <x v="6"/>
    <n v="8"/>
    <x v="198"/>
    <x v="368"/>
    <x v="0"/>
    <x v="28"/>
    <x v="13"/>
    <x v="0"/>
    <s v="Albert"/>
    <x v="367"/>
    <x v="6"/>
    <x v="25"/>
    <x v="42"/>
    <n v="27"/>
    <x v="1"/>
    <s v="BIRTH CERTIFICATE"/>
    <m/>
    <m/>
    <m/>
  </r>
  <r>
    <x v="372"/>
    <x v="23"/>
    <n v="13"/>
    <x v="199"/>
    <x v="369"/>
    <x v="0"/>
    <x v="28"/>
    <x v="13"/>
    <x v="0"/>
    <s v="Albert"/>
    <x v="368"/>
    <x v="2"/>
    <x v="15"/>
    <x v="45"/>
    <n v="76"/>
    <x v="4"/>
    <s v="PASSPORT"/>
    <m/>
    <s v="NOT VOTING"/>
    <m/>
  </r>
  <r>
    <x v="373"/>
    <x v="13"/>
    <n v="13"/>
    <x v="199"/>
    <x v="370"/>
    <x v="1"/>
    <x v="28"/>
    <x v="13"/>
    <x v="0"/>
    <s v="Albert"/>
    <x v="369"/>
    <x v="6"/>
    <x v="7"/>
    <x v="44"/>
    <n v="50"/>
    <x v="0"/>
    <s v="PASSPORT"/>
    <m/>
    <s v="NOT VOTING"/>
    <m/>
  </r>
  <r>
    <x v="374"/>
    <x v="65"/>
    <n v="8"/>
    <x v="200"/>
    <x v="371"/>
    <x v="0"/>
    <x v="28"/>
    <x v="13"/>
    <x v="0"/>
    <s v="Albert"/>
    <x v="370"/>
    <x v="7"/>
    <x v="24"/>
    <x v="6"/>
    <n v="26"/>
    <x v="1"/>
    <s v="PASSPORT"/>
    <m/>
    <s v="Known PUP"/>
    <s v="PUP"/>
  </r>
  <r>
    <x v="375"/>
    <x v="64"/>
    <n v="8"/>
    <x v="200"/>
    <x v="372"/>
    <x v="0"/>
    <x v="28"/>
    <x v="13"/>
    <x v="0"/>
    <s v="Albert"/>
    <x v="371"/>
    <x v="1"/>
    <x v="22"/>
    <x v="47"/>
    <n v="28"/>
    <x v="1"/>
    <s v="PASSPORT"/>
    <m/>
    <s v="Known PUP"/>
    <s v="PUP"/>
  </r>
  <r>
    <x v="376"/>
    <x v="103"/>
    <n v="5"/>
    <x v="201"/>
    <x v="373"/>
    <x v="1"/>
    <x v="5"/>
    <x v="13"/>
    <x v="0"/>
    <s v="Albert"/>
    <x v="372"/>
    <x v="2"/>
    <x v="17"/>
    <x v="5"/>
    <n v="33"/>
    <x v="2"/>
    <s v="PASSPORT"/>
    <m/>
    <s v="Cant Locate"/>
    <m/>
  </r>
  <r>
    <x v="377"/>
    <x v="41"/>
    <n v="8"/>
    <x v="11"/>
    <x v="374"/>
    <x v="0"/>
    <x v="5"/>
    <x v="13"/>
    <x v="0"/>
    <s v="Albert"/>
    <x v="373"/>
    <x v="2"/>
    <x v="21"/>
    <x v="42"/>
    <n v="27"/>
    <x v="1"/>
    <s v="PASSPORT"/>
    <m/>
    <s v="Cant Locate"/>
    <m/>
  </r>
  <r>
    <x v="378"/>
    <x v="201"/>
    <n v="3"/>
    <x v="157"/>
    <x v="375"/>
    <x v="0"/>
    <x v="5"/>
    <x v="13"/>
    <x v="0"/>
    <s v="Albert"/>
    <x v="374"/>
    <x v="1"/>
    <x v="4"/>
    <x v="43"/>
    <n v="61"/>
    <x v="5"/>
    <s v="DEED POLL"/>
    <m/>
    <m/>
    <m/>
  </r>
  <r>
    <x v="379"/>
    <x v="26"/>
    <n v="13"/>
    <x v="157"/>
    <x v="376"/>
    <x v="1"/>
    <x v="5"/>
    <x v="13"/>
    <x v="0"/>
    <s v="Albert"/>
    <x v="375"/>
    <x v="2"/>
    <x v="28"/>
    <x v="63"/>
    <n v="91"/>
    <x v="4"/>
    <s v="PASSPORT"/>
    <m/>
    <m/>
    <m/>
  </r>
  <r>
    <x v="380"/>
    <x v="108"/>
    <n v="13"/>
    <x v="202"/>
    <x v="377"/>
    <x v="0"/>
    <x v="33"/>
    <x v="13"/>
    <x v="0"/>
    <s v="Albert"/>
    <x v="376"/>
    <x v="10"/>
    <x v="6"/>
    <x v="9"/>
    <n v="41"/>
    <x v="0"/>
    <s v="BIRTH CERTIFICATE"/>
    <m/>
    <m/>
    <m/>
  </r>
  <r>
    <x v="381"/>
    <x v="202"/>
    <n v="9"/>
    <x v="67"/>
    <x v="378"/>
    <x v="1"/>
    <x v="33"/>
    <x v="13"/>
    <x v="0"/>
    <s v="Albert"/>
    <x v="377"/>
    <x v="7"/>
    <x v="0"/>
    <x v="27"/>
    <n v="55"/>
    <x v="3"/>
    <s v="PASSPORT"/>
    <s v="622-8023 / 207-3099"/>
    <m/>
    <s v="UDP"/>
  </r>
  <r>
    <x v="382"/>
    <x v="175"/>
    <n v="8"/>
    <x v="157"/>
    <x v="379"/>
    <x v="1"/>
    <x v="33"/>
    <x v="13"/>
    <x v="0"/>
    <s v="Albert"/>
    <x v="378"/>
    <x v="0"/>
    <x v="10"/>
    <x v="66"/>
    <n v="71"/>
    <x v="4"/>
    <s v="BIRTH CERTIFICATE"/>
    <m/>
    <m/>
    <s v="UDP"/>
  </r>
  <r>
    <x v="383"/>
    <x v="175"/>
    <n v="8"/>
    <x v="203"/>
    <x v="380"/>
    <x v="1"/>
    <x v="39"/>
    <x v="13"/>
    <x v="0"/>
    <s v="Albert"/>
    <x v="379"/>
    <x v="1"/>
    <x v="24"/>
    <x v="2"/>
    <n v="45"/>
    <x v="0"/>
    <s v="PASSPORT"/>
    <m/>
    <m/>
    <s v="UDP"/>
  </r>
  <r>
    <x v="384"/>
    <x v="203"/>
    <n v="9"/>
    <x v="204"/>
    <x v="381"/>
    <x v="0"/>
    <x v="35"/>
    <x v="13"/>
    <x v="0"/>
    <s v="Albert"/>
    <x v="380"/>
    <x v="2"/>
    <x v="20"/>
    <x v="47"/>
    <n v="28"/>
    <x v="1"/>
    <s v="PASSPORT"/>
    <m/>
    <m/>
    <m/>
  </r>
  <r>
    <x v="385"/>
    <x v="204"/>
    <n v="3"/>
    <x v="205"/>
    <x v="382"/>
    <x v="0"/>
    <x v="35"/>
    <x v="13"/>
    <x v="0"/>
    <s v="Albert"/>
    <x v="381"/>
    <x v="9"/>
    <x v="14"/>
    <x v="47"/>
    <n v="29"/>
    <x v="1"/>
    <s v="PASSPORT"/>
    <m/>
    <m/>
    <m/>
  </r>
  <r>
    <x v="386"/>
    <x v="52"/>
    <n v="3"/>
    <x v="205"/>
    <x v="383"/>
    <x v="0"/>
    <x v="35"/>
    <x v="13"/>
    <x v="0"/>
    <s v="Albert"/>
    <x v="382"/>
    <x v="7"/>
    <x v="24"/>
    <x v="23"/>
    <n v="21"/>
    <x v="1"/>
    <s v="PASSPORT"/>
    <m/>
    <m/>
    <m/>
  </r>
  <r>
    <x v="387"/>
    <x v="84"/>
    <n v="12"/>
    <x v="206"/>
    <x v="384"/>
    <x v="0"/>
    <x v="40"/>
    <x v="13"/>
    <x v="0"/>
    <s v="Albert"/>
    <x v="383"/>
    <x v="11"/>
    <x v="29"/>
    <x v="15"/>
    <n v="43"/>
    <x v="0"/>
    <s v="BIRTH CERTIFICATE"/>
    <m/>
    <s v="Natalie Flowers"/>
    <s v="UDP"/>
  </r>
  <r>
    <x v="388"/>
    <x v="84"/>
    <n v="12"/>
    <x v="206"/>
    <x v="385"/>
    <x v="1"/>
    <x v="40"/>
    <x v="13"/>
    <x v="0"/>
    <s v="Albert"/>
    <x v="384"/>
    <x v="6"/>
    <x v="0"/>
    <x v="25"/>
    <n v="56"/>
    <x v="3"/>
    <s v="PASSPORT"/>
    <m/>
    <s v="Natalie Flowers"/>
    <s v="UDP"/>
  </r>
  <r>
    <x v="389"/>
    <x v="205"/>
    <n v="9"/>
    <x v="206"/>
    <x v="386"/>
    <x v="1"/>
    <x v="40"/>
    <x v="13"/>
    <x v="0"/>
    <s v="Albert"/>
    <x v="385"/>
    <x v="6"/>
    <x v="10"/>
    <x v="42"/>
    <n v="27"/>
    <x v="1"/>
    <s v="BIRTH CERTIFICATE"/>
    <m/>
    <m/>
    <s v="UDP"/>
  </r>
  <r>
    <x v="390"/>
    <x v="14"/>
    <n v="13"/>
    <x v="207"/>
    <x v="349"/>
    <x v="0"/>
    <x v="30"/>
    <x v="13"/>
    <x v="0"/>
    <s v="Albert"/>
    <x v="386"/>
    <x v="11"/>
    <x v="25"/>
    <x v="25"/>
    <n v="56"/>
    <x v="3"/>
    <s v="PASSPORT"/>
    <m/>
    <m/>
    <m/>
  </r>
  <r>
    <x v="391"/>
    <x v="105"/>
    <n v="13"/>
    <x v="208"/>
    <x v="387"/>
    <x v="1"/>
    <x v="30"/>
    <x v="13"/>
    <x v="0"/>
    <s v="Albert"/>
    <x v="387"/>
    <x v="8"/>
    <x v="24"/>
    <x v="10"/>
    <n v="46"/>
    <x v="0"/>
    <s v="BIRTH CERTIFICATE"/>
    <m/>
    <m/>
    <m/>
  </r>
  <r>
    <x v="392"/>
    <x v="37"/>
    <n v="13"/>
    <x v="209"/>
    <x v="388"/>
    <x v="0"/>
    <x v="30"/>
    <x v="13"/>
    <x v="0"/>
    <s v="Albert"/>
    <x v="388"/>
    <x v="5"/>
    <x v="14"/>
    <x v="5"/>
    <n v="33"/>
    <x v="2"/>
    <s v="BIRTH CERTIFICATE"/>
    <m/>
    <m/>
    <m/>
  </r>
  <r>
    <x v="393"/>
    <x v="35"/>
    <n v="13"/>
    <x v="210"/>
    <x v="389"/>
    <x v="1"/>
    <x v="41"/>
    <x v="13"/>
    <x v="0"/>
    <s v="Albert"/>
    <x v="389"/>
    <x v="8"/>
    <x v="28"/>
    <x v="37"/>
    <n v="35"/>
    <x v="2"/>
    <s v="BIRTH CERTIFICATE"/>
    <m/>
    <m/>
    <s v="UDP"/>
  </r>
  <r>
    <x v="394"/>
    <x v="66"/>
    <n v="13"/>
    <x v="211"/>
    <x v="390"/>
    <x v="0"/>
    <x v="10"/>
    <x v="13"/>
    <x v="0"/>
    <s v="Albert"/>
    <x v="390"/>
    <x v="10"/>
    <x v="18"/>
    <x v="70"/>
    <n v="64"/>
    <x v="5"/>
    <s v="PASSPORT"/>
    <m/>
    <m/>
    <m/>
  </r>
  <r>
    <x v="395"/>
    <x v="140"/>
    <n v="8"/>
    <x v="212"/>
    <x v="391"/>
    <x v="1"/>
    <x v="11"/>
    <x v="13"/>
    <x v="0"/>
    <s v="Albert"/>
    <x v="391"/>
    <x v="9"/>
    <x v="1"/>
    <x v="42"/>
    <n v="28"/>
    <x v="1"/>
    <s v="PASSPORT"/>
    <m/>
    <s v="yellow man"/>
    <s v="PUP"/>
  </r>
  <r>
    <x v="396"/>
    <x v="206"/>
    <n v="8"/>
    <x v="212"/>
    <x v="392"/>
    <x v="0"/>
    <x v="11"/>
    <x v="13"/>
    <x v="0"/>
    <s v="Albert"/>
    <x v="392"/>
    <x v="10"/>
    <x v="1"/>
    <x v="6"/>
    <n v="26"/>
    <x v="1"/>
    <s v="PASSPORT"/>
    <s v="227-0677"/>
    <s v="yellow man"/>
    <s v="PUP"/>
  </r>
  <r>
    <x v="397"/>
    <x v="37"/>
    <n v="13"/>
    <x v="213"/>
    <x v="393"/>
    <x v="0"/>
    <x v="11"/>
    <x v="13"/>
    <x v="0"/>
    <s v="Albert"/>
    <x v="393"/>
    <x v="1"/>
    <x v="20"/>
    <x v="14"/>
    <n v="42"/>
    <x v="0"/>
    <s v="PASSPORT"/>
    <m/>
    <s v="yellow man"/>
    <s v="PUP"/>
  </r>
  <r>
    <x v="398"/>
    <x v="148"/>
    <n v="13"/>
    <x v="213"/>
    <x v="394"/>
    <x v="0"/>
    <x v="11"/>
    <x v="13"/>
    <x v="0"/>
    <s v="Albert"/>
    <x v="394"/>
    <x v="10"/>
    <x v="20"/>
    <x v="28"/>
    <n v="81"/>
    <x v="4"/>
    <s v="PASSPORT"/>
    <m/>
    <s v="yellow man"/>
    <s v="PUP"/>
  </r>
  <r>
    <x v="399"/>
    <x v="136"/>
    <n v="13"/>
    <x v="213"/>
    <x v="395"/>
    <x v="1"/>
    <x v="11"/>
    <x v="13"/>
    <x v="0"/>
    <s v="Albert"/>
    <x v="395"/>
    <x v="8"/>
    <x v="13"/>
    <x v="11"/>
    <n v="48"/>
    <x v="0"/>
    <s v="BIRTH CERTIFICATE"/>
    <m/>
    <s v="yellow man"/>
    <s v="PUP"/>
  </r>
  <r>
    <x v="400"/>
    <x v="140"/>
    <n v="8"/>
    <x v="100"/>
    <x v="396"/>
    <x v="0"/>
    <x v="11"/>
    <x v="13"/>
    <x v="0"/>
    <s v="Albert"/>
    <x v="396"/>
    <x v="10"/>
    <x v="23"/>
    <x v="42"/>
    <n v="27"/>
    <x v="1"/>
    <s v="PASSPORT"/>
    <m/>
    <s v="yellow man"/>
    <s v="PUP"/>
  </r>
  <r>
    <x v="401"/>
    <x v="207"/>
    <n v="9"/>
    <x v="214"/>
    <x v="397"/>
    <x v="0"/>
    <x v="13"/>
    <x v="13"/>
    <x v="0"/>
    <s v="Albert"/>
    <x v="397"/>
    <x v="7"/>
    <x v="3"/>
    <x v="13"/>
    <n v="52"/>
    <x v="3"/>
    <s v="PASSPORT"/>
    <m/>
    <s v="Cant Locate"/>
    <m/>
  </r>
  <r>
    <x v="402"/>
    <x v="207"/>
    <n v="9"/>
    <x v="150"/>
    <x v="398"/>
    <x v="1"/>
    <x v="13"/>
    <x v="13"/>
    <x v="0"/>
    <s v="Albert"/>
    <x v="398"/>
    <x v="9"/>
    <x v="8"/>
    <x v="27"/>
    <n v="56"/>
    <x v="3"/>
    <s v="PASSPORT"/>
    <m/>
    <s v="Cant Locate"/>
    <m/>
  </r>
  <r>
    <x v="403"/>
    <x v="208"/>
    <n v="12"/>
    <x v="150"/>
    <x v="399"/>
    <x v="1"/>
    <x v="13"/>
    <x v="13"/>
    <x v="0"/>
    <s v="Albert"/>
    <x v="399"/>
    <x v="0"/>
    <x v="15"/>
    <x v="40"/>
    <n v="57"/>
    <x v="3"/>
    <s v="PASSPORT"/>
    <m/>
    <s v="Cant Locate"/>
    <m/>
  </r>
  <r>
    <x v="404"/>
    <x v="209"/>
    <n v="13"/>
    <x v="215"/>
    <x v="400"/>
    <x v="0"/>
    <x v="13"/>
    <x v="13"/>
    <x v="0"/>
    <s v="Albert"/>
    <x v="400"/>
    <x v="9"/>
    <x v="22"/>
    <x v="30"/>
    <n v="48"/>
    <x v="0"/>
    <s v="PASSPORT"/>
    <m/>
    <s v="Cant Locate"/>
    <m/>
  </r>
  <r>
    <x v="405"/>
    <x v="209"/>
    <n v="13"/>
    <x v="215"/>
    <x v="401"/>
    <x v="1"/>
    <x v="13"/>
    <x v="13"/>
    <x v="0"/>
    <s v="Albert"/>
    <x v="401"/>
    <x v="2"/>
    <x v="24"/>
    <x v="3"/>
    <n v="44"/>
    <x v="0"/>
    <s v="PASSPORT"/>
    <m/>
    <s v="Cant Locate"/>
    <m/>
  </r>
  <r>
    <x v="406"/>
    <x v="210"/>
    <n v="13"/>
    <x v="216"/>
    <x v="402"/>
    <x v="1"/>
    <x v="13"/>
    <x v="13"/>
    <x v="0"/>
    <s v="Albert"/>
    <x v="402"/>
    <x v="7"/>
    <x v="8"/>
    <x v="11"/>
    <n v="48"/>
    <x v="0"/>
    <s v="PASSPORT"/>
    <m/>
    <s v="Cant Locate"/>
    <m/>
  </r>
  <r>
    <x v="407"/>
    <x v="211"/>
    <n v="12"/>
    <x v="216"/>
    <x v="403"/>
    <x v="0"/>
    <x v="13"/>
    <x v="13"/>
    <x v="0"/>
    <s v="Albert"/>
    <x v="403"/>
    <x v="5"/>
    <x v="17"/>
    <x v="15"/>
    <n v="43"/>
    <x v="0"/>
    <s v="PASSPORT"/>
    <m/>
    <s v="Cant Locate"/>
    <m/>
  </r>
  <r>
    <x v="408"/>
    <x v="212"/>
    <n v="11"/>
    <x v="217"/>
    <x v="404"/>
    <x v="1"/>
    <x v="13"/>
    <x v="13"/>
    <x v="0"/>
    <s v="Albert"/>
    <x v="404"/>
    <x v="2"/>
    <x v="13"/>
    <x v="32"/>
    <n v="49"/>
    <x v="0"/>
    <s v="PASSPORT"/>
    <m/>
    <s v="Cant Locate"/>
    <m/>
  </r>
  <r>
    <x v="409"/>
    <x v="213"/>
    <n v="12"/>
    <x v="218"/>
    <x v="405"/>
    <x v="1"/>
    <x v="13"/>
    <x v="13"/>
    <x v="0"/>
    <s v="Albert"/>
    <x v="405"/>
    <x v="7"/>
    <x v="16"/>
    <x v="0"/>
    <n v="40"/>
    <x v="2"/>
    <s v="PASSPORT"/>
    <m/>
    <s v="Cant Locate"/>
    <m/>
  </r>
  <r>
    <x v="410"/>
    <x v="213"/>
    <n v="12"/>
    <x v="218"/>
    <x v="406"/>
    <x v="1"/>
    <x v="13"/>
    <x v="13"/>
    <x v="0"/>
    <s v="Albert"/>
    <x v="406"/>
    <x v="10"/>
    <x v="22"/>
    <x v="2"/>
    <n v="45"/>
    <x v="0"/>
    <s v="PASSPORT"/>
    <m/>
    <s v="Cant Locate"/>
    <m/>
  </r>
  <r>
    <x v="411"/>
    <x v="213"/>
    <n v="12"/>
    <x v="218"/>
    <x v="407"/>
    <x v="1"/>
    <x v="13"/>
    <x v="13"/>
    <x v="0"/>
    <s v="Albert"/>
    <x v="407"/>
    <x v="10"/>
    <x v="21"/>
    <x v="30"/>
    <n v="47"/>
    <x v="0"/>
    <s v="PASSPORT"/>
    <m/>
    <s v="Cant Locate"/>
    <m/>
  </r>
  <r>
    <x v="412"/>
    <x v="69"/>
    <n v="13"/>
    <x v="65"/>
    <x v="408"/>
    <x v="0"/>
    <x v="31"/>
    <x v="13"/>
    <x v="0"/>
    <s v="Albert"/>
    <x v="408"/>
    <x v="7"/>
    <x v="17"/>
    <x v="7"/>
    <n v="37"/>
    <x v="2"/>
    <s v="PASSPORT"/>
    <m/>
    <m/>
    <m/>
  </r>
  <r>
    <x v="413"/>
    <x v="105"/>
    <n v="13"/>
    <x v="219"/>
    <x v="409"/>
    <x v="0"/>
    <x v="45"/>
    <x v="13"/>
    <x v="0"/>
    <s v="Albert"/>
    <x v="409"/>
    <x v="0"/>
    <x v="14"/>
    <x v="44"/>
    <n v="50"/>
    <x v="0"/>
    <s v="BIRTH CERTIFICATE"/>
    <m/>
    <m/>
    <s v="UDP"/>
  </r>
  <r>
    <x v="414"/>
    <x v="214"/>
    <n v="13"/>
    <x v="220"/>
    <x v="410"/>
    <x v="1"/>
    <x v="60"/>
    <x v="13"/>
    <x v="0"/>
    <s v="Albert"/>
    <x v="410"/>
    <x v="6"/>
    <x v="1"/>
    <x v="25"/>
    <n v="56"/>
    <x v="3"/>
    <s v="PASSPORT"/>
    <m/>
    <s v="Works at HoP SING"/>
    <s v="UDP"/>
  </r>
  <r>
    <x v="415"/>
    <x v="131"/>
    <n v="13"/>
    <x v="220"/>
    <x v="411"/>
    <x v="1"/>
    <x v="60"/>
    <x v="13"/>
    <x v="0"/>
    <s v="Albert"/>
    <x v="411"/>
    <x v="2"/>
    <x v="17"/>
    <x v="3"/>
    <n v="44"/>
    <x v="0"/>
    <s v="PASSPORT"/>
    <m/>
    <m/>
    <s v="UDP"/>
  </r>
  <r>
    <x v="416"/>
    <x v="105"/>
    <n v="13"/>
    <x v="220"/>
    <x v="412"/>
    <x v="0"/>
    <x v="60"/>
    <x v="13"/>
    <x v="0"/>
    <s v="Albert"/>
    <x v="412"/>
    <x v="6"/>
    <x v="23"/>
    <x v="9"/>
    <n v="41"/>
    <x v="0"/>
    <s v="BIRTH CERTIFICATE"/>
    <m/>
    <m/>
    <s v="UDP"/>
  </r>
  <r>
    <x v="417"/>
    <x v="215"/>
    <n v="13"/>
    <x v="220"/>
    <x v="413"/>
    <x v="1"/>
    <x v="60"/>
    <x v="13"/>
    <x v="0"/>
    <s v="Albert"/>
    <x v="413"/>
    <x v="0"/>
    <x v="11"/>
    <x v="11"/>
    <n v="48"/>
    <x v="0"/>
    <s v="BIRTH CERTIFICATE"/>
    <m/>
    <m/>
    <s v="UDP"/>
  </r>
  <r>
    <x v="418"/>
    <x v="216"/>
    <n v="3"/>
    <x v="219"/>
    <x v="414"/>
    <x v="1"/>
    <x v="60"/>
    <x v="13"/>
    <x v="0"/>
    <s v="Albert"/>
    <x v="414"/>
    <x v="10"/>
    <x v="21"/>
    <x v="59"/>
    <n v="23"/>
    <x v="1"/>
    <s v="BIRTH CERTIFICATE"/>
    <m/>
    <m/>
    <s v="UDP"/>
  </r>
  <r>
    <x v="419"/>
    <x v="217"/>
    <n v="12"/>
    <x v="219"/>
    <x v="415"/>
    <x v="1"/>
    <x v="60"/>
    <x v="13"/>
    <x v="0"/>
    <s v="Albert"/>
    <x v="415"/>
    <x v="7"/>
    <x v="21"/>
    <x v="29"/>
    <n v="30"/>
    <x v="1"/>
    <s v="BIRTH CERTIFICATE"/>
    <m/>
    <m/>
    <s v="UDP"/>
  </r>
  <r>
    <x v="420"/>
    <x v="34"/>
    <n v="8"/>
    <x v="219"/>
    <x v="416"/>
    <x v="1"/>
    <x v="60"/>
    <x v="13"/>
    <x v="0"/>
    <s v="Albert"/>
    <x v="416"/>
    <x v="2"/>
    <x v="8"/>
    <x v="6"/>
    <n v="26"/>
    <x v="1"/>
    <s v="BIRTH CERTIFICATE"/>
    <m/>
    <m/>
    <s v="UDP"/>
  </r>
  <r>
    <x v="421"/>
    <x v="218"/>
    <n v="7"/>
    <x v="219"/>
    <x v="417"/>
    <x v="0"/>
    <x v="60"/>
    <x v="13"/>
    <x v="0"/>
    <s v="Albert"/>
    <x v="417"/>
    <x v="2"/>
    <x v="3"/>
    <x v="1"/>
    <n v="25"/>
    <x v="1"/>
    <s v="BIRTH CERTIFICATE"/>
    <m/>
    <m/>
    <s v="UDP"/>
  </r>
  <r>
    <x v="422"/>
    <x v="6"/>
    <n v="8"/>
    <x v="219"/>
    <x v="418"/>
    <x v="1"/>
    <x v="61"/>
    <x v="13"/>
    <x v="0"/>
    <s v="Albert"/>
    <x v="418"/>
    <x v="7"/>
    <x v="0"/>
    <x v="47"/>
    <n v="28"/>
    <x v="1"/>
    <s v="BIRTH CERTIFICATE"/>
    <m/>
    <s v="Morrison"/>
    <s v="UDP"/>
  </r>
  <r>
    <x v="423"/>
    <x v="119"/>
    <n v="13"/>
    <x v="8"/>
    <x v="419"/>
    <x v="1"/>
    <x v="36"/>
    <x v="13"/>
    <x v="0"/>
    <s v="Albert"/>
    <x v="419"/>
    <x v="1"/>
    <x v="6"/>
    <x v="43"/>
    <n v="61"/>
    <x v="5"/>
    <s v="PASSPORT"/>
    <m/>
    <m/>
    <m/>
  </r>
  <r>
    <x v="424"/>
    <x v="0"/>
    <n v="13"/>
    <x v="221"/>
    <x v="420"/>
    <x v="1"/>
    <x v="36"/>
    <x v="13"/>
    <x v="0"/>
    <s v="Albert"/>
    <x v="420"/>
    <x v="7"/>
    <x v="13"/>
    <x v="65"/>
    <n v="39"/>
    <x v="2"/>
    <s v="PASSPORT"/>
    <m/>
    <m/>
    <m/>
  </r>
  <r>
    <x v="425"/>
    <x v="219"/>
    <n v="13"/>
    <x v="222"/>
    <x v="421"/>
    <x v="1"/>
    <x v="48"/>
    <x v="13"/>
    <x v="0"/>
    <s v="Albert"/>
    <x v="421"/>
    <x v="5"/>
    <x v="1"/>
    <x v="21"/>
    <n v="53"/>
    <x v="3"/>
    <s v="PASSPORT"/>
    <m/>
    <m/>
    <m/>
  </r>
  <r>
    <x v="426"/>
    <x v="174"/>
    <n v="4"/>
    <x v="222"/>
    <x v="422"/>
    <x v="0"/>
    <x v="48"/>
    <x v="13"/>
    <x v="0"/>
    <s v="Albert"/>
    <x v="422"/>
    <x v="10"/>
    <x v="27"/>
    <x v="49"/>
    <n v="24"/>
    <x v="1"/>
    <s v="PASSPORT"/>
    <m/>
    <m/>
    <m/>
  </r>
  <r>
    <x v="427"/>
    <x v="219"/>
    <n v="13"/>
    <x v="222"/>
    <x v="423"/>
    <x v="1"/>
    <x v="48"/>
    <x v="13"/>
    <x v="0"/>
    <s v="Albert"/>
    <x v="423"/>
    <x v="4"/>
    <x v="20"/>
    <x v="41"/>
    <n v="58"/>
    <x v="3"/>
    <s v="PASSPORT"/>
    <m/>
    <m/>
    <m/>
  </r>
  <r>
    <x v="428"/>
    <x v="140"/>
    <n v="8"/>
    <x v="223"/>
    <x v="424"/>
    <x v="0"/>
    <x v="18"/>
    <x v="13"/>
    <x v="0"/>
    <s v="Albert"/>
    <x v="424"/>
    <x v="2"/>
    <x v="21"/>
    <x v="36"/>
    <n v="29"/>
    <x v="1"/>
    <s v="PASSPORT"/>
    <m/>
    <m/>
    <s v="UDP"/>
  </r>
  <r>
    <x v="429"/>
    <x v="220"/>
    <n v="13"/>
    <x v="223"/>
    <x v="425"/>
    <x v="1"/>
    <x v="18"/>
    <x v="13"/>
    <x v="0"/>
    <s v="Albert"/>
    <x v="425"/>
    <x v="9"/>
    <x v="24"/>
    <x v="5"/>
    <n v="34"/>
    <x v="2"/>
    <s v="PASSPORT"/>
    <m/>
    <s v="USA"/>
    <s v="UDP"/>
  </r>
  <r>
    <x v="430"/>
    <x v="220"/>
    <n v="13"/>
    <x v="223"/>
    <x v="426"/>
    <x v="0"/>
    <x v="18"/>
    <x v="13"/>
    <x v="0"/>
    <s v="Albert"/>
    <x v="426"/>
    <x v="10"/>
    <x v="23"/>
    <x v="4"/>
    <n v="32"/>
    <x v="2"/>
    <s v="PASSPORT"/>
    <m/>
    <m/>
    <s v="UDP"/>
  </r>
  <r>
    <x v="431"/>
    <x v="169"/>
    <n v="13"/>
    <x v="223"/>
    <x v="427"/>
    <x v="1"/>
    <x v="18"/>
    <x v="13"/>
    <x v="0"/>
    <s v="Albert"/>
    <x v="122"/>
    <x v="4"/>
    <x v="24"/>
    <x v="41"/>
    <n v="58"/>
    <x v="3"/>
    <s v="PASSPORT"/>
    <m/>
    <m/>
    <s v="UDP"/>
  </r>
  <r>
    <x v="432"/>
    <x v="220"/>
    <n v="13"/>
    <x v="223"/>
    <x v="428"/>
    <x v="0"/>
    <x v="18"/>
    <x v="13"/>
    <x v="0"/>
    <s v="Albert"/>
    <x v="427"/>
    <x v="8"/>
    <x v="14"/>
    <x v="20"/>
    <n v="51"/>
    <x v="3"/>
    <s v="PASSPORT"/>
    <m/>
    <m/>
    <s v="UDP"/>
  </r>
  <r>
    <x v="433"/>
    <x v="221"/>
    <n v="13"/>
    <x v="224"/>
    <x v="429"/>
    <x v="1"/>
    <x v="18"/>
    <x v="13"/>
    <x v="0"/>
    <s v="Albert"/>
    <x v="428"/>
    <x v="10"/>
    <x v="8"/>
    <x v="31"/>
    <n v="54"/>
    <x v="3"/>
    <s v="BIRTH CERTIFICATE"/>
    <m/>
    <m/>
    <s v="UDP"/>
  </r>
  <r>
    <x v="434"/>
    <x v="172"/>
    <n v="13"/>
    <x v="139"/>
    <x v="430"/>
    <x v="0"/>
    <x v="62"/>
    <x v="13"/>
    <x v="0"/>
    <s v="Albert"/>
    <x v="429"/>
    <x v="8"/>
    <x v="6"/>
    <x v="27"/>
    <n v="55"/>
    <x v="3"/>
    <s v="PASSPORT"/>
    <m/>
    <s v="cant locate"/>
    <m/>
  </r>
  <r>
    <x v="435"/>
    <x v="116"/>
    <n v="13"/>
    <x v="225"/>
    <x v="431"/>
    <x v="1"/>
    <x v="49"/>
    <x v="13"/>
    <x v="0"/>
    <s v="Albert"/>
    <x v="430"/>
    <x v="7"/>
    <x v="26"/>
    <x v="50"/>
    <n v="86"/>
    <x v="4"/>
    <s v="BIRTH CERTIFICATE"/>
    <m/>
    <m/>
    <m/>
  </r>
  <r>
    <x v="436"/>
    <x v="95"/>
    <n v="13"/>
    <x v="226"/>
    <x v="432"/>
    <x v="1"/>
    <x v="63"/>
    <x v="13"/>
    <x v="0"/>
    <s v="Albert"/>
    <x v="431"/>
    <x v="7"/>
    <x v="16"/>
    <x v="15"/>
    <n v="43"/>
    <x v="0"/>
    <s v="PASSPORT"/>
    <m/>
    <m/>
    <m/>
  </r>
  <r>
    <x v="437"/>
    <x v="116"/>
    <n v="13"/>
    <x v="227"/>
    <x v="433"/>
    <x v="1"/>
    <x v="63"/>
    <x v="13"/>
    <x v="0"/>
    <s v="Albert"/>
    <x v="432"/>
    <x v="10"/>
    <x v="5"/>
    <x v="70"/>
    <n v="64"/>
    <x v="5"/>
    <s v="PASSPORT"/>
    <m/>
    <m/>
    <m/>
  </r>
  <r>
    <x v="438"/>
    <x v="222"/>
    <n v="13"/>
    <x v="228"/>
    <x v="434"/>
    <x v="1"/>
    <x v="63"/>
    <x v="13"/>
    <x v="0"/>
    <s v="Albert"/>
    <x v="433"/>
    <x v="0"/>
    <x v="5"/>
    <x v="10"/>
    <n v="47"/>
    <x v="0"/>
    <s v="PASSPORT"/>
    <m/>
    <m/>
    <m/>
  </r>
  <r>
    <x v="439"/>
    <x v="61"/>
    <n v="9"/>
    <x v="229"/>
    <x v="435"/>
    <x v="1"/>
    <x v="3"/>
    <x v="14"/>
    <x v="0"/>
    <s v="Albert"/>
    <x v="434"/>
    <x v="8"/>
    <x v="20"/>
    <x v="36"/>
    <n v="29"/>
    <x v="1"/>
    <s v="PASSPORT"/>
    <m/>
    <m/>
    <m/>
  </r>
  <r>
    <x v="440"/>
    <x v="223"/>
    <n v="13"/>
    <x v="230"/>
    <x v="436"/>
    <x v="1"/>
    <x v="3"/>
    <x v="14"/>
    <x v="0"/>
    <s v="Albert"/>
    <x v="435"/>
    <x v="6"/>
    <x v="6"/>
    <x v="30"/>
    <n v="47"/>
    <x v="0"/>
    <s v="PASSPORT"/>
    <m/>
    <m/>
    <m/>
  </r>
  <r>
    <x v="441"/>
    <x v="224"/>
    <n v="2"/>
    <x v="231"/>
    <x v="437"/>
    <x v="0"/>
    <x v="3"/>
    <x v="14"/>
    <x v="0"/>
    <s v="Albert"/>
    <x v="436"/>
    <x v="4"/>
    <x v="13"/>
    <x v="10"/>
    <n v="46"/>
    <x v="0"/>
    <s v="PASSPORT"/>
    <m/>
    <m/>
    <m/>
  </r>
  <r>
    <x v="442"/>
    <x v="41"/>
    <n v="8"/>
    <x v="232"/>
    <x v="438"/>
    <x v="1"/>
    <x v="1"/>
    <x v="14"/>
    <x v="0"/>
    <s v="Albert"/>
    <x v="437"/>
    <x v="2"/>
    <x v="0"/>
    <x v="38"/>
    <n v="38"/>
    <x v="2"/>
    <s v="PASSPORT"/>
    <m/>
    <m/>
    <m/>
  </r>
  <r>
    <x v="443"/>
    <x v="21"/>
    <n v="13"/>
    <x v="229"/>
    <x v="439"/>
    <x v="1"/>
    <x v="1"/>
    <x v="14"/>
    <x v="0"/>
    <s v="Albert"/>
    <x v="438"/>
    <x v="3"/>
    <x v="14"/>
    <x v="13"/>
    <n v="53"/>
    <x v="3"/>
    <s v="PASSPORT"/>
    <m/>
    <m/>
    <m/>
  </r>
  <r>
    <x v="444"/>
    <x v="41"/>
    <n v="8"/>
    <x v="233"/>
    <x v="440"/>
    <x v="1"/>
    <x v="1"/>
    <x v="14"/>
    <x v="0"/>
    <s v="Albert"/>
    <x v="439"/>
    <x v="2"/>
    <x v="6"/>
    <x v="2"/>
    <n v="45"/>
    <x v="0"/>
    <s v="PASSPORT"/>
    <m/>
    <m/>
    <m/>
  </r>
  <r>
    <x v="445"/>
    <x v="39"/>
    <n v="12"/>
    <x v="234"/>
    <x v="441"/>
    <x v="0"/>
    <x v="1"/>
    <x v="14"/>
    <x v="0"/>
    <s v="Albert"/>
    <x v="440"/>
    <x v="10"/>
    <x v="0"/>
    <x v="20"/>
    <n v="51"/>
    <x v="3"/>
    <s v="PASSPORT"/>
    <m/>
    <m/>
    <m/>
  </r>
  <r>
    <x v="446"/>
    <x v="120"/>
    <n v="8"/>
    <x v="234"/>
    <x v="442"/>
    <x v="1"/>
    <x v="1"/>
    <x v="14"/>
    <x v="0"/>
    <s v="Albert"/>
    <x v="441"/>
    <x v="4"/>
    <x v="4"/>
    <x v="42"/>
    <n v="27"/>
    <x v="1"/>
    <s v="PASSPORT"/>
    <m/>
    <m/>
    <m/>
  </r>
  <r>
    <x v="447"/>
    <x v="225"/>
    <n v="8"/>
    <x v="234"/>
    <x v="443"/>
    <x v="1"/>
    <x v="1"/>
    <x v="14"/>
    <x v="0"/>
    <s v="Albert"/>
    <x v="442"/>
    <x v="4"/>
    <x v="26"/>
    <x v="6"/>
    <n v="26"/>
    <x v="1"/>
    <s v="PASSPORT"/>
    <m/>
    <m/>
    <m/>
  </r>
  <r>
    <x v="448"/>
    <x v="120"/>
    <n v="8"/>
    <x v="234"/>
    <x v="444"/>
    <x v="1"/>
    <x v="1"/>
    <x v="14"/>
    <x v="0"/>
    <s v="Albert"/>
    <x v="443"/>
    <x v="9"/>
    <x v="4"/>
    <x v="36"/>
    <n v="30"/>
    <x v="1"/>
    <s v="PASSPORT"/>
    <m/>
    <m/>
    <m/>
  </r>
  <r>
    <x v="449"/>
    <x v="39"/>
    <n v="12"/>
    <x v="234"/>
    <x v="445"/>
    <x v="1"/>
    <x v="1"/>
    <x v="14"/>
    <x v="0"/>
    <s v="Albert"/>
    <x v="444"/>
    <x v="3"/>
    <x v="10"/>
    <x v="21"/>
    <n v="54"/>
    <x v="3"/>
    <s v="PASSPORT"/>
    <m/>
    <m/>
    <m/>
  </r>
  <r>
    <x v="450"/>
    <x v="221"/>
    <n v="13"/>
    <x v="234"/>
    <x v="446"/>
    <x v="1"/>
    <x v="1"/>
    <x v="14"/>
    <x v="0"/>
    <s v="Albert"/>
    <x v="445"/>
    <x v="5"/>
    <x v="12"/>
    <x v="11"/>
    <n v="48"/>
    <x v="0"/>
    <s v="PASSPORT"/>
    <m/>
    <m/>
    <m/>
  </r>
  <r>
    <x v="451"/>
    <x v="120"/>
    <n v="8"/>
    <x v="234"/>
    <x v="447"/>
    <x v="1"/>
    <x v="1"/>
    <x v="14"/>
    <x v="0"/>
    <s v="Albert"/>
    <x v="446"/>
    <x v="5"/>
    <x v="29"/>
    <x v="15"/>
    <n v="43"/>
    <x v="0"/>
    <s v="PASSPORT"/>
    <m/>
    <m/>
    <m/>
  </r>
  <r>
    <x v="452"/>
    <x v="226"/>
    <n v="7"/>
    <x v="234"/>
    <x v="448"/>
    <x v="0"/>
    <x v="1"/>
    <x v="14"/>
    <x v="0"/>
    <s v="Albert"/>
    <x v="447"/>
    <x v="8"/>
    <x v="25"/>
    <x v="9"/>
    <n v="41"/>
    <x v="0"/>
    <s v="PASSPORT"/>
    <m/>
    <m/>
    <m/>
  </r>
  <r>
    <x v="453"/>
    <x v="188"/>
    <n v="8"/>
    <x v="234"/>
    <x v="449"/>
    <x v="1"/>
    <x v="1"/>
    <x v="14"/>
    <x v="0"/>
    <s v="Albert"/>
    <x v="448"/>
    <x v="2"/>
    <x v="28"/>
    <x v="47"/>
    <n v="28"/>
    <x v="1"/>
    <s v="PASSPORT"/>
    <m/>
    <m/>
    <m/>
  </r>
  <r>
    <x v="454"/>
    <x v="227"/>
    <n v="13"/>
    <x v="235"/>
    <x v="450"/>
    <x v="0"/>
    <x v="1"/>
    <x v="14"/>
    <x v="0"/>
    <s v="Albert"/>
    <x v="449"/>
    <x v="8"/>
    <x v="3"/>
    <x v="37"/>
    <n v="35"/>
    <x v="2"/>
    <s v="PASSPORT"/>
    <m/>
    <m/>
    <m/>
  </r>
  <r>
    <x v="455"/>
    <x v="228"/>
    <n v="3"/>
    <x v="235"/>
    <x v="451"/>
    <x v="0"/>
    <x v="1"/>
    <x v="14"/>
    <x v="0"/>
    <s v="Albert"/>
    <x v="450"/>
    <x v="8"/>
    <x v="12"/>
    <x v="8"/>
    <n v="60"/>
    <x v="3"/>
    <s v="PASSPORT"/>
    <m/>
    <m/>
    <m/>
  </r>
  <r>
    <x v="456"/>
    <x v="229"/>
    <n v="12"/>
    <x v="236"/>
    <x v="452"/>
    <x v="1"/>
    <x v="1"/>
    <x v="14"/>
    <x v="0"/>
    <s v="Albert"/>
    <x v="451"/>
    <x v="3"/>
    <x v="23"/>
    <x v="8"/>
    <n v="61"/>
    <x v="5"/>
    <s v="PASSPORT"/>
    <m/>
    <m/>
    <m/>
  </r>
  <r>
    <x v="457"/>
    <x v="230"/>
    <n v="3"/>
    <x v="237"/>
    <x v="453"/>
    <x v="0"/>
    <x v="1"/>
    <x v="14"/>
    <x v="0"/>
    <s v="Albert"/>
    <x v="452"/>
    <x v="3"/>
    <x v="29"/>
    <x v="30"/>
    <n v="48"/>
    <x v="0"/>
    <s v="NATURALIZATION DOC."/>
    <m/>
    <m/>
    <m/>
  </r>
  <r>
    <x v="458"/>
    <x v="41"/>
    <n v="8"/>
    <x v="238"/>
    <x v="454"/>
    <x v="1"/>
    <x v="1"/>
    <x v="14"/>
    <x v="0"/>
    <s v="Albert"/>
    <x v="453"/>
    <x v="1"/>
    <x v="23"/>
    <x v="71"/>
    <n v="94"/>
    <x v="4"/>
    <s v="PASSPORT"/>
    <m/>
    <m/>
    <m/>
  </r>
  <r>
    <x v="459"/>
    <x v="174"/>
    <n v="4"/>
    <x v="238"/>
    <x v="455"/>
    <x v="1"/>
    <x v="1"/>
    <x v="14"/>
    <x v="0"/>
    <s v="Albert"/>
    <x v="454"/>
    <x v="10"/>
    <x v="18"/>
    <x v="59"/>
    <n v="23"/>
    <x v="1"/>
    <s v="PASSPORT"/>
    <m/>
    <m/>
    <m/>
  </r>
  <r>
    <x v="460"/>
    <x v="231"/>
    <n v="13"/>
    <x v="239"/>
    <x v="456"/>
    <x v="0"/>
    <x v="38"/>
    <x v="14"/>
    <x v="0"/>
    <s v="Albert"/>
    <x v="455"/>
    <x v="0"/>
    <x v="22"/>
    <x v="50"/>
    <n v="87"/>
    <x v="4"/>
    <s v="PASSPORT"/>
    <m/>
    <m/>
    <s v="PUP"/>
  </r>
  <r>
    <x v="461"/>
    <x v="231"/>
    <n v="13"/>
    <x v="239"/>
    <x v="457"/>
    <x v="1"/>
    <x v="38"/>
    <x v="14"/>
    <x v="0"/>
    <s v="Albert"/>
    <x v="456"/>
    <x v="4"/>
    <x v="10"/>
    <x v="72"/>
    <n v="92"/>
    <x v="4"/>
    <s v="BIRTH CERTIFICATE"/>
    <m/>
    <m/>
    <s v="PUP"/>
  </r>
  <r>
    <x v="462"/>
    <x v="47"/>
    <n v="13"/>
    <x v="239"/>
    <x v="458"/>
    <x v="1"/>
    <x v="38"/>
    <x v="14"/>
    <x v="0"/>
    <s v="Albert"/>
    <x v="457"/>
    <x v="5"/>
    <x v="18"/>
    <x v="15"/>
    <n v="43"/>
    <x v="0"/>
    <s v="PASSPORT"/>
    <m/>
    <m/>
    <s v="PUP"/>
  </r>
  <r>
    <x v="463"/>
    <x v="112"/>
    <n v="13"/>
    <x v="239"/>
    <x v="459"/>
    <x v="1"/>
    <x v="38"/>
    <x v="14"/>
    <x v="0"/>
    <s v="Albert"/>
    <x v="458"/>
    <x v="2"/>
    <x v="8"/>
    <x v="10"/>
    <n v="46"/>
    <x v="0"/>
    <s v="PASSPORT"/>
    <m/>
    <m/>
    <s v="PUP"/>
  </r>
  <r>
    <x v="464"/>
    <x v="47"/>
    <n v="13"/>
    <x v="239"/>
    <x v="460"/>
    <x v="1"/>
    <x v="38"/>
    <x v="14"/>
    <x v="0"/>
    <s v="Albert"/>
    <x v="459"/>
    <x v="3"/>
    <x v="21"/>
    <x v="3"/>
    <n v="45"/>
    <x v="0"/>
    <s v="PASSPORT"/>
    <m/>
    <m/>
    <s v="PUP"/>
  </r>
  <r>
    <x v="465"/>
    <x v="232"/>
    <n v="0"/>
    <x v="41"/>
    <x v="461"/>
    <x v="1"/>
    <x v="38"/>
    <x v="14"/>
    <x v="0"/>
    <s v="Albert"/>
    <x v="460"/>
    <x v="11"/>
    <x v="26"/>
    <x v="12"/>
    <n v="19"/>
    <x v="1"/>
    <m/>
    <m/>
    <m/>
    <m/>
  </r>
  <r>
    <x v="466"/>
    <x v="233"/>
    <n v="0"/>
    <x v="240"/>
    <x v="462"/>
    <x v="1"/>
    <x v="38"/>
    <x v="14"/>
    <x v="0"/>
    <s v="Albert"/>
    <x v="461"/>
    <x v="6"/>
    <x v="26"/>
    <x v="54"/>
    <n v="27"/>
    <x v="1"/>
    <m/>
    <m/>
    <m/>
    <m/>
  </r>
  <r>
    <x v="467"/>
    <x v="233"/>
    <n v="0"/>
    <x v="241"/>
    <x v="463"/>
    <x v="1"/>
    <x v="38"/>
    <x v="14"/>
    <x v="0"/>
    <s v="Albert"/>
    <x v="462"/>
    <x v="7"/>
    <x v="29"/>
    <x v="54"/>
    <n v="25"/>
    <x v="1"/>
    <m/>
    <m/>
    <m/>
    <m/>
  </r>
  <r>
    <x v="468"/>
    <x v="167"/>
    <n v="0"/>
    <x v="242"/>
    <x v="464"/>
    <x v="1"/>
    <x v="38"/>
    <x v="14"/>
    <x v="0"/>
    <s v="Albert"/>
    <x v="463"/>
    <x v="2"/>
    <x v="27"/>
    <x v="54"/>
    <n v="40"/>
    <x v="2"/>
    <m/>
    <m/>
    <m/>
    <m/>
  </r>
  <r>
    <x v="469"/>
    <x v="167"/>
    <n v="0"/>
    <x v="243"/>
    <x v="465"/>
    <x v="1"/>
    <x v="38"/>
    <x v="14"/>
    <x v="0"/>
    <s v="Albert"/>
    <x v="464"/>
    <x v="11"/>
    <x v="0"/>
    <x v="54"/>
    <n v="23"/>
    <x v="1"/>
    <m/>
    <m/>
    <m/>
    <m/>
  </r>
  <r>
    <x v="470"/>
    <x v="167"/>
    <n v="0"/>
    <x v="244"/>
    <x v="466"/>
    <x v="1"/>
    <x v="38"/>
    <x v="14"/>
    <x v="0"/>
    <s v="Albert"/>
    <x v="465"/>
    <x v="4"/>
    <x v="14"/>
    <x v="54"/>
    <n v="23"/>
    <x v="1"/>
    <m/>
    <m/>
    <m/>
    <m/>
  </r>
  <r>
    <x v="471"/>
    <x v="148"/>
    <n v="13"/>
    <x v="245"/>
    <x v="467"/>
    <x v="0"/>
    <x v="4"/>
    <x v="14"/>
    <x v="0"/>
    <s v="Albert"/>
    <x v="466"/>
    <x v="8"/>
    <x v="20"/>
    <x v="45"/>
    <n v="76"/>
    <x v="4"/>
    <s v="PASSPORT"/>
    <m/>
    <m/>
    <m/>
  </r>
  <r>
    <x v="472"/>
    <x v="148"/>
    <n v="13"/>
    <x v="245"/>
    <x v="468"/>
    <x v="1"/>
    <x v="4"/>
    <x v="14"/>
    <x v="0"/>
    <s v="Albert"/>
    <x v="467"/>
    <x v="1"/>
    <x v="4"/>
    <x v="28"/>
    <n v="81"/>
    <x v="4"/>
    <s v="PASSPORT"/>
    <m/>
    <m/>
    <m/>
  </r>
  <r>
    <x v="473"/>
    <x v="139"/>
    <n v="13"/>
    <x v="246"/>
    <x v="469"/>
    <x v="0"/>
    <x v="29"/>
    <x v="14"/>
    <x v="0"/>
    <s v="Albert"/>
    <x v="468"/>
    <x v="4"/>
    <x v="28"/>
    <x v="26"/>
    <n v="34"/>
    <x v="2"/>
    <s v="BIRTH CERTIFICATE"/>
    <m/>
    <m/>
    <m/>
  </r>
  <r>
    <x v="474"/>
    <x v="116"/>
    <n v="13"/>
    <x v="247"/>
    <x v="470"/>
    <x v="1"/>
    <x v="29"/>
    <x v="14"/>
    <x v="0"/>
    <s v="Albert"/>
    <x v="469"/>
    <x v="1"/>
    <x v="24"/>
    <x v="38"/>
    <n v="38"/>
    <x v="2"/>
    <s v="PASSPORT"/>
    <m/>
    <m/>
    <m/>
  </r>
  <r>
    <x v="475"/>
    <x v="234"/>
    <n v="13"/>
    <x v="247"/>
    <x v="471"/>
    <x v="1"/>
    <x v="29"/>
    <x v="14"/>
    <x v="0"/>
    <s v="Albert"/>
    <x v="470"/>
    <x v="8"/>
    <x v="26"/>
    <x v="51"/>
    <n v="65"/>
    <x v="5"/>
    <s v="PASSPORT"/>
    <m/>
    <m/>
    <m/>
  </r>
  <r>
    <x v="476"/>
    <x v="235"/>
    <n v="13"/>
    <x v="247"/>
    <x v="472"/>
    <x v="1"/>
    <x v="29"/>
    <x v="14"/>
    <x v="0"/>
    <s v="Albert"/>
    <x v="471"/>
    <x v="2"/>
    <x v="4"/>
    <x v="26"/>
    <n v="34"/>
    <x v="2"/>
    <s v="PASSPORT"/>
    <m/>
    <m/>
    <m/>
  </r>
  <r>
    <x v="477"/>
    <x v="236"/>
    <n v="2"/>
    <x v="248"/>
    <x v="473"/>
    <x v="1"/>
    <x v="29"/>
    <x v="14"/>
    <x v="0"/>
    <s v="Albert"/>
    <x v="472"/>
    <x v="10"/>
    <x v="12"/>
    <x v="18"/>
    <n v="31"/>
    <x v="2"/>
    <s v="PASSPORT"/>
    <m/>
    <m/>
    <m/>
  </r>
  <r>
    <x v="478"/>
    <x v="236"/>
    <n v="2"/>
    <x v="249"/>
    <x v="474"/>
    <x v="1"/>
    <x v="29"/>
    <x v="14"/>
    <x v="0"/>
    <s v="Albert"/>
    <x v="473"/>
    <x v="10"/>
    <x v="17"/>
    <x v="38"/>
    <n v="38"/>
    <x v="2"/>
    <s v="PASSPORT"/>
    <m/>
    <m/>
    <m/>
  </r>
  <r>
    <x v="479"/>
    <x v="39"/>
    <n v="12"/>
    <x v="54"/>
    <x v="475"/>
    <x v="0"/>
    <x v="6"/>
    <x v="14"/>
    <x v="0"/>
    <s v="Albert"/>
    <x v="474"/>
    <x v="3"/>
    <x v="4"/>
    <x v="29"/>
    <n v="31"/>
    <x v="2"/>
    <s v="PASSPORT"/>
    <m/>
    <m/>
    <m/>
  </r>
  <r>
    <x v="480"/>
    <x v="68"/>
    <n v="8"/>
    <x v="15"/>
    <x v="476"/>
    <x v="1"/>
    <x v="6"/>
    <x v="14"/>
    <x v="0"/>
    <s v="Albert"/>
    <x v="475"/>
    <x v="10"/>
    <x v="4"/>
    <x v="6"/>
    <n v="26"/>
    <x v="1"/>
    <s v="PASSPORT"/>
    <m/>
    <m/>
    <m/>
  </r>
  <r>
    <x v="481"/>
    <x v="237"/>
    <n v="8"/>
    <x v="250"/>
    <x v="477"/>
    <x v="0"/>
    <x v="6"/>
    <x v="14"/>
    <x v="0"/>
    <s v="Albert"/>
    <x v="476"/>
    <x v="3"/>
    <x v="24"/>
    <x v="24"/>
    <n v="37"/>
    <x v="2"/>
    <s v="PASSPORT"/>
    <m/>
    <m/>
    <m/>
  </r>
  <r>
    <x v="482"/>
    <x v="237"/>
    <n v="8"/>
    <x v="250"/>
    <x v="478"/>
    <x v="1"/>
    <x v="6"/>
    <x v="14"/>
    <x v="0"/>
    <s v="Albert"/>
    <x v="477"/>
    <x v="1"/>
    <x v="13"/>
    <x v="26"/>
    <n v="34"/>
    <x v="2"/>
    <s v="PASSPORT"/>
    <m/>
    <m/>
    <m/>
  </r>
  <r>
    <x v="483"/>
    <x v="237"/>
    <n v="8"/>
    <x v="251"/>
    <x v="71"/>
    <x v="0"/>
    <x v="6"/>
    <x v="14"/>
    <x v="0"/>
    <s v="Albert"/>
    <x v="478"/>
    <x v="6"/>
    <x v="1"/>
    <x v="0"/>
    <n v="40"/>
    <x v="2"/>
    <s v="PASSPORT"/>
    <m/>
    <m/>
    <m/>
  </r>
  <r>
    <x v="484"/>
    <x v="26"/>
    <n v="13"/>
    <x v="251"/>
    <x v="479"/>
    <x v="1"/>
    <x v="6"/>
    <x v="14"/>
    <x v="0"/>
    <s v="Albert"/>
    <x v="479"/>
    <x v="7"/>
    <x v="17"/>
    <x v="9"/>
    <n v="41"/>
    <x v="0"/>
    <s v="PASSPORT"/>
    <m/>
    <m/>
    <m/>
  </r>
  <r>
    <x v="485"/>
    <x v="43"/>
    <n v="8"/>
    <x v="234"/>
    <x v="480"/>
    <x v="1"/>
    <x v="6"/>
    <x v="14"/>
    <x v="0"/>
    <s v="Albert"/>
    <x v="480"/>
    <x v="3"/>
    <x v="25"/>
    <x v="24"/>
    <n v="37"/>
    <x v="2"/>
    <s v="PASSPORT"/>
    <m/>
    <m/>
    <m/>
  </r>
  <r>
    <x v="486"/>
    <x v="18"/>
    <n v="12"/>
    <x v="252"/>
    <x v="481"/>
    <x v="0"/>
    <x v="6"/>
    <x v="14"/>
    <x v="0"/>
    <s v="Albert"/>
    <x v="481"/>
    <x v="9"/>
    <x v="21"/>
    <x v="31"/>
    <n v="55"/>
    <x v="3"/>
    <s v="PASSPORT"/>
    <m/>
    <m/>
    <m/>
  </r>
  <r>
    <x v="487"/>
    <x v="8"/>
    <n v="13"/>
    <x v="253"/>
    <x v="482"/>
    <x v="1"/>
    <x v="33"/>
    <x v="14"/>
    <x v="0"/>
    <s v="Albert"/>
    <x v="482"/>
    <x v="2"/>
    <x v="13"/>
    <x v="40"/>
    <n v="57"/>
    <x v="3"/>
    <s v="PASSPORT"/>
    <m/>
    <m/>
    <m/>
  </r>
  <r>
    <x v="488"/>
    <x v="238"/>
    <n v="6"/>
    <x v="254"/>
    <x v="483"/>
    <x v="1"/>
    <x v="34"/>
    <x v="14"/>
    <x v="0"/>
    <s v="Albert"/>
    <x v="483"/>
    <x v="2"/>
    <x v="23"/>
    <x v="1"/>
    <n v="25"/>
    <x v="1"/>
    <s v="PASSPORT"/>
    <m/>
    <m/>
    <m/>
  </r>
  <r>
    <x v="489"/>
    <x v="39"/>
    <n v="12"/>
    <x v="255"/>
    <x v="35"/>
    <x v="1"/>
    <x v="34"/>
    <x v="14"/>
    <x v="0"/>
    <s v="Albert"/>
    <x v="484"/>
    <x v="8"/>
    <x v="18"/>
    <x v="7"/>
    <n v="37"/>
    <x v="2"/>
    <s v="PASSPORT"/>
    <m/>
    <m/>
    <m/>
  </r>
  <r>
    <x v="490"/>
    <x v="197"/>
    <n v="13"/>
    <x v="256"/>
    <x v="70"/>
    <x v="1"/>
    <x v="34"/>
    <x v="14"/>
    <x v="0"/>
    <s v="Albert"/>
    <x v="485"/>
    <x v="8"/>
    <x v="12"/>
    <x v="65"/>
    <n v="39"/>
    <x v="2"/>
    <s v="PASSPORT"/>
    <m/>
    <m/>
    <m/>
  </r>
  <r>
    <x v="491"/>
    <x v="237"/>
    <n v="8"/>
    <x v="240"/>
    <x v="484"/>
    <x v="0"/>
    <x v="34"/>
    <x v="14"/>
    <x v="0"/>
    <s v="Albert"/>
    <x v="486"/>
    <x v="1"/>
    <x v="23"/>
    <x v="0"/>
    <n v="40"/>
    <x v="2"/>
    <s v="PASSPORT"/>
    <m/>
    <m/>
    <m/>
  </r>
  <r>
    <x v="492"/>
    <x v="135"/>
    <n v="8"/>
    <x v="257"/>
    <x v="485"/>
    <x v="1"/>
    <x v="34"/>
    <x v="14"/>
    <x v="0"/>
    <s v="Albert"/>
    <x v="487"/>
    <x v="8"/>
    <x v="0"/>
    <x v="3"/>
    <n v="44"/>
    <x v="0"/>
    <s v="PASSPORT"/>
    <m/>
    <m/>
    <m/>
  </r>
  <r>
    <x v="493"/>
    <x v="7"/>
    <n v="12"/>
    <x v="234"/>
    <x v="486"/>
    <x v="1"/>
    <x v="34"/>
    <x v="14"/>
    <x v="0"/>
    <s v="Albert"/>
    <x v="488"/>
    <x v="9"/>
    <x v="5"/>
    <x v="10"/>
    <n v="47"/>
    <x v="0"/>
    <s v="PASSPORT"/>
    <m/>
    <m/>
    <m/>
  </r>
  <r>
    <x v="494"/>
    <x v="237"/>
    <n v="8"/>
    <x v="234"/>
    <x v="487"/>
    <x v="0"/>
    <x v="34"/>
    <x v="14"/>
    <x v="0"/>
    <s v="Albert"/>
    <x v="489"/>
    <x v="5"/>
    <x v="29"/>
    <x v="65"/>
    <n v="39"/>
    <x v="2"/>
    <s v="PASSPORT"/>
    <m/>
    <m/>
    <m/>
  </r>
  <r>
    <x v="495"/>
    <x v="237"/>
    <n v="8"/>
    <x v="234"/>
    <x v="488"/>
    <x v="1"/>
    <x v="34"/>
    <x v="14"/>
    <x v="0"/>
    <s v="Albert"/>
    <x v="490"/>
    <x v="8"/>
    <x v="19"/>
    <x v="44"/>
    <n v="50"/>
    <x v="0"/>
    <s v="PASSPORT"/>
    <m/>
    <m/>
    <s v="UDP"/>
  </r>
  <r>
    <x v="496"/>
    <x v="239"/>
    <n v="5"/>
    <x v="258"/>
    <x v="489"/>
    <x v="1"/>
    <x v="39"/>
    <x v="14"/>
    <x v="0"/>
    <s v="Albert"/>
    <x v="491"/>
    <x v="4"/>
    <x v="26"/>
    <x v="59"/>
    <n v="23"/>
    <x v="1"/>
    <s v="NATURALIZATION DOC."/>
    <m/>
    <m/>
    <m/>
  </r>
  <r>
    <x v="497"/>
    <x v="240"/>
    <n v="12"/>
    <x v="258"/>
    <x v="490"/>
    <x v="1"/>
    <x v="39"/>
    <x v="14"/>
    <x v="0"/>
    <s v="Albert"/>
    <x v="384"/>
    <x v="6"/>
    <x v="0"/>
    <x v="25"/>
    <n v="56"/>
    <x v="3"/>
    <s v="PASSPORT"/>
    <m/>
    <m/>
    <m/>
  </r>
  <r>
    <x v="498"/>
    <x v="239"/>
    <n v="5"/>
    <x v="259"/>
    <x v="491"/>
    <x v="1"/>
    <x v="39"/>
    <x v="14"/>
    <x v="0"/>
    <s v="Albert"/>
    <x v="492"/>
    <x v="4"/>
    <x v="22"/>
    <x v="29"/>
    <n v="30"/>
    <x v="1"/>
    <s v="NATURALIZATION DOC."/>
    <m/>
    <m/>
    <m/>
  </r>
  <r>
    <x v="499"/>
    <x v="237"/>
    <n v="8"/>
    <x v="260"/>
    <x v="492"/>
    <x v="0"/>
    <x v="35"/>
    <x v="14"/>
    <x v="0"/>
    <s v="Albert"/>
    <x v="493"/>
    <x v="5"/>
    <x v="23"/>
    <x v="36"/>
    <n v="29"/>
    <x v="1"/>
    <s v="PASSPORT"/>
    <s v="601-2199"/>
    <s v="601-2199"/>
    <s v="UDP"/>
  </r>
  <r>
    <x v="500"/>
    <x v="195"/>
    <n v="12"/>
    <x v="260"/>
    <x v="493"/>
    <x v="1"/>
    <x v="35"/>
    <x v="14"/>
    <x v="0"/>
    <s v="Albert"/>
    <x v="494"/>
    <x v="2"/>
    <x v="1"/>
    <x v="29"/>
    <n v="30"/>
    <x v="1"/>
    <s v="BIRTH CERTIFICATE"/>
    <m/>
    <m/>
    <m/>
  </r>
  <r>
    <x v="501"/>
    <x v="241"/>
    <n v="0"/>
    <x v="261"/>
    <x v="494"/>
    <x v="0"/>
    <x v="35"/>
    <x v="14"/>
    <x v="0"/>
    <s v="Albert"/>
    <x v="495"/>
    <x v="4"/>
    <x v="24"/>
    <x v="23"/>
    <n v="21"/>
    <x v="1"/>
    <s v="BIRTH CERTIFICATE"/>
    <m/>
    <m/>
    <m/>
  </r>
  <r>
    <x v="502"/>
    <x v="23"/>
    <n v="13"/>
    <x v="262"/>
    <x v="495"/>
    <x v="0"/>
    <x v="35"/>
    <x v="14"/>
    <x v="0"/>
    <s v="Albert"/>
    <x v="496"/>
    <x v="5"/>
    <x v="18"/>
    <x v="37"/>
    <n v="35"/>
    <x v="2"/>
    <s v="PASSPORT"/>
    <s v="625-4508"/>
    <s v="625-4508"/>
    <s v="UDP"/>
  </r>
  <r>
    <x v="503"/>
    <x v="189"/>
    <n v="12"/>
    <x v="262"/>
    <x v="496"/>
    <x v="1"/>
    <x v="35"/>
    <x v="14"/>
    <x v="0"/>
    <s v="Albert"/>
    <x v="497"/>
    <x v="1"/>
    <x v="15"/>
    <x v="4"/>
    <n v="32"/>
    <x v="2"/>
    <s v="PASSPORT"/>
    <m/>
    <m/>
    <s v="UDP"/>
  </r>
  <r>
    <x v="504"/>
    <x v="20"/>
    <n v="3"/>
    <x v="263"/>
    <x v="497"/>
    <x v="0"/>
    <x v="35"/>
    <x v="14"/>
    <x v="0"/>
    <s v="Albert"/>
    <x v="498"/>
    <x v="2"/>
    <x v="10"/>
    <x v="22"/>
    <n v="22"/>
    <x v="1"/>
    <s v="BIRTH CERTIFICATE"/>
    <m/>
    <m/>
    <m/>
  </r>
  <r>
    <x v="505"/>
    <x v="197"/>
    <n v="13"/>
    <x v="264"/>
    <x v="498"/>
    <x v="1"/>
    <x v="35"/>
    <x v="14"/>
    <x v="0"/>
    <s v="Albert"/>
    <x v="499"/>
    <x v="6"/>
    <x v="21"/>
    <x v="8"/>
    <n v="60"/>
    <x v="3"/>
    <s v="PASSPORT"/>
    <m/>
    <m/>
    <s v="UDP"/>
  </r>
  <r>
    <x v="506"/>
    <x v="0"/>
    <n v="13"/>
    <x v="264"/>
    <x v="499"/>
    <x v="0"/>
    <x v="35"/>
    <x v="14"/>
    <x v="0"/>
    <s v="Albert"/>
    <x v="500"/>
    <x v="5"/>
    <x v="26"/>
    <x v="44"/>
    <n v="50"/>
    <x v="0"/>
    <s v="PASSPORT"/>
    <s v="607-9609"/>
    <s v="607-9609"/>
    <s v="UDP"/>
  </r>
  <r>
    <x v="507"/>
    <x v="189"/>
    <n v="12"/>
    <x v="264"/>
    <x v="500"/>
    <x v="0"/>
    <x v="35"/>
    <x v="14"/>
    <x v="0"/>
    <s v="Albert"/>
    <x v="501"/>
    <x v="9"/>
    <x v="14"/>
    <x v="21"/>
    <n v="54"/>
    <x v="3"/>
    <s v="PASSPORT"/>
    <m/>
    <m/>
    <s v="UDP"/>
  </r>
  <r>
    <x v="508"/>
    <x v="15"/>
    <n v="12"/>
    <x v="265"/>
    <x v="501"/>
    <x v="0"/>
    <x v="35"/>
    <x v="14"/>
    <x v="0"/>
    <s v="Albert"/>
    <x v="502"/>
    <x v="6"/>
    <x v="15"/>
    <x v="64"/>
    <n v="82"/>
    <x v="4"/>
    <s v="BIRTH CERTIFICATE"/>
    <m/>
    <s v="DEAD"/>
    <m/>
  </r>
  <r>
    <x v="509"/>
    <x v="34"/>
    <n v="8"/>
    <x v="266"/>
    <x v="502"/>
    <x v="1"/>
    <x v="40"/>
    <x v="14"/>
    <x v="0"/>
    <s v="Albert"/>
    <x v="503"/>
    <x v="5"/>
    <x v="24"/>
    <x v="5"/>
    <n v="33"/>
    <x v="2"/>
    <s v="PASSPORT"/>
    <m/>
    <m/>
    <m/>
  </r>
  <r>
    <x v="510"/>
    <x v="242"/>
    <n v="13"/>
    <x v="267"/>
    <x v="503"/>
    <x v="0"/>
    <x v="40"/>
    <x v="14"/>
    <x v="0"/>
    <s v="Albert"/>
    <x v="504"/>
    <x v="3"/>
    <x v="4"/>
    <x v="14"/>
    <n v="43"/>
    <x v="0"/>
    <s v="PASSPORT"/>
    <m/>
    <m/>
    <m/>
  </r>
  <r>
    <x v="511"/>
    <x v="243"/>
    <n v="13"/>
    <x v="256"/>
    <x v="504"/>
    <x v="1"/>
    <x v="40"/>
    <x v="14"/>
    <x v="0"/>
    <s v="Albert"/>
    <x v="505"/>
    <x v="0"/>
    <x v="11"/>
    <x v="9"/>
    <n v="41"/>
    <x v="0"/>
    <s v="PASSPORT"/>
    <m/>
    <m/>
    <s v="UDP"/>
  </r>
  <r>
    <x v="512"/>
    <x v="242"/>
    <n v="13"/>
    <x v="256"/>
    <x v="505"/>
    <x v="0"/>
    <x v="40"/>
    <x v="14"/>
    <x v="0"/>
    <s v="Albert"/>
    <x v="506"/>
    <x v="9"/>
    <x v="7"/>
    <x v="14"/>
    <n v="43"/>
    <x v="0"/>
    <s v="PASSPORT"/>
    <m/>
    <m/>
    <m/>
  </r>
  <r>
    <x v="513"/>
    <x v="243"/>
    <n v="13"/>
    <x v="234"/>
    <x v="506"/>
    <x v="1"/>
    <x v="40"/>
    <x v="14"/>
    <x v="0"/>
    <s v="Albert"/>
    <x v="507"/>
    <x v="11"/>
    <x v="22"/>
    <x v="10"/>
    <n v="46"/>
    <x v="0"/>
    <s v="PASSPORT"/>
    <m/>
    <m/>
    <s v="UDP"/>
  </r>
  <r>
    <x v="514"/>
    <x v="34"/>
    <n v="8"/>
    <x v="268"/>
    <x v="507"/>
    <x v="1"/>
    <x v="40"/>
    <x v="14"/>
    <x v="0"/>
    <s v="Albert"/>
    <x v="139"/>
    <x v="10"/>
    <x v="6"/>
    <x v="47"/>
    <n v="28"/>
    <x v="1"/>
    <s v="PASSPORT"/>
    <m/>
    <m/>
    <m/>
  </r>
  <r>
    <x v="515"/>
    <x v="103"/>
    <n v="5"/>
    <x v="269"/>
    <x v="508"/>
    <x v="1"/>
    <x v="41"/>
    <x v="14"/>
    <x v="0"/>
    <s v="Albert"/>
    <x v="508"/>
    <x v="9"/>
    <x v="13"/>
    <x v="37"/>
    <n v="36"/>
    <x v="2"/>
    <s v="PASSPORT"/>
    <m/>
    <m/>
    <m/>
  </r>
  <r>
    <x v="516"/>
    <x v="103"/>
    <n v="5"/>
    <x v="270"/>
    <x v="509"/>
    <x v="1"/>
    <x v="41"/>
    <x v="14"/>
    <x v="0"/>
    <s v="Albert"/>
    <x v="509"/>
    <x v="4"/>
    <x v="25"/>
    <x v="36"/>
    <n v="29"/>
    <x v="1"/>
    <s v="PASSPORT"/>
    <m/>
    <m/>
    <s v="UDP"/>
  </r>
  <r>
    <x v="517"/>
    <x v="237"/>
    <n v="8"/>
    <x v="267"/>
    <x v="510"/>
    <x v="1"/>
    <x v="12"/>
    <x v="14"/>
    <x v="0"/>
    <s v="Albert"/>
    <x v="510"/>
    <x v="10"/>
    <x v="29"/>
    <x v="42"/>
    <n v="27"/>
    <x v="1"/>
    <s v="PASSPORT"/>
    <m/>
    <m/>
    <m/>
  </r>
  <r>
    <x v="518"/>
    <x v="244"/>
    <n v="5"/>
    <x v="8"/>
    <x v="461"/>
    <x v="1"/>
    <x v="12"/>
    <x v="14"/>
    <x v="0"/>
    <s v="Albert"/>
    <x v="99"/>
    <x v="3"/>
    <x v="22"/>
    <x v="29"/>
    <n v="31"/>
    <x v="2"/>
    <s v="PASSPORT"/>
    <m/>
    <m/>
    <m/>
  </r>
  <r>
    <x v="519"/>
    <x v="245"/>
    <n v="13"/>
    <x v="271"/>
    <x v="511"/>
    <x v="1"/>
    <x v="12"/>
    <x v="14"/>
    <x v="0"/>
    <s v="Albert"/>
    <x v="511"/>
    <x v="3"/>
    <x v="5"/>
    <x v="38"/>
    <n v="39"/>
    <x v="2"/>
    <s v="PASSPORT"/>
    <m/>
    <m/>
    <s v="UDP"/>
  </r>
  <r>
    <x v="520"/>
    <x v="245"/>
    <n v="13"/>
    <x v="271"/>
    <x v="512"/>
    <x v="0"/>
    <x v="12"/>
    <x v="14"/>
    <x v="0"/>
    <s v="Albert"/>
    <x v="512"/>
    <x v="5"/>
    <x v="1"/>
    <x v="37"/>
    <n v="35"/>
    <x v="2"/>
    <s v="PASSPORT"/>
    <m/>
    <m/>
    <m/>
  </r>
  <r>
    <x v="521"/>
    <x v="246"/>
    <n v="12"/>
    <x v="272"/>
    <x v="513"/>
    <x v="0"/>
    <x v="12"/>
    <x v="14"/>
    <x v="0"/>
    <s v="Albert"/>
    <x v="513"/>
    <x v="0"/>
    <x v="19"/>
    <x v="7"/>
    <n v="38"/>
    <x v="2"/>
    <s v="PASSPORT"/>
    <m/>
    <m/>
    <m/>
  </r>
  <r>
    <x v="522"/>
    <x v="247"/>
    <n v="13"/>
    <x v="272"/>
    <x v="514"/>
    <x v="1"/>
    <x v="12"/>
    <x v="14"/>
    <x v="0"/>
    <s v="Albert"/>
    <x v="514"/>
    <x v="9"/>
    <x v="22"/>
    <x v="65"/>
    <n v="40"/>
    <x v="2"/>
    <s v="PASSPORT"/>
    <m/>
    <m/>
    <m/>
  </r>
  <r>
    <x v="523"/>
    <x v="248"/>
    <n v="8"/>
    <x v="273"/>
    <x v="515"/>
    <x v="0"/>
    <x v="12"/>
    <x v="14"/>
    <x v="0"/>
    <s v="Albert"/>
    <x v="515"/>
    <x v="2"/>
    <x v="7"/>
    <x v="42"/>
    <n v="27"/>
    <x v="1"/>
    <s v="BIRTH CERTIFICATE"/>
    <m/>
    <m/>
    <m/>
  </r>
  <r>
    <x v="524"/>
    <x v="249"/>
    <n v="11"/>
    <x v="273"/>
    <x v="516"/>
    <x v="1"/>
    <x v="12"/>
    <x v="14"/>
    <x v="0"/>
    <s v="Albert"/>
    <x v="516"/>
    <x v="2"/>
    <x v="5"/>
    <x v="29"/>
    <n v="30"/>
    <x v="1"/>
    <s v="BIRTH CERTIFICATE"/>
    <m/>
    <m/>
    <m/>
  </r>
  <r>
    <x v="525"/>
    <x v="244"/>
    <n v="5"/>
    <x v="274"/>
    <x v="517"/>
    <x v="1"/>
    <x v="12"/>
    <x v="14"/>
    <x v="0"/>
    <s v="Albert"/>
    <x v="517"/>
    <x v="11"/>
    <x v="25"/>
    <x v="47"/>
    <n v="28"/>
    <x v="1"/>
    <s v="PASSPORT"/>
    <m/>
    <m/>
    <m/>
  </r>
  <r>
    <x v="526"/>
    <x v="247"/>
    <n v="13"/>
    <x v="250"/>
    <x v="518"/>
    <x v="1"/>
    <x v="12"/>
    <x v="14"/>
    <x v="0"/>
    <s v="Albert"/>
    <x v="518"/>
    <x v="4"/>
    <x v="27"/>
    <x v="38"/>
    <n v="38"/>
    <x v="2"/>
    <s v="PASSPORT"/>
    <m/>
    <m/>
    <s v="UDP"/>
  </r>
  <r>
    <x v="527"/>
    <x v="250"/>
    <n v="9"/>
    <x v="250"/>
    <x v="519"/>
    <x v="1"/>
    <x v="12"/>
    <x v="14"/>
    <x v="0"/>
    <s v="Albert"/>
    <x v="519"/>
    <x v="4"/>
    <x v="10"/>
    <x v="15"/>
    <n v="43"/>
    <x v="0"/>
    <s v="PASSPORT"/>
    <m/>
    <m/>
    <s v="UDP"/>
  </r>
  <r>
    <x v="528"/>
    <x v="223"/>
    <n v="13"/>
    <x v="275"/>
    <x v="520"/>
    <x v="1"/>
    <x v="12"/>
    <x v="14"/>
    <x v="0"/>
    <s v="Albert"/>
    <x v="520"/>
    <x v="1"/>
    <x v="23"/>
    <x v="4"/>
    <n v="32"/>
    <x v="2"/>
    <s v="PASSPORT"/>
    <m/>
    <m/>
    <m/>
  </r>
  <r>
    <x v="529"/>
    <x v="251"/>
    <n v="8"/>
    <x v="276"/>
    <x v="521"/>
    <x v="1"/>
    <x v="12"/>
    <x v="14"/>
    <x v="0"/>
    <s v="Albert"/>
    <x v="521"/>
    <x v="6"/>
    <x v="0"/>
    <x v="18"/>
    <n v="31"/>
    <x v="2"/>
    <s v="PASSPORT"/>
    <m/>
    <m/>
    <m/>
  </r>
  <r>
    <x v="530"/>
    <x v="17"/>
    <n v="3"/>
    <x v="277"/>
    <x v="522"/>
    <x v="1"/>
    <x v="12"/>
    <x v="14"/>
    <x v="0"/>
    <s v="Albert"/>
    <x v="522"/>
    <x v="10"/>
    <x v="12"/>
    <x v="1"/>
    <n v="25"/>
    <x v="1"/>
    <s v="PASSPORT"/>
    <m/>
    <m/>
    <s v="UDP"/>
  </r>
  <r>
    <x v="531"/>
    <x v="237"/>
    <n v="8"/>
    <x v="278"/>
    <x v="523"/>
    <x v="1"/>
    <x v="12"/>
    <x v="14"/>
    <x v="0"/>
    <s v="Albert"/>
    <x v="523"/>
    <x v="4"/>
    <x v="16"/>
    <x v="18"/>
    <n v="31"/>
    <x v="2"/>
    <s v="PASSPORT"/>
    <m/>
    <m/>
    <m/>
  </r>
  <r>
    <x v="532"/>
    <x v="182"/>
    <n v="8"/>
    <x v="279"/>
    <x v="524"/>
    <x v="1"/>
    <x v="12"/>
    <x v="14"/>
    <x v="0"/>
    <s v="Albert"/>
    <x v="524"/>
    <x v="11"/>
    <x v="11"/>
    <x v="5"/>
    <n v="33"/>
    <x v="2"/>
    <s v="PASSPORT"/>
    <m/>
    <m/>
    <m/>
  </r>
  <r>
    <x v="533"/>
    <x v="197"/>
    <n v="13"/>
    <x v="240"/>
    <x v="436"/>
    <x v="1"/>
    <x v="12"/>
    <x v="14"/>
    <x v="0"/>
    <s v="Albert"/>
    <x v="525"/>
    <x v="1"/>
    <x v="23"/>
    <x v="9"/>
    <n v="41"/>
    <x v="0"/>
    <s v="PASSPORT"/>
    <m/>
    <m/>
    <m/>
  </r>
  <r>
    <x v="534"/>
    <x v="182"/>
    <n v="8"/>
    <x v="240"/>
    <x v="525"/>
    <x v="1"/>
    <x v="12"/>
    <x v="14"/>
    <x v="0"/>
    <s v="Albert"/>
    <x v="526"/>
    <x v="8"/>
    <x v="6"/>
    <x v="38"/>
    <n v="38"/>
    <x v="2"/>
    <s v="PASSPORT"/>
    <m/>
    <m/>
    <m/>
  </r>
  <r>
    <x v="535"/>
    <x v="237"/>
    <n v="8"/>
    <x v="41"/>
    <x v="526"/>
    <x v="1"/>
    <x v="12"/>
    <x v="14"/>
    <x v="0"/>
    <s v="Albert"/>
    <x v="527"/>
    <x v="9"/>
    <x v="23"/>
    <x v="18"/>
    <n v="32"/>
    <x v="2"/>
    <s v="PASSPORT"/>
    <m/>
    <m/>
    <s v="UDP"/>
  </r>
  <r>
    <x v="536"/>
    <x v="103"/>
    <n v="5"/>
    <x v="280"/>
    <x v="527"/>
    <x v="0"/>
    <x v="12"/>
    <x v="14"/>
    <x v="0"/>
    <s v="Albert"/>
    <x v="528"/>
    <x v="5"/>
    <x v="14"/>
    <x v="24"/>
    <n v="36"/>
    <x v="2"/>
    <s v="PASSPORT"/>
    <m/>
    <m/>
    <m/>
  </r>
  <r>
    <x v="537"/>
    <x v="244"/>
    <n v="5"/>
    <x v="281"/>
    <x v="528"/>
    <x v="1"/>
    <x v="12"/>
    <x v="14"/>
    <x v="0"/>
    <s v="Albert"/>
    <x v="529"/>
    <x v="0"/>
    <x v="18"/>
    <x v="36"/>
    <n v="29"/>
    <x v="1"/>
    <s v="PASSPORT"/>
    <m/>
    <m/>
    <m/>
  </r>
  <r>
    <x v="538"/>
    <x v="252"/>
    <n v="5"/>
    <x v="282"/>
    <x v="435"/>
    <x v="1"/>
    <x v="12"/>
    <x v="14"/>
    <x v="0"/>
    <s v="Albert"/>
    <x v="530"/>
    <x v="1"/>
    <x v="3"/>
    <x v="36"/>
    <n v="29"/>
    <x v="1"/>
    <s v="PASSPORT"/>
    <m/>
    <m/>
    <m/>
  </r>
  <r>
    <x v="539"/>
    <x v="197"/>
    <n v="13"/>
    <x v="283"/>
    <x v="529"/>
    <x v="1"/>
    <x v="12"/>
    <x v="14"/>
    <x v="0"/>
    <s v="Albert"/>
    <x v="531"/>
    <x v="0"/>
    <x v="29"/>
    <x v="24"/>
    <n v="37"/>
    <x v="2"/>
    <s v="PASSPORT"/>
    <m/>
    <m/>
    <m/>
  </r>
  <r>
    <x v="540"/>
    <x v="22"/>
    <n v="3"/>
    <x v="57"/>
    <x v="530"/>
    <x v="1"/>
    <x v="12"/>
    <x v="14"/>
    <x v="0"/>
    <s v="Albert"/>
    <x v="532"/>
    <x v="10"/>
    <x v="1"/>
    <x v="36"/>
    <n v="29"/>
    <x v="1"/>
    <s v="PASSPORT"/>
    <m/>
    <m/>
    <m/>
  </r>
  <r>
    <x v="541"/>
    <x v="115"/>
    <n v="13"/>
    <x v="234"/>
    <x v="531"/>
    <x v="0"/>
    <x v="12"/>
    <x v="14"/>
    <x v="0"/>
    <s v="Albert"/>
    <x v="533"/>
    <x v="5"/>
    <x v="15"/>
    <x v="10"/>
    <n v="46"/>
    <x v="0"/>
    <s v="PASSPORT"/>
    <m/>
    <m/>
    <m/>
  </r>
  <r>
    <x v="542"/>
    <x v="253"/>
    <n v="2"/>
    <x v="234"/>
    <x v="532"/>
    <x v="1"/>
    <x v="12"/>
    <x v="14"/>
    <x v="0"/>
    <s v="Albert"/>
    <x v="534"/>
    <x v="8"/>
    <x v="28"/>
    <x v="23"/>
    <n v="21"/>
    <x v="1"/>
    <s v="PASSPORT"/>
    <m/>
    <m/>
    <m/>
  </r>
  <r>
    <x v="543"/>
    <x v="254"/>
    <n v="8"/>
    <x v="234"/>
    <x v="533"/>
    <x v="0"/>
    <x v="12"/>
    <x v="14"/>
    <x v="0"/>
    <s v="Albert"/>
    <x v="535"/>
    <x v="3"/>
    <x v="6"/>
    <x v="14"/>
    <n v="43"/>
    <x v="0"/>
    <s v="PASSPORT"/>
    <m/>
    <m/>
    <m/>
  </r>
  <r>
    <x v="544"/>
    <x v="115"/>
    <n v="13"/>
    <x v="234"/>
    <x v="534"/>
    <x v="1"/>
    <x v="12"/>
    <x v="14"/>
    <x v="0"/>
    <s v="Albert"/>
    <x v="519"/>
    <x v="4"/>
    <x v="10"/>
    <x v="15"/>
    <n v="43"/>
    <x v="0"/>
    <s v="PASSPORT"/>
    <m/>
    <m/>
    <m/>
  </r>
  <r>
    <x v="545"/>
    <x v="197"/>
    <n v="13"/>
    <x v="234"/>
    <x v="535"/>
    <x v="1"/>
    <x v="12"/>
    <x v="14"/>
    <x v="0"/>
    <s v="Albert"/>
    <x v="536"/>
    <x v="4"/>
    <x v="25"/>
    <x v="32"/>
    <n v="49"/>
    <x v="0"/>
    <s v="PASSPORT"/>
    <m/>
    <m/>
    <s v="UDP"/>
  </r>
  <r>
    <x v="546"/>
    <x v="197"/>
    <n v="13"/>
    <x v="234"/>
    <x v="463"/>
    <x v="1"/>
    <x v="12"/>
    <x v="14"/>
    <x v="0"/>
    <s v="Albert"/>
    <x v="537"/>
    <x v="7"/>
    <x v="27"/>
    <x v="26"/>
    <n v="34"/>
    <x v="2"/>
    <s v="PASSPORT"/>
    <m/>
    <m/>
    <s v="UDP"/>
  </r>
  <r>
    <x v="547"/>
    <x v="255"/>
    <n v="13"/>
    <x v="234"/>
    <x v="536"/>
    <x v="1"/>
    <x v="12"/>
    <x v="14"/>
    <x v="0"/>
    <s v="Albert"/>
    <x v="538"/>
    <x v="6"/>
    <x v="14"/>
    <x v="13"/>
    <n v="52"/>
    <x v="3"/>
    <s v="PASSPORT"/>
    <m/>
    <m/>
    <m/>
  </r>
  <r>
    <x v="548"/>
    <x v="254"/>
    <n v="8"/>
    <x v="234"/>
    <x v="505"/>
    <x v="1"/>
    <x v="12"/>
    <x v="14"/>
    <x v="0"/>
    <s v="Albert"/>
    <x v="539"/>
    <x v="10"/>
    <x v="16"/>
    <x v="44"/>
    <n v="50"/>
    <x v="0"/>
    <s v="PASSPORT"/>
    <m/>
    <m/>
    <m/>
  </r>
  <r>
    <x v="549"/>
    <x v="182"/>
    <n v="8"/>
    <x v="234"/>
    <x v="537"/>
    <x v="1"/>
    <x v="12"/>
    <x v="14"/>
    <x v="0"/>
    <s v="Albert"/>
    <x v="503"/>
    <x v="5"/>
    <x v="24"/>
    <x v="5"/>
    <n v="33"/>
    <x v="2"/>
    <s v="PASSPORT"/>
    <m/>
    <m/>
    <m/>
  </r>
  <r>
    <x v="550"/>
    <x v="253"/>
    <n v="2"/>
    <x v="234"/>
    <x v="538"/>
    <x v="1"/>
    <x v="12"/>
    <x v="14"/>
    <x v="0"/>
    <s v="Albert"/>
    <x v="540"/>
    <x v="0"/>
    <x v="12"/>
    <x v="59"/>
    <n v="23"/>
    <x v="1"/>
    <s v="PASSPORT"/>
    <m/>
    <m/>
    <m/>
  </r>
  <r>
    <x v="551"/>
    <x v="197"/>
    <n v="13"/>
    <x v="234"/>
    <x v="539"/>
    <x v="0"/>
    <x v="12"/>
    <x v="14"/>
    <x v="0"/>
    <s v="Albert"/>
    <x v="541"/>
    <x v="11"/>
    <x v="12"/>
    <x v="0"/>
    <n v="40"/>
    <x v="2"/>
    <s v="PASSPORT"/>
    <m/>
    <m/>
    <m/>
  </r>
  <r>
    <x v="552"/>
    <x v="246"/>
    <n v="12"/>
    <x v="234"/>
    <x v="540"/>
    <x v="0"/>
    <x v="12"/>
    <x v="14"/>
    <x v="0"/>
    <s v="Albert"/>
    <x v="542"/>
    <x v="10"/>
    <x v="9"/>
    <x v="4"/>
    <n v="32"/>
    <x v="2"/>
    <s v="PASSPORT"/>
    <m/>
    <m/>
    <m/>
  </r>
  <r>
    <x v="553"/>
    <x v="256"/>
    <n v="5"/>
    <x v="234"/>
    <x v="541"/>
    <x v="1"/>
    <x v="12"/>
    <x v="14"/>
    <x v="0"/>
    <s v="Albert"/>
    <x v="543"/>
    <x v="2"/>
    <x v="13"/>
    <x v="1"/>
    <n v="25"/>
    <x v="1"/>
    <s v="PASSPORT"/>
    <m/>
    <m/>
    <m/>
  </r>
  <r>
    <x v="554"/>
    <x v="257"/>
    <n v="4"/>
    <x v="234"/>
    <x v="542"/>
    <x v="1"/>
    <x v="12"/>
    <x v="14"/>
    <x v="0"/>
    <s v="Albert"/>
    <x v="544"/>
    <x v="7"/>
    <x v="25"/>
    <x v="49"/>
    <n v="24"/>
    <x v="1"/>
    <s v="PASSPORT"/>
    <m/>
    <m/>
    <m/>
  </r>
  <r>
    <x v="555"/>
    <x v="17"/>
    <n v="3"/>
    <x v="284"/>
    <x v="543"/>
    <x v="0"/>
    <x v="12"/>
    <x v="14"/>
    <x v="0"/>
    <s v="Albert"/>
    <x v="545"/>
    <x v="1"/>
    <x v="28"/>
    <x v="10"/>
    <n v="46"/>
    <x v="0"/>
    <s v="PASSPORT"/>
    <m/>
    <m/>
    <m/>
  </r>
  <r>
    <x v="556"/>
    <x v="15"/>
    <n v="12"/>
    <x v="285"/>
    <x v="544"/>
    <x v="1"/>
    <x v="12"/>
    <x v="14"/>
    <x v="0"/>
    <s v="Albert"/>
    <x v="546"/>
    <x v="4"/>
    <x v="2"/>
    <x v="37"/>
    <n v="35"/>
    <x v="2"/>
    <s v="PASSPORT"/>
    <m/>
    <m/>
    <m/>
  </r>
  <r>
    <x v="557"/>
    <x v="258"/>
    <n v="13"/>
    <x v="285"/>
    <x v="545"/>
    <x v="1"/>
    <x v="12"/>
    <x v="14"/>
    <x v="0"/>
    <s v="Albert"/>
    <x v="547"/>
    <x v="2"/>
    <x v="14"/>
    <x v="4"/>
    <n v="32"/>
    <x v="2"/>
    <s v="PASSPORT"/>
    <m/>
    <m/>
    <s v="UDP"/>
  </r>
  <r>
    <x v="558"/>
    <x v="246"/>
    <n v="12"/>
    <x v="38"/>
    <x v="546"/>
    <x v="1"/>
    <x v="12"/>
    <x v="14"/>
    <x v="0"/>
    <s v="Albert"/>
    <x v="548"/>
    <x v="11"/>
    <x v="15"/>
    <x v="38"/>
    <n v="38"/>
    <x v="2"/>
    <s v="PASSPORT"/>
    <m/>
    <m/>
    <s v="UDP"/>
  </r>
  <r>
    <x v="559"/>
    <x v="197"/>
    <n v="13"/>
    <x v="286"/>
    <x v="525"/>
    <x v="1"/>
    <x v="12"/>
    <x v="14"/>
    <x v="0"/>
    <s v="Albert"/>
    <x v="549"/>
    <x v="2"/>
    <x v="7"/>
    <x v="38"/>
    <n v="38"/>
    <x v="2"/>
    <s v="PASSPORT"/>
    <m/>
    <m/>
    <m/>
  </r>
  <r>
    <x v="560"/>
    <x v="244"/>
    <n v="5"/>
    <x v="287"/>
    <x v="547"/>
    <x v="1"/>
    <x v="12"/>
    <x v="14"/>
    <x v="0"/>
    <s v="Albert"/>
    <x v="550"/>
    <x v="1"/>
    <x v="15"/>
    <x v="29"/>
    <n v="30"/>
    <x v="1"/>
    <s v="PASSPORT"/>
    <m/>
    <m/>
    <m/>
  </r>
  <r>
    <x v="561"/>
    <x v="62"/>
    <n v="13"/>
    <x v="54"/>
    <x v="548"/>
    <x v="1"/>
    <x v="64"/>
    <x v="15"/>
    <x v="0"/>
    <s v="Albert"/>
    <x v="551"/>
    <x v="0"/>
    <x v="11"/>
    <x v="46"/>
    <n v="67"/>
    <x v="5"/>
    <s v="PASSPORT"/>
    <m/>
    <m/>
    <m/>
  </r>
  <r>
    <x v="562"/>
    <x v="62"/>
    <n v="13"/>
    <x v="54"/>
    <x v="549"/>
    <x v="0"/>
    <x v="64"/>
    <x v="15"/>
    <x v="0"/>
    <s v="Albert"/>
    <x v="552"/>
    <x v="10"/>
    <x v="4"/>
    <x v="43"/>
    <n v="61"/>
    <x v="5"/>
    <s v="PASSPORT"/>
    <m/>
    <m/>
    <m/>
  </r>
  <r>
    <x v="563"/>
    <x v="209"/>
    <n v="13"/>
    <x v="288"/>
    <x v="550"/>
    <x v="0"/>
    <x v="64"/>
    <x v="15"/>
    <x v="0"/>
    <s v="Albert"/>
    <x v="553"/>
    <x v="6"/>
    <x v="5"/>
    <x v="24"/>
    <n v="36"/>
    <x v="2"/>
    <s v="PASSPORT"/>
    <m/>
    <m/>
    <m/>
  </r>
  <r>
    <x v="564"/>
    <x v="37"/>
    <n v="13"/>
    <x v="229"/>
    <x v="551"/>
    <x v="0"/>
    <x v="64"/>
    <x v="16"/>
    <x v="0"/>
    <s v="Albert"/>
    <x v="554"/>
    <x v="7"/>
    <x v="21"/>
    <x v="20"/>
    <n v="51"/>
    <x v="3"/>
    <s v="PASSPORT"/>
    <m/>
    <m/>
    <m/>
  </r>
  <r>
    <x v="565"/>
    <x v="35"/>
    <n v="13"/>
    <x v="289"/>
    <x v="552"/>
    <x v="1"/>
    <x v="64"/>
    <x v="16"/>
    <x v="0"/>
    <s v="Albert"/>
    <x v="555"/>
    <x v="11"/>
    <x v="12"/>
    <x v="65"/>
    <n v="39"/>
    <x v="2"/>
    <s v="PASSPORT"/>
    <m/>
    <m/>
    <m/>
  </r>
  <r>
    <x v="566"/>
    <x v="60"/>
    <n v="13"/>
    <x v="234"/>
    <x v="553"/>
    <x v="1"/>
    <x v="64"/>
    <x v="17"/>
    <x v="0"/>
    <s v="Albert"/>
    <x v="556"/>
    <x v="7"/>
    <x v="20"/>
    <x v="13"/>
    <n v="52"/>
    <x v="3"/>
    <s v="PASSPORT"/>
    <m/>
    <m/>
    <m/>
  </r>
  <r>
    <x v="567"/>
    <x v="229"/>
    <n v="12"/>
    <x v="236"/>
    <x v="554"/>
    <x v="1"/>
    <x v="64"/>
    <x v="17"/>
    <x v="0"/>
    <s v="Albert"/>
    <x v="557"/>
    <x v="5"/>
    <x v="2"/>
    <x v="73"/>
    <n v="66"/>
    <x v="5"/>
    <s v="PASSPORT"/>
    <m/>
    <m/>
    <m/>
  </r>
  <r>
    <x v="568"/>
    <x v="221"/>
    <n v="13"/>
    <x v="238"/>
    <x v="555"/>
    <x v="1"/>
    <x v="64"/>
    <x v="17"/>
    <x v="0"/>
    <s v="Albert"/>
    <x v="558"/>
    <x v="9"/>
    <x v="4"/>
    <x v="43"/>
    <n v="62"/>
    <x v="5"/>
    <s v="PASSPORT"/>
    <m/>
    <m/>
    <m/>
  </r>
  <r>
    <x v="569"/>
    <x v="259"/>
    <n v="13"/>
    <x v="238"/>
    <x v="556"/>
    <x v="0"/>
    <x v="64"/>
    <x v="17"/>
    <x v="0"/>
    <s v="Albert"/>
    <x v="559"/>
    <x v="10"/>
    <x v="9"/>
    <x v="24"/>
    <n v="36"/>
    <x v="2"/>
    <s v="PASSPORT"/>
    <m/>
    <m/>
    <m/>
  </r>
  <r>
    <x v="570"/>
    <x v="157"/>
    <n v="13"/>
    <x v="238"/>
    <x v="557"/>
    <x v="0"/>
    <x v="64"/>
    <x v="17"/>
    <x v="0"/>
    <s v="Albert"/>
    <x v="560"/>
    <x v="6"/>
    <x v="2"/>
    <x v="20"/>
    <n v="51"/>
    <x v="3"/>
    <s v="PASSPORT"/>
    <m/>
    <m/>
    <m/>
  </r>
  <r>
    <x v="571"/>
    <x v="221"/>
    <n v="13"/>
    <x v="238"/>
    <x v="558"/>
    <x v="0"/>
    <x v="64"/>
    <x v="17"/>
    <x v="0"/>
    <s v="Albert"/>
    <x v="561"/>
    <x v="9"/>
    <x v="28"/>
    <x v="18"/>
    <n v="32"/>
    <x v="2"/>
    <s v="PASSPORT"/>
    <m/>
    <m/>
    <m/>
  </r>
  <r>
    <x v="572"/>
    <x v="133"/>
    <n v="13"/>
    <x v="238"/>
    <x v="559"/>
    <x v="1"/>
    <x v="64"/>
    <x v="17"/>
    <x v="0"/>
    <s v="Albert"/>
    <x v="562"/>
    <x v="1"/>
    <x v="13"/>
    <x v="41"/>
    <n v="58"/>
    <x v="3"/>
    <s v="PASSPORT"/>
    <m/>
    <m/>
    <m/>
  </r>
  <r>
    <x v="573"/>
    <x v="221"/>
    <n v="13"/>
    <x v="238"/>
    <x v="560"/>
    <x v="0"/>
    <x v="64"/>
    <x v="17"/>
    <x v="0"/>
    <s v="Albert"/>
    <x v="563"/>
    <x v="8"/>
    <x v="7"/>
    <x v="25"/>
    <n v="56"/>
    <x v="3"/>
    <s v="PASSPORT"/>
    <m/>
    <m/>
    <m/>
  </r>
  <r>
    <x v="574"/>
    <x v="16"/>
    <n v="13"/>
    <x v="235"/>
    <x v="561"/>
    <x v="1"/>
    <x v="64"/>
    <x v="18"/>
    <x v="0"/>
    <s v="Albert"/>
    <x v="564"/>
    <x v="8"/>
    <x v="22"/>
    <x v="37"/>
    <n v="35"/>
    <x v="2"/>
    <s v="PASSPORT"/>
    <m/>
    <m/>
    <m/>
  </r>
  <r>
    <x v="575"/>
    <x v="43"/>
    <n v="8"/>
    <x v="290"/>
    <x v="562"/>
    <x v="1"/>
    <x v="64"/>
    <x v="19"/>
    <x v="0"/>
    <s v="Albert"/>
    <x v="565"/>
    <x v="2"/>
    <x v="6"/>
    <x v="4"/>
    <n v="32"/>
    <x v="2"/>
    <s v="PASSPORT"/>
    <m/>
    <m/>
    <m/>
  </r>
  <r>
    <x v="576"/>
    <x v="260"/>
    <n v="2"/>
    <x v="291"/>
    <x v="563"/>
    <x v="1"/>
    <x v="3"/>
    <x v="20"/>
    <x v="0"/>
    <s v="Albert"/>
    <x v="566"/>
    <x v="8"/>
    <x v="19"/>
    <x v="14"/>
    <n v="42"/>
    <x v="0"/>
    <s v="NATURALIZATION DOC."/>
    <m/>
    <s v="Cant Locate"/>
    <m/>
  </r>
  <r>
    <x v="577"/>
    <x v="261"/>
    <n v="10"/>
    <x v="18"/>
    <x v="564"/>
    <x v="1"/>
    <x v="2"/>
    <x v="20"/>
    <x v="0"/>
    <s v="Albert"/>
    <x v="376"/>
    <x v="10"/>
    <x v="6"/>
    <x v="9"/>
    <n v="41"/>
    <x v="0"/>
    <s v="NATURALIZATION DOC."/>
    <m/>
    <s v="Cant Locate"/>
    <m/>
  </r>
  <r>
    <x v="578"/>
    <x v="262"/>
    <n v="12"/>
    <x v="292"/>
    <x v="565"/>
    <x v="1"/>
    <x v="29"/>
    <x v="20"/>
    <x v="0"/>
    <s v="Albert"/>
    <x v="95"/>
    <x v="5"/>
    <x v="2"/>
    <x v="30"/>
    <n v="47"/>
    <x v="0"/>
    <s v="PASSPORT"/>
    <m/>
    <m/>
    <m/>
  </r>
  <r>
    <x v="579"/>
    <x v="263"/>
    <n v="13"/>
    <x v="103"/>
    <x v="566"/>
    <x v="1"/>
    <x v="34"/>
    <x v="20"/>
    <x v="0"/>
    <s v="Albert"/>
    <x v="567"/>
    <x v="11"/>
    <x v="8"/>
    <x v="74"/>
    <n v="98"/>
    <x v="4"/>
    <s v="PASSPORT"/>
    <m/>
    <m/>
    <m/>
  </r>
  <r>
    <x v="580"/>
    <x v="206"/>
    <n v="8"/>
    <x v="293"/>
    <x v="567"/>
    <x v="0"/>
    <x v="35"/>
    <x v="20"/>
    <x v="0"/>
    <s v="Albert"/>
    <x v="568"/>
    <x v="4"/>
    <x v="24"/>
    <x v="15"/>
    <n v="43"/>
    <x v="0"/>
    <s v="PASSPORT"/>
    <m/>
    <m/>
    <m/>
  </r>
  <r>
    <x v="581"/>
    <x v="206"/>
    <n v="8"/>
    <x v="293"/>
    <x v="568"/>
    <x v="1"/>
    <x v="35"/>
    <x v="20"/>
    <x v="0"/>
    <s v="Albert"/>
    <x v="569"/>
    <x v="8"/>
    <x v="5"/>
    <x v="10"/>
    <n v="46"/>
    <x v="0"/>
    <s v="PASSPORT"/>
    <m/>
    <m/>
    <m/>
  </r>
  <r>
    <x v="582"/>
    <x v="128"/>
    <n v="13"/>
    <x v="294"/>
    <x v="569"/>
    <x v="0"/>
    <x v="30"/>
    <x v="20"/>
    <x v="0"/>
    <s v="Albert"/>
    <x v="570"/>
    <x v="5"/>
    <x v="17"/>
    <x v="62"/>
    <n v="83"/>
    <x v="4"/>
    <s v="BIRTH CERTIFICATE"/>
    <m/>
    <m/>
    <m/>
  </r>
  <r>
    <x v="583"/>
    <x v="264"/>
    <n v="13"/>
    <x v="190"/>
    <x v="570"/>
    <x v="0"/>
    <x v="41"/>
    <x v="20"/>
    <x v="0"/>
    <s v="Albert"/>
    <x v="571"/>
    <x v="10"/>
    <x v="26"/>
    <x v="48"/>
    <n v="89"/>
    <x v="4"/>
    <s v="PASSPORT"/>
    <m/>
    <m/>
    <m/>
  </r>
  <r>
    <x v="584"/>
    <x v="265"/>
    <n v="13"/>
    <x v="295"/>
    <x v="571"/>
    <x v="1"/>
    <x v="10"/>
    <x v="20"/>
    <x v="0"/>
    <s v="Albert"/>
    <x v="572"/>
    <x v="2"/>
    <x v="6"/>
    <x v="31"/>
    <n v="54"/>
    <x v="3"/>
    <s v="BIRTH CERTIFICATE"/>
    <m/>
    <m/>
    <m/>
  </r>
  <r>
    <x v="585"/>
    <x v="13"/>
    <n v="13"/>
    <x v="296"/>
    <x v="572"/>
    <x v="1"/>
    <x v="10"/>
    <x v="20"/>
    <x v="0"/>
    <s v="Albert"/>
    <x v="573"/>
    <x v="11"/>
    <x v="3"/>
    <x v="0"/>
    <n v="40"/>
    <x v="2"/>
    <s v="BIRTH CERTIFICATE"/>
    <m/>
    <m/>
    <m/>
  </r>
  <r>
    <x v="586"/>
    <x v="15"/>
    <n v="12"/>
    <x v="144"/>
    <x v="573"/>
    <x v="1"/>
    <x v="11"/>
    <x v="20"/>
    <x v="0"/>
    <s v="Albert"/>
    <x v="574"/>
    <x v="9"/>
    <x v="23"/>
    <x v="8"/>
    <n v="61"/>
    <x v="5"/>
    <s v="PASSPORT"/>
    <m/>
    <m/>
    <s v="UDP"/>
  </r>
  <r>
    <x v="587"/>
    <x v="15"/>
    <n v="12"/>
    <x v="144"/>
    <x v="574"/>
    <x v="0"/>
    <x v="11"/>
    <x v="20"/>
    <x v="0"/>
    <s v="Albert"/>
    <x v="575"/>
    <x v="8"/>
    <x v="4"/>
    <x v="8"/>
    <n v="60"/>
    <x v="3"/>
    <s v="PASSPORT"/>
    <m/>
    <m/>
    <s v="UDP"/>
  </r>
  <r>
    <x v="588"/>
    <x v="23"/>
    <n v="13"/>
    <x v="297"/>
    <x v="575"/>
    <x v="1"/>
    <x v="11"/>
    <x v="20"/>
    <x v="0"/>
    <s v="Albert"/>
    <x v="576"/>
    <x v="9"/>
    <x v="4"/>
    <x v="24"/>
    <n v="37"/>
    <x v="2"/>
    <s v="PASSPORT"/>
    <m/>
    <m/>
    <s v="PUP"/>
  </r>
  <r>
    <x v="589"/>
    <x v="38"/>
    <n v="13"/>
    <x v="112"/>
    <x v="576"/>
    <x v="0"/>
    <x v="11"/>
    <x v="20"/>
    <x v="0"/>
    <s v="Albert"/>
    <x v="577"/>
    <x v="0"/>
    <x v="25"/>
    <x v="38"/>
    <n v="39"/>
    <x v="2"/>
    <s v="PASSPORT"/>
    <m/>
    <m/>
    <s v="PUP"/>
  </r>
  <r>
    <x v="590"/>
    <x v="266"/>
    <n v="8"/>
    <x v="298"/>
    <x v="577"/>
    <x v="1"/>
    <x v="11"/>
    <x v="20"/>
    <x v="0"/>
    <s v="Albert"/>
    <x v="578"/>
    <x v="3"/>
    <x v="26"/>
    <x v="42"/>
    <n v="28"/>
    <x v="1"/>
    <s v="PASSPORT"/>
    <m/>
    <m/>
    <m/>
  </r>
  <r>
    <x v="591"/>
    <x v="139"/>
    <n v="13"/>
    <x v="299"/>
    <x v="578"/>
    <x v="0"/>
    <x v="42"/>
    <x v="20"/>
    <x v="0"/>
    <s v="Albert"/>
    <x v="579"/>
    <x v="2"/>
    <x v="1"/>
    <x v="2"/>
    <n v="45"/>
    <x v="0"/>
    <s v="PASSPORT"/>
    <m/>
    <m/>
    <m/>
  </r>
  <r>
    <x v="592"/>
    <x v="10"/>
    <n v="3"/>
    <x v="300"/>
    <x v="579"/>
    <x v="0"/>
    <x v="12"/>
    <x v="20"/>
    <x v="0"/>
    <s v="Albert"/>
    <x v="580"/>
    <x v="6"/>
    <x v="12"/>
    <x v="57"/>
    <n v="62"/>
    <x v="5"/>
    <s v="PASSPORT"/>
    <m/>
    <m/>
    <m/>
  </r>
  <r>
    <x v="593"/>
    <x v="22"/>
    <n v="3"/>
    <x v="300"/>
    <x v="580"/>
    <x v="1"/>
    <x v="12"/>
    <x v="20"/>
    <x v="0"/>
    <s v="Albert"/>
    <x v="581"/>
    <x v="7"/>
    <x v="27"/>
    <x v="51"/>
    <n v="65"/>
    <x v="5"/>
    <s v="PASSPORT"/>
    <m/>
    <m/>
    <m/>
  </r>
  <r>
    <x v="594"/>
    <x v="62"/>
    <n v="13"/>
    <x v="119"/>
    <x v="581"/>
    <x v="0"/>
    <x v="13"/>
    <x v="20"/>
    <x v="0"/>
    <s v="Albert"/>
    <x v="582"/>
    <x v="7"/>
    <x v="8"/>
    <x v="28"/>
    <n v="81"/>
    <x v="4"/>
    <s v="PASSPORT"/>
    <m/>
    <s v="Cant Locate"/>
    <m/>
  </r>
  <r>
    <x v="595"/>
    <x v="267"/>
    <n v="10"/>
    <x v="158"/>
    <x v="582"/>
    <x v="0"/>
    <x v="13"/>
    <x v="20"/>
    <x v="0"/>
    <s v="Albert"/>
    <x v="583"/>
    <x v="8"/>
    <x v="5"/>
    <x v="11"/>
    <n v="48"/>
    <x v="0"/>
    <s v="PASSPORT"/>
    <m/>
    <s v="Cant Locate"/>
    <m/>
  </r>
  <r>
    <x v="596"/>
    <x v="17"/>
    <n v="3"/>
    <x v="298"/>
    <x v="583"/>
    <x v="1"/>
    <x v="13"/>
    <x v="20"/>
    <x v="0"/>
    <s v="Albert"/>
    <x v="584"/>
    <x v="8"/>
    <x v="12"/>
    <x v="1"/>
    <n v="25"/>
    <x v="1"/>
    <s v="BIRTH CERTIFICATE"/>
    <m/>
    <s v="Yellow Man"/>
    <s v="UDP"/>
  </r>
  <r>
    <x v="597"/>
    <x v="116"/>
    <n v="13"/>
    <x v="118"/>
    <x v="584"/>
    <x v="0"/>
    <x v="43"/>
    <x v="20"/>
    <x v="0"/>
    <s v="Albert"/>
    <x v="585"/>
    <x v="6"/>
    <x v="8"/>
    <x v="7"/>
    <n v="37"/>
    <x v="2"/>
    <s v="BIRTH CERTIFICATE"/>
    <m/>
    <m/>
    <s v="PUP"/>
  </r>
  <r>
    <x v="598"/>
    <x v="162"/>
    <n v="13"/>
    <x v="301"/>
    <x v="585"/>
    <x v="1"/>
    <x v="43"/>
    <x v="20"/>
    <x v="0"/>
    <s v="Albert"/>
    <x v="586"/>
    <x v="10"/>
    <x v="24"/>
    <x v="44"/>
    <n v="50"/>
    <x v="0"/>
    <s v="BIRTH CERTIFICATE"/>
    <m/>
    <m/>
    <s v="PUP"/>
  </r>
  <r>
    <x v="599"/>
    <x v="268"/>
    <n v="7"/>
    <x v="302"/>
    <x v="586"/>
    <x v="0"/>
    <x v="43"/>
    <x v="20"/>
    <x v="0"/>
    <s v="Albert"/>
    <x v="587"/>
    <x v="10"/>
    <x v="13"/>
    <x v="29"/>
    <n v="30"/>
    <x v="1"/>
    <s v="BIRTH CERTIFICATE"/>
    <m/>
    <s v="Known PUP"/>
    <s v="PUP"/>
  </r>
  <r>
    <x v="600"/>
    <x v="116"/>
    <n v="13"/>
    <x v="103"/>
    <x v="587"/>
    <x v="1"/>
    <x v="43"/>
    <x v="20"/>
    <x v="0"/>
    <s v="Albert"/>
    <x v="588"/>
    <x v="7"/>
    <x v="4"/>
    <x v="44"/>
    <n v="50"/>
    <x v="0"/>
    <s v="BIRTH CERTIFICATE"/>
    <s v="621-8167"/>
    <m/>
    <m/>
  </r>
  <r>
    <x v="601"/>
    <x v="215"/>
    <n v="13"/>
    <x v="82"/>
    <x v="588"/>
    <x v="0"/>
    <x v="31"/>
    <x v="20"/>
    <x v="0"/>
    <s v="Albert"/>
    <x v="589"/>
    <x v="11"/>
    <x v="18"/>
    <x v="14"/>
    <n v="42"/>
    <x v="0"/>
    <s v="BIRTH CERTIFICATE"/>
    <m/>
    <m/>
    <m/>
  </r>
  <r>
    <x v="602"/>
    <x v="105"/>
    <n v="13"/>
    <x v="119"/>
    <x v="589"/>
    <x v="1"/>
    <x v="31"/>
    <x v="20"/>
    <x v="0"/>
    <s v="Albert"/>
    <x v="590"/>
    <x v="10"/>
    <x v="7"/>
    <x v="7"/>
    <n v="37"/>
    <x v="2"/>
    <s v="PASSPORT"/>
    <m/>
    <m/>
    <m/>
  </r>
  <r>
    <x v="603"/>
    <x v="105"/>
    <n v="13"/>
    <x v="303"/>
    <x v="590"/>
    <x v="1"/>
    <x v="31"/>
    <x v="20"/>
    <x v="0"/>
    <s v="Albert"/>
    <x v="591"/>
    <x v="5"/>
    <x v="23"/>
    <x v="26"/>
    <n v="34"/>
    <x v="2"/>
    <s v="PASSPORT"/>
    <m/>
    <m/>
    <m/>
  </r>
  <r>
    <x v="604"/>
    <x v="148"/>
    <n v="13"/>
    <x v="100"/>
    <x v="591"/>
    <x v="0"/>
    <x v="31"/>
    <x v="20"/>
    <x v="0"/>
    <s v="Albert"/>
    <x v="592"/>
    <x v="5"/>
    <x v="25"/>
    <x v="5"/>
    <n v="33"/>
    <x v="2"/>
    <s v="PASSPORT"/>
    <m/>
    <s v="Yellow Man"/>
    <s v="UDP"/>
  </r>
  <r>
    <x v="605"/>
    <x v="62"/>
    <n v="13"/>
    <x v="304"/>
    <x v="592"/>
    <x v="0"/>
    <x v="15"/>
    <x v="20"/>
    <x v="0"/>
    <s v="Albert"/>
    <x v="593"/>
    <x v="7"/>
    <x v="26"/>
    <x v="65"/>
    <n v="39"/>
    <x v="2"/>
    <s v="PASSPORT"/>
    <m/>
    <m/>
    <m/>
  </r>
  <r>
    <x v="606"/>
    <x v="112"/>
    <n v="13"/>
    <x v="304"/>
    <x v="593"/>
    <x v="1"/>
    <x v="15"/>
    <x v="20"/>
    <x v="0"/>
    <s v="Albert"/>
    <x v="594"/>
    <x v="5"/>
    <x v="17"/>
    <x v="14"/>
    <n v="42"/>
    <x v="0"/>
    <s v="PASSPORT"/>
    <m/>
    <m/>
    <m/>
  </r>
  <r>
    <x v="607"/>
    <x v="269"/>
    <n v="13"/>
    <x v="304"/>
    <x v="594"/>
    <x v="0"/>
    <x v="15"/>
    <x v="20"/>
    <x v="0"/>
    <s v="Albert"/>
    <x v="595"/>
    <x v="1"/>
    <x v="29"/>
    <x v="7"/>
    <n v="37"/>
    <x v="2"/>
    <s v="PASSPORT"/>
    <m/>
    <m/>
    <m/>
  </r>
  <r>
    <x v="608"/>
    <x v="270"/>
    <n v="13"/>
    <x v="304"/>
    <x v="595"/>
    <x v="0"/>
    <x v="15"/>
    <x v="20"/>
    <x v="0"/>
    <s v="Albert"/>
    <x v="596"/>
    <x v="10"/>
    <x v="12"/>
    <x v="15"/>
    <n v="43"/>
    <x v="0"/>
    <s v="PASSPORT"/>
    <m/>
    <m/>
    <m/>
  </r>
  <r>
    <x v="609"/>
    <x v="271"/>
    <n v="12"/>
    <x v="305"/>
    <x v="596"/>
    <x v="1"/>
    <x v="15"/>
    <x v="20"/>
    <x v="0"/>
    <s v="Albert"/>
    <x v="597"/>
    <x v="7"/>
    <x v="7"/>
    <x v="45"/>
    <n v="76"/>
    <x v="4"/>
    <s v="PASSPORT"/>
    <m/>
    <m/>
    <m/>
  </r>
  <r>
    <x v="610"/>
    <x v="271"/>
    <n v="12"/>
    <x v="306"/>
    <x v="597"/>
    <x v="0"/>
    <x v="15"/>
    <x v="20"/>
    <x v="0"/>
    <s v="Albert"/>
    <x v="598"/>
    <x v="1"/>
    <x v="3"/>
    <x v="70"/>
    <n v="64"/>
    <x v="5"/>
    <s v="PASSPORT"/>
    <m/>
    <m/>
    <m/>
  </r>
  <r>
    <x v="611"/>
    <x v="272"/>
    <n v="12"/>
    <x v="307"/>
    <x v="598"/>
    <x v="0"/>
    <x v="16"/>
    <x v="20"/>
    <x v="0"/>
    <s v="Albert"/>
    <x v="599"/>
    <x v="9"/>
    <x v="2"/>
    <x v="9"/>
    <n v="42"/>
    <x v="0"/>
    <s v="PASSPORT"/>
    <m/>
    <m/>
    <m/>
  </r>
  <r>
    <x v="612"/>
    <x v="15"/>
    <n v="12"/>
    <x v="157"/>
    <x v="599"/>
    <x v="1"/>
    <x v="44"/>
    <x v="20"/>
    <x v="0"/>
    <s v="Albert"/>
    <x v="600"/>
    <x v="11"/>
    <x v="22"/>
    <x v="44"/>
    <n v="50"/>
    <x v="0"/>
    <s v="PASSPORT"/>
    <m/>
    <s v="Cant Locate"/>
    <m/>
  </r>
  <r>
    <x v="613"/>
    <x v="273"/>
    <n v="12"/>
    <x v="157"/>
    <x v="600"/>
    <x v="0"/>
    <x v="44"/>
    <x v="20"/>
    <x v="0"/>
    <s v="Albert"/>
    <x v="601"/>
    <x v="9"/>
    <x v="27"/>
    <x v="32"/>
    <n v="50"/>
    <x v="0"/>
    <s v="PASSPORT"/>
    <m/>
    <m/>
    <m/>
  </r>
  <r>
    <x v="614"/>
    <x v="274"/>
    <n v="10"/>
    <x v="111"/>
    <x v="601"/>
    <x v="0"/>
    <x v="45"/>
    <x v="20"/>
    <x v="0"/>
    <s v="Albert"/>
    <x v="602"/>
    <x v="8"/>
    <x v="17"/>
    <x v="36"/>
    <n v="29"/>
    <x v="1"/>
    <s v="BIRTH CERTIFICATE"/>
    <m/>
    <s v="Cant Locate"/>
    <m/>
  </r>
  <r>
    <x v="615"/>
    <x v="275"/>
    <n v="5"/>
    <x v="163"/>
    <x v="602"/>
    <x v="0"/>
    <x v="45"/>
    <x v="20"/>
    <x v="0"/>
    <s v="Albert"/>
    <x v="603"/>
    <x v="11"/>
    <x v="21"/>
    <x v="59"/>
    <n v="23"/>
    <x v="1"/>
    <s v="BIRTH CERTIFICATE"/>
    <m/>
    <s v="Cant Locate"/>
    <m/>
  </r>
  <r>
    <x v="616"/>
    <x v="276"/>
    <n v="2"/>
    <x v="308"/>
    <x v="603"/>
    <x v="1"/>
    <x v="45"/>
    <x v="20"/>
    <x v="0"/>
    <s v="Albert"/>
    <x v="604"/>
    <x v="4"/>
    <x v="19"/>
    <x v="15"/>
    <n v="43"/>
    <x v="0"/>
    <s v="NATURALIZATION DOC."/>
    <m/>
    <s v="Cant Locate"/>
    <m/>
  </r>
  <r>
    <x v="617"/>
    <x v="148"/>
    <n v="13"/>
    <x v="309"/>
    <x v="604"/>
    <x v="0"/>
    <x v="27"/>
    <x v="20"/>
    <x v="0"/>
    <s v="Albert"/>
    <x v="605"/>
    <x v="6"/>
    <x v="29"/>
    <x v="60"/>
    <n v="80"/>
    <x v="4"/>
    <s v="BIRTH CERTIFICATE"/>
    <m/>
    <s v="DEAD"/>
    <m/>
  </r>
  <r>
    <x v="618"/>
    <x v="112"/>
    <n v="13"/>
    <x v="309"/>
    <x v="605"/>
    <x v="1"/>
    <x v="27"/>
    <x v="20"/>
    <x v="0"/>
    <s v="Albert"/>
    <x v="606"/>
    <x v="2"/>
    <x v="24"/>
    <x v="14"/>
    <n v="42"/>
    <x v="0"/>
    <s v="BIRTH CERTIFICATE"/>
    <m/>
    <s v="Cant Locate"/>
    <m/>
  </r>
  <r>
    <x v="619"/>
    <x v="277"/>
    <n v="12"/>
    <x v="70"/>
    <x v="606"/>
    <x v="0"/>
    <x v="61"/>
    <x v="20"/>
    <x v="0"/>
    <s v="Albert"/>
    <x v="607"/>
    <x v="8"/>
    <x v="0"/>
    <x v="15"/>
    <n v="43"/>
    <x v="0"/>
    <s v="BIRTH CERTIFICATE"/>
    <m/>
    <s v="Cant Locate"/>
    <m/>
  </r>
  <r>
    <x v="620"/>
    <x v="278"/>
    <n v="0"/>
    <x v="163"/>
    <x v="607"/>
    <x v="0"/>
    <x v="61"/>
    <x v="20"/>
    <x v="0"/>
    <s v="Albert"/>
    <x v="608"/>
    <x v="0"/>
    <x v="23"/>
    <x v="75"/>
    <n v="20"/>
    <x v="1"/>
    <s v="BIRTH CERTIFICATE"/>
    <m/>
    <m/>
    <m/>
  </r>
  <r>
    <x v="621"/>
    <x v="121"/>
    <n v="8"/>
    <x v="310"/>
    <x v="608"/>
    <x v="1"/>
    <x v="65"/>
    <x v="20"/>
    <x v="0"/>
    <s v="Albert"/>
    <x v="609"/>
    <x v="3"/>
    <x v="19"/>
    <x v="6"/>
    <n v="27"/>
    <x v="1"/>
    <s v="BIRTH CERTIFICATE"/>
    <m/>
    <s v="JAIL"/>
    <s v="UDP"/>
  </r>
  <r>
    <x v="622"/>
    <x v="131"/>
    <n v="13"/>
    <x v="181"/>
    <x v="609"/>
    <x v="1"/>
    <x v="65"/>
    <x v="20"/>
    <x v="0"/>
    <s v="Albert"/>
    <x v="610"/>
    <x v="5"/>
    <x v="16"/>
    <x v="0"/>
    <n v="40"/>
    <x v="2"/>
    <s v="BIRTH CERTIFICATE"/>
    <m/>
    <s v="PORT AUTHORITY"/>
    <m/>
  </r>
  <r>
    <x v="623"/>
    <x v="279"/>
    <n v="3"/>
    <x v="311"/>
    <x v="610"/>
    <x v="0"/>
    <x v="36"/>
    <x v="20"/>
    <x v="0"/>
    <s v="Albert"/>
    <x v="611"/>
    <x v="4"/>
    <x v="10"/>
    <x v="1"/>
    <n v="25"/>
    <x v="1"/>
    <s v="BIRTH CERTIFICATE"/>
    <m/>
    <s v="Cant Locate"/>
    <m/>
  </r>
  <r>
    <x v="624"/>
    <x v="17"/>
    <n v="3"/>
    <x v="163"/>
    <x v="611"/>
    <x v="1"/>
    <x v="36"/>
    <x v="20"/>
    <x v="0"/>
    <s v="Albert"/>
    <x v="612"/>
    <x v="8"/>
    <x v="12"/>
    <x v="22"/>
    <n v="22"/>
    <x v="1"/>
    <s v="BIRTH CERTIFICATE"/>
    <m/>
    <m/>
    <m/>
  </r>
  <r>
    <x v="625"/>
    <x v="280"/>
    <n v="5"/>
    <x v="163"/>
    <x v="612"/>
    <x v="0"/>
    <x v="36"/>
    <x v="20"/>
    <x v="0"/>
    <s v="Albert"/>
    <x v="613"/>
    <x v="2"/>
    <x v="12"/>
    <x v="49"/>
    <n v="24"/>
    <x v="1"/>
    <s v="BIRTH CERTIFICATE"/>
    <m/>
    <s v="Cant Locate"/>
    <m/>
  </r>
  <r>
    <x v="626"/>
    <x v="123"/>
    <n v="13"/>
    <x v="312"/>
    <x v="613"/>
    <x v="1"/>
    <x v="36"/>
    <x v="20"/>
    <x v="0"/>
    <s v="Albert"/>
    <x v="614"/>
    <x v="3"/>
    <x v="29"/>
    <x v="20"/>
    <n v="52"/>
    <x v="3"/>
    <s v="BIRTH CERTIFICATE"/>
    <m/>
    <s v="DEAD"/>
    <m/>
  </r>
  <r>
    <x v="627"/>
    <x v="47"/>
    <n v="13"/>
    <x v="68"/>
    <x v="614"/>
    <x v="0"/>
    <x v="36"/>
    <x v="20"/>
    <x v="0"/>
    <s v="Albert"/>
    <x v="615"/>
    <x v="0"/>
    <x v="26"/>
    <x v="14"/>
    <n v="43"/>
    <x v="0"/>
    <s v="BIRTH CERTIFICATE"/>
    <m/>
    <s v="Cant Locate"/>
    <m/>
  </r>
  <r>
    <x v="628"/>
    <x v="281"/>
    <n v="10"/>
    <x v="68"/>
    <x v="615"/>
    <x v="1"/>
    <x v="36"/>
    <x v="20"/>
    <x v="0"/>
    <s v="Albert"/>
    <x v="616"/>
    <x v="9"/>
    <x v="7"/>
    <x v="72"/>
    <n v="93"/>
    <x v="4"/>
    <s v="BIRTH CERTIFICATE"/>
    <m/>
    <m/>
    <m/>
  </r>
  <r>
    <x v="629"/>
    <x v="282"/>
    <n v="11"/>
    <x v="313"/>
    <x v="616"/>
    <x v="1"/>
    <x v="48"/>
    <x v="20"/>
    <x v="0"/>
    <s v="Albert"/>
    <x v="617"/>
    <x v="10"/>
    <x v="18"/>
    <x v="18"/>
    <n v="31"/>
    <x v="2"/>
    <s v="BIRTH CERTIFICATE"/>
    <m/>
    <s v="Cant Locate"/>
    <m/>
  </r>
  <r>
    <x v="630"/>
    <x v="283"/>
    <n v="8"/>
    <x v="314"/>
    <x v="617"/>
    <x v="1"/>
    <x v="48"/>
    <x v="20"/>
    <x v="0"/>
    <s v="Albert"/>
    <x v="618"/>
    <x v="6"/>
    <x v="21"/>
    <x v="4"/>
    <n v="32"/>
    <x v="2"/>
    <s v="BIRTH CERTIFICATE"/>
    <m/>
    <s v="Cant Locate"/>
    <m/>
  </r>
  <r>
    <x v="631"/>
    <x v="284"/>
    <n v="9"/>
    <x v="303"/>
    <x v="618"/>
    <x v="0"/>
    <x v="18"/>
    <x v="20"/>
    <x v="0"/>
    <s v="Albert"/>
    <x v="619"/>
    <x v="2"/>
    <x v="23"/>
    <x v="47"/>
    <n v="28"/>
    <x v="1"/>
    <s v="BIRTH CERTIFICATE"/>
    <m/>
    <s v="Cant Locate"/>
    <m/>
  </r>
  <r>
    <x v="632"/>
    <x v="50"/>
    <n v="13"/>
    <x v="86"/>
    <x v="619"/>
    <x v="0"/>
    <x v="18"/>
    <x v="20"/>
    <x v="0"/>
    <s v="Albert"/>
    <x v="620"/>
    <x v="11"/>
    <x v="22"/>
    <x v="25"/>
    <n v="56"/>
    <x v="3"/>
    <s v="PASSPORT"/>
    <m/>
    <s v="Cant Locate"/>
    <m/>
  </r>
  <r>
    <x v="633"/>
    <x v="105"/>
    <n v="13"/>
    <x v="315"/>
    <x v="620"/>
    <x v="0"/>
    <x v="66"/>
    <x v="20"/>
    <x v="0"/>
    <s v="Albert"/>
    <x v="621"/>
    <x v="1"/>
    <x v="18"/>
    <x v="13"/>
    <n v="52"/>
    <x v="3"/>
    <s v="PASSPORT"/>
    <m/>
    <m/>
    <m/>
  </r>
  <r>
    <x v="634"/>
    <x v="139"/>
    <n v="13"/>
    <x v="316"/>
    <x v="621"/>
    <x v="0"/>
    <x v="66"/>
    <x v="20"/>
    <x v="0"/>
    <s v="Albert"/>
    <x v="622"/>
    <x v="9"/>
    <x v="26"/>
    <x v="5"/>
    <n v="34"/>
    <x v="2"/>
    <s v="PASSPORT"/>
    <m/>
    <m/>
    <m/>
  </r>
  <r>
    <x v="635"/>
    <x v="15"/>
    <n v="12"/>
    <x v="305"/>
    <x v="622"/>
    <x v="1"/>
    <x v="66"/>
    <x v="20"/>
    <x v="0"/>
    <s v="Albert"/>
    <x v="623"/>
    <x v="4"/>
    <x v="16"/>
    <x v="14"/>
    <n v="42"/>
    <x v="0"/>
    <s v="PASSPORT"/>
    <m/>
    <m/>
    <m/>
  </r>
  <r>
    <x v="636"/>
    <x v="246"/>
    <n v="12"/>
    <x v="305"/>
    <x v="623"/>
    <x v="0"/>
    <x v="66"/>
    <x v="20"/>
    <x v="0"/>
    <s v="Albert"/>
    <x v="624"/>
    <x v="8"/>
    <x v="3"/>
    <x v="9"/>
    <n v="41"/>
    <x v="0"/>
    <s v="PASSPORT"/>
    <m/>
    <m/>
    <s v="UDP"/>
  </r>
  <r>
    <x v="637"/>
    <x v="123"/>
    <n v="13"/>
    <x v="305"/>
    <x v="624"/>
    <x v="1"/>
    <x v="66"/>
    <x v="20"/>
    <x v="0"/>
    <s v="Albert"/>
    <x v="625"/>
    <x v="4"/>
    <x v="21"/>
    <x v="32"/>
    <n v="49"/>
    <x v="0"/>
    <s v="BIRTH CERTIFICATE"/>
    <m/>
    <m/>
    <m/>
  </r>
  <r>
    <x v="638"/>
    <x v="285"/>
    <n v="13"/>
    <x v="305"/>
    <x v="625"/>
    <x v="1"/>
    <x v="66"/>
    <x v="20"/>
    <x v="0"/>
    <s v="Albert"/>
    <x v="626"/>
    <x v="1"/>
    <x v="30"/>
    <x v="5"/>
    <n v="33"/>
    <x v="2"/>
    <s v="PASSPORT"/>
    <m/>
    <m/>
    <m/>
  </r>
  <r>
    <x v="639"/>
    <x v="286"/>
    <n v="12"/>
    <x v="317"/>
    <x v="626"/>
    <x v="1"/>
    <x v="66"/>
    <x v="20"/>
    <x v="0"/>
    <s v="Albert"/>
    <x v="415"/>
    <x v="7"/>
    <x v="21"/>
    <x v="29"/>
    <n v="30"/>
    <x v="1"/>
    <s v="BIRTH CERTIFICATE"/>
    <m/>
    <m/>
    <m/>
  </r>
  <r>
    <x v="640"/>
    <x v="128"/>
    <n v="13"/>
    <x v="318"/>
    <x v="627"/>
    <x v="0"/>
    <x v="66"/>
    <x v="20"/>
    <x v="0"/>
    <s v="Albert"/>
    <x v="627"/>
    <x v="8"/>
    <x v="10"/>
    <x v="38"/>
    <n v="38"/>
    <x v="2"/>
    <s v="PASSPORT"/>
    <m/>
    <m/>
    <m/>
  </r>
  <r>
    <x v="641"/>
    <x v="261"/>
    <n v="10"/>
    <x v="185"/>
    <x v="628"/>
    <x v="1"/>
    <x v="66"/>
    <x v="20"/>
    <x v="0"/>
    <s v="Albert"/>
    <x v="628"/>
    <x v="0"/>
    <x v="7"/>
    <x v="42"/>
    <n v="28"/>
    <x v="1"/>
    <s v="BIRTH CERTIFICATE"/>
    <m/>
    <m/>
    <m/>
  </r>
  <r>
    <x v="642"/>
    <x v="20"/>
    <n v="3"/>
    <x v="6"/>
    <x v="629"/>
    <x v="0"/>
    <x v="51"/>
    <x v="20"/>
    <x v="0"/>
    <s v="Albert"/>
    <x v="629"/>
    <x v="5"/>
    <x v="3"/>
    <x v="26"/>
    <n v="34"/>
    <x v="2"/>
    <s v="PASSPORT"/>
    <m/>
    <m/>
    <s v="PUP"/>
  </r>
  <r>
    <x v="643"/>
    <x v="20"/>
    <n v="3"/>
    <x v="21"/>
    <x v="630"/>
    <x v="1"/>
    <x v="51"/>
    <x v="20"/>
    <x v="0"/>
    <s v="Albert"/>
    <x v="630"/>
    <x v="5"/>
    <x v="25"/>
    <x v="15"/>
    <n v="43"/>
    <x v="0"/>
    <s v="PASSPORT"/>
    <m/>
    <m/>
    <s v="PUP"/>
  </r>
  <r>
    <x v="644"/>
    <x v="17"/>
    <n v="3"/>
    <x v="319"/>
    <x v="631"/>
    <x v="1"/>
    <x v="51"/>
    <x v="20"/>
    <x v="0"/>
    <s v="Albert"/>
    <x v="631"/>
    <x v="4"/>
    <x v="4"/>
    <x v="2"/>
    <n v="45"/>
    <x v="0"/>
    <s v="PASSPORT"/>
    <m/>
    <m/>
    <s v="PUP"/>
  </r>
  <r>
    <x v="645"/>
    <x v="20"/>
    <n v="3"/>
    <x v="319"/>
    <x v="632"/>
    <x v="1"/>
    <x v="51"/>
    <x v="20"/>
    <x v="0"/>
    <s v="Albert"/>
    <x v="632"/>
    <x v="0"/>
    <x v="25"/>
    <x v="59"/>
    <n v="24"/>
    <x v="1"/>
    <s v="PASSPORT"/>
    <m/>
    <m/>
    <s v="PUP"/>
  </r>
  <r>
    <x v="646"/>
    <x v="17"/>
    <n v="3"/>
    <x v="319"/>
    <x v="633"/>
    <x v="0"/>
    <x v="51"/>
    <x v="20"/>
    <x v="0"/>
    <s v="Albert"/>
    <x v="633"/>
    <x v="0"/>
    <x v="26"/>
    <x v="1"/>
    <n v="26"/>
    <x v="1"/>
    <s v="PASSPORT"/>
    <m/>
    <m/>
    <s v="PUP"/>
  </r>
  <r>
    <x v="647"/>
    <x v="287"/>
    <n v="12"/>
    <x v="187"/>
    <x v="634"/>
    <x v="1"/>
    <x v="51"/>
    <x v="21"/>
    <x v="0"/>
    <s v="Albert"/>
    <x v="634"/>
    <x v="3"/>
    <x v="22"/>
    <x v="7"/>
    <n v="38"/>
    <x v="2"/>
    <s v="PASSPORT"/>
    <m/>
    <m/>
    <s v="PUP"/>
  </r>
  <r>
    <x v="648"/>
    <x v="23"/>
    <n v="13"/>
    <x v="8"/>
    <x v="635"/>
    <x v="1"/>
    <x v="1"/>
    <x v="22"/>
    <x v="0"/>
    <s v="Albert"/>
    <x v="635"/>
    <x v="1"/>
    <x v="2"/>
    <x v="0"/>
    <n v="40"/>
    <x v="2"/>
    <s v="PASSPORT"/>
    <m/>
    <m/>
    <m/>
  </r>
  <r>
    <x v="649"/>
    <x v="23"/>
    <n v="13"/>
    <x v="8"/>
    <x v="636"/>
    <x v="0"/>
    <x v="1"/>
    <x v="22"/>
    <x v="0"/>
    <s v="Albert"/>
    <x v="636"/>
    <x v="0"/>
    <x v="7"/>
    <x v="7"/>
    <n v="38"/>
    <x v="2"/>
    <s v="PASSPORT"/>
    <m/>
    <m/>
    <m/>
  </r>
  <r>
    <x v="650"/>
    <x v="283"/>
    <n v="8"/>
    <x v="8"/>
    <x v="637"/>
    <x v="1"/>
    <x v="1"/>
    <x v="22"/>
    <x v="0"/>
    <s v="Albert"/>
    <x v="637"/>
    <x v="1"/>
    <x v="5"/>
    <x v="7"/>
    <n v="37"/>
    <x v="2"/>
    <s v="PASSPORT"/>
    <m/>
    <m/>
    <m/>
  </r>
  <r>
    <x v="651"/>
    <x v="288"/>
    <n v="12"/>
    <x v="8"/>
    <x v="638"/>
    <x v="1"/>
    <x v="1"/>
    <x v="22"/>
    <x v="0"/>
    <s v="Albert"/>
    <x v="638"/>
    <x v="4"/>
    <x v="23"/>
    <x v="70"/>
    <n v="64"/>
    <x v="5"/>
    <s v="PASSPORT"/>
    <m/>
    <m/>
    <m/>
  </r>
  <r>
    <x v="652"/>
    <x v="39"/>
    <n v="12"/>
    <x v="8"/>
    <x v="639"/>
    <x v="1"/>
    <x v="1"/>
    <x v="22"/>
    <x v="0"/>
    <s v="Albert"/>
    <x v="639"/>
    <x v="10"/>
    <x v="2"/>
    <x v="33"/>
    <n v="68"/>
    <x v="5"/>
    <s v="PASSPORT"/>
    <m/>
    <m/>
    <m/>
  </r>
  <r>
    <x v="653"/>
    <x v="39"/>
    <n v="12"/>
    <x v="143"/>
    <x v="640"/>
    <x v="1"/>
    <x v="1"/>
    <x v="22"/>
    <x v="0"/>
    <s v="Albert"/>
    <x v="640"/>
    <x v="6"/>
    <x v="11"/>
    <x v="3"/>
    <n v="44"/>
    <x v="0"/>
    <s v="PASSPORT"/>
    <m/>
    <m/>
    <m/>
  </r>
  <r>
    <x v="654"/>
    <x v="64"/>
    <n v="8"/>
    <x v="320"/>
    <x v="641"/>
    <x v="1"/>
    <x v="1"/>
    <x v="22"/>
    <x v="0"/>
    <s v="Albert"/>
    <x v="641"/>
    <x v="4"/>
    <x v="10"/>
    <x v="29"/>
    <n v="30"/>
    <x v="1"/>
    <s v="PASSPORT"/>
    <m/>
    <m/>
    <m/>
  </r>
  <r>
    <x v="655"/>
    <x v="120"/>
    <n v="8"/>
    <x v="154"/>
    <x v="642"/>
    <x v="1"/>
    <x v="29"/>
    <x v="22"/>
    <x v="0"/>
    <s v="Albert"/>
    <x v="642"/>
    <x v="10"/>
    <x v="28"/>
    <x v="34"/>
    <n v="74"/>
    <x v="4"/>
    <s v="PASSPORT"/>
    <m/>
    <m/>
    <m/>
  </r>
  <r>
    <x v="656"/>
    <x v="289"/>
    <n v="12"/>
    <x v="157"/>
    <x v="643"/>
    <x v="1"/>
    <x v="39"/>
    <x v="22"/>
    <x v="0"/>
    <s v="Albert"/>
    <x v="643"/>
    <x v="2"/>
    <x v="23"/>
    <x v="37"/>
    <n v="35"/>
    <x v="2"/>
    <s v="BIRTH CERTIFICATE"/>
    <m/>
    <m/>
    <m/>
  </r>
  <r>
    <x v="657"/>
    <x v="290"/>
    <n v="9"/>
    <x v="321"/>
    <x v="644"/>
    <x v="1"/>
    <x v="8"/>
    <x v="22"/>
    <x v="0"/>
    <s v="Albert"/>
    <x v="644"/>
    <x v="2"/>
    <x v="12"/>
    <x v="7"/>
    <n v="37"/>
    <x v="2"/>
    <s v="BIRTH CERTIFICATE"/>
    <m/>
    <m/>
    <m/>
  </r>
  <r>
    <x v="658"/>
    <x v="291"/>
    <n v="12"/>
    <x v="186"/>
    <x v="645"/>
    <x v="1"/>
    <x v="10"/>
    <x v="22"/>
    <x v="0"/>
    <s v="Albert"/>
    <x v="645"/>
    <x v="6"/>
    <x v="3"/>
    <x v="19"/>
    <n v="63"/>
    <x v="5"/>
    <s v="PASSPORT"/>
    <m/>
    <m/>
    <m/>
  </r>
  <r>
    <x v="659"/>
    <x v="6"/>
    <n v="8"/>
    <x v="322"/>
    <x v="646"/>
    <x v="0"/>
    <x v="10"/>
    <x v="22"/>
    <x v="0"/>
    <s v="Albert"/>
    <x v="646"/>
    <x v="11"/>
    <x v="10"/>
    <x v="73"/>
    <n v="66"/>
    <x v="5"/>
    <s v="PASSPORT"/>
    <m/>
    <m/>
    <s v="PUP"/>
  </r>
  <r>
    <x v="660"/>
    <x v="289"/>
    <n v="12"/>
    <x v="323"/>
    <x v="647"/>
    <x v="0"/>
    <x v="10"/>
    <x v="22"/>
    <x v="0"/>
    <s v="Albert"/>
    <x v="647"/>
    <x v="11"/>
    <x v="10"/>
    <x v="9"/>
    <n v="41"/>
    <x v="0"/>
    <s v="NATURALIZATION DOC."/>
    <m/>
    <m/>
    <s v="UDP"/>
  </r>
  <r>
    <x v="661"/>
    <x v="292"/>
    <n v="9"/>
    <x v="323"/>
    <x v="648"/>
    <x v="1"/>
    <x v="10"/>
    <x v="22"/>
    <x v="0"/>
    <s v="Albert"/>
    <x v="648"/>
    <x v="5"/>
    <x v="25"/>
    <x v="11"/>
    <n v="48"/>
    <x v="0"/>
    <s v="NATURALIZATION DOC."/>
    <m/>
    <s v="USA"/>
    <m/>
  </r>
  <r>
    <x v="662"/>
    <x v="291"/>
    <n v="12"/>
    <x v="324"/>
    <x v="649"/>
    <x v="1"/>
    <x v="10"/>
    <x v="22"/>
    <x v="0"/>
    <s v="Albert"/>
    <x v="649"/>
    <x v="4"/>
    <x v="24"/>
    <x v="57"/>
    <n v="62"/>
    <x v="5"/>
    <s v="PASSPORT"/>
    <m/>
    <m/>
    <m/>
  </r>
  <r>
    <x v="663"/>
    <x v="293"/>
    <n v="9"/>
    <x v="157"/>
    <x v="650"/>
    <x v="0"/>
    <x v="10"/>
    <x v="22"/>
    <x v="0"/>
    <s v="Albert"/>
    <x v="650"/>
    <x v="8"/>
    <x v="22"/>
    <x v="47"/>
    <n v="28"/>
    <x v="1"/>
    <s v="PASSPORT"/>
    <m/>
    <m/>
    <m/>
  </r>
  <r>
    <x v="664"/>
    <x v="274"/>
    <n v="10"/>
    <x v="325"/>
    <x v="651"/>
    <x v="0"/>
    <x v="14"/>
    <x v="22"/>
    <x v="0"/>
    <s v="Albert"/>
    <x v="651"/>
    <x v="5"/>
    <x v="6"/>
    <x v="37"/>
    <n v="35"/>
    <x v="2"/>
    <s v="NATURALIZATION DOC."/>
    <m/>
    <m/>
    <m/>
  </r>
  <r>
    <x v="665"/>
    <x v="7"/>
    <n v="12"/>
    <x v="100"/>
    <x v="652"/>
    <x v="0"/>
    <x v="14"/>
    <x v="22"/>
    <x v="0"/>
    <s v="Albert"/>
    <x v="652"/>
    <x v="2"/>
    <x v="7"/>
    <x v="41"/>
    <n v="58"/>
    <x v="3"/>
    <s v="PASSPORT"/>
    <m/>
    <m/>
    <m/>
  </r>
  <r>
    <x v="666"/>
    <x v="143"/>
    <n v="13"/>
    <x v="326"/>
    <x v="653"/>
    <x v="0"/>
    <x v="43"/>
    <x v="22"/>
    <x v="0"/>
    <s v="Albert"/>
    <x v="653"/>
    <x v="8"/>
    <x v="1"/>
    <x v="69"/>
    <n v="77"/>
    <x v="4"/>
    <s v="PASSPORT"/>
    <m/>
    <m/>
    <m/>
  </r>
  <r>
    <x v="667"/>
    <x v="66"/>
    <n v="13"/>
    <x v="326"/>
    <x v="654"/>
    <x v="1"/>
    <x v="43"/>
    <x v="22"/>
    <x v="0"/>
    <s v="Albert"/>
    <x v="654"/>
    <x v="1"/>
    <x v="25"/>
    <x v="14"/>
    <n v="42"/>
    <x v="0"/>
    <s v="PASSPORT"/>
    <m/>
    <m/>
    <m/>
  </r>
  <r>
    <x v="668"/>
    <x v="143"/>
    <n v="13"/>
    <x v="326"/>
    <x v="655"/>
    <x v="0"/>
    <x v="43"/>
    <x v="22"/>
    <x v="0"/>
    <s v="Albert"/>
    <x v="655"/>
    <x v="0"/>
    <x v="2"/>
    <x v="10"/>
    <n v="47"/>
    <x v="0"/>
    <s v="PASSPORT"/>
    <m/>
    <m/>
    <m/>
  </r>
  <r>
    <x v="669"/>
    <x v="16"/>
    <n v="13"/>
    <x v="220"/>
    <x v="656"/>
    <x v="0"/>
    <x v="31"/>
    <x v="22"/>
    <x v="0"/>
    <s v="Albert"/>
    <x v="656"/>
    <x v="6"/>
    <x v="27"/>
    <x v="8"/>
    <n v="60"/>
    <x v="3"/>
    <s v="BIRTH CERTIFICATE"/>
    <m/>
    <m/>
    <m/>
  </r>
  <r>
    <x v="670"/>
    <x v="294"/>
    <n v="12"/>
    <x v="116"/>
    <x v="657"/>
    <x v="1"/>
    <x v="31"/>
    <x v="22"/>
    <x v="0"/>
    <s v="Albert"/>
    <x v="657"/>
    <x v="10"/>
    <x v="2"/>
    <x v="46"/>
    <n v="67"/>
    <x v="5"/>
    <s v="BIRTH CERTIFICATE"/>
    <m/>
    <m/>
    <m/>
  </r>
  <r>
    <x v="671"/>
    <x v="6"/>
    <n v="8"/>
    <x v="162"/>
    <x v="658"/>
    <x v="1"/>
    <x v="67"/>
    <x v="22"/>
    <x v="0"/>
    <s v="Albert"/>
    <x v="658"/>
    <x v="9"/>
    <x v="7"/>
    <x v="33"/>
    <n v="69"/>
    <x v="5"/>
    <s v="BIRTH CERTIFICATE"/>
    <m/>
    <m/>
    <m/>
  </r>
  <r>
    <x v="672"/>
    <x v="295"/>
    <n v="12"/>
    <x v="327"/>
    <x v="659"/>
    <x v="1"/>
    <x v="45"/>
    <x v="22"/>
    <x v="0"/>
    <s v="Albert"/>
    <x v="659"/>
    <x v="9"/>
    <x v="2"/>
    <x v="26"/>
    <n v="35"/>
    <x v="2"/>
    <s v="PASSPORT"/>
    <m/>
    <m/>
    <m/>
  </r>
  <r>
    <x v="673"/>
    <x v="295"/>
    <n v="12"/>
    <x v="327"/>
    <x v="660"/>
    <x v="1"/>
    <x v="45"/>
    <x v="22"/>
    <x v="0"/>
    <s v="Albert"/>
    <x v="660"/>
    <x v="9"/>
    <x v="13"/>
    <x v="58"/>
    <n v="60"/>
    <x v="3"/>
    <s v="PASSPORT"/>
    <m/>
    <m/>
    <m/>
  </r>
  <r>
    <x v="674"/>
    <x v="15"/>
    <n v="12"/>
    <x v="327"/>
    <x v="661"/>
    <x v="0"/>
    <x v="45"/>
    <x v="22"/>
    <x v="0"/>
    <s v="Albert"/>
    <x v="661"/>
    <x v="4"/>
    <x v="7"/>
    <x v="37"/>
    <n v="35"/>
    <x v="2"/>
    <s v="PASSPORT"/>
    <m/>
    <m/>
    <m/>
  </r>
  <r>
    <x v="675"/>
    <x v="295"/>
    <n v="12"/>
    <x v="327"/>
    <x v="662"/>
    <x v="1"/>
    <x v="45"/>
    <x v="22"/>
    <x v="0"/>
    <s v="Albert"/>
    <x v="662"/>
    <x v="11"/>
    <x v="27"/>
    <x v="58"/>
    <n v="59"/>
    <x v="3"/>
    <s v="PASSPORT"/>
    <m/>
    <m/>
    <m/>
  </r>
  <r>
    <x v="676"/>
    <x v="296"/>
    <n v="12"/>
    <x v="327"/>
    <x v="663"/>
    <x v="1"/>
    <x v="45"/>
    <x v="22"/>
    <x v="0"/>
    <s v="Albert"/>
    <x v="663"/>
    <x v="1"/>
    <x v="11"/>
    <x v="38"/>
    <n v="38"/>
    <x v="2"/>
    <s v="PASSPORT"/>
    <m/>
    <m/>
    <m/>
  </r>
  <r>
    <x v="677"/>
    <x v="211"/>
    <n v="12"/>
    <x v="328"/>
    <x v="664"/>
    <x v="1"/>
    <x v="27"/>
    <x v="22"/>
    <x v="0"/>
    <s v="Albert"/>
    <x v="664"/>
    <x v="5"/>
    <x v="20"/>
    <x v="69"/>
    <n v="77"/>
    <x v="4"/>
    <s v="PASSPORT"/>
    <m/>
    <m/>
    <m/>
  </r>
  <r>
    <x v="678"/>
    <x v="152"/>
    <n v="13"/>
    <x v="329"/>
    <x v="665"/>
    <x v="0"/>
    <x v="60"/>
    <x v="22"/>
    <x v="0"/>
    <s v="Albert"/>
    <x v="665"/>
    <x v="7"/>
    <x v="10"/>
    <x v="14"/>
    <n v="42"/>
    <x v="0"/>
    <s v="PASSPORT"/>
    <m/>
    <m/>
    <m/>
  </r>
  <r>
    <x v="679"/>
    <x v="184"/>
    <n v="13"/>
    <x v="330"/>
    <x v="666"/>
    <x v="1"/>
    <x v="60"/>
    <x v="22"/>
    <x v="0"/>
    <s v="Albert"/>
    <x v="666"/>
    <x v="8"/>
    <x v="24"/>
    <x v="44"/>
    <n v="50"/>
    <x v="0"/>
    <s v="NATURALIZATION DOC."/>
    <m/>
    <m/>
    <m/>
  </r>
  <r>
    <x v="680"/>
    <x v="7"/>
    <n v="12"/>
    <x v="32"/>
    <x v="667"/>
    <x v="1"/>
    <x v="60"/>
    <x v="22"/>
    <x v="0"/>
    <s v="Albert"/>
    <x v="667"/>
    <x v="10"/>
    <x v="12"/>
    <x v="4"/>
    <n v="32"/>
    <x v="2"/>
    <s v="NATURALIZATION DOC."/>
    <m/>
    <m/>
    <m/>
  </r>
  <r>
    <x v="681"/>
    <x v="64"/>
    <n v="8"/>
    <x v="238"/>
    <x v="668"/>
    <x v="1"/>
    <x v="60"/>
    <x v="22"/>
    <x v="0"/>
    <s v="Albert"/>
    <x v="668"/>
    <x v="10"/>
    <x v="24"/>
    <x v="36"/>
    <n v="29"/>
    <x v="1"/>
    <s v="PASSPORT"/>
    <m/>
    <m/>
    <m/>
  </r>
  <r>
    <x v="682"/>
    <x v="17"/>
    <n v="3"/>
    <x v="238"/>
    <x v="669"/>
    <x v="1"/>
    <x v="60"/>
    <x v="22"/>
    <x v="0"/>
    <s v="Albert"/>
    <x v="669"/>
    <x v="11"/>
    <x v="30"/>
    <x v="8"/>
    <n v="60"/>
    <x v="3"/>
    <s v="NATURALIZATION DOC."/>
    <m/>
    <m/>
    <m/>
  </r>
  <r>
    <x v="683"/>
    <x v="64"/>
    <n v="8"/>
    <x v="238"/>
    <x v="670"/>
    <x v="1"/>
    <x v="60"/>
    <x v="22"/>
    <x v="0"/>
    <s v="Albert"/>
    <x v="670"/>
    <x v="7"/>
    <x v="10"/>
    <x v="44"/>
    <n v="50"/>
    <x v="0"/>
    <s v="PASSPORT"/>
    <m/>
    <m/>
    <m/>
  </r>
  <r>
    <x v="684"/>
    <x v="10"/>
    <n v="3"/>
    <x v="238"/>
    <x v="671"/>
    <x v="1"/>
    <x v="60"/>
    <x v="22"/>
    <x v="0"/>
    <s v="Albert"/>
    <x v="671"/>
    <x v="11"/>
    <x v="8"/>
    <x v="23"/>
    <n v="21"/>
    <x v="1"/>
    <s v="PASSPORT"/>
    <m/>
    <m/>
    <m/>
  </r>
  <r>
    <x v="685"/>
    <x v="64"/>
    <n v="8"/>
    <x v="238"/>
    <x v="672"/>
    <x v="1"/>
    <x v="60"/>
    <x v="22"/>
    <x v="0"/>
    <s v="Albert"/>
    <x v="672"/>
    <x v="0"/>
    <x v="11"/>
    <x v="40"/>
    <n v="57"/>
    <x v="3"/>
    <s v="PASSPORT"/>
    <m/>
    <m/>
    <m/>
  </r>
  <r>
    <x v="686"/>
    <x v="297"/>
    <n v="5"/>
    <x v="238"/>
    <x v="673"/>
    <x v="1"/>
    <x v="60"/>
    <x v="22"/>
    <x v="0"/>
    <s v="Albert"/>
    <x v="673"/>
    <x v="3"/>
    <x v="29"/>
    <x v="36"/>
    <n v="30"/>
    <x v="1"/>
    <s v="PASSPORT"/>
    <m/>
    <m/>
    <m/>
  </r>
  <r>
    <x v="687"/>
    <x v="104"/>
    <n v="13"/>
    <x v="156"/>
    <x v="674"/>
    <x v="1"/>
    <x v="60"/>
    <x v="22"/>
    <x v="0"/>
    <s v="Albert"/>
    <x v="674"/>
    <x v="10"/>
    <x v="1"/>
    <x v="4"/>
    <n v="32"/>
    <x v="2"/>
    <s v="PASSPORT"/>
    <m/>
    <m/>
    <m/>
  </r>
  <r>
    <x v="688"/>
    <x v="298"/>
    <n v="13"/>
    <x v="331"/>
    <x v="675"/>
    <x v="1"/>
    <x v="60"/>
    <x v="22"/>
    <x v="0"/>
    <s v="Albert"/>
    <x v="675"/>
    <x v="4"/>
    <x v="5"/>
    <x v="4"/>
    <n v="32"/>
    <x v="2"/>
    <s v="BIRTH CERTIFICATE"/>
    <m/>
    <m/>
    <m/>
  </r>
  <r>
    <x v="689"/>
    <x v="13"/>
    <n v="13"/>
    <x v="331"/>
    <x v="676"/>
    <x v="1"/>
    <x v="60"/>
    <x v="22"/>
    <x v="0"/>
    <s v="Albert"/>
    <x v="676"/>
    <x v="11"/>
    <x v="28"/>
    <x v="2"/>
    <n v="45"/>
    <x v="0"/>
    <s v="BIRTH CERTIFICATE"/>
    <m/>
    <m/>
    <m/>
  </r>
  <r>
    <x v="690"/>
    <x v="13"/>
    <n v="13"/>
    <x v="331"/>
    <x v="677"/>
    <x v="0"/>
    <x v="60"/>
    <x v="22"/>
    <x v="0"/>
    <s v="Albert"/>
    <x v="677"/>
    <x v="5"/>
    <x v="26"/>
    <x v="28"/>
    <n v="81"/>
    <x v="4"/>
    <s v="PASSPORT"/>
    <m/>
    <m/>
    <m/>
  </r>
  <r>
    <x v="691"/>
    <x v="152"/>
    <n v="13"/>
    <x v="331"/>
    <x v="678"/>
    <x v="1"/>
    <x v="60"/>
    <x v="22"/>
    <x v="0"/>
    <s v="Albert"/>
    <x v="678"/>
    <x v="11"/>
    <x v="19"/>
    <x v="56"/>
    <n v="79"/>
    <x v="4"/>
    <s v="PASSPORT"/>
    <m/>
    <m/>
    <m/>
  </r>
  <r>
    <x v="692"/>
    <x v="147"/>
    <n v="12"/>
    <x v="332"/>
    <x v="679"/>
    <x v="1"/>
    <x v="60"/>
    <x v="22"/>
    <x v="0"/>
    <s v="Albert"/>
    <x v="679"/>
    <x v="0"/>
    <x v="25"/>
    <x v="14"/>
    <n v="43"/>
    <x v="0"/>
    <s v="PASSPORT"/>
    <m/>
    <m/>
    <m/>
  </r>
  <r>
    <x v="693"/>
    <x v="299"/>
    <n v="9"/>
    <x v="333"/>
    <x v="680"/>
    <x v="0"/>
    <x v="68"/>
    <x v="22"/>
    <x v="0"/>
    <s v="Albert"/>
    <x v="680"/>
    <x v="1"/>
    <x v="2"/>
    <x v="10"/>
    <n v="46"/>
    <x v="0"/>
    <s v="BIRTH CERTIFICATE"/>
    <m/>
    <m/>
    <m/>
  </r>
  <r>
    <x v="694"/>
    <x v="300"/>
    <n v="13"/>
    <x v="165"/>
    <x v="681"/>
    <x v="0"/>
    <x v="68"/>
    <x v="22"/>
    <x v="0"/>
    <s v="Albert"/>
    <x v="681"/>
    <x v="6"/>
    <x v="11"/>
    <x v="35"/>
    <n v="71"/>
    <x v="4"/>
    <s v="PASSPORT"/>
    <s v="207-0706"/>
    <s v="207-0706"/>
    <s v="UDP"/>
  </r>
  <r>
    <x v="695"/>
    <x v="294"/>
    <n v="12"/>
    <x v="94"/>
    <x v="682"/>
    <x v="1"/>
    <x v="48"/>
    <x v="22"/>
    <x v="0"/>
    <s v="Albert"/>
    <x v="682"/>
    <x v="8"/>
    <x v="3"/>
    <x v="26"/>
    <n v="34"/>
    <x v="2"/>
    <s v="PASSPORT"/>
    <m/>
    <s v="Cant Locate"/>
    <m/>
  </r>
  <r>
    <x v="696"/>
    <x v="300"/>
    <n v="13"/>
    <x v="334"/>
    <x v="683"/>
    <x v="0"/>
    <x v="48"/>
    <x v="22"/>
    <x v="0"/>
    <s v="Albert"/>
    <x v="683"/>
    <x v="3"/>
    <x v="17"/>
    <x v="11"/>
    <n v="49"/>
    <x v="0"/>
    <s v="PASSPORT"/>
    <m/>
    <s v="Cant Locate"/>
    <m/>
  </r>
  <r>
    <x v="697"/>
    <x v="6"/>
    <n v="8"/>
    <x v="185"/>
    <x v="684"/>
    <x v="1"/>
    <x v="69"/>
    <x v="22"/>
    <x v="0"/>
    <s v="Albert"/>
    <x v="684"/>
    <x v="5"/>
    <x v="3"/>
    <x v="76"/>
    <n v="78"/>
    <x v="4"/>
    <s v="BIRTH CERTIFICATE"/>
    <m/>
    <m/>
    <m/>
  </r>
  <r>
    <x v="698"/>
    <x v="120"/>
    <n v="8"/>
    <x v="335"/>
    <x v="685"/>
    <x v="1"/>
    <x v="70"/>
    <x v="22"/>
    <x v="0"/>
    <s v="Albert"/>
    <x v="685"/>
    <x v="6"/>
    <x v="30"/>
    <x v="5"/>
    <n v="33"/>
    <x v="2"/>
    <s v="BIRTH CERTIFICATE"/>
    <m/>
    <m/>
    <m/>
  </r>
  <r>
    <x v="699"/>
    <x v="8"/>
    <n v="13"/>
    <x v="189"/>
    <x v="686"/>
    <x v="0"/>
    <x v="20"/>
    <x v="22"/>
    <x v="0"/>
    <s v="Albert"/>
    <x v="686"/>
    <x v="4"/>
    <x v="23"/>
    <x v="9"/>
    <n v="41"/>
    <x v="0"/>
    <s v="PASSPORT"/>
    <m/>
    <m/>
    <m/>
  </r>
  <r>
    <x v="700"/>
    <x v="219"/>
    <n v="13"/>
    <x v="73"/>
    <x v="687"/>
    <x v="0"/>
    <x v="20"/>
    <x v="22"/>
    <x v="0"/>
    <s v="Albert"/>
    <x v="687"/>
    <x v="5"/>
    <x v="23"/>
    <x v="15"/>
    <n v="43"/>
    <x v="0"/>
    <s v="BIRTH CERTIFICATE"/>
    <m/>
    <m/>
    <m/>
  </r>
  <r>
    <x v="701"/>
    <x v="301"/>
    <n v="8"/>
    <x v="110"/>
    <x v="688"/>
    <x v="0"/>
    <x v="20"/>
    <x v="22"/>
    <x v="0"/>
    <s v="Albert"/>
    <x v="688"/>
    <x v="2"/>
    <x v="2"/>
    <x v="29"/>
    <n v="30"/>
    <x v="1"/>
    <s v="BIRTH CERTIFICATE"/>
    <m/>
    <m/>
    <m/>
  </r>
  <r>
    <x v="702"/>
    <x v="14"/>
    <n v="13"/>
    <x v="336"/>
    <x v="689"/>
    <x v="0"/>
    <x v="20"/>
    <x v="22"/>
    <x v="0"/>
    <s v="Albert"/>
    <x v="689"/>
    <x v="8"/>
    <x v="20"/>
    <x v="14"/>
    <n v="42"/>
    <x v="0"/>
    <s v="PASSPORT"/>
    <m/>
    <m/>
    <m/>
  </r>
  <r>
    <x v="703"/>
    <x v="302"/>
    <n v="9"/>
    <x v="337"/>
    <x v="690"/>
    <x v="1"/>
    <x v="20"/>
    <x v="22"/>
    <x v="0"/>
    <s v="Albert"/>
    <x v="690"/>
    <x v="7"/>
    <x v="18"/>
    <x v="44"/>
    <n v="50"/>
    <x v="0"/>
    <s v="PASSPORT"/>
    <m/>
    <m/>
    <m/>
  </r>
  <r>
    <x v="704"/>
    <x v="302"/>
    <n v="9"/>
    <x v="337"/>
    <x v="691"/>
    <x v="0"/>
    <x v="20"/>
    <x v="22"/>
    <x v="0"/>
    <s v="Albert"/>
    <x v="691"/>
    <x v="0"/>
    <x v="13"/>
    <x v="44"/>
    <n v="51"/>
    <x v="3"/>
    <s v="PASSPORT"/>
    <m/>
    <m/>
    <m/>
  </r>
  <r>
    <x v="705"/>
    <x v="303"/>
    <n v="10"/>
    <x v="338"/>
    <x v="692"/>
    <x v="1"/>
    <x v="20"/>
    <x v="22"/>
    <x v="0"/>
    <s v="Albert"/>
    <x v="692"/>
    <x v="6"/>
    <x v="22"/>
    <x v="14"/>
    <n v="42"/>
    <x v="0"/>
    <s v="PASSPORT"/>
    <m/>
    <m/>
    <m/>
  </r>
  <r>
    <x v="706"/>
    <x v="304"/>
    <n v="8"/>
    <x v="339"/>
    <x v="693"/>
    <x v="1"/>
    <x v="20"/>
    <x v="22"/>
    <x v="0"/>
    <s v="Albert"/>
    <x v="693"/>
    <x v="2"/>
    <x v="30"/>
    <x v="36"/>
    <n v="29"/>
    <x v="1"/>
    <s v="BIRTH CERTIFICATE"/>
    <m/>
    <m/>
    <m/>
  </r>
  <r>
    <x v="707"/>
    <x v="95"/>
    <n v="13"/>
    <x v="340"/>
    <x v="694"/>
    <x v="0"/>
    <x v="20"/>
    <x v="22"/>
    <x v="0"/>
    <s v="Albert"/>
    <x v="694"/>
    <x v="7"/>
    <x v="23"/>
    <x v="2"/>
    <n v="45"/>
    <x v="0"/>
    <s v="PASSPORT"/>
    <m/>
    <m/>
    <m/>
  </r>
  <r>
    <x v="708"/>
    <x v="39"/>
    <n v="12"/>
    <x v="156"/>
    <x v="327"/>
    <x v="1"/>
    <x v="20"/>
    <x v="22"/>
    <x v="0"/>
    <s v="Albert"/>
    <x v="695"/>
    <x v="5"/>
    <x v="19"/>
    <x v="0"/>
    <n v="40"/>
    <x v="2"/>
    <s v="PASSPORT"/>
    <m/>
    <m/>
    <m/>
  </r>
  <r>
    <x v="709"/>
    <x v="13"/>
    <n v="13"/>
    <x v="45"/>
    <x v="695"/>
    <x v="0"/>
    <x v="20"/>
    <x v="22"/>
    <x v="0"/>
    <s v="Albert"/>
    <x v="696"/>
    <x v="2"/>
    <x v="29"/>
    <x v="37"/>
    <n v="35"/>
    <x v="2"/>
    <s v="PASSPORT"/>
    <m/>
    <m/>
    <m/>
  </r>
  <r>
    <x v="710"/>
    <x v="305"/>
    <n v="10"/>
    <x v="157"/>
    <x v="696"/>
    <x v="1"/>
    <x v="20"/>
    <x v="22"/>
    <x v="0"/>
    <s v="Albert"/>
    <x v="96"/>
    <x v="4"/>
    <x v="2"/>
    <x v="14"/>
    <n v="42"/>
    <x v="0"/>
    <s v="PASSPORT"/>
    <m/>
    <m/>
    <m/>
  </r>
  <r>
    <x v="711"/>
    <x v="16"/>
    <n v="13"/>
    <x v="223"/>
    <x v="697"/>
    <x v="0"/>
    <x v="71"/>
    <x v="22"/>
    <x v="0"/>
    <s v="Albert"/>
    <x v="697"/>
    <x v="8"/>
    <x v="12"/>
    <x v="67"/>
    <n v="90"/>
    <x v="4"/>
    <s v="PASSPORT"/>
    <m/>
    <m/>
    <m/>
  </r>
  <r>
    <x v="712"/>
    <x v="306"/>
    <n v="10"/>
    <x v="63"/>
    <x v="698"/>
    <x v="1"/>
    <x v="72"/>
    <x v="22"/>
    <x v="0"/>
    <s v="Albert"/>
    <x v="698"/>
    <x v="6"/>
    <x v="0"/>
    <x v="36"/>
    <n v="29"/>
    <x v="1"/>
    <s v="BIRTH CERTIFICATE"/>
    <m/>
    <m/>
    <m/>
  </r>
  <r>
    <x v="713"/>
    <x v="106"/>
    <n v="13"/>
    <x v="341"/>
    <x v="699"/>
    <x v="0"/>
    <x v="72"/>
    <x v="22"/>
    <x v="0"/>
    <s v="Albert"/>
    <x v="699"/>
    <x v="9"/>
    <x v="22"/>
    <x v="63"/>
    <n v="92"/>
    <x v="4"/>
    <s v="BIRTH CERTIFICATE"/>
    <m/>
    <m/>
    <s v="UDP"/>
  </r>
  <r>
    <x v="714"/>
    <x v="307"/>
    <n v="2"/>
    <x v="342"/>
    <x v="700"/>
    <x v="0"/>
    <x v="72"/>
    <x v="22"/>
    <x v="0"/>
    <s v="Albert"/>
    <x v="700"/>
    <x v="2"/>
    <x v="15"/>
    <x v="44"/>
    <n v="50"/>
    <x v="0"/>
    <s v="NATURALIZATION DOC."/>
    <m/>
    <m/>
    <m/>
  </r>
  <r>
    <x v="715"/>
    <x v="308"/>
    <n v="10"/>
    <x v="343"/>
    <x v="701"/>
    <x v="1"/>
    <x v="73"/>
    <x v="22"/>
    <x v="0"/>
    <s v="Albert"/>
    <x v="701"/>
    <x v="5"/>
    <x v="18"/>
    <x v="38"/>
    <n v="38"/>
    <x v="2"/>
    <s v="BIRTH CERTIFICATE"/>
    <m/>
    <s v="Cant Locate"/>
    <m/>
  </r>
  <r>
    <x v="716"/>
    <x v="189"/>
    <n v="12"/>
    <x v="344"/>
    <x v="702"/>
    <x v="1"/>
    <x v="73"/>
    <x v="22"/>
    <x v="0"/>
    <s v="Albert"/>
    <x v="702"/>
    <x v="11"/>
    <x v="17"/>
    <x v="24"/>
    <n v="36"/>
    <x v="2"/>
    <s v="PASSPORT"/>
    <m/>
    <s v="Cant Locate"/>
    <m/>
  </r>
  <r>
    <x v="717"/>
    <x v="214"/>
    <n v="13"/>
    <x v="345"/>
    <x v="703"/>
    <x v="0"/>
    <x v="73"/>
    <x v="22"/>
    <x v="0"/>
    <s v="Albert"/>
    <x v="703"/>
    <x v="5"/>
    <x v="11"/>
    <x v="57"/>
    <n v="62"/>
    <x v="5"/>
    <s v="BIRTH CERTIFICATE"/>
    <m/>
    <s v="Cant Locate"/>
    <m/>
  </r>
  <r>
    <x v="718"/>
    <x v="214"/>
    <n v="13"/>
    <x v="346"/>
    <x v="704"/>
    <x v="1"/>
    <x v="73"/>
    <x v="22"/>
    <x v="0"/>
    <s v="Albert"/>
    <x v="704"/>
    <x v="10"/>
    <x v="30"/>
    <x v="19"/>
    <n v="63"/>
    <x v="5"/>
    <s v="BIRTH CERTIFICATE"/>
    <m/>
    <s v="Cant Locate"/>
    <m/>
  </r>
  <r>
    <x v="719"/>
    <x v="309"/>
    <n v="2"/>
    <x v="347"/>
    <x v="705"/>
    <x v="1"/>
    <x v="73"/>
    <x v="22"/>
    <x v="0"/>
    <s v="Albert"/>
    <x v="705"/>
    <x v="2"/>
    <x v="27"/>
    <x v="11"/>
    <n v="48"/>
    <x v="0"/>
    <s v="NATURALIZATION DOC."/>
    <m/>
    <s v="Cant Locate"/>
    <m/>
  </r>
  <r>
    <x v="720"/>
    <x v="143"/>
    <n v="13"/>
    <x v="92"/>
    <x v="706"/>
    <x v="0"/>
    <x v="74"/>
    <x v="22"/>
    <x v="0"/>
    <s v="Albert"/>
    <x v="706"/>
    <x v="8"/>
    <x v="2"/>
    <x v="40"/>
    <n v="57"/>
    <x v="3"/>
    <s v="BIRTH CERTIFICATE"/>
    <m/>
    <m/>
    <m/>
  </r>
  <r>
    <x v="721"/>
    <x v="170"/>
    <n v="9"/>
    <x v="348"/>
    <x v="707"/>
    <x v="1"/>
    <x v="2"/>
    <x v="23"/>
    <x v="0"/>
    <s v="Albert"/>
    <x v="13"/>
    <x v="3"/>
    <x v="6"/>
    <x v="11"/>
    <n v="49"/>
    <x v="0"/>
    <s v="PASSPORT"/>
    <m/>
    <m/>
    <m/>
  </r>
  <r>
    <x v="722"/>
    <x v="170"/>
    <n v="9"/>
    <x v="349"/>
    <x v="708"/>
    <x v="1"/>
    <x v="2"/>
    <x v="23"/>
    <x v="0"/>
    <s v="Albert"/>
    <x v="707"/>
    <x v="11"/>
    <x v="7"/>
    <x v="11"/>
    <n v="48"/>
    <x v="0"/>
    <s v="PASSPORT"/>
    <m/>
    <m/>
    <m/>
  </r>
  <r>
    <x v="723"/>
    <x v="310"/>
    <n v="12"/>
    <x v="349"/>
    <x v="709"/>
    <x v="0"/>
    <x v="2"/>
    <x v="23"/>
    <x v="0"/>
    <s v="Albert"/>
    <x v="708"/>
    <x v="10"/>
    <x v="24"/>
    <x v="25"/>
    <n v="56"/>
    <x v="3"/>
    <s v="NATURALIZATION DOC."/>
    <m/>
    <m/>
    <m/>
  </r>
  <r>
    <x v="724"/>
    <x v="97"/>
    <n v="13"/>
    <x v="350"/>
    <x v="710"/>
    <x v="1"/>
    <x v="28"/>
    <x v="23"/>
    <x v="0"/>
    <s v="Albert"/>
    <x v="709"/>
    <x v="7"/>
    <x v="14"/>
    <x v="38"/>
    <n v="38"/>
    <x v="2"/>
    <s v="PASSPORT"/>
    <m/>
    <m/>
    <m/>
  </r>
  <r>
    <x v="725"/>
    <x v="270"/>
    <n v="13"/>
    <x v="350"/>
    <x v="711"/>
    <x v="1"/>
    <x v="28"/>
    <x v="23"/>
    <x v="0"/>
    <s v="Albert"/>
    <x v="710"/>
    <x v="5"/>
    <x v="26"/>
    <x v="18"/>
    <n v="31"/>
    <x v="2"/>
    <s v="PASSPORT"/>
    <m/>
    <m/>
    <m/>
  </r>
  <r>
    <x v="726"/>
    <x v="97"/>
    <n v="13"/>
    <x v="351"/>
    <x v="712"/>
    <x v="1"/>
    <x v="28"/>
    <x v="23"/>
    <x v="0"/>
    <s v="Albert"/>
    <x v="711"/>
    <x v="2"/>
    <x v="13"/>
    <x v="38"/>
    <n v="38"/>
    <x v="2"/>
    <s v="PASSPORT"/>
    <m/>
    <m/>
    <m/>
  </r>
  <r>
    <x v="727"/>
    <x v="311"/>
    <n v="8"/>
    <x v="86"/>
    <x v="713"/>
    <x v="0"/>
    <x v="28"/>
    <x v="23"/>
    <x v="0"/>
    <s v="Albert"/>
    <x v="712"/>
    <x v="8"/>
    <x v="14"/>
    <x v="36"/>
    <n v="29"/>
    <x v="1"/>
    <s v="PASSPORT"/>
    <m/>
    <m/>
    <m/>
  </r>
  <r>
    <x v="728"/>
    <x v="312"/>
    <n v="13"/>
    <x v="342"/>
    <x v="714"/>
    <x v="0"/>
    <x v="29"/>
    <x v="23"/>
    <x v="0"/>
    <s v="Albert"/>
    <x v="713"/>
    <x v="0"/>
    <x v="14"/>
    <x v="26"/>
    <n v="34"/>
    <x v="2"/>
    <s v="PASSPORT"/>
    <m/>
    <s v="Moved"/>
    <m/>
  </r>
  <r>
    <x v="729"/>
    <x v="313"/>
    <n v="13"/>
    <x v="318"/>
    <x v="715"/>
    <x v="1"/>
    <x v="29"/>
    <x v="23"/>
    <x v="0"/>
    <s v="Albert"/>
    <x v="714"/>
    <x v="0"/>
    <x v="2"/>
    <x v="40"/>
    <n v="58"/>
    <x v="3"/>
    <s v="PASSPORT"/>
    <m/>
    <s v="Moved"/>
    <m/>
  </r>
  <r>
    <x v="730"/>
    <x v="312"/>
    <n v="13"/>
    <x v="352"/>
    <x v="716"/>
    <x v="1"/>
    <x v="29"/>
    <x v="23"/>
    <x v="0"/>
    <s v="Albert"/>
    <x v="715"/>
    <x v="2"/>
    <x v="23"/>
    <x v="0"/>
    <n v="40"/>
    <x v="2"/>
    <s v="PASSPORT"/>
    <m/>
    <s v="Moved"/>
    <m/>
  </r>
  <r>
    <x v="731"/>
    <x v="120"/>
    <n v="8"/>
    <x v="154"/>
    <x v="717"/>
    <x v="0"/>
    <x v="29"/>
    <x v="23"/>
    <x v="0"/>
    <s v="Albert"/>
    <x v="716"/>
    <x v="8"/>
    <x v="19"/>
    <x v="35"/>
    <n v="71"/>
    <x v="4"/>
    <s v="PASSPORT"/>
    <m/>
    <s v="USA"/>
    <m/>
  </r>
  <r>
    <x v="732"/>
    <x v="314"/>
    <n v="4"/>
    <x v="159"/>
    <x v="718"/>
    <x v="1"/>
    <x v="34"/>
    <x v="23"/>
    <x v="0"/>
    <s v="Albert"/>
    <x v="717"/>
    <x v="3"/>
    <x v="14"/>
    <x v="49"/>
    <n v="25"/>
    <x v="1"/>
    <s v="PASSPORT"/>
    <m/>
    <s v="Cant Locate"/>
    <m/>
  </r>
  <r>
    <x v="733"/>
    <x v="113"/>
    <n v="8"/>
    <x v="159"/>
    <x v="719"/>
    <x v="1"/>
    <x v="34"/>
    <x v="23"/>
    <x v="0"/>
    <s v="Albert"/>
    <x v="718"/>
    <x v="5"/>
    <x v="16"/>
    <x v="42"/>
    <n v="27"/>
    <x v="1"/>
    <s v="PASSPORT"/>
    <m/>
    <s v="Cant Locate"/>
    <m/>
  </r>
  <r>
    <x v="734"/>
    <x v="131"/>
    <n v="13"/>
    <x v="159"/>
    <x v="720"/>
    <x v="1"/>
    <x v="34"/>
    <x v="23"/>
    <x v="0"/>
    <s v="Albert"/>
    <x v="719"/>
    <x v="11"/>
    <x v="26"/>
    <x v="57"/>
    <n v="62"/>
    <x v="5"/>
    <s v="BIRTH CERTIFICATE"/>
    <m/>
    <s v="Cant Locate"/>
    <m/>
  </r>
  <r>
    <x v="735"/>
    <x v="315"/>
    <n v="13"/>
    <x v="353"/>
    <x v="721"/>
    <x v="0"/>
    <x v="39"/>
    <x v="23"/>
    <x v="0"/>
    <s v="Albert"/>
    <x v="720"/>
    <x v="3"/>
    <x v="12"/>
    <x v="30"/>
    <n v="48"/>
    <x v="0"/>
    <s v="PASSPORT"/>
    <m/>
    <m/>
    <m/>
  </r>
  <r>
    <x v="736"/>
    <x v="316"/>
    <n v="12"/>
    <x v="354"/>
    <x v="722"/>
    <x v="0"/>
    <x v="39"/>
    <x v="23"/>
    <x v="0"/>
    <s v="Albert"/>
    <x v="721"/>
    <x v="4"/>
    <x v="30"/>
    <x v="30"/>
    <n v="47"/>
    <x v="0"/>
    <s v="PASSPORT"/>
    <m/>
    <m/>
    <m/>
  </r>
  <r>
    <x v="737"/>
    <x v="316"/>
    <n v="12"/>
    <x v="354"/>
    <x v="723"/>
    <x v="1"/>
    <x v="39"/>
    <x v="23"/>
    <x v="0"/>
    <s v="Albert"/>
    <x v="722"/>
    <x v="11"/>
    <x v="25"/>
    <x v="3"/>
    <n v="44"/>
    <x v="0"/>
    <s v="PASSPORT"/>
    <m/>
    <m/>
    <m/>
  </r>
  <r>
    <x v="738"/>
    <x v="289"/>
    <n v="12"/>
    <x v="157"/>
    <x v="724"/>
    <x v="1"/>
    <x v="39"/>
    <x v="23"/>
    <x v="0"/>
    <s v="Albert"/>
    <x v="723"/>
    <x v="2"/>
    <x v="16"/>
    <x v="19"/>
    <n v="63"/>
    <x v="5"/>
    <s v="PASSPORT"/>
    <m/>
    <m/>
    <m/>
  </r>
  <r>
    <x v="739"/>
    <x v="188"/>
    <n v="8"/>
    <x v="321"/>
    <x v="725"/>
    <x v="1"/>
    <x v="8"/>
    <x v="23"/>
    <x v="0"/>
    <s v="Albert"/>
    <x v="724"/>
    <x v="3"/>
    <x v="10"/>
    <x v="65"/>
    <n v="40"/>
    <x v="2"/>
    <s v="BIRTH CERTIFICATE"/>
    <m/>
    <s v="Cant Locate"/>
    <m/>
  </r>
  <r>
    <x v="740"/>
    <x v="76"/>
    <n v="13"/>
    <x v="355"/>
    <x v="726"/>
    <x v="1"/>
    <x v="8"/>
    <x v="23"/>
    <x v="0"/>
    <s v="Albert"/>
    <x v="725"/>
    <x v="5"/>
    <x v="18"/>
    <x v="62"/>
    <n v="83"/>
    <x v="4"/>
    <s v="BIRTH CERTIFICATE"/>
    <m/>
    <m/>
    <m/>
  </r>
  <r>
    <x v="741"/>
    <x v="74"/>
    <n v="13"/>
    <x v="356"/>
    <x v="727"/>
    <x v="1"/>
    <x v="40"/>
    <x v="23"/>
    <x v="0"/>
    <s v="Albert"/>
    <x v="726"/>
    <x v="10"/>
    <x v="19"/>
    <x v="18"/>
    <n v="31"/>
    <x v="2"/>
    <s v="PASSPORT"/>
    <m/>
    <s v="Move"/>
    <m/>
  </r>
  <r>
    <x v="742"/>
    <x v="317"/>
    <n v="9"/>
    <x v="357"/>
    <x v="728"/>
    <x v="0"/>
    <x v="40"/>
    <x v="23"/>
    <x v="0"/>
    <s v="Albert"/>
    <x v="727"/>
    <x v="3"/>
    <x v="7"/>
    <x v="35"/>
    <n v="72"/>
    <x v="4"/>
    <s v="BIRTH CERTIFICATE"/>
    <m/>
    <s v="Jehova witness"/>
    <m/>
  </r>
  <r>
    <x v="743"/>
    <x v="162"/>
    <n v="13"/>
    <x v="65"/>
    <x v="729"/>
    <x v="1"/>
    <x v="40"/>
    <x v="23"/>
    <x v="0"/>
    <s v="Albert"/>
    <x v="728"/>
    <x v="8"/>
    <x v="19"/>
    <x v="24"/>
    <n v="36"/>
    <x v="2"/>
    <s v="PASSPORT"/>
    <m/>
    <s v="Move"/>
    <m/>
  </r>
  <r>
    <x v="744"/>
    <x v="251"/>
    <n v="8"/>
    <x v="65"/>
    <x v="730"/>
    <x v="0"/>
    <x v="40"/>
    <x v="23"/>
    <x v="0"/>
    <s v="Albert"/>
    <x v="729"/>
    <x v="5"/>
    <x v="24"/>
    <x v="36"/>
    <n v="29"/>
    <x v="1"/>
    <s v="BIRTH CERTIFICATE"/>
    <m/>
    <s v="Move"/>
    <m/>
  </r>
  <r>
    <x v="745"/>
    <x v="84"/>
    <n v="12"/>
    <x v="65"/>
    <x v="731"/>
    <x v="1"/>
    <x v="40"/>
    <x v="23"/>
    <x v="0"/>
    <s v="Albert"/>
    <x v="730"/>
    <x v="1"/>
    <x v="23"/>
    <x v="65"/>
    <n v="39"/>
    <x v="2"/>
    <s v="BIRTH CERTIFICATE"/>
    <m/>
    <s v="Move"/>
    <m/>
  </r>
  <r>
    <x v="746"/>
    <x v="142"/>
    <n v="13"/>
    <x v="65"/>
    <x v="732"/>
    <x v="0"/>
    <x v="40"/>
    <x v="23"/>
    <x v="0"/>
    <s v="Albert"/>
    <x v="731"/>
    <x v="10"/>
    <x v="7"/>
    <x v="9"/>
    <n v="41"/>
    <x v="0"/>
    <s v="PASSPORT"/>
    <m/>
    <s v="Move"/>
    <m/>
  </r>
  <r>
    <x v="747"/>
    <x v="318"/>
    <n v="6"/>
    <x v="358"/>
    <x v="733"/>
    <x v="1"/>
    <x v="40"/>
    <x v="23"/>
    <x v="0"/>
    <s v="Albert"/>
    <x v="732"/>
    <x v="4"/>
    <x v="3"/>
    <x v="57"/>
    <n v="62"/>
    <x v="5"/>
    <s v="BIRTH CERTIFICATE"/>
    <m/>
    <s v="Move"/>
    <m/>
  </r>
  <r>
    <x v="748"/>
    <x v="105"/>
    <n v="13"/>
    <x v="123"/>
    <x v="734"/>
    <x v="0"/>
    <x v="40"/>
    <x v="23"/>
    <x v="0"/>
    <s v="Albert"/>
    <x v="733"/>
    <x v="10"/>
    <x v="5"/>
    <x v="62"/>
    <n v="83"/>
    <x v="4"/>
    <s v="PASSPORT"/>
    <s v="227-4824 "/>
    <s v="Need to  pickup"/>
    <s v="UDP"/>
  </r>
  <r>
    <x v="749"/>
    <x v="319"/>
    <n v="13"/>
    <x v="359"/>
    <x v="735"/>
    <x v="1"/>
    <x v="30"/>
    <x v="23"/>
    <x v="0"/>
    <s v="Albert"/>
    <x v="734"/>
    <x v="10"/>
    <x v="27"/>
    <x v="37"/>
    <n v="35"/>
    <x v="2"/>
    <s v="PASSPORT"/>
    <m/>
    <s v="BMP"/>
    <m/>
  </r>
  <r>
    <x v="750"/>
    <x v="156"/>
    <n v="13"/>
    <x v="359"/>
    <x v="736"/>
    <x v="0"/>
    <x v="30"/>
    <x v="23"/>
    <x v="0"/>
    <s v="Albert"/>
    <x v="735"/>
    <x v="0"/>
    <x v="29"/>
    <x v="73"/>
    <n v="67"/>
    <x v="5"/>
    <s v="PASSPORT"/>
    <m/>
    <s v="DEAD"/>
    <m/>
  </r>
  <r>
    <x v="751"/>
    <x v="320"/>
    <n v="9"/>
    <x v="359"/>
    <x v="737"/>
    <x v="1"/>
    <x v="30"/>
    <x v="23"/>
    <x v="0"/>
    <s v="Albert"/>
    <x v="736"/>
    <x v="6"/>
    <x v="6"/>
    <x v="15"/>
    <n v="43"/>
    <x v="0"/>
    <s v="PASSPORT"/>
    <m/>
    <m/>
    <m/>
  </r>
  <r>
    <x v="752"/>
    <x v="66"/>
    <n v="13"/>
    <x v="160"/>
    <x v="738"/>
    <x v="1"/>
    <x v="30"/>
    <x v="23"/>
    <x v="0"/>
    <s v="Albert"/>
    <x v="737"/>
    <x v="3"/>
    <x v="0"/>
    <x v="39"/>
    <n v="85"/>
    <x v="4"/>
    <s v="PASSPORT"/>
    <m/>
    <m/>
    <m/>
  </r>
  <r>
    <x v="753"/>
    <x v="23"/>
    <n v="13"/>
    <x v="360"/>
    <x v="739"/>
    <x v="1"/>
    <x v="10"/>
    <x v="23"/>
    <x v="0"/>
    <s v="Albert"/>
    <x v="738"/>
    <x v="11"/>
    <x v="29"/>
    <x v="70"/>
    <n v="64"/>
    <x v="5"/>
    <s v="BIRTH CERTIFICATE"/>
    <m/>
    <m/>
    <s v="UDP"/>
  </r>
  <r>
    <x v="754"/>
    <x v="8"/>
    <n v="13"/>
    <x v="360"/>
    <x v="740"/>
    <x v="1"/>
    <x v="10"/>
    <x v="23"/>
    <x v="0"/>
    <s v="Albert"/>
    <x v="739"/>
    <x v="4"/>
    <x v="2"/>
    <x v="4"/>
    <n v="32"/>
    <x v="2"/>
    <s v="PASSPORT"/>
    <m/>
    <s v="yellow man"/>
    <s v="UDP"/>
  </r>
  <r>
    <x v="755"/>
    <x v="139"/>
    <n v="13"/>
    <x v="360"/>
    <x v="741"/>
    <x v="0"/>
    <x v="10"/>
    <x v="23"/>
    <x v="0"/>
    <s v="Albert"/>
    <x v="740"/>
    <x v="11"/>
    <x v="28"/>
    <x v="41"/>
    <n v="58"/>
    <x v="3"/>
    <s v="BIRTH CERTIFICATE"/>
    <m/>
    <m/>
    <s v="UDP"/>
  </r>
  <r>
    <x v="756"/>
    <x v="321"/>
    <n v="8"/>
    <x v="360"/>
    <x v="742"/>
    <x v="0"/>
    <x v="10"/>
    <x v="23"/>
    <x v="0"/>
    <s v="Albert"/>
    <x v="741"/>
    <x v="4"/>
    <x v="18"/>
    <x v="42"/>
    <n v="27"/>
    <x v="1"/>
    <s v="PASSPORT"/>
    <m/>
    <s v="yellow man"/>
    <s v="UDP"/>
  </r>
  <r>
    <x v="757"/>
    <x v="229"/>
    <n v="12"/>
    <x v="119"/>
    <x v="743"/>
    <x v="0"/>
    <x v="37"/>
    <x v="23"/>
    <x v="0"/>
    <s v="Albert"/>
    <x v="742"/>
    <x v="1"/>
    <x v="4"/>
    <x v="33"/>
    <n v="68"/>
    <x v="5"/>
    <s v="PASSPORT"/>
    <m/>
    <m/>
    <m/>
  </r>
  <r>
    <x v="758"/>
    <x v="322"/>
    <n v="4"/>
    <x v="361"/>
    <x v="744"/>
    <x v="0"/>
    <x v="13"/>
    <x v="23"/>
    <x v="0"/>
    <s v="Albert"/>
    <x v="743"/>
    <x v="5"/>
    <x v="15"/>
    <x v="49"/>
    <n v="24"/>
    <x v="1"/>
    <s v="PASSPORT"/>
    <m/>
    <s v="Live in Guatemala"/>
    <m/>
  </r>
  <r>
    <x v="759"/>
    <x v="323"/>
    <n v="13"/>
    <x v="362"/>
    <x v="745"/>
    <x v="0"/>
    <x v="13"/>
    <x v="23"/>
    <x v="0"/>
    <s v="Albert"/>
    <x v="744"/>
    <x v="1"/>
    <x v="19"/>
    <x v="3"/>
    <n v="44"/>
    <x v="0"/>
    <s v="PASSPORT"/>
    <m/>
    <s v="Live in Guatemala"/>
    <m/>
  </r>
  <r>
    <x v="760"/>
    <x v="150"/>
    <n v="13"/>
    <x v="363"/>
    <x v="746"/>
    <x v="1"/>
    <x v="13"/>
    <x v="23"/>
    <x v="0"/>
    <s v="Albert"/>
    <x v="745"/>
    <x v="7"/>
    <x v="19"/>
    <x v="30"/>
    <n v="47"/>
    <x v="0"/>
    <s v="PASSPORT"/>
    <m/>
    <s v="Live in Guatemala"/>
    <m/>
  </r>
  <r>
    <x v="761"/>
    <x v="82"/>
    <n v="13"/>
    <x v="25"/>
    <x v="747"/>
    <x v="1"/>
    <x v="15"/>
    <x v="23"/>
    <x v="0"/>
    <s v="Albert"/>
    <x v="746"/>
    <x v="9"/>
    <x v="0"/>
    <x v="21"/>
    <n v="54"/>
    <x v="3"/>
    <s v="BIRTH CERTIFICATE"/>
    <m/>
    <m/>
    <m/>
  </r>
  <r>
    <x v="762"/>
    <x v="269"/>
    <n v="13"/>
    <x v="364"/>
    <x v="748"/>
    <x v="0"/>
    <x v="16"/>
    <x v="23"/>
    <x v="0"/>
    <s v="Albert"/>
    <x v="747"/>
    <x v="2"/>
    <x v="30"/>
    <x v="21"/>
    <n v="53"/>
    <x v="3"/>
    <s v="PASSPORT"/>
    <m/>
    <s v="Cant Locate"/>
    <m/>
  </r>
  <r>
    <x v="763"/>
    <x v="269"/>
    <n v="13"/>
    <x v="364"/>
    <x v="749"/>
    <x v="1"/>
    <x v="16"/>
    <x v="23"/>
    <x v="0"/>
    <s v="Albert"/>
    <x v="748"/>
    <x v="8"/>
    <x v="8"/>
    <x v="13"/>
    <n v="52"/>
    <x v="3"/>
    <s v="PASSPORT"/>
    <m/>
    <s v="Cant Locate"/>
    <m/>
  </r>
  <r>
    <x v="764"/>
    <x v="116"/>
    <n v="13"/>
    <x v="144"/>
    <x v="750"/>
    <x v="0"/>
    <x v="67"/>
    <x v="23"/>
    <x v="0"/>
    <s v="Albert"/>
    <x v="749"/>
    <x v="4"/>
    <x v="13"/>
    <x v="5"/>
    <n v="33"/>
    <x v="2"/>
    <s v="BIRTH CERTIFICATE"/>
    <m/>
    <m/>
    <m/>
  </r>
  <r>
    <x v="765"/>
    <x v="173"/>
    <n v="13"/>
    <x v="325"/>
    <x v="751"/>
    <x v="1"/>
    <x v="67"/>
    <x v="23"/>
    <x v="0"/>
    <s v="Albert"/>
    <x v="750"/>
    <x v="8"/>
    <x v="1"/>
    <x v="4"/>
    <n v="32"/>
    <x v="2"/>
    <s v="PASSPORT"/>
    <m/>
    <m/>
    <m/>
  </r>
  <r>
    <x v="766"/>
    <x v="67"/>
    <n v="13"/>
    <x v="365"/>
    <x v="752"/>
    <x v="1"/>
    <x v="17"/>
    <x v="23"/>
    <x v="0"/>
    <s v="Albert"/>
    <x v="751"/>
    <x v="10"/>
    <x v="15"/>
    <x v="57"/>
    <n v="62"/>
    <x v="5"/>
    <s v="PASSPORT"/>
    <m/>
    <m/>
    <m/>
  </r>
  <r>
    <x v="767"/>
    <x v="97"/>
    <n v="13"/>
    <x v="366"/>
    <x v="753"/>
    <x v="1"/>
    <x v="17"/>
    <x v="23"/>
    <x v="0"/>
    <s v="Albert"/>
    <x v="752"/>
    <x v="6"/>
    <x v="8"/>
    <x v="5"/>
    <n v="33"/>
    <x v="2"/>
    <s v="BIRTH CERTIFICATE"/>
    <m/>
    <m/>
    <m/>
  </r>
  <r>
    <x v="768"/>
    <x v="304"/>
    <n v="8"/>
    <x v="70"/>
    <x v="754"/>
    <x v="0"/>
    <x v="60"/>
    <x v="23"/>
    <x v="0"/>
    <s v="Albert"/>
    <x v="753"/>
    <x v="10"/>
    <x v="30"/>
    <x v="2"/>
    <n v="45"/>
    <x v="0"/>
    <s v="PASSPORT"/>
    <m/>
    <m/>
    <m/>
  </r>
  <r>
    <x v="769"/>
    <x v="37"/>
    <n v="13"/>
    <x v="367"/>
    <x v="755"/>
    <x v="1"/>
    <x v="60"/>
    <x v="23"/>
    <x v="0"/>
    <s v="Albert"/>
    <x v="754"/>
    <x v="10"/>
    <x v="16"/>
    <x v="39"/>
    <n v="84"/>
    <x v="4"/>
    <s v="PASSPORT"/>
    <m/>
    <s v="Cant Locate"/>
    <m/>
  </r>
  <r>
    <x v="770"/>
    <x v="324"/>
    <n v="13"/>
    <x v="368"/>
    <x v="756"/>
    <x v="1"/>
    <x v="60"/>
    <x v="23"/>
    <x v="0"/>
    <s v="Albert"/>
    <x v="755"/>
    <x v="5"/>
    <x v="17"/>
    <x v="31"/>
    <n v="54"/>
    <x v="3"/>
    <s v="BIRTH CERTIFICATE"/>
    <m/>
    <s v="Cant Locate"/>
    <m/>
  </r>
  <r>
    <x v="771"/>
    <x v="325"/>
    <n v="13"/>
    <x v="3"/>
    <x v="757"/>
    <x v="1"/>
    <x v="60"/>
    <x v="23"/>
    <x v="0"/>
    <s v="Albert"/>
    <x v="756"/>
    <x v="2"/>
    <x v="23"/>
    <x v="31"/>
    <n v="54"/>
    <x v="3"/>
    <s v="PASSPORT"/>
    <m/>
    <s v="Cant Locate"/>
    <m/>
  </r>
  <r>
    <x v="772"/>
    <x v="325"/>
    <n v="13"/>
    <x v="3"/>
    <x v="758"/>
    <x v="0"/>
    <x v="60"/>
    <x v="23"/>
    <x v="0"/>
    <s v="Albert"/>
    <x v="757"/>
    <x v="4"/>
    <x v="4"/>
    <x v="20"/>
    <n v="51"/>
    <x v="3"/>
    <s v="PASSPORT"/>
    <m/>
    <s v="Cant Locate"/>
    <m/>
  </r>
  <r>
    <x v="773"/>
    <x v="326"/>
    <n v="11"/>
    <x v="3"/>
    <x v="759"/>
    <x v="1"/>
    <x v="60"/>
    <x v="23"/>
    <x v="0"/>
    <s v="Albert"/>
    <x v="758"/>
    <x v="1"/>
    <x v="4"/>
    <x v="4"/>
    <n v="32"/>
    <x v="2"/>
    <s v="PASSPORT"/>
    <m/>
    <s v="Cant Locate"/>
    <m/>
  </r>
  <r>
    <x v="774"/>
    <x v="116"/>
    <n v="13"/>
    <x v="369"/>
    <x v="760"/>
    <x v="1"/>
    <x v="75"/>
    <x v="23"/>
    <x v="0"/>
    <s v="Albert"/>
    <x v="759"/>
    <x v="2"/>
    <x v="26"/>
    <x v="26"/>
    <n v="34"/>
    <x v="2"/>
    <s v="PASSPORT"/>
    <m/>
    <s v="Usual use on Election Day as last stop before polling station"/>
    <s v="UDP"/>
  </r>
  <r>
    <x v="775"/>
    <x v="67"/>
    <n v="13"/>
    <x v="369"/>
    <x v="761"/>
    <x v="1"/>
    <x v="75"/>
    <x v="23"/>
    <x v="0"/>
    <s v="Albert"/>
    <x v="760"/>
    <x v="2"/>
    <x v="14"/>
    <x v="51"/>
    <n v="65"/>
    <x v="5"/>
    <s v="BIRTH CERTIFICATE"/>
    <m/>
    <m/>
    <s v="UDP"/>
  </r>
  <r>
    <x v="776"/>
    <x v="327"/>
    <n v="8"/>
    <x v="369"/>
    <x v="762"/>
    <x v="1"/>
    <x v="75"/>
    <x v="23"/>
    <x v="0"/>
    <s v="Albert"/>
    <x v="761"/>
    <x v="3"/>
    <x v="29"/>
    <x v="29"/>
    <n v="31"/>
    <x v="2"/>
    <s v="PASSPORT"/>
    <m/>
    <m/>
    <s v="UDP"/>
  </r>
  <r>
    <x v="777"/>
    <x v="285"/>
    <n v="13"/>
    <x v="370"/>
    <x v="763"/>
    <x v="0"/>
    <x v="75"/>
    <x v="23"/>
    <x v="0"/>
    <s v="Albert"/>
    <x v="762"/>
    <x v="1"/>
    <x v="23"/>
    <x v="35"/>
    <n v="71"/>
    <x v="4"/>
    <s v="BIRTH CERTIFICATE"/>
    <m/>
    <m/>
    <m/>
  </r>
  <r>
    <x v="778"/>
    <x v="319"/>
    <n v="13"/>
    <x v="89"/>
    <x v="764"/>
    <x v="1"/>
    <x v="61"/>
    <x v="23"/>
    <x v="0"/>
    <s v="Albert"/>
    <x v="763"/>
    <x v="1"/>
    <x v="7"/>
    <x v="7"/>
    <n v="37"/>
    <x v="2"/>
    <s v="BIRTH CERTIFICATE"/>
    <m/>
    <s v="Cant Locate"/>
    <m/>
  </r>
  <r>
    <x v="779"/>
    <x v="221"/>
    <n v="13"/>
    <x v="131"/>
    <x v="765"/>
    <x v="0"/>
    <x v="61"/>
    <x v="23"/>
    <x v="0"/>
    <s v="Albert"/>
    <x v="764"/>
    <x v="5"/>
    <x v="6"/>
    <x v="9"/>
    <n v="41"/>
    <x v="0"/>
    <s v="BIRTH CERTIFICATE"/>
    <m/>
    <m/>
    <m/>
  </r>
  <r>
    <x v="780"/>
    <x v="52"/>
    <n v="3"/>
    <x v="5"/>
    <x v="766"/>
    <x v="0"/>
    <x v="65"/>
    <x v="23"/>
    <x v="0"/>
    <s v="Albert"/>
    <x v="765"/>
    <x v="1"/>
    <x v="18"/>
    <x v="1"/>
    <n v="25"/>
    <x v="1"/>
    <s v="PASSPORT"/>
    <m/>
    <m/>
    <m/>
  </r>
  <r>
    <x v="781"/>
    <x v="264"/>
    <n v="13"/>
    <x v="246"/>
    <x v="767"/>
    <x v="1"/>
    <x v="66"/>
    <x v="23"/>
    <x v="0"/>
    <s v="Albert"/>
    <x v="766"/>
    <x v="6"/>
    <x v="12"/>
    <x v="65"/>
    <n v="39"/>
    <x v="2"/>
    <s v="PASSPORT"/>
    <m/>
    <m/>
    <m/>
  </r>
  <r>
    <x v="782"/>
    <x v="155"/>
    <n v="13"/>
    <x v="371"/>
    <x v="768"/>
    <x v="1"/>
    <x v="71"/>
    <x v="23"/>
    <x v="0"/>
    <s v="Albert"/>
    <x v="767"/>
    <x v="11"/>
    <x v="3"/>
    <x v="11"/>
    <n v="48"/>
    <x v="0"/>
    <s v="BIRTH CERTIFICATE"/>
    <m/>
    <m/>
    <m/>
  </r>
  <r>
    <x v="783"/>
    <x v="200"/>
    <n v="12"/>
    <x v="372"/>
    <x v="769"/>
    <x v="1"/>
    <x v="71"/>
    <x v="23"/>
    <x v="0"/>
    <s v="Albert"/>
    <x v="768"/>
    <x v="3"/>
    <x v="12"/>
    <x v="38"/>
    <n v="39"/>
    <x v="2"/>
    <s v="PASSPORT"/>
    <m/>
    <m/>
    <m/>
  </r>
  <r>
    <x v="784"/>
    <x v="290"/>
    <n v="9"/>
    <x v="373"/>
    <x v="770"/>
    <x v="1"/>
    <x v="71"/>
    <x v="23"/>
    <x v="0"/>
    <s v="Albert"/>
    <x v="769"/>
    <x v="9"/>
    <x v="19"/>
    <x v="42"/>
    <n v="28"/>
    <x v="1"/>
    <s v="BIRTH CERTIFICATE"/>
    <m/>
    <m/>
    <s v="UDP"/>
  </r>
  <r>
    <x v="785"/>
    <x v="328"/>
    <n v="4"/>
    <x v="374"/>
    <x v="771"/>
    <x v="1"/>
    <x v="71"/>
    <x v="23"/>
    <x v="0"/>
    <s v="Albert"/>
    <x v="770"/>
    <x v="7"/>
    <x v="24"/>
    <x v="22"/>
    <n v="22"/>
    <x v="1"/>
    <s v="BIRTH CERTIFICATE"/>
    <s v="207-0696"/>
    <s v="207-0696"/>
    <s v="UDP"/>
  </r>
  <r>
    <x v="786"/>
    <x v="21"/>
    <n v="13"/>
    <x v="374"/>
    <x v="771"/>
    <x v="1"/>
    <x v="71"/>
    <x v="23"/>
    <x v="0"/>
    <s v="Albert"/>
    <x v="771"/>
    <x v="5"/>
    <x v="9"/>
    <x v="19"/>
    <n v="63"/>
    <x v="5"/>
    <s v="PASSPORT"/>
    <s v="207-0696"/>
    <s v="207-0696"/>
    <s v="UDP"/>
  </r>
  <r>
    <x v="787"/>
    <x v="112"/>
    <n v="13"/>
    <x v="374"/>
    <x v="772"/>
    <x v="0"/>
    <x v="71"/>
    <x v="23"/>
    <x v="0"/>
    <s v="Albert"/>
    <x v="772"/>
    <x v="6"/>
    <x v="7"/>
    <x v="2"/>
    <n v="45"/>
    <x v="0"/>
    <s v="PASSPORT"/>
    <s v="207-0696"/>
    <s v="207-0696"/>
    <s v="UDP"/>
  </r>
  <r>
    <x v="788"/>
    <x v="329"/>
    <n v="9"/>
    <x v="374"/>
    <x v="773"/>
    <x v="0"/>
    <x v="71"/>
    <x v="23"/>
    <x v="0"/>
    <s v="Albert"/>
    <x v="773"/>
    <x v="10"/>
    <x v="17"/>
    <x v="47"/>
    <n v="28"/>
    <x v="1"/>
    <s v="PASSPORT"/>
    <m/>
    <s v="Study in Cuba"/>
    <s v="UDP"/>
  </r>
  <r>
    <x v="789"/>
    <x v="6"/>
    <n v="8"/>
    <x v="375"/>
    <x v="774"/>
    <x v="1"/>
    <x v="25"/>
    <x v="23"/>
    <x v="0"/>
    <s v="Albert"/>
    <x v="774"/>
    <x v="0"/>
    <x v="12"/>
    <x v="6"/>
    <n v="26"/>
    <x v="1"/>
    <s v="BIRTH CERTIFICATE"/>
    <m/>
    <m/>
    <s v="UDP"/>
  </r>
  <r>
    <x v="790"/>
    <x v="330"/>
    <n v="5"/>
    <x v="156"/>
    <x v="775"/>
    <x v="1"/>
    <x v="76"/>
    <x v="23"/>
    <x v="0"/>
    <s v="Albert"/>
    <x v="775"/>
    <x v="1"/>
    <x v="0"/>
    <x v="59"/>
    <n v="23"/>
    <x v="1"/>
    <s v="PASSPORT"/>
    <m/>
    <m/>
    <m/>
  </r>
  <r>
    <x v="791"/>
    <x v="55"/>
    <n v="8"/>
    <x v="376"/>
    <x v="776"/>
    <x v="1"/>
    <x v="76"/>
    <x v="23"/>
    <x v="0"/>
    <s v="Albert"/>
    <x v="776"/>
    <x v="7"/>
    <x v="19"/>
    <x v="47"/>
    <n v="28"/>
    <x v="1"/>
    <s v="PASSPORT"/>
    <m/>
    <m/>
    <s v="PUP"/>
  </r>
  <r>
    <x v="792"/>
    <x v="64"/>
    <n v="8"/>
    <x v="376"/>
    <x v="777"/>
    <x v="0"/>
    <x v="76"/>
    <x v="24"/>
    <x v="0"/>
    <s v="Albert"/>
    <x v="360"/>
    <x v="2"/>
    <x v="17"/>
    <x v="6"/>
    <n v="26"/>
    <x v="1"/>
    <s v="PASSPORT"/>
    <m/>
    <m/>
    <s v="PUP"/>
  </r>
  <r>
    <x v="793"/>
    <x v="121"/>
    <n v="8"/>
    <x v="374"/>
    <x v="778"/>
    <x v="0"/>
    <x v="64"/>
    <x v="25"/>
    <x v="0"/>
    <s v="Albert"/>
    <x v="777"/>
    <x v="0"/>
    <x v="29"/>
    <x v="28"/>
    <n v="82"/>
    <x v="4"/>
    <s v="PASSPORT"/>
    <m/>
    <m/>
    <s v="UDP"/>
  </r>
  <r>
    <x v="794"/>
    <x v="269"/>
    <n v="13"/>
    <x v="141"/>
    <x v="779"/>
    <x v="1"/>
    <x v="0"/>
    <x v="25"/>
    <x v="0"/>
    <s v="Albert"/>
    <x v="778"/>
    <x v="5"/>
    <x v="0"/>
    <x v="31"/>
    <n v="54"/>
    <x v="3"/>
    <s v="BIRTH CERTIFICATE"/>
    <m/>
    <m/>
    <m/>
  </r>
  <r>
    <x v="795"/>
    <x v="269"/>
    <n v="13"/>
    <x v="141"/>
    <x v="780"/>
    <x v="0"/>
    <x v="0"/>
    <x v="25"/>
    <x v="0"/>
    <s v="Albert"/>
    <x v="779"/>
    <x v="11"/>
    <x v="23"/>
    <x v="44"/>
    <n v="50"/>
    <x v="0"/>
    <s v="PASSPORT"/>
    <m/>
    <m/>
    <m/>
  </r>
  <r>
    <x v="796"/>
    <x v="319"/>
    <n v="13"/>
    <x v="377"/>
    <x v="781"/>
    <x v="1"/>
    <x v="0"/>
    <x v="25"/>
    <x v="0"/>
    <s v="Albert"/>
    <x v="780"/>
    <x v="3"/>
    <x v="21"/>
    <x v="40"/>
    <n v="58"/>
    <x v="3"/>
    <s v="BIRTH CERTIFICATE"/>
    <m/>
    <m/>
    <m/>
  </r>
  <r>
    <x v="797"/>
    <x v="206"/>
    <n v="8"/>
    <x v="302"/>
    <x v="782"/>
    <x v="1"/>
    <x v="0"/>
    <x v="25"/>
    <x v="0"/>
    <s v="Albert"/>
    <x v="781"/>
    <x v="10"/>
    <x v="22"/>
    <x v="6"/>
    <n v="26"/>
    <x v="1"/>
    <s v="BIRTH CERTIFICATE"/>
    <m/>
    <m/>
    <s v="UDP"/>
  </r>
  <r>
    <x v="798"/>
    <x v="331"/>
    <n v="9"/>
    <x v="65"/>
    <x v="783"/>
    <x v="0"/>
    <x v="0"/>
    <x v="25"/>
    <x v="0"/>
    <s v="Albert"/>
    <x v="782"/>
    <x v="2"/>
    <x v="6"/>
    <x v="15"/>
    <n v="43"/>
    <x v="0"/>
    <s v="BIRTH CERTIFICATE"/>
    <m/>
    <m/>
    <m/>
  </r>
  <r>
    <x v="799"/>
    <x v="197"/>
    <n v="13"/>
    <x v="378"/>
    <x v="784"/>
    <x v="1"/>
    <x v="3"/>
    <x v="25"/>
    <x v="0"/>
    <s v="Albert"/>
    <x v="783"/>
    <x v="11"/>
    <x v="18"/>
    <x v="33"/>
    <n v="68"/>
    <x v="5"/>
    <s v="BIRTH CERTIFICATE"/>
    <m/>
    <m/>
    <m/>
  </r>
  <r>
    <x v="800"/>
    <x v="66"/>
    <n v="13"/>
    <x v="379"/>
    <x v="738"/>
    <x v="1"/>
    <x v="3"/>
    <x v="25"/>
    <x v="0"/>
    <s v="Albert"/>
    <x v="784"/>
    <x v="11"/>
    <x v="24"/>
    <x v="30"/>
    <n v="47"/>
    <x v="0"/>
    <s v="PASSPORT"/>
    <m/>
    <m/>
    <m/>
  </r>
  <r>
    <x v="801"/>
    <x v="223"/>
    <n v="13"/>
    <x v="160"/>
    <x v="691"/>
    <x v="0"/>
    <x v="3"/>
    <x v="25"/>
    <x v="0"/>
    <s v="Albert"/>
    <x v="785"/>
    <x v="4"/>
    <x v="24"/>
    <x v="21"/>
    <n v="53"/>
    <x v="3"/>
    <s v="PASSPORT"/>
    <m/>
    <m/>
    <m/>
  </r>
  <r>
    <x v="802"/>
    <x v="115"/>
    <n v="13"/>
    <x v="165"/>
    <x v="785"/>
    <x v="0"/>
    <x v="1"/>
    <x v="25"/>
    <x v="0"/>
    <s v="Albert"/>
    <x v="786"/>
    <x v="0"/>
    <x v="0"/>
    <x v="50"/>
    <n v="87"/>
    <x v="4"/>
    <s v="PASSPORT"/>
    <m/>
    <m/>
    <s v="UDP"/>
  </r>
  <r>
    <x v="803"/>
    <x v="160"/>
    <n v="13"/>
    <x v="165"/>
    <x v="786"/>
    <x v="1"/>
    <x v="1"/>
    <x v="25"/>
    <x v="0"/>
    <s v="Albert"/>
    <x v="787"/>
    <x v="2"/>
    <x v="30"/>
    <x v="64"/>
    <n v="82"/>
    <x v="4"/>
    <s v="PASSPORT"/>
    <m/>
    <s v="USA"/>
    <s v="UDP"/>
  </r>
  <r>
    <x v="804"/>
    <x v="332"/>
    <n v="5"/>
    <x v="111"/>
    <x v="787"/>
    <x v="0"/>
    <x v="2"/>
    <x v="25"/>
    <x v="0"/>
    <s v="Albert"/>
    <x v="788"/>
    <x v="8"/>
    <x v="18"/>
    <x v="49"/>
    <n v="24"/>
    <x v="1"/>
    <s v="PASSPORT"/>
    <m/>
    <m/>
    <m/>
  </r>
  <r>
    <x v="805"/>
    <x v="333"/>
    <n v="8"/>
    <x v="72"/>
    <x v="788"/>
    <x v="1"/>
    <x v="2"/>
    <x v="25"/>
    <x v="0"/>
    <s v="Albert"/>
    <x v="789"/>
    <x v="1"/>
    <x v="3"/>
    <x v="61"/>
    <n v="69"/>
    <x v="5"/>
    <s v="PASSPORT"/>
    <m/>
    <s v="PG"/>
    <s v="UDP"/>
  </r>
  <r>
    <x v="806"/>
    <x v="50"/>
    <n v="13"/>
    <x v="325"/>
    <x v="789"/>
    <x v="0"/>
    <x v="2"/>
    <x v="25"/>
    <x v="0"/>
    <s v="Albert"/>
    <x v="790"/>
    <x v="6"/>
    <x v="18"/>
    <x v="44"/>
    <n v="50"/>
    <x v="0"/>
    <s v="BIRTH CERTIFICATE"/>
    <m/>
    <s v="UNIVERSAL H."/>
    <s v="UDP"/>
  </r>
  <r>
    <x v="807"/>
    <x v="26"/>
    <n v="13"/>
    <x v="380"/>
    <x v="790"/>
    <x v="0"/>
    <x v="2"/>
    <x v="25"/>
    <x v="0"/>
    <s v="Albert"/>
    <x v="791"/>
    <x v="6"/>
    <x v="4"/>
    <x v="8"/>
    <n v="60"/>
    <x v="3"/>
    <s v="PASSPORT"/>
    <m/>
    <m/>
    <m/>
  </r>
  <r>
    <x v="808"/>
    <x v="26"/>
    <n v="13"/>
    <x v="381"/>
    <x v="791"/>
    <x v="1"/>
    <x v="2"/>
    <x v="25"/>
    <x v="0"/>
    <s v="Albert"/>
    <x v="792"/>
    <x v="1"/>
    <x v="16"/>
    <x v="38"/>
    <n v="38"/>
    <x v="2"/>
    <s v="PASSPORT"/>
    <m/>
    <m/>
    <m/>
  </r>
  <r>
    <x v="809"/>
    <x v="67"/>
    <n v="13"/>
    <x v="382"/>
    <x v="792"/>
    <x v="0"/>
    <x v="28"/>
    <x v="25"/>
    <x v="0"/>
    <s v="Albert"/>
    <x v="793"/>
    <x v="7"/>
    <x v="1"/>
    <x v="21"/>
    <n v="53"/>
    <x v="3"/>
    <s v="BIRTH CERTIFICATE"/>
    <m/>
    <s v="Cant Locate"/>
    <s v="UDP"/>
  </r>
  <r>
    <x v="810"/>
    <x v="114"/>
    <n v="12"/>
    <x v="302"/>
    <x v="793"/>
    <x v="1"/>
    <x v="28"/>
    <x v="25"/>
    <x v="0"/>
    <s v="Albert"/>
    <x v="794"/>
    <x v="5"/>
    <x v="8"/>
    <x v="19"/>
    <n v="63"/>
    <x v="5"/>
    <s v="PASSPORT"/>
    <m/>
    <m/>
    <s v="UDP"/>
  </r>
  <r>
    <x v="811"/>
    <x v="76"/>
    <n v="13"/>
    <x v="383"/>
    <x v="794"/>
    <x v="1"/>
    <x v="28"/>
    <x v="25"/>
    <x v="0"/>
    <s v="Albert"/>
    <x v="795"/>
    <x v="11"/>
    <x v="14"/>
    <x v="20"/>
    <n v="51"/>
    <x v="3"/>
    <s v="PASSPORT"/>
    <m/>
    <s v="COROZAL"/>
    <s v="UDP"/>
  </r>
  <r>
    <x v="812"/>
    <x v="47"/>
    <n v="13"/>
    <x v="384"/>
    <x v="795"/>
    <x v="1"/>
    <x v="28"/>
    <x v="25"/>
    <x v="0"/>
    <s v="Albert"/>
    <x v="796"/>
    <x v="0"/>
    <x v="27"/>
    <x v="27"/>
    <n v="56"/>
    <x v="3"/>
    <s v="BIRTH CERTIFICATE"/>
    <m/>
    <m/>
    <s v="UDP"/>
  </r>
  <r>
    <x v="813"/>
    <x v="295"/>
    <n v="12"/>
    <x v="385"/>
    <x v="796"/>
    <x v="1"/>
    <x v="28"/>
    <x v="25"/>
    <x v="0"/>
    <s v="Albert"/>
    <x v="797"/>
    <x v="3"/>
    <x v="26"/>
    <x v="37"/>
    <n v="36"/>
    <x v="2"/>
    <s v="BIRTH CERTIFICATE"/>
    <m/>
    <m/>
    <s v="UDP"/>
  </r>
  <r>
    <x v="814"/>
    <x v="334"/>
    <n v="12"/>
    <x v="386"/>
    <x v="797"/>
    <x v="0"/>
    <x v="38"/>
    <x v="25"/>
    <x v="0"/>
    <s v="Albert"/>
    <x v="798"/>
    <x v="6"/>
    <x v="14"/>
    <x v="16"/>
    <n v="75"/>
    <x v="4"/>
    <s v="PASSPORT"/>
    <m/>
    <m/>
    <m/>
  </r>
  <r>
    <x v="815"/>
    <x v="119"/>
    <n v="13"/>
    <x v="387"/>
    <x v="798"/>
    <x v="1"/>
    <x v="29"/>
    <x v="25"/>
    <x v="0"/>
    <s v="Albert"/>
    <x v="799"/>
    <x v="10"/>
    <x v="29"/>
    <x v="4"/>
    <n v="32"/>
    <x v="2"/>
    <s v="PASSPORT"/>
    <m/>
    <m/>
    <s v="UDP"/>
  </r>
  <r>
    <x v="816"/>
    <x v="178"/>
    <n v="13"/>
    <x v="48"/>
    <x v="799"/>
    <x v="1"/>
    <x v="29"/>
    <x v="25"/>
    <x v="0"/>
    <s v="Albert"/>
    <x v="800"/>
    <x v="2"/>
    <x v="29"/>
    <x v="31"/>
    <n v="54"/>
    <x v="3"/>
    <s v="PASSPORT"/>
    <m/>
    <m/>
    <s v="UDP"/>
  </r>
  <r>
    <x v="817"/>
    <x v="18"/>
    <n v="12"/>
    <x v="48"/>
    <x v="800"/>
    <x v="0"/>
    <x v="29"/>
    <x v="25"/>
    <x v="0"/>
    <s v="Albert"/>
    <x v="801"/>
    <x v="11"/>
    <x v="12"/>
    <x v="4"/>
    <n v="32"/>
    <x v="2"/>
    <s v="PASSPORT"/>
    <m/>
    <m/>
    <s v="UDP"/>
  </r>
  <r>
    <x v="818"/>
    <x v="23"/>
    <n v="13"/>
    <x v="388"/>
    <x v="801"/>
    <x v="1"/>
    <x v="29"/>
    <x v="25"/>
    <x v="0"/>
    <s v="Albert"/>
    <x v="802"/>
    <x v="9"/>
    <x v="16"/>
    <x v="38"/>
    <n v="39"/>
    <x v="2"/>
    <s v="PASSPORT"/>
    <m/>
    <m/>
    <s v="UDP"/>
  </r>
  <r>
    <x v="819"/>
    <x v="119"/>
    <n v="13"/>
    <x v="389"/>
    <x v="802"/>
    <x v="0"/>
    <x v="29"/>
    <x v="25"/>
    <x v="0"/>
    <s v="Albert"/>
    <x v="803"/>
    <x v="4"/>
    <x v="14"/>
    <x v="46"/>
    <n v="67"/>
    <x v="5"/>
    <s v="PASSPORT"/>
    <m/>
    <m/>
    <s v="UDP"/>
  </r>
  <r>
    <x v="820"/>
    <x v="14"/>
    <n v="13"/>
    <x v="390"/>
    <x v="803"/>
    <x v="1"/>
    <x v="32"/>
    <x v="25"/>
    <x v="0"/>
    <s v="Albert"/>
    <x v="804"/>
    <x v="10"/>
    <x v="17"/>
    <x v="43"/>
    <n v="61"/>
    <x v="5"/>
    <s v="PASSPORT"/>
    <m/>
    <m/>
    <s v="UDP"/>
  </r>
  <r>
    <x v="821"/>
    <x v="335"/>
    <n v="5"/>
    <x v="390"/>
    <x v="804"/>
    <x v="1"/>
    <x v="32"/>
    <x v="25"/>
    <x v="0"/>
    <s v="Albert"/>
    <x v="805"/>
    <x v="0"/>
    <x v="20"/>
    <x v="49"/>
    <n v="25"/>
    <x v="1"/>
    <s v="PASSPORT"/>
    <m/>
    <m/>
    <s v="UDP"/>
  </r>
  <r>
    <x v="822"/>
    <x v="14"/>
    <n v="13"/>
    <x v="390"/>
    <x v="805"/>
    <x v="0"/>
    <x v="32"/>
    <x v="25"/>
    <x v="0"/>
    <s v="Albert"/>
    <x v="806"/>
    <x v="10"/>
    <x v="28"/>
    <x v="70"/>
    <n v="64"/>
    <x v="5"/>
    <s v="PASSPORT"/>
    <m/>
    <m/>
    <s v="UDP"/>
  </r>
  <r>
    <x v="823"/>
    <x v="8"/>
    <n v="13"/>
    <x v="391"/>
    <x v="806"/>
    <x v="1"/>
    <x v="6"/>
    <x v="25"/>
    <x v="0"/>
    <s v="Albert"/>
    <x v="807"/>
    <x v="11"/>
    <x v="2"/>
    <x v="68"/>
    <n v="73"/>
    <x v="4"/>
    <s v="PASSPORT"/>
    <m/>
    <s v="Known PUP"/>
    <s v="PUP"/>
  </r>
  <r>
    <x v="824"/>
    <x v="8"/>
    <n v="13"/>
    <x v="391"/>
    <x v="807"/>
    <x v="0"/>
    <x v="6"/>
    <x v="25"/>
    <x v="0"/>
    <s v="Albert"/>
    <x v="808"/>
    <x v="1"/>
    <x v="9"/>
    <x v="33"/>
    <n v="68"/>
    <x v="5"/>
    <s v="PASSPORT"/>
    <m/>
    <s v="Known PUP"/>
    <s v="PUP"/>
  </r>
  <r>
    <x v="825"/>
    <x v="26"/>
    <n v="13"/>
    <x v="189"/>
    <x v="808"/>
    <x v="0"/>
    <x v="33"/>
    <x v="25"/>
    <x v="0"/>
    <s v="Albert"/>
    <x v="809"/>
    <x v="5"/>
    <x v="26"/>
    <x v="16"/>
    <n v="75"/>
    <x v="4"/>
    <s v="PASSPORT"/>
    <m/>
    <s v="Cant Locate"/>
    <s v="PUP"/>
  </r>
  <r>
    <x v="826"/>
    <x v="19"/>
    <n v="12"/>
    <x v="392"/>
    <x v="809"/>
    <x v="0"/>
    <x v="33"/>
    <x v="25"/>
    <x v="0"/>
    <s v="Albert"/>
    <x v="810"/>
    <x v="1"/>
    <x v="8"/>
    <x v="3"/>
    <n v="44"/>
    <x v="0"/>
    <s v="PASSPORT"/>
    <m/>
    <m/>
    <s v="PUP"/>
  </r>
  <r>
    <x v="827"/>
    <x v="336"/>
    <n v="12"/>
    <x v="393"/>
    <x v="810"/>
    <x v="0"/>
    <x v="33"/>
    <x v="25"/>
    <x v="0"/>
    <s v="Albert"/>
    <x v="811"/>
    <x v="6"/>
    <x v="7"/>
    <x v="4"/>
    <n v="32"/>
    <x v="2"/>
    <s v="PASSPORT"/>
    <m/>
    <s v="Corozal"/>
    <s v="PUP"/>
  </r>
  <r>
    <x v="828"/>
    <x v="143"/>
    <n v="13"/>
    <x v="394"/>
    <x v="811"/>
    <x v="1"/>
    <x v="33"/>
    <x v="25"/>
    <x v="0"/>
    <s v="Albert"/>
    <x v="812"/>
    <x v="7"/>
    <x v="7"/>
    <x v="4"/>
    <n v="32"/>
    <x v="2"/>
    <s v="BIRTH CERTIFICATE"/>
    <m/>
    <m/>
    <s v="PUP"/>
  </r>
  <r>
    <x v="829"/>
    <x v="337"/>
    <n v="11"/>
    <x v="395"/>
    <x v="812"/>
    <x v="1"/>
    <x v="33"/>
    <x v="25"/>
    <x v="0"/>
    <s v="Albert"/>
    <x v="813"/>
    <x v="7"/>
    <x v="16"/>
    <x v="33"/>
    <n v="68"/>
    <x v="5"/>
    <s v="BIRTH CERTIFICATE"/>
    <m/>
    <s v="DEAD"/>
    <s v="PUP"/>
  </r>
  <r>
    <x v="830"/>
    <x v="338"/>
    <n v="11"/>
    <x v="185"/>
    <x v="813"/>
    <x v="0"/>
    <x v="33"/>
    <x v="25"/>
    <x v="0"/>
    <s v="Albert"/>
    <x v="814"/>
    <x v="10"/>
    <x v="13"/>
    <x v="21"/>
    <n v="53"/>
    <x v="3"/>
    <s v="BIRTH CERTIFICATE"/>
    <m/>
    <s v="Known PUP"/>
    <s v="PUP"/>
  </r>
  <r>
    <x v="831"/>
    <x v="339"/>
    <n v="11"/>
    <x v="185"/>
    <x v="814"/>
    <x v="1"/>
    <x v="33"/>
    <x v="25"/>
    <x v="0"/>
    <s v="Albert"/>
    <x v="815"/>
    <x v="4"/>
    <x v="17"/>
    <x v="44"/>
    <n v="50"/>
    <x v="0"/>
    <s v="BIRTH CERTIFICATE"/>
    <m/>
    <s v="Known PUP"/>
    <s v="PUP"/>
  </r>
  <r>
    <x v="832"/>
    <x v="340"/>
    <n v="3"/>
    <x v="396"/>
    <x v="815"/>
    <x v="1"/>
    <x v="39"/>
    <x v="25"/>
    <x v="0"/>
    <s v="Albert"/>
    <x v="816"/>
    <x v="11"/>
    <x v="13"/>
    <x v="19"/>
    <n v="63"/>
    <x v="5"/>
    <s v="BIRTH CERTIFICATE"/>
    <m/>
    <s v="Cant Locate"/>
    <m/>
  </r>
  <r>
    <x v="833"/>
    <x v="341"/>
    <n v="2"/>
    <x v="397"/>
    <x v="816"/>
    <x v="1"/>
    <x v="8"/>
    <x v="25"/>
    <x v="0"/>
    <s v="Albert"/>
    <x v="817"/>
    <x v="7"/>
    <x v="25"/>
    <x v="68"/>
    <n v="73"/>
    <x v="4"/>
    <s v="PASSPORT"/>
    <m/>
    <m/>
    <s v="UDP"/>
  </r>
  <r>
    <x v="834"/>
    <x v="342"/>
    <n v="8"/>
    <x v="398"/>
    <x v="817"/>
    <x v="0"/>
    <x v="40"/>
    <x v="25"/>
    <x v="0"/>
    <s v="Albert"/>
    <x v="818"/>
    <x v="3"/>
    <x v="21"/>
    <x v="36"/>
    <n v="30"/>
    <x v="1"/>
    <s v="PASSPORT"/>
    <m/>
    <s v="TALK TO THEM"/>
    <m/>
  </r>
  <r>
    <x v="835"/>
    <x v="162"/>
    <n v="13"/>
    <x v="354"/>
    <x v="818"/>
    <x v="1"/>
    <x v="40"/>
    <x v="25"/>
    <x v="0"/>
    <s v="Albert"/>
    <x v="819"/>
    <x v="7"/>
    <x v="16"/>
    <x v="24"/>
    <n v="36"/>
    <x v="2"/>
    <s v="BIRTH CERTIFICATE"/>
    <m/>
    <s v="TALK TO THEM"/>
    <m/>
  </r>
  <r>
    <x v="836"/>
    <x v="343"/>
    <n v="5"/>
    <x v="399"/>
    <x v="819"/>
    <x v="0"/>
    <x v="40"/>
    <x v="25"/>
    <x v="0"/>
    <s v="Albert"/>
    <x v="820"/>
    <x v="11"/>
    <x v="5"/>
    <x v="59"/>
    <n v="23"/>
    <x v="1"/>
    <s v="BIRTH CERTIFICATE"/>
    <m/>
    <s v="TALK TO THEM"/>
    <s v="NOTKNOWN"/>
  </r>
  <r>
    <x v="837"/>
    <x v="344"/>
    <n v="6"/>
    <x v="399"/>
    <x v="820"/>
    <x v="1"/>
    <x v="40"/>
    <x v="25"/>
    <x v="0"/>
    <s v="Albert"/>
    <x v="821"/>
    <x v="1"/>
    <x v="29"/>
    <x v="49"/>
    <n v="24"/>
    <x v="1"/>
    <s v="BIRTH CERTIFICATE"/>
    <m/>
    <s v="TALK TO THEM"/>
    <s v="NOTKNOWN"/>
  </r>
  <r>
    <x v="838"/>
    <x v="345"/>
    <n v="9"/>
    <x v="400"/>
    <x v="821"/>
    <x v="0"/>
    <x v="41"/>
    <x v="25"/>
    <x v="0"/>
    <s v="Albert"/>
    <x v="822"/>
    <x v="1"/>
    <x v="9"/>
    <x v="47"/>
    <n v="28"/>
    <x v="1"/>
    <s v="PASSPORT"/>
    <m/>
    <m/>
    <m/>
  </r>
  <r>
    <x v="839"/>
    <x v="221"/>
    <n v="13"/>
    <x v="401"/>
    <x v="822"/>
    <x v="0"/>
    <x v="41"/>
    <x v="25"/>
    <x v="0"/>
    <s v="Albert"/>
    <x v="782"/>
    <x v="2"/>
    <x v="6"/>
    <x v="15"/>
    <n v="43"/>
    <x v="0"/>
    <s v="PASSPORT"/>
    <m/>
    <s v="12 Cemetery Lane"/>
    <m/>
  </r>
  <r>
    <x v="840"/>
    <x v="197"/>
    <n v="13"/>
    <x v="402"/>
    <x v="823"/>
    <x v="0"/>
    <x v="41"/>
    <x v="25"/>
    <x v="0"/>
    <s v="Albert"/>
    <x v="823"/>
    <x v="6"/>
    <x v="29"/>
    <x v="65"/>
    <n v="39"/>
    <x v="2"/>
    <s v="BIRTH CERTIFICATE"/>
    <m/>
    <m/>
    <m/>
  </r>
  <r>
    <x v="841"/>
    <x v="197"/>
    <n v="13"/>
    <x v="63"/>
    <x v="824"/>
    <x v="0"/>
    <x v="10"/>
    <x v="25"/>
    <x v="0"/>
    <s v="Albert"/>
    <x v="824"/>
    <x v="7"/>
    <x v="13"/>
    <x v="46"/>
    <n v="67"/>
    <x v="5"/>
    <s v="PASSPORT"/>
    <m/>
    <s v="Known PUP"/>
    <s v="PUP"/>
  </r>
  <r>
    <x v="842"/>
    <x v="16"/>
    <n v="13"/>
    <x v="63"/>
    <x v="825"/>
    <x v="0"/>
    <x v="10"/>
    <x v="25"/>
    <x v="0"/>
    <s v="Albert"/>
    <x v="825"/>
    <x v="4"/>
    <x v="17"/>
    <x v="32"/>
    <n v="49"/>
    <x v="0"/>
    <s v="BIRTH CERTIFICATE"/>
    <m/>
    <s v="Known PUP"/>
    <s v="PUP"/>
  </r>
  <r>
    <x v="843"/>
    <x v="219"/>
    <n v="13"/>
    <x v="63"/>
    <x v="826"/>
    <x v="1"/>
    <x v="10"/>
    <x v="25"/>
    <x v="0"/>
    <s v="Albert"/>
    <x v="826"/>
    <x v="8"/>
    <x v="11"/>
    <x v="18"/>
    <n v="31"/>
    <x v="2"/>
    <s v="PASSPORT"/>
    <m/>
    <s v="Known PUP"/>
    <s v="PUP"/>
  </r>
  <r>
    <x v="844"/>
    <x v="103"/>
    <n v="5"/>
    <x v="63"/>
    <x v="827"/>
    <x v="1"/>
    <x v="10"/>
    <x v="25"/>
    <x v="0"/>
    <s v="Albert"/>
    <x v="827"/>
    <x v="6"/>
    <x v="4"/>
    <x v="59"/>
    <n v="23"/>
    <x v="1"/>
    <s v="BIRTH CERTIFICATE"/>
    <m/>
    <s v="Known PUP"/>
    <s v="PUP"/>
  </r>
  <r>
    <x v="845"/>
    <x v="346"/>
    <n v="9"/>
    <x v="403"/>
    <x v="828"/>
    <x v="1"/>
    <x v="10"/>
    <x v="25"/>
    <x v="0"/>
    <s v="Albert"/>
    <x v="828"/>
    <x v="10"/>
    <x v="26"/>
    <x v="47"/>
    <n v="28"/>
    <x v="1"/>
    <s v="BIRTH CERTIFICATE"/>
    <m/>
    <s v="Known PUP"/>
    <s v="PUP"/>
  </r>
  <r>
    <x v="846"/>
    <x v="168"/>
    <n v="13"/>
    <x v="404"/>
    <x v="829"/>
    <x v="1"/>
    <x v="10"/>
    <x v="25"/>
    <x v="0"/>
    <s v="Albert"/>
    <x v="829"/>
    <x v="9"/>
    <x v="5"/>
    <x v="29"/>
    <n v="31"/>
    <x v="2"/>
    <s v="BIRTH CERTIFICATE"/>
    <m/>
    <s v="Known PUP"/>
    <s v="PUP"/>
  </r>
  <r>
    <x v="847"/>
    <x v="347"/>
    <n v="8"/>
    <x v="405"/>
    <x v="830"/>
    <x v="1"/>
    <x v="11"/>
    <x v="25"/>
    <x v="0"/>
    <s v="Albert"/>
    <x v="830"/>
    <x v="6"/>
    <x v="5"/>
    <x v="0"/>
    <n v="40"/>
    <x v="2"/>
    <s v="NATURALIZATION DOC."/>
    <m/>
    <m/>
    <m/>
  </r>
  <r>
    <x v="848"/>
    <x v="106"/>
    <n v="13"/>
    <x v="406"/>
    <x v="831"/>
    <x v="1"/>
    <x v="37"/>
    <x v="25"/>
    <x v="0"/>
    <s v="Albert"/>
    <x v="831"/>
    <x v="6"/>
    <x v="6"/>
    <x v="60"/>
    <n v="80"/>
    <x v="4"/>
    <s v="BIRTH CERTIFICATE"/>
    <m/>
    <m/>
    <m/>
  </r>
  <r>
    <x v="849"/>
    <x v="60"/>
    <n v="13"/>
    <x v="83"/>
    <x v="832"/>
    <x v="0"/>
    <x v="43"/>
    <x v="25"/>
    <x v="0"/>
    <s v="Albert"/>
    <x v="832"/>
    <x v="6"/>
    <x v="20"/>
    <x v="11"/>
    <n v="48"/>
    <x v="0"/>
    <s v="PASSPORT"/>
    <m/>
    <m/>
    <m/>
  </r>
  <r>
    <x v="850"/>
    <x v="60"/>
    <n v="13"/>
    <x v="83"/>
    <x v="833"/>
    <x v="1"/>
    <x v="43"/>
    <x v="25"/>
    <x v="0"/>
    <s v="Albert"/>
    <x v="833"/>
    <x v="7"/>
    <x v="6"/>
    <x v="30"/>
    <n v="47"/>
    <x v="0"/>
    <s v="PASSPORT"/>
    <m/>
    <m/>
    <m/>
  </r>
  <r>
    <x v="851"/>
    <x v="348"/>
    <n v="12"/>
    <x v="407"/>
    <x v="834"/>
    <x v="0"/>
    <x v="31"/>
    <x v="25"/>
    <x v="0"/>
    <s v="Albert"/>
    <x v="834"/>
    <x v="8"/>
    <x v="19"/>
    <x v="39"/>
    <n v="84"/>
    <x v="4"/>
    <s v="PASSPORT"/>
    <m/>
    <m/>
    <m/>
  </r>
  <r>
    <x v="852"/>
    <x v="197"/>
    <n v="13"/>
    <x v="407"/>
    <x v="835"/>
    <x v="1"/>
    <x v="31"/>
    <x v="25"/>
    <x v="0"/>
    <s v="Albert"/>
    <x v="835"/>
    <x v="7"/>
    <x v="29"/>
    <x v="55"/>
    <n v="85"/>
    <x v="4"/>
    <s v="PASSPORT"/>
    <m/>
    <m/>
    <m/>
  </r>
  <r>
    <x v="853"/>
    <x v="349"/>
    <n v="13"/>
    <x v="223"/>
    <x v="836"/>
    <x v="1"/>
    <x v="64"/>
    <x v="26"/>
    <x v="0"/>
    <s v="Albert"/>
    <x v="836"/>
    <x v="10"/>
    <x v="27"/>
    <x v="31"/>
    <n v="54"/>
    <x v="3"/>
    <s v="PASSPORT"/>
    <m/>
    <m/>
    <m/>
  </r>
  <r>
    <x v="854"/>
    <x v="105"/>
    <n v="13"/>
    <x v="408"/>
    <x v="387"/>
    <x v="1"/>
    <x v="38"/>
    <x v="26"/>
    <x v="0"/>
    <s v="Albert"/>
    <x v="837"/>
    <x v="2"/>
    <x v="3"/>
    <x v="4"/>
    <n v="32"/>
    <x v="2"/>
    <s v="BIRTH CERTIFICATE"/>
    <m/>
    <s v="pick up 8:45"/>
    <s v="UDP"/>
  </r>
  <r>
    <x v="855"/>
    <x v="143"/>
    <n v="13"/>
    <x v="409"/>
    <x v="837"/>
    <x v="1"/>
    <x v="38"/>
    <x v="26"/>
    <x v="0"/>
    <s v="Albert"/>
    <x v="838"/>
    <x v="2"/>
    <x v="13"/>
    <x v="15"/>
    <n v="43"/>
    <x v="0"/>
    <s v="BIRTH CERTIFICATE"/>
    <m/>
    <m/>
    <s v="UDP"/>
  </r>
  <r>
    <x v="856"/>
    <x v="78"/>
    <n v="13"/>
    <x v="410"/>
    <x v="838"/>
    <x v="0"/>
    <x v="32"/>
    <x v="26"/>
    <x v="0"/>
    <s v="Albert"/>
    <x v="839"/>
    <x v="0"/>
    <x v="12"/>
    <x v="15"/>
    <n v="43"/>
    <x v="0"/>
    <s v="PASSPORT"/>
    <m/>
    <m/>
    <m/>
  </r>
  <r>
    <x v="857"/>
    <x v="350"/>
    <n v="13"/>
    <x v="411"/>
    <x v="839"/>
    <x v="0"/>
    <x v="33"/>
    <x v="26"/>
    <x v="0"/>
    <s v="Albert"/>
    <x v="840"/>
    <x v="2"/>
    <x v="21"/>
    <x v="51"/>
    <n v="65"/>
    <x v="5"/>
    <s v="PASSPORT"/>
    <m/>
    <m/>
    <s v="UDP"/>
  </r>
  <r>
    <x v="858"/>
    <x v="6"/>
    <n v="8"/>
    <x v="412"/>
    <x v="840"/>
    <x v="1"/>
    <x v="33"/>
    <x v="26"/>
    <x v="0"/>
    <s v="Albert"/>
    <x v="841"/>
    <x v="8"/>
    <x v="12"/>
    <x v="37"/>
    <n v="35"/>
    <x v="2"/>
    <s v="PASSPORT"/>
    <m/>
    <m/>
    <s v="UDP"/>
  </r>
  <r>
    <x v="859"/>
    <x v="351"/>
    <n v="13"/>
    <x v="138"/>
    <x v="841"/>
    <x v="1"/>
    <x v="33"/>
    <x v="26"/>
    <x v="0"/>
    <s v="Albert"/>
    <x v="456"/>
    <x v="4"/>
    <x v="10"/>
    <x v="72"/>
    <n v="92"/>
    <x v="4"/>
    <s v="PASSPORT"/>
    <m/>
    <m/>
    <s v="UDP"/>
  </r>
  <r>
    <x v="860"/>
    <x v="351"/>
    <n v="13"/>
    <x v="138"/>
    <x v="842"/>
    <x v="1"/>
    <x v="33"/>
    <x v="26"/>
    <x v="0"/>
    <s v="Albert"/>
    <x v="842"/>
    <x v="3"/>
    <x v="26"/>
    <x v="63"/>
    <n v="92"/>
    <x v="4"/>
    <s v="PASSPORT"/>
    <m/>
    <m/>
    <s v="UDP"/>
  </r>
  <r>
    <x v="861"/>
    <x v="352"/>
    <n v="10"/>
    <x v="360"/>
    <x v="843"/>
    <x v="0"/>
    <x v="33"/>
    <x v="26"/>
    <x v="0"/>
    <s v="Albert"/>
    <x v="650"/>
    <x v="8"/>
    <x v="22"/>
    <x v="47"/>
    <n v="28"/>
    <x v="1"/>
    <s v="BIRTH CERTIFICATE"/>
    <m/>
    <m/>
    <s v="UDP"/>
  </r>
  <r>
    <x v="862"/>
    <x v="353"/>
    <n v="6"/>
    <x v="159"/>
    <x v="844"/>
    <x v="1"/>
    <x v="33"/>
    <x v="26"/>
    <x v="0"/>
    <s v="Albert"/>
    <x v="843"/>
    <x v="1"/>
    <x v="2"/>
    <x v="21"/>
    <n v="53"/>
    <x v="3"/>
    <s v="BIRTH CERTIFICATE"/>
    <m/>
    <m/>
    <s v="UDP"/>
  </r>
  <r>
    <x v="863"/>
    <x v="69"/>
    <n v="13"/>
    <x v="413"/>
    <x v="845"/>
    <x v="0"/>
    <x v="34"/>
    <x v="26"/>
    <x v="0"/>
    <s v="Albert"/>
    <x v="844"/>
    <x v="5"/>
    <x v="29"/>
    <x v="7"/>
    <n v="37"/>
    <x v="2"/>
    <s v="PASSPORT"/>
    <m/>
    <m/>
    <m/>
  </r>
  <r>
    <x v="864"/>
    <x v="122"/>
    <n v="3"/>
    <x v="295"/>
    <x v="846"/>
    <x v="1"/>
    <x v="39"/>
    <x v="26"/>
    <x v="0"/>
    <s v="Albert"/>
    <x v="845"/>
    <x v="10"/>
    <x v="18"/>
    <x v="23"/>
    <n v="21"/>
    <x v="1"/>
    <s v="PASSPORT"/>
    <m/>
    <m/>
    <m/>
  </r>
  <r>
    <x v="865"/>
    <x v="112"/>
    <n v="13"/>
    <x v="414"/>
    <x v="847"/>
    <x v="0"/>
    <x v="8"/>
    <x v="26"/>
    <x v="0"/>
    <s v="Albert"/>
    <x v="846"/>
    <x v="7"/>
    <x v="23"/>
    <x v="46"/>
    <n v="67"/>
    <x v="5"/>
    <s v="PASSPORT"/>
    <m/>
    <m/>
    <s v="UDP"/>
  </r>
  <r>
    <x v="866"/>
    <x v="116"/>
    <n v="13"/>
    <x v="114"/>
    <x v="848"/>
    <x v="1"/>
    <x v="8"/>
    <x v="26"/>
    <x v="0"/>
    <s v="Albert"/>
    <x v="847"/>
    <x v="6"/>
    <x v="20"/>
    <x v="77"/>
    <n v="88"/>
    <x v="4"/>
    <s v="PASSPORT"/>
    <m/>
    <s v="Dead"/>
    <s v="UDP"/>
  </r>
  <r>
    <x v="867"/>
    <x v="246"/>
    <n v="12"/>
    <x v="382"/>
    <x v="849"/>
    <x v="0"/>
    <x v="35"/>
    <x v="26"/>
    <x v="0"/>
    <s v="Albert"/>
    <x v="848"/>
    <x v="8"/>
    <x v="24"/>
    <x v="37"/>
    <n v="35"/>
    <x v="2"/>
    <s v="BIRTH CERTIFICATE"/>
    <m/>
    <m/>
    <m/>
  </r>
  <r>
    <x v="868"/>
    <x v="354"/>
    <n v="12"/>
    <x v="382"/>
    <x v="850"/>
    <x v="1"/>
    <x v="35"/>
    <x v="26"/>
    <x v="0"/>
    <s v="Albert"/>
    <x v="849"/>
    <x v="8"/>
    <x v="24"/>
    <x v="38"/>
    <n v="38"/>
    <x v="2"/>
    <s v="BIRTH CERTIFICATE"/>
    <m/>
    <m/>
    <m/>
  </r>
  <r>
    <x v="869"/>
    <x v="87"/>
    <n v="13"/>
    <x v="382"/>
    <x v="851"/>
    <x v="0"/>
    <x v="35"/>
    <x v="26"/>
    <x v="0"/>
    <s v="Albert"/>
    <x v="850"/>
    <x v="7"/>
    <x v="28"/>
    <x v="70"/>
    <n v="64"/>
    <x v="5"/>
    <s v="BAPTISMAL CERTIFICATE"/>
    <m/>
    <m/>
    <m/>
  </r>
  <r>
    <x v="870"/>
    <x v="105"/>
    <n v="13"/>
    <x v="415"/>
    <x v="852"/>
    <x v="0"/>
    <x v="40"/>
    <x v="26"/>
    <x v="0"/>
    <s v="Albert"/>
    <x v="851"/>
    <x v="8"/>
    <x v="2"/>
    <x v="44"/>
    <n v="50"/>
    <x v="0"/>
    <s v="BIRTH CERTIFICATE"/>
    <m/>
    <s v="Natalie Flowers"/>
    <m/>
  </r>
  <r>
    <x v="871"/>
    <x v="21"/>
    <n v="13"/>
    <x v="301"/>
    <x v="853"/>
    <x v="1"/>
    <x v="11"/>
    <x v="26"/>
    <x v="0"/>
    <s v="Albert"/>
    <x v="852"/>
    <x v="0"/>
    <x v="18"/>
    <x v="78"/>
    <n v="93"/>
    <x v="4"/>
    <s v="PASSPORT"/>
    <m/>
    <s v="didn’t get good response from this family "/>
    <s v="NOTKNOWN"/>
  </r>
  <r>
    <x v="872"/>
    <x v="21"/>
    <n v="13"/>
    <x v="123"/>
    <x v="854"/>
    <x v="1"/>
    <x v="11"/>
    <x v="26"/>
    <x v="0"/>
    <s v="Albert"/>
    <x v="853"/>
    <x v="3"/>
    <x v="22"/>
    <x v="25"/>
    <n v="57"/>
    <x v="3"/>
    <s v="PASSPORT"/>
    <m/>
    <s v="didn’t get good response from this family "/>
    <s v="NOTKNOWN"/>
  </r>
  <r>
    <x v="873"/>
    <x v="17"/>
    <n v="3"/>
    <x v="123"/>
    <x v="855"/>
    <x v="1"/>
    <x v="11"/>
    <x v="26"/>
    <x v="0"/>
    <s v="Albert"/>
    <x v="854"/>
    <x v="8"/>
    <x v="12"/>
    <x v="23"/>
    <n v="21"/>
    <x v="1"/>
    <s v="PASSPORT"/>
    <m/>
    <s v="didn’t get good response from this family "/>
    <s v="NOTKNOWN"/>
  </r>
  <r>
    <x v="874"/>
    <x v="68"/>
    <n v="8"/>
    <x v="123"/>
    <x v="856"/>
    <x v="1"/>
    <x v="11"/>
    <x v="26"/>
    <x v="0"/>
    <s v="Albert"/>
    <x v="855"/>
    <x v="7"/>
    <x v="21"/>
    <x v="42"/>
    <n v="27"/>
    <x v="1"/>
    <s v="PASSPORT"/>
    <m/>
    <s v="didn’t get good response from this family "/>
    <s v="NOTKNOWN"/>
  </r>
  <r>
    <x v="875"/>
    <x v="13"/>
    <n v="13"/>
    <x v="123"/>
    <x v="857"/>
    <x v="0"/>
    <x v="11"/>
    <x v="26"/>
    <x v="0"/>
    <s v="Albert"/>
    <x v="856"/>
    <x v="11"/>
    <x v="13"/>
    <x v="25"/>
    <n v="56"/>
    <x v="3"/>
    <s v="PASSPORT"/>
    <m/>
    <s v="didn’t get good response from this family "/>
    <s v="NOTKNOWN"/>
  </r>
  <r>
    <x v="876"/>
    <x v="45"/>
    <n v="12"/>
    <x v="416"/>
    <x v="858"/>
    <x v="1"/>
    <x v="42"/>
    <x v="26"/>
    <x v="0"/>
    <s v="Albert"/>
    <x v="857"/>
    <x v="3"/>
    <x v="20"/>
    <x v="72"/>
    <n v="93"/>
    <x v="4"/>
    <s v="PASSPORT"/>
    <m/>
    <m/>
    <m/>
  </r>
  <r>
    <x v="877"/>
    <x v="122"/>
    <n v="3"/>
    <x v="123"/>
    <x v="859"/>
    <x v="1"/>
    <x v="58"/>
    <x v="27"/>
    <x v="0"/>
    <s v="Albert"/>
    <x v="858"/>
    <x v="1"/>
    <x v="7"/>
    <x v="22"/>
    <n v="22"/>
    <x v="1"/>
    <s v="BIRTH CERTIFICATE"/>
    <m/>
    <s v="Natalie Flowers"/>
    <m/>
  </r>
  <r>
    <x v="878"/>
    <x v="63"/>
    <n v="13"/>
    <x v="417"/>
    <x v="860"/>
    <x v="0"/>
    <x v="2"/>
    <x v="28"/>
    <x v="0"/>
    <s v="Albert"/>
    <x v="859"/>
    <x v="1"/>
    <x v="8"/>
    <x v="70"/>
    <n v="64"/>
    <x v="5"/>
    <s v="PASSPORT"/>
    <m/>
    <m/>
    <m/>
  </r>
  <r>
    <x v="879"/>
    <x v="355"/>
    <n v="5"/>
    <x v="418"/>
    <x v="861"/>
    <x v="1"/>
    <x v="2"/>
    <x v="28"/>
    <x v="0"/>
    <s v="Albert"/>
    <x v="860"/>
    <x v="3"/>
    <x v="3"/>
    <x v="30"/>
    <n v="48"/>
    <x v="0"/>
    <s v="BIRTH CERTIFICATE"/>
    <m/>
    <m/>
    <m/>
  </r>
  <r>
    <x v="880"/>
    <x v="356"/>
    <n v="3"/>
    <x v="90"/>
    <x v="862"/>
    <x v="1"/>
    <x v="38"/>
    <x v="28"/>
    <x v="0"/>
    <s v="Albert"/>
    <x v="165"/>
    <x v="11"/>
    <x v="16"/>
    <x v="59"/>
    <n v="23"/>
    <x v="1"/>
    <s v="BIRTH CERTIFICATE"/>
    <m/>
    <m/>
    <m/>
  </r>
  <r>
    <x v="881"/>
    <x v="357"/>
    <n v="12"/>
    <x v="419"/>
    <x v="863"/>
    <x v="1"/>
    <x v="38"/>
    <x v="28"/>
    <x v="0"/>
    <s v="Albert"/>
    <x v="861"/>
    <x v="4"/>
    <x v="17"/>
    <x v="29"/>
    <n v="30"/>
    <x v="1"/>
    <s v="PASSPORT"/>
    <m/>
    <s v="In San Pedro will try and get number"/>
    <m/>
  </r>
  <r>
    <x v="882"/>
    <x v="26"/>
    <n v="13"/>
    <x v="110"/>
    <x v="864"/>
    <x v="0"/>
    <x v="32"/>
    <x v="28"/>
    <x v="0"/>
    <s v="Albert"/>
    <x v="862"/>
    <x v="2"/>
    <x v="14"/>
    <x v="45"/>
    <n v="76"/>
    <x v="4"/>
    <s v="PASSPORT"/>
    <m/>
    <m/>
    <s v="UDP"/>
  </r>
  <r>
    <x v="883"/>
    <x v="143"/>
    <n v="13"/>
    <x v="420"/>
    <x v="865"/>
    <x v="1"/>
    <x v="33"/>
    <x v="28"/>
    <x v="0"/>
    <s v="Albert"/>
    <x v="863"/>
    <x v="7"/>
    <x v="11"/>
    <x v="62"/>
    <n v="83"/>
    <x v="4"/>
    <s v="PASSPORT"/>
    <m/>
    <m/>
    <m/>
  </r>
  <r>
    <x v="884"/>
    <x v="231"/>
    <n v="13"/>
    <x v="123"/>
    <x v="866"/>
    <x v="1"/>
    <x v="39"/>
    <x v="28"/>
    <x v="0"/>
    <s v="Albert"/>
    <x v="864"/>
    <x v="9"/>
    <x v="19"/>
    <x v="26"/>
    <n v="35"/>
    <x v="2"/>
    <s v="PASSPORT"/>
    <m/>
    <m/>
    <s v="PUP"/>
  </r>
  <r>
    <x v="885"/>
    <x v="231"/>
    <n v="13"/>
    <x v="123"/>
    <x v="867"/>
    <x v="0"/>
    <x v="39"/>
    <x v="28"/>
    <x v="0"/>
    <s v="Albert"/>
    <x v="865"/>
    <x v="8"/>
    <x v="11"/>
    <x v="33"/>
    <n v="68"/>
    <x v="5"/>
    <s v="PASSPORT"/>
    <m/>
    <m/>
    <s v="PUP"/>
  </r>
  <r>
    <x v="886"/>
    <x v="358"/>
    <n v="13"/>
    <x v="123"/>
    <x v="868"/>
    <x v="1"/>
    <x v="39"/>
    <x v="28"/>
    <x v="0"/>
    <s v="Albert"/>
    <x v="866"/>
    <x v="6"/>
    <x v="29"/>
    <x v="70"/>
    <n v="64"/>
    <x v="5"/>
    <s v="BIRTH CERTIFICATE"/>
    <m/>
    <m/>
    <s v="PUP"/>
  </r>
  <r>
    <x v="887"/>
    <x v="255"/>
    <n v="13"/>
    <x v="123"/>
    <x v="869"/>
    <x v="1"/>
    <x v="39"/>
    <x v="28"/>
    <x v="0"/>
    <s v="Albert"/>
    <x v="867"/>
    <x v="11"/>
    <x v="7"/>
    <x v="38"/>
    <n v="38"/>
    <x v="2"/>
    <s v="PASSPORT"/>
    <m/>
    <m/>
    <s v="PUP"/>
  </r>
  <r>
    <x v="888"/>
    <x v="200"/>
    <n v="12"/>
    <x v="197"/>
    <x v="870"/>
    <x v="0"/>
    <x v="8"/>
    <x v="28"/>
    <x v="0"/>
    <s v="Albert"/>
    <x v="868"/>
    <x v="8"/>
    <x v="29"/>
    <x v="37"/>
    <n v="35"/>
    <x v="2"/>
    <s v="PASSPORT"/>
    <m/>
    <m/>
    <s v="PUP"/>
  </r>
  <r>
    <x v="889"/>
    <x v="13"/>
    <n v="13"/>
    <x v="123"/>
    <x v="871"/>
    <x v="0"/>
    <x v="8"/>
    <x v="28"/>
    <x v="0"/>
    <s v="Albert"/>
    <x v="869"/>
    <x v="8"/>
    <x v="11"/>
    <x v="21"/>
    <n v="53"/>
    <x v="3"/>
    <s v="PASSPORT"/>
    <m/>
    <m/>
    <s v="PUP"/>
  </r>
  <r>
    <x v="890"/>
    <x v="67"/>
    <n v="13"/>
    <x v="123"/>
    <x v="872"/>
    <x v="1"/>
    <x v="8"/>
    <x v="28"/>
    <x v="0"/>
    <s v="Albert"/>
    <x v="870"/>
    <x v="10"/>
    <x v="4"/>
    <x v="31"/>
    <n v="54"/>
    <x v="3"/>
    <s v="PASSPORT"/>
    <m/>
    <m/>
    <s v="PUP"/>
  </r>
  <r>
    <x v="891"/>
    <x v="140"/>
    <n v="8"/>
    <x v="123"/>
    <x v="873"/>
    <x v="0"/>
    <x v="8"/>
    <x v="28"/>
    <x v="0"/>
    <s v="Albert"/>
    <x v="871"/>
    <x v="8"/>
    <x v="18"/>
    <x v="6"/>
    <n v="26"/>
    <x v="1"/>
    <s v="PASSPORT"/>
    <m/>
    <m/>
    <s v="PUP"/>
  </r>
  <r>
    <x v="892"/>
    <x v="57"/>
    <n v="13"/>
    <x v="89"/>
    <x v="740"/>
    <x v="1"/>
    <x v="35"/>
    <x v="28"/>
    <x v="0"/>
    <s v="Albert"/>
    <x v="872"/>
    <x v="9"/>
    <x v="3"/>
    <x v="2"/>
    <n v="46"/>
    <x v="0"/>
    <s v="BIRTH CERTIFICATE"/>
    <m/>
    <s v="Move"/>
    <s v="PUP"/>
  </r>
  <r>
    <x v="893"/>
    <x v="259"/>
    <n v="13"/>
    <x v="89"/>
    <x v="874"/>
    <x v="0"/>
    <x v="35"/>
    <x v="28"/>
    <x v="0"/>
    <s v="Albert"/>
    <x v="873"/>
    <x v="10"/>
    <x v="4"/>
    <x v="3"/>
    <n v="44"/>
    <x v="0"/>
    <s v="BIRTH CERTIFICATE"/>
    <m/>
    <s v="Move"/>
    <s v="PUP"/>
  </r>
  <r>
    <x v="894"/>
    <x v="271"/>
    <n v="12"/>
    <x v="421"/>
    <x v="875"/>
    <x v="1"/>
    <x v="35"/>
    <x v="28"/>
    <x v="0"/>
    <s v="Albert"/>
    <x v="874"/>
    <x v="9"/>
    <x v="13"/>
    <x v="15"/>
    <n v="44"/>
    <x v="0"/>
    <s v="BIRTH CERTIFICATE"/>
    <m/>
    <s v="Move"/>
    <s v="PUP"/>
  </r>
  <r>
    <x v="895"/>
    <x v="359"/>
    <n v="13"/>
    <x v="156"/>
    <x v="876"/>
    <x v="1"/>
    <x v="35"/>
    <x v="28"/>
    <x v="0"/>
    <s v="Albert"/>
    <x v="875"/>
    <x v="4"/>
    <x v="11"/>
    <x v="7"/>
    <n v="37"/>
    <x v="2"/>
    <s v="BIRTH CERTIFICATE"/>
    <m/>
    <s v="Move"/>
    <s v="PUP"/>
  </r>
  <r>
    <x v="896"/>
    <x v="222"/>
    <n v="13"/>
    <x v="422"/>
    <x v="877"/>
    <x v="0"/>
    <x v="35"/>
    <x v="28"/>
    <x v="0"/>
    <s v="Albert"/>
    <x v="876"/>
    <x v="4"/>
    <x v="16"/>
    <x v="11"/>
    <n v="48"/>
    <x v="0"/>
    <s v="PASSPORT"/>
    <m/>
    <s v="Move"/>
    <s v="PUP"/>
  </r>
  <r>
    <x v="897"/>
    <x v="360"/>
    <n v="12"/>
    <x v="423"/>
    <x v="387"/>
    <x v="1"/>
    <x v="40"/>
    <x v="28"/>
    <x v="0"/>
    <s v="Albert"/>
    <x v="877"/>
    <x v="5"/>
    <x v="29"/>
    <x v="24"/>
    <n v="36"/>
    <x v="2"/>
    <s v="BIRTH CERTIFICATE"/>
    <m/>
    <s v="Corozal"/>
    <m/>
  </r>
  <r>
    <x v="898"/>
    <x v="126"/>
    <n v="13"/>
    <x v="123"/>
    <x v="878"/>
    <x v="1"/>
    <x v="40"/>
    <x v="28"/>
    <x v="0"/>
    <s v="Albert"/>
    <x v="878"/>
    <x v="5"/>
    <x v="27"/>
    <x v="28"/>
    <n v="81"/>
    <x v="4"/>
    <s v="PASSPORT"/>
    <m/>
    <s v="Dead"/>
    <m/>
  </r>
  <r>
    <x v="899"/>
    <x v="334"/>
    <n v="12"/>
    <x v="92"/>
    <x v="879"/>
    <x v="1"/>
    <x v="11"/>
    <x v="28"/>
    <x v="0"/>
    <s v="Albert"/>
    <x v="879"/>
    <x v="0"/>
    <x v="25"/>
    <x v="37"/>
    <n v="36"/>
    <x v="2"/>
    <s v="PASSPORT"/>
    <m/>
    <m/>
    <m/>
  </r>
  <r>
    <x v="900"/>
    <x v="361"/>
    <n v="13"/>
    <x v="92"/>
    <x v="880"/>
    <x v="1"/>
    <x v="11"/>
    <x v="28"/>
    <x v="0"/>
    <s v="Albert"/>
    <x v="880"/>
    <x v="10"/>
    <x v="9"/>
    <x v="73"/>
    <n v="66"/>
    <x v="5"/>
    <s v="PASSPORT"/>
    <m/>
    <m/>
    <m/>
  </r>
  <r>
    <x v="901"/>
    <x v="330"/>
    <n v="5"/>
    <x v="316"/>
    <x v="881"/>
    <x v="0"/>
    <x v="27"/>
    <x v="28"/>
    <x v="0"/>
    <s v="Albert"/>
    <x v="881"/>
    <x v="10"/>
    <x v="11"/>
    <x v="59"/>
    <n v="23"/>
    <x v="1"/>
    <s v="BIRTH CERTIFICATE"/>
    <m/>
    <s v="Cant Locate"/>
    <m/>
  </r>
  <r>
    <x v="902"/>
    <x v="152"/>
    <n v="13"/>
    <x v="424"/>
    <x v="882"/>
    <x v="0"/>
    <x v="77"/>
    <x v="28"/>
    <x v="0"/>
    <s v="Albert"/>
    <x v="882"/>
    <x v="9"/>
    <x v="6"/>
    <x v="9"/>
    <n v="42"/>
    <x v="0"/>
    <s v="PASSPORT"/>
    <m/>
    <m/>
    <m/>
  </r>
  <r>
    <x v="903"/>
    <x v="148"/>
    <n v="13"/>
    <x v="424"/>
    <x v="883"/>
    <x v="0"/>
    <x v="77"/>
    <x v="28"/>
    <x v="0"/>
    <s v="Albert"/>
    <x v="883"/>
    <x v="3"/>
    <x v="0"/>
    <x v="73"/>
    <n v="67"/>
    <x v="5"/>
    <s v="PASSPORT"/>
    <m/>
    <m/>
    <m/>
  </r>
  <r>
    <x v="904"/>
    <x v="362"/>
    <n v="3"/>
    <x v="425"/>
    <x v="884"/>
    <x v="1"/>
    <x v="77"/>
    <x v="28"/>
    <x v="0"/>
    <s v="Albert"/>
    <x v="884"/>
    <x v="2"/>
    <x v="29"/>
    <x v="3"/>
    <n v="44"/>
    <x v="0"/>
    <s v="PASSPORT"/>
    <m/>
    <m/>
    <m/>
  </r>
  <r>
    <x v="905"/>
    <x v="136"/>
    <n v="13"/>
    <x v="426"/>
    <x v="885"/>
    <x v="0"/>
    <x v="0"/>
    <x v="29"/>
    <x v="0"/>
    <s v="Albert"/>
    <x v="885"/>
    <x v="2"/>
    <x v="0"/>
    <x v="43"/>
    <n v="61"/>
    <x v="5"/>
    <s v="PASSPORT"/>
    <m/>
    <m/>
    <m/>
  </r>
  <r>
    <x v="906"/>
    <x v="363"/>
    <n v="13"/>
    <x v="103"/>
    <x v="886"/>
    <x v="0"/>
    <x v="0"/>
    <x v="29"/>
    <x v="0"/>
    <s v="Albert"/>
    <x v="886"/>
    <x v="11"/>
    <x v="5"/>
    <x v="18"/>
    <n v="31"/>
    <x v="2"/>
    <s v="PASSPORT"/>
    <m/>
    <m/>
    <m/>
  </r>
  <r>
    <x v="907"/>
    <x v="364"/>
    <n v="9"/>
    <x v="103"/>
    <x v="887"/>
    <x v="1"/>
    <x v="0"/>
    <x v="29"/>
    <x v="0"/>
    <s v="Albert"/>
    <x v="887"/>
    <x v="1"/>
    <x v="24"/>
    <x v="42"/>
    <n v="27"/>
    <x v="1"/>
    <s v="BIRTH CERTIFICATE"/>
    <m/>
    <m/>
    <m/>
  </r>
  <r>
    <x v="908"/>
    <x v="134"/>
    <n v="13"/>
    <x v="47"/>
    <x v="888"/>
    <x v="1"/>
    <x v="1"/>
    <x v="29"/>
    <x v="0"/>
    <s v="Albert"/>
    <x v="888"/>
    <x v="5"/>
    <x v="4"/>
    <x v="10"/>
    <n v="46"/>
    <x v="0"/>
    <s v="PASSPORT"/>
    <m/>
    <m/>
    <m/>
  </r>
  <r>
    <x v="909"/>
    <x v="365"/>
    <n v="3"/>
    <x v="111"/>
    <x v="889"/>
    <x v="1"/>
    <x v="28"/>
    <x v="29"/>
    <x v="0"/>
    <s v="Albert"/>
    <x v="889"/>
    <x v="11"/>
    <x v="1"/>
    <x v="6"/>
    <n v="26"/>
    <x v="1"/>
    <s v="PASSPORT"/>
    <m/>
    <s v="Move to Belama Ph II"/>
    <s v="UDP"/>
  </r>
  <r>
    <x v="910"/>
    <x v="62"/>
    <n v="13"/>
    <x v="117"/>
    <x v="890"/>
    <x v="1"/>
    <x v="28"/>
    <x v="29"/>
    <x v="0"/>
    <s v="Albert"/>
    <x v="890"/>
    <x v="6"/>
    <x v="13"/>
    <x v="10"/>
    <n v="46"/>
    <x v="0"/>
    <s v="PASSPORT"/>
    <m/>
    <s v="Move to Buttonwood Bay"/>
    <s v="UDP"/>
  </r>
  <r>
    <x v="911"/>
    <x v="62"/>
    <n v="13"/>
    <x v="117"/>
    <x v="891"/>
    <x v="0"/>
    <x v="28"/>
    <x v="29"/>
    <x v="0"/>
    <s v="Albert"/>
    <x v="545"/>
    <x v="1"/>
    <x v="28"/>
    <x v="10"/>
    <n v="46"/>
    <x v="0"/>
    <s v="PASSPORT"/>
    <s v="600-5059"/>
    <s v="Move to Buttonwood Bay"/>
    <s v="UDP"/>
  </r>
  <r>
    <x v="912"/>
    <x v="311"/>
    <n v="8"/>
    <x v="111"/>
    <x v="892"/>
    <x v="1"/>
    <x v="28"/>
    <x v="29"/>
    <x v="0"/>
    <s v="Albert"/>
    <x v="76"/>
    <x v="5"/>
    <x v="24"/>
    <x v="29"/>
    <n v="30"/>
    <x v="1"/>
    <s v="PASSPORT"/>
    <s v="604-6428"/>
    <s v="Willing to work - Volley Ball"/>
    <s v="UDP"/>
  </r>
  <r>
    <x v="913"/>
    <x v="97"/>
    <n v="13"/>
    <x v="111"/>
    <x v="893"/>
    <x v="0"/>
    <x v="28"/>
    <x v="29"/>
    <x v="0"/>
    <s v="Albert"/>
    <x v="891"/>
    <x v="9"/>
    <x v="5"/>
    <x v="35"/>
    <n v="72"/>
    <x v="4"/>
    <s v="PASSPORT"/>
    <m/>
    <m/>
    <s v="UDP"/>
  </r>
  <r>
    <x v="914"/>
    <x v="196"/>
    <n v="13"/>
    <x v="111"/>
    <x v="894"/>
    <x v="1"/>
    <x v="28"/>
    <x v="29"/>
    <x v="0"/>
    <s v="Albert"/>
    <x v="892"/>
    <x v="10"/>
    <x v="17"/>
    <x v="7"/>
    <n v="37"/>
    <x v="2"/>
    <s v="BIRTH CERTIFICATE"/>
    <s v="610-3879"/>
    <m/>
    <s v="UDP"/>
  </r>
  <r>
    <x v="915"/>
    <x v="21"/>
    <n v="13"/>
    <x v="111"/>
    <x v="895"/>
    <x v="1"/>
    <x v="28"/>
    <x v="29"/>
    <x v="0"/>
    <s v="Albert"/>
    <x v="893"/>
    <x v="3"/>
    <x v="15"/>
    <x v="30"/>
    <n v="48"/>
    <x v="0"/>
    <s v="PASSPORT"/>
    <s v="601-9948"/>
    <s v="601-9948"/>
    <s v="UDP"/>
  </r>
  <r>
    <x v="916"/>
    <x v="97"/>
    <n v="13"/>
    <x v="111"/>
    <x v="896"/>
    <x v="1"/>
    <x v="28"/>
    <x v="29"/>
    <x v="0"/>
    <s v="Albert"/>
    <x v="894"/>
    <x v="9"/>
    <x v="22"/>
    <x v="66"/>
    <n v="71"/>
    <x v="4"/>
    <s v="BIRTH CERTIFICATE"/>
    <m/>
    <m/>
    <s v="UDP"/>
  </r>
  <r>
    <x v="917"/>
    <x v="13"/>
    <n v="13"/>
    <x v="173"/>
    <x v="897"/>
    <x v="0"/>
    <x v="28"/>
    <x v="29"/>
    <x v="0"/>
    <s v="Albert"/>
    <x v="895"/>
    <x v="11"/>
    <x v="23"/>
    <x v="15"/>
    <n v="43"/>
    <x v="0"/>
    <s v="PASSPORT"/>
    <s v="601-9948"/>
    <m/>
    <s v="UDP"/>
  </r>
  <r>
    <x v="918"/>
    <x v="122"/>
    <n v="3"/>
    <x v="267"/>
    <x v="898"/>
    <x v="1"/>
    <x v="28"/>
    <x v="29"/>
    <x v="0"/>
    <s v="Albert"/>
    <x v="896"/>
    <x v="11"/>
    <x v="2"/>
    <x v="0"/>
    <n v="40"/>
    <x v="2"/>
    <s v="NATURALIZATION DOC."/>
    <m/>
    <s v="Moved"/>
    <s v="UDP"/>
  </r>
  <r>
    <x v="919"/>
    <x v="366"/>
    <n v="10"/>
    <x v="156"/>
    <x v="899"/>
    <x v="1"/>
    <x v="28"/>
    <x v="29"/>
    <x v="0"/>
    <s v="Albert"/>
    <x v="897"/>
    <x v="7"/>
    <x v="3"/>
    <x v="26"/>
    <n v="34"/>
    <x v="2"/>
    <s v="BIRTH CERTIFICATE"/>
    <m/>
    <s v="moved"/>
    <s v="UDP"/>
  </r>
  <r>
    <x v="920"/>
    <x v="95"/>
    <n v="13"/>
    <x v="427"/>
    <x v="900"/>
    <x v="1"/>
    <x v="28"/>
    <x v="29"/>
    <x v="0"/>
    <s v="Albert"/>
    <x v="898"/>
    <x v="2"/>
    <x v="28"/>
    <x v="66"/>
    <n v="70"/>
    <x v="5"/>
    <s v="BIRTH CERTIFICATE"/>
    <m/>
    <m/>
    <s v="UDP"/>
  </r>
  <r>
    <x v="921"/>
    <x v="97"/>
    <n v="13"/>
    <x v="427"/>
    <x v="901"/>
    <x v="0"/>
    <x v="28"/>
    <x v="29"/>
    <x v="0"/>
    <s v="Albert"/>
    <x v="899"/>
    <x v="11"/>
    <x v="28"/>
    <x v="72"/>
    <n v="92"/>
    <x v="4"/>
    <s v="PASSPORT"/>
    <m/>
    <s v="Dead"/>
    <m/>
  </r>
  <r>
    <x v="922"/>
    <x v="64"/>
    <n v="8"/>
    <x v="428"/>
    <x v="902"/>
    <x v="0"/>
    <x v="4"/>
    <x v="29"/>
    <x v="0"/>
    <s v="Albert"/>
    <x v="900"/>
    <x v="8"/>
    <x v="26"/>
    <x v="6"/>
    <n v="26"/>
    <x v="1"/>
    <s v="NATURALIZATION DOC."/>
    <m/>
    <m/>
    <m/>
  </r>
  <r>
    <x v="923"/>
    <x v="154"/>
    <n v="8"/>
    <x v="429"/>
    <x v="903"/>
    <x v="1"/>
    <x v="4"/>
    <x v="29"/>
    <x v="0"/>
    <s v="Albert"/>
    <x v="680"/>
    <x v="1"/>
    <x v="2"/>
    <x v="10"/>
    <n v="46"/>
    <x v="0"/>
    <s v="NATURALIZATION DOC."/>
    <m/>
    <m/>
    <m/>
  </r>
  <r>
    <x v="924"/>
    <x v="266"/>
    <n v="8"/>
    <x v="429"/>
    <x v="904"/>
    <x v="0"/>
    <x v="4"/>
    <x v="29"/>
    <x v="0"/>
    <s v="Albert"/>
    <x v="901"/>
    <x v="4"/>
    <x v="11"/>
    <x v="14"/>
    <n v="42"/>
    <x v="0"/>
    <s v="PASSPORT"/>
    <m/>
    <m/>
    <m/>
  </r>
  <r>
    <x v="925"/>
    <x v="25"/>
    <n v="12"/>
    <x v="18"/>
    <x v="905"/>
    <x v="0"/>
    <x v="5"/>
    <x v="29"/>
    <x v="0"/>
    <s v="Albert"/>
    <x v="902"/>
    <x v="11"/>
    <x v="2"/>
    <x v="18"/>
    <n v="31"/>
    <x v="2"/>
    <s v="BIRTH CERTIFICATE"/>
    <m/>
    <m/>
    <m/>
  </r>
  <r>
    <x v="926"/>
    <x v="367"/>
    <n v="10"/>
    <x v="430"/>
    <x v="906"/>
    <x v="0"/>
    <x v="5"/>
    <x v="29"/>
    <x v="0"/>
    <s v="Albert"/>
    <x v="903"/>
    <x v="1"/>
    <x v="0"/>
    <x v="4"/>
    <n v="32"/>
    <x v="2"/>
    <s v="PASSPORT"/>
    <m/>
    <m/>
    <m/>
  </r>
  <r>
    <x v="927"/>
    <x v="52"/>
    <n v="3"/>
    <x v="431"/>
    <x v="907"/>
    <x v="0"/>
    <x v="5"/>
    <x v="29"/>
    <x v="0"/>
    <s v="Albert"/>
    <x v="904"/>
    <x v="7"/>
    <x v="22"/>
    <x v="23"/>
    <n v="21"/>
    <x v="1"/>
    <s v="PASSPORT"/>
    <m/>
    <m/>
    <m/>
  </r>
  <r>
    <x v="928"/>
    <x v="173"/>
    <n v="13"/>
    <x v="432"/>
    <x v="908"/>
    <x v="1"/>
    <x v="5"/>
    <x v="29"/>
    <x v="0"/>
    <s v="Albert"/>
    <x v="905"/>
    <x v="3"/>
    <x v="26"/>
    <x v="44"/>
    <n v="51"/>
    <x v="3"/>
    <s v="PASSPORT"/>
    <m/>
    <m/>
    <m/>
  </r>
  <r>
    <x v="929"/>
    <x v="367"/>
    <n v="10"/>
    <x v="18"/>
    <x v="909"/>
    <x v="0"/>
    <x v="5"/>
    <x v="29"/>
    <x v="0"/>
    <s v="Albert"/>
    <x v="906"/>
    <x v="7"/>
    <x v="15"/>
    <x v="36"/>
    <n v="29"/>
    <x v="1"/>
    <s v="PASSPORT"/>
    <m/>
    <m/>
    <m/>
  </r>
  <r>
    <x v="930"/>
    <x v="368"/>
    <n v="9"/>
    <x v="180"/>
    <x v="910"/>
    <x v="0"/>
    <x v="34"/>
    <x v="29"/>
    <x v="0"/>
    <s v="Albert"/>
    <x v="907"/>
    <x v="0"/>
    <x v="28"/>
    <x v="2"/>
    <n v="45"/>
    <x v="0"/>
    <s v="PASSPORT"/>
    <m/>
    <m/>
    <m/>
  </r>
  <r>
    <x v="931"/>
    <x v="173"/>
    <n v="13"/>
    <x v="63"/>
    <x v="911"/>
    <x v="0"/>
    <x v="34"/>
    <x v="29"/>
    <x v="0"/>
    <s v="Albert"/>
    <x v="908"/>
    <x v="5"/>
    <x v="17"/>
    <x v="0"/>
    <n v="40"/>
    <x v="2"/>
    <s v="BIRTH CERTIFICATE"/>
    <s v="632-2667"/>
    <m/>
    <m/>
  </r>
  <r>
    <x v="932"/>
    <x v="364"/>
    <n v="9"/>
    <x v="433"/>
    <x v="912"/>
    <x v="1"/>
    <x v="34"/>
    <x v="29"/>
    <x v="0"/>
    <s v="Albert"/>
    <x v="909"/>
    <x v="1"/>
    <x v="23"/>
    <x v="47"/>
    <n v="28"/>
    <x v="1"/>
    <s v="BIRTH CERTIFICATE"/>
    <m/>
    <m/>
    <m/>
  </r>
  <r>
    <x v="933"/>
    <x v="162"/>
    <n v="13"/>
    <x v="354"/>
    <x v="913"/>
    <x v="0"/>
    <x v="34"/>
    <x v="29"/>
    <x v="0"/>
    <s v="Albert"/>
    <x v="910"/>
    <x v="0"/>
    <x v="16"/>
    <x v="20"/>
    <n v="52"/>
    <x v="3"/>
    <s v="BIRTH CERTIFICATE"/>
    <m/>
    <m/>
    <m/>
  </r>
  <r>
    <x v="934"/>
    <x v="369"/>
    <n v="13"/>
    <x v="267"/>
    <x v="914"/>
    <x v="0"/>
    <x v="39"/>
    <x v="29"/>
    <x v="0"/>
    <s v="Albert"/>
    <x v="911"/>
    <x v="3"/>
    <x v="3"/>
    <x v="18"/>
    <n v="32"/>
    <x v="2"/>
    <s v="BIRTH CERTIFICATE"/>
    <m/>
    <m/>
    <s v="UDP"/>
  </r>
  <r>
    <x v="935"/>
    <x v="2"/>
    <n v="13"/>
    <x v="434"/>
    <x v="915"/>
    <x v="1"/>
    <x v="78"/>
    <x v="29"/>
    <x v="0"/>
    <s v="Albert"/>
    <x v="912"/>
    <x v="4"/>
    <x v="25"/>
    <x v="2"/>
    <n v="45"/>
    <x v="0"/>
    <s v="PASSPORT"/>
    <m/>
    <m/>
    <m/>
  </r>
  <r>
    <x v="936"/>
    <x v="2"/>
    <n v="13"/>
    <x v="435"/>
    <x v="916"/>
    <x v="1"/>
    <x v="79"/>
    <x v="29"/>
    <x v="0"/>
    <s v="Albert"/>
    <x v="913"/>
    <x v="11"/>
    <x v="5"/>
    <x v="3"/>
    <n v="44"/>
    <x v="0"/>
    <s v="PASSPORT"/>
    <m/>
    <m/>
    <m/>
  </r>
  <r>
    <x v="937"/>
    <x v="197"/>
    <n v="13"/>
    <x v="156"/>
    <x v="917"/>
    <x v="0"/>
    <x v="79"/>
    <x v="29"/>
    <x v="0"/>
    <s v="Albert"/>
    <x v="914"/>
    <x v="5"/>
    <x v="4"/>
    <x v="38"/>
    <n v="38"/>
    <x v="2"/>
    <s v="PASSPORT"/>
    <m/>
    <m/>
    <m/>
  </r>
  <r>
    <x v="938"/>
    <x v="323"/>
    <n v="13"/>
    <x v="355"/>
    <x v="918"/>
    <x v="0"/>
    <x v="0"/>
    <x v="30"/>
    <x v="0"/>
    <s v="Albert"/>
    <x v="915"/>
    <x v="7"/>
    <x v="25"/>
    <x v="32"/>
    <n v="49"/>
    <x v="0"/>
    <s v="BIRTH CERTIFICATE"/>
    <m/>
    <m/>
    <m/>
  </r>
  <r>
    <x v="939"/>
    <x v="370"/>
    <n v="12"/>
    <x v="123"/>
    <x v="919"/>
    <x v="1"/>
    <x v="0"/>
    <x v="30"/>
    <x v="0"/>
    <s v="Albert"/>
    <x v="916"/>
    <x v="9"/>
    <x v="20"/>
    <x v="7"/>
    <n v="38"/>
    <x v="2"/>
    <s v="BIRTH CERTIFICATE"/>
    <m/>
    <m/>
    <m/>
  </r>
  <r>
    <x v="940"/>
    <x v="136"/>
    <n v="13"/>
    <x v="110"/>
    <x v="920"/>
    <x v="0"/>
    <x v="64"/>
    <x v="31"/>
    <x v="0"/>
    <s v="Albert"/>
    <x v="917"/>
    <x v="0"/>
    <x v="29"/>
    <x v="27"/>
    <n v="56"/>
    <x v="3"/>
    <s v="PASSPORT"/>
    <m/>
    <m/>
    <m/>
  </r>
  <r>
    <x v="941"/>
    <x v="242"/>
    <n v="13"/>
    <x v="110"/>
    <x v="921"/>
    <x v="0"/>
    <x v="64"/>
    <x v="31"/>
    <x v="0"/>
    <s v="Albert"/>
    <x v="918"/>
    <x v="5"/>
    <x v="27"/>
    <x v="7"/>
    <n v="37"/>
    <x v="2"/>
    <s v="BIRTH CERTIFICATE"/>
    <m/>
    <m/>
    <m/>
  </r>
  <r>
    <x v="942"/>
    <x v="285"/>
    <n v="13"/>
    <x v="436"/>
    <x v="922"/>
    <x v="1"/>
    <x v="64"/>
    <x v="31"/>
    <x v="0"/>
    <s v="Albert"/>
    <x v="919"/>
    <x v="5"/>
    <x v="2"/>
    <x v="14"/>
    <n v="42"/>
    <x v="0"/>
    <s v="BIRTH CERTIFICATE"/>
    <m/>
    <s v="Cant Locate"/>
    <m/>
  </r>
  <r>
    <x v="943"/>
    <x v="235"/>
    <n v="13"/>
    <x v="437"/>
    <x v="923"/>
    <x v="1"/>
    <x v="64"/>
    <x v="31"/>
    <x v="0"/>
    <s v="Albert"/>
    <x v="920"/>
    <x v="8"/>
    <x v="30"/>
    <x v="0"/>
    <n v="40"/>
    <x v="2"/>
    <s v="PASSPORT"/>
    <m/>
    <m/>
    <m/>
  </r>
  <r>
    <x v="944"/>
    <x v="371"/>
    <n v="13"/>
    <x v="437"/>
    <x v="924"/>
    <x v="1"/>
    <x v="64"/>
    <x v="31"/>
    <x v="0"/>
    <s v="Albert"/>
    <x v="921"/>
    <x v="5"/>
    <x v="1"/>
    <x v="46"/>
    <n v="67"/>
    <x v="5"/>
    <s v="PASSPORT"/>
    <m/>
    <m/>
    <m/>
  </r>
  <r>
    <x v="945"/>
    <x v="131"/>
    <n v="13"/>
    <x v="438"/>
    <x v="925"/>
    <x v="0"/>
    <x v="64"/>
    <x v="31"/>
    <x v="0"/>
    <s v="Albert"/>
    <x v="922"/>
    <x v="1"/>
    <x v="23"/>
    <x v="78"/>
    <n v="93"/>
    <x v="4"/>
    <s v="PASSPORT"/>
    <m/>
    <m/>
    <m/>
  </r>
  <r>
    <x v="946"/>
    <x v="13"/>
    <n v="13"/>
    <x v="439"/>
    <x v="926"/>
    <x v="1"/>
    <x v="64"/>
    <x v="31"/>
    <x v="0"/>
    <s v="Albert"/>
    <x v="923"/>
    <x v="10"/>
    <x v="18"/>
    <x v="7"/>
    <n v="37"/>
    <x v="2"/>
    <s v="PASSPORT"/>
    <m/>
    <m/>
    <m/>
  </r>
  <r>
    <x v="947"/>
    <x v="88"/>
    <n v="13"/>
    <x v="92"/>
    <x v="927"/>
    <x v="0"/>
    <x v="64"/>
    <x v="31"/>
    <x v="0"/>
    <s v="Albert"/>
    <x v="924"/>
    <x v="7"/>
    <x v="13"/>
    <x v="4"/>
    <n v="32"/>
    <x v="2"/>
    <s v="PASSPORT"/>
    <m/>
    <m/>
    <m/>
  </r>
  <r>
    <x v="948"/>
    <x v="242"/>
    <n v="13"/>
    <x v="92"/>
    <x v="928"/>
    <x v="0"/>
    <x v="64"/>
    <x v="31"/>
    <x v="0"/>
    <s v="Albert"/>
    <x v="925"/>
    <x v="11"/>
    <x v="26"/>
    <x v="37"/>
    <n v="35"/>
    <x v="2"/>
    <s v="PASSPORT"/>
    <m/>
    <m/>
    <m/>
  </r>
  <r>
    <x v="949"/>
    <x v="372"/>
    <n v="6"/>
    <x v="440"/>
    <x v="929"/>
    <x v="1"/>
    <x v="0"/>
    <x v="31"/>
    <x v="0"/>
    <s v="Albert"/>
    <x v="926"/>
    <x v="11"/>
    <x v="7"/>
    <x v="9"/>
    <n v="41"/>
    <x v="0"/>
    <s v="PASSPORT"/>
    <m/>
    <m/>
    <m/>
  </r>
  <r>
    <x v="950"/>
    <x v="148"/>
    <n v="13"/>
    <x v="294"/>
    <x v="930"/>
    <x v="0"/>
    <x v="0"/>
    <x v="31"/>
    <x v="0"/>
    <s v="Albert"/>
    <x v="927"/>
    <x v="3"/>
    <x v="0"/>
    <x v="18"/>
    <n v="32"/>
    <x v="2"/>
    <s v="PASSPORT"/>
    <m/>
    <m/>
    <m/>
  </r>
  <r>
    <x v="951"/>
    <x v="372"/>
    <n v="6"/>
    <x v="441"/>
    <x v="931"/>
    <x v="0"/>
    <x v="0"/>
    <x v="31"/>
    <x v="0"/>
    <s v="Albert"/>
    <x v="928"/>
    <x v="5"/>
    <x v="13"/>
    <x v="0"/>
    <n v="40"/>
    <x v="2"/>
    <s v="PASSPORT"/>
    <m/>
    <m/>
    <m/>
  </r>
  <r>
    <x v="952"/>
    <x v="5"/>
    <n v="12"/>
    <x v="352"/>
    <x v="932"/>
    <x v="0"/>
    <x v="0"/>
    <x v="31"/>
    <x v="0"/>
    <s v="Albert"/>
    <x v="929"/>
    <x v="8"/>
    <x v="12"/>
    <x v="56"/>
    <n v="79"/>
    <x v="4"/>
    <s v="PASSPORT"/>
    <m/>
    <s v="Cant Locate"/>
    <m/>
  </r>
  <r>
    <x v="953"/>
    <x v="220"/>
    <n v="13"/>
    <x v="352"/>
    <x v="933"/>
    <x v="0"/>
    <x v="0"/>
    <x v="31"/>
    <x v="0"/>
    <s v="Albert"/>
    <x v="930"/>
    <x v="5"/>
    <x v="10"/>
    <x v="32"/>
    <n v="49"/>
    <x v="0"/>
    <s v="PASSPORT"/>
    <m/>
    <s v="Cant Locate"/>
    <m/>
  </r>
  <r>
    <x v="954"/>
    <x v="322"/>
    <n v="4"/>
    <x v="442"/>
    <x v="519"/>
    <x v="1"/>
    <x v="2"/>
    <x v="31"/>
    <x v="0"/>
    <s v="Albert"/>
    <x v="931"/>
    <x v="1"/>
    <x v="28"/>
    <x v="13"/>
    <n v="52"/>
    <x v="3"/>
    <s v="PASSPORT"/>
    <m/>
    <m/>
    <m/>
  </r>
  <r>
    <x v="955"/>
    <x v="373"/>
    <n v="10"/>
    <x v="443"/>
    <x v="934"/>
    <x v="0"/>
    <x v="28"/>
    <x v="31"/>
    <x v="0"/>
    <s v="Albert"/>
    <x v="932"/>
    <x v="9"/>
    <x v="5"/>
    <x v="11"/>
    <n v="49"/>
    <x v="0"/>
    <s v="PASSPORT"/>
    <s v="601-4585"/>
    <m/>
    <s v="UDP"/>
  </r>
  <r>
    <x v="956"/>
    <x v="189"/>
    <n v="12"/>
    <x v="444"/>
    <x v="935"/>
    <x v="1"/>
    <x v="28"/>
    <x v="31"/>
    <x v="0"/>
    <s v="Albert"/>
    <x v="933"/>
    <x v="3"/>
    <x v="9"/>
    <x v="29"/>
    <n v="31"/>
    <x v="2"/>
    <s v="BIRTH CERTIFICATE"/>
    <m/>
    <s v="Cant Locate"/>
    <s v="UDP"/>
  </r>
  <r>
    <x v="957"/>
    <x v="374"/>
    <n v="10"/>
    <x v="85"/>
    <x v="936"/>
    <x v="0"/>
    <x v="28"/>
    <x v="31"/>
    <x v="0"/>
    <s v="Albert"/>
    <x v="934"/>
    <x v="7"/>
    <x v="6"/>
    <x v="47"/>
    <n v="28"/>
    <x v="1"/>
    <s v="BIRTH CERTIFICATE"/>
    <s v="605-5566"/>
    <m/>
    <s v="UDP"/>
  </r>
  <r>
    <x v="958"/>
    <x v="142"/>
    <n v="13"/>
    <x v="445"/>
    <x v="937"/>
    <x v="1"/>
    <x v="28"/>
    <x v="31"/>
    <x v="0"/>
    <s v="Albert"/>
    <x v="935"/>
    <x v="1"/>
    <x v="3"/>
    <x v="7"/>
    <n v="37"/>
    <x v="2"/>
    <s v="PASSPORT"/>
    <m/>
    <s v="Cant Locate"/>
    <s v="UDP"/>
  </r>
  <r>
    <x v="959"/>
    <x v="375"/>
    <n v="5"/>
    <x v="208"/>
    <x v="938"/>
    <x v="0"/>
    <x v="28"/>
    <x v="31"/>
    <x v="0"/>
    <s v="Albert"/>
    <x v="936"/>
    <x v="7"/>
    <x v="18"/>
    <x v="49"/>
    <n v="24"/>
    <x v="1"/>
    <s v="BIRTH CERTIFICATE"/>
    <m/>
    <s v="Cant Locate"/>
    <s v="UDP"/>
  </r>
  <r>
    <x v="960"/>
    <x v="376"/>
    <n v="8"/>
    <x v="446"/>
    <x v="939"/>
    <x v="1"/>
    <x v="28"/>
    <x v="31"/>
    <x v="0"/>
    <s v="Albert"/>
    <x v="937"/>
    <x v="11"/>
    <x v="3"/>
    <x v="47"/>
    <n v="28"/>
    <x v="1"/>
    <s v="PASSPORT"/>
    <m/>
    <m/>
    <s v="UDP"/>
  </r>
  <r>
    <x v="961"/>
    <x v="377"/>
    <n v="2"/>
    <x v="422"/>
    <x v="940"/>
    <x v="0"/>
    <x v="28"/>
    <x v="31"/>
    <x v="0"/>
    <s v="Albert"/>
    <x v="938"/>
    <x v="6"/>
    <x v="17"/>
    <x v="75"/>
    <n v="20"/>
    <x v="1"/>
    <s v="PASSPORT"/>
    <m/>
    <s v="Cant Locate"/>
    <s v="UDP"/>
  </r>
  <r>
    <x v="962"/>
    <x v="111"/>
    <n v="13"/>
    <x v="447"/>
    <x v="941"/>
    <x v="1"/>
    <x v="38"/>
    <x v="31"/>
    <x v="0"/>
    <s v="Albert"/>
    <x v="939"/>
    <x v="0"/>
    <x v="11"/>
    <x v="56"/>
    <n v="79"/>
    <x v="4"/>
    <s v="PASSPORT"/>
    <m/>
    <m/>
    <s v="PUP"/>
  </r>
  <r>
    <x v="963"/>
    <x v="43"/>
    <n v="8"/>
    <x v="447"/>
    <x v="942"/>
    <x v="1"/>
    <x v="38"/>
    <x v="31"/>
    <x v="0"/>
    <s v="Albert"/>
    <x v="940"/>
    <x v="5"/>
    <x v="1"/>
    <x v="38"/>
    <n v="38"/>
    <x v="2"/>
    <s v="BIRTH CERTIFICATE"/>
    <m/>
    <m/>
    <s v="PUP"/>
  </r>
  <r>
    <x v="964"/>
    <x v="95"/>
    <n v="13"/>
    <x v="447"/>
    <x v="943"/>
    <x v="1"/>
    <x v="38"/>
    <x v="31"/>
    <x v="0"/>
    <s v="Albert"/>
    <x v="941"/>
    <x v="7"/>
    <x v="5"/>
    <x v="26"/>
    <n v="34"/>
    <x v="2"/>
    <s v="BIRTH CERTIFICATE"/>
    <m/>
    <m/>
    <s v="PUP"/>
  </r>
  <r>
    <x v="965"/>
    <x v="251"/>
    <n v="8"/>
    <x v="448"/>
    <x v="944"/>
    <x v="0"/>
    <x v="4"/>
    <x v="31"/>
    <x v="0"/>
    <s v="Albert"/>
    <x v="942"/>
    <x v="10"/>
    <x v="11"/>
    <x v="10"/>
    <n v="46"/>
    <x v="0"/>
    <s v="PASSPORT"/>
    <m/>
    <m/>
    <m/>
  </r>
  <r>
    <x v="966"/>
    <x v="43"/>
    <n v="8"/>
    <x v="240"/>
    <x v="945"/>
    <x v="1"/>
    <x v="4"/>
    <x v="31"/>
    <x v="0"/>
    <s v="Albert"/>
    <x v="943"/>
    <x v="7"/>
    <x v="1"/>
    <x v="7"/>
    <n v="37"/>
    <x v="2"/>
    <s v="PASSPORT"/>
    <m/>
    <m/>
    <m/>
  </r>
  <r>
    <x v="967"/>
    <x v="103"/>
    <n v="5"/>
    <x v="449"/>
    <x v="946"/>
    <x v="1"/>
    <x v="4"/>
    <x v="31"/>
    <x v="0"/>
    <s v="Albert"/>
    <x v="944"/>
    <x v="1"/>
    <x v="7"/>
    <x v="42"/>
    <n v="27"/>
    <x v="1"/>
    <s v="PASSPORT"/>
    <m/>
    <m/>
    <s v="UDP"/>
  </r>
  <r>
    <x v="968"/>
    <x v="251"/>
    <n v="8"/>
    <x v="450"/>
    <x v="947"/>
    <x v="1"/>
    <x v="4"/>
    <x v="31"/>
    <x v="0"/>
    <s v="Albert"/>
    <x v="945"/>
    <x v="1"/>
    <x v="30"/>
    <x v="2"/>
    <n v="45"/>
    <x v="0"/>
    <s v="PASSPORT"/>
    <m/>
    <m/>
    <m/>
  </r>
  <r>
    <x v="969"/>
    <x v="120"/>
    <n v="8"/>
    <x v="38"/>
    <x v="948"/>
    <x v="0"/>
    <x v="4"/>
    <x v="31"/>
    <x v="0"/>
    <s v="Albert"/>
    <x v="946"/>
    <x v="3"/>
    <x v="9"/>
    <x v="7"/>
    <n v="38"/>
    <x v="2"/>
    <s v="PASSPORT"/>
    <m/>
    <m/>
    <m/>
  </r>
  <r>
    <x v="970"/>
    <x v="237"/>
    <n v="8"/>
    <x v="286"/>
    <x v="949"/>
    <x v="0"/>
    <x v="4"/>
    <x v="31"/>
    <x v="0"/>
    <s v="Albert"/>
    <x v="947"/>
    <x v="4"/>
    <x v="28"/>
    <x v="18"/>
    <n v="31"/>
    <x v="2"/>
    <s v="PASSPORT"/>
    <m/>
    <m/>
    <m/>
  </r>
  <r>
    <x v="971"/>
    <x v="28"/>
    <n v="13"/>
    <x v="451"/>
    <x v="950"/>
    <x v="0"/>
    <x v="29"/>
    <x v="31"/>
    <x v="0"/>
    <s v="Albert"/>
    <x v="948"/>
    <x v="5"/>
    <x v="20"/>
    <x v="26"/>
    <n v="34"/>
    <x v="2"/>
    <s v="PASSPORT"/>
    <m/>
    <m/>
    <s v="UDP"/>
  </r>
  <r>
    <x v="972"/>
    <x v="172"/>
    <n v="13"/>
    <x v="181"/>
    <x v="951"/>
    <x v="1"/>
    <x v="29"/>
    <x v="31"/>
    <x v="0"/>
    <s v="Albert"/>
    <x v="949"/>
    <x v="0"/>
    <x v="5"/>
    <x v="11"/>
    <n v="49"/>
    <x v="0"/>
    <s v="PASSPORT"/>
    <m/>
    <m/>
    <s v="UDP"/>
  </r>
  <r>
    <x v="973"/>
    <x v="62"/>
    <n v="13"/>
    <x v="181"/>
    <x v="952"/>
    <x v="0"/>
    <x v="29"/>
    <x v="31"/>
    <x v="0"/>
    <s v="Albert"/>
    <x v="950"/>
    <x v="3"/>
    <x v="16"/>
    <x v="50"/>
    <n v="87"/>
    <x v="4"/>
    <s v="PASSPORT"/>
    <m/>
    <s v="Dead"/>
    <m/>
  </r>
  <r>
    <x v="974"/>
    <x v="122"/>
    <n v="3"/>
    <x v="452"/>
    <x v="953"/>
    <x v="0"/>
    <x v="29"/>
    <x v="31"/>
    <x v="0"/>
    <s v="Albert"/>
    <x v="951"/>
    <x v="8"/>
    <x v="1"/>
    <x v="23"/>
    <n v="21"/>
    <x v="1"/>
    <s v="BIRTH CERTIFICATE"/>
    <m/>
    <s v="Cant Locate"/>
    <s v="UDP"/>
  </r>
  <r>
    <x v="975"/>
    <x v="342"/>
    <n v="8"/>
    <x v="360"/>
    <x v="954"/>
    <x v="1"/>
    <x v="29"/>
    <x v="31"/>
    <x v="0"/>
    <s v="Albert"/>
    <x v="952"/>
    <x v="7"/>
    <x v="3"/>
    <x v="65"/>
    <n v="39"/>
    <x v="2"/>
    <s v="PASSPORT"/>
    <m/>
    <s v="Cant Locate"/>
    <s v="UDP"/>
  </r>
  <r>
    <x v="976"/>
    <x v="131"/>
    <n v="13"/>
    <x v="453"/>
    <x v="955"/>
    <x v="0"/>
    <x v="32"/>
    <x v="31"/>
    <x v="0"/>
    <s v="Albert"/>
    <x v="953"/>
    <x v="10"/>
    <x v="15"/>
    <x v="33"/>
    <n v="68"/>
    <x v="5"/>
    <s v="PASSPORT"/>
    <m/>
    <m/>
    <s v="UDP"/>
  </r>
  <r>
    <x v="977"/>
    <x v="5"/>
    <n v="12"/>
    <x v="453"/>
    <x v="956"/>
    <x v="1"/>
    <x v="32"/>
    <x v="31"/>
    <x v="0"/>
    <s v="Albert"/>
    <x v="954"/>
    <x v="10"/>
    <x v="28"/>
    <x v="37"/>
    <n v="35"/>
    <x v="2"/>
    <s v="PASSPORT"/>
    <m/>
    <m/>
    <s v="UDP"/>
  </r>
  <r>
    <x v="978"/>
    <x v="21"/>
    <n v="13"/>
    <x v="453"/>
    <x v="957"/>
    <x v="0"/>
    <x v="32"/>
    <x v="31"/>
    <x v="0"/>
    <s v="Albert"/>
    <x v="955"/>
    <x v="4"/>
    <x v="28"/>
    <x v="24"/>
    <n v="36"/>
    <x v="2"/>
    <s v="PASSPORT"/>
    <m/>
    <m/>
    <s v="UDP"/>
  </r>
  <r>
    <x v="979"/>
    <x v="378"/>
    <n v="6"/>
    <x v="453"/>
    <x v="958"/>
    <x v="1"/>
    <x v="32"/>
    <x v="31"/>
    <x v="0"/>
    <s v="Albert"/>
    <x v="956"/>
    <x v="10"/>
    <x v="15"/>
    <x v="15"/>
    <n v="43"/>
    <x v="0"/>
    <s v="PASSPORT"/>
    <m/>
    <m/>
    <s v="UDP"/>
  </r>
  <r>
    <x v="980"/>
    <x v="378"/>
    <n v="6"/>
    <x v="454"/>
    <x v="959"/>
    <x v="1"/>
    <x v="32"/>
    <x v="31"/>
    <x v="0"/>
    <s v="Albert"/>
    <x v="956"/>
    <x v="10"/>
    <x v="15"/>
    <x v="15"/>
    <n v="43"/>
    <x v="0"/>
    <s v="PASSPORT"/>
    <m/>
    <m/>
    <s v="UDP"/>
  </r>
  <r>
    <x v="981"/>
    <x v="379"/>
    <n v="3"/>
    <x v="455"/>
    <x v="960"/>
    <x v="1"/>
    <x v="32"/>
    <x v="31"/>
    <x v="0"/>
    <s v="Albert"/>
    <x v="957"/>
    <x v="9"/>
    <x v="13"/>
    <x v="22"/>
    <n v="23"/>
    <x v="1"/>
    <s v="BIRTH CERTIFICATE"/>
    <m/>
    <m/>
    <m/>
  </r>
  <r>
    <x v="982"/>
    <x v="122"/>
    <n v="3"/>
    <x v="456"/>
    <x v="961"/>
    <x v="1"/>
    <x v="32"/>
    <x v="31"/>
    <x v="0"/>
    <s v="Albert"/>
    <x v="958"/>
    <x v="5"/>
    <x v="28"/>
    <x v="23"/>
    <n v="21"/>
    <x v="1"/>
    <s v="PASSPORT"/>
    <m/>
    <m/>
    <m/>
  </r>
  <r>
    <x v="983"/>
    <x v="380"/>
    <n v="3"/>
    <x v="391"/>
    <x v="962"/>
    <x v="0"/>
    <x v="32"/>
    <x v="31"/>
    <x v="0"/>
    <s v="Albert"/>
    <x v="959"/>
    <x v="7"/>
    <x v="6"/>
    <x v="23"/>
    <n v="21"/>
    <x v="1"/>
    <s v="PASSPORT"/>
    <m/>
    <m/>
    <m/>
  </r>
  <r>
    <x v="984"/>
    <x v="381"/>
    <n v="11"/>
    <x v="391"/>
    <x v="963"/>
    <x v="0"/>
    <x v="32"/>
    <x v="31"/>
    <x v="0"/>
    <s v="Albert"/>
    <x v="960"/>
    <x v="5"/>
    <x v="28"/>
    <x v="29"/>
    <n v="30"/>
    <x v="1"/>
    <s v="PASSPORT"/>
    <m/>
    <m/>
    <m/>
  </r>
  <r>
    <x v="985"/>
    <x v="382"/>
    <n v="13"/>
    <x v="457"/>
    <x v="964"/>
    <x v="1"/>
    <x v="33"/>
    <x v="31"/>
    <x v="0"/>
    <s v="Albert"/>
    <x v="896"/>
    <x v="11"/>
    <x v="2"/>
    <x v="0"/>
    <n v="40"/>
    <x v="2"/>
    <s v="BIRTH CERTIFICATE"/>
    <m/>
    <m/>
    <m/>
  </r>
  <r>
    <x v="986"/>
    <x v="383"/>
    <n v="9"/>
    <x v="458"/>
    <x v="965"/>
    <x v="1"/>
    <x v="33"/>
    <x v="31"/>
    <x v="0"/>
    <s v="Albert"/>
    <x v="961"/>
    <x v="3"/>
    <x v="13"/>
    <x v="25"/>
    <n v="57"/>
    <x v="3"/>
    <s v="BIRTH CERTIFICATE"/>
    <m/>
    <m/>
    <m/>
  </r>
  <r>
    <x v="987"/>
    <x v="103"/>
    <n v="5"/>
    <x v="459"/>
    <x v="966"/>
    <x v="0"/>
    <x v="39"/>
    <x v="31"/>
    <x v="0"/>
    <s v="Albert"/>
    <x v="962"/>
    <x v="11"/>
    <x v="25"/>
    <x v="49"/>
    <n v="24"/>
    <x v="1"/>
    <s v="BIRTH CERTIFICATE"/>
    <m/>
    <s v="Cant Locate"/>
    <m/>
  </r>
  <r>
    <x v="988"/>
    <x v="384"/>
    <n v="8"/>
    <x v="460"/>
    <x v="967"/>
    <x v="0"/>
    <x v="39"/>
    <x v="31"/>
    <x v="0"/>
    <s v="Albert"/>
    <x v="963"/>
    <x v="10"/>
    <x v="10"/>
    <x v="47"/>
    <n v="28"/>
    <x v="1"/>
    <s v="BIRTH CERTIFICATE"/>
    <m/>
    <m/>
    <m/>
  </r>
  <r>
    <x v="989"/>
    <x v="385"/>
    <n v="8"/>
    <x v="460"/>
    <x v="968"/>
    <x v="0"/>
    <x v="39"/>
    <x v="31"/>
    <x v="0"/>
    <s v="Albert"/>
    <x v="964"/>
    <x v="1"/>
    <x v="22"/>
    <x v="6"/>
    <n v="26"/>
    <x v="1"/>
    <s v="BIRTH CERTIFICATE"/>
    <m/>
    <m/>
    <m/>
  </r>
  <r>
    <x v="990"/>
    <x v="19"/>
    <n v="12"/>
    <x v="461"/>
    <x v="969"/>
    <x v="1"/>
    <x v="39"/>
    <x v="31"/>
    <x v="0"/>
    <s v="Albert"/>
    <x v="965"/>
    <x v="1"/>
    <x v="2"/>
    <x v="24"/>
    <n v="36"/>
    <x v="2"/>
    <s v="PASSPORT"/>
    <m/>
    <m/>
    <m/>
  </r>
  <r>
    <x v="991"/>
    <x v="287"/>
    <n v="12"/>
    <x v="133"/>
    <x v="970"/>
    <x v="1"/>
    <x v="39"/>
    <x v="31"/>
    <x v="0"/>
    <s v="Albert"/>
    <x v="966"/>
    <x v="4"/>
    <x v="10"/>
    <x v="7"/>
    <n v="37"/>
    <x v="2"/>
    <s v="PASSPORT"/>
    <m/>
    <m/>
    <m/>
  </r>
  <r>
    <x v="992"/>
    <x v="136"/>
    <n v="13"/>
    <x v="462"/>
    <x v="971"/>
    <x v="0"/>
    <x v="39"/>
    <x v="31"/>
    <x v="0"/>
    <s v="Albert"/>
    <x v="967"/>
    <x v="8"/>
    <x v="28"/>
    <x v="4"/>
    <n v="32"/>
    <x v="2"/>
    <s v="PASSPORT"/>
    <m/>
    <m/>
    <m/>
  </r>
  <r>
    <x v="993"/>
    <x v="142"/>
    <n v="13"/>
    <x v="462"/>
    <x v="972"/>
    <x v="1"/>
    <x v="39"/>
    <x v="31"/>
    <x v="0"/>
    <s v="Albert"/>
    <x v="968"/>
    <x v="3"/>
    <x v="24"/>
    <x v="5"/>
    <n v="34"/>
    <x v="2"/>
    <s v="BIRTH CERTIFICATE"/>
    <m/>
    <m/>
    <m/>
  </r>
  <r>
    <x v="994"/>
    <x v="214"/>
    <n v="13"/>
    <x v="462"/>
    <x v="973"/>
    <x v="0"/>
    <x v="39"/>
    <x v="31"/>
    <x v="0"/>
    <s v="Albert"/>
    <x v="969"/>
    <x v="1"/>
    <x v="20"/>
    <x v="41"/>
    <n v="58"/>
    <x v="3"/>
    <s v="BIRTH CERTIFICATE"/>
    <m/>
    <s v="Dead"/>
    <m/>
  </r>
  <r>
    <x v="995"/>
    <x v="126"/>
    <n v="13"/>
    <x v="462"/>
    <x v="974"/>
    <x v="0"/>
    <x v="39"/>
    <x v="31"/>
    <x v="0"/>
    <s v="Albert"/>
    <x v="970"/>
    <x v="9"/>
    <x v="6"/>
    <x v="76"/>
    <n v="79"/>
    <x v="4"/>
    <s v="PASSPORT"/>
    <m/>
    <s v="Dead"/>
    <m/>
  </r>
  <r>
    <x v="996"/>
    <x v="126"/>
    <n v="13"/>
    <x v="462"/>
    <x v="975"/>
    <x v="1"/>
    <x v="39"/>
    <x v="31"/>
    <x v="0"/>
    <s v="Albert"/>
    <x v="971"/>
    <x v="11"/>
    <x v="20"/>
    <x v="76"/>
    <n v="78"/>
    <x v="4"/>
    <s v="PASSPORT"/>
    <m/>
    <m/>
    <m/>
  </r>
  <r>
    <x v="997"/>
    <x v="13"/>
    <n v="13"/>
    <x v="463"/>
    <x v="976"/>
    <x v="1"/>
    <x v="7"/>
    <x v="31"/>
    <x v="0"/>
    <s v="Albert"/>
    <x v="972"/>
    <x v="2"/>
    <x v="11"/>
    <x v="0"/>
    <n v="40"/>
    <x v="2"/>
    <s v="BIRTH CERTIFICATE"/>
    <m/>
    <s v="Known PUP  (Die Hard)"/>
    <s v="PUP"/>
  </r>
  <r>
    <x v="998"/>
    <x v="234"/>
    <n v="13"/>
    <x v="463"/>
    <x v="977"/>
    <x v="1"/>
    <x v="7"/>
    <x v="31"/>
    <x v="0"/>
    <s v="Albert"/>
    <x v="973"/>
    <x v="4"/>
    <x v="26"/>
    <x v="24"/>
    <n v="36"/>
    <x v="2"/>
    <s v="BIRTH CERTIFICATE"/>
    <m/>
    <s v="Known PUP  (Die Hard)"/>
    <s v="PUP"/>
  </r>
  <r>
    <x v="999"/>
    <x v="162"/>
    <n v="13"/>
    <x v="463"/>
    <x v="978"/>
    <x v="1"/>
    <x v="7"/>
    <x v="31"/>
    <x v="0"/>
    <s v="Albert"/>
    <x v="974"/>
    <x v="0"/>
    <x v="28"/>
    <x v="33"/>
    <n v="68"/>
    <x v="5"/>
    <s v="PASSPORT"/>
    <m/>
    <m/>
    <s v="PUP"/>
  </r>
  <r>
    <x v="1000"/>
    <x v="386"/>
    <n v="5"/>
    <x v="463"/>
    <x v="979"/>
    <x v="0"/>
    <x v="7"/>
    <x v="31"/>
    <x v="0"/>
    <s v="Albert"/>
    <x v="317"/>
    <x v="0"/>
    <x v="23"/>
    <x v="7"/>
    <n v="37"/>
    <x v="2"/>
    <s v="PASSPORT"/>
    <m/>
    <m/>
    <m/>
  </r>
  <r>
    <x v="1001"/>
    <x v="294"/>
    <n v="12"/>
    <x v="110"/>
    <x v="980"/>
    <x v="1"/>
    <x v="17"/>
    <x v="31"/>
    <x v="0"/>
    <s v="Albert"/>
    <x v="975"/>
    <x v="0"/>
    <x v="27"/>
    <x v="9"/>
    <n v="42"/>
    <x v="0"/>
    <s v="BIRTH CERTIFICATE"/>
    <m/>
    <s v="Cant Locate"/>
    <m/>
  </r>
  <r>
    <x v="1002"/>
    <x v="387"/>
    <n v="4"/>
    <x v="464"/>
    <x v="981"/>
    <x v="0"/>
    <x v="17"/>
    <x v="31"/>
    <x v="0"/>
    <s v="Albert"/>
    <x v="976"/>
    <x v="4"/>
    <x v="29"/>
    <x v="59"/>
    <n v="23"/>
    <x v="1"/>
    <s v="PASSPORT"/>
    <m/>
    <s v="Cant Locate"/>
    <m/>
  </r>
  <r>
    <x v="1003"/>
    <x v="103"/>
    <n v="5"/>
    <x v="3"/>
    <x v="982"/>
    <x v="0"/>
    <x v="17"/>
    <x v="31"/>
    <x v="0"/>
    <s v="Albert"/>
    <x v="977"/>
    <x v="10"/>
    <x v="22"/>
    <x v="59"/>
    <n v="23"/>
    <x v="1"/>
    <s v="PASSPORT"/>
    <m/>
    <m/>
    <m/>
  </r>
  <r>
    <x v="1004"/>
    <x v="388"/>
    <n v="13"/>
    <x v="465"/>
    <x v="983"/>
    <x v="0"/>
    <x v="17"/>
    <x v="31"/>
    <x v="0"/>
    <s v="Albert"/>
    <x v="978"/>
    <x v="3"/>
    <x v="20"/>
    <x v="27"/>
    <n v="56"/>
    <x v="3"/>
    <s v="PASSPORT"/>
    <m/>
    <s v="In Orange Walk"/>
    <s v="UDP"/>
  </r>
  <r>
    <x v="1005"/>
    <x v="389"/>
    <n v="9"/>
    <x v="465"/>
    <x v="984"/>
    <x v="0"/>
    <x v="17"/>
    <x v="31"/>
    <x v="0"/>
    <s v="Albert"/>
    <x v="979"/>
    <x v="9"/>
    <x v="11"/>
    <x v="42"/>
    <n v="28"/>
    <x v="1"/>
    <s v="PASSPORT"/>
    <m/>
    <s v="In Orange Walk"/>
    <s v="UDP"/>
  </r>
  <r>
    <x v="1006"/>
    <x v="363"/>
    <n v="13"/>
    <x v="465"/>
    <x v="985"/>
    <x v="1"/>
    <x v="17"/>
    <x v="31"/>
    <x v="0"/>
    <s v="Albert"/>
    <x v="980"/>
    <x v="1"/>
    <x v="5"/>
    <x v="0"/>
    <n v="40"/>
    <x v="2"/>
    <s v="PASSPORT"/>
    <m/>
    <s v="In Orange Walk"/>
    <s v="UDP"/>
  </r>
  <r>
    <x v="1007"/>
    <x v="390"/>
    <n v="9"/>
    <x v="465"/>
    <x v="986"/>
    <x v="0"/>
    <x v="17"/>
    <x v="31"/>
    <x v="0"/>
    <s v="Albert"/>
    <x v="981"/>
    <x v="6"/>
    <x v="26"/>
    <x v="24"/>
    <n v="36"/>
    <x v="2"/>
    <s v="PASSPORT"/>
    <m/>
    <s v="In Orange Walk"/>
    <s v="UDP"/>
  </r>
  <r>
    <x v="1008"/>
    <x v="391"/>
    <n v="7"/>
    <x v="465"/>
    <x v="987"/>
    <x v="0"/>
    <x v="17"/>
    <x v="31"/>
    <x v="0"/>
    <s v="Albert"/>
    <x v="982"/>
    <x v="0"/>
    <x v="5"/>
    <x v="1"/>
    <n v="26"/>
    <x v="1"/>
    <s v="PASSPORT"/>
    <m/>
    <s v="In Orange Walk"/>
    <s v="UDP"/>
  </r>
  <r>
    <x v="1009"/>
    <x v="363"/>
    <n v="13"/>
    <x v="465"/>
    <x v="988"/>
    <x v="1"/>
    <x v="17"/>
    <x v="31"/>
    <x v="0"/>
    <s v="Albert"/>
    <x v="983"/>
    <x v="8"/>
    <x v="21"/>
    <x v="5"/>
    <n v="33"/>
    <x v="2"/>
    <s v="PASSPORT"/>
    <m/>
    <s v="In Orange Walk"/>
    <s v="UDP"/>
  </r>
  <r>
    <x v="1010"/>
    <x v="370"/>
    <n v="12"/>
    <x v="465"/>
    <x v="989"/>
    <x v="1"/>
    <x v="17"/>
    <x v="31"/>
    <x v="0"/>
    <s v="Albert"/>
    <x v="576"/>
    <x v="9"/>
    <x v="4"/>
    <x v="24"/>
    <n v="37"/>
    <x v="2"/>
    <s v="PASSPORT"/>
    <m/>
    <s v="In Orange Walk"/>
    <s v="UDP"/>
  </r>
  <r>
    <x v="1011"/>
    <x v="176"/>
    <n v="13"/>
    <x v="465"/>
    <x v="989"/>
    <x v="1"/>
    <x v="17"/>
    <x v="31"/>
    <x v="0"/>
    <s v="Albert"/>
    <x v="984"/>
    <x v="7"/>
    <x v="27"/>
    <x v="19"/>
    <n v="63"/>
    <x v="5"/>
    <s v="PASSPORT"/>
    <m/>
    <s v="In Orange Walk"/>
    <s v="UDP"/>
  </r>
  <r>
    <x v="1012"/>
    <x v="392"/>
    <n v="3"/>
    <x v="466"/>
    <x v="990"/>
    <x v="0"/>
    <x v="45"/>
    <x v="31"/>
    <x v="0"/>
    <s v="Albert"/>
    <x v="985"/>
    <x v="11"/>
    <x v="0"/>
    <x v="42"/>
    <n v="27"/>
    <x v="1"/>
    <s v="NATURALIZATION DOC."/>
    <m/>
    <s v="In Orange Walk"/>
    <s v="UDP"/>
  </r>
  <r>
    <x v="1013"/>
    <x v="393"/>
    <n v="7"/>
    <x v="467"/>
    <x v="743"/>
    <x v="0"/>
    <x v="45"/>
    <x v="31"/>
    <x v="0"/>
    <s v="Albert"/>
    <x v="986"/>
    <x v="3"/>
    <x v="0"/>
    <x v="4"/>
    <n v="33"/>
    <x v="2"/>
    <s v="NATURALIZATION DOC."/>
    <m/>
    <s v="In Orange Walk"/>
    <s v="UDP"/>
  </r>
  <r>
    <x v="1014"/>
    <x v="150"/>
    <n v="13"/>
    <x v="124"/>
    <x v="991"/>
    <x v="0"/>
    <x v="45"/>
    <x v="31"/>
    <x v="0"/>
    <s v="Albert"/>
    <x v="987"/>
    <x v="10"/>
    <x v="4"/>
    <x v="15"/>
    <n v="43"/>
    <x v="0"/>
    <s v="PASSPORT"/>
    <m/>
    <m/>
    <m/>
  </r>
  <r>
    <x v="1015"/>
    <x v="106"/>
    <n v="13"/>
    <x v="124"/>
    <x v="992"/>
    <x v="1"/>
    <x v="45"/>
    <x v="31"/>
    <x v="0"/>
    <s v="Albert"/>
    <x v="988"/>
    <x v="10"/>
    <x v="7"/>
    <x v="13"/>
    <n v="52"/>
    <x v="3"/>
    <s v="BIRTH CERTIFICATE"/>
    <m/>
    <m/>
    <m/>
  </r>
  <r>
    <x v="1016"/>
    <x v="394"/>
    <n v="5"/>
    <x v="468"/>
    <x v="993"/>
    <x v="0"/>
    <x v="45"/>
    <x v="31"/>
    <x v="0"/>
    <s v="Albert"/>
    <x v="989"/>
    <x v="6"/>
    <x v="5"/>
    <x v="59"/>
    <n v="23"/>
    <x v="1"/>
    <s v="BIRTH CERTIFICATE"/>
    <m/>
    <m/>
    <m/>
  </r>
  <r>
    <x v="1017"/>
    <x v="231"/>
    <n v="13"/>
    <x v="163"/>
    <x v="994"/>
    <x v="0"/>
    <x v="27"/>
    <x v="31"/>
    <x v="0"/>
    <s v="Albert"/>
    <x v="990"/>
    <x v="9"/>
    <x v="18"/>
    <x v="3"/>
    <n v="45"/>
    <x v="0"/>
    <s v="BIRTH CERTIFICATE"/>
    <m/>
    <m/>
    <m/>
  </r>
  <r>
    <x v="1018"/>
    <x v="395"/>
    <n v="3"/>
    <x v="469"/>
    <x v="995"/>
    <x v="0"/>
    <x v="69"/>
    <x v="31"/>
    <x v="0"/>
    <s v="Albert"/>
    <x v="991"/>
    <x v="9"/>
    <x v="8"/>
    <x v="68"/>
    <n v="74"/>
    <x v="4"/>
    <s v="PASSPORT"/>
    <m/>
    <m/>
    <m/>
  </r>
  <r>
    <x v="1019"/>
    <x v="396"/>
    <n v="13"/>
    <x v="470"/>
    <x v="996"/>
    <x v="0"/>
    <x v="80"/>
    <x v="31"/>
    <x v="0"/>
    <s v="Albert"/>
    <x v="992"/>
    <x v="6"/>
    <x v="13"/>
    <x v="9"/>
    <n v="41"/>
    <x v="0"/>
    <s v="PASSPORT"/>
    <m/>
    <m/>
    <m/>
  </r>
  <r>
    <x v="1020"/>
    <x v="144"/>
    <n v="13"/>
    <x v="471"/>
    <x v="997"/>
    <x v="0"/>
    <x v="81"/>
    <x v="31"/>
    <x v="0"/>
    <s v="Albert"/>
    <x v="993"/>
    <x v="1"/>
    <x v="4"/>
    <x v="27"/>
    <n v="55"/>
    <x v="3"/>
    <s v="PASSPORT"/>
    <m/>
    <m/>
    <m/>
  </r>
  <r>
    <x v="1021"/>
    <x v="397"/>
    <n v="13"/>
    <x v="470"/>
    <x v="998"/>
    <x v="0"/>
    <x v="81"/>
    <x v="31"/>
    <x v="0"/>
    <s v="Albert"/>
    <x v="994"/>
    <x v="1"/>
    <x v="24"/>
    <x v="33"/>
    <n v="68"/>
    <x v="5"/>
    <s v="PASSPORT"/>
    <m/>
    <m/>
    <m/>
  </r>
  <r>
    <x v="1022"/>
    <x v="398"/>
    <n v="13"/>
    <x v="470"/>
    <x v="999"/>
    <x v="1"/>
    <x v="81"/>
    <x v="31"/>
    <x v="0"/>
    <s v="Albert"/>
    <x v="520"/>
    <x v="1"/>
    <x v="23"/>
    <x v="4"/>
    <n v="32"/>
    <x v="2"/>
    <s v="PASSPORT"/>
    <m/>
    <m/>
    <m/>
  </r>
  <r>
    <x v="1023"/>
    <x v="47"/>
    <n v="13"/>
    <x v="80"/>
    <x v="1000"/>
    <x v="1"/>
    <x v="64"/>
    <x v="32"/>
    <x v="0"/>
    <s v="Albert"/>
    <x v="995"/>
    <x v="4"/>
    <x v="23"/>
    <x v="79"/>
    <n v="87"/>
    <x v="4"/>
    <s v="BIRTH CERTIFICATE"/>
    <m/>
    <s v="Cant Locate"/>
    <m/>
  </r>
  <r>
    <x v="1024"/>
    <x v="47"/>
    <n v="13"/>
    <x v="80"/>
    <x v="1001"/>
    <x v="1"/>
    <x v="64"/>
    <x v="32"/>
    <x v="0"/>
    <s v="Albert"/>
    <x v="996"/>
    <x v="11"/>
    <x v="16"/>
    <x v="50"/>
    <n v="86"/>
    <x v="4"/>
    <s v="BIRTH CERTIFICATE"/>
    <m/>
    <s v="Cant Locate"/>
    <m/>
  </r>
  <r>
    <x v="1025"/>
    <x v="399"/>
    <n v="12"/>
    <x v="472"/>
    <x v="1002"/>
    <x v="1"/>
    <x v="3"/>
    <x v="32"/>
    <x v="0"/>
    <s v="Albert"/>
    <x v="997"/>
    <x v="8"/>
    <x v="11"/>
    <x v="72"/>
    <n v="92"/>
    <x v="4"/>
    <s v="BIRTH CERTIFICATE"/>
    <m/>
    <s v="Dead"/>
    <m/>
  </r>
  <r>
    <x v="1026"/>
    <x v="400"/>
    <n v="7"/>
    <x v="473"/>
    <x v="1003"/>
    <x v="1"/>
    <x v="2"/>
    <x v="32"/>
    <x v="0"/>
    <s v="Albert"/>
    <x v="998"/>
    <x v="4"/>
    <x v="20"/>
    <x v="1"/>
    <n v="25"/>
    <x v="1"/>
    <s v="PASSPORT"/>
    <m/>
    <m/>
    <s v="UDP"/>
  </r>
  <r>
    <x v="1027"/>
    <x v="401"/>
    <n v="5"/>
    <x v="473"/>
    <x v="1004"/>
    <x v="1"/>
    <x v="2"/>
    <x v="32"/>
    <x v="0"/>
    <s v="Albert"/>
    <x v="999"/>
    <x v="6"/>
    <x v="6"/>
    <x v="49"/>
    <n v="24"/>
    <x v="1"/>
    <s v="BIRTH CERTIFICATE"/>
    <s v="622-9975"/>
    <s v="622-9975"/>
    <s v="UDP"/>
  </r>
  <r>
    <x v="1028"/>
    <x v="50"/>
    <n v="13"/>
    <x v="473"/>
    <x v="1005"/>
    <x v="0"/>
    <x v="2"/>
    <x v="32"/>
    <x v="0"/>
    <s v="Albert"/>
    <x v="1000"/>
    <x v="2"/>
    <x v="5"/>
    <x v="15"/>
    <n v="43"/>
    <x v="0"/>
    <s v="BIRTH CERTIFICATE"/>
    <m/>
    <m/>
    <s v="UDP"/>
  </r>
  <r>
    <x v="1029"/>
    <x v="50"/>
    <n v="13"/>
    <x v="474"/>
    <x v="1006"/>
    <x v="1"/>
    <x v="38"/>
    <x v="32"/>
    <x v="0"/>
    <s v="Albert"/>
    <x v="1001"/>
    <x v="10"/>
    <x v="30"/>
    <x v="73"/>
    <n v="66"/>
    <x v="5"/>
    <s v="BIRTH CERTIFICATE"/>
    <m/>
    <s v="Cant Locate"/>
    <m/>
  </r>
  <r>
    <x v="1030"/>
    <x v="43"/>
    <n v="8"/>
    <x v="181"/>
    <x v="1007"/>
    <x v="0"/>
    <x v="38"/>
    <x v="32"/>
    <x v="0"/>
    <s v="Albert"/>
    <x v="1002"/>
    <x v="8"/>
    <x v="4"/>
    <x v="7"/>
    <n v="37"/>
    <x v="2"/>
    <s v="PASSPORT"/>
    <m/>
    <s v="Cant Locate"/>
    <m/>
  </r>
  <r>
    <x v="1031"/>
    <x v="105"/>
    <n v="13"/>
    <x v="181"/>
    <x v="1008"/>
    <x v="1"/>
    <x v="38"/>
    <x v="32"/>
    <x v="0"/>
    <s v="Albert"/>
    <x v="1003"/>
    <x v="6"/>
    <x v="9"/>
    <x v="26"/>
    <n v="34"/>
    <x v="2"/>
    <s v="BIRTH CERTIFICATE"/>
    <m/>
    <s v="Cant Locate"/>
    <m/>
  </r>
  <r>
    <x v="1032"/>
    <x v="402"/>
    <n v="7"/>
    <x v="475"/>
    <x v="1009"/>
    <x v="0"/>
    <x v="38"/>
    <x v="32"/>
    <x v="0"/>
    <s v="Albert"/>
    <x v="1004"/>
    <x v="8"/>
    <x v="2"/>
    <x v="66"/>
    <n v="70"/>
    <x v="5"/>
    <s v="BIRTH CERTIFICATE"/>
    <m/>
    <s v="Cant Locate"/>
    <m/>
  </r>
  <r>
    <x v="1033"/>
    <x v="403"/>
    <n v="9"/>
    <x v="476"/>
    <x v="1010"/>
    <x v="0"/>
    <x v="38"/>
    <x v="32"/>
    <x v="0"/>
    <s v="Albert"/>
    <x v="1005"/>
    <x v="6"/>
    <x v="0"/>
    <x v="27"/>
    <n v="55"/>
    <x v="3"/>
    <s v="BIRTH CERTIFICATE"/>
    <m/>
    <s v="Cant Locate"/>
    <m/>
  </r>
  <r>
    <x v="1034"/>
    <x v="140"/>
    <n v="8"/>
    <x v="477"/>
    <x v="1011"/>
    <x v="0"/>
    <x v="38"/>
    <x v="32"/>
    <x v="0"/>
    <s v="Albert"/>
    <x v="1006"/>
    <x v="10"/>
    <x v="19"/>
    <x v="6"/>
    <n v="26"/>
    <x v="1"/>
    <s v="BIRTH CERTIFICATE"/>
    <m/>
    <m/>
    <m/>
  </r>
  <r>
    <x v="1035"/>
    <x v="108"/>
    <n v="13"/>
    <x v="478"/>
    <x v="1012"/>
    <x v="0"/>
    <x v="33"/>
    <x v="32"/>
    <x v="0"/>
    <s v="Albert"/>
    <x v="1007"/>
    <x v="11"/>
    <x v="10"/>
    <x v="32"/>
    <n v="49"/>
    <x v="0"/>
    <s v="PASSPORT"/>
    <m/>
    <m/>
    <m/>
  </r>
  <r>
    <x v="1036"/>
    <x v="63"/>
    <n v="13"/>
    <x v="479"/>
    <x v="1013"/>
    <x v="1"/>
    <x v="33"/>
    <x v="32"/>
    <x v="0"/>
    <s v="Albert"/>
    <x v="1008"/>
    <x v="1"/>
    <x v="30"/>
    <x v="18"/>
    <n v="31"/>
    <x v="2"/>
    <s v="PASSPORT"/>
    <m/>
    <m/>
    <m/>
  </r>
  <r>
    <x v="1037"/>
    <x v="197"/>
    <n v="13"/>
    <x v="480"/>
    <x v="1014"/>
    <x v="0"/>
    <x v="39"/>
    <x v="32"/>
    <x v="0"/>
    <s v="Albert"/>
    <x v="1009"/>
    <x v="5"/>
    <x v="22"/>
    <x v="44"/>
    <n v="50"/>
    <x v="0"/>
    <s v="PASSPORT"/>
    <m/>
    <m/>
    <m/>
  </r>
  <r>
    <x v="1038"/>
    <x v="404"/>
    <n v="9"/>
    <x v="190"/>
    <x v="1015"/>
    <x v="0"/>
    <x v="36"/>
    <x v="33"/>
    <x v="0"/>
    <s v="Albert"/>
    <x v="1010"/>
    <x v="8"/>
    <x v="24"/>
    <x v="47"/>
    <n v="28"/>
    <x v="1"/>
    <s v="BIRTH CERTIFICATE"/>
    <m/>
    <m/>
    <s v="UDP"/>
  </r>
  <r>
    <x v="1039"/>
    <x v="137"/>
    <n v="8"/>
    <x v="481"/>
    <x v="1016"/>
    <x v="1"/>
    <x v="3"/>
    <x v="34"/>
    <x v="0"/>
    <s v="Albert"/>
    <x v="1011"/>
    <x v="9"/>
    <x v="18"/>
    <x v="57"/>
    <n v="63"/>
    <x v="5"/>
    <s v="PASSPORT"/>
    <m/>
    <m/>
    <m/>
  </r>
  <r>
    <x v="1040"/>
    <x v="405"/>
    <n v="3"/>
    <x v="482"/>
    <x v="1017"/>
    <x v="0"/>
    <x v="42"/>
    <x v="1"/>
    <x v="1"/>
    <s v="Albert"/>
    <x v="1012"/>
    <x v="9"/>
    <x v="26"/>
    <x v="21"/>
    <n v="54"/>
    <x v="3"/>
    <s v="BIRTH CERTIFICATE"/>
    <s v="665-4229"/>
    <s v="665-4229"/>
    <s v="UDP"/>
  </r>
  <r>
    <x v="1041"/>
    <x v="215"/>
    <n v="13"/>
    <x v="76"/>
    <x v="1018"/>
    <x v="0"/>
    <x v="13"/>
    <x v="1"/>
    <x v="1"/>
    <s v="Albert"/>
    <x v="1013"/>
    <x v="3"/>
    <x v="6"/>
    <x v="3"/>
    <n v="45"/>
    <x v="0"/>
    <s v="BIRTH CERTIFICATE"/>
    <m/>
    <m/>
    <m/>
  </r>
  <r>
    <x v="1042"/>
    <x v="50"/>
    <n v="13"/>
    <x v="315"/>
    <x v="1019"/>
    <x v="0"/>
    <x v="65"/>
    <x v="1"/>
    <x v="1"/>
    <s v="Albert"/>
    <x v="1014"/>
    <x v="10"/>
    <x v="1"/>
    <x v="69"/>
    <n v="77"/>
    <x v="4"/>
    <s v="PASSPORT"/>
    <m/>
    <m/>
    <m/>
  </r>
  <r>
    <x v="1043"/>
    <x v="5"/>
    <n v="12"/>
    <x v="138"/>
    <x v="1020"/>
    <x v="1"/>
    <x v="18"/>
    <x v="1"/>
    <x v="1"/>
    <s v="Albert"/>
    <x v="1015"/>
    <x v="8"/>
    <x v="17"/>
    <x v="26"/>
    <n v="34"/>
    <x v="2"/>
    <s v="BIRTH CERTIFICATE"/>
    <m/>
    <m/>
    <m/>
  </r>
  <r>
    <x v="1044"/>
    <x v="131"/>
    <n v="13"/>
    <x v="49"/>
    <x v="1021"/>
    <x v="1"/>
    <x v="20"/>
    <x v="1"/>
    <x v="1"/>
    <s v="Albert"/>
    <x v="1016"/>
    <x v="7"/>
    <x v="18"/>
    <x v="73"/>
    <n v="66"/>
    <x v="5"/>
    <s v="PASSPORT"/>
    <s v="207-2088"/>
    <s v="207-2088"/>
    <s v="UDP"/>
  </r>
  <r>
    <x v="1045"/>
    <x v="162"/>
    <n v="13"/>
    <x v="49"/>
    <x v="1022"/>
    <x v="0"/>
    <x v="20"/>
    <x v="1"/>
    <x v="1"/>
    <s v="Albert"/>
    <x v="1017"/>
    <x v="0"/>
    <x v="8"/>
    <x v="58"/>
    <n v="59"/>
    <x v="3"/>
    <s v="PASSPORT"/>
    <s v="207-2089"/>
    <s v="207-2089"/>
    <s v="UDP"/>
  </r>
  <r>
    <x v="1046"/>
    <x v="139"/>
    <n v="13"/>
    <x v="49"/>
    <x v="1023"/>
    <x v="1"/>
    <x v="20"/>
    <x v="1"/>
    <x v="1"/>
    <s v="Albert"/>
    <x v="1018"/>
    <x v="9"/>
    <x v="13"/>
    <x v="26"/>
    <n v="35"/>
    <x v="2"/>
    <s v="PASSPORT"/>
    <s v="207-2090"/>
    <s v="207-2090"/>
    <s v="UDP"/>
  </r>
  <r>
    <x v="1047"/>
    <x v="406"/>
    <n v="8"/>
    <x v="483"/>
    <x v="1024"/>
    <x v="1"/>
    <x v="21"/>
    <x v="1"/>
    <x v="1"/>
    <s v="Albert"/>
    <x v="1019"/>
    <x v="4"/>
    <x v="15"/>
    <x v="37"/>
    <n v="35"/>
    <x v="2"/>
    <s v="PASSPORT"/>
    <m/>
    <m/>
    <m/>
  </r>
  <r>
    <x v="1048"/>
    <x v="407"/>
    <n v="9"/>
    <x v="59"/>
    <x v="947"/>
    <x v="1"/>
    <x v="21"/>
    <x v="1"/>
    <x v="1"/>
    <s v="Albert"/>
    <x v="1020"/>
    <x v="4"/>
    <x v="23"/>
    <x v="24"/>
    <n v="36"/>
    <x v="2"/>
    <s v="PASSPORT"/>
    <m/>
    <m/>
    <m/>
  </r>
  <r>
    <x v="1049"/>
    <x v="408"/>
    <n v="5"/>
    <x v="38"/>
    <x v="1025"/>
    <x v="1"/>
    <x v="21"/>
    <x v="1"/>
    <x v="1"/>
    <s v="Albert"/>
    <x v="1021"/>
    <x v="8"/>
    <x v="22"/>
    <x v="38"/>
    <n v="38"/>
    <x v="2"/>
    <s v="PASSPORT"/>
    <m/>
    <m/>
    <m/>
  </r>
  <r>
    <x v="1050"/>
    <x v="409"/>
    <n v="8"/>
    <x v="484"/>
    <x v="1026"/>
    <x v="0"/>
    <x v="22"/>
    <x v="1"/>
    <x v="1"/>
    <s v="Albert"/>
    <x v="1022"/>
    <x v="1"/>
    <x v="2"/>
    <x v="7"/>
    <n v="37"/>
    <x v="2"/>
    <s v="PASSPORT"/>
    <m/>
    <m/>
    <m/>
  </r>
  <r>
    <x v="1051"/>
    <x v="13"/>
    <n v="13"/>
    <x v="485"/>
    <x v="1027"/>
    <x v="1"/>
    <x v="50"/>
    <x v="1"/>
    <x v="1"/>
    <s v="Albert"/>
    <x v="1023"/>
    <x v="0"/>
    <x v="13"/>
    <x v="4"/>
    <n v="33"/>
    <x v="2"/>
    <s v="PASSPORT"/>
    <m/>
    <m/>
    <m/>
  </r>
  <r>
    <x v="1052"/>
    <x v="50"/>
    <n v="13"/>
    <x v="485"/>
    <x v="1028"/>
    <x v="1"/>
    <x v="50"/>
    <x v="1"/>
    <x v="1"/>
    <s v="Albert"/>
    <x v="1024"/>
    <x v="10"/>
    <x v="29"/>
    <x v="39"/>
    <n v="84"/>
    <x v="4"/>
    <s v="PASSPORT"/>
    <s v="227-3068"/>
    <s v="227-3068"/>
    <s v="UDP"/>
  </r>
  <r>
    <x v="1053"/>
    <x v="67"/>
    <n v="13"/>
    <x v="485"/>
    <x v="1029"/>
    <x v="0"/>
    <x v="50"/>
    <x v="1"/>
    <x v="1"/>
    <s v="Albert"/>
    <x v="236"/>
    <x v="6"/>
    <x v="16"/>
    <x v="66"/>
    <n v="70"/>
    <x v="5"/>
    <s v="PASSPORT"/>
    <s v="227-3068"/>
    <s v="227-3068"/>
    <s v="UDP"/>
  </r>
  <r>
    <x v="1054"/>
    <x v="231"/>
    <n v="13"/>
    <x v="309"/>
    <x v="1030"/>
    <x v="1"/>
    <x v="23"/>
    <x v="1"/>
    <x v="1"/>
    <s v="Albert"/>
    <x v="1025"/>
    <x v="0"/>
    <x v="24"/>
    <x v="4"/>
    <n v="32"/>
    <x v="2"/>
    <s v="BIRTH CERTIFICATE"/>
    <m/>
    <m/>
    <m/>
  </r>
  <r>
    <x v="1055"/>
    <x v="45"/>
    <n v="12"/>
    <x v="486"/>
    <x v="1031"/>
    <x v="0"/>
    <x v="82"/>
    <x v="1"/>
    <x v="1"/>
    <s v="Albert"/>
    <x v="1026"/>
    <x v="7"/>
    <x v="6"/>
    <x v="76"/>
    <n v="78"/>
    <x v="4"/>
    <s v="PASSPORT"/>
    <s v="227-3068"/>
    <s v="227-3068"/>
    <s v="UDP"/>
  </r>
  <r>
    <x v="1056"/>
    <x v="370"/>
    <n v="12"/>
    <x v="293"/>
    <x v="1032"/>
    <x v="0"/>
    <x v="47"/>
    <x v="1"/>
    <x v="1"/>
    <s v="Albert"/>
    <x v="1027"/>
    <x v="3"/>
    <x v="1"/>
    <x v="15"/>
    <n v="44"/>
    <x v="0"/>
    <s v="PASSPORT"/>
    <m/>
    <m/>
    <m/>
  </r>
  <r>
    <x v="1057"/>
    <x v="370"/>
    <n v="12"/>
    <x v="487"/>
    <x v="1033"/>
    <x v="0"/>
    <x v="47"/>
    <x v="1"/>
    <x v="1"/>
    <s v="Albert"/>
    <x v="1028"/>
    <x v="4"/>
    <x v="12"/>
    <x v="33"/>
    <n v="68"/>
    <x v="5"/>
    <s v="PASSPORT"/>
    <m/>
    <m/>
    <m/>
  </r>
  <r>
    <x v="1058"/>
    <x v="41"/>
    <n v="8"/>
    <x v="488"/>
    <x v="1034"/>
    <x v="1"/>
    <x v="83"/>
    <x v="1"/>
    <x v="1"/>
    <s v="Albert"/>
    <x v="1029"/>
    <x v="11"/>
    <x v="15"/>
    <x v="44"/>
    <n v="50"/>
    <x v="0"/>
    <s v="PASSPORT"/>
    <s v="207-4797"/>
    <s v="125 George St."/>
    <m/>
  </r>
  <r>
    <x v="1059"/>
    <x v="50"/>
    <n v="13"/>
    <x v="103"/>
    <x v="1035"/>
    <x v="0"/>
    <x v="83"/>
    <x v="1"/>
    <x v="1"/>
    <s v="Albert"/>
    <x v="1030"/>
    <x v="11"/>
    <x v="11"/>
    <x v="61"/>
    <n v="69"/>
    <x v="5"/>
    <s v="PASSPORT"/>
    <m/>
    <s v="Stann Creek"/>
    <m/>
  </r>
  <r>
    <x v="1060"/>
    <x v="14"/>
    <n v="13"/>
    <x v="489"/>
    <x v="1036"/>
    <x v="1"/>
    <x v="52"/>
    <x v="1"/>
    <x v="1"/>
    <s v="Albert"/>
    <x v="1031"/>
    <x v="4"/>
    <x v="10"/>
    <x v="0"/>
    <n v="40"/>
    <x v="2"/>
    <s v="BIRTH CERTIFICATE"/>
    <m/>
    <m/>
    <m/>
  </r>
  <r>
    <x v="1061"/>
    <x v="235"/>
    <n v="13"/>
    <x v="356"/>
    <x v="1037"/>
    <x v="0"/>
    <x v="54"/>
    <x v="1"/>
    <x v="1"/>
    <s v="Albert"/>
    <x v="1032"/>
    <x v="9"/>
    <x v="5"/>
    <x v="31"/>
    <n v="55"/>
    <x v="3"/>
    <s v="BIRTH CERTIFICATE"/>
    <m/>
    <m/>
    <m/>
  </r>
  <r>
    <x v="1062"/>
    <x v="298"/>
    <n v="13"/>
    <x v="490"/>
    <x v="1038"/>
    <x v="1"/>
    <x v="54"/>
    <x v="1"/>
    <x v="1"/>
    <s v="Albert"/>
    <x v="561"/>
    <x v="9"/>
    <x v="28"/>
    <x v="18"/>
    <n v="32"/>
    <x v="2"/>
    <s v="BIRTH CERTIFICATE"/>
    <m/>
    <m/>
    <m/>
  </r>
  <r>
    <x v="1063"/>
    <x v="96"/>
    <n v="12"/>
    <x v="25"/>
    <x v="1039"/>
    <x v="0"/>
    <x v="54"/>
    <x v="1"/>
    <x v="1"/>
    <s v="Albert"/>
    <x v="1033"/>
    <x v="0"/>
    <x v="11"/>
    <x v="30"/>
    <n v="47"/>
    <x v="0"/>
    <s v="PASSPORT"/>
    <m/>
    <m/>
    <m/>
  </r>
  <r>
    <x v="1064"/>
    <x v="410"/>
    <n v="7"/>
    <x v="86"/>
    <x v="1040"/>
    <x v="1"/>
    <x v="54"/>
    <x v="1"/>
    <x v="1"/>
    <s v="Albert"/>
    <x v="1034"/>
    <x v="1"/>
    <x v="30"/>
    <x v="32"/>
    <n v="49"/>
    <x v="0"/>
    <s v="BIRTH CERTIFICATE"/>
    <m/>
    <m/>
    <m/>
  </r>
  <r>
    <x v="1065"/>
    <x v="16"/>
    <n v="13"/>
    <x v="103"/>
    <x v="1041"/>
    <x v="0"/>
    <x v="54"/>
    <x v="1"/>
    <x v="1"/>
    <s v="Albert"/>
    <x v="1035"/>
    <x v="3"/>
    <x v="8"/>
    <x v="24"/>
    <n v="37"/>
    <x v="2"/>
    <s v="PASSPORT"/>
    <m/>
    <m/>
    <m/>
  </r>
  <r>
    <x v="1066"/>
    <x v="26"/>
    <n v="13"/>
    <x v="298"/>
    <x v="1042"/>
    <x v="0"/>
    <x v="54"/>
    <x v="1"/>
    <x v="1"/>
    <s v="Albert"/>
    <x v="1036"/>
    <x v="11"/>
    <x v="27"/>
    <x v="48"/>
    <n v="89"/>
    <x v="4"/>
    <s v="PASSPORT"/>
    <m/>
    <m/>
    <m/>
  </r>
  <r>
    <x v="1067"/>
    <x v="411"/>
    <n v="8"/>
    <x v="161"/>
    <x v="1043"/>
    <x v="0"/>
    <x v="84"/>
    <x v="1"/>
    <x v="1"/>
    <s v="Albert"/>
    <x v="1037"/>
    <x v="9"/>
    <x v="0"/>
    <x v="31"/>
    <n v="55"/>
    <x v="3"/>
    <s v="PASSPORT"/>
    <m/>
    <s v="Cant Locate"/>
    <m/>
  </r>
  <r>
    <x v="1068"/>
    <x v="412"/>
    <n v="9"/>
    <x v="161"/>
    <x v="1044"/>
    <x v="1"/>
    <x v="84"/>
    <x v="1"/>
    <x v="1"/>
    <s v="Albert"/>
    <x v="1038"/>
    <x v="2"/>
    <x v="23"/>
    <x v="58"/>
    <n v="59"/>
    <x v="3"/>
    <s v="PASSPORT"/>
    <m/>
    <s v="Cant Locate"/>
    <m/>
  </r>
  <r>
    <x v="1069"/>
    <x v="150"/>
    <n v="13"/>
    <x v="337"/>
    <x v="1045"/>
    <x v="0"/>
    <x v="55"/>
    <x v="1"/>
    <x v="1"/>
    <s v="Albert"/>
    <x v="1039"/>
    <x v="6"/>
    <x v="2"/>
    <x v="5"/>
    <n v="33"/>
    <x v="2"/>
    <s v="PASSPORT"/>
    <m/>
    <m/>
    <m/>
  </r>
  <r>
    <x v="1070"/>
    <x v="235"/>
    <n v="13"/>
    <x v="157"/>
    <x v="1046"/>
    <x v="1"/>
    <x v="55"/>
    <x v="1"/>
    <x v="1"/>
    <s v="Albert"/>
    <x v="1040"/>
    <x v="1"/>
    <x v="19"/>
    <x v="34"/>
    <n v="74"/>
    <x v="4"/>
    <s v="PASSPORT"/>
    <m/>
    <m/>
    <m/>
  </r>
  <r>
    <x v="1071"/>
    <x v="231"/>
    <n v="13"/>
    <x v="157"/>
    <x v="1047"/>
    <x v="0"/>
    <x v="55"/>
    <x v="1"/>
    <x v="1"/>
    <s v="Albert"/>
    <x v="1041"/>
    <x v="1"/>
    <x v="29"/>
    <x v="68"/>
    <n v="73"/>
    <x v="4"/>
    <s v="PASSPORT"/>
    <m/>
    <m/>
    <m/>
  </r>
  <r>
    <x v="1072"/>
    <x v="23"/>
    <n v="13"/>
    <x v="157"/>
    <x v="1048"/>
    <x v="1"/>
    <x v="55"/>
    <x v="1"/>
    <x v="1"/>
    <s v="Albert"/>
    <x v="1042"/>
    <x v="3"/>
    <x v="6"/>
    <x v="38"/>
    <n v="39"/>
    <x v="2"/>
    <s v="PASSPORT"/>
    <m/>
    <m/>
    <m/>
  </r>
  <r>
    <x v="1073"/>
    <x v="13"/>
    <n v="13"/>
    <x v="83"/>
    <x v="1049"/>
    <x v="0"/>
    <x v="85"/>
    <x v="1"/>
    <x v="1"/>
    <s v="Albert"/>
    <x v="1043"/>
    <x v="1"/>
    <x v="5"/>
    <x v="8"/>
    <n v="60"/>
    <x v="3"/>
    <s v="PASSPORT"/>
    <m/>
    <m/>
    <m/>
  </r>
  <r>
    <x v="1074"/>
    <x v="106"/>
    <n v="13"/>
    <x v="161"/>
    <x v="1050"/>
    <x v="0"/>
    <x v="86"/>
    <x v="1"/>
    <x v="1"/>
    <s v="Albert"/>
    <x v="1044"/>
    <x v="2"/>
    <x v="16"/>
    <x v="0"/>
    <n v="40"/>
    <x v="2"/>
    <s v="PASSPORT"/>
    <m/>
    <m/>
    <m/>
  </r>
  <r>
    <x v="1075"/>
    <x v="413"/>
    <n v="6"/>
    <x v="436"/>
    <x v="1051"/>
    <x v="0"/>
    <x v="87"/>
    <x v="1"/>
    <x v="1"/>
    <s v="Albert"/>
    <x v="1045"/>
    <x v="8"/>
    <x v="21"/>
    <x v="1"/>
    <n v="25"/>
    <x v="1"/>
    <s v="BIRTH CERTIFICATE"/>
    <m/>
    <m/>
    <m/>
  </r>
  <r>
    <x v="1076"/>
    <x v="105"/>
    <n v="13"/>
    <x v="491"/>
    <x v="1052"/>
    <x v="0"/>
    <x v="87"/>
    <x v="1"/>
    <x v="1"/>
    <s v="Albert"/>
    <x v="1046"/>
    <x v="0"/>
    <x v="6"/>
    <x v="56"/>
    <n v="80"/>
    <x v="4"/>
    <s v="PASSPORT"/>
    <m/>
    <m/>
    <m/>
  </r>
  <r>
    <x v="1077"/>
    <x v="50"/>
    <n v="13"/>
    <x v="380"/>
    <x v="1053"/>
    <x v="0"/>
    <x v="88"/>
    <x v="1"/>
    <x v="1"/>
    <s v="Albert"/>
    <x v="1047"/>
    <x v="8"/>
    <x v="1"/>
    <x v="73"/>
    <n v="66"/>
    <x v="5"/>
    <s v="PASSPORT"/>
    <m/>
    <m/>
    <m/>
  </r>
  <r>
    <x v="1078"/>
    <x v="124"/>
    <n v="13"/>
    <x v="380"/>
    <x v="1054"/>
    <x v="1"/>
    <x v="88"/>
    <x v="1"/>
    <x v="1"/>
    <s v="Albert"/>
    <x v="1048"/>
    <x v="5"/>
    <x v="15"/>
    <x v="5"/>
    <n v="33"/>
    <x v="2"/>
    <s v="BIRTH CERTIFICATE"/>
    <m/>
    <m/>
    <m/>
  </r>
  <r>
    <x v="1079"/>
    <x v="414"/>
    <n v="12"/>
    <x v="162"/>
    <x v="1055"/>
    <x v="1"/>
    <x v="89"/>
    <x v="1"/>
    <x v="1"/>
    <s v="Albert"/>
    <x v="1049"/>
    <x v="0"/>
    <x v="19"/>
    <x v="14"/>
    <n v="43"/>
    <x v="0"/>
    <s v="PASSPORT"/>
    <m/>
    <m/>
    <s v="UDP"/>
  </r>
  <r>
    <x v="1080"/>
    <x v="415"/>
    <n v="13"/>
    <x v="492"/>
    <x v="1056"/>
    <x v="1"/>
    <x v="89"/>
    <x v="1"/>
    <x v="1"/>
    <s v="Albert"/>
    <x v="1050"/>
    <x v="6"/>
    <x v="10"/>
    <x v="14"/>
    <n v="42"/>
    <x v="0"/>
    <s v="PASSPORT"/>
    <m/>
    <s v="Cant Locate"/>
    <m/>
  </r>
  <r>
    <x v="1081"/>
    <x v="131"/>
    <n v="13"/>
    <x v="493"/>
    <x v="1057"/>
    <x v="0"/>
    <x v="89"/>
    <x v="1"/>
    <x v="1"/>
    <s v="Albert"/>
    <x v="1051"/>
    <x v="2"/>
    <x v="30"/>
    <x v="56"/>
    <n v="79"/>
    <x v="4"/>
    <s v="PASSPORT"/>
    <m/>
    <s v="Cant Locate"/>
    <m/>
  </r>
  <r>
    <x v="1082"/>
    <x v="416"/>
    <n v="3"/>
    <x v="494"/>
    <x v="1058"/>
    <x v="0"/>
    <x v="89"/>
    <x v="1"/>
    <x v="1"/>
    <s v="Albert"/>
    <x v="1052"/>
    <x v="8"/>
    <x v="28"/>
    <x v="22"/>
    <n v="22"/>
    <x v="1"/>
    <s v="BIRTH CERTIFICATE"/>
    <m/>
    <m/>
    <s v="UDP"/>
  </r>
  <r>
    <x v="1083"/>
    <x v="417"/>
    <n v="3"/>
    <x v="360"/>
    <x v="1059"/>
    <x v="0"/>
    <x v="89"/>
    <x v="1"/>
    <x v="1"/>
    <s v="Albert"/>
    <x v="1053"/>
    <x v="1"/>
    <x v="20"/>
    <x v="23"/>
    <n v="21"/>
    <x v="1"/>
    <s v="BIRTH CERTIFICATE"/>
    <m/>
    <m/>
    <s v="UDP"/>
  </r>
  <r>
    <x v="1084"/>
    <x v="15"/>
    <n v="12"/>
    <x v="360"/>
    <x v="1060"/>
    <x v="0"/>
    <x v="89"/>
    <x v="1"/>
    <x v="1"/>
    <s v="Albert"/>
    <x v="1054"/>
    <x v="8"/>
    <x v="13"/>
    <x v="9"/>
    <n v="41"/>
    <x v="0"/>
    <s v="PASSPORT"/>
    <m/>
    <m/>
    <s v="UDP"/>
  </r>
  <r>
    <x v="1085"/>
    <x v="172"/>
    <n v="13"/>
    <x v="32"/>
    <x v="1061"/>
    <x v="0"/>
    <x v="90"/>
    <x v="1"/>
    <x v="1"/>
    <s v="Albert"/>
    <x v="1055"/>
    <x v="5"/>
    <x v="18"/>
    <x v="76"/>
    <n v="78"/>
    <x v="4"/>
    <s v="PASSPORT"/>
    <m/>
    <m/>
    <m/>
  </r>
  <r>
    <x v="1086"/>
    <x v="111"/>
    <n v="13"/>
    <x v="32"/>
    <x v="1062"/>
    <x v="0"/>
    <x v="90"/>
    <x v="1"/>
    <x v="1"/>
    <s v="Albert"/>
    <x v="1056"/>
    <x v="9"/>
    <x v="8"/>
    <x v="3"/>
    <n v="45"/>
    <x v="0"/>
    <s v="PASSPORT"/>
    <m/>
    <m/>
    <m/>
  </r>
  <r>
    <x v="1087"/>
    <x v="122"/>
    <n v="3"/>
    <x v="315"/>
    <x v="1063"/>
    <x v="1"/>
    <x v="91"/>
    <x v="1"/>
    <x v="1"/>
    <s v="Albert"/>
    <x v="1057"/>
    <x v="5"/>
    <x v="16"/>
    <x v="1"/>
    <n v="25"/>
    <x v="1"/>
    <s v="PASSPORT"/>
    <m/>
    <m/>
    <m/>
  </r>
  <r>
    <x v="1088"/>
    <x v="26"/>
    <n v="13"/>
    <x v="315"/>
    <x v="1064"/>
    <x v="0"/>
    <x v="91"/>
    <x v="1"/>
    <x v="1"/>
    <s v="Albert"/>
    <x v="1058"/>
    <x v="11"/>
    <x v="5"/>
    <x v="55"/>
    <n v="85"/>
    <x v="4"/>
    <s v="PASSPORT"/>
    <m/>
    <m/>
    <m/>
  </r>
  <r>
    <x v="1089"/>
    <x v="418"/>
    <n v="11"/>
    <x v="495"/>
    <x v="1065"/>
    <x v="1"/>
    <x v="92"/>
    <x v="1"/>
    <x v="1"/>
    <s v="Albert"/>
    <x v="1059"/>
    <x v="7"/>
    <x v="18"/>
    <x v="15"/>
    <n v="43"/>
    <x v="0"/>
    <s v="NATURALIZATION DOC."/>
    <m/>
    <s v="Cant Locate"/>
    <m/>
  </r>
  <r>
    <x v="1090"/>
    <x v="419"/>
    <n v="4"/>
    <x v="495"/>
    <x v="1066"/>
    <x v="0"/>
    <x v="92"/>
    <x v="1"/>
    <x v="1"/>
    <s v="Albert"/>
    <x v="1060"/>
    <x v="8"/>
    <x v="5"/>
    <x v="15"/>
    <n v="43"/>
    <x v="0"/>
    <s v="NATURALIZATION DOC."/>
    <m/>
    <s v="Cant Locate"/>
    <m/>
  </r>
  <r>
    <x v="1091"/>
    <x v="65"/>
    <n v="8"/>
    <x v="493"/>
    <x v="1067"/>
    <x v="1"/>
    <x v="92"/>
    <x v="1"/>
    <x v="1"/>
    <s v="Albert"/>
    <x v="1061"/>
    <x v="10"/>
    <x v="25"/>
    <x v="37"/>
    <n v="35"/>
    <x v="2"/>
    <s v="PASSPORT"/>
    <m/>
    <s v="Cant Locate"/>
    <m/>
  </r>
  <r>
    <x v="1092"/>
    <x v="420"/>
    <n v="10"/>
    <x v="496"/>
    <x v="1068"/>
    <x v="1"/>
    <x v="92"/>
    <x v="1"/>
    <x v="1"/>
    <s v="Albert"/>
    <x v="1062"/>
    <x v="0"/>
    <x v="27"/>
    <x v="44"/>
    <n v="51"/>
    <x v="3"/>
    <s v="NATURALIZATION DOC."/>
    <m/>
    <s v="Cant Locate"/>
    <m/>
  </r>
  <r>
    <x v="1093"/>
    <x v="13"/>
    <n v="13"/>
    <x v="127"/>
    <x v="1069"/>
    <x v="1"/>
    <x v="93"/>
    <x v="1"/>
    <x v="1"/>
    <s v="Albert"/>
    <x v="1063"/>
    <x v="9"/>
    <x v="13"/>
    <x v="57"/>
    <n v="63"/>
    <x v="5"/>
    <s v="PASSPORT"/>
    <m/>
    <m/>
    <m/>
  </r>
  <r>
    <x v="1094"/>
    <x v="304"/>
    <n v="8"/>
    <x v="127"/>
    <x v="1070"/>
    <x v="1"/>
    <x v="93"/>
    <x v="1"/>
    <x v="1"/>
    <s v="Albert"/>
    <x v="1064"/>
    <x v="10"/>
    <x v="1"/>
    <x v="18"/>
    <n v="31"/>
    <x v="2"/>
    <s v="PASSPORT"/>
    <m/>
    <m/>
    <m/>
  </r>
  <r>
    <x v="1095"/>
    <x v="277"/>
    <n v="12"/>
    <x v="497"/>
    <x v="1071"/>
    <x v="0"/>
    <x v="94"/>
    <x v="1"/>
    <x v="1"/>
    <s v="Albert"/>
    <x v="1065"/>
    <x v="6"/>
    <x v="11"/>
    <x v="78"/>
    <n v="93"/>
    <x v="4"/>
    <s v="BIRTH CERTIFICATE"/>
    <m/>
    <s v="Cant Locate"/>
    <m/>
  </r>
  <r>
    <x v="1096"/>
    <x v="421"/>
    <n v="11"/>
    <x v="498"/>
    <x v="1072"/>
    <x v="1"/>
    <x v="94"/>
    <x v="1"/>
    <x v="1"/>
    <s v="Albert"/>
    <x v="1066"/>
    <x v="9"/>
    <x v="21"/>
    <x v="10"/>
    <n v="47"/>
    <x v="0"/>
    <s v="PASSPORT"/>
    <m/>
    <s v="Cant Locate"/>
    <m/>
  </r>
  <r>
    <x v="1097"/>
    <x v="255"/>
    <n v="13"/>
    <x v="499"/>
    <x v="1073"/>
    <x v="1"/>
    <x v="94"/>
    <x v="1"/>
    <x v="1"/>
    <s v="Albert"/>
    <x v="1067"/>
    <x v="4"/>
    <x v="16"/>
    <x v="24"/>
    <n v="36"/>
    <x v="2"/>
    <s v="PASSPORT"/>
    <m/>
    <s v="Cant Locate"/>
    <m/>
  </r>
  <r>
    <x v="1098"/>
    <x v="110"/>
    <n v="13"/>
    <x v="499"/>
    <x v="1074"/>
    <x v="0"/>
    <x v="94"/>
    <x v="1"/>
    <x v="1"/>
    <s v="Albert"/>
    <x v="1068"/>
    <x v="10"/>
    <x v="24"/>
    <x v="38"/>
    <n v="38"/>
    <x v="2"/>
    <s v="PASSPORT"/>
    <m/>
    <s v="Cant Locate"/>
    <m/>
  </r>
  <r>
    <x v="1099"/>
    <x v="110"/>
    <n v="13"/>
    <x v="499"/>
    <x v="1075"/>
    <x v="0"/>
    <x v="94"/>
    <x v="1"/>
    <x v="1"/>
    <s v="Albert"/>
    <x v="1069"/>
    <x v="11"/>
    <x v="28"/>
    <x v="19"/>
    <n v="63"/>
    <x v="5"/>
    <s v="PASSPORT"/>
    <m/>
    <s v="Cant Locate"/>
    <m/>
  </r>
  <r>
    <x v="1100"/>
    <x v="110"/>
    <n v="13"/>
    <x v="499"/>
    <x v="1076"/>
    <x v="1"/>
    <x v="94"/>
    <x v="1"/>
    <x v="1"/>
    <s v="Albert"/>
    <x v="485"/>
    <x v="8"/>
    <x v="12"/>
    <x v="65"/>
    <n v="39"/>
    <x v="2"/>
    <s v="PASSPORT"/>
    <m/>
    <s v="Cant Locate"/>
    <m/>
  </r>
  <r>
    <x v="1101"/>
    <x v="255"/>
    <n v="13"/>
    <x v="499"/>
    <x v="1077"/>
    <x v="1"/>
    <x v="94"/>
    <x v="1"/>
    <x v="1"/>
    <s v="Albert"/>
    <x v="1070"/>
    <x v="6"/>
    <x v="26"/>
    <x v="37"/>
    <n v="35"/>
    <x v="2"/>
    <s v="PASSPORT"/>
    <m/>
    <s v="Cant Locate"/>
    <m/>
  </r>
  <r>
    <x v="1102"/>
    <x v="422"/>
    <n v="12"/>
    <x v="415"/>
    <x v="1078"/>
    <x v="0"/>
    <x v="95"/>
    <x v="1"/>
    <x v="1"/>
    <s v="Albert"/>
    <x v="1071"/>
    <x v="1"/>
    <x v="12"/>
    <x v="35"/>
    <n v="71"/>
    <x v="4"/>
    <s v="BIRTH CERTIFICATE"/>
    <s v="207-8792"/>
    <s v="2 Dakers St"/>
    <s v="UDP"/>
  </r>
  <r>
    <x v="1103"/>
    <x v="423"/>
    <n v="1"/>
    <x v="500"/>
    <x v="1079"/>
    <x v="1"/>
    <x v="95"/>
    <x v="1"/>
    <x v="1"/>
    <s v="Albert"/>
    <x v="1072"/>
    <x v="3"/>
    <x v="15"/>
    <x v="20"/>
    <n v="52"/>
    <x v="3"/>
    <s v="PASSPORT"/>
    <m/>
    <m/>
    <m/>
  </r>
  <r>
    <x v="1104"/>
    <x v="277"/>
    <n v="12"/>
    <x v="154"/>
    <x v="1080"/>
    <x v="0"/>
    <x v="95"/>
    <x v="1"/>
    <x v="1"/>
    <s v="Albert"/>
    <x v="1073"/>
    <x v="7"/>
    <x v="7"/>
    <x v="7"/>
    <n v="37"/>
    <x v="2"/>
    <s v="BIRTH CERTIFICATE"/>
    <m/>
    <m/>
    <m/>
  </r>
  <r>
    <x v="1105"/>
    <x v="424"/>
    <n v="7"/>
    <x v="501"/>
    <x v="1081"/>
    <x v="0"/>
    <x v="95"/>
    <x v="1"/>
    <x v="1"/>
    <s v="Albert"/>
    <x v="1074"/>
    <x v="6"/>
    <x v="25"/>
    <x v="1"/>
    <n v="25"/>
    <x v="1"/>
    <s v="BIRTH CERTIFICATE"/>
    <m/>
    <m/>
    <m/>
  </r>
  <r>
    <x v="1106"/>
    <x v="223"/>
    <n v="13"/>
    <x v="72"/>
    <x v="1082"/>
    <x v="0"/>
    <x v="96"/>
    <x v="1"/>
    <x v="1"/>
    <s v="Albert"/>
    <x v="1075"/>
    <x v="7"/>
    <x v="6"/>
    <x v="18"/>
    <n v="31"/>
    <x v="2"/>
    <s v="BIRTH CERTIFICATE"/>
    <s v="666-4666"/>
    <s v="8 miles"/>
    <s v="UDP"/>
  </r>
  <r>
    <x v="1107"/>
    <x v="40"/>
    <n v="12"/>
    <x v="502"/>
    <x v="1083"/>
    <x v="0"/>
    <x v="96"/>
    <x v="1"/>
    <x v="1"/>
    <s v="Albert"/>
    <x v="1076"/>
    <x v="5"/>
    <x v="9"/>
    <x v="25"/>
    <n v="56"/>
    <x v="3"/>
    <s v="PASSPORT"/>
    <s v="600-2215"/>
    <s v="8 miles"/>
    <s v="UDP"/>
  </r>
  <r>
    <x v="1108"/>
    <x v="425"/>
    <n v="11"/>
    <x v="94"/>
    <x v="1084"/>
    <x v="1"/>
    <x v="97"/>
    <x v="1"/>
    <x v="1"/>
    <s v="Albert"/>
    <x v="1077"/>
    <x v="8"/>
    <x v="24"/>
    <x v="29"/>
    <n v="30"/>
    <x v="1"/>
    <s v="BIRTH CERTIFICATE"/>
    <m/>
    <m/>
    <s v="UDP"/>
  </r>
  <r>
    <x v="1109"/>
    <x v="426"/>
    <n v="6"/>
    <x v="94"/>
    <x v="1085"/>
    <x v="0"/>
    <x v="97"/>
    <x v="1"/>
    <x v="1"/>
    <s v="Albert"/>
    <x v="1078"/>
    <x v="5"/>
    <x v="15"/>
    <x v="1"/>
    <n v="25"/>
    <x v="1"/>
    <s v="DEED POLL"/>
    <m/>
    <m/>
    <s v="UDP"/>
  </r>
  <r>
    <x v="1110"/>
    <x v="112"/>
    <n v="13"/>
    <x v="94"/>
    <x v="1086"/>
    <x v="0"/>
    <x v="97"/>
    <x v="1"/>
    <x v="1"/>
    <s v="Albert"/>
    <x v="1079"/>
    <x v="8"/>
    <x v="3"/>
    <x v="5"/>
    <n v="33"/>
    <x v="2"/>
    <s v="PASSPORT"/>
    <m/>
    <m/>
    <s v="UDP"/>
  </r>
  <r>
    <x v="1111"/>
    <x v="214"/>
    <n v="13"/>
    <x v="326"/>
    <x v="1087"/>
    <x v="0"/>
    <x v="97"/>
    <x v="1"/>
    <x v="1"/>
    <s v="Albert"/>
    <x v="1080"/>
    <x v="7"/>
    <x v="0"/>
    <x v="65"/>
    <n v="39"/>
    <x v="2"/>
    <s v="PASSPORT"/>
    <m/>
    <m/>
    <m/>
  </r>
  <r>
    <x v="1112"/>
    <x v="427"/>
    <n v="10"/>
    <x v="311"/>
    <x v="1088"/>
    <x v="0"/>
    <x v="97"/>
    <x v="1"/>
    <x v="1"/>
    <s v="Albert"/>
    <x v="1081"/>
    <x v="1"/>
    <x v="14"/>
    <x v="47"/>
    <n v="28"/>
    <x v="1"/>
    <s v="PASSPORT"/>
    <s v="602-4633"/>
    <s v="Fresh Pond/602-4633"/>
    <s v="UDP"/>
  </r>
  <r>
    <x v="1113"/>
    <x v="143"/>
    <n v="13"/>
    <x v="325"/>
    <x v="1089"/>
    <x v="0"/>
    <x v="97"/>
    <x v="1"/>
    <x v="1"/>
    <s v="Albert"/>
    <x v="1082"/>
    <x v="1"/>
    <x v="21"/>
    <x v="62"/>
    <n v="83"/>
    <x v="4"/>
    <s v="BIRTH CERTIFICATE"/>
    <m/>
    <m/>
    <s v="UDP"/>
  </r>
  <r>
    <x v="1114"/>
    <x v="327"/>
    <n v="8"/>
    <x v="503"/>
    <x v="1090"/>
    <x v="1"/>
    <x v="97"/>
    <x v="1"/>
    <x v="1"/>
    <s v="Albert"/>
    <x v="1083"/>
    <x v="5"/>
    <x v="17"/>
    <x v="36"/>
    <n v="29"/>
    <x v="1"/>
    <s v="PASSPORT"/>
    <s v="622-6320"/>
    <s v="8 miles"/>
    <s v="UDP"/>
  </r>
  <r>
    <x v="1115"/>
    <x v="13"/>
    <n v="13"/>
    <x v="94"/>
    <x v="1091"/>
    <x v="1"/>
    <x v="98"/>
    <x v="1"/>
    <x v="1"/>
    <s v="Albert"/>
    <x v="1084"/>
    <x v="2"/>
    <x v="5"/>
    <x v="31"/>
    <n v="54"/>
    <x v="3"/>
    <s v="PASSPORT"/>
    <m/>
    <m/>
    <s v="UDP"/>
  </r>
  <r>
    <x v="1116"/>
    <x v="58"/>
    <n v="8"/>
    <x v="504"/>
    <x v="1092"/>
    <x v="1"/>
    <x v="98"/>
    <x v="1"/>
    <x v="1"/>
    <s v="Albert"/>
    <x v="1085"/>
    <x v="11"/>
    <x v="28"/>
    <x v="6"/>
    <n v="26"/>
    <x v="1"/>
    <s v="PASSPORT"/>
    <m/>
    <s v="Cant Locate"/>
    <m/>
  </r>
  <r>
    <x v="1117"/>
    <x v="277"/>
    <n v="12"/>
    <x v="504"/>
    <x v="1093"/>
    <x v="1"/>
    <x v="98"/>
    <x v="1"/>
    <x v="1"/>
    <s v="Albert"/>
    <x v="80"/>
    <x v="1"/>
    <x v="10"/>
    <x v="18"/>
    <n v="31"/>
    <x v="2"/>
    <s v="NATURALIZATION DOC."/>
    <m/>
    <s v="Cant Locate"/>
    <m/>
  </r>
  <r>
    <x v="1118"/>
    <x v="13"/>
    <n v="13"/>
    <x v="505"/>
    <x v="1094"/>
    <x v="0"/>
    <x v="98"/>
    <x v="1"/>
    <x v="1"/>
    <s v="Albert"/>
    <x v="1086"/>
    <x v="7"/>
    <x v="27"/>
    <x v="31"/>
    <n v="54"/>
    <x v="3"/>
    <s v="PASSPORT"/>
    <m/>
    <s v="Cant Locate"/>
    <m/>
  </r>
  <r>
    <x v="1119"/>
    <x v="111"/>
    <n v="13"/>
    <x v="505"/>
    <x v="1095"/>
    <x v="1"/>
    <x v="98"/>
    <x v="1"/>
    <x v="1"/>
    <s v="Albert"/>
    <x v="1087"/>
    <x v="8"/>
    <x v="2"/>
    <x v="43"/>
    <n v="61"/>
    <x v="5"/>
    <s v="PASSPORT"/>
    <m/>
    <m/>
    <m/>
  </r>
  <r>
    <x v="1120"/>
    <x v="428"/>
    <n v="8"/>
    <x v="505"/>
    <x v="1096"/>
    <x v="1"/>
    <x v="98"/>
    <x v="1"/>
    <x v="1"/>
    <s v="Albert"/>
    <x v="1088"/>
    <x v="1"/>
    <x v="2"/>
    <x v="47"/>
    <n v="28"/>
    <x v="1"/>
    <s v="PASSPORT"/>
    <m/>
    <m/>
    <m/>
  </r>
  <r>
    <x v="1121"/>
    <x v="143"/>
    <n v="13"/>
    <x v="506"/>
    <x v="1097"/>
    <x v="0"/>
    <x v="98"/>
    <x v="1"/>
    <x v="1"/>
    <s v="Albert"/>
    <x v="1089"/>
    <x v="8"/>
    <x v="30"/>
    <x v="13"/>
    <n v="52"/>
    <x v="3"/>
    <s v="PASSPORT"/>
    <m/>
    <s v="Cant Locate"/>
    <m/>
  </r>
  <r>
    <x v="1122"/>
    <x v="105"/>
    <n v="13"/>
    <x v="94"/>
    <x v="1098"/>
    <x v="1"/>
    <x v="99"/>
    <x v="1"/>
    <x v="1"/>
    <s v="Albert"/>
    <x v="1090"/>
    <x v="9"/>
    <x v="4"/>
    <x v="61"/>
    <n v="70"/>
    <x v="5"/>
    <s v="BIRTH CERTIFICATE"/>
    <s v="207-0621"/>
    <s v="207-0621"/>
    <s v="UNDECIDED"/>
  </r>
  <r>
    <x v="1123"/>
    <x v="105"/>
    <n v="13"/>
    <x v="507"/>
    <x v="1099"/>
    <x v="0"/>
    <x v="99"/>
    <x v="1"/>
    <x v="1"/>
    <s v="Albert"/>
    <x v="1091"/>
    <x v="1"/>
    <x v="30"/>
    <x v="46"/>
    <n v="67"/>
    <x v="5"/>
    <s v="BIRTH CERTIFICATE"/>
    <m/>
    <m/>
    <m/>
  </r>
  <r>
    <x v="1124"/>
    <x v="79"/>
    <n v="13"/>
    <x v="508"/>
    <x v="1100"/>
    <x v="1"/>
    <x v="99"/>
    <x v="1"/>
    <x v="1"/>
    <s v="Albert"/>
    <x v="1092"/>
    <x v="0"/>
    <x v="11"/>
    <x v="66"/>
    <n v="70"/>
    <x v="5"/>
    <s v="BIRTH CERTIFICATE"/>
    <m/>
    <m/>
    <m/>
  </r>
  <r>
    <x v="1125"/>
    <x v="429"/>
    <n v="5"/>
    <x v="119"/>
    <x v="1101"/>
    <x v="1"/>
    <x v="100"/>
    <x v="1"/>
    <x v="1"/>
    <s v="Albert"/>
    <x v="1093"/>
    <x v="8"/>
    <x v="30"/>
    <x v="6"/>
    <n v="26"/>
    <x v="1"/>
    <s v="BIRTH CERTIFICATE"/>
    <m/>
    <m/>
    <m/>
  </r>
  <r>
    <x v="1126"/>
    <x v="29"/>
    <n v="13"/>
    <x v="509"/>
    <x v="1102"/>
    <x v="1"/>
    <x v="101"/>
    <x v="1"/>
    <x v="1"/>
    <s v="Albert"/>
    <x v="354"/>
    <x v="6"/>
    <x v="18"/>
    <x v="26"/>
    <n v="34"/>
    <x v="2"/>
    <s v="BIRTH CERTIFICATE"/>
    <m/>
    <m/>
    <m/>
  </r>
  <r>
    <x v="1127"/>
    <x v="65"/>
    <n v="8"/>
    <x v="510"/>
    <x v="1103"/>
    <x v="1"/>
    <x v="102"/>
    <x v="1"/>
    <x v="1"/>
    <s v="Albert"/>
    <x v="1094"/>
    <x v="9"/>
    <x v="2"/>
    <x v="24"/>
    <n v="37"/>
    <x v="2"/>
    <s v="BIRTH CERTIFICATE"/>
    <m/>
    <m/>
    <m/>
  </r>
  <r>
    <x v="1128"/>
    <x v="264"/>
    <n v="13"/>
    <x v="157"/>
    <x v="1104"/>
    <x v="1"/>
    <x v="103"/>
    <x v="1"/>
    <x v="1"/>
    <s v="Albert"/>
    <x v="1095"/>
    <x v="4"/>
    <x v="18"/>
    <x v="44"/>
    <n v="50"/>
    <x v="0"/>
    <s v="PASSPORT"/>
    <m/>
    <m/>
    <m/>
  </r>
  <r>
    <x v="1129"/>
    <x v="264"/>
    <n v="13"/>
    <x v="157"/>
    <x v="1105"/>
    <x v="0"/>
    <x v="103"/>
    <x v="1"/>
    <x v="1"/>
    <s v="Albert"/>
    <x v="1096"/>
    <x v="2"/>
    <x v="17"/>
    <x v="32"/>
    <n v="49"/>
    <x v="0"/>
    <s v="PASSPORT"/>
    <m/>
    <m/>
    <m/>
  </r>
  <r>
    <x v="1130"/>
    <x v="430"/>
    <n v="3"/>
    <x v="157"/>
    <x v="1106"/>
    <x v="0"/>
    <x v="103"/>
    <x v="1"/>
    <x v="1"/>
    <s v="Albert"/>
    <x v="1097"/>
    <x v="10"/>
    <x v="14"/>
    <x v="23"/>
    <n v="21"/>
    <x v="1"/>
    <s v="PASSPORT"/>
    <m/>
    <m/>
    <m/>
  </r>
  <r>
    <x v="1131"/>
    <x v="103"/>
    <n v="5"/>
    <x v="157"/>
    <x v="1107"/>
    <x v="0"/>
    <x v="103"/>
    <x v="1"/>
    <x v="1"/>
    <s v="Albert"/>
    <x v="1098"/>
    <x v="8"/>
    <x v="1"/>
    <x v="49"/>
    <n v="24"/>
    <x v="1"/>
    <s v="PASSPORT"/>
    <m/>
    <m/>
    <m/>
  </r>
  <r>
    <x v="1132"/>
    <x v="431"/>
    <n v="8"/>
    <x v="157"/>
    <x v="1108"/>
    <x v="0"/>
    <x v="103"/>
    <x v="1"/>
    <x v="1"/>
    <s v="Albert"/>
    <x v="1099"/>
    <x v="6"/>
    <x v="24"/>
    <x v="47"/>
    <n v="28"/>
    <x v="1"/>
    <s v="PASSPORT"/>
    <m/>
    <m/>
    <m/>
  </r>
  <r>
    <x v="1133"/>
    <x v="156"/>
    <n v="13"/>
    <x v="511"/>
    <x v="1109"/>
    <x v="1"/>
    <x v="3"/>
    <x v="2"/>
    <x v="1"/>
    <s v="Albert"/>
    <x v="1100"/>
    <x v="3"/>
    <x v="5"/>
    <x v="39"/>
    <n v="85"/>
    <x v="4"/>
    <s v="PASSPORT"/>
    <m/>
    <m/>
    <m/>
  </r>
  <r>
    <x v="1134"/>
    <x v="13"/>
    <n v="13"/>
    <x v="511"/>
    <x v="1110"/>
    <x v="0"/>
    <x v="3"/>
    <x v="2"/>
    <x v="1"/>
    <s v="Albert"/>
    <x v="1101"/>
    <x v="3"/>
    <x v="4"/>
    <x v="9"/>
    <n v="42"/>
    <x v="0"/>
    <s v="PASSPORT"/>
    <m/>
    <m/>
    <m/>
  </r>
  <r>
    <x v="1135"/>
    <x v="13"/>
    <n v="13"/>
    <x v="505"/>
    <x v="1111"/>
    <x v="1"/>
    <x v="3"/>
    <x v="2"/>
    <x v="1"/>
    <s v="Albert"/>
    <x v="1102"/>
    <x v="6"/>
    <x v="6"/>
    <x v="5"/>
    <n v="33"/>
    <x v="2"/>
    <s v="PASSPORT"/>
    <m/>
    <m/>
    <m/>
  </r>
  <r>
    <x v="1136"/>
    <x v="432"/>
    <n v="9"/>
    <x v="505"/>
    <x v="1112"/>
    <x v="0"/>
    <x v="3"/>
    <x v="2"/>
    <x v="1"/>
    <s v="Albert"/>
    <x v="1103"/>
    <x v="2"/>
    <x v="28"/>
    <x v="36"/>
    <n v="29"/>
    <x v="1"/>
    <s v="PASSPORT"/>
    <m/>
    <m/>
    <m/>
  </r>
  <r>
    <x v="1137"/>
    <x v="96"/>
    <n v="12"/>
    <x v="512"/>
    <x v="1113"/>
    <x v="0"/>
    <x v="1"/>
    <x v="2"/>
    <x v="1"/>
    <s v="Albert"/>
    <x v="1104"/>
    <x v="10"/>
    <x v="5"/>
    <x v="65"/>
    <n v="39"/>
    <x v="2"/>
    <s v="BIRTH CERTIFICATE"/>
    <s v="207-0412"/>
    <s v="207-0412"/>
    <s v="UDP"/>
  </r>
  <r>
    <x v="1138"/>
    <x v="139"/>
    <n v="13"/>
    <x v="512"/>
    <x v="1114"/>
    <x v="0"/>
    <x v="1"/>
    <x v="2"/>
    <x v="1"/>
    <s v="Albert"/>
    <x v="1105"/>
    <x v="8"/>
    <x v="6"/>
    <x v="37"/>
    <n v="35"/>
    <x v="2"/>
    <s v="BIRTH CERTIFICATE"/>
    <s v="207-4012"/>
    <s v="207-4012"/>
    <s v="UDP"/>
  </r>
  <r>
    <x v="1139"/>
    <x v="231"/>
    <n v="13"/>
    <x v="512"/>
    <x v="1115"/>
    <x v="0"/>
    <x v="1"/>
    <x v="2"/>
    <x v="1"/>
    <s v="Albert"/>
    <x v="1106"/>
    <x v="4"/>
    <x v="29"/>
    <x v="9"/>
    <n v="41"/>
    <x v="0"/>
    <s v="BIRTH CERTIFICATE"/>
    <m/>
    <m/>
    <m/>
  </r>
  <r>
    <x v="1140"/>
    <x v="243"/>
    <n v="13"/>
    <x v="512"/>
    <x v="1116"/>
    <x v="0"/>
    <x v="1"/>
    <x v="2"/>
    <x v="1"/>
    <s v="Albert"/>
    <x v="1107"/>
    <x v="6"/>
    <x v="28"/>
    <x v="73"/>
    <n v="66"/>
    <x v="5"/>
    <s v="PASSPORT"/>
    <s v="207-0412"/>
    <s v="207-0412"/>
    <s v="UDP"/>
  </r>
  <r>
    <x v="1141"/>
    <x v="26"/>
    <n v="13"/>
    <x v="513"/>
    <x v="1117"/>
    <x v="1"/>
    <x v="5"/>
    <x v="2"/>
    <x v="1"/>
    <s v="Albert"/>
    <x v="1108"/>
    <x v="11"/>
    <x v="17"/>
    <x v="7"/>
    <n v="37"/>
    <x v="2"/>
    <s v="BIRTH CERTIFICATE"/>
    <m/>
    <m/>
    <m/>
  </r>
  <r>
    <x v="1142"/>
    <x v="13"/>
    <n v="13"/>
    <x v="509"/>
    <x v="1118"/>
    <x v="0"/>
    <x v="5"/>
    <x v="2"/>
    <x v="1"/>
    <s v="Albert"/>
    <x v="1109"/>
    <x v="11"/>
    <x v="10"/>
    <x v="35"/>
    <n v="71"/>
    <x v="4"/>
    <s v="BIRTH CERTIFICATE"/>
    <m/>
    <m/>
    <s v="UDP"/>
  </r>
  <r>
    <x v="1143"/>
    <x v="433"/>
    <n v="13"/>
    <x v="309"/>
    <x v="1119"/>
    <x v="1"/>
    <x v="5"/>
    <x v="2"/>
    <x v="1"/>
    <s v="Albert"/>
    <x v="1110"/>
    <x v="7"/>
    <x v="19"/>
    <x v="48"/>
    <n v="89"/>
    <x v="4"/>
    <s v="BIRTH CERTIFICATE"/>
    <m/>
    <s v="Need pick up"/>
    <s v="UDP"/>
  </r>
  <r>
    <x v="1144"/>
    <x v="350"/>
    <n v="13"/>
    <x v="309"/>
    <x v="1120"/>
    <x v="0"/>
    <x v="5"/>
    <x v="2"/>
    <x v="1"/>
    <s v="Albert"/>
    <x v="1111"/>
    <x v="7"/>
    <x v="5"/>
    <x v="37"/>
    <n v="35"/>
    <x v="2"/>
    <s v="PASSPORT"/>
    <m/>
    <m/>
    <m/>
  </r>
  <r>
    <x v="1145"/>
    <x v="105"/>
    <n v="13"/>
    <x v="309"/>
    <x v="1121"/>
    <x v="0"/>
    <x v="5"/>
    <x v="2"/>
    <x v="1"/>
    <s v="Albert"/>
    <x v="1112"/>
    <x v="7"/>
    <x v="29"/>
    <x v="4"/>
    <n v="32"/>
    <x v="2"/>
    <s v="PASSPORT"/>
    <m/>
    <m/>
    <m/>
  </r>
  <r>
    <x v="1146"/>
    <x v="13"/>
    <n v="13"/>
    <x v="159"/>
    <x v="1122"/>
    <x v="0"/>
    <x v="32"/>
    <x v="2"/>
    <x v="1"/>
    <s v="Albert"/>
    <x v="1113"/>
    <x v="3"/>
    <x v="2"/>
    <x v="72"/>
    <n v="93"/>
    <x v="4"/>
    <s v="PASSPORT"/>
    <m/>
    <m/>
    <m/>
  </r>
  <r>
    <x v="1147"/>
    <x v="434"/>
    <n v="12"/>
    <x v="317"/>
    <x v="1123"/>
    <x v="1"/>
    <x v="6"/>
    <x v="2"/>
    <x v="1"/>
    <s v="Albert"/>
    <x v="1114"/>
    <x v="3"/>
    <x v="30"/>
    <x v="20"/>
    <n v="52"/>
    <x v="3"/>
    <s v="BIRTH CERTIFICATE"/>
    <m/>
    <m/>
    <m/>
  </r>
  <r>
    <x v="1148"/>
    <x v="111"/>
    <n v="13"/>
    <x v="123"/>
    <x v="1124"/>
    <x v="0"/>
    <x v="6"/>
    <x v="2"/>
    <x v="1"/>
    <s v="Albert"/>
    <x v="1115"/>
    <x v="7"/>
    <x v="28"/>
    <x v="67"/>
    <n v="90"/>
    <x v="4"/>
    <s v="PASSPORT"/>
    <m/>
    <m/>
    <m/>
  </r>
  <r>
    <x v="1149"/>
    <x v="21"/>
    <n v="13"/>
    <x v="514"/>
    <x v="1125"/>
    <x v="1"/>
    <x v="34"/>
    <x v="2"/>
    <x v="1"/>
    <s v="Albert"/>
    <x v="1116"/>
    <x v="10"/>
    <x v="15"/>
    <x v="19"/>
    <n v="63"/>
    <x v="5"/>
    <s v="PASSPORT"/>
    <m/>
    <m/>
    <m/>
  </r>
  <r>
    <x v="1150"/>
    <x v="294"/>
    <n v="12"/>
    <x v="514"/>
    <x v="1126"/>
    <x v="1"/>
    <x v="34"/>
    <x v="2"/>
    <x v="1"/>
    <s v="Albert"/>
    <x v="1117"/>
    <x v="2"/>
    <x v="0"/>
    <x v="29"/>
    <n v="30"/>
    <x v="1"/>
    <s v="PASSPORT"/>
    <m/>
    <m/>
    <m/>
  </r>
  <r>
    <x v="1151"/>
    <x v="435"/>
    <n v="8"/>
    <x v="515"/>
    <x v="1127"/>
    <x v="0"/>
    <x v="7"/>
    <x v="2"/>
    <x v="1"/>
    <s v="Albert"/>
    <x v="1118"/>
    <x v="4"/>
    <x v="18"/>
    <x v="6"/>
    <n v="26"/>
    <x v="1"/>
    <s v="BIRTH CERTIFICATE"/>
    <m/>
    <m/>
    <m/>
  </r>
  <r>
    <x v="1152"/>
    <x v="28"/>
    <n v="13"/>
    <x v="337"/>
    <x v="1128"/>
    <x v="1"/>
    <x v="7"/>
    <x v="2"/>
    <x v="1"/>
    <s v="Albert"/>
    <x v="1119"/>
    <x v="4"/>
    <x v="17"/>
    <x v="24"/>
    <n v="36"/>
    <x v="2"/>
    <s v="PASSPORT"/>
    <m/>
    <m/>
    <m/>
  </r>
  <r>
    <x v="1153"/>
    <x v="332"/>
    <n v="5"/>
    <x v="2"/>
    <x v="1129"/>
    <x v="1"/>
    <x v="7"/>
    <x v="2"/>
    <x v="1"/>
    <s v="Albert"/>
    <x v="1120"/>
    <x v="3"/>
    <x v="10"/>
    <x v="49"/>
    <n v="25"/>
    <x v="1"/>
    <s v="BIRTH CERTIFICATE"/>
    <m/>
    <m/>
    <s v="UDP"/>
  </r>
  <r>
    <x v="1154"/>
    <x v="50"/>
    <n v="13"/>
    <x v="2"/>
    <x v="1130"/>
    <x v="0"/>
    <x v="7"/>
    <x v="2"/>
    <x v="1"/>
    <s v="Albert"/>
    <x v="1121"/>
    <x v="5"/>
    <x v="11"/>
    <x v="70"/>
    <n v="64"/>
    <x v="5"/>
    <s v="PASSPORT"/>
    <m/>
    <m/>
    <s v="UDP"/>
  </r>
  <r>
    <x v="1155"/>
    <x v="436"/>
    <n v="9"/>
    <x v="2"/>
    <x v="1131"/>
    <x v="0"/>
    <x v="7"/>
    <x v="2"/>
    <x v="1"/>
    <s v="Albert"/>
    <x v="1122"/>
    <x v="5"/>
    <x v="1"/>
    <x v="47"/>
    <n v="28"/>
    <x v="1"/>
    <s v="PASSPORT"/>
    <m/>
    <m/>
    <s v="UDP"/>
  </r>
  <r>
    <x v="1156"/>
    <x v="65"/>
    <n v="8"/>
    <x v="85"/>
    <x v="1132"/>
    <x v="0"/>
    <x v="9"/>
    <x v="2"/>
    <x v="1"/>
    <s v="Albert"/>
    <x v="1123"/>
    <x v="8"/>
    <x v="30"/>
    <x v="47"/>
    <n v="28"/>
    <x v="1"/>
    <s v="PASSPORT"/>
    <m/>
    <m/>
    <m/>
  </r>
  <r>
    <x v="1157"/>
    <x v="43"/>
    <n v="8"/>
    <x v="516"/>
    <x v="1133"/>
    <x v="1"/>
    <x v="9"/>
    <x v="2"/>
    <x v="1"/>
    <s v="Albert"/>
    <x v="1124"/>
    <x v="3"/>
    <x v="26"/>
    <x v="24"/>
    <n v="37"/>
    <x v="2"/>
    <s v="PASSPORT"/>
    <m/>
    <m/>
    <m/>
  </r>
  <r>
    <x v="1158"/>
    <x v="266"/>
    <n v="8"/>
    <x v="517"/>
    <x v="461"/>
    <x v="1"/>
    <x v="9"/>
    <x v="2"/>
    <x v="1"/>
    <s v="Albert"/>
    <x v="1125"/>
    <x v="7"/>
    <x v="0"/>
    <x v="9"/>
    <n v="41"/>
    <x v="0"/>
    <s v="PASSPORT"/>
    <m/>
    <m/>
    <m/>
  </r>
  <r>
    <x v="1159"/>
    <x v="23"/>
    <n v="13"/>
    <x v="518"/>
    <x v="1134"/>
    <x v="0"/>
    <x v="30"/>
    <x v="2"/>
    <x v="1"/>
    <s v="Albert"/>
    <x v="1126"/>
    <x v="4"/>
    <x v="17"/>
    <x v="60"/>
    <n v="80"/>
    <x v="4"/>
    <s v="BIRTH CERTIFICATE"/>
    <m/>
    <m/>
    <m/>
  </r>
  <r>
    <x v="1160"/>
    <x v="61"/>
    <n v="9"/>
    <x v="519"/>
    <x v="1135"/>
    <x v="0"/>
    <x v="41"/>
    <x v="2"/>
    <x v="1"/>
    <s v="Albert"/>
    <x v="1127"/>
    <x v="10"/>
    <x v="8"/>
    <x v="29"/>
    <n v="30"/>
    <x v="1"/>
    <s v="PASSPORT"/>
    <m/>
    <m/>
    <m/>
  </r>
  <r>
    <x v="1161"/>
    <x v="264"/>
    <n v="13"/>
    <x v="519"/>
    <x v="1136"/>
    <x v="1"/>
    <x v="41"/>
    <x v="2"/>
    <x v="1"/>
    <s v="Albert"/>
    <x v="825"/>
    <x v="4"/>
    <x v="17"/>
    <x v="32"/>
    <n v="49"/>
    <x v="0"/>
    <s v="PASSPORT"/>
    <m/>
    <m/>
    <m/>
  </r>
  <r>
    <x v="1162"/>
    <x v="437"/>
    <n v="13"/>
    <x v="519"/>
    <x v="1137"/>
    <x v="0"/>
    <x v="41"/>
    <x v="2"/>
    <x v="1"/>
    <s v="Albert"/>
    <x v="1128"/>
    <x v="8"/>
    <x v="2"/>
    <x v="27"/>
    <n v="55"/>
    <x v="3"/>
    <s v="PASSPORT"/>
    <m/>
    <m/>
    <m/>
  </r>
  <r>
    <x v="1163"/>
    <x v="61"/>
    <n v="9"/>
    <x v="519"/>
    <x v="1138"/>
    <x v="0"/>
    <x v="41"/>
    <x v="2"/>
    <x v="1"/>
    <s v="Albert"/>
    <x v="1129"/>
    <x v="11"/>
    <x v="15"/>
    <x v="47"/>
    <n v="28"/>
    <x v="1"/>
    <s v="PASSPORT"/>
    <m/>
    <m/>
    <m/>
  </r>
  <r>
    <x v="1164"/>
    <x v="24"/>
    <n v="2"/>
    <x v="520"/>
    <x v="1139"/>
    <x v="1"/>
    <x v="11"/>
    <x v="2"/>
    <x v="1"/>
    <s v="Albert"/>
    <x v="1130"/>
    <x v="1"/>
    <x v="30"/>
    <x v="65"/>
    <n v="39"/>
    <x v="2"/>
    <s v="PASSPORT"/>
    <m/>
    <m/>
    <m/>
  </r>
  <r>
    <x v="1165"/>
    <x v="437"/>
    <n v="13"/>
    <x v="231"/>
    <x v="1140"/>
    <x v="1"/>
    <x v="11"/>
    <x v="2"/>
    <x v="1"/>
    <s v="Albert"/>
    <x v="1131"/>
    <x v="8"/>
    <x v="13"/>
    <x v="41"/>
    <n v="58"/>
    <x v="3"/>
    <s v="PASSPORT"/>
    <m/>
    <m/>
    <m/>
  </r>
  <r>
    <x v="1166"/>
    <x v="437"/>
    <n v="13"/>
    <x v="231"/>
    <x v="1141"/>
    <x v="0"/>
    <x v="11"/>
    <x v="2"/>
    <x v="1"/>
    <s v="Albert"/>
    <x v="1132"/>
    <x v="11"/>
    <x v="23"/>
    <x v="8"/>
    <n v="60"/>
    <x v="3"/>
    <s v="PASSPORT"/>
    <m/>
    <m/>
    <m/>
  </r>
  <r>
    <x v="1167"/>
    <x v="37"/>
    <n v="13"/>
    <x v="54"/>
    <x v="1142"/>
    <x v="0"/>
    <x v="12"/>
    <x v="2"/>
    <x v="1"/>
    <s v="Albert"/>
    <x v="1133"/>
    <x v="7"/>
    <x v="15"/>
    <x v="58"/>
    <n v="59"/>
    <x v="3"/>
    <s v="PASSPORT"/>
    <m/>
    <m/>
    <m/>
  </r>
  <r>
    <x v="1168"/>
    <x v="438"/>
    <n v="11"/>
    <x v="110"/>
    <x v="1143"/>
    <x v="0"/>
    <x v="13"/>
    <x v="2"/>
    <x v="1"/>
    <s v="Albert"/>
    <x v="1134"/>
    <x v="8"/>
    <x v="1"/>
    <x v="20"/>
    <n v="51"/>
    <x v="3"/>
    <s v="BIRTH CERTIFICATE"/>
    <m/>
    <m/>
    <m/>
  </r>
  <r>
    <x v="1169"/>
    <x v="270"/>
    <n v="13"/>
    <x v="110"/>
    <x v="1144"/>
    <x v="0"/>
    <x v="13"/>
    <x v="2"/>
    <x v="1"/>
    <s v="Albert"/>
    <x v="1135"/>
    <x v="3"/>
    <x v="11"/>
    <x v="29"/>
    <n v="31"/>
    <x v="2"/>
    <s v="PASSPORT"/>
    <m/>
    <m/>
    <m/>
  </r>
  <r>
    <x v="1170"/>
    <x v="439"/>
    <n v="13"/>
    <x v="227"/>
    <x v="1145"/>
    <x v="0"/>
    <x v="13"/>
    <x v="2"/>
    <x v="1"/>
    <s v="Albert"/>
    <x v="1136"/>
    <x v="1"/>
    <x v="7"/>
    <x v="13"/>
    <n v="52"/>
    <x v="3"/>
    <s v="PASSPORT"/>
    <m/>
    <m/>
    <m/>
  </r>
  <r>
    <x v="1171"/>
    <x v="175"/>
    <n v="8"/>
    <x v="132"/>
    <x v="1146"/>
    <x v="1"/>
    <x v="13"/>
    <x v="2"/>
    <x v="1"/>
    <s v="Albert"/>
    <x v="1137"/>
    <x v="11"/>
    <x v="12"/>
    <x v="18"/>
    <n v="31"/>
    <x v="2"/>
    <s v="PASSPORT"/>
    <m/>
    <m/>
    <m/>
  </r>
  <r>
    <x v="1172"/>
    <x v="47"/>
    <n v="13"/>
    <x v="446"/>
    <x v="1147"/>
    <x v="0"/>
    <x v="13"/>
    <x v="2"/>
    <x v="1"/>
    <s v="Albert"/>
    <x v="1138"/>
    <x v="9"/>
    <x v="27"/>
    <x v="38"/>
    <n v="39"/>
    <x v="2"/>
    <s v="PASSPORT"/>
    <m/>
    <m/>
    <m/>
  </r>
  <r>
    <x v="1173"/>
    <x v="440"/>
    <n v="8"/>
    <x v="360"/>
    <x v="1148"/>
    <x v="1"/>
    <x v="13"/>
    <x v="2"/>
    <x v="1"/>
    <s v="Albert"/>
    <x v="1139"/>
    <x v="1"/>
    <x v="25"/>
    <x v="29"/>
    <n v="30"/>
    <x v="1"/>
    <s v="PASSPORT"/>
    <m/>
    <m/>
    <m/>
  </r>
  <r>
    <x v="1174"/>
    <x v="441"/>
    <n v="12"/>
    <x v="521"/>
    <x v="1149"/>
    <x v="1"/>
    <x v="43"/>
    <x v="2"/>
    <x v="1"/>
    <s v="Albert"/>
    <x v="1140"/>
    <x v="0"/>
    <x v="12"/>
    <x v="29"/>
    <n v="30"/>
    <x v="1"/>
    <s v="BIRTH CERTIFICATE"/>
    <m/>
    <m/>
    <m/>
  </r>
  <r>
    <x v="1175"/>
    <x v="197"/>
    <n v="13"/>
    <x v="76"/>
    <x v="1150"/>
    <x v="0"/>
    <x v="43"/>
    <x v="2"/>
    <x v="1"/>
    <s v="Albert"/>
    <x v="1141"/>
    <x v="3"/>
    <x v="21"/>
    <x v="9"/>
    <n v="42"/>
    <x v="0"/>
    <s v="PASSPORT"/>
    <m/>
    <m/>
    <m/>
  </r>
  <r>
    <x v="1176"/>
    <x v="442"/>
    <n v="8"/>
    <x v="110"/>
    <x v="1151"/>
    <x v="1"/>
    <x v="15"/>
    <x v="2"/>
    <x v="1"/>
    <s v="Albert"/>
    <x v="1142"/>
    <x v="11"/>
    <x v="12"/>
    <x v="36"/>
    <n v="29"/>
    <x v="1"/>
    <s v="BIRTH CERTIFICATE"/>
    <m/>
    <m/>
    <m/>
  </r>
  <r>
    <x v="1177"/>
    <x v="140"/>
    <n v="8"/>
    <x v="461"/>
    <x v="1152"/>
    <x v="1"/>
    <x v="15"/>
    <x v="2"/>
    <x v="1"/>
    <s v="Albert"/>
    <x v="1143"/>
    <x v="8"/>
    <x v="14"/>
    <x v="47"/>
    <n v="28"/>
    <x v="1"/>
    <s v="BIRTH CERTIFICATE"/>
    <s v="627-7213"/>
    <s v="627-7213"/>
    <s v="UNDECIDED"/>
  </r>
  <r>
    <x v="1178"/>
    <x v="140"/>
    <n v="8"/>
    <x v="461"/>
    <x v="1153"/>
    <x v="1"/>
    <x v="15"/>
    <x v="2"/>
    <x v="1"/>
    <s v="Albert"/>
    <x v="1144"/>
    <x v="10"/>
    <x v="15"/>
    <x v="6"/>
    <n v="26"/>
    <x v="1"/>
    <s v="PASSPORT"/>
    <s v="660-9533"/>
    <s v="Works at Benny's - Need to call"/>
    <s v="UNDECIDED"/>
  </r>
  <r>
    <x v="1179"/>
    <x v="119"/>
    <n v="13"/>
    <x v="132"/>
    <x v="1154"/>
    <x v="1"/>
    <x v="15"/>
    <x v="2"/>
    <x v="1"/>
    <s v="Albert"/>
    <x v="1145"/>
    <x v="0"/>
    <x v="16"/>
    <x v="9"/>
    <n v="42"/>
    <x v="0"/>
    <s v="BIRTH CERTIFICATE"/>
    <s v="627-7213"/>
    <s v="627-7213"/>
    <s v="UNDECIDED"/>
  </r>
  <r>
    <x v="1180"/>
    <x v="443"/>
    <n v="13"/>
    <x v="132"/>
    <x v="1155"/>
    <x v="0"/>
    <x v="15"/>
    <x v="2"/>
    <x v="1"/>
    <s v="Albert"/>
    <x v="1146"/>
    <x v="9"/>
    <x v="3"/>
    <x v="44"/>
    <n v="51"/>
    <x v="3"/>
    <s v="PASSPORT"/>
    <m/>
    <m/>
    <s v="UNDECIDED"/>
  </r>
  <r>
    <x v="1181"/>
    <x v="82"/>
    <n v="13"/>
    <x v="340"/>
    <x v="1156"/>
    <x v="0"/>
    <x v="15"/>
    <x v="2"/>
    <x v="1"/>
    <s v="Albert"/>
    <x v="4"/>
    <x v="0"/>
    <x v="4"/>
    <x v="4"/>
    <n v="33"/>
    <x v="2"/>
    <s v="PASSPORT"/>
    <m/>
    <m/>
    <m/>
  </r>
  <r>
    <x v="1182"/>
    <x v="173"/>
    <n v="13"/>
    <x v="340"/>
    <x v="1157"/>
    <x v="1"/>
    <x v="15"/>
    <x v="2"/>
    <x v="1"/>
    <s v="Albert"/>
    <x v="1147"/>
    <x v="1"/>
    <x v="16"/>
    <x v="26"/>
    <n v="34"/>
    <x v="2"/>
    <s v="BIRTH CERTIFICATE"/>
    <s v="663-5929"/>
    <s v="663-5929"/>
    <s v="UDP"/>
  </r>
  <r>
    <x v="1183"/>
    <x v="97"/>
    <n v="13"/>
    <x v="65"/>
    <x v="1158"/>
    <x v="1"/>
    <x v="15"/>
    <x v="2"/>
    <x v="1"/>
    <s v="Albert"/>
    <x v="1148"/>
    <x v="2"/>
    <x v="9"/>
    <x v="10"/>
    <n v="46"/>
    <x v="0"/>
    <s v="BIRTH CERTIFICATE"/>
    <m/>
    <m/>
    <m/>
  </r>
  <r>
    <x v="1184"/>
    <x v="258"/>
    <n v="13"/>
    <x v="522"/>
    <x v="1159"/>
    <x v="0"/>
    <x v="15"/>
    <x v="2"/>
    <x v="1"/>
    <s v="Albert"/>
    <x v="55"/>
    <x v="4"/>
    <x v="8"/>
    <x v="21"/>
    <n v="53"/>
    <x v="3"/>
    <s v="PASSPORT"/>
    <m/>
    <m/>
    <m/>
  </r>
  <r>
    <x v="1185"/>
    <x v="13"/>
    <n v="13"/>
    <x v="523"/>
    <x v="1160"/>
    <x v="0"/>
    <x v="67"/>
    <x v="2"/>
    <x v="1"/>
    <s v="Albert"/>
    <x v="1149"/>
    <x v="5"/>
    <x v="16"/>
    <x v="4"/>
    <n v="32"/>
    <x v="2"/>
    <s v="BIRTH CERTIFICATE"/>
    <m/>
    <m/>
    <m/>
  </r>
  <r>
    <x v="1186"/>
    <x v="143"/>
    <n v="13"/>
    <x v="110"/>
    <x v="41"/>
    <x v="1"/>
    <x v="67"/>
    <x v="2"/>
    <x v="1"/>
    <s v="Albert"/>
    <x v="1150"/>
    <x v="11"/>
    <x v="12"/>
    <x v="2"/>
    <n v="45"/>
    <x v="0"/>
    <s v="PASSPORT"/>
    <m/>
    <m/>
    <m/>
  </r>
  <r>
    <x v="1187"/>
    <x v="150"/>
    <n v="13"/>
    <x v="88"/>
    <x v="1161"/>
    <x v="1"/>
    <x v="67"/>
    <x v="2"/>
    <x v="1"/>
    <s v="Albert"/>
    <x v="1151"/>
    <x v="1"/>
    <x v="18"/>
    <x v="32"/>
    <n v="49"/>
    <x v="0"/>
    <s v="BIRTH CERTIFICATE"/>
    <m/>
    <m/>
    <m/>
  </r>
  <r>
    <x v="1188"/>
    <x v="444"/>
    <n v="7"/>
    <x v="88"/>
    <x v="1162"/>
    <x v="0"/>
    <x v="67"/>
    <x v="2"/>
    <x v="1"/>
    <s v="Albert"/>
    <x v="1152"/>
    <x v="5"/>
    <x v="20"/>
    <x v="29"/>
    <n v="30"/>
    <x v="1"/>
    <s v="PASSPORT"/>
    <m/>
    <m/>
    <m/>
  </r>
  <r>
    <x v="1189"/>
    <x v="7"/>
    <n v="12"/>
    <x v="103"/>
    <x v="1163"/>
    <x v="1"/>
    <x v="17"/>
    <x v="2"/>
    <x v="1"/>
    <s v="Albert"/>
    <x v="1153"/>
    <x v="0"/>
    <x v="23"/>
    <x v="38"/>
    <n v="38"/>
    <x v="2"/>
    <s v="PASSPORT"/>
    <m/>
    <m/>
    <m/>
  </r>
  <r>
    <x v="1190"/>
    <x v="277"/>
    <n v="12"/>
    <x v="159"/>
    <x v="1164"/>
    <x v="0"/>
    <x v="17"/>
    <x v="2"/>
    <x v="1"/>
    <s v="Albert"/>
    <x v="1154"/>
    <x v="3"/>
    <x v="9"/>
    <x v="25"/>
    <n v="57"/>
    <x v="3"/>
    <s v="BIRTH CERTIFICATE"/>
    <m/>
    <m/>
    <m/>
  </r>
  <r>
    <x v="1191"/>
    <x v="445"/>
    <n v="9"/>
    <x v="524"/>
    <x v="878"/>
    <x v="1"/>
    <x v="27"/>
    <x v="2"/>
    <x v="1"/>
    <s v="Albert"/>
    <x v="1155"/>
    <x v="8"/>
    <x v="23"/>
    <x v="16"/>
    <n v="75"/>
    <x v="4"/>
    <s v="BIRTH CERTIFICATE"/>
    <s v="600-5643"/>
    <s v="600-5643"/>
    <s v="UDP"/>
  </r>
  <r>
    <x v="1192"/>
    <x v="258"/>
    <n v="13"/>
    <x v="316"/>
    <x v="1165"/>
    <x v="0"/>
    <x v="27"/>
    <x v="2"/>
    <x v="1"/>
    <s v="Albert"/>
    <x v="1156"/>
    <x v="10"/>
    <x v="16"/>
    <x v="14"/>
    <n v="42"/>
    <x v="0"/>
    <s v="PASSPORT"/>
    <m/>
    <m/>
    <s v="UDP"/>
  </r>
  <r>
    <x v="1193"/>
    <x v="398"/>
    <n v="13"/>
    <x v="525"/>
    <x v="1166"/>
    <x v="1"/>
    <x v="27"/>
    <x v="2"/>
    <x v="1"/>
    <s v="Albert"/>
    <x v="1157"/>
    <x v="7"/>
    <x v="26"/>
    <x v="61"/>
    <n v="69"/>
    <x v="5"/>
    <s v="PASSPORT"/>
    <s v="628-1409"/>
    <s v="628-1409"/>
    <s v="UDP"/>
  </r>
  <r>
    <x v="1194"/>
    <x v="98"/>
    <n v="3"/>
    <x v="526"/>
    <x v="1167"/>
    <x v="0"/>
    <x v="27"/>
    <x v="2"/>
    <x v="1"/>
    <s v="Albert"/>
    <x v="1158"/>
    <x v="11"/>
    <x v="19"/>
    <x v="43"/>
    <n v="61"/>
    <x v="5"/>
    <s v="PASSPORT"/>
    <m/>
    <m/>
    <m/>
  </r>
  <r>
    <x v="1195"/>
    <x v="365"/>
    <n v="3"/>
    <x v="527"/>
    <x v="387"/>
    <x v="1"/>
    <x v="27"/>
    <x v="2"/>
    <x v="1"/>
    <s v="Albert"/>
    <x v="1159"/>
    <x v="4"/>
    <x v="5"/>
    <x v="23"/>
    <n v="21"/>
    <x v="1"/>
    <s v="BIRTH CERTIFICATE"/>
    <s v="600-5643"/>
    <s v="600-5643"/>
    <s v="UDP"/>
  </r>
  <r>
    <x v="1196"/>
    <x v="446"/>
    <n v="7"/>
    <x v="527"/>
    <x v="1168"/>
    <x v="0"/>
    <x v="27"/>
    <x v="2"/>
    <x v="1"/>
    <s v="Albert"/>
    <x v="1160"/>
    <x v="9"/>
    <x v="6"/>
    <x v="1"/>
    <n v="26"/>
    <x v="1"/>
    <s v="BIRTH CERTIFICATE"/>
    <m/>
    <m/>
    <s v="UDP"/>
  </r>
  <r>
    <x v="1197"/>
    <x v="416"/>
    <n v="3"/>
    <x v="527"/>
    <x v="1169"/>
    <x v="0"/>
    <x v="27"/>
    <x v="2"/>
    <x v="1"/>
    <s v="Albert"/>
    <x v="1161"/>
    <x v="6"/>
    <x v="11"/>
    <x v="59"/>
    <n v="23"/>
    <x v="1"/>
    <s v="BIRTH CERTIFICATE"/>
    <s v="600-5643"/>
    <s v="600-5643"/>
    <s v="UDP"/>
  </r>
  <r>
    <x v="1198"/>
    <x v="447"/>
    <n v="9"/>
    <x v="505"/>
    <x v="1170"/>
    <x v="0"/>
    <x v="27"/>
    <x v="2"/>
    <x v="1"/>
    <s v="Albert"/>
    <x v="1162"/>
    <x v="10"/>
    <x v="5"/>
    <x v="29"/>
    <n v="30"/>
    <x v="1"/>
    <s v="PASSPORT"/>
    <s v="622-7559"/>
    <s v="622-7559"/>
    <s v="UDP"/>
  </r>
  <r>
    <x v="1199"/>
    <x v="7"/>
    <n v="12"/>
    <x v="528"/>
    <x v="1171"/>
    <x v="0"/>
    <x v="104"/>
    <x v="2"/>
    <x v="1"/>
    <s v="Albert"/>
    <x v="1163"/>
    <x v="4"/>
    <x v="20"/>
    <x v="29"/>
    <n v="30"/>
    <x v="1"/>
    <s v="PASSPORT"/>
    <m/>
    <s v="USA"/>
    <m/>
  </r>
  <r>
    <x v="1200"/>
    <x v="8"/>
    <n v="13"/>
    <x v="529"/>
    <x v="1172"/>
    <x v="1"/>
    <x v="104"/>
    <x v="2"/>
    <x v="1"/>
    <s v="Albert"/>
    <x v="1164"/>
    <x v="7"/>
    <x v="13"/>
    <x v="3"/>
    <n v="44"/>
    <x v="0"/>
    <s v="BIRTH CERTIFICATE"/>
    <m/>
    <m/>
    <s v="UDP"/>
  </r>
  <r>
    <x v="1201"/>
    <x v="355"/>
    <n v="5"/>
    <x v="338"/>
    <x v="1173"/>
    <x v="0"/>
    <x v="104"/>
    <x v="2"/>
    <x v="1"/>
    <s v="Albert"/>
    <x v="1165"/>
    <x v="11"/>
    <x v="21"/>
    <x v="1"/>
    <n v="25"/>
    <x v="1"/>
    <s v="BIRTH CERTIFICATE"/>
    <m/>
    <m/>
    <m/>
  </r>
  <r>
    <x v="1202"/>
    <x v="120"/>
    <n v="8"/>
    <x v="530"/>
    <x v="1174"/>
    <x v="1"/>
    <x v="104"/>
    <x v="2"/>
    <x v="1"/>
    <s v="Albert"/>
    <x v="1166"/>
    <x v="3"/>
    <x v="21"/>
    <x v="47"/>
    <n v="29"/>
    <x v="1"/>
    <s v="BIRTH CERTIFICATE"/>
    <m/>
    <m/>
    <m/>
  </r>
  <r>
    <x v="1203"/>
    <x v="23"/>
    <n v="13"/>
    <x v="47"/>
    <x v="1175"/>
    <x v="0"/>
    <x v="104"/>
    <x v="2"/>
    <x v="1"/>
    <s v="Albert"/>
    <x v="1167"/>
    <x v="1"/>
    <x v="24"/>
    <x v="11"/>
    <n v="48"/>
    <x v="0"/>
    <s v="BIRTH CERTIFICATE"/>
    <m/>
    <m/>
    <m/>
  </r>
  <r>
    <x v="1204"/>
    <x v="215"/>
    <n v="13"/>
    <x v="531"/>
    <x v="231"/>
    <x v="0"/>
    <x v="104"/>
    <x v="2"/>
    <x v="1"/>
    <s v="Albert"/>
    <x v="1168"/>
    <x v="7"/>
    <x v="16"/>
    <x v="5"/>
    <n v="33"/>
    <x v="2"/>
    <s v="BAPTISMAL CERTIFICATE"/>
    <m/>
    <m/>
    <m/>
  </r>
  <r>
    <x v="1205"/>
    <x v="167"/>
    <n v="0"/>
    <x v="532"/>
    <x v="1176"/>
    <x v="1"/>
    <x v="104"/>
    <x v="2"/>
    <x v="1"/>
    <s v="Albert"/>
    <x v="1169"/>
    <x v="2"/>
    <x v="16"/>
    <x v="54"/>
    <n v="27"/>
    <x v="1"/>
    <m/>
    <m/>
    <m/>
    <m/>
  </r>
  <r>
    <x v="1206"/>
    <x v="111"/>
    <n v="13"/>
    <x v="533"/>
    <x v="1177"/>
    <x v="0"/>
    <x v="105"/>
    <x v="2"/>
    <x v="1"/>
    <s v="Albert"/>
    <x v="1170"/>
    <x v="9"/>
    <x v="22"/>
    <x v="43"/>
    <n v="62"/>
    <x v="5"/>
    <s v="PASSPORT"/>
    <m/>
    <m/>
    <m/>
  </r>
  <r>
    <x v="1207"/>
    <x v="334"/>
    <n v="12"/>
    <x v="132"/>
    <x v="1178"/>
    <x v="0"/>
    <x v="68"/>
    <x v="2"/>
    <x v="1"/>
    <s v="Albert"/>
    <x v="1171"/>
    <x v="0"/>
    <x v="15"/>
    <x v="32"/>
    <n v="49"/>
    <x v="0"/>
    <s v="PASSPORT"/>
    <m/>
    <s v="Cant Locate"/>
    <s v="PUP"/>
  </r>
  <r>
    <x v="1208"/>
    <x v="448"/>
    <n v="9"/>
    <x v="509"/>
    <x v="1179"/>
    <x v="0"/>
    <x v="68"/>
    <x v="2"/>
    <x v="1"/>
    <s v="Albert"/>
    <x v="1172"/>
    <x v="2"/>
    <x v="28"/>
    <x v="57"/>
    <n v="62"/>
    <x v="5"/>
    <s v="PASSPORT"/>
    <m/>
    <s v="Known PUP"/>
    <s v="PUP"/>
  </r>
  <r>
    <x v="1209"/>
    <x v="449"/>
    <n v="10"/>
    <x v="103"/>
    <x v="1180"/>
    <x v="1"/>
    <x v="68"/>
    <x v="2"/>
    <x v="1"/>
    <s v="Albert"/>
    <x v="1173"/>
    <x v="6"/>
    <x v="25"/>
    <x v="3"/>
    <n v="44"/>
    <x v="0"/>
    <s v="BIRTH CERTIFICATE"/>
    <m/>
    <m/>
    <s v="PUP"/>
  </r>
  <r>
    <x v="1210"/>
    <x v="39"/>
    <n v="12"/>
    <x v="103"/>
    <x v="1181"/>
    <x v="1"/>
    <x v="68"/>
    <x v="2"/>
    <x v="1"/>
    <s v="Albert"/>
    <x v="1174"/>
    <x v="0"/>
    <x v="5"/>
    <x v="32"/>
    <n v="50"/>
    <x v="0"/>
    <s v="BIRTH CERTIFICATE"/>
    <m/>
    <m/>
    <s v="UDP"/>
  </r>
  <r>
    <x v="1211"/>
    <x v="150"/>
    <n v="13"/>
    <x v="103"/>
    <x v="1182"/>
    <x v="0"/>
    <x v="68"/>
    <x v="2"/>
    <x v="1"/>
    <s v="Albert"/>
    <x v="1175"/>
    <x v="4"/>
    <x v="17"/>
    <x v="9"/>
    <n v="41"/>
    <x v="0"/>
    <s v="PASSPORT"/>
    <m/>
    <m/>
    <s v="PUP"/>
  </r>
  <r>
    <x v="1212"/>
    <x v="26"/>
    <n v="13"/>
    <x v="103"/>
    <x v="1183"/>
    <x v="0"/>
    <x v="68"/>
    <x v="2"/>
    <x v="1"/>
    <s v="Albert"/>
    <x v="1176"/>
    <x v="7"/>
    <x v="14"/>
    <x v="3"/>
    <n v="44"/>
    <x v="0"/>
    <s v="BIRTH CERTIFICATE"/>
    <m/>
    <m/>
    <s v="PUP"/>
  </r>
  <r>
    <x v="1213"/>
    <x v="450"/>
    <n v="13"/>
    <x v="318"/>
    <x v="1184"/>
    <x v="1"/>
    <x v="106"/>
    <x v="2"/>
    <x v="1"/>
    <s v="Albert"/>
    <x v="1177"/>
    <x v="6"/>
    <x v="9"/>
    <x v="39"/>
    <n v="84"/>
    <x v="4"/>
    <s v="PASSPORT"/>
    <m/>
    <s v="USA"/>
    <m/>
  </r>
  <r>
    <x v="1214"/>
    <x v="450"/>
    <n v="13"/>
    <x v="318"/>
    <x v="41"/>
    <x v="1"/>
    <x v="106"/>
    <x v="2"/>
    <x v="1"/>
    <s v="Albert"/>
    <x v="1178"/>
    <x v="0"/>
    <x v="4"/>
    <x v="10"/>
    <n v="47"/>
    <x v="0"/>
    <s v="PASSPORT"/>
    <m/>
    <m/>
    <m/>
  </r>
  <r>
    <x v="1215"/>
    <x v="450"/>
    <n v="13"/>
    <x v="318"/>
    <x v="1185"/>
    <x v="0"/>
    <x v="106"/>
    <x v="2"/>
    <x v="1"/>
    <s v="Albert"/>
    <x v="1179"/>
    <x v="5"/>
    <x v="2"/>
    <x v="17"/>
    <n v="72"/>
    <x v="4"/>
    <s v="PASSPORT"/>
    <m/>
    <s v="Dead"/>
    <m/>
  </r>
  <r>
    <x v="1216"/>
    <x v="156"/>
    <n v="13"/>
    <x v="114"/>
    <x v="1186"/>
    <x v="0"/>
    <x v="19"/>
    <x v="2"/>
    <x v="1"/>
    <s v="Albert"/>
    <x v="1180"/>
    <x v="2"/>
    <x v="20"/>
    <x v="78"/>
    <n v="93"/>
    <x v="4"/>
    <s v="PASSPORT"/>
    <m/>
    <m/>
    <m/>
  </r>
  <r>
    <x v="1217"/>
    <x v="37"/>
    <n v="13"/>
    <x v="510"/>
    <x v="1187"/>
    <x v="0"/>
    <x v="69"/>
    <x v="2"/>
    <x v="1"/>
    <s v="Albert"/>
    <x v="1181"/>
    <x v="7"/>
    <x v="7"/>
    <x v="41"/>
    <n v="58"/>
    <x v="3"/>
    <s v="PASSPORT"/>
    <s v="207-4673"/>
    <s v="207-4673"/>
    <s v="UDP"/>
  </r>
  <r>
    <x v="1218"/>
    <x v="200"/>
    <n v="12"/>
    <x v="510"/>
    <x v="1188"/>
    <x v="1"/>
    <x v="69"/>
    <x v="2"/>
    <x v="1"/>
    <s v="Albert"/>
    <x v="1182"/>
    <x v="3"/>
    <x v="8"/>
    <x v="41"/>
    <n v="59"/>
    <x v="3"/>
    <s v="PASSPORT"/>
    <s v="207-4673"/>
    <s v="207-4673"/>
    <s v="UDP"/>
  </r>
  <r>
    <x v="1219"/>
    <x v="117"/>
    <n v="13"/>
    <x v="88"/>
    <x v="1189"/>
    <x v="0"/>
    <x v="70"/>
    <x v="2"/>
    <x v="1"/>
    <s v="Albert"/>
    <x v="1183"/>
    <x v="5"/>
    <x v="14"/>
    <x v="76"/>
    <n v="78"/>
    <x v="4"/>
    <s v="PASSPORT"/>
    <m/>
    <m/>
    <m/>
  </r>
  <r>
    <x v="1220"/>
    <x v="156"/>
    <n v="13"/>
    <x v="88"/>
    <x v="1190"/>
    <x v="0"/>
    <x v="70"/>
    <x v="2"/>
    <x v="1"/>
    <s v="Albert"/>
    <x v="1184"/>
    <x v="3"/>
    <x v="27"/>
    <x v="56"/>
    <n v="80"/>
    <x v="4"/>
    <s v="PASSPORT"/>
    <m/>
    <m/>
    <m/>
  </r>
  <r>
    <x v="1221"/>
    <x v="26"/>
    <n v="13"/>
    <x v="518"/>
    <x v="1191"/>
    <x v="1"/>
    <x v="21"/>
    <x v="2"/>
    <x v="1"/>
    <s v="Albert"/>
    <x v="1185"/>
    <x v="1"/>
    <x v="11"/>
    <x v="67"/>
    <n v="90"/>
    <x v="4"/>
    <s v="PASSPORT"/>
    <m/>
    <m/>
    <m/>
  </r>
  <r>
    <x v="1222"/>
    <x v="105"/>
    <n v="13"/>
    <x v="111"/>
    <x v="1192"/>
    <x v="1"/>
    <x v="80"/>
    <x v="2"/>
    <x v="1"/>
    <s v="Albert"/>
    <x v="1186"/>
    <x v="4"/>
    <x v="19"/>
    <x v="55"/>
    <n v="85"/>
    <x v="4"/>
    <s v="BIRTH CERTIFICATE"/>
    <m/>
    <m/>
    <m/>
  </r>
  <r>
    <x v="1223"/>
    <x v="451"/>
    <n v="12"/>
    <x v="534"/>
    <x v="1193"/>
    <x v="1"/>
    <x v="80"/>
    <x v="2"/>
    <x v="1"/>
    <s v="Albert"/>
    <x v="1187"/>
    <x v="8"/>
    <x v="7"/>
    <x v="14"/>
    <n v="42"/>
    <x v="0"/>
    <s v="NATURALIZATION DOC."/>
    <m/>
    <m/>
    <m/>
  </r>
  <r>
    <x v="1224"/>
    <x v="26"/>
    <n v="13"/>
    <x v="535"/>
    <x v="1194"/>
    <x v="1"/>
    <x v="80"/>
    <x v="2"/>
    <x v="1"/>
    <s v="Albert"/>
    <x v="1188"/>
    <x v="2"/>
    <x v="14"/>
    <x v="50"/>
    <n v="86"/>
    <x v="4"/>
    <s v="PASSPORT"/>
    <s v="227-3920"/>
    <s v="227-3920"/>
    <s v="UDP"/>
  </r>
  <r>
    <x v="1225"/>
    <x v="50"/>
    <n v="13"/>
    <x v="337"/>
    <x v="1195"/>
    <x v="1"/>
    <x v="81"/>
    <x v="2"/>
    <x v="1"/>
    <s v="Albert"/>
    <x v="1189"/>
    <x v="2"/>
    <x v="8"/>
    <x v="13"/>
    <n v="52"/>
    <x v="3"/>
    <s v="PASSPORT"/>
    <m/>
    <m/>
    <m/>
  </r>
  <r>
    <x v="1226"/>
    <x v="306"/>
    <n v="10"/>
    <x v="295"/>
    <x v="1196"/>
    <x v="1"/>
    <x v="81"/>
    <x v="2"/>
    <x v="1"/>
    <s v="Albert"/>
    <x v="1190"/>
    <x v="3"/>
    <x v="10"/>
    <x v="30"/>
    <n v="48"/>
    <x v="0"/>
    <s v="BIRTH CERTIFICATE"/>
    <m/>
    <m/>
    <m/>
  </r>
  <r>
    <x v="1227"/>
    <x v="287"/>
    <n v="12"/>
    <x v="497"/>
    <x v="1197"/>
    <x v="0"/>
    <x v="81"/>
    <x v="2"/>
    <x v="1"/>
    <s v="Albert"/>
    <x v="1191"/>
    <x v="8"/>
    <x v="28"/>
    <x v="29"/>
    <n v="30"/>
    <x v="1"/>
    <s v="BIRTH CERTIFICATE"/>
    <m/>
    <m/>
    <m/>
  </r>
  <r>
    <x v="1228"/>
    <x v="35"/>
    <n v="13"/>
    <x v="536"/>
    <x v="1198"/>
    <x v="0"/>
    <x v="81"/>
    <x v="2"/>
    <x v="1"/>
    <s v="Albert"/>
    <x v="1192"/>
    <x v="8"/>
    <x v="21"/>
    <x v="14"/>
    <n v="42"/>
    <x v="0"/>
    <s v="BIRTH CERTIFICATE"/>
    <m/>
    <m/>
    <m/>
  </r>
  <r>
    <x v="1229"/>
    <x v="452"/>
    <n v="8"/>
    <x v="537"/>
    <x v="1199"/>
    <x v="0"/>
    <x v="81"/>
    <x v="2"/>
    <x v="1"/>
    <s v="Albert"/>
    <x v="1193"/>
    <x v="11"/>
    <x v="18"/>
    <x v="65"/>
    <n v="39"/>
    <x v="2"/>
    <s v="BIRTH CERTIFICATE"/>
    <m/>
    <m/>
    <m/>
  </r>
  <r>
    <x v="1230"/>
    <x v="13"/>
    <n v="13"/>
    <x v="73"/>
    <x v="1200"/>
    <x v="0"/>
    <x v="22"/>
    <x v="2"/>
    <x v="1"/>
    <s v="Albert"/>
    <x v="1194"/>
    <x v="9"/>
    <x v="16"/>
    <x v="15"/>
    <n v="44"/>
    <x v="0"/>
    <s v="BIRTH CERTIFICATE"/>
    <m/>
    <m/>
    <m/>
  </r>
  <r>
    <x v="1231"/>
    <x v="255"/>
    <n v="13"/>
    <x v="538"/>
    <x v="387"/>
    <x v="1"/>
    <x v="22"/>
    <x v="2"/>
    <x v="1"/>
    <s v="Albert"/>
    <x v="1195"/>
    <x v="1"/>
    <x v="25"/>
    <x v="30"/>
    <n v="47"/>
    <x v="0"/>
    <s v="PASSPORT"/>
    <m/>
    <s v="Cant Locate"/>
    <m/>
  </r>
  <r>
    <x v="1232"/>
    <x v="443"/>
    <n v="13"/>
    <x v="413"/>
    <x v="1201"/>
    <x v="0"/>
    <x v="22"/>
    <x v="2"/>
    <x v="1"/>
    <s v="Albert"/>
    <x v="1196"/>
    <x v="7"/>
    <x v="22"/>
    <x v="26"/>
    <n v="34"/>
    <x v="2"/>
    <s v="PASSPORT"/>
    <m/>
    <s v="Cant Locate"/>
    <m/>
  </r>
  <r>
    <x v="1233"/>
    <x v="26"/>
    <n v="13"/>
    <x v="539"/>
    <x v="1202"/>
    <x v="0"/>
    <x v="22"/>
    <x v="2"/>
    <x v="1"/>
    <s v="Albert"/>
    <x v="1197"/>
    <x v="1"/>
    <x v="30"/>
    <x v="60"/>
    <n v="80"/>
    <x v="4"/>
    <s v="PASSPORT"/>
    <m/>
    <m/>
    <m/>
  </r>
  <r>
    <x v="1234"/>
    <x v="78"/>
    <n v="13"/>
    <x v="515"/>
    <x v="1203"/>
    <x v="1"/>
    <x v="107"/>
    <x v="2"/>
    <x v="1"/>
    <s v="Albert"/>
    <x v="1198"/>
    <x v="2"/>
    <x v="21"/>
    <x v="32"/>
    <n v="49"/>
    <x v="0"/>
    <s v="PASSPORT"/>
    <s v="207-2970"/>
    <s v="Plus Joshua"/>
    <s v="UDP"/>
  </r>
  <r>
    <x v="1235"/>
    <x v="184"/>
    <n v="13"/>
    <x v="515"/>
    <x v="1204"/>
    <x v="1"/>
    <x v="107"/>
    <x v="2"/>
    <x v="1"/>
    <s v="Albert"/>
    <x v="1199"/>
    <x v="11"/>
    <x v="18"/>
    <x v="13"/>
    <n v="52"/>
    <x v="3"/>
    <s v="PASSPORT"/>
    <s v="207-2970"/>
    <s v="Plus Joshua"/>
    <s v="UDP"/>
  </r>
  <r>
    <x v="1236"/>
    <x v="75"/>
    <n v="13"/>
    <x v="515"/>
    <x v="1205"/>
    <x v="0"/>
    <x v="107"/>
    <x v="2"/>
    <x v="1"/>
    <s v="Albert"/>
    <x v="1200"/>
    <x v="9"/>
    <x v="30"/>
    <x v="40"/>
    <n v="57"/>
    <x v="3"/>
    <s v="PASSPORT"/>
    <s v="207-2970"/>
    <s v="207-2970"/>
    <s v="UDP"/>
  </r>
  <r>
    <x v="1237"/>
    <x v="123"/>
    <n v="13"/>
    <x v="515"/>
    <x v="1206"/>
    <x v="0"/>
    <x v="107"/>
    <x v="2"/>
    <x v="1"/>
    <s v="Albert"/>
    <x v="1201"/>
    <x v="4"/>
    <x v="8"/>
    <x v="26"/>
    <n v="34"/>
    <x v="2"/>
    <s v="BIRTH CERTIFICATE"/>
    <s v="207-2970"/>
    <s v="207-2970"/>
    <s v="UDP"/>
  </r>
  <r>
    <x v="1238"/>
    <x v="119"/>
    <n v="13"/>
    <x v="540"/>
    <x v="1207"/>
    <x v="1"/>
    <x v="107"/>
    <x v="2"/>
    <x v="1"/>
    <s v="Albert"/>
    <x v="1202"/>
    <x v="7"/>
    <x v="18"/>
    <x v="58"/>
    <n v="59"/>
    <x v="3"/>
    <s v="BIRTH CERTIFICATE"/>
    <s v="207-2970"/>
    <s v="Plus Joshua"/>
    <s v="UDP"/>
  </r>
  <r>
    <x v="1239"/>
    <x v="172"/>
    <n v="13"/>
    <x v="540"/>
    <x v="1208"/>
    <x v="0"/>
    <x v="107"/>
    <x v="2"/>
    <x v="1"/>
    <s v="Albert"/>
    <x v="1203"/>
    <x v="10"/>
    <x v="4"/>
    <x v="27"/>
    <n v="55"/>
    <x v="3"/>
    <s v="PASSPORT"/>
    <s v="207-2970"/>
    <s v="207-2970"/>
    <s v="UDP"/>
  </r>
  <r>
    <x v="1240"/>
    <x v="453"/>
    <n v="3"/>
    <x v="541"/>
    <x v="1209"/>
    <x v="0"/>
    <x v="107"/>
    <x v="2"/>
    <x v="1"/>
    <s v="Albert"/>
    <x v="1204"/>
    <x v="6"/>
    <x v="11"/>
    <x v="47"/>
    <n v="28"/>
    <x v="1"/>
    <s v="PASSPORT"/>
    <s v="207-2970"/>
    <s v="207-2970"/>
    <s v="UDP"/>
  </r>
  <r>
    <x v="1241"/>
    <x v="13"/>
    <n v="13"/>
    <x v="542"/>
    <x v="1210"/>
    <x v="0"/>
    <x v="84"/>
    <x v="2"/>
    <x v="1"/>
    <s v="Albert"/>
    <x v="1205"/>
    <x v="4"/>
    <x v="6"/>
    <x v="2"/>
    <n v="45"/>
    <x v="0"/>
    <s v="PASSPORT"/>
    <m/>
    <m/>
    <m/>
  </r>
  <r>
    <x v="1242"/>
    <x v="454"/>
    <n v="3"/>
    <x v="32"/>
    <x v="1211"/>
    <x v="0"/>
    <x v="98"/>
    <x v="2"/>
    <x v="1"/>
    <s v="Albert"/>
    <x v="1206"/>
    <x v="11"/>
    <x v="1"/>
    <x v="5"/>
    <n v="33"/>
    <x v="2"/>
    <s v="PASSPORT"/>
    <m/>
    <m/>
    <m/>
  </r>
  <r>
    <x v="1243"/>
    <x v="455"/>
    <n v="7"/>
    <x v="543"/>
    <x v="1212"/>
    <x v="1"/>
    <x v="108"/>
    <x v="2"/>
    <x v="1"/>
    <s v="Albert"/>
    <x v="1207"/>
    <x v="8"/>
    <x v="26"/>
    <x v="42"/>
    <n v="27"/>
    <x v="1"/>
    <s v="BIRTH CERTIFICATE"/>
    <m/>
    <m/>
    <m/>
  </r>
  <r>
    <x v="1244"/>
    <x v="408"/>
    <n v="5"/>
    <x v="119"/>
    <x v="1213"/>
    <x v="1"/>
    <x v="100"/>
    <x v="2"/>
    <x v="1"/>
    <s v="Albert"/>
    <x v="1208"/>
    <x v="10"/>
    <x v="3"/>
    <x v="1"/>
    <n v="25"/>
    <x v="1"/>
    <s v="BIRTH CERTIFICATE"/>
    <m/>
    <m/>
    <m/>
  </r>
  <r>
    <x v="1245"/>
    <x v="456"/>
    <n v="0"/>
    <x v="136"/>
    <x v="1214"/>
    <x v="1"/>
    <x v="109"/>
    <x v="2"/>
    <x v="1"/>
    <s v="Albert"/>
    <x v="1209"/>
    <x v="0"/>
    <x v="17"/>
    <x v="54"/>
    <n v="20"/>
    <x v="1"/>
    <m/>
    <m/>
    <m/>
    <m/>
  </r>
  <r>
    <x v="1246"/>
    <x v="119"/>
    <n v="13"/>
    <x v="103"/>
    <x v="1215"/>
    <x v="0"/>
    <x v="101"/>
    <x v="2"/>
    <x v="1"/>
    <s v="Albert"/>
    <x v="1210"/>
    <x v="11"/>
    <x v="8"/>
    <x v="39"/>
    <n v="84"/>
    <x v="4"/>
    <s v="PASSPORT"/>
    <m/>
    <m/>
    <m/>
  </r>
  <r>
    <x v="1247"/>
    <x v="162"/>
    <n v="13"/>
    <x v="355"/>
    <x v="1216"/>
    <x v="1"/>
    <x v="101"/>
    <x v="2"/>
    <x v="1"/>
    <s v="Albert"/>
    <x v="1211"/>
    <x v="1"/>
    <x v="0"/>
    <x v="5"/>
    <n v="33"/>
    <x v="2"/>
    <s v="BIRTH CERTIFICATE"/>
    <m/>
    <s v="Joshua"/>
    <m/>
  </r>
  <r>
    <x v="1248"/>
    <x v="52"/>
    <n v="3"/>
    <x v="321"/>
    <x v="1217"/>
    <x v="1"/>
    <x v="0"/>
    <x v="35"/>
    <x v="1"/>
    <s v="Albert"/>
    <x v="1212"/>
    <x v="5"/>
    <x v="23"/>
    <x v="1"/>
    <n v="25"/>
    <x v="1"/>
    <s v="BIRTH CERTIFICATE"/>
    <s v="626-8830 "/>
    <s v="626-8830 / Boots Crescent"/>
    <s v="UDP"/>
  </r>
  <r>
    <x v="1249"/>
    <x v="26"/>
    <n v="13"/>
    <x v="544"/>
    <x v="1218"/>
    <x v="0"/>
    <x v="0"/>
    <x v="35"/>
    <x v="1"/>
    <s v="Albert"/>
    <x v="1213"/>
    <x v="1"/>
    <x v="26"/>
    <x v="3"/>
    <n v="44"/>
    <x v="0"/>
    <s v="BIRTH CERTIFICATE"/>
    <s v="620-1200"/>
    <s v="620-1200"/>
    <s v="UDP"/>
  </r>
  <r>
    <x v="1250"/>
    <x v="457"/>
    <n v="4"/>
    <x v="544"/>
    <x v="1219"/>
    <x v="0"/>
    <x v="0"/>
    <x v="35"/>
    <x v="1"/>
    <s v="Albert"/>
    <x v="1214"/>
    <x v="11"/>
    <x v="26"/>
    <x v="22"/>
    <n v="22"/>
    <x v="1"/>
    <s v="BIRTH CERTIFICATE"/>
    <s v="626-8830"/>
    <s v="626-8830"/>
    <s v="UDP"/>
  </r>
  <r>
    <x v="1251"/>
    <x v="458"/>
    <n v="0"/>
    <x v="119"/>
    <x v="1220"/>
    <x v="1"/>
    <x v="0"/>
    <x v="35"/>
    <x v="1"/>
    <s v="Albert"/>
    <x v="1215"/>
    <x v="5"/>
    <x v="6"/>
    <x v="80"/>
    <n v="20"/>
    <x v="1"/>
    <m/>
    <s v="626-8830"/>
    <s v="626-8830"/>
    <s v="UDP"/>
  </r>
  <r>
    <x v="1252"/>
    <x v="459"/>
    <n v="9"/>
    <x v="119"/>
    <x v="1221"/>
    <x v="0"/>
    <x v="0"/>
    <x v="35"/>
    <x v="1"/>
    <s v="Albert"/>
    <x v="1216"/>
    <x v="7"/>
    <x v="10"/>
    <x v="4"/>
    <n v="32"/>
    <x v="2"/>
    <s v="NATURALIZATION DOC."/>
    <m/>
    <s v="Belmopan"/>
    <s v="UDP"/>
  </r>
  <r>
    <x v="1253"/>
    <x v="160"/>
    <n v="13"/>
    <x v="545"/>
    <x v="1222"/>
    <x v="0"/>
    <x v="0"/>
    <x v="35"/>
    <x v="1"/>
    <s v="Albert"/>
    <x v="1217"/>
    <x v="5"/>
    <x v="17"/>
    <x v="20"/>
    <n v="51"/>
    <x v="3"/>
    <s v="PASSPORT"/>
    <m/>
    <m/>
    <s v="UDP"/>
  </r>
  <r>
    <x v="1254"/>
    <x v="457"/>
    <n v="4"/>
    <x v="546"/>
    <x v="1223"/>
    <x v="0"/>
    <x v="0"/>
    <x v="35"/>
    <x v="1"/>
    <s v="Albert"/>
    <x v="94"/>
    <x v="10"/>
    <x v="16"/>
    <x v="22"/>
    <n v="22"/>
    <x v="1"/>
    <s v="PASSPORT"/>
    <s v="620-1200"/>
    <s v="620-1200/Boots Crescent"/>
    <s v="UDP"/>
  </r>
  <r>
    <x v="1255"/>
    <x v="460"/>
    <n v="9"/>
    <x v="86"/>
    <x v="1224"/>
    <x v="0"/>
    <x v="0"/>
    <x v="35"/>
    <x v="1"/>
    <s v="Albert"/>
    <x v="1218"/>
    <x v="6"/>
    <x v="4"/>
    <x v="42"/>
    <n v="27"/>
    <x v="1"/>
    <s v="BIRTH CERTIFICATE"/>
    <s v="622-5378"/>
    <s v="622-5378"/>
    <s v="UDP"/>
  </r>
  <r>
    <x v="1256"/>
    <x v="172"/>
    <n v="13"/>
    <x v="86"/>
    <x v="1225"/>
    <x v="1"/>
    <x v="0"/>
    <x v="35"/>
    <x v="1"/>
    <s v="Albert"/>
    <x v="1219"/>
    <x v="5"/>
    <x v="26"/>
    <x v="24"/>
    <n v="36"/>
    <x v="2"/>
    <s v="PASSPORT"/>
    <s v="627-8392"/>
    <s v="627-8392"/>
    <s v="UDP"/>
  </r>
  <r>
    <x v="1257"/>
    <x v="221"/>
    <n v="13"/>
    <x v="63"/>
    <x v="1226"/>
    <x v="1"/>
    <x v="1"/>
    <x v="35"/>
    <x v="1"/>
    <s v="Albert"/>
    <x v="1220"/>
    <x v="2"/>
    <x v="28"/>
    <x v="55"/>
    <n v="85"/>
    <x v="4"/>
    <s v="BIRTH CERTIFICATE"/>
    <m/>
    <s v="Dead"/>
    <m/>
  </r>
  <r>
    <x v="1258"/>
    <x v="452"/>
    <n v="8"/>
    <x v="321"/>
    <x v="1227"/>
    <x v="1"/>
    <x v="1"/>
    <x v="35"/>
    <x v="1"/>
    <s v="Albert"/>
    <x v="1221"/>
    <x v="9"/>
    <x v="3"/>
    <x v="6"/>
    <n v="27"/>
    <x v="1"/>
    <s v="BIRTH CERTIFICATE"/>
    <m/>
    <m/>
    <m/>
  </r>
  <r>
    <x v="1259"/>
    <x v="172"/>
    <n v="13"/>
    <x v="321"/>
    <x v="1228"/>
    <x v="0"/>
    <x v="1"/>
    <x v="35"/>
    <x v="1"/>
    <s v="Albert"/>
    <x v="779"/>
    <x v="11"/>
    <x v="23"/>
    <x v="44"/>
    <n v="50"/>
    <x v="0"/>
    <s v="BIRTH CERTIFICATE"/>
    <m/>
    <m/>
    <m/>
  </r>
  <r>
    <x v="1260"/>
    <x v="26"/>
    <n v="13"/>
    <x v="547"/>
    <x v="1229"/>
    <x v="1"/>
    <x v="1"/>
    <x v="35"/>
    <x v="1"/>
    <s v="Albert"/>
    <x v="1222"/>
    <x v="3"/>
    <x v="22"/>
    <x v="10"/>
    <n v="47"/>
    <x v="0"/>
    <s v="PASSPORT"/>
    <m/>
    <s v="Joshua"/>
    <s v="UDP"/>
  </r>
  <r>
    <x v="1261"/>
    <x v="69"/>
    <n v="13"/>
    <x v="63"/>
    <x v="1230"/>
    <x v="1"/>
    <x v="2"/>
    <x v="35"/>
    <x v="1"/>
    <s v="Albert"/>
    <x v="1223"/>
    <x v="3"/>
    <x v="12"/>
    <x v="28"/>
    <n v="82"/>
    <x v="4"/>
    <s v="PASSPORT"/>
    <m/>
    <m/>
    <m/>
  </r>
  <r>
    <x v="1262"/>
    <x v="37"/>
    <n v="13"/>
    <x v="63"/>
    <x v="1231"/>
    <x v="0"/>
    <x v="2"/>
    <x v="35"/>
    <x v="1"/>
    <s v="Albert"/>
    <x v="1224"/>
    <x v="11"/>
    <x v="1"/>
    <x v="56"/>
    <n v="79"/>
    <x v="4"/>
    <s v="PASSPORT"/>
    <m/>
    <s v="Dead"/>
    <m/>
  </r>
  <r>
    <x v="1263"/>
    <x v="234"/>
    <n v="13"/>
    <x v="548"/>
    <x v="1232"/>
    <x v="1"/>
    <x v="2"/>
    <x v="35"/>
    <x v="1"/>
    <s v="Albert"/>
    <x v="1225"/>
    <x v="9"/>
    <x v="22"/>
    <x v="3"/>
    <n v="45"/>
    <x v="0"/>
    <s v="PASSPORT"/>
    <m/>
    <m/>
    <m/>
  </r>
  <r>
    <x v="1264"/>
    <x v="285"/>
    <n v="13"/>
    <x v="548"/>
    <x v="1233"/>
    <x v="0"/>
    <x v="2"/>
    <x v="35"/>
    <x v="1"/>
    <s v="Albert"/>
    <x v="1226"/>
    <x v="2"/>
    <x v="11"/>
    <x v="15"/>
    <n v="43"/>
    <x v="0"/>
    <s v="PASSPORT"/>
    <m/>
    <m/>
    <m/>
  </r>
  <r>
    <x v="1265"/>
    <x v="461"/>
    <n v="10"/>
    <x v="313"/>
    <x v="1234"/>
    <x v="1"/>
    <x v="38"/>
    <x v="35"/>
    <x v="1"/>
    <s v="Albert"/>
    <x v="1227"/>
    <x v="3"/>
    <x v="18"/>
    <x v="36"/>
    <n v="30"/>
    <x v="1"/>
    <s v="BIRTH CERTIFICATE"/>
    <m/>
    <s v="Cant Locate"/>
    <m/>
  </r>
  <r>
    <x v="1266"/>
    <x v="462"/>
    <n v="12"/>
    <x v="510"/>
    <x v="1235"/>
    <x v="1"/>
    <x v="38"/>
    <x v="35"/>
    <x v="1"/>
    <s v="Albert"/>
    <x v="1228"/>
    <x v="8"/>
    <x v="23"/>
    <x v="27"/>
    <n v="55"/>
    <x v="3"/>
    <s v="PASSPORT"/>
    <m/>
    <m/>
    <s v="UDP"/>
  </r>
  <r>
    <x v="1267"/>
    <x v="120"/>
    <n v="8"/>
    <x v="510"/>
    <x v="1236"/>
    <x v="0"/>
    <x v="38"/>
    <x v="35"/>
    <x v="1"/>
    <s v="Albert"/>
    <x v="1229"/>
    <x v="0"/>
    <x v="20"/>
    <x v="6"/>
    <n v="27"/>
    <x v="1"/>
    <s v="PASSPORT"/>
    <m/>
    <m/>
    <m/>
  </r>
  <r>
    <x v="1268"/>
    <x v="286"/>
    <n v="12"/>
    <x v="100"/>
    <x v="1237"/>
    <x v="1"/>
    <x v="38"/>
    <x v="35"/>
    <x v="1"/>
    <s v="Albert"/>
    <x v="1230"/>
    <x v="4"/>
    <x v="11"/>
    <x v="9"/>
    <n v="41"/>
    <x v="0"/>
    <s v="BIRTH CERTIFICATE"/>
    <m/>
    <s v="Else where"/>
    <s v="UDP"/>
  </r>
  <r>
    <x v="1269"/>
    <x v="48"/>
    <n v="13"/>
    <x v="123"/>
    <x v="1238"/>
    <x v="0"/>
    <x v="38"/>
    <x v="35"/>
    <x v="1"/>
    <s v="Albert"/>
    <x v="1231"/>
    <x v="6"/>
    <x v="22"/>
    <x v="5"/>
    <n v="33"/>
    <x v="2"/>
    <s v="PASSPORT"/>
    <m/>
    <s v="USA"/>
    <m/>
  </r>
  <r>
    <x v="1270"/>
    <x v="7"/>
    <n v="12"/>
    <x v="110"/>
    <x v="1239"/>
    <x v="1"/>
    <x v="4"/>
    <x v="35"/>
    <x v="1"/>
    <s v="Albert"/>
    <x v="1232"/>
    <x v="10"/>
    <x v="30"/>
    <x v="9"/>
    <n v="41"/>
    <x v="0"/>
    <s v="PASSPORT"/>
    <m/>
    <s v="Cant Locate"/>
    <m/>
  </r>
  <r>
    <x v="1271"/>
    <x v="279"/>
    <n v="3"/>
    <x v="549"/>
    <x v="1240"/>
    <x v="1"/>
    <x v="4"/>
    <x v="35"/>
    <x v="1"/>
    <s v="Albert"/>
    <x v="1233"/>
    <x v="4"/>
    <x v="30"/>
    <x v="42"/>
    <n v="27"/>
    <x v="1"/>
    <s v="BIRTH CERTIFICATE"/>
    <m/>
    <s v="Cant Locate"/>
    <m/>
  </r>
  <r>
    <x v="1272"/>
    <x v="463"/>
    <n v="12"/>
    <x v="550"/>
    <x v="1241"/>
    <x v="0"/>
    <x v="4"/>
    <x v="35"/>
    <x v="1"/>
    <s v="Albert"/>
    <x v="1234"/>
    <x v="4"/>
    <x v="24"/>
    <x v="35"/>
    <n v="71"/>
    <x v="4"/>
    <s v="BIRTH CERTIFICATE"/>
    <m/>
    <s v="Cant Locate"/>
    <m/>
  </r>
  <r>
    <x v="1273"/>
    <x v="464"/>
    <n v="10"/>
    <x v="551"/>
    <x v="1242"/>
    <x v="1"/>
    <x v="4"/>
    <x v="35"/>
    <x v="1"/>
    <s v="Albert"/>
    <x v="1235"/>
    <x v="11"/>
    <x v="0"/>
    <x v="7"/>
    <n v="37"/>
    <x v="2"/>
    <s v="BIRTH CERTIFICATE"/>
    <m/>
    <s v="Cant Locate"/>
    <m/>
  </r>
  <r>
    <x v="1274"/>
    <x v="465"/>
    <n v="3"/>
    <x v="360"/>
    <x v="1243"/>
    <x v="0"/>
    <x v="4"/>
    <x v="35"/>
    <x v="1"/>
    <s v="Albert"/>
    <x v="1236"/>
    <x v="0"/>
    <x v="29"/>
    <x v="23"/>
    <n v="22"/>
    <x v="1"/>
    <s v="PASSPORT"/>
    <m/>
    <m/>
    <s v="UDP"/>
  </r>
  <r>
    <x v="1275"/>
    <x v="128"/>
    <n v="13"/>
    <x v="552"/>
    <x v="1244"/>
    <x v="0"/>
    <x v="4"/>
    <x v="35"/>
    <x v="1"/>
    <s v="Albert"/>
    <x v="1237"/>
    <x v="3"/>
    <x v="22"/>
    <x v="15"/>
    <n v="44"/>
    <x v="0"/>
    <s v="PASSPORT"/>
    <m/>
    <m/>
    <m/>
  </r>
  <r>
    <x v="1276"/>
    <x v="466"/>
    <n v="13"/>
    <x v="518"/>
    <x v="1245"/>
    <x v="0"/>
    <x v="5"/>
    <x v="35"/>
    <x v="1"/>
    <s v="Albert"/>
    <x v="1238"/>
    <x v="5"/>
    <x v="18"/>
    <x v="32"/>
    <n v="49"/>
    <x v="0"/>
    <s v="BAPTISMAL CERTIFICATE"/>
    <m/>
    <m/>
    <m/>
  </r>
  <r>
    <x v="1277"/>
    <x v="120"/>
    <n v="8"/>
    <x v="553"/>
    <x v="1246"/>
    <x v="1"/>
    <x v="5"/>
    <x v="35"/>
    <x v="1"/>
    <s v="Albert"/>
    <x v="22"/>
    <x v="7"/>
    <x v="11"/>
    <x v="18"/>
    <n v="31"/>
    <x v="2"/>
    <s v="PASSPORT"/>
    <m/>
    <m/>
    <m/>
  </r>
  <r>
    <x v="1278"/>
    <x v="467"/>
    <n v="11"/>
    <x v="554"/>
    <x v="1247"/>
    <x v="1"/>
    <x v="5"/>
    <x v="35"/>
    <x v="1"/>
    <s v="Albert"/>
    <x v="1239"/>
    <x v="5"/>
    <x v="18"/>
    <x v="2"/>
    <n v="45"/>
    <x v="0"/>
    <s v="BIRTH CERTIFICATE"/>
    <m/>
    <m/>
    <m/>
  </r>
  <r>
    <x v="1279"/>
    <x v="15"/>
    <n v="12"/>
    <x v="111"/>
    <x v="1248"/>
    <x v="0"/>
    <x v="6"/>
    <x v="35"/>
    <x v="1"/>
    <s v="Albert"/>
    <x v="1240"/>
    <x v="1"/>
    <x v="1"/>
    <x v="14"/>
    <n v="42"/>
    <x v="0"/>
    <s v="PASSPORT"/>
    <m/>
    <s v="Cant Locate"/>
    <s v="PUP"/>
  </r>
  <r>
    <x v="1280"/>
    <x v="393"/>
    <n v="7"/>
    <x v="555"/>
    <x v="1249"/>
    <x v="1"/>
    <x v="6"/>
    <x v="35"/>
    <x v="1"/>
    <s v="Albert"/>
    <x v="1241"/>
    <x v="7"/>
    <x v="7"/>
    <x v="1"/>
    <n v="25"/>
    <x v="1"/>
    <s v="BIRTH CERTIFICATE"/>
    <m/>
    <s v="Cant Locate"/>
    <s v="PUP"/>
  </r>
  <r>
    <x v="1281"/>
    <x v="143"/>
    <n v="13"/>
    <x v="556"/>
    <x v="1250"/>
    <x v="1"/>
    <x v="6"/>
    <x v="35"/>
    <x v="1"/>
    <s v="Albert"/>
    <x v="1242"/>
    <x v="11"/>
    <x v="2"/>
    <x v="4"/>
    <n v="32"/>
    <x v="2"/>
    <s v="BIRTH CERTIFICATE"/>
    <m/>
    <s v="Cant Locate"/>
    <s v="PUP"/>
  </r>
  <r>
    <x v="1282"/>
    <x v="116"/>
    <n v="13"/>
    <x v="557"/>
    <x v="1205"/>
    <x v="0"/>
    <x v="6"/>
    <x v="35"/>
    <x v="1"/>
    <s v="Albert"/>
    <x v="1243"/>
    <x v="3"/>
    <x v="18"/>
    <x v="32"/>
    <n v="50"/>
    <x v="0"/>
    <s v="BIRTH CERTIFICATE"/>
    <m/>
    <s v="Cant Locate"/>
    <s v="PUP"/>
  </r>
  <r>
    <x v="1283"/>
    <x v="468"/>
    <n v="13"/>
    <x v="103"/>
    <x v="1251"/>
    <x v="0"/>
    <x v="6"/>
    <x v="35"/>
    <x v="1"/>
    <s v="Albert"/>
    <x v="1244"/>
    <x v="0"/>
    <x v="28"/>
    <x v="8"/>
    <n v="60"/>
    <x v="3"/>
    <s v="BIRTH CERTIFICATE"/>
    <m/>
    <s v="Cant Locate"/>
    <s v="PUP"/>
  </r>
  <r>
    <x v="1284"/>
    <x v="469"/>
    <n v="13"/>
    <x v="103"/>
    <x v="1252"/>
    <x v="0"/>
    <x v="6"/>
    <x v="35"/>
    <x v="1"/>
    <s v="Albert"/>
    <x v="1245"/>
    <x v="7"/>
    <x v="13"/>
    <x v="5"/>
    <n v="33"/>
    <x v="2"/>
    <s v="BIRTH CERTIFICATE"/>
    <m/>
    <s v="Cant Locate"/>
    <s v="PUP"/>
  </r>
  <r>
    <x v="1285"/>
    <x v="215"/>
    <n v="13"/>
    <x v="103"/>
    <x v="1253"/>
    <x v="1"/>
    <x v="6"/>
    <x v="35"/>
    <x v="1"/>
    <s v="Albert"/>
    <x v="1246"/>
    <x v="11"/>
    <x v="14"/>
    <x v="65"/>
    <n v="39"/>
    <x v="2"/>
    <s v="PASSPORT"/>
    <m/>
    <s v="Cant Locate"/>
    <s v="PUP"/>
  </r>
  <r>
    <x v="1286"/>
    <x v="396"/>
    <n v="13"/>
    <x v="537"/>
    <x v="1254"/>
    <x v="0"/>
    <x v="6"/>
    <x v="35"/>
    <x v="1"/>
    <s v="Albert"/>
    <x v="1247"/>
    <x v="1"/>
    <x v="0"/>
    <x v="18"/>
    <n v="31"/>
    <x v="2"/>
    <s v="BIRTH CERTIFICATE"/>
    <m/>
    <s v="Cant Locate"/>
    <s v="PUP"/>
  </r>
  <r>
    <x v="1287"/>
    <x v="133"/>
    <n v="13"/>
    <x v="343"/>
    <x v="1255"/>
    <x v="1"/>
    <x v="33"/>
    <x v="35"/>
    <x v="1"/>
    <s v="Albert"/>
    <x v="1248"/>
    <x v="4"/>
    <x v="24"/>
    <x v="10"/>
    <n v="46"/>
    <x v="0"/>
    <s v="BIRTH CERTIFICATE"/>
    <m/>
    <m/>
    <m/>
  </r>
  <r>
    <x v="1288"/>
    <x v="35"/>
    <n v="13"/>
    <x v="110"/>
    <x v="1256"/>
    <x v="0"/>
    <x v="33"/>
    <x v="35"/>
    <x v="1"/>
    <s v="Albert"/>
    <x v="1249"/>
    <x v="5"/>
    <x v="0"/>
    <x v="24"/>
    <n v="36"/>
    <x v="2"/>
    <s v="PASSPORT"/>
    <m/>
    <m/>
    <m/>
  </r>
  <r>
    <x v="1289"/>
    <x v="128"/>
    <n v="13"/>
    <x v="124"/>
    <x v="1257"/>
    <x v="0"/>
    <x v="33"/>
    <x v="35"/>
    <x v="1"/>
    <s v="Albert"/>
    <x v="1250"/>
    <x v="10"/>
    <x v="17"/>
    <x v="4"/>
    <n v="32"/>
    <x v="2"/>
    <s v="BIRTH CERTIFICATE"/>
    <m/>
    <m/>
    <m/>
  </r>
  <r>
    <x v="1290"/>
    <x v="470"/>
    <n v="5"/>
    <x v="86"/>
    <x v="1258"/>
    <x v="0"/>
    <x v="33"/>
    <x v="35"/>
    <x v="1"/>
    <s v="Albert"/>
    <x v="1251"/>
    <x v="1"/>
    <x v="10"/>
    <x v="59"/>
    <n v="23"/>
    <x v="1"/>
    <s v="PASSPORT"/>
    <m/>
    <m/>
    <s v="UDP"/>
  </r>
  <r>
    <x v="1291"/>
    <x v="172"/>
    <n v="13"/>
    <x v="543"/>
    <x v="1259"/>
    <x v="1"/>
    <x v="33"/>
    <x v="35"/>
    <x v="1"/>
    <s v="Albert"/>
    <x v="1252"/>
    <x v="6"/>
    <x v="10"/>
    <x v="10"/>
    <n v="46"/>
    <x v="0"/>
    <s v="PASSPORT"/>
    <m/>
    <m/>
    <m/>
  </r>
  <r>
    <x v="1292"/>
    <x v="471"/>
    <n v="13"/>
    <x v="558"/>
    <x v="1260"/>
    <x v="1"/>
    <x v="34"/>
    <x v="35"/>
    <x v="1"/>
    <s v="Albert"/>
    <x v="1253"/>
    <x v="10"/>
    <x v="12"/>
    <x v="38"/>
    <n v="38"/>
    <x v="2"/>
    <s v="PASSPORT"/>
    <m/>
    <m/>
    <m/>
  </r>
  <r>
    <x v="1293"/>
    <x v="215"/>
    <n v="13"/>
    <x v="301"/>
    <x v="1261"/>
    <x v="1"/>
    <x v="34"/>
    <x v="35"/>
    <x v="1"/>
    <s v="Albert"/>
    <x v="1254"/>
    <x v="10"/>
    <x v="4"/>
    <x v="5"/>
    <n v="33"/>
    <x v="2"/>
    <s v="PASSPORT"/>
    <m/>
    <m/>
    <m/>
  </r>
  <r>
    <x v="1294"/>
    <x v="8"/>
    <n v="13"/>
    <x v="559"/>
    <x v="1262"/>
    <x v="0"/>
    <x v="34"/>
    <x v="35"/>
    <x v="1"/>
    <s v="Albert"/>
    <x v="1255"/>
    <x v="1"/>
    <x v="21"/>
    <x v="40"/>
    <n v="57"/>
    <x v="3"/>
    <s v="PASSPORT"/>
    <m/>
    <m/>
    <m/>
  </r>
  <r>
    <x v="1295"/>
    <x v="143"/>
    <n v="13"/>
    <x v="560"/>
    <x v="1263"/>
    <x v="1"/>
    <x v="34"/>
    <x v="35"/>
    <x v="1"/>
    <s v="Albert"/>
    <x v="1256"/>
    <x v="7"/>
    <x v="13"/>
    <x v="25"/>
    <n v="56"/>
    <x v="3"/>
    <s v="PASSPORT"/>
    <m/>
    <m/>
    <m/>
  </r>
  <r>
    <x v="1296"/>
    <x v="143"/>
    <n v="13"/>
    <x v="117"/>
    <x v="1264"/>
    <x v="1"/>
    <x v="39"/>
    <x v="35"/>
    <x v="1"/>
    <s v="Albert"/>
    <x v="1257"/>
    <x v="9"/>
    <x v="28"/>
    <x v="38"/>
    <n v="39"/>
    <x v="2"/>
    <s v="PASSPORT"/>
    <m/>
    <m/>
    <m/>
  </r>
  <r>
    <x v="1297"/>
    <x v="173"/>
    <n v="13"/>
    <x v="90"/>
    <x v="1265"/>
    <x v="0"/>
    <x v="39"/>
    <x v="35"/>
    <x v="1"/>
    <s v="Albert"/>
    <x v="1258"/>
    <x v="3"/>
    <x v="13"/>
    <x v="38"/>
    <n v="39"/>
    <x v="2"/>
    <s v="BIRTH CERTIFICATE"/>
    <m/>
    <m/>
    <m/>
  </r>
  <r>
    <x v="1298"/>
    <x v="313"/>
    <n v="13"/>
    <x v="223"/>
    <x v="1266"/>
    <x v="0"/>
    <x v="8"/>
    <x v="35"/>
    <x v="1"/>
    <s v="Albert"/>
    <x v="1259"/>
    <x v="3"/>
    <x v="19"/>
    <x v="7"/>
    <n v="38"/>
    <x v="2"/>
    <s v="PASSPORT"/>
    <m/>
    <m/>
    <m/>
  </r>
  <r>
    <x v="1299"/>
    <x v="295"/>
    <n v="12"/>
    <x v="114"/>
    <x v="1267"/>
    <x v="1"/>
    <x v="8"/>
    <x v="35"/>
    <x v="1"/>
    <s v="Albert"/>
    <x v="232"/>
    <x v="5"/>
    <x v="20"/>
    <x v="14"/>
    <n v="42"/>
    <x v="0"/>
    <s v="PASSPORT"/>
    <m/>
    <m/>
    <m/>
  </r>
  <r>
    <x v="1300"/>
    <x v="133"/>
    <n v="13"/>
    <x v="111"/>
    <x v="1268"/>
    <x v="0"/>
    <x v="35"/>
    <x v="35"/>
    <x v="1"/>
    <s v="Albert"/>
    <x v="1260"/>
    <x v="6"/>
    <x v="1"/>
    <x v="18"/>
    <n v="31"/>
    <x v="2"/>
    <s v="PASSPORT"/>
    <m/>
    <s v="Dead"/>
    <m/>
  </r>
  <r>
    <x v="1301"/>
    <x v="472"/>
    <n v="1"/>
    <x v="561"/>
    <x v="1269"/>
    <x v="1"/>
    <x v="35"/>
    <x v="35"/>
    <x v="1"/>
    <s v="Albert"/>
    <x v="1261"/>
    <x v="0"/>
    <x v="4"/>
    <x v="11"/>
    <n v="49"/>
    <x v="0"/>
    <s v="BIRTH CERTIFICATE"/>
    <m/>
    <m/>
    <m/>
  </r>
  <r>
    <x v="1302"/>
    <x v="473"/>
    <n v="13"/>
    <x v="63"/>
    <x v="1270"/>
    <x v="0"/>
    <x v="35"/>
    <x v="35"/>
    <x v="1"/>
    <s v="Albert"/>
    <x v="1262"/>
    <x v="11"/>
    <x v="28"/>
    <x v="31"/>
    <n v="54"/>
    <x v="3"/>
    <s v="PASSPORT"/>
    <m/>
    <m/>
    <m/>
  </r>
  <r>
    <x v="1303"/>
    <x v="474"/>
    <n v="11"/>
    <x v="63"/>
    <x v="1271"/>
    <x v="0"/>
    <x v="35"/>
    <x v="35"/>
    <x v="1"/>
    <s v="Albert"/>
    <x v="1263"/>
    <x v="11"/>
    <x v="13"/>
    <x v="32"/>
    <n v="49"/>
    <x v="0"/>
    <s v="PASSPORT"/>
    <m/>
    <m/>
    <m/>
  </r>
  <r>
    <x v="1304"/>
    <x v="41"/>
    <n v="8"/>
    <x v="518"/>
    <x v="1272"/>
    <x v="1"/>
    <x v="30"/>
    <x v="35"/>
    <x v="1"/>
    <s v="Albert"/>
    <x v="1264"/>
    <x v="1"/>
    <x v="7"/>
    <x v="5"/>
    <n v="33"/>
    <x v="2"/>
    <s v="PASSPORT"/>
    <m/>
    <m/>
    <m/>
  </r>
  <r>
    <x v="1305"/>
    <x v="17"/>
    <n v="3"/>
    <x v="518"/>
    <x v="1273"/>
    <x v="0"/>
    <x v="30"/>
    <x v="35"/>
    <x v="1"/>
    <s v="Albert"/>
    <x v="1265"/>
    <x v="11"/>
    <x v="27"/>
    <x v="1"/>
    <n v="25"/>
    <x v="1"/>
    <s v="PASSPORT"/>
    <m/>
    <m/>
    <m/>
  </r>
  <r>
    <x v="1306"/>
    <x v="475"/>
    <n v="12"/>
    <x v="159"/>
    <x v="1274"/>
    <x v="1"/>
    <x v="30"/>
    <x v="35"/>
    <x v="1"/>
    <s v="Albert"/>
    <x v="1266"/>
    <x v="2"/>
    <x v="20"/>
    <x v="28"/>
    <n v="81"/>
    <x v="4"/>
    <s v="BIRTH CERTIFICATE"/>
    <m/>
    <m/>
    <m/>
  </r>
  <r>
    <x v="1307"/>
    <x v="17"/>
    <n v="3"/>
    <x v="518"/>
    <x v="1275"/>
    <x v="0"/>
    <x v="30"/>
    <x v="35"/>
    <x v="1"/>
    <s v="Albert"/>
    <x v="951"/>
    <x v="8"/>
    <x v="1"/>
    <x v="23"/>
    <n v="21"/>
    <x v="1"/>
    <s v="PASSPORT"/>
    <m/>
    <m/>
    <m/>
  </r>
  <r>
    <x v="1308"/>
    <x v="112"/>
    <n v="13"/>
    <x v="119"/>
    <x v="1276"/>
    <x v="1"/>
    <x v="10"/>
    <x v="35"/>
    <x v="1"/>
    <s v="Albert"/>
    <x v="1267"/>
    <x v="11"/>
    <x v="5"/>
    <x v="32"/>
    <n v="49"/>
    <x v="0"/>
    <s v="BIRTH CERTIFICATE"/>
    <s v="632-0242"/>
    <s v="632-0242"/>
    <s v="UDP"/>
  </r>
  <r>
    <x v="1309"/>
    <x v="476"/>
    <n v="12"/>
    <x v="119"/>
    <x v="1277"/>
    <x v="0"/>
    <x v="10"/>
    <x v="35"/>
    <x v="1"/>
    <s v="Albert"/>
    <x v="1268"/>
    <x v="11"/>
    <x v="18"/>
    <x v="0"/>
    <n v="40"/>
    <x v="2"/>
    <s v="BIRTH CERTIFICATE"/>
    <s v="629-0420"/>
    <s v="629-0420"/>
    <s v="UDP"/>
  </r>
  <r>
    <x v="1310"/>
    <x v="477"/>
    <n v="4"/>
    <x v="119"/>
    <x v="1278"/>
    <x v="0"/>
    <x v="10"/>
    <x v="35"/>
    <x v="1"/>
    <s v="Albert"/>
    <x v="1269"/>
    <x v="11"/>
    <x v="1"/>
    <x v="49"/>
    <n v="24"/>
    <x v="1"/>
    <s v="BIRTH CERTIFICATE"/>
    <s v="632-0242"/>
    <s v="632-0242"/>
    <s v="UDP"/>
  </r>
  <r>
    <x v="1311"/>
    <x v="26"/>
    <n v="13"/>
    <x v="65"/>
    <x v="1279"/>
    <x v="0"/>
    <x v="10"/>
    <x v="35"/>
    <x v="1"/>
    <s v="Albert"/>
    <x v="1270"/>
    <x v="9"/>
    <x v="25"/>
    <x v="69"/>
    <n v="78"/>
    <x v="4"/>
    <s v="PASSPORT"/>
    <m/>
    <m/>
    <m/>
  </r>
  <r>
    <x v="1312"/>
    <x v="52"/>
    <n v="3"/>
    <x v="119"/>
    <x v="1280"/>
    <x v="1"/>
    <x v="10"/>
    <x v="35"/>
    <x v="1"/>
    <s v="Albert"/>
    <x v="1271"/>
    <x v="10"/>
    <x v="20"/>
    <x v="23"/>
    <n v="21"/>
    <x v="1"/>
    <s v="BIRTH CERTIFICATE"/>
    <m/>
    <m/>
    <m/>
  </r>
  <r>
    <x v="1313"/>
    <x v="13"/>
    <n v="13"/>
    <x v="181"/>
    <x v="1281"/>
    <x v="0"/>
    <x v="37"/>
    <x v="35"/>
    <x v="1"/>
    <s v="Albert"/>
    <x v="1272"/>
    <x v="7"/>
    <x v="0"/>
    <x v="43"/>
    <n v="61"/>
    <x v="5"/>
    <s v="PASSPORT"/>
    <m/>
    <s v="Revisit - Abandon Building"/>
    <s v="UDP"/>
  </r>
  <r>
    <x v="1314"/>
    <x v="478"/>
    <n v="13"/>
    <x v="181"/>
    <x v="1282"/>
    <x v="0"/>
    <x v="37"/>
    <x v="35"/>
    <x v="1"/>
    <s v="Albert"/>
    <x v="1273"/>
    <x v="6"/>
    <x v="9"/>
    <x v="37"/>
    <n v="35"/>
    <x v="2"/>
    <s v="BIRTH CERTIFICATE"/>
    <m/>
    <s v="Revisit - Abandon Building"/>
    <s v="UDP"/>
  </r>
  <r>
    <x v="1315"/>
    <x v="37"/>
    <n v="13"/>
    <x v="181"/>
    <x v="1283"/>
    <x v="0"/>
    <x v="37"/>
    <x v="35"/>
    <x v="1"/>
    <s v="Albert"/>
    <x v="1274"/>
    <x v="4"/>
    <x v="29"/>
    <x v="65"/>
    <n v="39"/>
    <x v="2"/>
    <s v="BIRTH CERTIFICATE"/>
    <m/>
    <s v="Revisit - Abandon Building"/>
    <s v="UDP"/>
  </r>
  <r>
    <x v="1316"/>
    <x v="479"/>
    <n v="4"/>
    <x v="3"/>
    <x v="1284"/>
    <x v="1"/>
    <x v="37"/>
    <x v="35"/>
    <x v="1"/>
    <s v="Albert"/>
    <x v="1275"/>
    <x v="2"/>
    <x v="4"/>
    <x v="47"/>
    <n v="28"/>
    <x v="1"/>
    <s v="BIRTH CERTIFICATE"/>
    <m/>
    <s v="93 Racecourse Street"/>
    <s v="UDP"/>
  </r>
  <r>
    <x v="1317"/>
    <x v="480"/>
    <n v="3"/>
    <x v="157"/>
    <x v="1285"/>
    <x v="1"/>
    <x v="37"/>
    <x v="35"/>
    <x v="1"/>
    <s v="Albert"/>
    <x v="1276"/>
    <x v="10"/>
    <x v="24"/>
    <x v="1"/>
    <n v="25"/>
    <x v="1"/>
    <s v="BIRTH CERTIFICATE"/>
    <m/>
    <s v="Revisit - Abandon Building"/>
    <s v="UDP"/>
  </r>
  <r>
    <x v="1318"/>
    <x v="480"/>
    <n v="3"/>
    <x v="157"/>
    <x v="1286"/>
    <x v="1"/>
    <x v="37"/>
    <x v="35"/>
    <x v="1"/>
    <s v="Albert"/>
    <x v="1277"/>
    <x v="11"/>
    <x v="10"/>
    <x v="6"/>
    <n v="26"/>
    <x v="1"/>
    <s v="BIRTH CERTIFICATE"/>
    <m/>
    <s v="Revisit - Abandon Building"/>
    <s v="UDP"/>
  </r>
  <r>
    <x v="1319"/>
    <x v="258"/>
    <n v="13"/>
    <x v="562"/>
    <x v="1287"/>
    <x v="1"/>
    <x v="37"/>
    <x v="35"/>
    <x v="1"/>
    <s v="Albert"/>
    <x v="1278"/>
    <x v="3"/>
    <x v="29"/>
    <x v="7"/>
    <n v="38"/>
    <x v="2"/>
    <s v="BIRTH CERTIFICATE"/>
    <m/>
    <s v="Revisit - Abandon Building"/>
    <s v="UDP"/>
  </r>
  <r>
    <x v="1320"/>
    <x v="221"/>
    <n v="13"/>
    <x v="306"/>
    <x v="1288"/>
    <x v="1"/>
    <x v="37"/>
    <x v="35"/>
    <x v="1"/>
    <s v="Albert"/>
    <x v="1279"/>
    <x v="5"/>
    <x v="27"/>
    <x v="24"/>
    <n v="36"/>
    <x v="2"/>
    <s v="PASSPORT"/>
    <m/>
    <m/>
    <s v="UDP"/>
  </r>
  <r>
    <x v="1321"/>
    <x v="435"/>
    <n v="8"/>
    <x v="110"/>
    <x v="1289"/>
    <x v="0"/>
    <x v="14"/>
    <x v="35"/>
    <x v="1"/>
    <s v="Albert"/>
    <x v="1280"/>
    <x v="0"/>
    <x v="26"/>
    <x v="37"/>
    <n v="36"/>
    <x v="2"/>
    <s v="BIRTH CERTIFICATE"/>
    <m/>
    <s v="Cant Locate"/>
    <m/>
  </r>
  <r>
    <x v="1322"/>
    <x v="26"/>
    <n v="13"/>
    <x v="563"/>
    <x v="1290"/>
    <x v="0"/>
    <x v="14"/>
    <x v="35"/>
    <x v="1"/>
    <s v="Albert"/>
    <x v="1281"/>
    <x v="8"/>
    <x v="6"/>
    <x v="65"/>
    <n v="39"/>
    <x v="2"/>
    <s v="BIRTH CERTIFICATE"/>
    <m/>
    <s v="Cant Locate"/>
    <m/>
  </r>
  <r>
    <x v="1323"/>
    <x v="462"/>
    <n v="12"/>
    <x v="564"/>
    <x v="1291"/>
    <x v="0"/>
    <x v="14"/>
    <x v="35"/>
    <x v="1"/>
    <s v="Albert"/>
    <x v="1282"/>
    <x v="11"/>
    <x v="21"/>
    <x v="2"/>
    <n v="45"/>
    <x v="0"/>
    <s v="PASSPORT"/>
    <m/>
    <s v="Belmopan"/>
    <s v="UDP"/>
  </r>
  <r>
    <x v="1324"/>
    <x v="245"/>
    <n v="13"/>
    <x v="565"/>
    <x v="1292"/>
    <x v="0"/>
    <x v="14"/>
    <x v="35"/>
    <x v="1"/>
    <s v="Albert"/>
    <x v="1283"/>
    <x v="7"/>
    <x v="7"/>
    <x v="81"/>
    <n v="101"/>
    <x v="4"/>
    <s v="PASSPORT"/>
    <m/>
    <s v="Dead"/>
    <m/>
  </r>
  <r>
    <x v="1325"/>
    <x v="110"/>
    <n v="13"/>
    <x v="112"/>
    <x v="1293"/>
    <x v="0"/>
    <x v="16"/>
    <x v="35"/>
    <x v="1"/>
    <s v="Albert"/>
    <x v="1284"/>
    <x v="2"/>
    <x v="24"/>
    <x v="82"/>
    <n v="96"/>
    <x v="4"/>
    <s v="PASSPORT"/>
    <m/>
    <m/>
    <m/>
  </r>
  <r>
    <x v="1326"/>
    <x v="6"/>
    <n v="8"/>
    <x v="566"/>
    <x v="386"/>
    <x v="1"/>
    <x v="16"/>
    <x v="35"/>
    <x v="1"/>
    <s v="Albert"/>
    <x v="1285"/>
    <x v="11"/>
    <x v="30"/>
    <x v="32"/>
    <n v="49"/>
    <x v="0"/>
    <s v="PASSPORT"/>
    <m/>
    <m/>
    <m/>
  </r>
  <r>
    <x v="1327"/>
    <x v="481"/>
    <n v="6"/>
    <x v="566"/>
    <x v="1294"/>
    <x v="1"/>
    <x v="16"/>
    <x v="35"/>
    <x v="1"/>
    <s v="Albert"/>
    <x v="1286"/>
    <x v="0"/>
    <x v="1"/>
    <x v="49"/>
    <n v="25"/>
    <x v="1"/>
    <s v="PASSPORT"/>
    <m/>
    <m/>
    <m/>
  </r>
  <r>
    <x v="1328"/>
    <x v="110"/>
    <n v="13"/>
    <x v="566"/>
    <x v="1295"/>
    <x v="0"/>
    <x v="16"/>
    <x v="35"/>
    <x v="1"/>
    <s v="Albert"/>
    <x v="1287"/>
    <x v="6"/>
    <x v="18"/>
    <x v="55"/>
    <n v="85"/>
    <x v="4"/>
    <s v="PASSPORT"/>
    <m/>
    <m/>
    <m/>
  </r>
  <r>
    <x v="1329"/>
    <x v="262"/>
    <n v="12"/>
    <x v="567"/>
    <x v="1296"/>
    <x v="1"/>
    <x v="45"/>
    <x v="35"/>
    <x v="1"/>
    <s v="Albert"/>
    <x v="1288"/>
    <x v="7"/>
    <x v="23"/>
    <x v="9"/>
    <n v="41"/>
    <x v="0"/>
    <s v="PASSPORT"/>
    <m/>
    <s v="Cant Locate"/>
    <m/>
  </r>
  <r>
    <x v="1330"/>
    <x v="37"/>
    <n v="13"/>
    <x v="568"/>
    <x v="1297"/>
    <x v="0"/>
    <x v="45"/>
    <x v="35"/>
    <x v="1"/>
    <s v="Albert"/>
    <x v="1289"/>
    <x v="6"/>
    <x v="7"/>
    <x v="9"/>
    <n v="41"/>
    <x v="0"/>
    <s v="BIRTH CERTIFICATE"/>
    <m/>
    <s v="Cant Locate"/>
    <m/>
  </r>
  <r>
    <x v="1331"/>
    <x v="482"/>
    <n v="9"/>
    <x v="185"/>
    <x v="1298"/>
    <x v="1"/>
    <x v="45"/>
    <x v="35"/>
    <x v="1"/>
    <s v="Albert"/>
    <x v="1290"/>
    <x v="5"/>
    <x v="24"/>
    <x v="13"/>
    <n v="52"/>
    <x v="3"/>
    <s v="DEED POLL"/>
    <m/>
    <s v="Cant Locate"/>
    <m/>
  </r>
  <r>
    <x v="1332"/>
    <x v="343"/>
    <n v="5"/>
    <x v="212"/>
    <x v="1299"/>
    <x v="0"/>
    <x v="65"/>
    <x v="35"/>
    <x v="1"/>
    <s v="Albert"/>
    <x v="776"/>
    <x v="7"/>
    <x v="19"/>
    <x v="47"/>
    <n v="28"/>
    <x v="1"/>
    <s v="BIRTH CERTIFICATE"/>
    <m/>
    <s v="Joshua"/>
    <m/>
  </r>
  <r>
    <x v="1333"/>
    <x v="483"/>
    <n v="5"/>
    <x v="305"/>
    <x v="1300"/>
    <x v="1"/>
    <x v="36"/>
    <x v="35"/>
    <x v="1"/>
    <s v="Albert"/>
    <x v="1291"/>
    <x v="9"/>
    <x v="10"/>
    <x v="26"/>
    <n v="34"/>
    <x v="2"/>
    <s v="BIRTH CERTIFICATE"/>
    <m/>
    <m/>
    <m/>
  </r>
  <r>
    <x v="1334"/>
    <x v="234"/>
    <n v="13"/>
    <x v="569"/>
    <x v="1301"/>
    <x v="1"/>
    <x v="36"/>
    <x v="35"/>
    <x v="1"/>
    <s v="Albert"/>
    <x v="528"/>
    <x v="5"/>
    <x v="14"/>
    <x v="24"/>
    <n v="36"/>
    <x v="2"/>
    <s v="BIRTH CERTIFICATE"/>
    <m/>
    <m/>
    <m/>
  </r>
  <r>
    <x v="1335"/>
    <x v="108"/>
    <n v="13"/>
    <x v="570"/>
    <x v="1302"/>
    <x v="0"/>
    <x v="48"/>
    <x v="35"/>
    <x v="1"/>
    <s v="Albert"/>
    <x v="1292"/>
    <x v="1"/>
    <x v="14"/>
    <x v="26"/>
    <n v="34"/>
    <x v="2"/>
    <s v="BIRTH CERTIFICATE"/>
    <m/>
    <m/>
    <s v="PUP"/>
  </r>
  <r>
    <x v="1336"/>
    <x v="14"/>
    <n v="13"/>
    <x v="570"/>
    <x v="1303"/>
    <x v="0"/>
    <x v="48"/>
    <x v="35"/>
    <x v="1"/>
    <s v="Albert"/>
    <x v="1293"/>
    <x v="1"/>
    <x v="11"/>
    <x v="37"/>
    <n v="35"/>
    <x v="2"/>
    <s v="BIRTH CERTIFICATE"/>
    <m/>
    <m/>
    <s v="PUP"/>
  </r>
  <r>
    <x v="1337"/>
    <x v="105"/>
    <n v="13"/>
    <x v="564"/>
    <x v="387"/>
    <x v="1"/>
    <x v="48"/>
    <x v="35"/>
    <x v="1"/>
    <s v="Albert"/>
    <x v="1294"/>
    <x v="9"/>
    <x v="12"/>
    <x v="32"/>
    <n v="50"/>
    <x v="0"/>
    <s v="BIRTH CERTIFICATE"/>
    <m/>
    <s v="Jail"/>
    <s v="PUP"/>
  </r>
  <r>
    <x v="1338"/>
    <x v="14"/>
    <n v="13"/>
    <x v="564"/>
    <x v="1304"/>
    <x v="0"/>
    <x v="48"/>
    <x v="35"/>
    <x v="1"/>
    <s v="Albert"/>
    <x v="1295"/>
    <x v="3"/>
    <x v="14"/>
    <x v="44"/>
    <n v="51"/>
    <x v="3"/>
    <s v="PASSPORT"/>
    <m/>
    <m/>
    <m/>
  </r>
  <r>
    <x v="1339"/>
    <x v="484"/>
    <n v="11"/>
    <x v="571"/>
    <x v="1305"/>
    <x v="1"/>
    <x v="80"/>
    <x v="35"/>
    <x v="1"/>
    <s v="Albert"/>
    <x v="1296"/>
    <x v="11"/>
    <x v="6"/>
    <x v="65"/>
    <n v="39"/>
    <x v="2"/>
    <s v="BIRTH CERTIFICATE"/>
    <m/>
    <m/>
    <m/>
  </r>
  <r>
    <x v="1340"/>
    <x v="172"/>
    <n v="13"/>
    <x v="30"/>
    <x v="1200"/>
    <x v="0"/>
    <x v="64"/>
    <x v="36"/>
    <x v="1"/>
    <s v="Albert"/>
    <x v="1297"/>
    <x v="4"/>
    <x v="0"/>
    <x v="66"/>
    <n v="70"/>
    <x v="5"/>
    <s v="PASSPORT"/>
    <m/>
    <m/>
    <m/>
  </r>
  <r>
    <x v="1341"/>
    <x v="485"/>
    <n v="10"/>
    <x v="111"/>
    <x v="1306"/>
    <x v="1"/>
    <x v="3"/>
    <x v="36"/>
    <x v="1"/>
    <s v="Albert"/>
    <x v="1298"/>
    <x v="8"/>
    <x v="18"/>
    <x v="9"/>
    <n v="41"/>
    <x v="0"/>
    <s v="BIRTH CERTIFICATE"/>
    <m/>
    <m/>
    <m/>
  </r>
  <r>
    <x v="1342"/>
    <x v="486"/>
    <n v="11"/>
    <x v="63"/>
    <x v="1307"/>
    <x v="0"/>
    <x v="3"/>
    <x v="36"/>
    <x v="1"/>
    <s v="Albert"/>
    <x v="1299"/>
    <x v="11"/>
    <x v="10"/>
    <x v="37"/>
    <n v="35"/>
    <x v="2"/>
    <s v="PASSPORT"/>
    <m/>
    <m/>
    <s v="UDP"/>
  </r>
  <r>
    <x v="1343"/>
    <x v="23"/>
    <n v="13"/>
    <x v="572"/>
    <x v="1308"/>
    <x v="0"/>
    <x v="3"/>
    <x v="36"/>
    <x v="1"/>
    <s v="Albert"/>
    <x v="1300"/>
    <x v="9"/>
    <x v="30"/>
    <x v="7"/>
    <n v="37"/>
    <x v="2"/>
    <s v="BIRTH CERTIFICATE"/>
    <m/>
    <m/>
    <m/>
  </r>
  <r>
    <x v="1344"/>
    <x v="50"/>
    <n v="13"/>
    <x v="573"/>
    <x v="1309"/>
    <x v="0"/>
    <x v="2"/>
    <x v="36"/>
    <x v="1"/>
    <s v="Albert"/>
    <x v="1301"/>
    <x v="0"/>
    <x v="18"/>
    <x v="68"/>
    <n v="73"/>
    <x v="4"/>
    <s v="PASSPORT"/>
    <m/>
    <s v="Cant Locate"/>
    <m/>
  </r>
  <r>
    <x v="1345"/>
    <x v="172"/>
    <n v="13"/>
    <x v="574"/>
    <x v="1310"/>
    <x v="0"/>
    <x v="2"/>
    <x v="36"/>
    <x v="1"/>
    <s v="Albert"/>
    <x v="1302"/>
    <x v="7"/>
    <x v="27"/>
    <x v="33"/>
    <n v="68"/>
    <x v="5"/>
    <s v="BIRTH CERTIFICATE"/>
    <m/>
    <s v="Cant Locate"/>
    <m/>
  </r>
  <r>
    <x v="1346"/>
    <x v="462"/>
    <n v="12"/>
    <x v="370"/>
    <x v="1311"/>
    <x v="1"/>
    <x v="29"/>
    <x v="36"/>
    <x v="1"/>
    <s v="Albert"/>
    <x v="1303"/>
    <x v="1"/>
    <x v="13"/>
    <x v="27"/>
    <n v="55"/>
    <x v="3"/>
    <s v="PASSPORT"/>
    <m/>
    <m/>
    <m/>
  </r>
  <r>
    <x v="1347"/>
    <x v="256"/>
    <n v="5"/>
    <x v="262"/>
    <x v="1312"/>
    <x v="0"/>
    <x v="32"/>
    <x v="36"/>
    <x v="1"/>
    <s v="Albert"/>
    <x v="1304"/>
    <x v="0"/>
    <x v="28"/>
    <x v="6"/>
    <n v="26"/>
    <x v="1"/>
    <s v="BIRTH CERTIFICATE"/>
    <m/>
    <s v="Safe House"/>
    <s v="UDP"/>
  </r>
  <r>
    <x v="1348"/>
    <x v="211"/>
    <n v="12"/>
    <x v="575"/>
    <x v="1313"/>
    <x v="1"/>
    <x v="32"/>
    <x v="36"/>
    <x v="1"/>
    <s v="Albert"/>
    <x v="1305"/>
    <x v="10"/>
    <x v="11"/>
    <x v="9"/>
    <n v="41"/>
    <x v="0"/>
    <s v="BIRTH CERTIFICATE"/>
    <m/>
    <s v="Drive BEL truck"/>
    <s v="UDP"/>
  </r>
  <r>
    <x v="1349"/>
    <x v="300"/>
    <n v="13"/>
    <x v="576"/>
    <x v="1314"/>
    <x v="0"/>
    <x v="32"/>
    <x v="36"/>
    <x v="1"/>
    <s v="Albert"/>
    <x v="1306"/>
    <x v="4"/>
    <x v="7"/>
    <x v="16"/>
    <n v="75"/>
    <x v="4"/>
    <s v="PASSPORT"/>
    <m/>
    <m/>
    <s v="UDP"/>
  </r>
  <r>
    <x v="1350"/>
    <x v="57"/>
    <n v="13"/>
    <x v="576"/>
    <x v="1315"/>
    <x v="1"/>
    <x v="32"/>
    <x v="36"/>
    <x v="1"/>
    <s v="Albert"/>
    <x v="1307"/>
    <x v="2"/>
    <x v="12"/>
    <x v="60"/>
    <n v="80"/>
    <x v="4"/>
    <s v="PASSPORT"/>
    <m/>
    <m/>
    <s v="UDP"/>
  </r>
  <r>
    <x v="1351"/>
    <x v="487"/>
    <n v="7"/>
    <x v="547"/>
    <x v="1316"/>
    <x v="1"/>
    <x v="33"/>
    <x v="36"/>
    <x v="1"/>
    <s v="Albert"/>
    <x v="1308"/>
    <x v="10"/>
    <x v="19"/>
    <x v="58"/>
    <n v="59"/>
    <x v="3"/>
    <s v="BIRTH CERTIFICATE"/>
    <m/>
    <m/>
    <s v="PUP"/>
  </r>
  <r>
    <x v="1352"/>
    <x v="488"/>
    <n v="5"/>
    <x v="210"/>
    <x v="1317"/>
    <x v="0"/>
    <x v="33"/>
    <x v="36"/>
    <x v="1"/>
    <s v="Albert"/>
    <x v="1309"/>
    <x v="10"/>
    <x v="14"/>
    <x v="49"/>
    <n v="24"/>
    <x v="1"/>
    <s v="BIRTH CERTIFICATE"/>
    <s v="207-1262"/>
    <m/>
    <m/>
  </r>
  <r>
    <x v="1353"/>
    <x v="262"/>
    <n v="12"/>
    <x v="577"/>
    <x v="1318"/>
    <x v="0"/>
    <x v="33"/>
    <x v="36"/>
    <x v="1"/>
    <s v="Albert"/>
    <x v="1310"/>
    <x v="8"/>
    <x v="22"/>
    <x v="44"/>
    <n v="50"/>
    <x v="0"/>
    <s v="PASSPORT"/>
    <m/>
    <s v="Cant Locate"/>
    <m/>
  </r>
  <r>
    <x v="1354"/>
    <x v="58"/>
    <n v="8"/>
    <x v="578"/>
    <x v="1319"/>
    <x v="0"/>
    <x v="39"/>
    <x v="36"/>
    <x v="1"/>
    <s v="Albert"/>
    <x v="1311"/>
    <x v="6"/>
    <x v="29"/>
    <x v="29"/>
    <n v="30"/>
    <x v="1"/>
    <s v="PASSPORT"/>
    <m/>
    <m/>
    <m/>
  </r>
  <r>
    <x v="1355"/>
    <x v="331"/>
    <n v="9"/>
    <x v="579"/>
    <x v="1320"/>
    <x v="0"/>
    <x v="8"/>
    <x v="36"/>
    <x v="1"/>
    <s v="Albert"/>
    <x v="1312"/>
    <x v="1"/>
    <x v="30"/>
    <x v="42"/>
    <n v="27"/>
    <x v="1"/>
    <s v="PASSPORT"/>
    <s v="624-1520"/>
    <m/>
    <s v="UDP"/>
  </r>
  <r>
    <x v="1356"/>
    <x v="489"/>
    <n v="3"/>
    <x v="579"/>
    <x v="1062"/>
    <x v="0"/>
    <x v="8"/>
    <x v="36"/>
    <x v="1"/>
    <s v="Albert"/>
    <x v="1313"/>
    <x v="10"/>
    <x v="15"/>
    <x v="23"/>
    <n v="21"/>
    <x v="1"/>
    <s v="BIRTH CERTIFICATE"/>
    <s v="661-1729"/>
    <m/>
    <s v="UDP"/>
  </r>
  <r>
    <x v="1357"/>
    <x v="490"/>
    <n v="4"/>
    <x v="579"/>
    <x v="1321"/>
    <x v="1"/>
    <x v="8"/>
    <x v="36"/>
    <x v="1"/>
    <s v="Albert"/>
    <x v="1314"/>
    <x v="3"/>
    <x v="17"/>
    <x v="22"/>
    <n v="23"/>
    <x v="1"/>
    <s v="BIRTH CERTIFICATE"/>
    <m/>
    <m/>
    <m/>
  </r>
  <r>
    <x v="1358"/>
    <x v="120"/>
    <n v="8"/>
    <x v="338"/>
    <x v="1322"/>
    <x v="1"/>
    <x v="8"/>
    <x v="36"/>
    <x v="1"/>
    <s v="Albert"/>
    <x v="1315"/>
    <x v="9"/>
    <x v="11"/>
    <x v="14"/>
    <n v="43"/>
    <x v="0"/>
    <s v="PASSPORT"/>
    <m/>
    <s v="Cant Locate"/>
    <m/>
  </r>
  <r>
    <x v="1359"/>
    <x v="237"/>
    <n v="8"/>
    <x v="187"/>
    <x v="1323"/>
    <x v="0"/>
    <x v="8"/>
    <x v="36"/>
    <x v="1"/>
    <s v="Albert"/>
    <x v="1316"/>
    <x v="3"/>
    <x v="24"/>
    <x v="6"/>
    <n v="27"/>
    <x v="1"/>
    <s v="PASSPORT"/>
    <m/>
    <s v="Cant Locate"/>
    <m/>
  </r>
  <r>
    <x v="1360"/>
    <x v="491"/>
    <n v="8"/>
    <x v="411"/>
    <x v="1324"/>
    <x v="0"/>
    <x v="8"/>
    <x v="36"/>
    <x v="1"/>
    <s v="Albert"/>
    <x v="1317"/>
    <x v="6"/>
    <x v="27"/>
    <x v="6"/>
    <n v="26"/>
    <x v="1"/>
    <s v="BIRTH CERTIFICATE"/>
    <m/>
    <s v="Cant Locate"/>
    <m/>
  </r>
  <r>
    <x v="1361"/>
    <x v="491"/>
    <n v="8"/>
    <x v="411"/>
    <x v="1325"/>
    <x v="0"/>
    <x v="8"/>
    <x v="36"/>
    <x v="1"/>
    <s v="Albert"/>
    <x v="1318"/>
    <x v="4"/>
    <x v="2"/>
    <x v="42"/>
    <n v="27"/>
    <x v="1"/>
    <s v="BIRTH CERTIFICATE"/>
    <m/>
    <s v="Cant Locate"/>
    <m/>
  </r>
  <r>
    <x v="1362"/>
    <x v="327"/>
    <n v="8"/>
    <x v="401"/>
    <x v="1326"/>
    <x v="1"/>
    <x v="8"/>
    <x v="36"/>
    <x v="1"/>
    <s v="Albert"/>
    <x v="1319"/>
    <x v="5"/>
    <x v="20"/>
    <x v="6"/>
    <n v="26"/>
    <x v="1"/>
    <s v="BIRTH CERTIFICATE"/>
    <m/>
    <s v="Cant Locate"/>
    <m/>
  </r>
  <r>
    <x v="1363"/>
    <x v="103"/>
    <n v="5"/>
    <x v="73"/>
    <x v="1327"/>
    <x v="0"/>
    <x v="35"/>
    <x v="36"/>
    <x v="1"/>
    <s v="Albert"/>
    <x v="1320"/>
    <x v="8"/>
    <x v="11"/>
    <x v="49"/>
    <n v="24"/>
    <x v="1"/>
    <s v="BIRTH CERTIFICATE"/>
    <m/>
    <s v="Plus Joshua"/>
    <s v="UDP"/>
  </r>
  <r>
    <x v="1364"/>
    <x v="492"/>
    <n v="3"/>
    <x v="73"/>
    <x v="1328"/>
    <x v="0"/>
    <x v="35"/>
    <x v="36"/>
    <x v="1"/>
    <s v="Albert"/>
    <x v="1321"/>
    <x v="11"/>
    <x v="20"/>
    <x v="23"/>
    <n v="21"/>
    <x v="1"/>
    <s v="BIRTH CERTIFICATE"/>
    <s v="660-0491"/>
    <s v="Plus Joshua"/>
    <s v="UDP"/>
  </r>
  <r>
    <x v="1365"/>
    <x v="493"/>
    <n v="8"/>
    <x v="63"/>
    <x v="1329"/>
    <x v="0"/>
    <x v="35"/>
    <x v="36"/>
    <x v="1"/>
    <s v="Albert"/>
    <x v="1322"/>
    <x v="1"/>
    <x v="14"/>
    <x v="6"/>
    <n v="26"/>
    <x v="1"/>
    <s v="BIRTH CERTIFICATE"/>
    <m/>
    <m/>
    <s v="PUP"/>
  </r>
  <r>
    <x v="1366"/>
    <x v="140"/>
    <n v="8"/>
    <x v="66"/>
    <x v="1330"/>
    <x v="0"/>
    <x v="35"/>
    <x v="36"/>
    <x v="1"/>
    <s v="Albert"/>
    <x v="1323"/>
    <x v="5"/>
    <x v="21"/>
    <x v="36"/>
    <n v="29"/>
    <x v="1"/>
    <s v="BIRTH CERTIFICATE"/>
    <s v="207-0323"/>
    <s v="Plus Joshua"/>
    <s v="UDP"/>
  </r>
  <r>
    <x v="1367"/>
    <x v="58"/>
    <n v="8"/>
    <x v="325"/>
    <x v="1331"/>
    <x v="1"/>
    <x v="35"/>
    <x v="36"/>
    <x v="1"/>
    <s v="Albert"/>
    <x v="302"/>
    <x v="8"/>
    <x v="24"/>
    <x v="36"/>
    <n v="29"/>
    <x v="1"/>
    <s v="PASSPORT"/>
    <m/>
    <s v="Joshua"/>
    <s v="PUP"/>
  </r>
  <r>
    <x v="1368"/>
    <x v="330"/>
    <n v="5"/>
    <x v="580"/>
    <x v="1332"/>
    <x v="0"/>
    <x v="35"/>
    <x v="36"/>
    <x v="1"/>
    <s v="Albert"/>
    <x v="1324"/>
    <x v="1"/>
    <x v="13"/>
    <x v="59"/>
    <n v="23"/>
    <x v="1"/>
    <s v="PASSPORT"/>
    <m/>
    <s v="Cant Locate"/>
    <s v="PUP"/>
  </r>
  <r>
    <x v="1369"/>
    <x v="190"/>
    <n v="13"/>
    <x v="228"/>
    <x v="1333"/>
    <x v="1"/>
    <x v="35"/>
    <x v="36"/>
    <x v="1"/>
    <s v="Albert"/>
    <x v="1325"/>
    <x v="7"/>
    <x v="24"/>
    <x v="7"/>
    <n v="37"/>
    <x v="2"/>
    <s v="BIRTH CERTIFICATE"/>
    <m/>
    <m/>
    <s v="PUP"/>
  </r>
  <r>
    <x v="1370"/>
    <x v="350"/>
    <n v="13"/>
    <x v="581"/>
    <x v="1334"/>
    <x v="1"/>
    <x v="35"/>
    <x v="36"/>
    <x v="1"/>
    <s v="Albert"/>
    <x v="1326"/>
    <x v="4"/>
    <x v="6"/>
    <x v="37"/>
    <n v="35"/>
    <x v="2"/>
    <s v="PASSPORT"/>
    <m/>
    <m/>
    <s v="PUP"/>
  </r>
  <r>
    <x v="1371"/>
    <x v="156"/>
    <n v="13"/>
    <x v="581"/>
    <x v="1335"/>
    <x v="1"/>
    <x v="35"/>
    <x v="36"/>
    <x v="1"/>
    <s v="Albert"/>
    <x v="1327"/>
    <x v="11"/>
    <x v="26"/>
    <x v="5"/>
    <n v="33"/>
    <x v="2"/>
    <s v="PASSPORT"/>
    <m/>
    <m/>
    <s v="PUP"/>
  </r>
  <r>
    <x v="1372"/>
    <x v="178"/>
    <n v="13"/>
    <x v="581"/>
    <x v="1336"/>
    <x v="0"/>
    <x v="35"/>
    <x v="36"/>
    <x v="1"/>
    <s v="Albert"/>
    <x v="1328"/>
    <x v="6"/>
    <x v="10"/>
    <x v="7"/>
    <n v="37"/>
    <x v="2"/>
    <s v="PASSPORT"/>
    <m/>
    <s v="Known PUP"/>
    <s v="PUP"/>
  </r>
  <r>
    <x v="1373"/>
    <x v="16"/>
    <n v="13"/>
    <x v="581"/>
    <x v="1337"/>
    <x v="1"/>
    <x v="35"/>
    <x v="36"/>
    <x v="1"/>
    <s v="Albert"/>
    <x v="1329"/>
    <x v="9"/>
    <x v="16"/>
    <x v="51"/>
    <n v="66"/>
    <x v="5"/>
    <s v="BIRTH CERTIFICATE"/>
    <m/>
    <m/>
    <s v="PUP"/>
  </r>
  <r>
    <x v="1374"/>
    <x v="6"/>
    <n v="8"/>
    <x v="157"/>
    <x v="1338"/>
    <x v="0"/>
    <x v="35"/>
    <x v="36"/>
    <x v="1"/>
    <s v="Albert"/>
    <x v="1330"/>
    <x v="4"/>
    <x v="21"/>
    <x v="78"/>
    <n v="93"/>
    <x v="4"/>
    <s v="BIRTH CERTIFICATE"/>
    <m/>
    <m/>
    <m/>
  </r>
  <r>
    <x v="1375"/>
    <x v="75"/>
    <n v="13"/>
    <x v="445"/>
    <x v="1339"/>
    <x v="0"/>
    <x v="40"/>
    <x v="36"/>
    <x v="1"/>
    <s v="Albert"/>
    <x v="1331"/>
    <x v="5"/>
    <x v="25"/>
    <x v="37"/>
    <n v="35"/>
    <x v="2"/>
    <s v="PASSPORT"/>
    <m/>
    <m/>
    <m/>
  </r>
  <r>
    <x v="1376"/>
    <x v="37"/>
    <n v="13"/>
    <x v="175"/>
    <x v="1340"/>
    <x v="1"/>
    <x v="40"/>
    <x v="36"/>
    <x v="1"/>
    <s v="Albert"/>
    <x v="1332"/>
    <x v="9"/>
    <x v="28"/>
    <x v="21"/>
    <n v="54"/>
    <x v="3"/>
    <s v="PASSPORT"/>
    <m/>
    <m/>
    <m/>
  </r>
  <r>
    <x v="1377"/>
    <x v="37"/>
    <n v="13"/>
    <x v="175"/>
    <x v="1341"/>
    <x v="0"/>
    <x v="40"/>
    <x v="36"/>
    <x v="1"/>
    <s v="Albert"/>
    <x v="1333"/>
    <x v="11"/>
    <x v="11"/>
    <x v="2"/>
    <n v="45"/>
    <x v="0"/>
    <s v="PASSPORT"/>
    <m/>
    <m/>
    <m/>
  </r>
  <r>
    <x v="1378"/>
    <x v="66"/>
    <n v="13"/>
    <x v="175"/>
    <x v="1342"/>
    <x v="0"/>
    <x v="40"/>
    <x v="36"/>
    <x v="1"/>
    <s v="Albert"/>
    <x v="1334"/>
    <x v="10"/>
    <x v="1"/>
    <x v="16"/>
    <n v="75"/>
    <x v="4"/>
    <s v="PASSPORT"/>
    <m/>
    <m/>
    <s v="UDP"/>
  </r>
  <r>
    <x v="1379"/>
    <x v="13"/>
    <n v="13"/>
    <x v="175"/>
    <x v="1343"/>
    <x v="1"/>
    <x v="40"/>
    <x v="36"/>
    <x v="1"/>
    <s v="Albert"/>
    <x v="1335"/>
    <x v="11"/>
    <x v="13"/>
    <x v="15"/>
    <n v="43"/>
    <x v="0"/>
    <s v="BIRTH CERTIFICATE"/>
    <m/>
    <m/>
    <m/>
  </r>
  <r>
    <x v="1380"/>
    <x v="23"/>
    <n v="13"/>
    <x v="90"/>
    <x v="1344"/>
    <x v="0"/>
    <x v="41"/>
    <x v="36"/>
    <x v="1"/>
    <s v="Albert"/>
    <x v="1336"/>
    <x v="0"/>
    <x v="8"/>
    <x v="11"/>
    <n v="48"/>
    <x v="0"/>
    <s v="PASSPORT"/>
    <m/>
    <m/>
    <m/>
  </r>
  <r>
    <x v="1381"/>
    <x v="190"/>
    <n v="13"/>
    <x v="582"/>
    <x v="1345"/>
    <x v="1"/>
    <x v="41"/>
    <x v="36"/>
    <x v="1"/>
    <s v="Albert"/>
    <x v="1337"/>
    <x v="4"/>
    <x v="26"/>
    <x v="5"/>
    <n v="33"/>
    <x v="2"/>
    <s v="PASSPORT"/>
    <m/>
    <m/>
    <m/>
  </r>
  <r>
    <x v="1382"/>
    <x v="334"/>
    <n v="12"/>
    <x v="583"/>
    <x v="1346"/>
    <x v="0"/>
    <x v="11"/>
    <x v="36"/>
    <x v="1"/>
    <s v="Albert"/>
    <x v="1338"/>
    <x v="8"/>
    <x v="21"/>
    <x v="11"/>
    <n v="48"/>
    <x v="0"/>
    <s v="BIRTH CERTIFICATE"/>
    <m/>
    <m/>
    <m/>
  </r>
  <r>
    <x v="1383"/>
    <x v="13"/>
    <n v="13"/>
    <x v="407"/>
    <x v="1347"/>
    <x v="1"/>
    <x v="11"/>
    <x v="36"/>
    <x v="1"/>
    <s v="Albert"/>
    <x v="202"/>
    <x v="3"/>
    <x v="4"/>
    <x v="26"/>
    <n v="35"/>
    <x v="2"/>
    <s v="BIRTH CERTIFICATE"/>
    <m/>
    <m/>
    <m/>
  </r>
  <r>
    <x v="1384"/>
    <x v="60"/>
    <n v="13"/>
    <x v="94"/>
    <x v="1348"/>
    <x v="1"/>
    <x v="13"/>
    <x v="36"/>
    <x v="1"/>
    <s v="Albert"/>
    <x v="1339"/>
    <x v="9"/>
    <x v="22"/>
    <x v="44"/>
    <n v="51"/>
    <x v="3"/>
    <s v="BIRTH CERTIFICATE"/>
    <m/>
    <m/>
    <m/>
  </r>
  <r>
    <x v="1385"/>
    <x v="103"/>
    <n v="5"/>
    <x v="584"/>
    <x v="1349"/>
    <x v="1"/>
    <x v="15"/>
    <x v="36"/>
    <x v="1"/>
    <s v="Albert"/>
    <x v="1340"/>
    <x v="11"/>
    <x v="28"/>
    <x v="59"/>
    <n v="23"/>
    <x v="1"/>
    <s v="BIRTH CERTIFICATE"/>
    <s v="602-5512"/>
    <s v="602-5512"/>
    <s v="UDP"/>
  </r>
  <r>
    <x v="1386"/>
    <x v="471"/>
    <n v="13"/>
    <x v="585"/>
    <x v="1350"/>
    <x v="0"/>
    <x v="15"/>
    <x v="36"/>
    <x v="1"/>
    <s v="Albert"/>
    <x v="1341"/>
    <x v="11"/>
    <x v="11"/>
    <x v="11"/>
    <n v="48"/>
    <x v="0"/>
    <s v="BIRTH CERTIFICATE"/>
    <m/>
    <m/>
    <s v="UDP"/>
  </r>
  <r>
    <x v="1387"/>
    <x v="408"/>
    <n v="5"/>
    <x v="585"/>
    <x v="1351"/>
    <x v="0"/>
    <x v="15"/>
    <x v="36"/>
    <x v="1"/>
    <s v="Albert"/>
    <x v="1342"/>
    <x v="3"/>
    <x v="7"/>
    <x v="49"/>
    <n v="25"/>
    <x v="1"/>
    <s v="BIRTH CERTIFICATE"/>
    <s v="604-8220"/>
    <s v="604-8220"/>
    <s v="UDP"/>
  </r>
  <r>
    <x v="1388"/>
    <x v="139"/>
    <n v="13"/>
    <x v="47"/>
    <x v="1352"/>
    <x v="0"/>
    <x v="15"/>
    <x v="36"/>
    <x v="1"/>
    <s v="Albert"/>
    <x v="1343"/>
    <x v="2"/>
    <x v="24"/>
    <x v="8"/>
    <n v="60"/>
    <x v="3"/>
    <s v="PASSPORT"/>
    <m/>
    <m/>
    <s v="UDP"/>
  </r>
  <r>
    <x v="1389"/>
    <x v="150"/>
    <n v="13"/>
    <x v="47"/>
    <x v="1353"/>
    <x v="0"/>
    <x v="15"/>
    <x v="36"/>
    <x v="1"/>
    <s v="Albert"/>
    <x v="1344"/>
    <x v="10"/>
    <x v="7"/>
    <x v="38"/>
    <n v="38"/>
    <x v="2"/>
    <s v="PASSPORT"/>
    <m/>
    <m/>
    <s v="UDP"/>
  </r>
  <r>
    <x v="1390"/>
    <x v="231"/>
    <n v="13"/>
    <x v="47"/>
    <x v="1354"/>
    <x v="0"/>
    <x v="15"/>
    <x v="36"/>
    <x v="1"/>
    <s v="Albert"/>
    <x v="1345"/>
    <x v="3"/>
    <x v="13"/>
    <x v="5"/>
    <n v="34"/>
    <x v="2"/>
    <s v="PASSPORT"/>
    <s v="633-3780"/>
    <s v="633-3780"/>
    <s v="UDP"/>
  </r>
  <r>
    <x v="1391"/>
    <x v="103"/>
    <n v="5"/>
    <x v="586"/>
    <x v="1355"/>
    <x v="1"/>
    <x v="15"/>
    <x v="36"/>
    <x v="1"/>
    <s v="Albert"/>
    <x v="1346"/>
    <x v="8"/>
    <x v="4"/>
    <x v="59"/>
    <n v="23"/>
    <x v="1"/>
    <s v="BIRTH CERTIFICATE"/>
    <s v="620-3119"/>
    <s v="620-3119"/>
    <s v="UDP"/>
  </r>
  <r>
    <x v="1392"/>
    <x v="229"/>
    <n v="12"/>
    <x v="181"/>
    <x v="1356"/>
    <x v="0"/>
    <x v="67"/>
    <x v="36"/>
    <x v="1"/>
    <s v="Albert"/>
    <x v="1347"/>
    <x v="3"/>
    <x v="1"/>
    <x v="10"/>
    <n v="47"/>
    <x v="0"/>
    <s v="PASSPORT"/>
    <s v="634-0201"/>
    <m/>
    <s v="UDP"/>
  </r>
  <r>
    <x v="1393"/>
    <x v="162"/>
    <n v="13"/>
    <x v="181"/>
    <x v="1357"/>
    <x v="0"/>
    <x v="67"/>
    <x v="36"/>
    <x v="1"/>
    <s v="Albert"/>
    <x v="1348"/>
    <x v="7"/>
    <x v="7"/>
    <x v="67"/>
    <n v="90"/>
    <x v="4"/>
    <s v="PASSPORT"/>
    <m/>
    <s v="Dead"/>
    <s v="UDP"/>
  </r>
  <r>
    <x v="1394"/>
    <x v="271"/>
    <n v="12"/>
    <x v="587"/>
    <x v="1358"/>
    <x v="0"/>
    <x v="17"/>
    <x v="36"/>
    <x v="1"/>
    <s v="Albert"/>
    <x v="1349"/>
    <x v="8"/>
    <x v="23"/>
    <x v="21"/>
    <n v="53"/>
    <x v="3"/>
    <s v="BIRTH CERTIFICATE"/>
    <m/>
    <s v="Move to 6 Iguana St."/>
    <s v="UDP"/>
  </r>
  <r>
    <x v="1395"/>
    <x v="494"/>
    <n v="13"/>
    <x v="110"/>
    <x v="1359"/>
    <x v="1"/>
    <x v="75"/>
    <x v="36"/>
    <x v="1"/>
    <s v="Albert"/>
    <x v="1350"/>
    <x v="1"/>
    <x v="1"/>
    <x v="30"/>
    <n v="47"/>
    <x v="0"/>
    <s v="BIRTH CERTIFICATE"/>
    <m/>
    <s v="Cant Locate"/>
    <m/>
  </r>
  <r>
    <x v="1396"/>
    <x v="29"/>
    <n v="13"/>
    <x v="588"/>
    <x v="1360"/>
    <x v="0"/>
    <x v="104"/>
    <x v="36"/>
    <x v="1"/>
    <s v="Albert"/>
    <x v="1351"/>
    <x v="4"/>
    <x v="20"/>
    <x v="3"/>
    <n v="44"/>
    <x v="0"/>
    <s v="PASSPORT"/>
    <m/>
    <m/>
    <m/>
  </r>
  <r>
    <x v="1397"/>
    <x v="396"/>
    <n v="13"/>
    <x v="589"/>
    <x v="1361"/>
    <x v="1"/>
    <x v="104"/>
    <x v="36"/>
    <x v="1"/>
    <s v="Albert"/>
    <x v="431"/>
    <x v="7"/>
    <x v="16"/>
    <x v="15"/>
    <n v="43"/>
    <x v="0"/>
    <s v="BIRTH CERTIFICATE"/>
    <m/>
    <m/>
    <m/>
  </r>
  <r>
    <x v="1398"/>
    <x v="58"/>
    <n v="8"/>
    <x v="590"/>
    <x v="1362"/>
    <x v="0"/>
    <x v="68"/>
    <x v="36"/>
    <x v="1"/>
    <s v="Albert"/>
    <x v="1352"/>
    <x v="7"/>
    <x v="0"/>
    <x v="37"/>
    <n v="35"/>
    <x v="2"/>
    <s v="PASSPORT"/>
    <s v="607-1791"/>
    <s v="187 East Canal / 607-1791"/>
    <s v="UDP"/>
  </r>
  <r>
    <x v="1399"/>
    <x v="58"/>
    <n v="8"/>
    <x v="590"/>
    <x v="1363"/>
    <x v="1"/>
    <x v="68"/>
    <x v="36"/>
    <x v="1"/>
    <s v="Albert"/>
    <x v="1353"/>
    <x v="1"/>
    <x v="24"/>
    <x v="29"/>
    <n v="30"/>
    <x v="1"/>
    <s v="PASSPORT"/>
    <s v="607-1791"/>
    <s v="188 East Canal / 607-1791"/>
    <s v="UDP"/>
  </r>
  <r>
    <x v="1400"/>
    <x v="50"/>
    <n v="13"/>
    <x v="213"/>
    <x v="1364"/>
    <x v="1"/>
    <x v="68"/>
    <x v="36"/>
    <x v="1"/>
    <s v="Albert"/>
    <x v="1354"/>
    <x v="1"/>
    <x v="10"/>
    <x v="38"/>
    <n v="38"/>
    <x v="2"/>
    <s v="PASSPORT"/>
    <m/>
    <m/>
    <m/>
  </r>
  <r>
    <x v="1401"/>
    <x v="13"/>
    <n v="13"/>
    <x v="591"/>
    <x v="1365"/>
    <x v="0"/>
    <x v="68"/>
    <x v="36"/>
    <x v="1"/>
    <s v="Albert"/>
    <x v="1355"/>
    <x v="9"/>
    <x v="26"/>
    <x v="24"/>
    <n v="37"/>
    <x v="2"/>
    <s v="PASSPORT"/>
    <m/>
    <m/>
    <m/>
  </r>
  <r>
    <x v="1402"/>
    <x v="60"/>
    <n v="13"/>
    <x v="591"/>
    <x v="1366"/>
    <x v="1"/>
    <x v="68"/>
    <x v="36"/>
    <x v="1"/>
    <s v="Albert"/>
    <x v="1356"/>
    <x v="8"/>
    <x v="0"/>
    <x v="65"/>
    <n v="39"/>
    <x v="2"/>
    <s v="PASSPORT"/>
    <m/>
    <m/>
    <m/>
  </r>
  <r>
    <x v="1403"/>
    <x v="144"/>
    <n v="13"/>
    <x v="591"/>
    <x v="1367"/>
    <x v="0"/>
    <x v="68"/>
    <x v="36"/>
    <x v="1"/>
    <s v="Albert"/>
    <x v="1357"/>
    <x v="3"/>
    <x v="21"/>
    <x v="8"/>
    <n v="61"/>
    <x v="5"/>
    <s v="PASSPORT"/>
    <m/>
    <m/>
    <m/>
  </r>
  <r>
    <x v="1404"/>
    <x v="205"/>
    <n v="9"/>
    <x v="592"/>
    <x v="1368"/>
    <x v="0"/>
    <x v="106"/>
    <x v="36"/>
    <x v="1"/>
    <s v="Albert"/>
    <x v="1140"/>
    <x v="0"/>
    <x v="12"/>
    <x v="29"/>
    <n v="30"/>
    <x v="1"/>
    <s v="PASSPORT"/>
    <m/>
    <m/>
    <s v="UDP"/>
  </r>
  <r>
    <x v="1405"/>
    <x v="345"/>
    <n v="9"/>
    <x v="593"/>
    <x v="1369"/>
    <x v="0"/>
    <x v="106"/>
    <x v="36"/>
    <x v="1"/>
    <s v="Albert"/>
    <x v="1358"/>
    <x v="7"/>
    <x v="16"/>
    <x v="36"/>
    <n v="29"/>
    <x v="1"/>
    <s v="PASSPORT"/>
    <m/>
    <m/>
    <s v="UDP"/>
  </r>
  <r>
    <x v="1406"/>
    <x v="283"/>
    <n v="8"/>
    <x v="3"/>
    <x v="1370"/>
    <x v="0"/>
    <x v="106"/>
    <x v="36"/>
    <x v="1"/>
    <s v="Albert"/>
    <x v="1359"/>
    <x v="7"/>
    <x v="29"/>
    <x v="42"/>
    <n v="27"/>
    <x v="1"/>
    <s v="PASSPORT"/>
    <m/>
    <m/>
    <s v="UDP"/>
  </r>
  <r>
    <x v="1407"/>
    <x v="17"/>
    <n v="3"/>
    <x v="565"/>
    <x v="1371"/>
    <x v="1"/>
    <x v="106"/>
    <x v="36"/>
    <x v="1"/>
    <s v="Albert"/>
    <x v="1360"/>
    <x v="11"/>
    <x v="2"/>
    <x v="13"/>
    <n v="52"/>
    <x v="3"/>
    <s v="PASSPORT"/>
    <m/>
    <m/>
    <s v="UDP"/>
  </r>
  <r>
    <x v="1408"/>
    <x v="495"/>
    <n v="9"/>
    <x v="157"/>
    <x v="1372"/>
    <x v="1"/>
    <x v="106"/>
    <x v="36"/>
    <x v="1"/>
    <s v="Albert"/>
    <x v="1361"/>
    <x v="9"/>
    <x v="3"/>
    <x v="36"/>
    <n v="30"/>
    <x v="1"/>
    <s v="PASSPORT"/>
    <m/>
    <m/>
    <s v="UDP"/>
  </r>
  <r>
    <x v="1409"/>
    <x v="234"/>
    <n v="13"/>
    <x v="510"/>
    <x v="1373"/>
    <x v="0"/>
    <x v="19"/>
    <x v="36"/>
    <x v="1"/>
    <s v="Albert"/>
    <x v="1362"/>
    <x v="10"/>
    <x v="25"/>
    <x v="82"/>
    <n v="96"/>
    <x v="4"/>
    <s v="PASSPORT"/>
    <m/>
    <m/>
    <m/>
  </r>
  <r>
    <x v="1410"/>
    <x v="496"/>
    <n v="13"/>
    <x v="528"/>
    <x v="1374"/>
    <x v="1"/>
    <x v="69"/>
    <x v="36"/>
    <x v="1"/>
    <s v="Albert"/>
    <x v="1363"/>
    <x v="6"/>
    <x v="15"/>
    <x v="37"/>
    <n v="35"/>
    <x v="2"/>
    <s v="BIRTH CERTIFICATE"/>
    <m/>
    <m/>
    <s v="UDP"/>
  </r>
  <r>
    <x v="1411"/>
    <x v="497"/>
    <n v="5"/>
    <x v="594"/>
    <x v="1375"/>
    <x v="0"/>
    <x v="69"/>
    <x v="36"/>
    <x v="1"/>
    <s v="Albert"/>
    <x v="1364"/>
    <x v="2"/>
    <x v="26"/>
    <x v="3"/>
    <n v="44"/>
    <x v="0"/>
    <s v="PASSPORT"/>
    <m/>
    <m/>
    <m/>
  </r>
  <r>
    <x v="1412"/>
    <x v="49"/>
    <n v="12"/>
    <x v="595"/>
    <x v="1376"/>
    <x v="1"/>
    <x v="69"/>
    <x v="36"/>
    <x v="1"/>
    <s v="Albert"/>
    <x v="1365"/>
    <x v="9"/>
    <x v="3"/>
    <x v="27"/>
    <n v="56"/>
    <x v="3"/>
    <s v="BIRTH CERTIFICATE"/>
    <m/>
    <m/>
    <m/>
  </r>
  <r>
    <x v="1413"/>
    <x v="13"/>
    <n v="13"/>
    <x v="541"/>
    <x v="1377"/>
    <x v="0"/>
    <x v="69"/>
    <x v="36"/>
    <x v="1"/>
    <s v="Albert"/>
    <x v="1366"/>
    <x v="3"/>
    <x v="0"/>
    <x v="35"/>
    <n v="72"/>
    <x v="4"/>
    <s v="PASSPORT"/>
    <m/>
    <m/>
    <m/>
  </r>
  <r>
    <x v="1414"/>
    <x v="498"/>
    <n v="7"/>
    <x v="596"/>
    <x v="1378"/>
    <x v="1"/>
    <x v="70"/>
    <x v="36"/>
    <x v="1"/>
    <s v="Albert"/>
    <x v="1367"/>
    <x v="6"/>
    <x v="28"/>
    <x v="65"/>
    <n v="39"/>
    <x v="2"/>
    <s v="NATURALIZATION DOC."/>
    <m/>
    <s v="Cant Locate"/>
    <m/>
  </r>
  <r>
    <x v="1415"/>
    <x v="150"/>
    <n v="13"/>
    <x v="597"/>
    <x v="1379"/>
    <x v="0"/>
    <x v="70"/>
    <x v="36"/>
    <x v="1"/>
    <s v="Albert"/>
    <x v="1368"/>
    <x v="11"/>
    <x v="5"/>
    <x v="37"/>
    <n v="35"/>
    <x v="2"/>
    <s v="BIRTH CERTIFICATE"/>
    <m/>
    <m/>
    <m/>
  </r>
  <r>
    <x v="1416"/>
    <x v="29"/>
    <n v="13"/>
    <x v="223"/>
    <x v="1380"/>
    <x v="1"/>
    <x v="70"/>
    <x v="36"/>
    <x v="1"/>
    <s v="Albert"/>
    <x v="1369"/>
    <x v="10"/>
    <x v="16"/>
    <x v="31"/>
    <n v="54"/>
    <x v="3"/>
    <s v="BIRTH CERTIFICATE"/>
    <m/>
    <s v="Cant Locate"/>
    <m/>
  </r>
  <r>
    <x v="1417"/>
    <x v="0"/>
    <n v="13"/>
    <x v="598"/>
    <x v="1381"/>
    <x v="1"/>
    <x v="70"/>
    <x v="36"/>
    <x v="1"/>
    <s v="Albert"/>
    <x v="311"/>
    <x v="6"/>
    <x v="9"/>
    <x v="65"/>
    <n v="39"/>
    <x v="2"/>
    <s v="BIRTH CERTIFICATE"/>
    <m/>
    <s v="Cant Locate"/>
    <m/>
  </r>
  <r>
    <x v="1418"/>
    <x v="499"/>
    <n v="5"/>
    <x v="599"/>
    <x v="1382"/>
    <x v="0"/>
    <x v="70"/>
    <x v="36"/>
    <x v="1"/>
    <s v="Albert"/>
    <x v="1370"/>
    <x v="8"/>
    <x v="23"/>
    <x v="59"/>
    <n v="23"/>
    <x v="1"/>
    <s v="PASSPORT"/>
    <m/>
    <s v="Cant Locate"/>
    <m/>
  </r>
  <r>
    <x v="1419"/>
    <x v="361"/>
    <n v="13"/>
    <x v="213"/>
    <x v="1383"/>
    <x v="0"/>
    <x v="70"/>
    <x v="36"/>
    <x v="1"/>
    <s v="Albert"/>
    <x v="1371"/>
    <x v="6"/>
    <x v="10"/>
    <x v="21"/>
    <n v="53"/>
    <x v="3"/>
    <s v="BIRTH CERTIFICATE"/>
    <m/>
    <s v="Cant Locate"/>
    <m/>
  </r>
  <r>
    <x v="1420"/>
    <x v="262"/>
    <n v="12"/>
    <x v="488"/>
    <x v="1384"/>
    <x v="1"/>
    <x v="70"/>
    <x v="36"/>
    <x v="1"/>
    <s v="Albert"/>
    <x v="1372"/>
    <x v="6"/>
    <x v="7"/>
    <x v="10"/>
    <n v="46"/>
    <x v="0"/>
    <s v="PASSPORT"/>
    <m/>
    <s v="Cant Locate"/>
    <m/>
  </r>
  <r>
    <x v="1421"/>
    <x v="6"/>
    <n v="8"/>
    <x v="485"/>
    <x v="1385"/>
    <x v="1"/>
    <x v="70"/>
    <x v="36"/>
    <x v="1"/>
    <s v="Albert"/>
    <x v="1373"/>
    <x v="1"/>
    <x v="27"/>
    <x v="36"/>
    <n v="29"/>
    <x v="1"/>
    <s v="PASSPORT"/>
    <m/>
    <s v="Cant Locate"/>
    <m/>
  </r>
  <r>
    <x v="1422"/>
    <x v="14"/>
    <n v="13"/>
    <x v="93"/>
    <x v="1386"/>
    <x v="0"/>
    <x v="70"/>
    <x v="36"/>
    <x v="1"/>
    <s v="Albert"/>
    <x v="1374"/>
    <x v="1"/>
    <x v="21"/>
    <x v="27"/>
    <n v="55"/>
    <x v="3"/>
    <s v="PASSPORT"/>
    <s v="203-0435"/>
    <s v="7 Victoria St. 203-0435"/>
    <s v="UDP"/>
  </r>
  <r>
    <x v="1423"/>
    <x v="262"/>
    <n v="12"/>
    <x v="163"/>
    <x v="1387"/>
    <x v="1"/>
    <x v="21"/>
    <x v="36"/>
    <x v="1"/>
    <s v="Albert"/>
    <x v="1375"/>
    <x v="4"/>
    <x v="15"/>
    <x v="0"/>
    <n v="40"/>
    <x v="2"/>
    <s v="BIRTH CERTIFICATE"/>
    <m/>
    <m/>
    <m/>
  </r>
  <r>
    <x v="1424"/>
    <x v="500"/>
    <n v="4"/>
    <x v="600"/>
    <x v="1388"/>
    <x v="1"/>
    <x v="21"/>
    <x v="36"/>
    <x v="1"/>
    <s v="Albert"/>
    <x v="1376"/>
    <x v="0"/>
    <x v="6"/>
    <x v="49"/>
    <n v="25"/>
    <x v="1"/>
    <s v="BIRTH CERTIFICATE"/>
    <m/>
    <m/>
    <m/>
  </r>
  <r>
    <x v="1425"/>
    <x v="26"/>
    <n v="13"/>
    <x v="601"/>
    <x v="1389"/>
    <x v="1"/>
    <x v="21"/>
    <x v="36"/>
    <x v="1"/>
    <s v="Albert"/>
    <x v="1377"/>
    <x v="3"/>
    <x v="2"/>
    <x v="51"/>
    <n v="66"/>
    <x v="5"/>
    <s v="PASSPORT"/>
    <m/>
    <m/>
    <m/>
  </r>
  <r>
    <x v="1426"/>
    <x v="106"/>
    <n v="13"/>
    <x v="602"/>
    <x v="1390"/>
    <x v="1"/>
    <x v="80"/>
    <x v="36"/>
    <x v="1"/>
    <s v="Albert"/>
    <x v="1378"/>
    <x v="3"/>
    <x v="6"/>
    <x v="20"/>
    <n v="52"/>
    <x v="3"/>
    <s v="PASSPORT"/>
    <m/>
    <m/>
    <m/>
  </r>
  <r>
    <x v="1427"/>
    <x v="501"/>
    <n v="10"/>
    <x v="602"/>
    <x v="1391"/>
    <x v="1"/>
    <x v="80"/>
    <x v="36"/>
    <x v="1"/>
    <s v="Albert"/>
    <x v="1379"/>
    <x v="4"/>
    <x v="15"/>
    <x v="44"/>
    <n v="50"/>
    <x v="0"/>
    <s v="BIRTH CERTIFICATE"/>
    <m/>
    <m/>
    <m/>
  </r>
  <r>
    <x v="1428"/>
    <x v="502"/>
    <n v="6"/>
    <x v="603"/>
    <x v="1392"/>
    <x v="0"/>
    <x v="22"/>
    <x v="36"/>
    <x v="1"/>
    <s v="Albert"/>
    <x v="1312"/>
    <x v="1"/>
    <x v="30"/>
    <x v="42"/>
    <n v="27"/>
    <x v="1"/>
    <s v="BIRTH CERTIFICATE"/>
    <m/>
    <m/>
    <s v="PUP"/>
  </r>
  <r>
    <x v="1429"/>
    <x v="143"/>
    <n v="13"/>
    <x v="604"/>
    <x v="1393"/>
    <x v="1"/>
    <x v="22"/>
    <x v="36"/>
    <x v="1"/>
    <s v="Albert"/>
    <x v="1380"/>
    <x v="11"/>
    <x v="4"/>
    <x v="56"/>
    <n v="79"/>
    <x v="4"/>
    <s v="PASSPORT"/>
    <m/>
    <s v="Dead"/>
    <m/>
  </r>
  <r>
    <x v="1430"/>
    <x v="503"/>
    <n v="11"/>
    <x v="605"/>
    <x v="1394"/>
    <x v="1"/>
    <x v="22"/>
    <x v="36"/>
    <x v="1"/>
    <s v="Albert"/>
    <x v="1381"/>
    <x v="9"/>
    <x v="6"/>
    <x v="68"/>
    <n v="74"/>
    <x v="4"/>
    <s v="BIRTH CERTIFICATE"/>
    <m/>
    <m/>
    <s v="PUP"/>
  </r>
  <r>
    <x v="1431"/>
    <x v="504"/>
    <n v="10"/>
    <x v="376"/>
    <x v="1395"/>
    <x v="0"/>
    <x v="22"/>
    <x v="36"/>
    <x v="1"/>
    <s v="Albert"/>
    <x v="1382"/>
    <x v="1"/>
    <x v="12"/>
    <x v="47"/>
    <n v="28"/>
    <x v="1"/>
    <s v="BIRTH CERTIFICATE"/>
    <m/>
    <s v="Known PUP"/>
    <s v="PUP"/>
  </r>
  <r>
    <x v="1432"/>
    <x v="272"/>
    <n v="12"/>
    <x v="606"/>
    <x v="1396"/>
    <x v="1"/>
    <x v="23"/>
    <x v="36"/>
    <x v="1"/>
    <s v="Albert"/>
    <x v="1383"/>
    <x v="1"/>
    <x v="3"/>
    <x v="55"/>
    <n v="85"/>
    <x v="4"/>
    <s v="BIRTH CERTIFICATE"/>
    <m/>
    <s v="Dead"/>
    <m/>
  </r>
  <r>
    <x v="1433"/>
    <x v="0"/>
    <n v="13"/>
    <x v="607"/>
    <x v="1397"/>
    <x v="1"/>
    <x v="110"/>
    <x v="36"/>
    <x v="1"/>
    <s v="Albert"/>
    <x v="1384"/>
    <x v="6"/>
    <x v="12"/>
    <x v="24"/>
    <n v="36"/>
    <x v="2"/>
    <s v="BIRTH CERTIFICATE"/>
    <m/>
    <m/>
    <m/>
  </r>
  <r>
    <x v="1434"/>
    <x v="38"/>
    <n v="13"/>
    <x v="213"/>
    <x v="1398"/>
    <x v="1"/>
    <x v="110"/>
    <x v="36"/>
    <x v="1"/>
    <s v="Albert"/>
    <x v="1385"/>
    <x v="2"/>
    <x v="14"/>
    <x v="38"/>
    <n v="38"/>
    <x v="2"/>
    <s v="PASSPORT"/>
    <m/>
    <m/>
    <m/>
  </r>
  <r>
    <x v="1435"/>
    <x v="16"/>
    <n v="13"/>
    <x v="325"/>
    <x v="1399"/>
    <x v="1"/>
    <x v="110"/>
    <x v="36"/>
    <x v="1"/>
    <s v="Albert"/>
    <x v="1386"/>
    <x v="3"/>
    <x v="13"/>
    <x v="18"/>
    <n v="32"/>
    <x v="2"/>
    <s v="BIRTH CERTIFICATE"/>
    <m/>
    <s v="Joshua"/>
    <s v="UDP"/>
  </r>
  <r>
    <x v="1436"/>
    <x v="37"/>
    <n v="13"/>
    <x v="181"/>
    <x v="1400"/>
    <x v="0"/>
    <x v="110"/>
    <x v="36"/>
    <x v="1"/>
    <s v="Albert"/>
    <x v="1387"/>
    <x v="5"/>
    <x v="8"/>
    <x v="57"/>
    <n v="62"/>
    <x v="5"/>
    <s v="PASSPORT"/>
    <m/>
    <s v="Joshua"/>
    <s v="UDP"/>
  </r>
  <r>
    <x v="1437"/>
    <x v="60"/>
    <n v="13"/>
    <x v="581"/>
    <x v="1401"/>
    <x v="1"/>
    <x v="110"/>
    <x v="36"/>
    <x v="1"/>
    <s v="Albert"/>
    <x v="1388"/>
    <x v="7"/>
    <x v="28"/>
    <x v="18"/>
    <n v="31"/>
    <x v="2"/>
    <s v="BIRTH CERTIFICATE"/>
    <s v="610-4342"/>
    <s v="610-4342"/>
    <s v="UDP"/>
  </r>
  <r>
    <x v="1438"/>
    <x v="37"/>
    <n v="13"/>
    <x v="157"/>
    <x v="1402"/>
    <x v="0"/>
    <x v="110"/>
    <x v="36"/>
    <x v="1"/>
    <s v="Albert"/>
    <x v="1389"/>
    <x v="5"/>
    <x v="2"/>
    <x v="40"/>
    <n v="57"/>
    <x v="3"/>
    <s v="PASSPORT"/>
    <m/>
    <m/>
    <m/>
  </r>
  <r>
    <x v="1439"/>
    <x v="505"/>
    <n v="4"/>
    <x v="584"/>
    <x v="1403"/>
    <x v="0"/>
    <x v="111"/>
    <x v="36"/>
    <x v="1"/>
    <s v="Albert"/>
    <x v="1390"/>
    <x v="7"/>
    <x v="18"/>
    <x v="22"/>
    <n v="22"/>
    <x v="1"/>
    <s v="BIRTH CERTIFICATE"/>
    <s v="635-2589"/>
    <s v="635-2589"/>
    <s v="UDP"/>
  </r>
  <r>
    <x v="1440"/>
    <x v="139"/>
    <n v="13"/>
    <x v="174"/>
    <x v="1404"/>
    <x v="1"/>
    <x v="112"/>
    <x v="36"/>
    <x v="1"/>
    <s v="Albert"/>
    <x v="1391"/>
    <x v="5"/>
    <x v="8"/>
    <x v="30"/>
    <n v="47"/>
    <x v="0"/>
    <s v="BIRTH CERTIFICATE"/>
    <m/>
    <m/>
    <m/>
  </r>
  <r>
    <x v="1441"/>
    <x v="112"/>
    <n v="13"/>
    <x v="608"/>
    <x v="1405"/>
    <x v="1"/>
    <x v="112"/>
    <x v="36"/>
    <x v="1"/>
    <s v="Albert"/>
    <x v="1392"/>
    <x v="4"/>
    <x v="27"/>
    <x v="41"/>
    <n v="58"/>
    <x v="3"/>
    <s v="PASSPORT"/>
    <s v="622-9603"/>
    <s v="622-9603/ Belama"/>
    <m/>
  </r>
  <r>
    <x v="1442"/>
    <x v="506"/>
    <n v="10"/>
    <x v="609"/>
    <x v="1406"/>
    <x v="1"/>
    <x v="112"/>
    <x v="36"/>
    <x v="1"/>
    <s v="Albert"/>
    <x v="1393"/>
    <x v="9"/>
    <x v="23"/>
    <x v="42"/>
    <n v="28"/>
    <x v="1"/>
    <s v="PASSPORT"/>
    <m/>
    <m/>
    <m/>
  </r>
  <r>
    <x v="1443"/>
    <x v="359"/>
    <n v="13"/>
    <x v="604"/>
    <x v="1407"/>
    <x v="1"/>
    <x v="113"/>
    <x v="36"/>
    <x v="1"/>
    <s v="Albert"/>
    <x v="1394"/>
    <x v="0"/>
    <x v="16"/>
    <x v="15"/>
    <n v="44"/>
    <x v="0"/>
    <s v="BIRTH CERTIFICATE"/>
    <m/>
    <m/>
    <s v="PUP"/>
  </r>
  <r>
    <x v="1444"/>
    <x v="359"/>
    <n v="13"/>
    <x v="604"/>
    <x v="1408"/>
    <x v="0"/>
    <x v="113"/>
    <x v="36"/>
    <x v="1"/>
    <s v="Albert"/>
    <x v="1395"/>
    <x v="11"/>
    <x v="3"/>
    <x v="37"/>
    <n v="35"/>
    <x v="2"/>
    <s v="PASSPORT"/>
    <m/>
    <m/>
    <s v="PUP"/>
  </r>
  <r>
    <x v="1445"/>
    <x v="507"/>
    <n v="12"/>
    <x v="610"/>
    <x v="1409"/>
    <x v="1"/>
    <x v="113"/>
    <x v="36"/>
    <x v="1"/>
    <s v="Albert"/>
    <x v="1396"/>
    <x v="2"/>
    <x v="19"/>
    <x v="27"/>
    <n v="55"/>
    <x v="3"/>
    <s v="BIRTH CERTIFICATE"/>
    <m/>
    <m/>
    <s v="UDP"/>
  </r>
  <r>
    <x v="1446"/>
    <x v="139"/>
    <n v="13"/>
    <x v="610"/>
    <x v="1410"/>
    <x v="1"/>
    <x v="113"/>
    <x v="36"/>
    <x v="1"/>
    <s v="Albert"/>
    <x v="1397"/>
    <x v="5"/>
    <x v="4"/>
    <x v="20"/>
    <n v="51"/>
    <x v="3"/>
    <s v="PASSPORT"/>
    <m/>
    <m/>
    <s v="PUP"/>
  </r>
  <r>
    <x v="1447"/>
    <x v="14"/>
    <n v="13"/>
    <x v="325"/>
    <x v="1411"/>
    <x v="1"/>
    <x v="113"/>
    <x v="36"/>
    <x v="1"/>
    <s v="Albert"/>
    <x v="1398"/>
    <x v="0"/>
    <x v="24"/>
    <x v="13"/>
    <n v="52"/>
    <x v="3"/>
    <s v="PASSPORT"/>
    <m/>
    <m/>
    <s v="PUP"/>
  </r>
  <r>
    <x v="1448"/>
    <x v="84"/>
    <n v="12"/>
    <x v="446"/>
    <x v="1412"/>
    <x v="0"/>
    <x v="113"/>
    <x v="36"/>
    <x v="1"/>
    <s v="Albert"/>
    <x v="1399"/>
    <x v="11"/>
    <x v="5"/>
    <x v="9"/>
    <n v="41"/>
    <x v="0"/>
    <s v="BIRTH CERTIFICATE"/>
    <m/>
    <m/>
    <s v="PUP"/>
  </r>
  <r>
    <x v="1449"/>
    <x v="205"/>
    <n v="9"/>
    <x v="610"/>
    <x v="1413"/>
    <x v="1"/>
    <x v="113"/>
    <x v="36"/>
    <x v="1"/>
    <s v="Albert"/>
    <x v="1400"/>
    <x v="11"/>
    <x v="29"/>
    <x v="36"/>
    <n v="29"/>
    <x v="1"/>
    <s v="BIRTH CERTIFICATE"/>
    <m/>
    <m/>
    <s v="PUP"/>
  </r>
  <r>
    <x v="1450"/>
    <x v="443"/>
    <n v="13"/>
    <x v="157"/>
    <x v="1414"/>
    <x v="0"/>
    <x v="41"/>
    <x v="37"/>
    <x v="1"/>
    <s v="Albert"/>
    <x v="1401"/>
    <x v="9"/>
    <x v="26"/>
    <x v="20"/>
    <n v="52"/>
    <x v="3"/>
    <s v="PASSPORT"/>
    <m/>
    <m/>
    <m/>
  </r>
  <r>
    <x v="1451"/>
    <x v="508"/>
    <n v="9"/>
    <x v="610"/>
    <x v="1415"/>
    <x v="0"/>
    <x v="22"/>
    <x v="37"/>
    <x v="1"/>
    <s v="Albert"/>
    <x v="1402"/>
    <x v="0"/>
    <x v="2"/>
    <x v="42"/>
    <n v="28"/>
    <x v="1"/>
    <s v="BIRTH CERTIFICATE"/>
    <m/>
    <m/>
    <m/>
  </r>
  <r>
    <x v="1452"/>
    <x v="17"/>
    <n v="3"/>
    <x v="355"/>
    <x v="1416"/>
    <x v="1"/>
    <x v="29"/>
    <x v="8"/>
    <x v="1"/>
    <s v="Albert"/>
    <x v="1403"/>
    <x v="10"/>
    <x v="14"/>
    <x v="36"/>
    <n v="29"/>
    <x v="1"/>
    <s v="PASSPORT"/>
    <m/>
    <m/>
    <m/>
  </r>
  <r>
    <x v="1453"/>
    <x v="22"/>
    <n v="3"/>
    <x v="611"/>
    <x v="1417"/>
    <x v="0"/>
    <x v="29"/>
    <x v="8"/>
    <x v="1"/>
    <s v="Albert"/>
    <x v="1093"/>
    <x v="8"/>
    <x v="30"/>
    <x v="6"/>
    <n v="26"/>
    <x v="1"/>
    <s v="PASSPORT"/>
    <m/>
    <m/>
    <m/>
  </r>
  <r>
    <x v="1454"/>
    <x v="17"/>
    <n v="3"/>
    <x v="612"/>
    <x v="1418"/>
    <x v="0"/>
    <x v="29"/>
    <x v="8"/>
    <x v="1"/>
    <s v="Albert"/>
    <x v="1404"/>
    <x v="1"/>
    <x v="4"/>
    <x v="59"/>
    <n v="23"/>
    <x v="1"/>
    <s v="PASSPORT"/>
    <m/>
    <m/>
    <m/>
  </r>
  <r>
    <x v="1455"/>
    <x v="17"/>
    <n v="3"/>
    <x v="613"/>
    <x v="1419"/>
    <x v="1"/>
    <x v="29"/>
    <x v="8"/>
    <x v="1"/>
    <s v="Albert"/>
    <x v="1405"/>
    <x v="9"/>
    <x v="29"/>
    <x v="42"/>
    <n v="28"/>
    <x v="1"/>
    <s v="BIRTH CERTIFICATE"/>
    <m/>
    <m/>
    <m/>
  </r>
  <r>
    <x v="1456"/>
    <x v="50"/>
    <n v="13"/>
    <x v="614"/>
    <x v="1420"/>
    <x v="1"/>
    <x v="64"/>
    <x v="38"/>
    <x v="1"/>
    <s v="Albert"/>
    <x v="1406"/>
    <x v="1"/>
    <x v="17"/>
    <x v="48"/>
    <n v="89"/>
    <x v="4"/>
    <s v="NATURALIZATION DOC."/>
    <m/>
    <m/>
    <m/>
  </r>
  <r>
    <x v="1457"/>
    <x v="39"/>
    <n v="12"/>
    <x v="615"/>
    <x v="1421"/>
    <x v="1"/>
    <x v="3"/>
    <x v="38"/>
    <x v="1"/>
    <s v="Albert"/>
    <x v="1407"/>
    <x v="11"/>
    <x v="29"/>
    <x v="31"/>
    <n v="54"/>
    <x v="3"/>
    <s v="PASSPORT"/>
    <m/>
    <m/>
    <m/>
  </r>
  <r>
    <x v="1458"/>
    <x v="509"/>
    <n v="8"/>
    <x v="32"/>
    <x v="1422"/>
    <x v="1"/>
    <x v="3"/>
    <x v="38"/>
    <x v="1"/>
    <s v="Albert"/>
    <x v="1408"/>
    <x v="7"/>
    <x v="20"/>
    <x v="24"/>
    <n v="36"/>
    <x v="2"/>
    <s v="PASSPORT"/>
    <m/>
    <m/>
    <m/>
  </r>
  <r>
    <x v="1459"/>
    <x v="58"/>
    <n v="8"/>
    <x v="32"/>
    <x v="1423"/>
    <x v="1"/>
    <x v="3"/>
    <x v="38"/>
    <x v="1"/>
    <s v="Albert"/>
    <x v="1409"/>
    <x v="9"/>
    <x v="3"/>
    <x v="33"/>
    <n v="69"/>
    <x v="5"/>
    <s v="PASSPORT"/>
    <m/>
    <m/>
    <m/>
  </r>
  <r>
    <x v="1460"/>
    <x v="453"/>
    <n v="3"/>
    <x v="25"/>
    <x v="1424"/>
    <x v="1"/>
    <x v="3"/>
    <x v="38"/>
    <x v="1"/>
    <s v="Albert"/>
    <x v="1410"/>
    <x v="5"/>
    <x v="4"/>
    <x v="1"/>
    <n v="25"/>
    <x v="1"/>
    <s v="PASSPORT"/>
    <m/>
    <m/>
    <m/>
  </r>
  <r>
    <x v="1461"/>
    <x v="23"/>
    <n v="13"/>
    <x v="342"/>
    <x v="616"/>
    <x v="1"/>
    <x v="3"/>
    <x v="38"/>
    <x v="1"/>
    <s v="Albert"/>
    <x v="1411"/>
    <x v="8"/>
    <x v="2"/>
    <x v="19"/>
    <n v="63"/>
    <x v="5"/>
    <s v="PASSPORT"/>
    <m/>
    <m/>
    <m/>
  </r>
  <r>
    <x v="1462"/>
    <x v="49"/>
    <n v="12"/>
    <x v="436"/>
    <x v="1425"/>
    <x v="1"/>
    <x v="2"/>
    <x v="38"/>
    <x v="1"/>
    <s v="Albert"/>
    <x v="1412"/>
    <x v="8"/>
    <x v="16"/>
    <x v="0"/>
    <n v="40"/>
    <x v="2"/>
    <s v="PASSPORT"/>
    <m/>
    <s v="Cant Locate"/>
    <m/>
  </r>
  <r>
    <x v="1463"/>
    <x v="37"/>
    <n v="13"/>
    <x v="137"/>
    <x v="1426"/>
    <x v="1"/>
    <x v="2"/>
    <x v="38"/>
    <x v="1"/>
    <s v="Albert"/>
    <x v="1413"/>
    <x v="11"/>
    <x v="3"/>
    <x v="8"/>
    <n v="60"/>
    <x v="3"/>
    <s v="BIRTH CERTIFICATE"/>
    <m/>
    <m/>
    <m/>
  </r>
  <r>
    <x v="1464"/>
    <x v="159"/>
    <n v="8"/>
    <x v="25"/>
    <x v="1427"/>
    <x v="1"/>
    <x v="2"/>
    <x v="38"/>
    <x v="1"/>
    <s v="Albert"/>
    <x v="1414"/>
    <x v="4"/>
    <x v="19"/>
    <x v="3"/>
    <n v="44"/>
    <x v="0"/>
    <s v="PASSPORT"/>
    <m/>
    <m/>
    <m/>
  </r>
  <r>
    <x v="1465"/>
    <x v="23"/>
    <n v="13"/>
    <x v="25"/>
    <x v="1428"/>
    <x v="1"/>
    <x v="2"/>
    <x v="38"/>
    <x v="1"/>
    <s v="Albert"/>
    <x v="1415"/>
    <x v="6"/>
    <x v="10"/>
    <x v="56"/>
    <n v="79"/>
    <x v="4"/>
    <s v="PASSPORT"/>
    <m/>
    <m/>
    <m/>
  </r>
  <r>
    <x v="1466"/>
    <x v="13"/>
    <n v="13"/>
    <x v="25"/>
    <x v="1429"/>
    <x v="1"/>
    <x v="2"/>
    <x v="38"/>
    <x v="1"/>
    <s v="Albert"/>
    <x v="1416"/>
    <x v="4"/>
    <x v="27"/>
    <x v="32"/>
    <n v="49"/>
    <x v="0"/>
    <s v="PASSPORT"/>
    <s v="660-1632"/>
    <m/>
    <s v="UDP"/>
  </r>
  <r>
    <x v="1467"/>
    <x v="336"/>
    <n v="12"/>
    <x v="616"/>
    <x v="1430"/>
    <x v="1"/>
    <x v="2"/>
    <x v="38"/>
    <x v="1"/>
    <s v="Albert"/>
    <x v="1417"/>
    <x v="10"/>
    <x v="24"/>
    <x v="4"/>
    <n v="32"/>
    <x v="2"/>
    <s v="PASSPORT"/>
    <m/>
    <m/>
    <m/>
  </r>
  <r>
    <x v="1468"/>
    <x v="453"/>
    <n v="3"/>
    <x v="5"/>
    <x v="1431"/>
    <x v="0"/>
    <x v="3"/>
    <x v="39"/>
    <x v="1"/>
    <s v="Albert"/>
    <x v="1418"/>
    <x v="5"/>
    <x v="22"/>
    <x v="22"/>
    <n v="22"/>
    <x v="1"/>
    <s v="BIRTH CERTIFICATE"/>
    <m/>
    <m/>
    <m/>
  </r>
  <r>
    <x v="1469"/>
    <x v="262"/>
    <n v="12"/>
    <x v="70"/>
    <x v="1432"/>
    <x v="1"/>
    <x v="114"/>
    <x v="40"/>
    <x v="1"/>
    <s v="Albert"/>
    <x v="1419"/>
    <x v="11"/>
    <x v="16"/>
    <x v="5"/>
    <n v="33"/>
    <x v="2"/>
    <s v="PASSPORT"/>
    <m/>
    <m/>
    <m/>
  </r>
  <r>
    <x v="1470"/>
    <x v="184"/>
    <n v="13"/>
    <x v="617"/>
    <x v="1433"/>
    <x v="1"/>
    <x v="3"/>
    <x v="40"/>
    <x v="1"/>
    <s v="Albert"/>
    <x v="490"/>
    <x v="8"/>
    <x v="19"/>
    <x v="44"/>
    <n v="50"/>
    <x v="0"/>
    <s v="PASSPORT"/>
    <s v="620-1017"/>
    <s v="620-1017"/>
    <s v="UDP"/>
  </r>
  <r>
    <x v="1471"/>
    <x v="162"/>
    <n v="13"/>
    <x v="618"/>
    <x v="1434"/>
    <x v="0"/>
    <x v="1"/>
    <x v="40"/>
    <x v="1"/>
    <s v="Albert"/>
    <x v="1420"/>
    <x v="0"/>
    <x v="1"/>
    <x v="7"/>
    <n v="38"/>
    <x v="2"/>
    <s v="BIRTH CERTIFICATE"/>
    <m/>
    <m/>
    <m/>
  </r>
  <r>
    <x v="1472"/>
    <x v="162"/>
    <n v="13"/>
    <x v="262"/>
    <x v="1435"/>
    <x v="1"/>
    <x v="1"/>
    <x v="40"/>
    <x v="1"/>
    <s v="Albert"/>
    <x v="1397"/>
    <x v="5"/>
    <x v="4"/>
    <x v="20"/>
    <n v="51"/>
    <x v="3"/>
    <s v="PASSPORT"/>
    <m/>
    <m/>
    <m/>
  </r>
  <r>
    <x v="1473"/>
    <x v="90"/>
    <n v="13"/>
    <x v="504"/>
    <x v="1436"/>
    <x v="1"/>
    <x v="38"/>
    <x v="40"/>
    <x v="1"/>
    <s v="Albert"/>
    <x v="1421"/>
    <x v="2"/>
    <x v="20"/>
    <x v="63"/>
    <n v="91"/>
    <x v="4"/>
    <s v="BIRTH CERTIFICATE"/>
    <m/>
    <m/>
    <m/>
  </r>
  <r>
    <x v="1474"/>
    <x v="17"/>
    <n v="3"/>
    <x v="619"/>
    <x v="1437"/>
    <x v="1"/>
    <x v="38"/>
    <x v="40"/>
    <x v="1"/>
    <s v="Albert"/>
    <x v="1422"/>
    <x v="0"/>
    <x v="6"/>
    <x v="29"/>
    <n v="31"/>
    <x v="2"/>
    <s v="PASSPORT"/>
    <m/>
    <m/>
    <m/>
  </r>
  <r>
    <x v="1475"/>
    <x v="264"/>
    <n v="13"/>
    <x v="315"/>
    <x v="1438"/>
    <x v="1"/>
    <x v="4"/>
    <x v="40"/>
    <x v="1"/>
    <s v="Albert"/>
    <x v="1423"/>
    <x v="6"/>
    <x v="28"/>
    <x v="41"/>
    <n v="58"/>
    <x v="3"/>
    <s v="PASSPORT"/>
    <m/>
    <m/>
    <s v="UDP"/>
  </r>
  <r>
    <x v="1476"/>
    <x v="47"/>
    <n v="13"/>
    <x v="315"/>
    <x v="1439"/>
    <x v="0"/>
    <x v="4"/>
    <x v="40"/>
    <x v="1"/>
    <s v="Albert"/>
    <x v="1424"/>
    <x v="9"/>
    <x v="26"/>
    <x v="18"/>
    <n v="32"/>
    <x v="2"/>
    <s v="PASSPORT"/>
    <m/>
    <m/>
    <s v="UDP"/>
  </r>
  <r>
    <x v="1477"/>
    <x v="47"/>
    <n v="13"/>
    <x v="315"/>
    <x v="1440"/>
    <x v="0"/>
    <x v="4"/>
    <x v="40"/>
    <x v="1"/>
    <s v="Albert"/>
    <x v="1425"/>
    <x v="11"/>
    <x v="26"/>
    <x v="41"/>
    <n v="58"/>
    <x v="3"/>
    <s v="PASSPORT"/>
    <m/>
    <m/>
    <s v="UDP"/>
  </r>
  <r>
    <x v="1478"/>
    <x v="510"/>
    <n v="4"/>
    <x v="620"/>
    <x v="1441"/>
    <x v="1"/>
    <x v="4"/>
    <x v="40"/>
    <x v="1"/>
    <s v="Albert"/>
    <x v="1426"/>
    <x v="0"/>
    <x v="20"/>
    <x v="4"/>
    <n v="33"/>
    <x v="2"/>
    <s v="PASSPORT"/>
    <s v="610-5606"/>
    <m/>
    <s v="UDP"/>
  </r>
  <r>
    <x v="1479"/>
    <x v="16"/>
    <n v="13"/>
    <x v="621"/>
    <x v="1442"/>
    <x v="1"/>
    <x v="29"/>
    <x v="40"/>
    <x v="1"/>
    <s v="Albert"/>
    <x v="1427"/>
    <x v="9"/>
    <x v="8"/>
    <x v="30"/>
    <n v="48"/>
    <x v="0"/>
    <s v="PASSPORT"/>
    <m/>
    <s v="Cant Locate"/>
    <m/>
  </r>
  <r>
    <x v="1480"/>
    <x v="139"/>
    <n v="13"/>
    <x v="621"/>
    <x v="1443"/>
    <x v="0"/>
    <x v="29"/>
    <x v="40"/>
    <x v="1"/>
    <s v="Albert"/>
    <x v="1428"/>
    <x v="2"/>
    <x v="18"/>
    <x v="10"/>
    <n v="46"/>
    <x v="0"/>
    <s v="PASSPORT"/>
    <m/>
    <s v="Cant Locate"/>
    <m/>
  </r>
  <r>
    <x v="1481"/>
    <x v="308"/>
    <n v="10"/>
    <x v="315"/>
    <x v="1444"/>
    <x v="1"/>
    <x v="29"/>
    <x v="40"/>
    <x v="1"/>
    <s v="Albert"/>
    <x v="1429"/>
    <x v="7"/>
    <x v="16"/>
    <x v="47"/>
    <n v="28"/>
    <x v="1"/>
    <s v="PASSPORT"/>
    <m/>
    <m/>
    <m/>
  </r>
  <r>
    <x v="1482"/>
    <x v="23"/>
    <n v="13"/>
    <x v="86"/>
    <x v="1445"/>
    <x v="1"/>
    <x v="29"/>
    <x v="40"/>
    <x v="1"/>
    <s v="Albert"/>
    <x v="1430"/>
    <x v="10"/>
    <x v="8"/>
    <x v="58"/>
    <n v="59"/>
    <x v="3"/>
    <s v="PASSPORT"/>
    <m/>
    <m/>
    <m/>
  </r>
  <r>
    <x v="1483"/>
    <x v="21"/>
    <n v="13"/>
    <x v="86"/>
    <x v="1446"/>
    <x v="0"/>
    <x v="29"/>
    <x v="40"/>
    <x v="1"/>
    <s v="Albert"/>
    <x v="1431"/>
    <x v="3"/>
    <x v="7"/>
    <x v="44"/>
    <n v="51"/>
    <x v="3"/>
    <s v="PASSPORT"/>
    <m/>
    <m/>
    <m/>
  </r>
  <r>
    <x v="1484"/>
    <x v="259"/>
    <n v="13"/>
    <x v="82"/>
    <x v="1447"/>
    <x v="0"/>
    <x v="32"/>
    <x v="40"/>
    <x v="1"/>
    <s v="Albert"/>
    <x v="1432"/>
    <x v="5"/>
    <x v="0"/>
    <x v="4"/>
    <n v="32"/>
    <x v="2"/>
    <s v="BIRTH CERTIFICATE"/>
    <m/>
    <m/>
    <m/>
  </r>
  <r>
    <x v="1485"/>
    <x v="87"/>
    <n v="13"/>
    <x v="337"/>
    <x v="1448"/>
    <x v="1"/>
    <x v="32"/>
    <x v="40"/>
    <x v="1"/>
    <s v="Albert"/>
    <x v="1433"/>
    <x v="5"/>
    <x v="14"/>
    <x v="7"/>
    <n v="37"/>
    <x v="2"/>
    <s v="BIRTH CERTIFICATE"/>
    <s v="601-3535"/>
    <s v="601-3535"/>
    <s v="UDP"/>
  </r>
  <r>
    <x v="1486"/>
    <x v="87"/>
    <n v="13"/>
    <x v="337"/>
    <x v="1449"/>
    <x v="0"/>
    <x v="32"/>
    <x v="40"/>
    <x v="1"/>
    <s v="Albert"/>
    <x v="1434"/>
    <x v="4"/>
    <x v="26"/>
    <x v="27"/>
    <n v="55"/>
    <x v="3"/>
    <s v="PASSPORT"/>
    <m/>
    <m/>
    <m/>
  </r>
  <r>
    <x v="1487"/>
    <x v="259"/>
    <n v="13"/>
    <x v="337"/>
    <x v="1450"/>
    <x v="1"/>
    <x v="32"/>
    <x v="40"/>
    <x v="1"/>
    <s v="Albert"/>
    <x v="1435"/>
    <x v="4"/>
    <x v="23"/>
    <x v="26"/>
    <n v="34"/>
    <x v="2"/>
    <s v="BIRTH CERTIFICATE"/>
    <m/>
    <m/>
    <m/>
  </r>
  <r>
    <x v="1488"/>
    <x v="140"/>
    <n v="8"/>
    <x v="337"/>
    <x v="1451"/>
    <x v="0"/>
    <x v="32"/>
    <x v="40"/>
    <x v="1"/>
    <s v="Albert"/>
    <x v="1436"/>
    <x v="11"/>
    <x v="19"/>
    <x v="29"/>
    <n v="30"/>
    <x v="1"/>
    <s v="BIRTH CERTIFICATE"/>
    <m/>
    <s v="Known PUP"/>
    <s v="PUP"/>
  </r>
  <r>
    <x v="1489"/>
    <x v="511"/>
    <n v="8"/>
    <x v="337"/>
    <x v="1452"/>
    <x v="1"/>
    <x v="32"/>
    <x v="40"/>
    <x v="1"/>
    <s v="Albert"/>
    <x v="1437"/>
    <x v="6"/>
    <x v="15"/>
    <x v="42"/>
    <n v="27"/>
    <x v="1"/>
    <s v="BIRTH CERTIFICATE"/>
    <m/>
    <s v="Known PUP"/>
    <s v="PUP"/>
  </r>
  <r>
    <x v="1490"/>
    <x v="259"/>
    <n v="13"/>
    <x v="337"/>
    <x v="1453"/>
    <x v="1"/>
    <x v="32"/>
    <x v="40"/>
    <x v="1"/>
    <s v="Albert"/>
    <x v="1438"/>
    <x v="10"/>
    <x v="6"/>
    <x v="19"/>
    <n v="63"/>
    <x v="5"/>
    <s v="BIRTH CERTIFICATE"/>
    <m/>
    <m/>
    <s v="PUP"/>
  </r>
  <r>
    <x v="1491"/>
    <x v="512"/>
    <n v="12"/>
    <x v="157"/>
    <x v="1454"/>
    <x v="0"/>
    <x v="32"/>
    <x v="40"/>
    <x v="1"/>
    <s v="Albert"/>
    <x v="1439"/>
    <x v="5"/>
    <x v="23"/>
    <x v="65"/>
    <n v="39"/>
    <x v="2"/>
    <s v="BIRTH CERTIFICATE"/>
    <m/>
    <m/>
    <s v="PUP"/>
  </r>
  <r>
    <x v="1492"/>
    <x v="214"/>
    <n v="13"/>
    <x v="540"/>
    <x v="1455"/>
    <x v="1"/>
    <x v="33"/>
    <x v="40"/>
    <x v="1"/>
    <s v="Albert"/>
    <x v="1440"/>
    <x v="3"/>
    <x v="12"/>
    <x v="7"/>
    <n v="38"/>
    <x v="2"/>
    <s v="BIRTH CERTIFICATE"/>
    <m/>
    <m/>
    <m/>
  </r>
  <r>
    <x v="1493"/>
    <x v="235"/>
    <n v="13"/>
    <x v="398"/>
    <x v="1456"/>
    <x v="1"/>
    <x v="33"/>
    <x v="40"/>
    <x v="1"/>
    <s v="Albert"/>
    <x v="1441"/>
    <x v="5"/>
    <x v="12"/>
    <x v="30"/>
    <n v="47"/>
    <x v="0"/>
    <s v="BIRTH CERTIFICATE"/>
    <s v="600-0789"/>
    <m/>
    <m/>
  </r>
  <r>
    <x v="1494"/>
    <x v="513"/>
    <n v="4"/>
    <x v="156"/>
    <x v="1457"/>
    <x v="1"/>
    <x v="33"/>
    <x v="40"/>
    <x v="1"/>
    <s v="Albert"/>
    <x v="1442"/>
    <x v="9"/>
    <x v="3"/>
    <x v="14"/>
    <n v="43"/>
    <x v="0"/>
    <s v="BIRTH CERTIFICATE"/>
    <m/>
    <m/>
    <m/>
  </r>
  <r>
    <x v="1495"/>
    <x v="330"/>
    <n v="5"/>
    <x v="123"/>
    <x v="1458"/>
    <x v="1"/>
    <x v="33"/>
    <x v="40"/>
    <x v="1"/>
    <s v="Albert"/>
    <x v="1443"/>
    <x v="2"/>
    <x v="19"/>
    <x v="49"/>
    <n v="24"/>
    <x v="1"/>
    <s v="PASSPORT"/>
    <m/>
    <m/>
    <m/>
  </r>
  <r>
    <x v="1496"/>
    <x v="152"/>
    <n v="13"/>
    <x v="622"/>
    <x v="1459"/>
    <x v="1"/>
    <x v="34"/>
    <x v="40"/>
    <x v="1"/>
    <s v="Albert"/>
    <x v="1444"/>
    <x v="6"/>
    <x v="19"/>
    <x v="61"/>
    <n v="69"/>
    <x v="5"/>
    <s v="BIRTH CERTIFICATE"/>
    <m/>
    <m/>
    <m/>
  </r>
  <r>
    <x v="1497"/>
    <x v="21"/>
    <n v="13"/>
    <x v="623"/>
    <x v="1460"/>
    <x v="0"/>
    <x v="9"/>
    <x v="40"/>
    <x v="1"/>
    <s v="Albert"/>
    <x v="1445"/>
    <x v="6"/>
    <x v="6"/>
    <x v="35"/>
    <n v="71"/>
    <x v="4"/>
    <s v="PASSPORT"/>
    <m/>
    <m/>
    <m/>
  </r>
  <r>
    <x v="1498"/>
    <x v="79"/>
    <n v="13"/>
    <x v="337"/>
    <x v="1461"/>
    <x v="1"/>
    <x v="9"/>
    <x v="40"/>
    <x v="1"/>
    <s v="Albert"/>
    <x v="1446"/>
    <x v="11"/>
    <x v="24"/>
    <x v="5"/>
    <n v="33"/>
    <x v="2"/>
    <s v="PASSPORT"/>
    <m/>
    <m/>
    <m/>
  </r>
  <r>
    <x v="1499"/>
    <x v="514"/>
    <n v="12"/>
    <x v="624"/>
    <x v="1246"/>
    <x v="1"/>
    <x v="115"/>
    <x v="40"/>
    <x v="1"/>
    <s v="Albert"/>
    <x v="1447"/>
    <x v="9"/>
    <x v="4"/>
    <x v="29"/>
    <n v="31"/>
    <x v="2"/>
    <s v="PASSPORT"/>
    <m/>
    <s v="Cant Locate"/>
    <m/>
  </r>
  <r>
    <x v="1500"/>
    <x v="112"/>
    <n v="13"/>
    <x v="355"/>
    <x v="1462"/>
    <x v="0"/>
    <x v="115"/>
    <x v="40"/>
    <x v="1"/>
    <s v="Albert"/>
    <x v="1448"/>
    <x v="1"/>
    <x v="3"/>
    <x v="21"/>
    <n v="53"/>
    <x v="3"/>
    <s v="PASSPORT"/>
    <m/>
    <s v="Cant Locate"/>
    <m/>
  </r>
  <r>
    <x v="1501"/>
    <x v="515"/>
    <n v="8"/>
    <x v="625"/>
    <x v="1463"/>
    <x v="1"/>
    <x v="30"/>
    <x v="40"/>
    <x v="1"/>
    <s v="Albert"/>
    <x v="1449"/>
    <x v="2"/>
    <x v="14"/>
    <x v="36"/>
    <n v="29"/>
    <x v="1"/>
    <s v="PASSPORT"/>
    <m/>
    <m/>
    <m/>
  </r>
  <r>
    <x v="1502"/>
    <x v="105"/>
    <n v="13"/>
    <x v="625"/>
    <x v="1464"/>
    <x v="1"/>
    <x v="30"/>
    <x v="40"/>
    <x v="1"/>
    <s v="Albert"/>
    <x v="1450"/>
    <x v="9"/>
    <x v="27"/>
    <x v="4"/>
    <n v="33"/>
    <x v="2"/>
    <s v="BIRTH CERTIFICATE"/>
    <m/>
    <m/>
    <m/>
  </r>
  <r>
    <x v="1503"/>
    <x v="516"/>
    <n v="13"/>
    <x v="220"/>
    <x v="1465"/>
    <x v="0"/>
    <x v="10"/>
    <x v="40"/>
    <x v="1"/>
    <s v="Albert"/>
    <x v="1451"/>
    <x v="11"/>
    <x v="20"/>
    <x v="18"/>
    <n v="31"/>
    <x v="2"/>
    <s v="BIRTH CERTIFICATE"/>
    <m/>
    <s v="Cant Locate"/>
    <m/>
  </r>
  <r>
    <x v="1504"/>
    <x v="68"/>
    <n v="8"/>
    <x v="0"/>
    <x v="1466"/>
    <x v="1"/>
    <x v="10"/>
    <x v="40"/>
    <x v="1"/>
    <s v="Albert"/>
    <x v="1452"/>
    <x v="7"/>
    <x v="20"/>
    <x v="47"/>
    <n v="28"/>
    <x v="1"/>
    <s v="BIRTH CERTIFICATE"/>
    <s v="600-8316"/>
    <s v="600-8316"/>
    <s v="PUP"/>
  </r>
  <r>
    <x v="1505"/>
    <x v="110"/>
    <n v="13"/>
    <x v="0"/>
    <x v="1467"/>
    <x v="1"/>
    <x v="10"/>
    <x v="40"/>
    <x v="1"/>
    <s v="Albert"/>
    <x v="903"/>
    <x v="1"/>
    <x v="0"/>
    <x v="4"/>
    <n v="32"/>
    <x v="2"/>
    <s v="BIRTH CERTIFICATE"/>
    <m/>
    <s v="Lords Banks"/>
    <s v="PUP"/>
  </r>
  <r>
    <x v="1506"/>
    <x v="225"/>
    <n v="8"/>
    <x v="0"/>
    <x v="1468"/>
    <x v="1"/>
    <x v="10"/>
    <x v="40"/>
    <x v="1"/>
    <s v="Albert"/>
    <x v="1453"/>
    <x v="10"/>
    <x v="30"/>
    <x v="42"/>
    <n v="27"/>
    <x v="1"/>
    <s v="BIRTH CERTIFICATE"/>
    <m/>
    <s v="dead"/>
    <m/>
  </r>
  <r>
    <x v="1507"/>
    <x v="8"/>
    <n v="13"/>
    <x v="0"/>
    <x v="1469"/>
    <x v="0"/>
    <x v="10"/>
    <x v="40"/>
    <x v="1"/>
    <s v="Albert"/>
    <x v="1454"/>
    <x v="4"/>
    <x v="2"/>
    <x v="7"/>
    <n v="37"/>
    <x v="2"/>
    <s v="BIRTH CERTIFICATE"/>
    <m/>
    <m/>
    <m/>
  </r>
  <r>
    <x v="1508"/>
    <x v="517"/>
    <n v="1"/>
    <x v="451"/>
    <x v="1470"/>
    <x v="1"/>
    <x v="10"/>
    <x v="40"/>
    <x v="1"/>
    <s v="Albert"/>
    <x v="1455"/>
    <x v="7"/>
    <x v="5"/>
    <x v="15"/>
    <n v="43"/>
    <x v="0"/>
    <s v="BIRTH CERTIFICATE"/>
    <m/>
    <s v="USA"/>
    <m/>
  </r>
  <r>
    <x v="1509"/>
    <x v="8"/>
    <n v="13"/>
    <x v="626"/>
    <x v="1471"/>
    <x v="0"/>
    <x v="10"/>
    <x v="40"/>
    <x v="1"/>
    <s v="Albert"/>
    <x v="1456"/>
    <x v="0"/>
    <x v="13"/>
    <x v="27"/>
    <n v="56"/>
    <x v="3"/>
    <s v="BIRTH CERTIFICATE"/>
    <m/>
    <m/>
    <m/>
  </r>
  <r>
    <x v="1510"/>
    <x v="518"/>
    <n v="8"/>
    <x v="159"/>
    <x v="1472"/>
    <x v="0"/>
    <x v="10"/>
    <x v="40"/>
    <x v="1"/>
    <s v="Albert"/>
    <x v="1457"/>
    <x v="2"/>
    <x v="1"/>
    <x v="42"/>
    <n v="27"/>
    <x v="1"/>
    <s v="BIRTH CERTIFICATE"/>
    <m/>
    <m/>
    <m/>
  </r>
  <r>
    <x v="1511"/>
    <x v="519"/>
    <n v="3"/>
    <x v="627"/>
    <x v="1473"/>
    <x v="1"/>
    <x v="37"/>
    <x v="40"/>
    <x v="1"/>
    <s v="Albert"/>
    <x v="1458"/>
    <x v="10"/>
    <x v="7"/>
    <x v="49"/>
    <n v="24"/>
    <x v="1"/>
    <s v="PASSPORT"/>
    <m/>
    <s v="Joshua"/>
    <m/>
  </r>
  <r>
    <x v="1512"/>
    <x v="122"/>
    <n v="3"/>
    <x v="627"/>
    <x v="1474"/>
    <x v="0"/>
    <x v="37"/>
    <x v="40"/>
    <x v="1"/>
    <s v="Albert"/>
    <x v="1459"/>
    <x v="0"/>
    <x v="3"/>
    <x v="22"/>
    <n v="23"/>
    <x v="1"/>
    <s v="PASSPORT"/>
    <m/>
    <s v="Joshua"/>
    <s v="UDP"/>
  </r>
  <r>
    <x v="1513"/>
    <x v="520"/>
    <n v="4"/>
    <x v="338"/>
    <x v="1475"/>
    <x v="1"/>
    <x v="37"/>
    <x v="40"/>
    <x v="1"/>
    <s v="Albert"/>
    <x v="1460"/>
    <x v="6"/>
    <x v="9"/>
    <x v="1"/>
    <n v="25"/>
    <x v="1"/>
    <s v="BIRTH CERTIFICATE"/>
    <s v="663-9607"/>
    <s v="663-9607"/>
    <s v="UDP"/>
  </r>
  <r>
    <x v="1514"/>
    <x v="76"/>
    <n v="13"/>
    <x v="628"/>
    <x v="1476"/>
    <x v="1"/>
    <x v="37"/>
    <x v="40"/>
    <x v="1"/>
    <s v="Albert"/>
    <x v="1087"/>
    <x v="8"/>
    <x v="2"/>
    <x v="43"/>
    <n v="61"/>
    <x v="5"/>
    <s v="BIRTH CERTIFICATE"/>
    <m/>
    <m/>
    <m/>
  </r>
  <r>
    <x v="1515"/>
    <x v="25"/>
    <n v="12"/>
    <x v="628"/>
    <x v="1477"/>
    <x v="0"/>
    <x v="37"/>
    <x v="40"/>
    <x v="1"/>
    <s v="Albert"/>
    <x v="1461"/>
    <x v="1"/>
    <x v="21"/>
    <x v="2"/>
    <n v="45"/>
    <x v="0"/>
    <s v="PASSPORT"/>
    <m/>
    <s v="Joshua"/>
    <m/>
  </r>
  <r>
    <x v="1516"/>
    <x v="23"/>
    <n v="13"/>
    <x v="628"/>
    <x v="387"/>
    <x v="1"/>
    <x v="37"/>
    <x v="40"/>
    <x v="1"/>
    <s v="Albert"/>
    <x v="1080"/>
    <x v="7"/>
    <x v="0"/>
    <x v="65"/>
    <n v="39"/>
    <x v="2"/>
    <s v="PASSPORT"/>
    <m/>
    <m/>
    <m/>
  </r>
  <r>
    <x v="1517"/>
    <x v="514"/>
    <n v="12"/>
    <x v="629"/>
    <x v="1478"/>
    <x v="0"/>
    <x v="37"/>
    <x v="40"/>
    <x v="1"/>
    <s v="Albert"/>
    <x v="1462"/>
    <x v="0"/>
    <x v="23"/>
    <x v="18"/>
    <n v="31"/>
    <x v="2"/>
    <s v="BIRTH CERTIFICATE"/>
    <m/>
    <m/>
    <m/>
  </r>
  <r>
    <x v="1518"/>
    <x v="112"/>
    <n v="13"/>
    <x v="337"/>
    <x v="1479"/>
    <x v="1"/>
    <x v="14"/>
    <x v="40"/>
    <x v="1"/>
    <s v="Albert"/>
    <x v="1463"/>
    <x v="3"/>
    <x v="12"/>
    <x v="21"/>
    <n v="54"/>
    <x v="3"/>
    <s v="BIRTH CERTIFICATE"/>
    <m/>
    <m/>
    <m/>
  </r>
  <r>
    <x v="1519"/>
    <x v="13"/>
    <n v="13"/>
    <x v="337"/>
    <x v="1480"/>
    <x v="0"/>
    <x v="14"/>
    <x v="40"/>
    <x v="1"/>
    <s v="Albert"/>
    <x v="1464"/>
    <x v="10"/>
    <x v="9"/>
    <x v="13"/>
    <n v="52"/>
    <x v="3"/>
    <s v="BIRTH CERTIFICATE"/>
    <m/>
    <m/>
    <m/>
  </r>
  <r>
    <x v="1520"/>
    <x v="123"/>
    <n v="13"/>
    <x v="337"/>
    <x v="1481"/>
    <x v="0"/>
    <x v="14"/>
    <x v="40"/>
    <x v="1"/>
    <s v="Albert"/>
    <x v="1465"/>
    <x v="3"/>
    <x v="25"/>
    <x v="29"/>
    <n v="31"/>
    <x v="2"/>
    <s v="PASSPORT"/>
    <m/>
    <m/>
    <m/>
  </r>
  <r>
    <x v="1521"/>
    <x v="521"/>
    <n v="10"/>
    <x v="337"/>
    <x v="1482"/>
    <x v="0"/>
    <x v="14"/>
    <x v="40"/>
    <x v="1"/>
    <s v="Albert"/>
    <x v="1466"/>
    <x v="9"/>
    <x v="5"/>
    <x v="47"/>
    <n v="29"/>
    <x v="1"/>
    <s v="PASSPORT"/>
    <m/>
    <m/>
    <m/>
  </r>
  <r>
    <x v="1522"/>
    <x v="522"/>
    <n v="13"/>
    <x v="337"/>
    <x v="1483"/>
    <x v="0"/>
    <x v="14"/>
    <x v="40"/>
    <x v="1"/>
    <s v="Albert"/>
    <x v="1467"/>
    <x v="3"/>
    <x v="30"/>
    <x v="27"/>
    <n v="56"/>
    <x v="3"/>
    <s v="PASSPORT"/>
    <m/>
    <m/>
    <m/>
  </r>
  <r>
    <x v="1523"/>
    <x v="231"/>
    <n v="13"/>
    <x v="337"/>
    <x v="1484"/>
    <x v="1"/>
    <x v="14"/>
    <x v="40"/>
    <x v="1"/>
    <s v="Albert"/>
    <x v="1468"/>
    <x v="5"/>
    <x v="22"/>
    <x v="40"/>
    <n v="57"/>
    <x v="3"/>
    <s v="PASSPORT"/>
    <m/>
    <s v="Canidate"/>
    <s v="PUP"/>
  </r>
  <r>
    <x v="1524"/>
    <x v="104"/>
    <n v="13"/>
    <x v="630"/>
    <x v="1485"/>
    <x v="0"/>
    <x v="116"/>
    <x v="40"/>
    <x v="1"/>
    <s v="Albert"/>
    <x v="1469"/>
    <x v="8"/>
    <x v="26"/>
    <x v="65"/>
    <n v="39"/>
    <x v="2"/>
    <s v="PASSPORT"/>
    <m/>
    <m/>
    <m/>
  </r>
  <r>
    <x v="1525"/>
    <x v="104"/>
    <n v="13"/>
    <x v="630"/>
    <x v="1486"/>
    <x v="0"/>
    <x v="116"/>
    <x v="40"/>
    <x v="1"/>
    <s v="Albert"/>
    <x v="1470"/>
    <x v="10"/>
    <x v="30"/>
    <x v="57"/>
    <n v="62"/>
    <x v="5"/>
    <s v="PASSPORT"/>
    <m/>
    <m/>
    <m/>
  </r>
  <r>
    <x v="1526"/>
    <x v="103"/>
    <n v="5"/>
    <x v="86"/>
    <x v="1487"/>
    <x v="1"/>
    <x v="117"/>
    <x v="40"/>
    <x v="1"/>
    <s v="Albert"/>
    <x v="1471"/>
    <x v="10"/>
    <x v="1"/>
    <x v="49"/>
    <n v="24"/>
    <x v="1"/>
    <s v="PASSPORT"/>
    <m/>
    <m/>
    <s v="UDP"/>
  </r>
  <r>
    <x v="1527"/>
    <x v="470"/>
    <n v="5"/>
    <x v="631"/>
    <x v="1488"/>
    <x v="1"/>
    <x v="118"/>
    <x v="41"/>
    <x v="1"/>
    <s v="Albert"/>
    <x v="1472"/>
    <x v="7"/>
    <x v="29"/>
    <x v="49"/>
    <n v="24"/>
    <x v="1"/>
    <s v="PASSPORT"/>
    <m/>
    <m/>
    <m/>
  </r>
  <r>
    <x v="1528"/>
    <x v="103"/>
    <n v="5"/>
    <x v="445"/>
    <x v="1489"/>
    <x v="1"/>
    <x v="119"/>
    <x v="41"/>
    <x v="1"/>
    <s v="Albert"/>
    <x v="1473"/>
    <x v="9"/>
    <x v="17"/>
    <x v="32"/>
    <n v="50"/>
    <x v="0"/>
    <s v="BIRTH CERTIFICATE"/>
    <m/>
    <m/>
    <m/>
  </r>
  <r>
    <x v="1529"/>
    <x v="456"/>
    <n v="0"/>
    <x v="565"/>
    <x v="1490"/>
    <x v="0"/>
    <x v="120"/>
    <x v="11"/>
    <x v="1"/>
    <s v="Albert"/>
    <x v="1474"/>
    <x v="10"/>
    <x v="9"/>
    <x v="54"/>
    <n v="60"/>
    <x v="3"/>
    <m/>
    <m/>
    <m/>
    <m/>
  </r>
  <r>
    <x v="1530"/>
    <x v="167"/>
    <n v="0"/>
    <x v="316"/>
    <x v="1491"/>
    <x v="0"/>
    <x v="121"/>
    <x v="11"/>
    <x v="1"/>
    <s v="Albert"/>
    <x v="1475"/>
    <x v="6"/>
    <x v="22"/>
    <x v="54"/>
    <n v="18"/>
    <x v="1"/>
    <m/>
    <m/>
    <m/>
    <m/>
  </r>
  <r>
    <x v="1531"/>
    <x v="58"/>
    <n v="8"/>
    <x v="382"/>
    <x v="1492"/>
    <x v="1"/>
    <x v="122"/>
    <x v="11"/>
    <x v="1"/>
    <s v="Albert"/>
    <x v="1476"/>
    <x v="11"/>
    <x v="11"/>
    <x v="18"/>
    <n v="31"/>
    <x v="2"/>
    <s v="BIRTH CERTIFICATE"/>
    <m/>
    <m/>
    <m/>
  </r>
  <r>
    <x v="1532"/>
    <x v="523"/>
    <n v="0"/>
    <x v="529"/>
    <x v="1493"/>
    <x v="1"/>
    <x v="13"/>
    <x v="12"/>
    <x v="1"/>
    <s v="Albert"/>
    <x v="1477"/>
    <x v="7"/>
    <x v="3"/>
    <x v="80"/>
    <n v="21"/>
    <x v="1"/>
    <m/>
    <m/>
    <m/>
    <m/>
  </r>
  <r>
    <x v="1533"/>
    <x v="524"/>
    <n v="9"/>
    <x v="632"/>
    <x v="1494"/>
    <x v="0"/>
    <x v="13"/>
    <x v="12"/>
    <x v="1"/>
    <s v="Albert"/>
    <x v="1478"/>
    <x v="10"/>
    <x v="9"/>
    <x v="11"/>
    <n v="48"/>
    <x v="0"/>
    <s v="NATURALIZATION DOC."/>
    <m/>
    <s v="Cant Locate"/>
    <m/>
  </r>
  <r>
    <x v="1534"/>
    <x v="416"/>
    <n v="3"/>
    <x v="154"/>
    <x v="1495"/>
    <x v="1"/>
    <x v="47"/>
    <x v="12"/>
    <x v="1"/>
    <s v="Albert"/>
    <x v="1479"/>
    <x v="11"/>
    <x v="19"/>
    <x v="49"/>
    <n v="24"/>
    <x v="1"/>
    <s v="BIRTH CERTIFICATE"/>
    <m/>
    <s v="Known PUP"/>
    <s v="PUP"/>
  </r>
  <r>
    <x v="1535"/>
    <x v="350"/>
    <n v="13"/>
    <x v="193"/>
    <x v="1496"/>
    <x v="0"/>
    <x v="56"/>
    <x v="12"/>
    <x v="1"/>
    <s v="Albert"/>
    <x v="1480"/>
    <x v="0"/>
    <x v="11"/>
    <x v="65"/>
    <n v="39"/>
    <x v="2"/>
    <s v="BIRTH CERTIFICATE"/>
    <m/>
    <m/>
    <m/>
  </r>
  <r>
    <x v="1536"/>
    <x v="0"/>
    <n v="13"/>
    <x v="544"/>
    <x v="41"/>
    <x v="1"/>
    <x v="58"/>
    <x v="12"/>
    <x v="1"/>
    <s v="Albert"/>
    <x v="1481"/>
    <x v="3"/>
    <x v="10"/>
    <x v="9"/>
    <n v="42"/>
    <x v="0"/>
    <s v="BIRTH CERTIFICATE"/>
    <m/>
    <m/>
    <s v="UDP"/>
  </r>
  <r>
    <x v="1537"/>
    <x v="468"/>
    <n v="13"/>
    <x v="210"/>
    <x v="1497"/>
    <x v="1"/>
    <x v="58"/>
    <x v="12"/>
    <x v="1"/>
    <s v="Albert"/>
    <x v="1482"/>
    <x v="10"/>
    <x v="27"/>
    <x v="0"/>
    <n v="40"/>
    <x v="2"/>
    <s v="BIRTH CERTIFICATE"/>
    <m/>
    <m/>
    <s v="UDP"/>
  </r>
  <r>
    <x v="1538"/>
    <x v="221"/>
    <n v="13"/>
    <x v="119"/>
    <x v="1498"/>
    <x v="1"/>
    <x v="58"/>
    <x v="12"/>
    <x v="1"/>
    <s v="Albert"/>
    <x v="1483"/>
    <x v="9"/>
    <x v="11"/>
    <x v="68"/>
    <n v="74"/>
    <x v="4"/>
    <s v="PASSPORT"/>
    <m/>
    <m/>
    <m/>
  </r>
  <r>
    <x v="1539"/>
    <x v="525"/>
    <n v="8"/>
    <x v="259"/>
    <x v="1499"/>
    <x v="0"/>
    <x v="58"/>
    <x v="12"/>
    <x v="1"/>
    <s v="Albert"/>
    <x v="1484"/>
    <x v="2"/>
    <x v="13"/>
    <x v="24"/>
    <n v="36"/>
    <x v="2"/>
    <s v="PASSPORT"/>
    <m/>
    <m/>
    <m/>
  </r>
  <r>
    <x v="1540"/>
    <x v="526"/>
    <n v="13"/>
    <x v="633"/>
    <x v="1500"/>
    <x v="1"/>
    <x v="58"/>
    <x v="12"/>
    <x v="1"/>
    <s v="Albert"/>
    <x v="1485"/>
    <x v="7"/>
    <x v="16"/>
    <x v="26"/>
    <n v="34"/>
    <x v="2"/>
    <s v="BIRTH CERTIFICATE"/>
    <m/>
    <m/>
    <m/>
  </r>
  <r>
    <x v="1541"/>
    <x v="162"/>
    <n v="13"/>
    <x v="86"/>
    <x v="1501"/>
    <x v="1"/>
    <x v="58"/>
    <x v="12"/>
    <x v="1"/>
    <s v="Albert"/>
    <x v="1486"/>
    <x v="4"/>
    <x v="21"/>
    <x v="26"/>
    <n v="34"/>
    <x v="2"/>
    <s v="BIRTH CERTIFICATE"/>
    <m/>
    <m/>
    <m/>
  </r>
  <r>
    <x v="1542"/>
    <x v="527"/>
    <n v="13"/>
    <x v="65"/>
    <x v="1502"/>
    <x v="0"/>
    <x v="58"/>
    <x v="12"/>
    <x v="1"/>
    <s v="Albert"/>
    <x v="1487"/>
    <x v="9"/>
    <x v="28"/>
    <x v="58"/>
    <n v="60"/>
    <x v="3"/>
    <s v="BIRTH CERTIFICATE"/>
    <m/>
    <m/>
    <m/>
  </r>
  <r>
    <x v="1543"/>
    <x v="18"/>
    <n v="12"/>
    <x v="634"/>
    <x v="1503"/>
    <x v="0"/>
    <x v="58"/>
    <x v="12"/>
    <x v="1"/>
    <s v="Albert"/>
    <x v="1488"/>
    <x v="11"/>
    <x v="14"/>
    <x v="30"/>
    <n v="47"/>
    <x v="0"/>
    <s v="PASSPORT"/>
    <m/>
    <m/>
    <m/>
  </r>
  <r>
    <x v="1544"/>
    <x v="13"/>
    <n v="13"/>
    <x v="635"/>
    <x v="1504"/>
    <x v="0"/>
    <x v="58"/>
    <x v="12"/>
    <x v="1"/>
    <s v="Albert"/>
    <x v="1489"/>
    <x v="1"/>
    <x v="14"/>
    <x v="0"/>
    <n v="40"/>
    <x v="2"/>
    <s v="BIRTH CERTIFICATE"/>
    <m/>
    <m/>
    <m/>
  </r>
  <r>
    <x v="1545"/>
    <x v="443"/>
    <n v="13"/>
    <x v="46"/>
    <x v="1505"/>
    <x v="0"/>
    <x v="123"/>
    <x v="12"/>
    <x v="1"/>
    <s v="Albert"/>
    <x v="810"/>
    <x v="1"/>
    <x v="8"/>
    <x v="3"/>
    <n v="44"/>
    <x v="0"/>
    <s v="PASSPORT"/>
    <s v="629-6979"/>
    <s v="Cant Locate - 629-6979"/>
    <m/>
  </r>
  <r>
    <x v="1546"/>
    <x v="13"/>
    <n v="13"/>
    <x v="451"/>
    <x v="598"/>
    <x v="0"/>
    <x v="123"/>
    <x v="12"/>
    <x v="1"/>
    <s v="Albert"/>
    <x v="1490"/>
    <x v="10"/>
    <x v="19"/>
    <x v="30"/>
    <n v="47"/>
    <x v="0"/>
    <s v="PASSPORT"/>
    <m/>
    <s v="Cant Locate"/>
    <m/>
  </r>
  <r>
    <x v="1547"/>
    <x v="200"/>
    <n v="12"/>
    <x v="636"/>
    <x v="1506"/>
    <x v="0"/>
    <x v="123"/>
    <x v="12"/>
    <x v="1"/>
    <s v="Albert"/>
    <x v="1491"/>
    <x v="9"/>
    <x v="4"/>
    <x v="20"/>
    <n v="52"/>
    <x v="3"/>
    <s v="BIRTH CERTIFICATE"/>
    <m/>
    <s v="Cant Locate"/>
    <m/>
  </r>
  <r>
    <x v="1548"/>
    <x v="528"/>
    <n v="4"/>
    <x v="637"/>
    <x v="1507"/>
    <x v="0"/>
    <x v="123"/>
    <x v="12"/>
    <x v="1"/>
    <s v="Albert"/>
    <x v="1492"/>
    <x v="0"/>
    <x v="27"/>
    <x v="22"/>
    <n v="23"/>
    <x v="1"/>
    <s v="BIRTH CERTIFICATE"/>
    <m/>
    <s v="live on 29 Albert St. West"/>
    <s v="UDP"/>
  </r>
  <r>
    <x v="1549"/>
    <x v="139"/>
    <n v="13"/>
    <x v="157"/>
    <x v="1508"/>
    <x v="1"/>
    <x v="123"/>
    <x v="12"/>
    <x v="1"/>
    <s v="Albert"/>
    <x v="1493"/>
    <x v="1"/>
    <x v="1"/>
    <x v="26"/>
    <n v="34"/>
    <x v="2"/>
    <s v="BIRTH CERTIFICATE"/>
    <m/>
    <s v="cant locate"/>
    <m/>
  </r>
  <r>
    <x v="1550"/>
    <x v="417"/>
    <n v="3"/>
    <x v="343"/>
    <x v="1509"/>
    <x v="0"/>
    <x v="124"/>
    <x v="12"/>
    <x v="1"/>
    <s v="Albert"/>
    <x v="1494"/>
    <x v="0"/>
    <x v="27"/>
    <x v="1"/>
    <n v="26"/>
    <x v="1"/>
    <s v="BIRTH CERTIFICATE"/>
    <m/>
    <s v="cant locate"/>
    <m/>
  </r>
  <r>
    <x v="1551"/>
    <x v="76"/>
    <n v="13"/>
    <x v="574"/>
    <x v="1510"/>
    <x v="0"/>
    <x v="124"/>
    <x v="12"/>
    <x v="1"/>
    <s v="Albert"/>
    <x v="1018"/>
    <x v="9"/>
    <x v="13"/>
    <x v="26"/>
    <n v="35"/>
    <x v="2"/>
    <s v="BIRTH CERTIFICATE"/>
    <m/>
    <m/>
    <m/>
  </r>
  <r>
    <x v="1552"/>
    <x v="142"/>
    <n v="13"/>
    <x v="47"/>
    <x v="1511"/>
    <x v="1"/>
    <x v="124"/>
    <x v="12"/>
    <x v="1"/>
    <s v="Albert"/>
    <x v="1495"/>
    <x v="6"/>
    <x v="27"/>
    <x v="7"/>
    <n v="37"/>
    <x v="2"/>
    <s v="PASSPORT"/>
    <m/>
    <m/>
    <m/>
  </r>
  <r>
    <x v="1553"/>
    <x v="173"/>
    <n v="13"/>
    <x v="631"/>
    <x v="1512"/>
    <x v="0"/>
    <x v="118"/>
    <x v="12"/>
    <x v="1"/>
    <s v="Albert"/>
    <x v="1496"/>
    <x v="3"/>
    <x v="3"/>
    <x v="20"/>
    <n v="52"/>
    <x v="3"/>
    <s v="PASSPORT"/>
    <m/>
    <m/>
    <m/>
  </r>
  <r>
    <x v="1554"/>
    <x v="131"/>
    <n v="13"/>
    <x v="5"/>
    <x v="1206"/>
    <x v="0"/>
    <x v="118"/>
    <x v="12"/>
    <x v="1"/>
    <s v="Albert"/>
    <x v="1497"/>
    <x v="3"/>
    <x v="6"/>
    <x v="5"/>
    <n v="34"/>
    <x v="2"/>
    <s v="PASSPORT"/>
    <m/>
    <m/>
    <m/>
  </r>
  <r>
    <x v="1555"/>
    <x v="16"/>
    <n v="13"/>
    <x v="317"/>
    <x v="1513"/>
    <x v="1"/>
    <x v="125"/>
    <x v="12"/>
    <x v="1"/>
    <s v="Albert"/>
    <x v="1498"/>
    <x v="1"/>
    <x v="6"/>
    <x v="27"/>
    <n v="55"/>
    <x v="3"/>
    <s v="PASSPORT"/>
    <m/>
    <m/>
    <m/>
  </r>
  <r>
    <x v="1556"/>
    <x v="50"/>
    <n v="13"/>
    <x v="638"/>
    <x v="1514"/>
    <x v="1"/>
    <x v="126"/>
    <x v="12"/>
    <x v="1"/>
    <s v="Albert"/>
    <x v="1499"/>
    <x v="2"/>
    <x v="22"/>
    <x v="7"/>
    <n v="37"/>
    <x v="2"/>
    <s v="PASSPORT"/>
    <m/>
    <m/>
    <m/>
  </r>
  <r>
    <x v="1557"/>
    <x v="0"/>
    <n v="13"/>
    <x v="95"/>
    <x v="1515"/>
    <x v="0"/>
    <x v="126"/>
    <x v="12"/>
    <x v="1"/>
    <s v="Albert"/>
    <x v="1500"/>
    <x v="11"/>
    <x v="8"/>
    <x v="4"/>
    <n v="32"/>
    <x v="2"/>
    <s v="PASSPORT"/>
    <m/>
    <m/>
    <m/>
  </r>
  <r>
    <x v="1558"/>
    <x v="131"/>
    <n v="13"/>
    <x v="639"/>
    <x v="1516"/>
    <x v="0"/>
    <x v="127"/>
    <x v="12"/>
    <x v="1"/>
    <s v="Albert"/>
    <x v="1501"/>
    <x v="10"/>
    <x v="21"/>
    <x v="37"/>
    <n v="35"/>
    <x v="2"/>
    <s v="BIRTH CERTIFICATE"/>
    <m/>
    <m/>
    <m/>
  </r>
  <r>
    <x v="1559"/>
    <x v="529"/>
    <n v="6"/>
    <x v="80"/>
    <x v="1517"/>
    <x v="0"/>
    <x v="127"/>
    <x v="12"/>
    <x v="1"/>
    <s v="Albert"/>
    <x v="1502"/>
    <x v="6"/>
    <x v="23"/>
    <x v="49"/>
    <n v="24"/>
    <x v="1"/>
    <s v="BIRTH CERTIFICATE"/>
    <m/>
    <m/>
    <m/>
  </r>
  <r>
    <x v="1560"/>
    <x v="316"/>
    <n v="12"/>
    <x v="61"/>
    <x v="1518"/>
    <x v="1"/>
    <x v="127"/>
    <x v="12"/>
    <x v="1"/>
    <s v="Albert"/>
    <x v="1503"/>
    <x v="5"/>
    <x v="27"/>
    <x v="20"/>
    <n v="51"/>
    <x v="3"/>
    <s v="BIRTH CERTIFICATE"/>
    <m/>
    <m/>
    <m/>
  </r>
  <r>
    <x v="1561"/>
    <x v="58"/>
    <n v="8"/>
    <x v="640"/>
    <x v="1519"/>
    <x v="1"/>
    <x v="127"/>
    <x v="12"/>
    <x v="1"/>
    <s v="Albert"/>
    <x v="1504"/>
    <x v="6"/>
    <x v="3"/>
    <x v="42"/>
    <n v="27"/>
    <x v="1"/>
    <s v="PASSPORT"/>
    <m/>
    <s v="Cant Locate"/>
    <m/>
  </r>
  <r>
    <x v="1562"/>
    <x v="37"/>
    <n v="13"/>
    <x v="130"/>
    <x v="1520"/>
    <x v="0"/>
    <x v="127"/>
    <x v="12"/>
    <x v="1"/>
    <s v="Albert"/>
    <x v="1505"/>
    <x v="11"/>
    <x v="2"/>
    <x v="9"/>
    <n v="41"/>
    <x v="0"/>
    <s v="PASSPORT"/>
    <m/>
    <s v="Cant Locate"/>
    <m/>
  </r>
  <r>
    <x v="1563"/>
    <x v="435"/>
    <n v="8"/>
    <x v="111"/>
    <x v="1521"/>
    <x v="1"/>
    <x v="120"/>
    <x v="12"/>
    <x v="1"/>
    <s v="Albert"/>
    <x v="1506"/>
    <x v="3"/>
    <x v="2"/>
    <x v="7"/>
    <n v="38"/>
    <x v="2"/>
    <s v="BIRTH CERTIFICATE"/>
    <m/>
    <m/>
    <m/>
  </r>
  <r>
    <x v="1564"/>
    <x v="119"/>
    <n v="13"/>
    <x v="518"/>
    <x v="1522"/>
    <x v="0"/>
    <x v="120"/>
    <x v="12"/>
    <x v="1"/>
    <s v="Albert"/>
    <x v="1507"/>
    <x v="0"/>
    <x v="5"/>
    <x v="57"/>
    <n v="63"/>
    <x v="5"/>
    <s v="PASSPORT"/>
    <m/>
    <m/>
    <m/>
  </r>
  <r>
    <x v="1565"/>
    <x v="530"/>
    <n v="6"/>
    <x v="132"/>
    <x v="1523"/>
    <x v="1"/>
    <x v="120"/>
    <x v="12"/>
    <x v="1"/>
    <s v="Albert"/>
    <x v="1508"/>
    <x v="5"/>
    <x v="24"/>
    <x v="25"/>
    <n v="56"/>
    <x v="3"/>
    <s v="BIRTH CERTIFICATE"/>
    <m/>
    <m/>
    <m/>
  </r>
  <r>
    <x v="1566"/>
    <x v="531"/>
    <n v="10"/>
    <x v="641"/>
    <x v="1524"/>
    <x v="1"/>
    <x v="128"/>
    <x v="12"/>
    <x v="1"/>
    <s v="Albert"/>
    <x v="1103"/>
    <x v="2"/>
    <x v="28"/>
    <x v="36"/>
    <n v="29"/>
    <x v="1"/>
    <s v="BIRTH CERTIFICATE"/>
    <m/>
    <s v="cant locate"/>
    <m/>
  </r>
  <r>
    <x v="1567"/>
    <x v="37"/>
    <n v="13"/>
    <x v="568"/>
    <x v="1525"/>
    <x v="0"/>
    <x v="128"/>
    <x v="12"/>
    <x v="1"/>
    <s v="Albert"/>
    <x v="1509"/>
    <x v="10"/>
    <x v="14"/>
    <x v="7"/>
    <n v="37"/>
    <x v="2"/>
    <s v="PASSPORT"/>
    <m/>
    <s v="cant locate"/>
    <m/>
  </r>
  <r>
    <x v="1568"/>
    <x v="162"/>
    <n v="13"/>
    <x v="568"/>
    <x v="1526"/>
    <x v="1"/>
    <x v="128"/>
    <x v="12"/>
    <x v="1"/>
    <s v="Albert"/>
    <x v="1510"/>
    <x v="9"/>
    <x v="1"/>
    <x v="4"/>
    <n v="33"/>
    <x v="2"/>
    <s v="BIRTH CERTIFICATE"/>
    <m/>
    <s v="cant locate"/>
    <m/>
  </r>
  <r>
    <x v="1569"/>
    <x v="97"/>
    <n v="13"/>
    <x v="642"/>
    <x v="1527"/>
    <x v="0"/>
    <x v="128"/>
    <x v="12"/>
    <x v="1"/>
    <s v="Albert"/>
    <x v="1511"/>
    <x v="3"/>
    <x v="2"/>
    <x v="27"/>
    <n v="56"/>
    <x v="3"/>
    <s v="PASSPORT"/>
    <m/>
    <m/>
    <m/>
  </r>
  <r>
    <x v="1570"/>
    <x v="8"/>
    <n v="13"/>
    <x v="643"/>
    <x v="1528"/>
    <x v="1"/>
    <x v="128"/>
    <x v="12"/>
    <x v="1"/>
    <s v="Albert"/>
    <x v="1512"/>
    <x v="8"/>
    <x v="23"/>
    <x v="7"/>
    <n v="37"/>
    <x v="2"/>
    <s v="BIRTH CERTIFICATE"/>
    <m/>
    <m/>
    <m/>
  </r>
  <r>
    <x v="1571"/>
    <x v="79"/>
    <n v="13"/>
    <x v="376"/>
    <x v="1529"/>
    <x v="1"/>
    <x v="128"/>
    <x v="12"/>
    <x v="1"/>
    <s v="Albert"/>
    <x v="1513"/>
    <x v="10"/>
    <x v="10"/>
    <x v="57"/>
    <n v="62"/>
    <x v="5"/>
    <s v="BIRTH CERTIFICATE"/>
    <m/>
    <m/>
    <m/>
  </r>
  <r>
    <x v="1572"/>
    <x v="111"/>
    <n v="13"/>
    <x v="376"/>
    <x v="1530"/>
    <x v="1"/>
    <x v="128"/>
    <x v="12"/>
    <x v="1"/>
    <s v="Albert"/>
    <x v="1514"/>
    <x v="2"/>
    <x v="6"/>
    <x v="26"/>
    <n v="34"/>
    <x v="2"/>
    <s v="BIRTH CERTIFICATE"/>
    <m/>
    <m/>
    <m/>
  </r>
  <r>
    <x v="1573"/>
    <x v="79"/>
    <n v="13"/>
    <x v="376"/>
    <x v="1531"/>
    <x v="0"/>
    <x v="128"/>
    <x v="12"/>
    <x v="1"/>
    <s v="Albert"/>
    <x v="1515"/>
    <x v="9"/>
    <x v="21"/>
    <x v="24"/>
    <n v="37"/>
    <x v="2"/>
    <s v="PASSPORT"/>
    <m/>
    <m/>
    <m/>
  </r>
  <r>
    <x v="1574"/>
    <x v="285"/>
    <n v="13"/>
    <x v="376"/>
    <x v="1532"/>
    <x v="0"/>
    <x v="128"/>
    <x v="12"/>
    <x v="1"/>
    <s v="Albert"/>
    <x v="1516"/>
    <x v="6"/>
    <x v="13"/>
    <x v="4"/>
    <n v="32"/>
    <x v="2"/>
    <s v="BIRTH CERTIFICATE"/>
    <m/>
    <m/>
    <m/>
  </r>
  <r>
    <x v="1575"/>
    <x v="27"/>
    <n v="12"/>
    <x v="644"/>
    <x v="1533"/>
    <x v="0"/>
    <x v="129"/>
    <x v="12"/>
    <x v="1"/>
    <s v="Albert"/>
    <x v="1517"/>
    <x v="11"/>
    <x v="30"/>
    <x v="29"/>
    <n v="30"/>
    <x v="1"/>
    <s v="BIRTH CERTIFICATE"/>
    <m/>
    <m/>
    <m/>
  </r>
  <r>
    <x v="1576"/>
    <x v="58"/>
    <n v="8"/>
    <x v="645"/>
    <x v="1534"/>
    <x v="1"/>
    <x v="129"/>
    <x v="12"/>
    <x v="1"/>
    <s v="Albert"/>
    <x v="1518"/>
    <x v="3"/>
    <x v="6"/>
    <x v="65"/>
    <n v="40"/>
    <x v="2"/>
    <s v="BIRTH CERTIFICATE"/>
    <m/>
    <m/>
    <m/>
  </r>
  <r>
    <x v="1577"/>
    <x v="66"/>
    <n v="13"/>
    <x v="360"/>
    <x v="1535"/>
    <x v="0"/>
    <x v="129"/>
    <x v="12"/>
    <x v="1"/>
    <s v="Albert"/>
    <x v="1519"/>
    <x v="7"/>
    <x v="4"/>
    <x v="41"/>
    <n v="58"/>
    <x v="3"/>
    <s v="BIRTH CERTIFICATE"/>
    <m/>
    <m/>
    <m/>
  </r>
  <r>
    <x v="1578"/>
    <x v="148"/>
    <n v="13"/>
    <x v="193"/>
    <x v="1536"/>
    <x v="0"/>
    <x v="129"/>
    <x v="12"/>
    <x v="1"/>
    <s v="Albert"/>
    <x v="1520"/>
    <x v="10"/>
    <x v="4"/>
    <x v="24"/>
    <n v="36"/>
    <x v="2"/>
    <s v="PASSPORT"/>
    <m/>
    <m/>
    <m/>
  </r>
  <r>
    <x v="1579"/>
    <x v="37"/>
    <n v="13"/>
    <x v="646"/>
    <x v="1537"/>
    <x v="0"/>
    <x v="129"/>
    <x v="12"/>
    <x v="1"/>
    <s v="Albert"/>
    <x v="1521"/>
    <x v="2"/>
    <x v="16"/>
    <x v="11"/>
    <n v="48"/>
    <x v="0"/>
    <s v="BIRTH CERTIFICATE"/>
    <m/>
    <m/>
    <m/>
  </r>
  <r>
    <x v="1580"/>
    <x v="529"/>
    <n v="6"/>
    <x v="111"/>
    <x v="1538"/>
    <x v="0"/>
    <x v="130"/>
    <x v="12"/>
    <x v="1"/>
    <s v="Albert"/>
    <x v="1522"/>
    <x v="9"/>
    <x v="2"/>
    <x v="49"/>
    <n v="25"/>
    <x v="1"/>
    <s v="PASSPORT"/>
    <m/>
    <m/>
    <m/>
  </r>
  <r>
    <x v="1581"/>
    <x v="300"/>
    <n v="13"/>
    <x v="647"/>
    <x v="1539"/>
    <x v="0"/>
    <x v="130"/>
    <x v="12"/>
    <x v="1"/>
    <s v="Albert"/>
    <x v="1523"/>
    <x v="5"/>
    <x v="2"/>
    <x v="26"/>
    <n v="34"/>
    <x v="2"/>
    <s v="BIRTH CERTIFICATE"/>
    <m/>
    <m/>
    <m/>
  </r>
  <r>
    <x v="1582"/>
    <x v="7"/>
    <n v="12"/>
    <x v="373"/>
    <x v="1540"/>
    <x v="1"/>
    <x v="130"/>
    <x v="12"/>
    <x v="1"/>
    <s v="Albert"/>
    <x v="1524"/>
    <x v="7"/>
    <x v="18"/>
    <x v="9"/>
    <n v="41"/>
    <x v="0"/>
    <s v="PASSPORT"/>
    <m/>
    <m/>
    <m/>
  </r>
  <r>
    <x v="1583"/>
    <x v="417"/>
    <n v="3"/>
    <x v="648"/>
    <x v="1541"/>
    <x v="0"/>
    <x v="130"/>
    <x v="12"/>
    <x v="1"/>
    <s v="Albert"/>
    <x v="1525"/>
    <x v="7"/>
    <x v="8"/>
    <x v="38"/>
    <n v="38"/>
    <x v="2"/>
    <s v="BIRTH CERTIFICATE"/>
    <m/>
    <m/>
    <m/>
  </r>
  <r>
    <x v="1584"/>
    <x v="264"/>
    <n v="13"/>
    <x v="436"/>
    <x v="1542"/>
    <x v="0"/>
    <x v="130"/>
    <x v="12"/>
    <x v="1"/>
    <s v="Albert"/>
    <x v="1526"/>
    <x v="5"/>
    <x v="18"/>
    <x v="9"/>
    <n v="41"/>
    <x v="0"/>
    <s v="PASSPORT"/>
    <m/>
    <m/>
    <m/>
  </r>
  <r>
    <x v="1585"/>
    <x v="37"/>
    <n v="13"/>
    <x v="649"/>
    <x v="1543"/>
    <x v="0"/>
    <x v="130"/>
    <x v="12"/>
    <x v="1"/>
    <s v="Albert"/>
    <x v="1527"/>
    <x v="10"/>
    <x v="9"/>
    <x v="15"/>
    <n v="43"/>
    <x v="0"/>
    <s v="BIRTH CERTIFICATE"/>
    <m/>
    <m/>
    <m/>
  </r>
  <r>
    <x v="1586"/>
    <x v="215"/>
    <n v="13"/>
    <x v="650"/>
    <x v="1544"/>
    <x v="1"/>
    <x v="130"/>
    <x v="12"/>
    <x v="1"/>
    <s v="Albert"/>
    <x v="1528"/>
    <x v="6"/>
    <x v="10"/>
    <x v="24"/>
    <n v="36"/>
    <x v="2"/>
    <s v="PASSPORT"/>
    <m/>
    <m/>
    <m/>
  </r>
  <r>
    <x v="1587"/>
    <x v="156"/>
    <n v="13"/>
    <x v="65"/>
    <x v="1545"/>
    <x v="0"/>
    <x v="130"/>
    <x v="12"/>
    <x v="1"/>
    <s v="Albert"/>
    <x v="1529"/>
    <x v="10"/>
    <x v="11"/>
    <x v="37"/>
    <n v="35"/>
    <x v="2"/>
    <s v="BIRTH CERTIFICATE"/>
    <m/>
    <m/>
    <m/>
  </r>
  <r>
    <x v="1588"/>
    <x v="94"/>
    <n v="12"/>
    <x v="651"/>
    <x v="1546"/>
    <x v="1"/>
    <x v="130"/>
    <x v="12"/>
    <x v="1"/>
    <s v="Albert"/>
    <x v="1530"/>
    <x v="11"/>
    <x v="4"/>
    <x v="5"/>
    <n v="33"/>
    <x v="2"/>
    <s v="PASSPORT"/>
    <m/>
    <m/>
    <m/>
  </r>
  <r>
    <x v="1589"/>
    <x v="13"/>
    <n v="13"/>
    <x v="161"/>
    <x v="1004"/>
    <x v="1"/>
    <x v="130"/>
    <x v="12"/>
    <x v="1"/>
    <s v="Albert"/>
    <x v="1531"/>
    <x v="6"/>
    <x v="14"/>
    <x v="11"/>
    <n v="48"/>
    <x v="0"/>
    <s v="BIRTH CERTIFICATE"/>
    <m/>
    <m/>
    <m/>
  </r>
  <r>
    <x v="1590"/>
    <x v="532"/>
    <n v="4"/>
    <x v="245"/>
    <x v="128"/>
    <x v="1"/>
    <x v="131"/>
    <x v="12"/>
    <x v="1"/>
    <s v="Albert"/>
    <x v="1532"/>
    <x v="1"/>
    <x v="23"/>
    <x v="25"/>
    <n v="56"/>
    <x v="3"/>
    <s v="BIRTH CERTIFICATE"/>
    <s v="207-1469"/>
    <s v="207-1469"/>
    <s v="UNDECIDED"/>
  </r>
  <r>
    <x v="1591"/>
    <x v="50"/>
    <n v="13"/>
    <x v="245"/>
    <x v="1547"/>
    <x v="0"/>
    <x v="131"/>
    <x v="12"/>
    <x v="1"/>
    <s v="Albert"/>
    <x v="1533"/>
    <x v="1"/>
    <x v="22"/>
    <x v="48"/>
    <n v="89"/>
    <x v="4"/>
    <s v="PASSPORT"/>
    <m/>
    <m/>
    <s v="UDP"/>
  </r>
  <r>
    <x v="1592"/>
    <x v="105"/>
    <n v="13"/>
    <x v="47"/>
    <x v="1548"/>
    <x v="0"/>
    <x v="131"/>
    <x v="12"/>
    <x v="1"/>
    <s v="Albert"/>
    <x v="1534"/>
    <x v="11"/>
    <x v="2"/>
    <x v="44"/>
    <n v="50"/>
    <x v="0"/>
    <s v="PASSPORT"/>
    <m/>
    <m/>
    <m/>
  </r>
  <r>
    <x v="1593"/>
    <x v="172"/>
    <n v="13"/>
    <x v="47"/>
    <x v="1549"/>
    <x v="0"/>
    <x v="131"/>
    <x v="12"/>
    <x v="1"/>
    <s v="Albert"/>
    <x v="1535"/>
    <x v="2"/>
    <x v="22"/>
    <x v="5"/>
    <n v="33"/>
    <x v="2"/>
    <s v="BIRTH CERTIFICATE"/>
    <m/>
    <m/>
    <m/>
  </r>
  <r>
    <x v="1594"/>
    <x v="172"/>
    <n v="13"/>
    <x v="311"/>
    <x v="1550"/>
    <x v="0"/>
    <x v="132"/>
    <x v="12"/>
    <x v="1"/>
    <s v="Albert"/>
    <x v="1536"/>
    <x v="7"/>
    <x v="6"/>
    <x v="26"/>
    <n v="34"/>
    <x v="2"/>
    <s v="BIRTH CERTIFICATE"/>
    <m/>
    <m/>
    <m/>
  </r>
  <r>
    <x v="1595"/>
    <x v="533"/>
    <n v="13"/>
    <x v="652"/>
    <x v="1551"/>
    <x v="1"/>
    <x v="133"/>
    <x v="12"/>
    <x v="1"/>
    <s v="Albert"/>
    <x v="1537"/>
    <x v="6"/>
    <x v="5"/>
    <x v="10"/>
    <n v="46"/>
    <x v="0"/>
    <s v="PASSPORT"/>
    <m/>
    <s v="cant find"/>
    <m/>
  </r>
  <r>
    <x v="1596"/>
    <x v="190"/>
    <n v="13"/>
    <x v="123"/>
    <x v="1552"/>
    <x v="1"/>
    <x v="133"/>
    <x v="12"/>
    <x v="1"/>
    <s v="Albert"/>
    <x v="1042"/>
    <x v="3"/>
    <x v="6"/>
    <x v="38"/>
    <n v="39"/>
    <x v="2"/>
    <s v="PASSPORT"/>
    <m/>
    <s v="cant Locate"/>
    <m/>
  </r>
  <r>
    <x v="1597"/>
    <x v="161"/>
    <n v="13"/>
    <x v="47"/>
    <x v="1200"/>
    <x v="0"/>
    <x v="133"/>
    <x v="12"/>
    <x v="1"/>
    <s v="Albert"/>
    <x v="1538"/>
    <x v="3"/>
    <x v="26"/>
    <x v="3"/>
    <n v="45"/>
    <x v="0"/>
    <s v="BIRTH CERTIFICATE"/>
    <m/>
    <m/>
    <m/>
  </r>
  <r>
    <x v="1598"/>
    <x v="105"/>
    <n v="13"/>
    <x v="653"/>
    <x v="1553"/>
    <x v="1"/>
    <x v="134"/>
    <x v="12"/>
    <x v="1"/>
    <s v="Albert"/>
    <x v="1539"/>
    <x v="0"/>
    <x v="0"/>
    <x v="16"/>
    <n v="76"/>
    <x v="4"/>
    <s v="BIRTH CERTIFICATE"/>
    <m/>
    <m/>
    <m/>
  </r>
  <r>
    <x v="1599"/>
    <x v="128"/>
    <n v="13"/>
    <x v="355"/>
    <x v="1554"/>
    <x v="1"/>
    <x v="135"/>
    <x v="12"/>
    <x v="1"/>
    <s v="Albert"/>
    <x v="1540"/>
    <x v="9"/>
    <x v="12"/>
    <x v="65"/>
    <n v="40"/>
    <x v="2"/>
    <s v="BIRTH CERTIFICATE"/>
    <m/>
    <s v="cant locate"/>
    <m/>
  </r>
  <r>
    <x v="1600"/>
    <x v="534"/>
    <n v="10"/>
    <x v="181"/>
    <x v="1555"/>
    <x v="1"/>
    <x v="136"/>
    <x v="12"/>
    <x v="1"/>
    <s v="Albert"/>
    <x v="1541"/>
    <x v="7"/>
    <x v="2"/>
    <x v="47"/>
    <n v="28"/>
    <x v="1"/>
    <s v="BIRTH CERTIFICATE"/>
    <m/>
    <s v="Cant Locate"/>
    <m/>
  </r>
  <r>
    <x v="1601"/>
    <x v="535"/>
    <n v="8"/>
    <x v="620"/>
    <x v="1556"/>
    <x v="0"/>
    <x v="137"/>
    <x v="12"/>
    <x v="1"/>
    <s v="Albert"/>
    <x v="1542"/>
    <x v="2"/>
    <x v="19"/>
    <x v="10"/>
    <n v="46"/>
    <x v="0"/>
    <s v="PASSPORT"/>
    <m/>
    <s v="cant locate"/>
    <m/>
  </r>
  <r>
    <x v="1602"/>
    <x v="443"/>
    <n v="13"/>
    <x v="654"/>
    <x v="1557"/>
    <x v="1"/>
    <x v="137"/>
    <x v="12"/>
    <x v="1"/>
    <s v="Albert"/>
    <x v="1543"/>
    <x v="2"/>
    <x v="18"/>
    <x v="73"/>
    <n v="66"/>
    <x v="5"/>
    <s v="PASSPORT"/>
    <m/>
    <s v="Joshua"/>
    <m/>
  </r>
  <r>
    <x v="1603"/>
    <x v="536"/>
    <n v="5"/>
    <x v="103"/>
    <x v="1558"/>
    <x v="0"/>
    <x v="137"/>
    <x v="12"/>
    <x v="1"/>
    <s v="Albert"/>
    <x v="1544"/>
    <x v="2"/>
    <x v="1"/>
    <x v="59"/>
    <n v="23"/>
    <x v="1"/>
    <s v="PASSPORT"/>
    <m/>
    <s v="cant locate"/>
    <m/>
  </r>
  <r>
    <x v="1604"/>
    <x v="537"/>
    <n v="13"/>
    <x v="325"/>
    <x v="1559"/>
    <x v="1"/>
    <x v="122"/>
    <x v="12"/>
    <x v="1"/>
    <s v="Albert"/>
    <x v="1545"/>
    <x v="10"/>
    <x v="21"/>
    <x v="5"/>
    <n v="33"/>
    <x v="2"/>
    <s v="BIRTH CERTIFICATE"/>
    <m/>
    <m/>
    <m/>
  </r>
  <r>
    <x v="1605"/>
    <x v="6"/>
    <n v="8"/>
    <x v="382"/>
    <x v="1560"/>
    <x v="1"/>
    <x v="122"/>
    <x v="12"/>
    <x v="1"/>
    <s v="Albert"/>
    <x v="1546"/>
    <x v="4"/>
    <x v="14"/>
    <x v="42"/>
    <n v="27"/>
    <x v="1"/>
    <s v="BIRTH CERTIFICATE"/>
    <m/>
    <m/>
    <m/>
  </r>
  <r>
    <x v="1606"/>
    <x v="150"/>
    <n v="13"/>
    <x v="574"/>
    <x v="1561"/>
    <x v="0"/>
    <x v="122"/>
    <x v="12"/>
    <x v="1"/>
    <s v="Albert"/>
    <x v="1090"/>
    <x v="9"/>
    <x v="4"/>
    <x v="61"/>
    <n v="70"/>
    <x v="5"/>
    <s v="PASSPORT"/>
    <m/>
    <m/>
    <m/>
  </r>
  <r>
    <x v="1607"/>
    <x v="435"/>
    <n v="8"/>
    <x v="103"/>
    <x v="1562"/>
    <x v="1"/>
    <x v="122"/>
    <x v="12"/>
    <x v="1"/>
    <s v="Albert"/>
    <x v="1547"/>
    <x v="9"/>
    <x v="4"/>
    <x v="44"/>
    <n v="51"/>
    <x v="3"/>
    <s v="BIRTH CERTIFICATE"/>
    <m/>
    <m/>
    <m/>
  </r>
  <r>
    <x v="1608"/>
    <x v="272"/>
    <n v="12"/>
    <x v="470"/>
    <x v="1563"/>
    <x v="0"/>
    <x v="122"/>
    <x v="12"/>
    <x v="1"/>
    <s v="Albert"/>
    <x v="1548"/>
    <x v="7"/>
    <x v="2"/>
    <x v="17"/>
    <n v="72"/>
    <x v="4"/>
    <s v="BIRTH CERTIFICATE"/>
    <m/>
    <m/>
    <m/>
  </r>
  <r>
    <x v="1609"/>
    <x v="153"/>
    <n v="13"/>
    <x v="80"/>
    <x v="1564"/>
    <x v="0"/>
    <x v="138"/>
    <x v="12"/>
    <x v="1"/>
    <s v="Albert"/>
    <x v="1549"/>
    <x v="8"/>
    <x v="5"/>
    <x v="18"/>
    <n v="31"/>
    <x v="2"/>
    <s v="PASSPORT"/>
    <m/>
    <m/>
    <m/>
  </r>
  <r>
    <x v="1610"/>
    <x v="231"/>
    <n v="13"/>
    <x v="80"/>
    <x v="1565"/>
    <x v="1"/>
    <x v="138"/>
    <x v="12"/>
    <x v="1"/>
    <s v="Albert"/>
    <x v="1550"/>
    <x v="7"/>
    <x v="26"/>
    <x v="4"/>
    <n v="32"/>
    <x v="2"/>
    <s v="BIRTH CERTIFICATE"/>
    <m/>
    <m/>
    <m/>
  </r>
  <r>
    <x v="1611"/>
    <x v="16"/>
    <n v="13"/>
    <x v="80"/>
    <x v="1566"/>
    <x v="0"/>
    <x v="138"/>
    <x v="12"/>
    <x v="1"/>
    <s v="Albert"/>
    <x v="1551"/>
    <x v="4"/>
    <x v="29"/>
    <x v="19"/>
    <n v="63"/>
    <x v="5"/>
    <s v="BIRTH CERTIFICATE"/>
    <m/>
    <m/>
    <m/>
  </r>
  <r>
    <x v="1612"/>
    <x v="185"/>
    <n v="9"/>
    <x v="80"/>
    <x v="1567"/>
    <x v="0"/>
    <x v="138"/>
    <x v="12"/>
    <x v="1"/>
    <s v="Albert"/>
    <x v="1552"/>
    <x v="3"/>
    <x v="19"/>
    <x v="42"/>
    <n v="28"/>
    <x v="1"/>
    <s v="PASSPORT"/>
    <m/>
    <m/>
    <m/>
  </r>
  <r>
    <x v="1613"/>
    <x v="87"/>
    <n v="13"/>
    <x v="382"/>
    <x v="1568"/>
    <x v="0"/>
    <x v="138"/>
    <x v="12"/>
    <x v="1"/>
    <s v="Albert"/>
    <x v="1553"/>
    <x v="8"/>
    <x v="11"/>
    <x v="65"/>
    <n v="39"/>
    <x v="2"/>
    <s v="BIRTH CERTIFICATE"/>
    <m/>
    <m/>
    <m/>
  </r>
  <r>
    <x v="1614"/>
    <x v="538"/>
    <n v="8"/>
    <x v="63"/>
    <x v="1569"/>
    <x v="0"/>
    <x v="139"/>
    <x v="12"/>
    <x v="1"/>
    <s v="Albert"/>
    <x v="1554"/>
    <x v="7"/>
    <x v="20"/>
    <x v="29"/>
    <n v="30"/>
    <x v="1"/>
    <s v="PASSPORT"/>
    <m/>
    <m/>
    <m/>
  </r>
  <r>
    <x v="1615"/>
    <x v="27"/>
    <n v="12"/>
    <x v="655"/>
    <x v="1570"/>
    <x v="1"/>
    <x v="139"/>
    <x v="12"/>
    <x v="1"/>
    <s v="Albert"/>
    <x v="1555"/>
    <x v="6"/>
    <x v="7"/>
    <x v="15"/>
    <n v="43"/>
    <x v="0"/>
    <s v="PASSPORT"/>
    <m/>
    <m/>
    <m/>
  </r>
  <r>
    <x v="1616"/>
    <x v="262"/>
    <n v="12"/>
    <x v="181"/>
    <x v="1571"/>
    <x v="1"/>
    <x v="140"/>
    <x v="12"/>
    <x v="1"/>
    <s v="Albert"/>
    <x v="1556"/>
    <x v="0"/>
    <x v="21"/>
    <x v="13"/>
    <n v="53"/>
    <x v="3"/>
    <s v="PASSPORT"/>
    <m/>
    <m/>
    <m/>
  </r>
  <r>
    <x v="1617"/>
    <x v="245"/>
    <n v="13"/>
    <x v="656"/>
    <x v="1572"/>
    <x v="1"/>
    <x v="119"/>
    <x v="12"/>
    <x v="1"/>
    <s v="Albert"/>
    <x v="1557"/>
    <x v="0"/>
    <x v="29"/>
    <x v="26"/>
    <n v="35"/>
    <x v="2"/>
    <s v="PASSPORT"/>
    <m/>
    <m/>
    <m/>
  </r>
  <r>
    <x v="1618"/>
    <x v="116"/>
    <n v="13"/>
    <x v="657"/>
    <x v="1573"/>
    <x v="0"/>
    <x v="119"/>
    <x v="12"/>
    <x v="1"/>
    <s v="Albert"/>
    <x v="1558"/>
    <x v="2"/>
    <x v="27"/>
    <x v="58"/>
    <n v="59"/>
    <x v="3"/>
    <s v="PASSPORT"/>
    <s v="600-9482"/>
    <s v="600-9482"/>
    <s v="UDP"/>
  </r>
  <r>
    <x v="1619"/>
    <x v="539"/>
    <n v="13"/>
    <x v="657"/>
    <x v="1574"/>
    <x v="1"/>
    <x v="119"/>
    <x v="12"/>
    <x v="1"/>
    <s v="Albert"/>
    <x v="1559"/>
    <x v="9"/>
    <x v="14"/>
    <x v="14"/>
    <n v="43"/>
    <x v="0"/>
    <s v="BIRTH CERTIFICATE"/>
    <s v="600-9482"/>
    <s v="600-9482"/>
    <s v="UDP"/>
  </r>
  <r>
    <x v="1620"/>
    <x v="9"/>
    <n v="3"/>
    <x v="657"/>
    <x v="1575"/>
    <x v="1"/>
    <x v="119"/>
    <x v="12"/>
    <x v="1"/>
    <s v="Albert"/>
    <x v="1560"/>
    <x v="8"/>
    <x v="0"/>
    <x v="22"/>
    <n v="22"/>
    <x v="1"/>
    <s v="PASSPORT"/>
    <s v="600-9482"/>
    <s v="600-9482"/>
    <s v="UDP"/>
  </r>
  <r>
    <x v="1621"/>
    <x v="540"/>
    <n v="12"/>
    <x v="475"/>
    <x v="1576"/>
    <x v="1"/>
    <x v="119"/>
    <x v="12"/>
    <x v="1"/>
    <s v="Albert"/>
    <x v="1561"/>
    <x v="3"/>
    <x v="19"/>
    <x v="19"/>
    <n v="64"/>
    <x v="5"/>
    <s v="BIRTH CERTIFICATE"/>
    <m/>
    <m/>
    <m/>
  </r>
  <r>
    <x v="1622"/>
    <x v="541"/>
    <n v="9"/>
    <x v="656"/>
    <x v="1577"/>
    <x v="1"/>
    <x v="119"/>
    <x v="12"/>
    <x v="1"/>
    <s v="Albert"/>
    <x v="1562"/>
    <x v="9"/>
    <x v="23"/>
    <x v="15"/>
    <n v="44"/>
    <x v="0"/>
    <s v="BIRTH CERTIFICATE"/>
    <m/>
    <m/>
    <s v="UDP"/>
  </r>
  <r>
    <x v="1623"/>
    <x v="300"/>
    <n v="13"/>
    <x v="658"/>
    <x v="1578"/>
    <x v="1"/>
    <x v="141"/>
    <x v="12"/>
    <x v="1"/>
    <s v="Albert"/>
    <x v="1563"/>
    <x v="7"/>
    <x v="1"/>
    <x v="15"/>
    <n v="43"/>
    <x v="0"/>
    <s v="PASSPORT"/>
    <m/>
    <m/>
    <s v="UDP"/>
  </r>
  <r>
    <x v="1624"/>
    <x v="298"/>
    <n v="13"/>
    <x v="572"/>
    <x v="1579"/>
    <x v="0"/>
    <x v="141"/>
    <x v="12"/>
    <x v="1"/>
    <s v="Albert"/>
    <x v="1564"/>
    <x v="11"/>
    <x v="30"/>
    <x v="35"/>
    <n v="71"/>
    <x v="4"/>
    <s v="PASSPORT"/>
    <m/>
    <m/>
    <s v="UDP"/>
  </r>
  <r>
    <x v="1625"/>
    <x v="172"/>
    <n v="13"/>
    <x v="572"/>
    <x v="1580"/>
    <x v="0"/>
    <x v="141"/>
    <x v="12"/>
    <x v="1"/>
    <s v="Albert"/>
    <x v="1565"/>
    <x v="8"/>
    <x v="24"/>
    <x v="4"/>
    <n v="32"/>
    <x v="2"/>
    <s v="BIRTH CERTIFICATE"/>
    <m/>
    <m/>
    <s v="UDP"/>
  </r>
  <r>
    <x v="1626"/>
    <x v="542"/>
    <n v="8"/>
    <x v="445"/>
    <x v="1581"/>
    <x v="0"/>
    <x v="141"/>
    <x v="12"/>
    <x v="1"/>
    <s v="Albert"/>
    <x v="1566"/>
    <x v="1"/>
    <x v="10"/>
    <x v="6"/>
    <n v="26"/>
    <x v="1"/>
    <s v="BIRTH CERTIFICATE"/>
    <m/>
    <m/>
    <s v="UDP"/>
  </r>
  <r>
    <x v="1627"/>
    <x v="225"/>
    <n v="8"/>
    <x v="488"/>
    <x v="1582"/>
    <x v="1"/>
    <x v="141"/>
    <x v="12"/>
    <x v="1"/>
    <s v="Albert"/>
    <x v="1567"/>
    <x v="1"/>
    <x v="2"/>
    <x v="6"/>
    <n v="26"/>
    <x v="1"/>
    <s v="PASSPORT"/>
    <m/>
    <m/>
    <s v="UDP"/>
  </r>
  <r>
    <x v="1628"/>
    <x v="229"/>
    <n v="12"/>
    <x v="103"/>
    <x v="1583"/>
    <x v="0"/>
    <x v="141"/>
    <x v="12"/>
    <x v="1"/>
    <s v="Albert"/>
    <x v="1568"/>
    <x v="6"/>
    <x v="15"/>
    <x v="2"/>
    <n v="45"/>
    <x v="0"/>
    <s v="BIRTH CERTIFICATE"/>
    <m/>
    <m/>
    <s v="UDP"/>
  </r>
  <r>
    <x v="1629"/>
    <x v="543"/>
    <n v="3"/>
    <x v="351"/>
    <x v="1584"/>
    <x v="1"/>
    <x v="142"/>
    <x v="12"/>
    <x v="1"/>
    <s v="Albert"/>
    <x v="1569"/>
    <x v="9"/>
    <x v="2"/>
    <x v="1"/>
    <n v="26"/>
    <x v="1"/>
    <s v="BIRTH CERTIFICATE"/>
    <m/>
    <m/>
    <m/>
  </r>
  <r>
    <x v="1630"/>
    <x v="140"/>
    <n v="8"/>
    <x v="351"/>
    <x v="1585"/>
    <x v="0"/>
    <x v="142"/>
    <x v="12"/>
    <x v="1"/>
    <s v="Albert"/>
    <x v="1570"/>
    <x v="8"/>
    <x v="8"/>
    <x v="29"/>
    <n v="30"/>
    <x v="1"/>
    <s v="PASSPORT"/>
    <m/>
    <m/>
    <m/>
  </r>
  <r>
    <x v="1631"/>
    <x v="544"/>
    <n v="9"/>
    <x v="659"/>
    <x v="1586"/>
    <x v="0"/>
    <x v="142"/>
    <x v="12"/>
    <x v="1"/>
    <s v="Albert"/>
    <x v="1571"/>
    <x v="11"/>
    <x v="24"/>
    <x v="38"/>
    <n v="38"/>
    <x v="2"/>
    <s v="PASSPORT"/>
    <m/>
    <m/>
    <m/>
  </r>
  <r>
    <x v="1632"/>
    <x v="545"/>
    <n v="8"/>
    <x v="653"/>
    <x v="1587"/>
    <x v="0"/>
    <x v="142"/>
    <x v="12"/>
    <x v="1"/>
    <s v="Albert"/>
    <x v="1572"/>
    <x v="7"/>
    <x v="13"/>
    <x v="29"/>
    <n v="30"/>
    <x v="1"/>
    <s v="BIRTH CERTIFICATE"/>
    <m/>
    <m/>
    <m/>
  </r>
  <r>
    <x v="1633"/>
    <x v="156"/>
    <n v="13"/>
    <x v="488"/>
    <x v="1588"/>
    <x v="0"/>
    <x v="142"/>
    <x v="12"/>
    <x v="1"/>
    <s v="Albert"/>
    <x v="1573"/>
    <x v="2"/>
    <x v="3"/>
    <x v="32"/>
    <n v="49"/>
    <x v="0"/>
    <s v="BIRTH CERTIFICATE"/>
    <m/>
    <m/>
    <m/>
  </r>
  <r>
    <x v="1634"/>
    <x v="469"/>
    <n v="13"/>
    <x v="3"/>
    <x v="1589"/>
    <x v="0"/>
    <x v="142"/>
    <x v="12"/>
    <x v="1"/>
    <s v="Albert"/>
    <x v="276"/>
    <x v="10"/>
    <x v="27"/>
    <x v="9"/>
    <n v="41"/>
    <x v="0"/>
    <s v="BIRTH CERTIFICATE"/>
    <m/>
    <m/>
    <m/>
  </r>
  <r>
    <x v="1635"/>
    <x v="251"/>
    <n v="8"/>
    <x v="3"/>
    <x v="1590"/>
    <x v="0"/>
    <x v="142"/>
    <x v="12"/>
    <x v="1"/>
    <s v="Albert"/>
    <x v="909"/>
    <x v="1"/>
    <x v="23"/>
    <x v="47"/>
    <n v="28"/>
    <x v="1"/>
    <s v="PASSPORT"/>
    <m/>
    <m/>
    <m/>
  </r>
  <r>
    <x v="1636"/>
    <x v="546"/>
    <n v="9"/>
    <x v="156"/>
    <x v="1591"/>
    <x v="0"/>
    <x v="142"/>
    <x v="12"/>
    <x v="1"/>
    <s v="Albert"/>
    <x v="1574"/>
    <x v="7"/>
    <x v="11"/>
    <x v="0"/>
    <n v="40"/>
    <x v="2"/>
    <s v="PASSPORT"/>
    <m/>
    <m/>
    <m/>
  </r>
  <r>
    <x v="1637"/>
    <x v="547"/>
    <n v="13"/>
    <x v="521"/>
    <x v="1592"/>
    <x v="0"/>
    <x v="143"/>
    <x v="12"/>
    <x v="1"/>
    <s v="Albert"/>
    <x v="1575"/>
    <x v="7"/>
    <x v="3"/>
    <x v="18"/>
    <n v="31"/>
    <x v="2"/>
    <s v="PASSPORT"/>
    <m/>
    <m/>
    <s v="PUP"/>
  </r>
  <r>
    <x v="1638"/>
    <x v="195"/>
    <n v="12"/>
    <x v="0"/>
    <x v="1593"/>
    <x v="1"/>
    <x v="143"/>
    <x v="12"/>
    <x v="1"/>
    <s v="Albert"/>
    <x v="1576"/>
    <x v="2"/>
    <x v="4"/>
    <x v="14"/>
    <n v="42"/>
    <x v="0"/>
    <s v="PASSPORT"/>
    <m/>
    <s v="Known PUP"/>
    <s v="PUP"/>
  </r>
  <r>
    <x v="1639"/>
    <x v="548"/>
    <n v="13"/>
    <x v="0"/>
    <x v="1594"/>
    <x v="0"/>
    <x v="143"/>
    <x v="12"/>
    <x v="1"/>
    <s v="Albert"/>
    <x v="1577"/>
    <x v="10"/>
    <x v="23"/>
    <x v="21"/>
    <n v="53"/>
    <x v="3"/>
    <s v="PASSPORT"/>
    <m/>
    <s v="Known PUP"/>
    <s v="PUP"/>
  </r>
  <r>
    <x v="1640"/>
    <x v="471"/>
    <n v="13"/>
    <x v="0"/>
    <x v="1595"/>
    <x v="1"/>
    <x v="143"/>
    <x v="12"/>
    <x v="1"/>
    <s v="Albert"/>
    <x v="1578"/>
    <x v="5"/>
    <x v="14"/>
    <x v="2"/>
    <n v="45"/>
    <x v="0"/>
    <s v="BIRTH CERTIFICATE"/>
    <m/>
    <s v="Dead"/>
    <m/>
  </r>
  <r>
    <x v="1641"/>
    <x v="94"/>
    <n v="12"/>
    <x v="0"/>
    <x v="1596"/>
    <x v="1"/>
    <x v="143"/>
    <x v="12"/>
    <x v="1"/>
    <s v="Albert"/>
    <x v="928"/>
    <x v="5"/>
    <x v="13"/>
    <x v="0"/>
    <n v="40"/>
    <x v="2"/>
    <s v="PASSPORT"/>
    <m/>
    <s v="Known PUP"/>
    <s v="PUP"/>
  </r>
  <r>
    <x v="1642"/>
    <x v="22"/>
    <n v="3"/>
    <x v="133"/>
    <x v="1597"/>
    <x v="1"/>
    <x v="143"/>
    <x v="12"/>
    <x v="1"/>
    <s v="Albert"/>
    <x v="1579"/>
    <x v="10"/>
    <x v="15"/>
    <x v="49"/>
    <n v="24"/>
    <x v="1"/>
    <s v="PASSPORT"/>
    <m/>
    <m/>
    <s v="PUP"/>
  </r>
  <r>
    <x v="1643"/>
    <x v="26"/>
    <n v="13"/>
    <x v="501"/>
    <x v="1598"/>
    <x v="0"/>
    <x v="144"/>
    <x v="12"/>
    <x v="1"/>
    <s v="Albert"/>
    <x v="1580"/>
    <x v="3"/>
    <x v="2"/>
    <x v="39"/>
    <n v="85"/>
    <x v="4"/>
    <s v="PASSPORT"/>
    <m/>
    <s v="Plus Joshua pick up 8:30"/>
    <s v="UDP"/>
  </r>
  <r>
    <x v="1644"/>
    <x v="14"/>
    <n v="13"/>
    <x v="445"/>
    <x v="1599"/>
    <x v="0"/>
    <x v="145"/>
    <x v="12"/>
    <x v="1"/>
    <s v="Albert"/>
    <x v="1581"/>
    <x v="7"/>
    <x v="17"/>
    <x v="3"/>
    <n v="44"/>
    <x v="0"/>
    <s v="PASSPORT"/>
    <m/>
    <m/>
    <m/>
  </r>
  <r>
    <x v="1645"/>
    <x v="221"/>
    <n v="13"/>
    <x v="505"/>
    <x v="1600"/>
    <x v="1"/>
    <x v="145"/>
    <x v="12"/>
    <x v="1"/>
    <s v="Albert"/>
    <x v="1582"/>
    <x v="10"/>
    <x v="6"/>
    <x v="10"/>
    <n v="46"/>
    <x v="0"/>
    <s v="BIRTH CERTIFICATE"/>
    <m/>
    <m/>
    <m/>
  </r>
  <r>
    <x v="1646"/>
    <x v="549"/>
    <n v="12"/>
    <x v="461"/>
    <x v="387"/>
    <x v="1"/>
    <x v="146"/>
    <x v="12"/>
    <x v="1"/>
    <s v="Albert"/>
    <x v="1583"/>
    <x v="8"/>
    <x v="5"/>
    <x v="29"/>
    <n v="30"/>
    <x v="1"/>
    <s v="BIRTH CERTIFICATE"/>
    <m/>
    <m/>
    <m/>
  </r>
  <r>
    <x v="1647"/>
    <x v="550"/>
    <n v="13"/>
    <x v="63"/>
    <x v="1601"/>
    <x v="1"/>
    <x v="146"/>
    <x v="12"/>
    <x v="1"/>
    <s v="Albert"/>
    <x v="1584"/>
    <x v="10"/>
    <x v="25"/>
    <x v="57"/>
    <n v="62"/>
    <x v="5"/>
    <s v="PASSPORT"/>
    <m/>
    <m/>
    <m/>
  </r>
  <r>
    <x v="1648"/>
    <x v="466"/>
    <n v="13"/>
    <x v="63"/>
    <x v="1602"/>
    <x v="1"/>
    <x v="146"/>
    <x v="12"/>
    <x v="1"/>
    <s v="Albert"/>
    <x v="617"/>
    <x v="10"/>
    <x v="18"/>
    <x v="18"/>
    <n v="31"/>
    <x v="2"/>
    <s v="PASSPORT"/>
    <m/>
    <m/>
    <m/>
  </r>
  <r>
    <x v="1649"/>
    <x v="551"/>
    <n v="9"/>
    <x v="660"/>
    <x v="1603"/>
    <x v="0"/>
    <x v="146"/>
    <x v="12"/>
    <x v="1"/>
    <s v="Albert"/>
    <x v="1585"/>
    <x v="7"/>
    <x v="3"/>
    <x v="41"/>
    <n v="58"/>
    <x v="3"/>
    <s v="PASSPORT"/>
    <m/>
    <m/>
    <m/>
  </r>
  <r>
    <x v="1650"/>
    <x v="57"/>
    <n v="13"/>
    <x v="451"/>
    <x v="1604"/>
    <x v="1"/>
    <x v="146"/>
    <x v="12"/>
    <x v="1"/>
    <s v="Albert"/>
    <x v="1586"/>
    <x v="6"/>
    <x v="13"/>
    <x v="0"/>
    <n v="40"/>
    <x v="2"/>
    <s v="PASSPORT"/>
    <m/>
    <m/>
    <m/>
  </r>
  <r>
    <x v="1651"/>
    <x v="13"/>
    <n v="13"/>
    <x v="309"/>
    <x v="1605"/>
    <x v="1"/>
    <x v="147"/>
    <x v="12"/>
    <x v="1"/>
    <s v="Albert"/>
    <x v="1587"/>
    <x v="7"/>
    <x v="25"/>
    <x v="25"/>
    <n v="56"/>
    <x v="3"/>
    <s v="PASSPORT"/>
    <m/>
    <m/>
    <m/>
  </r>
  <r>
    <x v="1652"/>
    <x v="190"/>
    <n v="13"/>
    <x v="309"/>
    <x v="1606"/>
    <x v="1"/>
    <x v="147"/>
    <x v="12"/>
    <x v="1"/>
    <s v="Albert"/>
    <x v="1588"/>
    <x v="2"/>
    <x v="7"/>
    <x v="51"/>
    <n v="65"/>
    <x v="5"/>
    <s v="PASSPORT"/>
    <m/>
    <m/>
    <m/>
  </r>
  <r>
    <x v="1653"/>
    <x v="552"/>
    <n v="10"/>
    <x v="543"/>
    <x v="1607"/>
    <x v="0"/>
    <x v="148"/>
    <x v="12"/>
    <x v="1"/>
    <s v="Albert"/>
    <x v="1589"/>
    <x v="8"/>
    <x v="11"/>
    <x v="29"/>
    <n v="30"/>
    <x v="1"/>
    <s v="BIRTH CERTIFICATE"/>
    <m/>
    <m/>
    <m/>
  </r>
  <r>
    <x v="1654"/>
    <x v="238"/>
    <n v="6"/>
    <x v="137"/>
    <x v="1608"/>
    <x v="0"/>
    <x v="149"/>
    <x v="12"/>
    <x v="1"/>
    <s v="Albert"/>
    <x v="1590"/>
    <x v="11"/>
    <x v="28"/>
    <x v="49"/>
    <n v="24"/>
    <x v="1"/>
    <s v="BIRTH CERTIFICATE"/>
    <m/>
    <m/>
    <m/>
  </r>
  <r>
    <x v="1655"/>
    <x v="553"/>
    <n v="9"/>
    <x v="661"/>
    <x v="1609"/>
    <x v="1"/>
    <x v="149"/>
    <x v="12"/>
    <x v="1"/>
    <s v="Albert"/>
    <x v="1591"/>
    <x v="0"/>
    <x v="26"/>
    <x v="27"/>
    <n v="56"/>
    <x v="3"/>
    <s v="BIRTH CERTIFICATE"/>
    <m/>
    <m/>
    <m/>
  </r>
  <r>
    <x v="1656"/>
    <x v="554"/>
    <n v="9"/>
    <x v="110"/>
    <x v="1610"/>
    <x v="1"/>
    <x v="150"/>
    <x v="12"/>
    <x v="1"/>
    <s v="Albert"/>
    <x v="301"/>
    <x v="6"/>
    <x v="18"/>
    <x v="29"/>
    <n v="30"/>
    <x v="1"/>
    <s v="BIRTH CERTIFICATE"/>
    <m/>
    <m/>
    <m/>
  </r>
  <r>
    <x v="1657"/>
    <x v="555"/>
    <n v="7"/>
    <x v="161"/>
    <x v="1611"/>
    <x v="0"/>
    <x v="150"/>
    <x v="12"/>
    <x v="1"/>
    <s v="Albert"/>
    <x v="1592"/>
    <x v="5"/>
    <x v="2"/>
    <x v="29"/>
    <n v="30"/>
    <x v="1"/>
    <s v="BIRTH CERTIFICATE"/>
    <m/>
    <m/>
    <m/>
  </r>
  <r>
    <x v="1658"/>
    <x v="556"/>
    <n v="9"/>
    <x v="261"/>
    <x v="1612"/>
    <x v="1"/>
    <x v="151"/>
    <x v="12"/>
    <x v="1"/>
    <s v="Albert"/>
    <x v="985"/>
    <x v="11"/>
    <x v="0"/>
    <x v="42"/>
    <n v="27"/>
    <x v="1"/>
    <s v="PASSPORT"/>
    <m/>
    <m/>
    <m/>
  </r>
  <r>
    <x v="1659"/>
    <x v="235"/>
    <n v="13"/>
    <x v="662"/>
    <x v="1613"/>
    <x v="1"/>
    <x v="151"/>
    <x v="12"/>
    <x v="1"/>
    <s v="Albert"/>
    <x v="1108"/>
    <x v="11"/>
    <x v="17"/>
    <x v="7"/>
    <n v="37"/>
    <x v="2"/>
    <s v="PASSPORT"/>
    <m/>
    <m/>
    <m/>
  </r>
  <r>
    <x v="1660"/>
    <x v="557"/>
    <n v="11"/>
    <x v="663"/>
    <x v="1614"/>
    <x v="0"/>
    <x v="151"/>
    <x v="12"/>
    <x v="1"/>
    <s v="Albert"/>
    <x v="1593"/>
    <x v="11"/>
    <x v="7"/>
    <x v="24"/>
    <n v="36"/>
    <x v="2"/>
    <s v="BIRTH CERTIFICATE"/>
    <m/>
    <m/>
    <m/>
  </r>
  <r>
    <x v="1661"/>
    <x v="162"/>
    <n v="13"/>
    <x v="548"/>
    <x v="1615"/>
    <x v="1"/>
    <x v="151"/>
    <x v="12"/>
    <x v="1"/>
    <s v="Albert"/>
    <x v="1594"/>
    <x v="4"/>
    <x v="10"/>
    <x v="27"/>
    <n v="55"/>
    <x v="3"/>
    <s v="BIRTH CERTIFICATE"/>
    <m/>
    <m/>
    <m/>
  </r>
  <r>
    <x v="1662"/>
    <x v="558"/>
    <n v="8"/>
    <x v="502"/>
    <x v="1616"/>
    <x v="0"/>
    <x v="151"/>
    <x v="12"/>
    <x v="1"/>
    <s v="Albert"/>
    <x v="1595"/>
    <x v="10"/>
    <x v="14"/>
    <x v="31"/>
    <n v="54"/>
    <x v="3"/>
    <s v="PASSPORT"/>
    <m/>
    <m/>
    <m/>
  </r>
  <r>
    <x v="1663"/>
    <x v="7"/>
    <n v="12"/>
    <x v="664"/>
    <x v="1617"/>
    <x v="0"/>
    <x v="152"/>
    <x v="12"/>
    <x v="1"/>
    <s v="Albert"/>
    <x v="1596"/>
    <x v="0"/>
    <x v="22"/>
    <x v="37"/>
    <n v="36"/>
    <x v="2"/>
    <s v="BIRTH CERTIFICATE"/>
    <m/>
    <m/>
    <m/>
  </r>
  <r>
    <x v="1664"/>
    <x v="106"/>
    <n v="13"/>
    <x v="380"/>
    <x v="1618"/>
    <x v="1"/>
    <x v="152"/>
    <x v="12"/>
    <x v="1"/>
    <s v="Albert"/>
    <x v="1597"/>
    <x v="0"/>
    <x v="8"/>
    <x v="25"/>
    <n v="56"/>
    <x v="3"/>
    <s v="BIRTH CERTIFICATE"/>
    <m/>
    <m/>
    <m/>
  </r>
  <r>
    <x v="1665"/>
    <x v="559"/>
    <n v="9"/>
    <x v="380"/>
    <x v="1619"/>
    <x v="0"/>
    <x v="152"/>
    <x v="12"/>
    <x v="1"/>
    <s v="Albert"/>
    <x v="1598"/>
    <x v="4"/>
    <x v="10"/>
    <x v="40"/>
    <n v="57"/>
    <x v="3"/>
    <s v="BIRTH CERTIFICATE"/>
    <m/>
    <m/>
    <m/>
  </r>
  <r>
    <x v="1666"/>
    <x v="7"/>
    <n v="12"/>
    <x v="123"/>
    <x v="1620"/>
    <x v="1"/>
    <x v="152"/>
    <x v="12"/>
    <x v="1"/>
    <s v="Albert"/>
    <x v="1599"/>
    <x v="7"/>
    <x v="2"/>
    <x v="7"/>
    <n v="37"/>
    <x v="2"/>
    <s v="BIRTH CERTIFICATE"/>
    <m/>
    <m/>
    <m/>
  </r>
  <r>
    <x v="1667"/>
    <x v="277"/>
    <n v="12"/>
    <x v="70"/>
    <x v="1621"/>
    <x v="1"/>
    <x v="153"/>
    <x v="12"/>
    <x v="1"/>
    <s v="Albert"/>
    <x v="1600"/>
    <x v="6"/>
    <x v="17"/>
    <x v="7"/>
    <n v="37"/>
    <x v="2"/>
    <s v="BIRTH CERTIFICATE"/>
    <m/>
    <m/>
    <m/>
  </r>
  <r>
    <x v="1668"/>
    <x v="69"/>
    <n v="13"/>
    <x v="325"/>
    <x v="1622"/>
    <x v="1"/>
    <x v="154"/>
    <x v="12"/>
    <x v="1"/>
    <s v="Albert"/>
    <x v="1601"/>
    <x v="0"/>
    <x v="17"/>
    <x v="26"/>
    <n v="34"/>
    <x v="2"/>
    <s v="PASSPORT"/>
    <m/>
    <m/>
    <m/>
  </r>
  <r>
    <x v="1669"/>
    <x v="560"/>
    <n v="8"/>
    <x v="260"/>
    <x v="1623"/>
    <x v="0"/>
    <x v="155"/>
    <x v="12"/>
    <x v="1"/>
    <s v="Albert"/>
    <x v="1602"/>
    <x v="5"/>
    <x v="16"/>
    <x v="36"/>
    <n v="29"/>
    <x v="1"/>
    <s v="PASSPORT"/>
    <m/>
    <m/>
    <m/>
  </r>
  <r>
    <x v="1670"/>
    <x v="0"/>
    <n v="13"/>
    <x v="665"/>
    <x v="1624"/>
    <x v="0"/>
    <x v="156"/>
    <x v="42"/>
    <x v="1"/>
    <s v="Albert"/>
    <x v="1603"/>
    <x v="3"/>
    <x v="29"/>
    <x v="44"/>
    <n v="51"/>
    <x v="3"/>
    <s v="PASSPORT"/>
    <m/>
    <m/>
    <m/>
  </r>
  <r>
    <x v="1671"/>
    <x v="69"/>
    <n v="13"/>
    <x v="543"/>
    <x v="1625"/>
    <x v="1"/>
    <x v="156"/>
    <x v="42"/>
    <x v="1"/>
    <s v="Albert"/>
    <x v="1604"/>
    <x v="6"/>
    <x v="2"/>
    <x v="38"/>
    <n v="38"/>
    <x v="2"/>
    <s v="BIRTH CERTIFICATE"/>
    <m/>
    <m/>
    <m/>
  </r>
  <r>
    <x v="1672"/>
    <x v="197"/>
    <n v="13"/>
    <x v="123"/>
    <x v="1626"/>
    <x v="1"/>
    <x v="156"/>
    <x v="42"/>
    <x v="1"/>
    <s v="Albert"/>
    <x v="1605"/>
    <x v="1"/>
    <x v="1"/>
    <x v="13"/>
    <n v="52"/>
    <x v="3"/>
    <s v="BIRTH CERTIFICATE"/>
    <m/>
    <m/>
    <m/>
  </r>
  <r>
    <x v="1673"/>
    <x v="7"/>
    <n v="12"/>
    <x v="666"/>
    <x v="1627"/>
    <x v="1"/>
    <x v="64"/>
    <x v="42"/>
    <x v="1"/>
    <s v="Albert"/>
    <x v="1606"/>
    <x v="1"/>
    <x v="6"/>
    <x v="17"/>
    <n v="72"/>
    <x v="4"/>
    <s v="PASSPORT"/>
    <m/>
    <m/>
    <m/>
  </r>
  <r>
    <x v="1674"/>
    <x v="428"/>
    <n v="8"/>
    <x v="666"/>
    <x v="1628"/>
    <x v="0"/>
    <x v="64"/>
    <x v="42"/>
    <x v="1"/>
    <s v="Albert"/>
    <x v="1607"/>
    <x v="2"/>
    <x v="22"/>
    <x v="14"/>
    <n v="42"/>
    <x v="0"/>
    <s v="BIRTH CERTIFICATE"/>
    <m/>
    <m/>
    <m/>
  </r>
  <r>
    <x v="1675"/>
    <x v="119"/>
    <n v="13"/>
    <x v="445"/>
    <x v="1629"/>
    <x v="1"/>
    <x v="64"/>
    <x v="42"/>
    <x v="1"/>
    <s v="Albert"/>
    <x v="649"/>
    <x v="4"/>
    <x v="24"/>
    <x v="57"/>
    <n v="62"/>
    <x v="5"/>
    <s v="BIRTH CERTIFICATE"/>
    <m/>
    <s v="Cant Locate"/>
    <m/>
  </r>
  <r>
    <x v="1676"/>
    <x v="561"/>
    <n v="5"/>
    <x v="667"/>
    <x v="1630"/>
    <x v="0"/>
    <x v="0"/>
    <x v="42"/>
    <x v="1"/>
    <s v="Albert"/>
    <x v="1608"/>
    <x v="2"/>
    <x v="18"/>
    <x v="8"/>
    <n v="60"/>
    <x v="3"/>
    <s v="NATURALIZATION DOC."/>
    <m/>
    <m/>
    <m/>
  </r>
  <r>
    <x v="1677"/>
    <x v="562"/>
    <n v="5"/>
    <x v="610"/>
    <x v="1631"/>
    <x v="0"/>
    <x v="0"/>
    <x v="42"/>
    <x v="1"/>
    <s v="Albert"/>
    <x v="1609"/>
    <x v="10"/>
    <x v="0"/>
    <x v="3"/>
    <n v="44"/>
    <x v="0"/>
    <s v="NATURALIZATION DOC."/>
    <m/>
    <m/>
    <m/>
  </r>
  <r>
    <x v="1678"/>
    <x v="157"/>
    <n v="13"/>
    <x v="652"/>
    <x v="387"/>
    <x v="1"/>
    <x v="0"/>
    <x v="42"/>
    <x v="1"/>
    <s v="Albert"/>
    <x v="1610"/>
    <x v="2"/>
    <x v="0"/>
    <x v="10"/>
    <n v="46"/>
    <x v="0"/>
    <s v="PASSPORT"/>
    <m/>
    <s v="Cant Locate"/>
    <m/>
  </r>
  <r>
    <x v="1679"/>
    <x v="67"/>
    <n v="13"/>
    <x v="505"/>
    <x v="1632"/>
    <x v="0"/>
    <x v="0"/>
    <x v="42"/>
    <x v="1"/>
    <s v="Albert"/>
    <x v="1611"/>
    <x v="2"/>
    <x v="1"/>
    <x v="11"/>
    <n v="48"/>
    <x v="0"/>
    <s v="PASSPORT"/>
    <m/>
    <s v="Dead"/>
    <m/>
  </r>
  <r>
    <x v="1680"/>
    <x v="433"/>
    <n v="13"/>
    <x v="88"/>
    <x v="1633"/>
    <x v="1"/>
    <x v="0"/>
    <x v="42"/>
    <x v="1"/>
    <s v="Albert"/>
    <x v="1612"/>
    <x v="8"/>
    <x v="14"/>
    <x v="4"/>
    <n v="32"/>
    <x v="2"/>
    <s v="PASSPORT"/>
    <m/>
    <s v="Cant Locate"/>
    <m/>
  </r>
  <r>
    <x v="1681"/>
    <x v="445"/>
    <n v="9"/>
    <x v="668"/>
    <x v="1634"/>
    <x v="0"/>
    <x v="3"/>
    <x v="42"/>
    <x v="1"/>
    <s v="Albert"/>
    <x v="1572"/>
    <x v="7"/>
    <x v="13"/>
    <x v="29"/>
    <n v="30"/>
    <x v="1"/>
    <s v="PASSPORT"/>
    <m/>
    <s v="Cant Locate"/>
    <m/>
  </r>
  <r>
    <x v="1682"/>
    <x v="563"/>
    <n v="7"/>
    <x v="100"/>
    <x v="1635"/>
    <x v="1"/>
    <x v="3"/>
    <x v="42"/>
    <x v="1"/>
    <s v="Albert"/>
    <x v="1613"/>
    <x v="4"/>
    <x v="12"/>
    <x v="9"/>
    <n v="41"/>
    <x v="0"/>
    <s v="BIRTH CERTIFICATE"/>
    <m/>
    <m/>
    <m/>
  </r>
  <r>
    <x v="1683"/>
    <x v="515"/>
    <n v="8"/>
    <x v="669"/>
    <x v="1636"/>
    <x v="1"/>
    <x v="1"/>
    <x v="42"/>
    <x v="1"/>
    <s v="Albert"/>
    <x v="1614"/>
    <x v="8"/>
    <x v="21"/>
    <x v="36"/>
    <n v="29"/>
    <x v="1"/>
    <s v="PASSPORT"/>
    <m/>
    <m/>
    <m/>
  </r>
  <r>
    <x v="1684"/>
    <x v="287"/>
    <n v="12"/>
    <x v="670"/>
    <x v="1637"/>
    <x v="1"/>
    <x v="2"/>
    <x v="42"/>
    <x v="1"/>
    <s v="Albert"/>
    <x v="1615"/>
    <x v="11"/>
    <x v="21"/>
    <x v="29"/>
    <n v="30"/>
    <x v="1"/>
    <s v="BIRTH CERTIFICATE"/>
    <m/>
    <m/>
    <m/>
  </r>
  <r>
    <x v="1685"/>
    <x v="105"/>
    <n v="13"/>
    <x v="360"/>
    <x v="1638"/>
    <x v="0"/>
    <x v="2"/>
    <x v="42"/>
    <x v="1"/>
    <s v="Albert"/>
    <x v="407"/>
    <x v="10"/>
    <x v="21"/>
    <x v="30"/>
    <n v="47"/>
    <x v="0"/>
    <s v="BIRTH CERTIFICATE"/>
    <s v="628-3102"/>
    <m/>
    <m/>
  </r>
  <r>
    <x v="1686"/>
    <x v="146"/>
    <n v="9"/>
    <x v="360"/>
    <x v="1639"/>
    <x v="0"/>
    <x v="2"/>
    <x v="42"/>
    <x v="1"/>
    <s v="Albert"/>
    <x v="1616"/>
    <x v="4"/>
    <x v="8"/>
    <x v="42"/>
    <n v="27"/>
    <x v="1"/>
    <s v="BIRTH CERTIFICATE"/>
    <s v="605-1538"/>
    <s v="Yellow Man"/>
    <s v="UDP"/>
  </r>
  <r>
    <x v="1687"/>
    <x v="105"/>
    <n v="13"/>
    <x v="360"/>
    <x v="1640"/>
    <x v="1"/>
    <x v="21"/>
    <x v="42"/>
    <x v="1"/>
    <s v="Albert"/>
    <x v="1617"/>
    <x v="8"/>
    <x v="6"/>
    <x v="10"/>
    <n v="46"/>
    <x v="0"/>
    <s v="BIRTH CERTIFICATE"/>
    <s v="628-3102"/>
    <m/>
    <m/>
  </r>
  <r>
    <x v="1688"/>
    <x v="168"/>
    <n v="13"/>
    <x v="648"/>
    <x v="1641"/>
    <x v="1"/>
    <x v="40"/>
    <x v="43"/>
    <x v="1"/>
    <s v="Albert"/>
    <x v="1618"/>
    <x v="11"/>
    <x v="1"/>
    <x v="18"/>
    <n v="31"/>
    <x v="2"/>
    <s v="BIRTH CERTIFICATE"/>
    <m/>
    <m/>
    <m/>
  </r>
  <r>
    <x v="1689"/>
    <x v="13"/>
    <n v="13"/>
    <x v="671"/>
    <x v="1642"/>
    <x v="0"/>
    <x v="64"/>
    <x v="44"/>
    <x v="1"/>
    <s v="Albert"/>
    <x v="1619"/>
    <x v="7"/>
    <x v="23"/>
    <x v="10"/>
    <n v="46"/>
    <x v="0"/>
    <s v="PASSPORT"/>
    <m/>
    <m/>
    <m/>
  </r>
  <r>
    <x v="1690"/>
    <x v="13"/>
    <n v="13"/>
    <x v="672"/>
    <x v="1643"/>
    <x v="1"/>
    <x v="64"/>
    <x v="44"/>
    <x v="1"/>
    <s v="Albert"/>
    <x v="1620"/>
    <x v="6"/>
    <x v="8"/>
    <x v="16"/>
    <n v="75"/>
    <x v="4"/>
    <s v="PASSPORT"/>
    <m/>
    <m/>
    <m/>
  </r>
  <r>
    <x v="1691"/>
    <x v="13"/>
    <n v="13"/>
    <x v="672"/>
    <x v="1644"/>
    <x v="0"/>
    <x v="64"/>
    <x v="44"/>
    <x v="1"/>
    <s v="Albert"/>
    <x v="1621"/>
    <x v="8"/>
    <x v="22"/>
    <x v="68"/>
    <n v="73"/>
    <x v="4"/>
    <s v="PASSPORT"/>
    <m/>
    <m/>
    <m/>
  </r>
  <r>
    <x v="1692"/>
    <x v="13"/>
    <n v="13"/>
    <x v="672"/>
    <x v="1645"/>
    <x v="0"/>
    <x v="64"/>
    <x v="44"/>
    <x v="1"/>
    <s v="Albert"/>
    <x v="1619"/>
    <x v="7"/>
    <x v="23"/>
    <x v="10"/>
    <n v="46"/>
    <x v="0"/>
    <s v="PASSPORT"/>
    <m/>
    <m/>
    <m/>
  </r>
  <r>
    <x v="1693"/>
    <x v="87"/>
    <n v="13"/>
    <x v="673"/>
    <x v="1646"/>
    <x v="1"/>
    <x v="0"/>
    <x v="44"/>
    <x v="1"/>
    <s v="Albert"/>
    <x v="1622"/>
    <x v="0"/>
    <x v="5"/>
    <x v="18"/>
    <n v="32"/>
    <x v="2"/>
    <s v="PASSPORT"/>
    <m/>
    <m/>
    <m/>
  </r>
  <r>
    <x v="1694"/>
    <x v="58"/>
    <n v="8"/>
    <x v="546"/>
    <x v="1647"/>
    <x v="1"/>
    <x v="0"/>
    <x v="44"/>
    <x v="1"/>
    <s v="Albert"/>
    <x v="1623"/>
    <x v="6"/>
    <x v="14"/>
    <x v="37"/>
    <n v="35"/>
    <x v="2"/>
    <s v="PASSPORT"/>
    <m/>
    <m/>
    <m/>
  </r>
  <r>
    <x v="1695"/>
    <x v="74"/>
    <n v="13"/>
    <x v="546"/>
    <x v="1648"/>
    <x v="0"/>
    <x v="0"/>
    <x v="44"/>
    <x v="1"/>
    <s v="Albert"/>
    <x v="1624"/>
    <x v="2"/>
    <x v="4"/>
    <x v="5"/>
    <n v="33"/>
    <x v="2"/>
    <s v="PASSPORT"/>
    <m/>
    <m/>
    <m/>
  </r>
  <r>
    <x v="1696"/>
    <x v="270"/>
    <n v="13"/>
    <x v="601"/>
    <x v="1649"/>
    <x v="0"/>
    <x v="0"/>
    <x v="44"/>
    <x v="1"/>
    <s v="Albert"/>
    <x v="1625"/>
    <x v="7"/>
    <x v="2"/>
    <x v="27"/>
    <n v="55"/>
    <x v="3"/>
    <s v="PASSPORT"/>
    <m/>
    <m/>
    <m/>
  </r>
  <r>
    <x v="1697"/>
    <x v="323"/>
    <n v="13"/>
    <x v="601"/>
    <x v="1650"/>
    <x v="0"/>
    <x v="0"/>
    <x v="44"/>
    <x v="1"/>
    <s v="Albert"/>
    <x v="349"/>
    <x v="1"/>
    <x v="9"/>
    <x v="38"/>
    <n v="38"/>
    <x v="2"/>
    <s v="PASSPORT"/>
    <m/>
    <m/>
    <m/>
  </r>
  <r>
    <x v="1698"/>
    <x v="221"/>
    <n v="13"/>
    <x v="601"/>
    <x v="1651"/>
    <x v="0"/>
    <x v="0"/>
    <x v="44"/>
    <x v="1"/>
    <s v="Albert"/>
    <x v="1626"/>
    <x v="4"/>
    <x v="13"/>
    <x v="40"/>
    <n v="57"/>
    <x v="3"/>
    <s v="PASSPORT"/>
    <m/>
    <m/>
    <m/>
  </r>
  <r>
    <x v="1699"/>
    <x v="221"/>
    <n v="13"/>
    <x v="157"/>
    <x v="1652"/>
    <x v="1"/>
    <x v="1"/>
    <x v="44"/>
    <x v="1"/>
    <s v="Albert"/>
    <x v="1627"/>
    <x v="6"/>
    <x v="14"/>
    <x v="77"/>
    <n v="88"/>
    <x v="4"/>
    <s v="PASSPORT"/>
    <m/>
    <m/>
    <m/>
  </r>
  <r>
    <x v="1700"/>
    <x v="221"/>
    <n v="13"/>
    <x v="157"/>
    <x v="1653"/>
    <x v="0"/>
    <x v="1"/>
    <x v="44"/>
    <x v="1"/>
    <s v="Albert"/>
    <x v="1628"/>
    <x v="1"/>
    <x v="26"/>
    <x v="39"/>
    <n v="84"/>
    <x v="4"/>
    <s v="PASSPORT"/>
    <m/>
    <m/>
    <m/>
  </r>
  <r>
    <x v="1701"/>
    <x v="564"/>
    <n v="0"/>
    <x v="674"/>
    <x v="1654"/>
    <x v="0"/>
    <x v="157"/>
    <x v="45"/>
    <x v="1"/>
    <s v="Albert"/>
    <x v="1629"/>
    <x v="9"/>
    <x v="19"/>
    <x v="75"/>
    <n v="21"/>
    <x v="1"/>
    <m/>
    <m/>
    <m/>
    <m/>
  </r>
  <r>
    <x v="1702"/>
    <x v="197"/>
    <n v="13"/>
    <x v="528"/>
    <x v="1655"/>
    <x v="0"/>
    <x v="158"/>
    <x v="46"/>
    <x v="1"/>
    <s v="Albert"/>
    <x v="1630"/>
    <x v="5"/>
    <x v="9"/>
    <x v="32"/>
    <n v="49"/>
    <x v="0"/>
    <s v="BIRTH CERTIFICATE"/>
    <m/>
    <m/>
    <m/>
  </r>
  <r>
    <x v="1703"/>
    <x v="103"/>
    <n v="5"/>
    <x v="70"/>
    <x v="1656"/>
    <x v="0"/>
    <x v="0"/>
    <x v="47"/>
    <x v="1"/>
    <s v="Albert"/>
    <x v="1631"/>
    <x v="2"/>
    <x v="8"/>
    <x v="1"/>
    <n v="25"/>
    <x v="1"/>
    <s v="PASSPORT"/>
    <m/>
    <s v="Known PUP"/>
    <s v="PUP"/>
  </r>
  <r>
    <x v="1704"/>
    <x v="330"/>
    <n v="5"/>
    <x v="581"/>
    <x v="1657"/>
    <x v="1"/>
    <x v="0"/>
    <x v="47"/>
    <x v="1"/>
    <s v="Albert"/>
    <x v="1632"/>
    <x v="1"/>
    <x v="30"/>
    <x v="49"/>
    <n v="24"/>
    <x v="1"/>
    <s v="PASSPORT"/>
    <m/>
    <s v="Known PUP"/>
    <s v="PUP"/>
  </r>
  <r>
    <x v="1705"/>
    <x v="103"/>
    <n v="5"/>
    <x v="581"/>
    <x v="1658"/>
    <x v="0"/>
    <x v="0"/>
    <x v="47"/>
    <x v="1"/>
    <s v="Albert"/>
    <x v="1633"/>
    <x v="8"/>
    <x v="12"/>
    <x v="59"/>
    <n v="23"/>
    <x v="1"/>
    <s v="PASSPORT"/>
    <m/>
    <s v="Known PUP"/>
    <s v="PUP"/>
  </r>
  <r>
    <x v="1706"/>
    <x v="18"/>
    <n v="12"/>
    <x v="675"/>
    <x v="1659"/>
    <x v="1"/>
    <x v="3"/>
    <x v="47"/>
    <x v="1"/>
    <s v="Albert"/>
    <x v="1634"/>
    <x v="3"/>
    <x v="22"/>
    <x v="21"/>
    <n v="54"/>
    <x v="3"/>
    <s v="BIRTH CERTIFICATE"/>
    <m/>
    <m/>
    <s v="UDP"/>
  </r>
  <r>
    <x v="1707"/>
    <x v="231"/>
    <n v="13"/>
    <x v="676"/>
    <x v="1660"/>
    <x v="1"/>
    <x v="3"/>
    <x v="47"/>
    <x v="1"/>
    <s v="Albert"/>
    <x v="1635"/>
    <x v="7"/>
    <x v="11"/>
    <x v="40"/>
    <n v="57"/>
    <x v="3"/>
    <s v="BIRTH CERTIFICATE"/>
    <m/>
    <s v="Flyers on Convention day"/>
    <s v="UDP"/>
  </r>
  <r>
    <x v="1708"/>
    <x v="37"/>
    <n v="13"/>
    <x v="589"/>
    <x v="1661"/>
    <x v="1"/>
    <x v="3"/>
    <x v="47"/>
    <x v="1"/>
    <s v="Albert"/>
    <x v="1636"/>
    <x v="2"/>
    <x v="6"/>
    <x v="37"/>
    <n v="35"/>
    <x v="2"/>
    <s v="BIRTH CERTIFICATE"/>
    <m/>
    <m/>
    <m/>
  </r>
  <r>
    <x v="1709"/>
    <x v="37"/>
    <n v="13"/>
    <x v="589"/>
    <x v="1662"/>
    <x v="1"/>
    <x v="3"/>
    <x v="47"/>
    <x v="1"/>
    <s v="Albert"/>
    <x v="1637"/>
    <x v="5"/>
    <x v="3"/>
    <x v="51"/>
    <n v="65"/>
    <x v="5"/>
    <s v="BIRTH CERTIFICATE"/>
    <m/>
    <s v="Dead"/>
    <m/>
  </r>
  <r>
    <x v="1710"/>
    <x v="204"/>
    <n v="3"/>
    <x v="47"/>
    <x v="1663"/>
    <x v="1"/>
    <x v="3"/>
    <x v="47"/>
    <x v="1"/>
    <s v="Albert"/>
    <x v="1638"/>
    <x v="0"/>
    <x v="2"/>
    <x v="37"/>
    <n v="36"/>
    <x v="2"/>
    <s v="BIRTH CERTIFICATE"/>
    <m/>
    <m/>
    <m/>
  </r>
  <r>
    <x v="1711"/>
    <x v="205"/>
    <n v="9"/>
    <x v="63"/>
    <x v="1664"/>
    <x v="0"/>
    <x v="1"/>
    <x v="47"/>
    <x v="1"/>
    <s v="Albert"/>
    <x v="1639"/>
    <x v="9"/>
    <x v="7"/>
    <x v="42"/>
    <n v="28"/>
    <x v="1"/>
    <s v="BIRTH CERTIFICATE"/>
    <m/>
    <m/>
    <m/>
  </r>
  <r>
    <x v="1712"/>
    <x v="565"/>
    <n v="8"/>
    <x v="533"/>
    <x v="1665"/>
    <x v="1"/>
    <x v="1"/>
    <x v="47"/>
    <x v="1"/>
    <s v="Albert"/>
    <x v="1640"/>
    <x v="3"/>
    <x v="2"/>
    <x v="6"/>
    <n v="27"/>
    <x v="1"/>
    <s v="BIRTH CERTIFICATE"/>
    <m/>
    <m/>
    <m/>
  </r>
  <r>
    <x v="1713"/>
    <x v="566"/>
    <n v="10"/>
    <x v="541"/>
    <x v="1666"/>
    <x v="1"/>
    <x v="28"/>
    <x v="47"/>
    <x v="1"/>
    <s v="Albert"/>
    <x v="1641"/>
    <x v="4"/>
    <x v="5"/>
    <x v="26"/>
    <n v="34"/>
    <x v="2"/>
    <s v="BIRTH CERTIFICATE"/>
    <m/>
    <m/>
    <m/>
  </r>
  <r>
    <x v="1714"/>
    <x v="26"/>
    <n v="13"/>
    <x v="677"/>
    <x v="1667"/>
    <x v="1"/>
    <x v="28"/>
    <x v="47"/>
    <x v="1"/>
    <s v="Albert"/>
    <x v="1642"/>
    <x v="10"/>
    <x v="22"/>
    <x v="58"/>
    <n v="59"/>
    <x v="3"/>
    <s v="PASSPORT"/>
    <m/>
    <m/>
    <s v="UDP"/>
  </r>
  <r>
    <x v="1715"/>
    <x v="567"/>
    <n v="6"/>
    <x v="97"/>
    <x v="1668"/>
    <x v="0"/>
    <x v="28"/>
    <x v="47"/>
    <x v="1"/>
    <s v="Albert"/>
    <x v="1643"/>
    <x v="2"/>
    <x v="15"/>
    <x v="49"/>
    <n v="24"/>
    <x v="1"/>
    <s v="BIRTH CERTIFICATE"/>
    <m/>
    <m/>
    <m/>
  </r>
  <r>
    <x v="1716"/>
    <x v="568"/>
    <n v="13"/>
    <x v="174"/>
    <x v="1669"/>
    <x v="0"/>
    <x v="38"/>
    <x v="47"/>
    <x v="1"/>
    <s v="Albert"/>
    <x v="1644"/>
    <x v="11"/>
    <x v="12"/>
    <x v="66"/>
    <n v="70"/>
    <x v="5"/>
    <s v="PASSPORT"/>
    <s v="227-2326"/>
    <s v="227-2326"/>
    <s v="UDP"/>
  </r>
  <r>
    <x v="1717"/>
    <x v="265"/>
    <n v="13"/>
    <x v="174"/>
    <x v="265"/>
    <x v="1"/>
    <x v="38"/>
    <x v="47"/>
    <x v="1"/>
    <s v="Albert"/>
    <x v="1645"/>
    <x v="3"/>
    <x v="20"/>
    <x v="61"/>
    <n v="70"/>
    <x v="5"/>
    <s v="PASSPORT"/>
    <s v="227-2326"/>
    <s v="227-2326"/>
    <s v="UDP"/>
  </r>
  <r>
    <x v="1718"/>
    <x v="197"/>
    <n v="13"/>
    <x v="678"/>
    <x v="1670"/>
    <x v="0"/>
    <x v="38"/>
    <x v="47"/>
    <x v="1"/>
    <s v="Albert"/>
    <x v="1646"/>
    <x v="9"/>
    <x v="16"/>
    <x v="30"/>
    <n v="48"/>
    <x v="0"/>
    <s v="PASSPORT"/>
    <s v="227-2326"/>
    <s v="227-2326"/>
    <s v="UDP"/>
  </r>
  <r>
    <x v="1719"/>
    <x v="569"/>
    <n v="10"/>
    <x v="47"/>
    <x v="1671"/>
    <x v="0"/>
    <x v="38"/>
    <x v="47"/>
    <x v="1"/>
    <s v="Albert"/>
    <x v="1647"/>
    <x v="11"/>
    <x v="16"/>
    <x v="47"/>
    <n v="28"/>
    <x v="1"/>
    <s v="BIRTH CERTIFICATE"/>
    <m/>
    <m/>
    <m/>
  </r>
  <r>
    <x v="1720"/>
    <x v="264"/>
    <n v="13"/>
    <x v="679"/>
    <x v="1261"/>
    <x v="1"/>
    <x v="4"/>
    <x v="47"/>
    <x v="1"/>
    <s v="Albert"/>
    <x v="1648"/>
    <x v="11"/>
    <x v="4"/>
    <x v="7"/>
    <n v="37"/>
    <x v="2"/>
    <s v="PASSPORT"/>
    <m/>
    <m/>
    <m/>
  </r>
  <r>
    <x v="1721"/>
    <x v="104"/>
    <n v="13"/>
    <x v="679"/>
    <x v="1672"/>
    <x v="0"/>
    <x v="4"/>
    <x v="47"/>
    <x v="1"/>
    <s v="Albert"/>
    <x v="1649"/>
    <x v="11"/>
    <x v="26"/>
    <x v="38"/>
    <n v="38"/>
    <x v="2"/>
    <s v="BIRTH CERTIFICATE"/>
    <m/>
    <m/>
    <m/>
  </r>
  <r>
    <x v="1722"/>
    <x v="358"/>
    <n v="13"/>
    <x v="680"/>
    <x v="1673"/>
    <x v="0"/>
    <x v="4"/>
    <x v="47"/>
    <x v="1"/>
    <s v="Albert"/>
    <x v="1650"/>
    <x v="6"/>
    <x v="11"/>
    <x v="65"/>
    <n v="39"/>
    <x v="2"/>
    <s v="BIRTH CERTIFICATE"/>
    <m/>
    <m/>
    <m/>
  </r>
  <r>
    <x v="1723"/>
    <x v="313"/>
    <n v="13"/>
    <x v="86"/>
    <x v="1674"/>
    <x v="1"/>
    <x v="5"/>
    <x v="47"/>
    <x v="1"/>
    <s v="Albert"/>
    <x v="1651"/>
    <x v="5"/>
    <x v="9"/>
    <x v="3"/>
    <n v="44"/>
    <x v="0"/>
    <s v="BIRTH CERTIFICATE"/>
    <m/>
    <m/>
    <m/>
  </r>
  <r>
    <x v="1724"/>
    <x v="396"/>
    <n v="13"/>
    <x v="86"/>
    <x v="1675"/>
    <x v="0"/>
    <x v="5"/>
    <x v="47"/>
    <x v="1"/>
    <s v="Albert"/>
    <x v="1652"/>
    <x v="3"/>
    <x v="23"/>
    <x v="15"/>
    <n v="44"/>
    <x v="0"/>
    <s v="PASSPORT"/>
    <m/>
    <m/>
    <m/>
  </r>
  <r>
    <x v="1725"/>
    <x v="570"/>
    <n v="11"/>
    <x v="6"/>
    <x v="1676"/>
    <x v="0"/>
    <x v="32"/>
    <x v="47"/>
    <x v="1"/>
    <s v="Albert"/>
    <x v="1653"/>
    <x v="10"/>
    <x v="9"/>
    <x v="29"/>
    <n v="30"/>
    <x v="1"/>
    <s v="PASSPORT"/>
    <m/>
    <m/>
    <m/>
  </r>
  <r>
    <x v="1726"/>
    <x v="37"/>
    <n v="13"/>
    <x v="92"/>
    <x v="1677"/>
    <x v="0"/>
    <x v="32"/>
    <x v="47"/>
    <x v="1"/>
    <s v="Albert"/>
    <x v="1654"/>
    <x v="7"/>
    <x v="19"/>
    <x v="69"/>
    <n v="77"/>
    <x v="4"/>
    <s v="PASSPORT"/>
    <m/>
    <m/>
    <s v="UDP"/>
  </r>
  <r>
    <x v="1727"/>
    <x v="20"/>
    <n v="3"/>
    <x v="89"/>
    <x v="1678"/>
    <x v="1"/>
    <x v="34"/>
    <x v="47"/>
    <x v="1"/>
    <s v="Albert"/>
    <x v="1655"/>
    <x v="7"/>
    <x v="24"/>
    <x v="42"/>
    <n v="27"/>
    <x v="1"/>
    <s v="PASSPORT"/>
    <m/>
    <m/>
    <m/>
  </r>
  <r>
    <x v="1728"/>
    <x v="571"/>
    <n v="10"/>
    <x v="63"/>
    <x v="1679"/>
    <x v="1"/>
    <x v="34"/>
    <x v="47"/>
    <x v="1"/>
    <s v="Albert"/>
    <x v="1656"/>
    <x v="8"/>
    <x v="15"/>
    <x v="65"/>
    <n v="39"/>
    <x v="2"/>
    <s v="BIRTH CERTIFICATE"/>
    <m/>
    <m/>
    <m/>
  </r>
  <r>
    <x v="1729"/>
    <x v="28"/>
    <n v="13"/>
    <x v="70"/>
    <x v="1680"/>
    <x v="1"/>
    <x v="34"/>
    <x v="47"/>
    <x v="1"/>
    <s v="Albert"/>
    <x v="1657"/>
    <x v="3"/>
    <x v="26"/>
    <x v="15"/>
    <n v="44"/>
    <x v="0"/>
    <s v="BIRTH CERTIFICATE"/>
    <m/>
    <m/>
    <m/>
  </r>
  <r>
    <x v="1730"/>
    <x v="272"/>
    <n v="12"/>
    <x v="70"/>
    <x v="1681"/>
    <x v="0"/>
    <x v="34"/>
    <x v="47"/>
    <x v="1"/>
    <s v="Albert"/>
    <x v="1658"/>
    <x v="9"/>
    <x v="2"/>
    <x v="29"/>
    <n v="31"/>
    <x v="2"/>
    <s v="PASSPORT"/>
    <m/>
    <m/>
    <m/>
  </r>
  <r>
    <x v="1731"/>
    <x v="88"/>
    <n v="13"/>
    <x v="70"/>
    <x v="1682"/>
    <x v="1"/>
    <x v="34"/>
    <x v="47"/>
    <x v="1"/>
    <s v="Albert"/>
    <x v="1659"/>
    <x v="6"/>
    <x v="8"/>
    <x v="37"/>
    <n v="35"/>
    <x v="2"/>
    <s v="BIRTH CERTIFICATE"/>
    <m/>
    <m/>
    <m/>
  </r>
  <r>
    <x v="1732"/>
    <x v="572"/>
    <n v="11"/>
    <x v="70"/>
    <x v="1683"/>
    <x v="1"/>
    <x v="34"/>
    <x v="47"/>
    <x v="1"/>
    <s v="Albert"/>
    <x v="1660"/>
    <x v="4"/>
    <x v="24"/>
    <x v="65"/>
    <n v="39"/>
    <x v="2"/>
    <s v="BIRTH CERTIFICATE"/>
    <m/>
    <m/>
    <m/>
  </r>
  <r>
    <x v="1733"/>
    <x v="573"/>
    <n v="12"/>
    <x v="181"/>
    <x v="1684"/>
    <x v="1"/>
    <x v="34"/>
    <x v="47"/>
    <x v="1"/>
    <s v="Albert"/>
    <x v="1661"/>
    <x v="10"/>
    <x v="3"/>
    <x v="15"/>
    <n v="43"/>
    <x v="0"/>
    <s v="BIRTH CERTIFICATE"/>
    <m/>
    <m/>
    <m/>
  </r>
  <r>
    <x v="1734"/>
    <x v="272"/>
    <n v="12"/>
    <x v="181"/>
    <x v="1685"/>
    <x v="0"/>
    <x v="34"/>
    <x v="47"/>
    <x v="1"/>
    <s v="Albert"/>
    <x v="1662"/>
    <x v="1"/>
    <x v="3"/>
    <x v="14"/>
    <n v="42"/>
    <x v="0"/>
    <s v="PASSPORT"/>
    <m/>
    <m/>
    <m/>
  </r>
  <r>
    <x v="1735"/>
    <x v="35"/>
    <n v="13"/>
    <x v="681"/>
    <x v="1686"/>
    <x v="1"/>
    <x v="7"/>
    <x v="47"/>
    <x v="1"/>
    <s v="Albert"/>
    <x v="1663"/>
    <x v="1"/>
    <x v="18"/>
    <x v="43"/>
    <n v="61"/>
    <x v="5"/>
    <s v="PASSPORT"/>
    <m/>
    <m/>
    <m/>
  </r>
  <r>
    <x v="1736"/>
    <x v="50"/>
    <n v="13"/>
    <x v="95"/>
    <x v="1687"/>
    <x v="1"/>
    <x v="7"/>
    <x v="47"/>
    <x v="1"/>
    <s v="Albert"/>
    <x v="219"/>
    <x v="6"/>
    <x v="15"/>
    <x v="5"/>
    <n v="33"/>
    <x v="2"/>
    <s v="PASSPORT"/>
    <m/>
    <m/>
    <m/>
  </r>
  <r>
    <x v="1737"/>
    <x v="294"/>
    <n v="12"/>
    <x v="682"/>
    <x v="1688"/>
    <x v="1"/>
    <x v="8"/>
    <x v="47"/>
    <x v="1"/>
    <s v="Albert"/>
    <x v="1664"/>
    <x v="0"/>
    <x v="17"/>
    <x v="55"/>
    <n v="85"/>
    <x v="4"/>
    <s v="BIRTH CERTIFICATE"/>
    <m/>
    <m/>
    <m/>
  </r>
  <r>
    <x v="1738"/>
    <x v="49"/>
    <n v="12"/>
    <x v="683"/>
    <x v="1689"/>
    <x v="0"/>
    <x v="40"/>
    <x v="47"/>
    <x v="1"/>
    <s v="Albert"/>
    <x v="1426"/>
    <x v="0"/>
    <x v="20"/>
    <x v="4"/>
    <n v="33"/>
    <x v="2"/>
    <s v="BIRTH CERTIFICATE"/>
    <m/>
    <m/>
    <m/>
  </r>
  <r>
    <x v="1739"/>
    <x v="574"/>
    <n v="13"/>
    <x v="646"/>
    <x v="1690"/>
    <x v="1"/>
    <x v="40"/>
    <x v="47"/>
    <x v="1"/>
    <s v="Albert"/>
    <x v="1665"/>
    <x v="6"/>
    <x v="0"/>
    <x v="26"/>
    <n v="34"/>
    <x v="2"/>
    <s v="PASSPORT"/>
    <m/>
    <m/>
    <m/>
  </r>
  <r>
    <x v="1740"/>
    <x v="150"/>
    <n v="13"/>
    <x v="579"/>
    <x v="1691"/>
    <x v="1"/>
    <x v="30"/>
    <x v="47"/>
    <x v="1"/>
    <s v="Albert"/>
    <x v="1666"/>
    <x v="1"/>
    <x v="30"/>
    <x v="37"/>
    <n v="35"/>
    <x v="2"/>
    <s v="PASSPORT"/>
    <m/>
    <m/>
    <m/>
  </r>
  <r>
    <x v="1741"/>
    <x v="28"/>
    <n v="13"/>
    <x v="579"/>
    <x v="1692"/>
    <x v="1"/>
    <x v="30"/>
    <x v="47"/>
    <x v="1"/>
    <s v="Albert"/>
    <x v="1667"/>
    <x v="8"/>
    <x v="14"/>
    <x v="2"/>
    <n v="45"/>
    <x v="0"/>
    <s v="PASSPORT"/>
    <m/>
    <m/>
    <m/>
  </r>
  <r>
    <x v="1742"/>
    <x v="112"/>
    <n v="13"/>
    <x v="63"/>
    <x v="1693"/>
    <x v="0"/>
    <x v="30"/>
    <x v="47"/>
    <x v="1"/>
    <s v="Albert"/>
    <x v="1668"/>
    <x v="7"/>
    <x v="28"/>
    <x v="38"/>
    <n v="38"/>
    <x v="2"/>
    <s v="PASSPORT"/>
    <m/>
    <m/>
    <m/>
  </r>
  <r>
    <x v="1743"/>
    <x v="384"/>
    <n v="8"/>
    <x v="317"/>
    <x v="326"/>
    <x v="0"/>
    <x v="30"/>
    <x v="47"/>
    <x v="1"/>
    <s v="Albert"/>
    <x v="1669"/>
    <x v="10"/>
    <x v="5"/>
    <x v="11"/>
    <n v="48"/>
    <x v="0"/>
    <s v="BIRTH CERTIFICATE"/>
    <s v="207-3812"/>
    <s v="207-3812"/>
    <s v="UDP"/>
  </r>
  <r>
    <x v="1744"/>
    <x v="272"/>
    <n v="12"/>
    <x v="684"/>
    <x v="1694"/>
    <x v="1"/>
    <x v="41"/>
    <x v="47"/>
    <x v="1"/>
    <s v="Albert"/>
    <x v="1670"/>
    <x v="8"/>
    <x v="8"/>
    <x v="9"/>
    <n v="41"/>
    <x v="0"/>
    <s v="PASSPORT"/>
    <m/>
    <m/>
    <m/>
  </r>
  <r>
    <x v="1745"/>
    <x v="214"/>
    <n v="13"/>
    <x v="684"/>
    <x v="1695"/>
    <x v="0"/>
    <x v="41"/>
    <x v="47"/>
    <x v="1"/>
    <s v="Albert"/>
    <x v="1671"/>
    <x v="4"/>
    <x v="29"/>
    <x v="11"/>
    <n v="48"/>
    <x v="0"/>
    <s v="PASSPORT"/>
    <m/>
    <m/>
    <m/>
  </r>
  <r>
    <x v="1746"/>
    <x v="246"/>
    <n v="12"/>
    <x v="685"/>
    <x v="1696"/>
    <x v="0"/>
    <x v="41"/>
    <x v="47"/>
    <x v="1"/>
    <s v="Albert"/>
    <x v="277"/>
    <x v="7"/>
    <x v="8"/>
    <x v="30"/>
    <n v="47"/>
    <x v="0"/>
    <s v="NATURALIZATION DOC."/>
    <m/>
    <s v="Revisit/ Not in Area"/>
    <s v="UDP"/>
  </r>
  <r>
    <x v="1747"/>
    <x v="575"/>
    <n v="13"/>
    <x v="686"/>
    <x v="1697"/>
    <x v="1"/>
    <x v="41"/>
    <x v="47"/>
    <x v="1"/>
    <s v="Albert"/>
    <x v="1672"/>
    <x v="8"/>
    <x v="21"/>
    <x v="2"/>
    <n v="45"/>
    <x v="0"/>
    <s v="PASSPORT"/>
    <m/>
    <s v="Revisit/ Not in Area"/>
    <s v="UDP"/>
  </r>
  <r>
    <x v="1748"/>
    <x v="16"/>
    <n v="13"/>
    <x v="579"/>
    <x v="1698"/>
    <x v="0"/>
    <x v="10"/>
    <x v="47"/>
    <x v="1"/>
    <s v="Albert"/>
    <x v="1673"/>
    <x v="10"/>
    <x v="16"/>
    <x v="3"/>
    <n v="44"/>
    <x v="0"/>
    <s v="BIRTH CERTIFICATE"/>
    <m/>
    <m/>
    <m/>
  </r>
  <r>
    <x v="1749"/>
    <x v="468"/>
    <n v="13"/>
    <x v="103"/>
    <x v="1699"/>
    <x v="1"/>
    <x v="37"/>
    <x v="47"/>
    <x v="1"/>
    <s v="Albert"/>
    <x v="1674"/>
    <x v="1"/>
    <x v="6"/>
    <x v="10"/>
    <n v="46"/>
    <x v="0"/>
    <s v="PASSPORT"/>
    <m/>
    <m/>
    <m/>
  </r>
  <r>
    <x v="1750"/>
    <x v="52"/>
    <n v="3"/>
    <x v="687"/>
    <x v="1700"/>
    <x v="1"/>
    <x v="13"/>
    <x v="47"/>
    <x v="1"/>
    <s v="Albert"/>
    <x v="1675"/>
    <x v="7"/>
    <x v="4"/>
    <x v="40"/>
    <n v="57"/>
    <x v="3"/>
    <s v="BIRTH CERTIFICATE"/>
    <m/>
    <m/>
    <m/>
  </r>
  <r>
    <x v="1751"/>
    <x v="20"/>
    <n v="3"/>
    <x v="688"/>
    <x v="1701"/>
    <x v="0"/>
    <x v="13"/>
    <x v="47"/>
    <x v="1"/>
    <s v="Albert"/>
    <x v="1676"/>
    <x v="0"/>
    <x v="13"/>
    <x v="3"/>
    <n v="45"/>
    <x v="0"/>
    <s v="PASSPORT"/>
    <m/>
    <m/>
    <m/>
  </r>
  <r>
    <x v="1752"/>
    <x v="576"/>
    <n v="8"/>
    <x v="689"/>
    <x v="1702"/>
    <x v="0"/>
    <x v="14"/>
    <x v="47"/>
    <x v="1"/>
    <s v="Albert"/>
    <x v="1677"/>
    <x v="10"/>
    <x v="22"/>
    <x v="29"/>
    <n v="30"/>
    <x v="1"/>
    <s v="BIRTH CERTIFICATE"/>
    <m/>
    <m/>
    <m/>
  </r>
  <r>
    <x v="1753"/>
    <x v="388"/>
    <n v="13"/>
    <x v="585"/>
    <x v="1703"/>
    <x v="0"/>
    <x v="14"/>
    <x v="47"/>
    <x v="1"/>
    <s v="Albert"/>
    <x v="1678"/>
    <x v="10"/>
    <x v="5"/>
    <x v="33"/>
    <n v="68"/>
    <x v="5"/>
    <s v="PASSPORT"/>
    <m/>
    <m/>
    <m/>
  </r>
  <r>
    <x v="1754"/>
    <x v="133"/>
    <n v="13"/>
    <x v="118"/>
    <x v="1704"/>
    <x v="1"/>
    <x v="43"/>
    <x v="47"/>
    <x v="1"/>
    <s v="Albert"/>
    <x v="1679"/>
    <x v="3"/>
    <x v="3"/>
    <x v="38"/>
    <n v="39"/>
    <x v="2"/>
    <s v="PASSPORT"/>
    <m/>
    <m/>
    <m/>
  </r>
  <r>
    <x v="1755"/>
    <x v="106"/>
    <n v="13"/>
    <x v="563"/>
    <x v="1705"/>
    <x v="0"/>
    <x v="43"/>
    <x v="47"/>
    <x v="1"/>
    <s v="Albert"/>
    <x v="277"/>
    <x v="7"/>
    <x v="8"/>
    <x v="30"/>
    <n v="47"/>
    <x v="0"/>
    <s v="BIRTH CERTIFICATE"/>
    <m/>
    <s v="Known PUP"/>
    <m/>
  </r>
  <r>
    <x v="1756"/>
    <x v="28"/>
    <n v="13"/>
    <x v="563"/>
    <x v="1706"/>
    <x v="0"/>
    <x v="43"/>
    <x v="47"/>
    <x v="1"/>
    <s v="Albert"/>
    <x v="1680"/>
    <x v="3"/>
    <x v="5"/>
    <x v="13"/>
    <n v="53"/>
    <x v="3"/>
    <s v="BIRTH CERTIFICATE"/>
    <m/>
    <m/>
    <m/>
  </r>
  <r>
    <x v="1757"/>
    <x v="28"/>
    <n v="13"/>
    <x v="563"/>
    <x v="1707"/>
    <x v="0"/>
    <x v="43"/>
    <x v="47"/>
    <x v="1"/>
    <s v="Albert"/>
    <x v="1681"/>
    <x v="6"/>
    <x v="22"/>
    <x v="55"/>
    <n v="85"/>
    <x v="4"/>
    <s v="PASSPORT"/>
    <m/>
    <m/>
    <m/>
  </r>
  <r>
    <x v="1758"/>
    <x v="319"/>
    <n v="13"/>
    <x v="690"/>
    <x v="1708"/>
    <x v="1"/>
    <x v="43"/>
    <x v="47"/>
    <x v="1"/>
    <s v="Albert"/>
    <x v="1682"/>
    <x v="10"/>
    <x v="24"/>
    <x v="7"/>
    <n v="37"/>
    <x v="2"/>
    <s v="DEED POLL"/>
    <m/>
    <m/>
    <s v="UDP"/>
  </r>
  <r>
    <x v="1759"/>
    <x v="577"/>
    <n v="7"/>
    <x v="603"/>
    <x v="1709"/>
    <x v="1"/>
    <x v="43"/>
    <x v="47"/>
    <x v="1"/>
    <s v="Albert"/>
    <x v="1683"/>
    <x v="8"/>
    <x v="4"/>
    <x v="1"/>
    <n v="25"/>
    <x v="1"/>
    <s v="PASSPORT"/>
    <s v="635-3241"/>
    <s v="635-3241"/>
    <s v="UDP"/>
  </r>
  <r>
    <x v="1760"/>
    <x v="131"/>
    <n v="13"/>
    <x v="603"/>
    <x v="1710"/>
    <x v="1"/>
    <x v="43"/>
    <x v="47"/>
    <x v="1"/>
    <s v="Albert"/>
    <x v="1684"/>
    <x v="8"/>
    <x v="30"/>
    <x v="11"/>
    <n v="48"/>
    <x v="0"/>
    <s v="PASSPORT"/>
    <s v="607-7497"/>
    <s v="607-7497"/>
    <s v="UDP"/>
  </r>
  <r>
    <x v="1761"/>
    <x v="44"/>
    <n v="12"/>
    <x v="603"/>
    <x v="387"/>
    <x v="1"/>
    <x v="43"/>
    <x v="47"/>
    <x v="1"/>
    <s v="Albert"/>
    <x v="1685"/>
    <x v="11"/>
    <x v="29"/>
    <x v="27"/>
    <n v="55"/>
    <x v="3"/>
    <s v="PASSPORT"/>
    <m/>
    <m/>
    <m/>
  </r>
  <r>
    <x v="1762"/>
    <x v="578"/>
    <n v="5"/>
    <x v="385"/>
    <x v="1711"/>
    <x v="1"/>
    <x v="43"/>
    <x v="47"/>
    <x v="1"/>
    <s v="Albert"/>
    <x v="1686"/>
    <x v="1"/>
    <x v="7"/>
    <x v="26"/>
    <n v="34"/>
    <x v="2"/>
    <s v="BIRTH CERTIFICATE"/>
    <m/>
    <m/>
    <m/>
  </r>
  <r>
    <x v="1763"/>
    <x v="264"/>
    <n v="13"/>
    <x v="691"/>
    <x v="1712"/>
    <x v="1"/>
    <x v="43"/>
    <x v="47"/>
    <x v="1"/>
    <s v="Albert"/>
    <x v="1687"/>
    <x v="9"/>
    <x v="23"/>
    <x v="40"/>
    <n v="58"/>
    <x v="3"/>
    <s v="PASSPORT"/>
    <s v="620-9156"/>
    <s v="620-9156"/>
    <s v="UDP"/>
  </r>
  <r>
    <x v="1764"/>
    <x v="231"/>
    <n v="13"/>
    <x v="691"/>
    <x v="1713"/>
    <x v="0"/>
    <x v="43"/>
    <x v="47"/>
    <x v="1"/>
    <s v="Albert"/>
    <x v="1688"/>
    <x v="5"/>
    <x v="15"/>
    <x v="31"/>
    <n v="54"/>
    <x v="3"/>
    <s v="BIRTH CERTIFICATE"/>
    <s v="630-0808"/>
    <s v="630-0808"/>
    <s v="UDP"/>
  </r>
  <r>
    <x v="1765"/>
    <x v="579"/>
    <n v="12"/>
    <x v="691"/>
    <x v="1714"/>
    <x v="1"/>
    <x v="43"/>
    <x v="47"/>
    <x v="1"/>
    <s v="Albert"/>
    <x v="1689"/>
    <x v="8"/>
    <x v="1"/>
    <x v="26"/>
    <n v="34"/>
    <x v="2"/>
    <s v="PASSPORT"/>
    <s v="604-7076 "/>
    <s v="604-7076 / Cant Walk"/>
    <s v="UDP"/>
  </r>
  <r>
    <x v="1766"/>
    <x v="282"/>
    <n v="11"/>
    <x v="691"/>
    <x v="1715"/>
    <x v="0"/>
    <x v="43"/>
    <x v="47"/>
    <x v="1"/>
    <s v="Albert"/>
    <x v="1139"/>
    <x v="1"/>
    <x v="25"/>
    <x v="29"/>
    <n v="30"/>
    <x v="1"/>
    <s v="BIRTH CERTIFICATE"/>
    <s v="629-5277"/>
    <s v="629-5277"/>
    <s v="UDP"/>
  </r>
  <r>
    <x v="1767"/>
    <x v="13"/>
    <n v="13"/>
    <x v="691"/>
    <x v="1716"/>
    <x v="0"/>
    <x v="43"/>
    <x v="47"/>
    <x v="1"/>
    <s v="Albert"/>
    <x v="1690"/>
    <x v="8"/>
    <x v="27"/>
    <x v="38"/>
    <n v="38"/>
    <x v="2"/>
    <s v="PASSPORT"/>
    <s v="602-8601"/>
    <s v="602-8601"/>
    <s v="UDP"/>
  </r>
  <r>
    <x v="1768"/>
    <x v="554"/>
    <n v="9"/>
    <x v="691"/>
    <x v="1717"/>
    <x v="0"/>
    <x v="43"/>
    <x v="47"/>
    <x v="1"/>
    <s v="Albert"/>
    <x v="1691"/>
    <x v="10"/>
    <x v="2"/>
    <x v="47"/>
    <n v="28"/>
    <x v="1"/>
    <s v="PASSPORT"/>
    <m/>
    <m/>
    <s v="UDP"/>
  </r>
  <r>
    <x v="1769"/>
    <x v="58"/>
    <n v="8"/>
    <x v="692"/>
    <x v="1718"/>
    <x v="1"/>
    <x v="16"/>
    <x v="47"/>
    <x v="1"/>
    <s v="Albert"/>
    <x v="1203"/>
    <x v="10"/>
    <x v="4"/>
    <x v="27"/>
    <n v="55"/>
    <x v="3"/>
    <s v="PASSPORT"/>
    <m/>
    <m/>
    <m/>
  </r>
  <r>
    <x v="1770"/>
    <x v="188"/>
    <n v="8"/>
    <x v="693"/>
    <x v="1719"/>
    <x v="1"/>
    <x v="16"/>
    <x v="47"/>
    <x v="1"/>
    <s v="Albert"/>
    <x v="1692"/>
    <x v="8"/>
    <x v="3"/>
    <x v="29"/>
    <n v="30"/>
    <x v="1"/>
    <s v="BIRTH CERTIFICATE"/>
    <m/>
    <m/>
    <s v="UDP"/>
  </r>
  <r>
    <x v="1771"/>
    <x v="285"/>
    <n v="13"/>
    <x v="693"/>
    <x v="377"/>
    <x v="0"/>
    <x v="16"/>
    <x v="47"/>
    <x v="1"/>
    <s v="Albert"/>
    <x v="388"/>
    <x v="5"/>
    <x v="14"/>
    <x v="5"/>
    <n v="33"/>
    <x v="2"/>
    <s v="BIRTH CERTIFICATE"/>
    <s v="601-5452"/>
    <m/>
    <s v="UDP"/>
  </r>
  <r>
    <x v="1772"/>
    <x v="580"/>
    <n v="4"/>
    <x v="693"/>
    <x v="1720"/>
    <x v="1"/>
    <x v="16"/>
    <x v="47"/>
    <x v="1"/>
    <s v="Albert"/>
    <x v="1693"/>
    <x v="1"/>
    <x v="30"/>
    <x v="22"/>
    <n v="22"/>
    <x v="1"/>
    <s v="BIRTH CERTIFICATE"/>
    <s v="625-1857"/>
    <m/>
    <m/>
  </r>
  <r>
    <x v="1773"/>
    <x v="140"/>
    <n v="8"/>
    <x v="86"/>
    <x v="1721"/>
    <x v="0"/>
    <x v="16"/>
    <x v="47"/>
    <x v="1"/>
    <s v="Albert"/>
    <x v="385"/>
    <x v="6"/>
    <x v="10"/>
    <x v="42"/>
    <n v="27"/>
    <x v="1"/>
    <s v="BIRTH CERTIFICATE"/>
    <m/>
    <m/>
    <s v="UDP"/>
  </r>
  <r>
    <x v="1774"/>
    <x v="581"/>
    <n v="0"/>
    <x v="693"/>
    <x v="1722"/>
    <x v="0"/>
    <x v="16"/>
    <x v="47"/>
    <x v="1"/>
    <s v="Albert"/>
    <x v="1694"/>
    <x v="3"/>
    <x v="30"/>
    <x v="54"/>
    <n v="20"/>
    <x v="1"/>
    <m/>
    <m/>
    <m/>
    <m/>
  </r>
  <r>
    <x v="1775"/>
    <x v="582"/>
    <n v="8"/>
    <x v="63"/>
    <x v="1723"/>
    <x v="1"/>
    <x v="67"/>
    <x v="47"/>
    <x v="1"/>
    <s v="Albert"/>
    <x v="1695"/>
    <x v="4"/>
    <x v="29"/>
    <x v="17"/>
    <n v="72"/>
    <x v="4"/>
    <s v="BIRTH CERTIFICATE"/>
    <m/>
    <s v="Lives at Mayor Residence"/>
    <s v="UDP"/>
  </r>
  <r>
    <x v="1776"/>
    <x v="583"/>
    <n v="2"/>
    <x v="63"/>
    <x v="1724"/>
    <x v="1"/>
    <x v="67"/>
    <x v="47"/>
    <x v="1"/>
    <s v="Albert"/>
    <x v="1696"/>
    <x v="11"/>
    <x v="13"/>
    <x v="59"/>
    <n v="23"/>
    <x v="1"/>
    <s v="PASSPORT"/>
    <s v="604-8228"/>
    <s v="604-8228"/>
    <s v="UDP"/>
  </r>
  <r>
    <x v="1777"/>
    <x v="234"/>
    <n v="13"/>
    <x v="63"/>
    <x v="1725"/>
    <x v="0"/>
    <x v="67"/>
    <x v="47"/>
    <x v="1"/>
    <s v="Albert"/>
    <x v="1697"/>
    <x v="4"/>
    <x v="4"/>
    <x v="61"/>
    <n v="69"/>
    <x v="5"/>
    <s v="PASSPORT"/>
    <m/>
    <s v="Away"/>
    <s v="UDP"/>
  </r>
  <r>
    <x v="1778"/>
    <x v="106"/>
    <n v="13"/>
    <x v="63"/>
    <x v="1726"/>
    <x v="0"/>
    <x v="67"/>
    <x v="47"/>
    <x v="1"/>
    <s v="Albert"/>
    <x v="1698"/>
    <x v="11"/>
    <x v="18"/>
    <x v="61"/>
    <n v="69"/>
    <x v="5"/>
    <s v="BIRTH CERTIFICATE"/>
    <s v="622-2084"/>
    <s v="622-2084"/>
    <s v="UDP"/>
  </r>
  <r>
    <x v="1779"/>
    <x v="584"/>
    <n v="9"/>
    <x v="63"/>
    <x v="1727"/>
    <x v="1"/>
    <x v="67"/>
    <x v="47"/>
    <x v="1"/>
    <s v="Albert"/>
    <x v="1589"/>
    <x v="8"/>
    <x v="11"/>
    <x v="29"/>
    <n v="30"/>
    <x v="1"/>
    <s v="PASSPORT"/>
    <m/>
    <m/>
    <s v="UDP"/>
  </r>
  <r>
    <x v="1780"/>
    <x v="396"/>
    <n v="13"/>
    <x v="63"/>
    <x v="1728"/>
    <x v="1"/>
    <x v="67"/>
    <x v="47"/>
    <x v="1"/>
    <s v="Albert"/>
    <x v="1699"/>
    <x v="1"/>
    <x v="28"/>
    <x v="65"/>
    <n v="39"/>
    <x v="2"/>
    <s v="BIRTH CERTIFICATE"/>
    <m/>
    <m/>
    <s v="UDP"/>
  </r>
  <r>
    <x v="1781"/>
    <x v="583"/>
    <n v="2"/>
    <x v="63"/>
    <x v="1729"/>
    <x v="1"/>
    <x v="67"/>
    <x v="47"/>
    <x v="1"/>
    <s v="Albert"/>
    <x v="1700"/>
    <x v="6"/>
    <x v="21"/>
    <x v="1"/>
    <n v="25"/>
    <x v="1"/>
    <s v="PASSPORT"/>
    <s v="601-1775"/>
    <s v="601-1775"/>
    <s v="UDP"/>
  </r>
  <r>
    <x v="1782"/>
    <x v="131"/>
    <n v="13"/>
    <x v="63"/>
    <x v="1730"/>
    <x v="1"/>
    <x v="67"/>
    <x v="47"/>
    <x v="1"/>
    <s v="Albert"/>
    <x v="1701"/>
    <x v="1"/>
    <x v="19"/>
    <x v="37"/>
    <n v="35"/>
    <x v="2"/>
    <s v="PASSPORT"/>
    <m/>
    <m/>
    <s v="UDP"/>
  </r>
  <r>
    <x v="1783"/>
    <x v="162"/>
    <n v="13"/>
    <x v="547"/>
    <x v="1731"/>
    <x v="0"/>
    <x v="17"/>
    <x v="47"/>
    <x v="1"/>
    <s v="Albert"/>
    <x v="1702"/>
    <x v="2"/>
    <x v="27"/>
    <x v="43"/>
    <n v="61"/>
    <x v="5"/>
    <s v="PASSPORT"/>
    <m/>
    <s v="Known PUP"/>
    <s v="PUP"/>
  </r>
  <r>
    <x v="1784"/>
    <x v="41"/>
    <n v="8"/>
    <x v="547"/>
    <x v="1732"/>
    <x v="1"/>
    <x v="17"/>
    <x v="47"/>
    <x v="1"/>
    <s v="Albert"/>
    <x v="1703"/>
    <x v="11"/>
    <x v="14"/>
    <x v="15"/>
    <n v="43"/>
    <x v="0"/>
    <s v="BIRTH CERTIFICATE"/>
    <m/>
    <m/>
    <s v="PUP"/>
  </r>
  <r>
    <x v="1785"/>
    <x v="41"/>
    <n v="8"/>
    <x v="63"/>
    <x v="1733"/>
    <x v="1"/>
    <x v="17"/>
    <x v="47"/>
    <x v="1"/>
    <s v="Albert"/>
    <x v="1704"/>
    <x v="5"/>
    <x v="13"/>
    <x v="37"/>
    <n v="35"/>
    <x v="2"/>
    <s v="PASSPORT"/>
    <m/>
    <m/>
    <m/>
  </r>
  <r>
    <x v="1786"/>
    <x v="162"/>
    <n v="13"/>
    <x v="458"/>
    <x v="1734"/>
    <x v="0"/>
    <x v="17"/>
    <x v="47"/>
    <x v="1"/>
    <s v="Albert"/>
    <x v="1705"/>
    <x v="5"/>
    <x v="19"/>
    <x v="60"/>
    <n v="80"/>
    <x v="4"/>
    <s v="PASSPORT"/>
    <m/>
    <s v="Dead"/>
    <m/>
  </r>
  <r>
    <x v="1787"/>
    <x v="47"/>
    <n v="13"/>
    <x v="488"/>
    <x v="1735"/>
    <x v="0"/>
    <x v="17"/>
    <x v="47"/>
    <x v="1"/>
    <s v="Albert"/>
    <x v="1706"/>
    <x v="2"/>
    <x v="19"/>
    <x v="9"/>
    <n v="41"/>
    <x v="0"/>
    <s v="PASSPORT"/>
    <m/>
    <m/>
    <s v="PUP"/>
  </r>
  <r>
    <x v="1788"/>
    <x v="140"/>
    <n v="8"/>
    <x v="577"/>
    <x v="1736"/>
    <x v="0"/>
    <x v="17"/>
    <x v="47"/>
    <x v="1"/>
    <s v="Albert"/>
    <x v="515"/>
    <x v="2"/>
    <x v="7"/>
    <x v="42"/>
    <n v="27"/>
    <x v="1"/>
    <s v="PASSPORT"/>
    <m/>
    <m/>
    <s v="PUP"/>
  </r>
  <r>
    <x v="1789"/>
    <x v="28"/>
    <n v="13"/>
    <x v="103"/>
    <x v="1685"/>
    <x v="0"/>
    <x v="17"/>
    <x v="47"/>
    <x v="1"/>
    <s v="Albert"/>
    <x v="1707"/>
    <x v="2"/>
    <x v="1"/>
    <x v="24"/>
    <n v="36"/>
    <x v="2"/>
    <s v="BIRTH CERTIFICATE"/>
    <m/>
    <m/>
    <m/>
  </r>
  <r>
    <x v="1790"/>
    <x v="350"/>
    <n v="13"/>
    <x v="191"/>
    <x v="1737"/>
    <x v="0"/>
    <x v="17"/>
    <x v="47"/>
    <x v="1"/>
    <s v="Albert"/>
    <x v="1708"/>
    <x v="4"/>
    <x v="26"/>
    <x v="7"/>
    <n v="37"/>
    <x v="2"/>
    <s v="PASSPORT"/>
    <m/>
    <m/>
    <m/>
  </r>
  <r>
    <x v="1791"/>
    <x v="300"/>
    <n v="13"/>
    <x v="525"/>
    <x v="1738"/>
    <x v="0"/>
    <x v="45"/>
    <x v="47"/>
    <x v="1"/>
    <s v="Albert"/>
    <x v="1709"/>
    <x v="2"/>
    <x v="25"/>
    <x v="10"/>
    <n v="46"/>
    <x v="0"/>
    <s v="PASSPORT"/>
    <m/>
    <m/>
    <m/>
  </r>
  <r>
    <x v="1792"/>
    <x v="17"/>
    <n v="3"/>
    <x v="694"/>
    <x v="1739"/>
    <x v="0"/>
    <x v="60"/>
    <x v="47"/>
    <x v="1"/>
    <s v="Albert"/>
    <x v="1710"/>
    <x v="11"/>
    <x v="10"/>
    <x v="23"/>
    <n v="21"/>
    <x v="1"/>
    <s v="BIRTH CERTIFICATE"/>
    <m/>
    <s v="Safe House"/>
    <s v="UDP"/>
  </r>
  <r>
    <x v="1793"/>
    <x v="585"/>
    <n v="13"/>
    <x v="695"/>
    <x v="1740"/>
    <x v="1"/>
    <x v="60"/>
    <x v="47"/>
    <x v="1"/>
    <s v="Albert"/>
    <x v="1711"/>
    <x v="6"/>
    <x v="8"/>
    <x v="14"/>
    <n v="42"/>
    <x v="0"/>
    <s v="BIRTH CERTIFICATE"/>
    <m/>
    <m/>
    <s v="UDP"/>
  </r>
  <r>
    <x v="1794"/>
    <x v="365"/>
    <n v="3"/>
    <x v="246"/>
    <x v="1741"/>
    <x v="0"/>
    <x v="60"/>
    <x v="47"/>
    <x v="1"/>
    <s v="Albert"/>
    <x v="1712"/>
    <x v="2"/>
    <x v="20"/>
    <x v="1"/>
    <n v="25"/>
    <x v="1"/>
    <s v="PASSPORT"/>
    <s v="600-6643"/>
    <s v="600-6643"/>
    <s v="UDP"/>
  </r>
  <r>
    <x v="1795"/>
    <x v="76"/>
    <n v="13"/>
    <x v="174"/>
    <x v="1742"/>
    <x v="1"/>
    <x v="60"/>
    <x v="47"/>
    <x v="1"/>
    <s v="Albert"/>
    <x v="536"/>
    <x v="4"/>
    <x v="25"/>
    <x v="32"/>
    <n v="49"/>
    <x v="0"/>
    <s v="PASSPORT"/>
    <m/>
    <m/>
    <s v="UDP"/>
  </r>
  <r>
    <x v="1796"/>
    <x v="574"/>
    <n v="13"/>
    <x v="696"/>
    <x v="1743"/>
    <x v="1"/>
    <x v="60"/>
    <x v="47"/>
    <x v="1"/>
    <s v="Albert"/>
    <x v="1713"/>
    <x v="6"/>
    <x v="3"/>
    <x v="7"/>
    <n v="37"/>
    <x v="2"/>
    <s v="BIRTH CERTIFICATE"/>
    <m/>
    <m/>
    <s v="UDP"/>
  </r>
  <r>
    <x v="1797"/>
    <x v="586"/>
    <n v="9"/>
    <x v="259"/>
    <x v="1744"/>
    <x v="1"/>
    <x v="60"/>
    <x v="47"/>
    <x v="1"/>
    <s v="Albert"/>
    <x v="1714"/>
    <x v="8"/>
    <x v="25"/>
    <x v="18"/>
    <n v="31"/>
    <x v="2"/>
    <s v="PASSPORT"/>
    <m/>
    <m/>
    <s v="UDP"/>
  </r>
  <r>
    <x v="1798"/>
    <x v="587"/>
    <n v="9"/>
    <x v="259"/>
    <x v="1745"/>
    <x v="1"/>
    <x v="60"/>
    <x v="47"/>
    <x v="1"/>
    <s v="Albert"/>
    <x v="1715"/>
    <x v="9"/>
    <x v="17"/>
    <x v="21"/>
    <n v="54"/>
    <x v="3"/>
    <s v="PASSPORT"/>
    <m/>
    <m/>
    <s v="UDP"/>
  </r>
  <r>
    <x v="1799"/>
    <x v="416"/>
    <n v="3"/>
    <x v="697"/>
    <x v="1746"/>
    <x v="1"/>
    <x v="60"/>
    <x v="47"/>
    <x v="1"/>
    <s v="Albert"/>
    <x v="1716"/>
    <x v="1"/>
    <x v="26"/>
    <x v="5"/>
    <n v="33"/>
    <x v="2"/>
    <s v="NATURALIZATION DOC."/>
    <m/>
    <m/>
    <s v="UDP"/>
  </r>
  <r>
    <x v="1800"/>
    <x v="416"/>
    <n v="3"/>
    <x v="697"/>
    <x v="1747"/>
    <x v="1"/>
    <x v="60"/>
    <x v="47"/>
    <x v="1"/>
    <s v="Albert"/>
    <x v="1717"/>
    <x v="6"/>
    <x v="22"/>
    <x v="23"/>
    <n v="21"/>
    <x v="1"/>
    <s v="BIRTH CERTIFICATE"/>
    <m/>
    <s v="OW"/>
    <s v="UDP"/>
  </r>
  <r>
    <x v="1801"/>
    <x v="162"/>
    <n v="13"/>
    <x v="698"/>
    <x v="1748"/>
    <x v="1"/>
    <x v="60"/>
    <x v="47"/>
    <x v="1"/>
    <s v="Albert"/>
    <x v="1718"/>
    <x v="4"/>
    <x v="7"/>
    <x v="18"/>
    <n v="31"/>
    <x v="2"/>
    <s v="BIRTH CERTIFICATE"/>
    <m/>
    <s v="OW"/>
    <s v="UDP"/>
  </r>
  <r>
    <x v="1802"/>
    <x v="588"/>
    <n v="5"/>
    <x v="103"/>
    <x v="1749"/>
    <x v="1"/>
    <x v="60"/>
    <x v="47"/>
    <x v="1"/>
    <s v="Albert"/>
    <x v="1719"/>
    <x v="11"/>
    <x v="28"/>
    <x v="42"/>
    <n v="27"/>
    <x v="1"/>
    <s v="BIRTH CERTIFICATE"/>
    <m/>
    <s v="OW"/>
    <s v="UDP"/>
  </r>
  <r>
    <x v="1803"/>
    <x v="589"/>
    <n v="5"/>
    <x v="193"/>
    <x v="1750"/>
    <x v="0"/>
    <x v="60"/>
    <x v="47"/>
    <x v="1"/>
    <s v="Albert"/>
    <x v="1720"/>
    <x v="1"/>
    <x v="14"/>
    <x v="59"/>
    <n v="23"/>
    <x v="1"/>
    <s v="NATURALIZATION DOC."/>
    <m/>
    <s v="Jail"/>
    <s v="UDP"/>
  </r>
  <r>
    <x v="1804"/>
    <x v="20"/>
    <n v="3"/>
    <x v="699"/>
    <x v="1751"/>
    <x v="1"/>
    <x v="60"/>
    <x v="47"/>
    <x v="1"/>
    <s v="Albert"/>
    <x v="1721"/>
    <x v="9"/>
    <x v="22"/>
    <x v="2"/>
    <n v="46"/>
    <x v="0"/>
    <s v="PASSPORT"/>
    <s v="636-9678 "/>
    <s v="OW - 636-9678 ( sister cell)"/>
    <s v="UDP"/>
  </r>
  <r>
    <x v="1805"/>
    <x v="590"/>
    <n v="8"/>
    <x v="700"/>
    <x v="1752"/>
    <x v="1"/>
    <x v="60"/>
    <x v="47"/>
    <x v="1"/>
    <s v="Albert"/>
    <x v="1722"/>
    <x v="4"/>
    <x v="15"/>
    <x v="6"/>
    <n v="26"/>
    <x v="1"/>
    <s v="PASSPORT"/>
    <m/>
    <s v="OW"/>
    <s v="UDP"/>
  </r>
  <r>
    <x v="1806"/>
    <x v="591"/>
    <n v="9"/>
    <x v="700"/>
    <x v="1753"/>
    <x v="0"/>
    <x v="60"/>
    <x v="47"/>
    <x v="1"/>
    <s v="Albert"/>
    <x v="1723"/>
    <x v="2"/>
    <x v="14"/>
    <x v="25"/>
    <n v="56"/>
    <x v="3"/>
    <s v="PASSPORT"/>
    <m/>
    <m/>
    <s v="UDP"/>
  </r>
  <r>
    <x v="1807"/>
    <x v="592"/>
    <n v="1"/>
    <x v="349"/>
    <x v="1754"/>
    <x v="1"/>
    <x v="60"/>
    <x v="47"/>
    <x v="1"/>
    <s v="Albert"/>
    <x v="1724"/>
    <x v="4"/>
    <x v="5"/>
    <x v="44"/>
    <n v="50"/>
    <x v="0"/>
    <s v="PASSPORT"/>
    <m/>
    <m/>
    <s v="UDP"/>
  </r>
  <r>
    <x v="1808"/>
    <x v="231"/>
    <n v="13"/>
    <x v="337"/>
    <x v="1502"/>
    <x v="0"/>
    <x v="61"/>
    <x v="47"/>
    <x v="1"/>
    <s v="Albert"/>
    <x v="1725"/>
    <x v="9"/>
    <x v="11"/>
    <x v="9"/>
    <n v="42"/>
    <x v="0"/>
    <s v="BIRTH CERTIFICATE"/>
    <m/>
    <m/>
    <m/>
  </r>
  <r>
    <x v="1809"/>
    <x v="312"/>
    <n v="13"/>
    <x v="701"/>
    <x v="1755"/>
    <x v="0"/>
    <x v="61"/>
    <x v="47"/>
    <x v="1"/>
    <s v="Albert"/>
    <x v="1726"/>
    <x v="3"/>
    <x v="20"/>
    <x v="62"/>
    <n v="84"/>
    <x v="4"/>
    <s v="PASSPORT"/>
    <m/>
    <m/>
    <m/>
  </r>
  <r>
    <x v="1810"/>
    <x v="231"/>
    <n v="13"/>
    <x v="47"/>
    <x v="1756"/>
    <x v="0"/>
    <x v="61"/>
    <x v="47"/>
    <x v="1"/>
    <s v="Albert"/>
    <x v="1727"/>
    <x v="5"/>
    <x v="16"/>
    <x v="65"/>
    <n v="39"/>
    <x v="2"/>
    <s v="BIRTH CERTIFICATE"/>
    <m/>
    <m/>
    <m/>
  </r>
  <r>
    <x v="1811"/>
    <x v="593"/>
    <n v="13"/>
    <x v="103"/>
    <x v="1757"/>
    <x v="0"/>
    <x v="104"/>
    <x v="47"/>
    <x v="1"/>
    <s v="Albert"/>
    <x v="1728"/>
    <x v="10"/>
    <x v="25"/>
    <x v="34"/>
    <n v="74"/>
    <x v="4"/>
    <s v="PASSPORT"/>
    <m/>
    <m/>
    <m/>
  </r>
  <r>
    <x v="1812"/>
    <x v="68"/>
    <n v="8"/>
    <x v="702"/>
    <x v="1758"/>
    <x v="0"/>
    <x v="104"/>
    <x v="47"/>
    <x v="1"/>
    <s v="Albert"/>
    <x v="1729"/>
    <x v="7"/>
    <x v="10"/>
    <x v="70"/>
    <n v="64"/>
    <x v="5"/>
    <s v="PASSPORT"/>
    <m/>
    <m/>
    <m/>
  </r>
  <r>
    <x v="1813"/>
    <x v="471"/>
    <n v="13"/>
    <x v="213"/>
    <x v="1759"/>
    <x v="0"/>
    <x v="65"/>
    <x v="47"/>
    <x v="1"/>
    <s v="Albert"/>
    <x v="1730"/>
    <x v="3"/>
    <x v="29"/>
    <x v="14"/>
    <n v="43"/>
    <x v="0"/>
    <s v="PASSPORT"/>
    <m/>
    <m/>
    <m/>
  </r>
  <r>
    <x v="1814"/>
    <x v="234"/>
    <n v="13"/>
    <x v="213"/>
    <x v="1760"/>
    <x v="0"/>
    <x v="65"/>
    <x v="47"/>
    <x v="1"/>
    <s v="Albert"/>
    <x v="1731"/>
    <x v="0"/>
    <x v="18"/>
    <x v="2"/>
    <n v="45"/>
    <x v="0"/>
    <s v="PASSPORT"/>
    <m/>
    <m/>
    <m/>
  </r>
  <r>
    <x v="1815"/>
    <x v="83"/>
    <n v="0"/>
    <x v="213"/>
    <x v="1761"/>
    <x v="1"/>
    <x v="65"/>
    <x v="47"/>
    <x v="1"/>
    <s v="Albert"/>
    <x v="1732"/>
    <x v="7"/>
    <x v="20"/>
    <x v="54"/>
    <n v="18"/>
    <x v="1"/>
    <m/>
    <m/>
    <m/>
    <m/>
  </r>
  <r>
    <x v="1816"/>
    <x v="162"/>
    <n v="13"/>
    <x v="703"/>
    <x v="1762"/>
    <x v="1"/>
    <x v="105"/>
    <x v="47"/>
    <x v="1"/>
    <s v="Albert"/>
    <x v="1733"/>
    <x v="8"/>
    <x v="29"/>
    <x v="57"/>
    <n v="62"/>
    <x v="5"/>
    <s v="PASSPORT"/>
    <m/>
    <s v="Reggae Street"/>
    <s v="UDP"/>
  </r>
  <r>
    <x v="1817"/>
    <x v="594"/>
    <n v="6"/>
    <x v="695"/>
    <x v="1763"/>
    <x v="1"/>
    <x v="105"/>
    <x v="47"/>
    <x v="1"/>
    <s v="Albert"/>
    <x v="1734"/>
    <x v="3"/>
    <x v="24"/>
    <x v="51"/>
    <n v="66"/>
    <x v="5"/>
    <s v="DEED POLL"/>
    <s v="627-2431"/>
    <s v="627-2431"/>
    <s v="UDP"/>
  </r>
  <r>
    <x v="1818"/>
    <x v="39"/>
    <n v="12"/>
    <x v="695"/>
    <x v="1764"/>
    <x v="0"/>
    <x v="105"/>
    <x v="47"/>
    <x v="1"/>
    <s v="Albert"/>
    <x v="1735"/>
    <x v="2"/>
    <x v="30"/>
    <x v="26"/>
    <n v="34"/>
    <x v="2"/>
    <s v="BIRTH CERTIFICATE"/>
    <m/>
    <m/>
    <s v="UDP"/>
  </r>
  <r>
    <x v="1819"/>
    <x v="595"/>
    <n v="8"/>
    <x v="704"/>
    <x v="1765"/>
    <x v="1"/>
    <x v="105"/>
    <x v="47"/>
    <x v="1"/>
    <s v="Albert"/>
    <x v="1736"/>
    <x v="5"/>
    <x v="9"/>
    <x v="2"/>
    <n v="45"/>
    <x v="0"/>
    <s v="BIRTH CERTIFICATE"/>
    <m/>
    <m/>
    <s v="UDP"/>
  </r>
  <r>
    <x v="1820"/>
    <x v="596"/>
    <n v="2"/>
    <x v="132"/>
    <x v="1766"/>
    <x v="0"/>
    <x v="105"/>
    <x v="47"/>
    <x v="1"/>
    <s v="Albert"/>
    <x v="1737"/>
    <x v="3"/>
    <x v="20"/>
    <x v="75"/>
    <n v="21"/>
    <x v="1"/>
    <s v="BIRTH CERTIFICATE"/>
    <m/>
    <m/>
    <s v="UDP"/>
  </r>
  <r>
    <x v="1821"/>
    <x v="221"/>
    <n v="13"/>
    <x v="705"/>
    <x v="1767"/>
    <x v="0"/>
    <x v="105"/>
    <x v="47"/>
    <x v="1"/>
    <s v="Albert"/>
    <x v="1738"/>
    <x v="9"/>
    <x v="18"/>
    <x v="26"/>
    <n v="35"/>
    <x v="2"/>
    <s v="BIRTH CERTIFICATE"/>
    <m/>
    <m/>
    <s v="UDP"/>
  </r>
  <r>
    <x v="1822"/>
    <x v="597"/>
    <n v="9"/>
    <x v="705"/>
    <x v="1768"/>
    <x v="1"/>
    <x v="105"/>
    <x v="47"/>
    <x v="1"/>
    <s v="Albert"/>
    <x v="1739"/>
    <x v="0"/>
    <x v="8"/>
    <x v="5"/>
    <n v="33"/>
    <x v="2"/>
    <s v="BIRTH CERTIFICATE"/>
    <m/>
    <m/>
    <s v="UDP"/>
  </r>
  <r>
    <x v="1823"/>
    <x v="64"/>
    <n v="8"/>
    <x v="86"/>
    <x v="1769"/>
    <x v="1"/>
    <x v="105"/>
    <x v="47"/>
    <x v="1"/>
    <s v="Albert"/>
    <x v="1740"/>
    <x v="9"/>
    <x v="3"/>
    <x v="4"/>
    <n v="33"/>
    <x v="2"/>
    <s v="PASSPORT"/>
    <m/>
    <m/>
    <s v="UDP"/>
  </r>
  <r>
    <x v="1824"/>
    <x v="139"/>
    <n v="13"/>
    <x v="706"/>
    <x v="1770"/>
    <x v="0"/>
    <x v="105"/>
    <x v="47"/>
    <x v="1"/>
    <s v="Albert"/>
    <x v="1741"/>
    <x v="7"/>
    <x v="5"/>
    <x v="38"/>
    <n v="38"/>
    <x v="2"/>
    <s v="BIRTH CERTIFICATE"/>
    <m/>
    <s v="Live after the COOP on North Front St."/>
    <s v="UDP"/>
  </r>
  <r>
    <x v="1825"/>
    <x v="598"/>
    <n v="10"/>
    <x v="103"/>
    <x v="1771"/>
    <x v="0"/>
    <x v="105"/>
    <x v="47"/>
    <x v="1"/>
    <s v="Albert"/>
    <x v="1742"/>
    <x v="3"/>
    <x v="28"/>
    <x v="32"/>
    <n v="50"/>
    <x v="0"/>
    <s v="PASSPORT"/>
    <m/>
    <m/>
    <s v="UDP"/>
  </r>
  <r>
    <x v="1826"/>
    <x v="156"/>
    <n v="13"/>
    <x v="94"/>
    <x v="1772"/>
    <x v="1"/>
    <x v="36"/>
    <x v="47"/>
    <x v="1"/>
    <s v="Albert"/>
    <x v="1743"/>
    <x v="3"/>
    <x v="28"/>
    <x v="2"/>
    <n v="46"/>
    <x v="0"/>
    <s v="BIRTH CERTIFICATE"/>
    <m/>
    <m/>
    <m/>
  </r>
  <r>
    <x v="1827"/>
    <x v="512"/>
    <n v="12"/>
    <x v="638"/>
    <x v="1773"/>
    <x v="1"/>
    <x v="36"/>
    <x v="47"/>
    <x v="1"/>
    <s v="Albert"/>
    <x v="362"/>
    <x v="10"/>
    <x v="15"/>
    <x v="18"/>
    <n v="31"/>
    <x v="2"/>
    <s v="BIRTH CERTIFICATE"/>
    <m/>
    <m/>
    <m/>
  </r>
  <r>
    <x v="1828"/>
    <x v="39"/>
    <n v="12"/>
    <x v="176"/>
    <x v="1774"/>
    <x v="0"/>
    <x v="36"/>
    <x v="47"/>
    <x v="1"/>
    <s v="Albert"/>
    <x v="1744"/>
    <x v="1"/>
    <x v="13"/>
    <x v="44"/>
    <n v="50"/>
    <x v="0"/>
    <s v="BIRTH CERTIFICATE"/>
    <m/>
    <m/>
    <m/>
  </r>
  <r>
    <x v="1829"/>
    <x v="599"/>
    <n v="10"/>
    <x v="74"/>
    <x v="1775"/>
    <x v="0"/>
    <x v="36"/>
    <x v="47"/>
    <x v="1"/>
    <s v="Albert"/>
    <x v="1745"/>
    <x v="10"/>
    <x v="21"/>
    <x v="26"/>
    <n v="34"/>
    <x v="2"/>
    <s v="PASSPORT"/>
    <m/>
    <m/>
    <m/>
  </r>
  <r>
    <x v="1830"/>
    <x v="600"/>
    <n v="12"/>
    <x v="707"/>
    <x v="1776"/>
    <x v="1"/>
    <x v="36"/>
    <x v="47"/>
    <x v="1"/>
    <s v="Albert"/>
    <x v="1746"/>
    <x v="10"/>
    <x v="0"/>
    <x v="30"/>
    <n v="47"/>
    <x v="0"/>
    <s v="BIRTH CERTIFICATE"/>
    <m/>
    <m/>
    <m/>
  </r>
  <r>
    <x v="1831"/>
    <x v="381"/>
    <n v="11"/>
    <x v="321"/>
    <x v="1777"/>
    <x v="1"/>
    <x v="68"/>
    <x v="47"/>
    <x v="1"/>
    <s v="Albert"/>
    <x v="1747"/>
    <x v="11"/>
    <x v="14"/>
    <x v="36"/>
    <n v="29"/>
    <x v="1"/>
    <s v="BIRTH CERTIFICATE"/>
    <m/>
    <s v="cant locate"/>
    <m/>
  </r>
  <r>
    <x v="1832"/>
    <x v="29"/>
    <n v="13"/>
    <x v="355"/>
    <x v="1778"/>
    <x v="0"/>
    <x v="68"/>
    <x v="47"/>
    <x v="1"/>
    <s v="Albert"/>
    <x v="1748"/>
    <x v="8"/>
    <x v="26"/>
    <x v="2"/>
    <n v="45"/>
    <x v="0"/>
    <s v="PASSPORT"/>
    <m/>
    <s v="cant locate"/>
    <m/>
  </r>
  <r>
    <x v="1833"/>
    <x v="601"/>
    <n v="3"/>
    <x v="548"/>
    <x v="1779"/>
    <x v="0"/>
    <x v="68"/>
    <x v="47"/>
    <x v="1"/>
    <s v="Albert"/>
    <x v="1749"/>
    <x v="3"/>
    <x v="3"/>
    <x v="7"/>
    <n v="38"/>
    <x v="2"/>
    <s v="BIRTH CERTIFICATE"/>
    <m/>
    <s v="cant locate"/>
    <m/>
  </r>
  <r>
    <x v="1834"/>
    <x v="29"/>
    <n v="13"/>
    <x v="382"/>
    <x v="1780"/>
    <x v="1"/>
    <x v="68"/>
    <x v="47"/>
    <x v="1"/>
    <s v="Albert"/>
    <x v="722"/>
    <x v="11"/>
    <x v="25"/>
    <x v="3"/>
    <n v="44"/>
    <x v="0"/>
    <s v="PASSPORT"/>
    <m/>
    <s v="cant locate"/>
    <m/>
  </r>
  <r>
    <x v="1835"/>
    <x v="104"/>
    <n v="13"/>
    <x v="74"/>
    <x v="1781"/>
    <x v="0"/>
    <x v="68"/>
    <x v="47"/>
    <x v="1"/>
    <s v="Albert"/>
    <x v="1750"/>
    <x v="6"/>
    <x v="1"/>
    <x v="65"/>
    <n v="39"/>
    <x v="2"/>
    <s v="PASSPORT"/>
    <m/>
    <s v="works at Family Court"/>
    <m/>
  </r>
  <r>
    <x v="1836"/>
    <x v="494"/>
    <n v="13"/>
    <x v="74"/>
    <x v="1782"/>
    <x v="1"/>
    <x v="68"/>
    <x v="47"/>
    <x v="1"/>
    <s v="Albert"/>
    <x v="1751"/>
    <x v="11"/>
    <x v="7"/>
    <x v="15"/>
    <n v="43"/>
    <x v="0"/>
    <s v="PASSPORT"/>
    <m/>
    <s v="works at BTL"/>
    <m/>
  </r>
  <r>
    <x v="1837"/>
    <x v="173"/>
    <n v="13"/>
    <x v="541"/>
    <x v="1783"/>
    <x v="0"/>
    <x v="68"/>
    <x v="47"/>
    <x v="1"/>
    <s v="Albert"/>
    <x v="1752"/>
    <x v="10"/>
    <x v="19"/>
    <x v="37"/>
    <n v="35"/>
    <x v="2"/>
    <s v="PASSPORT"/>
    <m/>
    <s v="cant locate"/>
    <m/>
  </r>
  <r>
    <x v="1838"/>
    <x v="140"/>
    <n v="8"/>
    <x v="708"/>
    <x v="1784"/>
    <x v="1"/>
    <x v="106"/>
    <x v="47"/>
    <x v="1"/>
    <s v="Albert"/>
    <x v="1753"/>
    <x v="0"/>
    <x v="23"/>
    <x v="29"/>
    <n v="30"/>
    <x v="1"/>
    <s v="BIRTH CERTIFICATE"/>
    <m/>
    <m/>
    <m/>
  </r>
  <r>
    <x v="1839"/>
    <x v="219"/>
    <n v="13"/>
    <x v="709"/>
    <x v="1785"/>
    <x v="0"/>
    <x v="18"/>
    <x v="47"/>
    <x v="1"/>
    <s v="Albert"/>
    <x v="1754"/>
    <x v="7"/>
    <x v="12"/>
    <x v="51"/>
    <n v="65"/>
    <x v="5"/>
    <s v="PASSPORT"/>
    <m/>
    <m/>
    <s v="UDP"/>
  </r>
  <r>
    <x v="1840"/>
    <x v="198"/>
    <n v="13"/>
    <x v="709"/>
    <x v="1786"/>
    <x v="1"/>
    <x v="18"/>
    <x v="47"/>
    <x v="1"/>
    <s v="Albert"/>
    <x v="1755"/>
    <x v="9"/>
    <x v="6"/>
    <x v="56"/>
    <n v="80"/>
    <x v="4"/>
    <s v="PASSPORT"/>
    <m/>
    <m/>
    <s v="UDP"/>
  </r>
  <r>
    <x v="1841"/>
    <x v="44"/>
    <n v="12"/>
    <x v="445"/>
    <x v="1787"/>
    <x v="0"/>
    <x v="66"/>
    <x v="47"/>
    <x v="1"/>
    <s v="Albert"/>
    <x v="1756"/>
    <x v="5"/>
    <x v="28"/>
    <x v="44"/>
    <n v="50"/>
    <x v="0"/>
    <s v="PASSPORT"/>
    <m/>
    <s v="cant locate"/>
    <m/>
  </r>
  <r>
    <x v="1842"/>
    <x v="602"/>
    <n v="11"/>
    <x v="306"/>
    <x v="1788"/>
    <x v="0"/>
    <x v="66"/>
    <x v="47"/>
    <x v="1"/>
    <s v="Albert"/>
    <x v="1757"/>
    <x v="0"/>
    <x v="11"/>
    <x v="7"/>
    <n v="37"/>
    <x v="2"/>
    <s v="BIRTH CERTIFICATE"/>
    <m/>
    <s v="cant locate"/>
    <m/>
  </r>
  <r>
    <x v="1843"/>
    <x v="462"/>
    <n v="12"/>
    <x v="306"/>
    <x v="1789"/>
    <x v="1"/>
    <x v="66"/>
    <x v="47"/>
    <x v="1"/>
    <s v="Albert"/>
    <x v="1758"/>
    <x v="4"/>
    <x v="16"/>
    <x v="38"/>
    <n v="38"/>
    <x v="2"/>
    <s v="PASSPORT"/>
    <m/>
    <s v="cant locate"/>
    <m/>
  </r>
  <r>
    <x v="1844"/>
    <x v="37"/>
    <n v="13"/>
    <x v="547"/>
    <x v="1790"/>
    <x v="0"/>
    <x v="69"/>
    <x v="47"/>
    <x v="1"/>
    <s v="Albert"/>
    <x v="1759"/>
    <x v="11"/>
    <x v="20"/>
    <x v="69"/>
    <n v="77"/>
    <x v="4"/>
    <s v="PASSPORT"/>
    <m/>
    <m/>
    <m/>
  </r>
  <r>
    <x v="1845"/>
    <x v="52"/>
    <n v="3"/>
    <x v="189"/>
    <x v="1791"/>
    <x v="1"/>
    <x v="69"/>
    <x v="47"/>
    <x v="1"/>
    <s v="Albert"/>
    <x v="1760"/>
    <x v="2"/>
    <x v="5"/>
    <x v="23"/>
    <n v="21"/>
    <x v="1"/>
    <s v="BIRTH CERTIFICATE"/>
    <m/>
    <m/>
    <m/>
  </r>
  <r>
    <x v="1846"/>
    <x v="512"/>
    <n v="12"/>
    <x v="710"/>
    <x v="1792"/>
    <x v="0"/>
    <x v="62"/>
    <x v="47"/>
    <x v="1"/>
    <s v="Albert"/>
    <x v="1761"/>
    <x v="11"/>
    <x v="23"/>
    <x v="9"/>
    <n v="41"/>
    <x v="0"/>
    <s v="PASSPORT"/>
    <m/>
    <s v="Morrison"/>
    <s v="UDP"/>
  </r>
  <r>
    <x v="1847"/>
    <x v="526"/>
    <n v="13"/>
    <x v="65"/>
    <x v="1793"/>
    <x v="1"/>
    <x v="62"/>
    <x v="47"/>
    <x v="1"/>
    <s v="Albert"/>
    <x v="1762"/>
    <x v="10"/>
    <x v="28"/>
    <x v="3"/>
    <n v="44"/>
    <x v="0"/>
    <s v="PASSPORT"/>
    <m/>
    <s v="Morrison\ Cant Find"/>
    <s v="UDP"/>
  </r>
  <r>
    <x v="1848"/>
    <x v="221"/>
    <n v="13"/>
    <x v="130"/>
    <x v="1794"/>
    <x v="0"/>
    <x v="62"/>
    <x v="47"/>
    <x v="1"/>
    <s v="Albert"/>
    <x v="1763"/>
    <x v="0"/>
    <x v="28"/>
    <x v="63"/>
    <n v="91"/>
    <x v="4"/>
    <s v="PASSPORT"/>
    <m/>
    <s v="DEAD"/>
    <s v="UDP"/>
  </r>
  <r>
    <x v="1849"/>
    <x v="603"/>
    <n v="5"/>
    <x v="47"/>
    <x v="1795"/>
    <x v="0"/>
    <x v="62"/>
    <x v="47"/>
    <x v="1"/>
    <s v="Albert"/>
    <x v="1764"/>
    <x v="4"/>
    <x v="27"/>
    <x v="49"/>
    <n v="24"/>
    <x v="1"/>
    <s v="BIRTH CERTIFICATE"/>
    <m/>
    <s v="Morrison"/>
    <s v="UDP"/>
  </r>
  <r>
    <x v="1850"/>
    <x v="604"/>
    <n v="12"/>
    <x v="47"/>
    <x v="1796"/>
    <x v="0"/>
    <x v="62"/>
    <x v="47"/>
    <x v="1"/>
    <s v="Albert"/>
    <x v="1163"/>
    <x v="4"/>
    <x v="20"/>
    <x v="29"/>
    <n v="30"/>
    <x v="1"/>
    <s v="BIRTH CERTIFICATE"/>
    <m/>
    <s v="Morrison"/>
    <s v="UDP"/>
  </r>
  <r>
    <x v="1851"/>
    <x v="221"/>
    <n v="13"/>
    <x v="47"/>
    <x v="1797"/>
    <x v="0"/>
    <x v="62"/>
    <x v="47"/>
    <x v="1"/>
    <s v="Albert"/>
    <x v="1765"/>
    <x v="7"/>
    <x v="20"/>
    <x v="70"/>
    <n v="64"/>
    <x v="5"/>
    <s v="PASSPORT"/>
    <m/>
    <s v="Morrison"/>
    <s v="UDP"/>
  </r>
  <r>
    <x v="1852"/>
    <x v="131"/>
    <n v="13"/>
    <x v="47"/>
    <x v="1798"/>
    <x v="0"/>
    <x v="62"/>
    <x v="47"/>
    <x v="1"/>
    <s v="Albert"/>
    <x v="1766"/>
    <x v="0"/>
    <x v="25"/>
    <x v="4"/>
    <n v="33"/>
    <x v="2"/>
    <s v="BIRTH CERTIFICATE"/>
    <m/>
    <s v="Morrison"/>
    <s v="UDP"/>
  </r>
  <r>
    <x v="1853"/>
    <x v="519"/>
    <n v="3"/>
    <x v="118"/>
    <x v="1799"/>
    <x v="1"/>
    <x v="20"/>
    <x v="47"/>
    <x v="1"/>
    <s v="Albert"/>
    <x v="339"/>
    <x v="5"/>
    <x v="13"/>
    <x v="65"/>
    <n v="39"/>
    <x v="2"/>
    <s v="PASSPORT"/>
    <m/>
    <s v="Morrison"/>
    <s v="UDP"/>
  </r>
  <r>
    <x v="1854"/>
    <x v="48"/>
    <n v="13"/>
    <x v="118"/>
    <x v="1800"/>
    <x v="0"/>
    <x v="20"/>
    <x v="47"/>
    <x v="1"/>
    <s v="Albert"/>
    <x v="261"/>
    <x v="10"/>
    <x v="27"/>
    <x v="38"/>
    <n v="38"/>
    <x v="2"/>
    <s v="PASSPORT"/>
    <m/>
    <s v="Morrison"/>
    <s v="UDP"/>
  </r>
  <r>
    <x v="1855"/>
    <x v="26"/>
    <n v="13"/>
    <x v="415"/>
    <x v="1801"/>
    <x v="0"/>
    <x v="20"/>
    <x v="47"/>
    <x v="1"/>
    <s v="Albert"/>
    <x v="1679"/>
    <x v="3"/>
    <x v="3"/>
    <x v="38"/>
    <n v="39"/>
    <x v="2"/>
    <s v="PASSPORT"/>
    <m/>
    <s v="Morrison"/>
    <s v="UDP"/>
  </r>
  <r>
    <x v="1856"/>
    <x v="370"/>
    <n v="12"/>
    <x v="415"/>
    <x v="1802"/>
    <x v="0"/>
    <x v="20"/>
    <x v="47"/>
    <x v="1"/>
    <s v="Albert"/>
    <x v="1767"/>
    <x v="7"/>
    <x v="20"/>
    <x v="3"/>
    <n v="44"/>
    <x v="0"/>
    <s v="BIRTH CERTIFICATE"/>
    <m/>
    <s v="Morrison"/>
    <s v="UDP"/>
  </r>
  <r>
    <x v="1857"/>
    <x v="172"/>
    <n v="13"/>
    <x v="415"/>
    <x v="1803"/>
    <x v="0"/>
    <x v="20"/>
    <x v="47"/>
    <x v="1"/>
    <s v="Albert"/>
    <x v="1768"/>
    <x v="7"/>
    <x v="8"/>
    <x v="2"/>
    <n v="45"/>
    <x v="0"/>
    <s v="PASSPORT"/>
    <m/>
    <s v="Morrison"/>
    <s v="UDP"/>
  </r>
  <r>
    <x v="1858"/>
    <x v="137"/>
    <n v="8"/>
    <x v="711"/>
    <x v="1804"/>
    <x v="0"/>
    <x v="20"/>
    <x v="47"/>
    <x v="1"/>
    <s v="Albert"/>
    <x v="1769"/>
    <x v="2"/>
    <x v="12"/>
    <x v="42"/>
    <n v="27"/>
    <x v="1"/>
    <s v="PASSPORT"/>
    <m/>
    <s v="Morrison"/>
    <s v="UDP"/>
  </r>
  <r>
    <x v="1859"/>
    <x v="605"/>
    <n v="5"/>
    <x v="712"/>
    <x v="1805"/>
    <x v="0"/>
    <x v="71"/>
    <x v="47"/>
    <x v="1"/>
    <s v="Albert"/>
    <x v="1770"/>
    <x v="3"/>
    <x v="19"/>
    <x v="2"/>
    <n v="46"/>
    <x v="0"/>
    <s v="PASSPORT"/>
    <m/>
    <s v="Morrison"/>
    <s v="UDP"/>
  </r>
  <r>
    <x v="1860"/>
    <x v="606"/>
    <n v="3"/>
    <x v="262"/>
    <x v="1806"/>
    <x v="0"/>
    <x v="71"/>
    <x v="47"/>
    <x v="1"/>
    <s v="Albert"/>
    <x v="1771"/>
    <x v="3"/>
    <x v="10"/>
    <x v="59"/>
    <n v="24"/>
    <x v="1"/>
    <s v="PASSPORT"/>
    <m/>
    <s v="Morrison"/>
    <s v="UDP"/>
  </r>
  <r>
    <x v="1861"/>
    <x v="607"/>
    <n v="5"/>
    <x v="713"/>
    <x v="1807"/>
    <x v="0"/>
    <x v="71"/>
    <x v="47"/>
    <x v="1"/>
    <s v="Albert"/>
    <x v="1772"/>
    <x v="1"/>
    <x v="18"/>
    <x v="59"/>
    <n v="23"/>
    <x v="1"/>
    <s v="PASSPORT"/>
    <m/>
    <s v="Morrison"/>
    <s v="UDP"/>
  </r>
  <r>
    <x v="1862"/>
    <x v="52"/>
    <n v="3"/>
    <x v="714"/>
    <x v="1808"/>
    <x v="1"/>
    <x v="71"/>
    <x v="47"/>
    <x v="1"/>
    <s v="Albert"/>
    <x v="1773"/>
    <x v="6"/>
    <x v="10"/>
    <x v="22"/>
    <n v="22"/>
    <x v="1"/>
    <s v="PASSPORT"/>
    <m/>
    <s v="Morrison"/>
    <s v="UDP"/>
  </r>
  <r>
    <x v="1863"/>
    <x v="122"/>
    <n v="3"/>
    <x v="715"/>
    <x v="1809"/>
    <x v="0"/>
    <x v="71"/>
    <x v="47"/>
    <x v="1"/>
    <s v="Albert"/>
    <x v="1774"/>
    <x v="10"/>
    <x v="25"/>
    <x v="49"/>
    <n v="24"/>
    <x v="1"/>
    <s v="PASSPORT"/>
    <m/>
    <s v="Morrison"/>
    <s v="UDP"/>
  </r>
  <r>
    <x v="1864"/>
    <x v="17"/>
    <n v="3"/>
    <x v="220"/>
    <x v="1810"/>
    <x v="0"/>
    <x v="71"/>
    <x v="47"/>
    <x v="1"/>
    <s v="Albert"/>
    <x v="1775"/>
    <x v="11"/>
    <x v="24"/>
    <x v="10"/>
    <n v="46"/>
    <x v="0"/>
    <s v="BIRTH CERTIFICATE"/>
    <m/>
    <s v="Morrison"/>
    <s v="UDP"/>
  </r>
  <r>
    <x v="1865"/>
    <x v="547"/>
    <n v="13"/>
    <x v="716"/>
    <x v="1811"/>
    <x v="0"/>
    <x v="71"/>
    <x v="47"/>
    <x v="1"/>
    <s v="Albert"/>
    <x v="1776"/>
    <x v="5"/>
    <x v="30"/>
    <x v="18"/>
    <n v="31"/>
    <x v="2"/>
    <s v="PASSPORT"/>
    <m/>
    <s v="Morrison"/>
    <s v="UDP"/>
  </r>
  <r>
    <x v="1866"/>
    <x v="165"/>
    <n v="9"/>
    <x v="717"/>
    <x v="1812"/>
    <x v="0"/>
    <x v="71"/>
    <x v="47"/>
    <x v="1"/>
    <s v="Albert"/>
    <x v="1142"/>
    <x v="11"/>
    <x v="12"/>
    <x v="36"/>
    <n v="29"/>
    <x v="1"/>
    <s v="BIRTH CERTIFICATE"/>
    <m/>
    <s v="Morrison"/>
    <s v="UDP"/>
  </r>
  <r>
    <x v="1867"/>
    <x v="608"/>
    <n v="13"/>
    <x v="163"/>
    <x v="1813"/>
    <x v="0"/>
    <x v="71"/>
    <x v="47"/>
    <x v="1"/>
    <s v="Albert"/>
    <x v="1777"/>
    <x v="3"/>
    <x v="30"/>
    <x v="4"/>
    <n v="33"/>
    <x v="2"/>
    <s v="BIRTH CERTIFICATE"/>
    <m/>
    <s v="Morrison"/>
    <s v="UDP"/>
  </r>
  <r>
    <x v="1868"/>
    <x v="142"/>
    <n v="13"/>
    <x v="148"/>
    <x v="891"/>
    <x v="0"/>
    <x v="71"/>
    <x v="47"/>
    <x v="1"/>
    <s v="Albert"/>
    <x v="1778"/>
    <x v="2"/>
    <x v="21"/>
    <x v="15"/>
    <n v="43"/>
    <x v="0"/>
    <s v="PASSPORT"/>
    <m/>
    <s v="Morrison"/>
    <s v="UDP"/>
  </r>
  <r>
    <x v="1869"/>
    <x v="22"/>
    <n v="3"/>
    <x v="718"/>
    <x v="1814"/>
    <x v="1"/>
    <x v="71"/>
    <x v="47"/>
    <x v="1"/>
    <s v="Albert"/>
    <x v="1779"/>
    <x v="8"/>
    <x v="2"/>
    <x v="59"/>
    <n v="23"/>
    <x v="1"/>
    <s v="BIRTH CERTIFICATE"/>
    <m/>
    <s v="Morrison"/>
    <s v="UDP"/>
  </r>
  <r>
    <x v="1870"/>
    <x v="22"/>
    <n v="3"/>
    <x v="718"/>
    <x v="1815"/>
    <x v="1"/>
    <x v="71"/>
    <x v="47"/>
    <x v="1"/>
    <s v="Albert"/>
    <x v="1780"/>
    <x v="5"/>
    <x v="11"/>
    <x v="6"/>
    <n v="26"/>
    <x v="1"/>
    <s v="BIRTH CERTIFICATE"/>
    <m/>
    <s v="Morrison"/>
    <s v="UDP"/>
  </r>
  <r>
    <x v="1871"/>
    <x v="609"/>
    <n v="13"/>
    <x v="719"/>
    <x v="1816"/>
    <x v="1"/>
    <x v="71"/>
    <x v="47"/>
    <x v="1"/>
    <s v="Albert"/>
    <x v="1781"/>
    <x v="11"/>
    <x v="13"/>
    <x v="65"/>
    <n v="39"/>
    <x v="2"/>
    <s v="PASSPORT"/>
    <m/>
    <s v="Morrison"/>
    <s v="UDP"/>
  </r>
  <r>
    <x v="1872"/>
    <x v="610"/>
    <n v="2"/>
    <x v="451"/>
    <x v="1817"/>
    <x v="0"/>
    <x v="71"/>
    <x v="47"/>
    <x v="1"/>
    <s v="Albert"/>
    <x v="1782"/>
    <x v="11"/>
    <x v="2"/>
    <x v="15"/>
    <n v="43"/>
    <x v="0"/>
    <s v="PASSPORT"/>
    <m/>
    <s v="Morrison"/>
    <s v="UDP"/>
  </r>
  <r>
    <x v="1873"/>
    <x v="162"/>
    <n v="13"/>
    <x v="593"/>
    <x v="1818"/>
    <x v="1"/>
    <x v="71"/>
    <x v="47"/>
    <x v="1"/>
    <s v="Albert"/>
    <x v="1783"/>
    <x v="0"/>
    <x v="18"/>
    <x v="5"/>
    <n v="33"/>
    <x v="2"/>
    <s v="PASSPORT"/>
    <m/>
    <s v="Morrison"/>
    <s v="UDP"/>
  </r>
  <r>
    <x v="1874"/>
    <x v="611"/>
    <n v="10"/>
    <x v="593"/>
    <x v="1819"/>
    <x v="1"/>
    <x v="71"/>
    <x v="47"/>
    <x v="1"/>
    <s v="Albert"/>
    <x v="1784"/>
    <x v="0"/>
    <x v="21"/>
    <x v="47"/>
    <n v="29"/>
    <x v="1"/>
    <s v="PASSPORT"/>
    <m/>
    <s v="Morrison"/>
    <s v="UDP"/>
  </r>
  <r>
    <x v="1875"/>
    <x v="612"/>
    <n v="9"/>
    <x v="593"/>
    <x v="1820"/>
    <x v="1"/>
    <x v="71"/>
    <x v="47"/>
    <x v="1"/>
    <s v="Albert"/>
    <x v="1785"/>
    <x v="1"/>
    <x v="13"/>
    <x v="42"/>
    <n v="27"/>
    <x v="1"/>
    <s v="PASSPORT"/>
    <m/>
    <s v="Morrison"/>
    <s v="UDP"/>
  </r>
  <r>
    <x v="1876"/>
    <x v="294"/>
    <n v="12"/>
    <x v="593"/>
    <x v="1821"/>
    <x v="1"/>
    <x v="71"/>
    <x v="47"/>
    <x v="1"/>
    <s v="Albert"/>
    <x v="201"/>
    <x v="5"/>
    <x v="13"/>
    <x v="18"/>
    <n v="31"/>
    <x v="2"/>
    <s v="PASSPORT"/>
    <m/>
    <s v="Morrison"/>
    <s v="UDP"/>
  </r>
  <r>
    <x v="1877"/>
    <x v="613"/>
    <n v="9"/>
    <x v="593"/>
    <x v="1822"/>
    <x v="0"/>
    <x v="71"/>
    <x v="47"/>
    <x v="1"/>
    <s v="Albert"/>
    <x v="1786"/>
    <x v="8"/>
    <x v="20"/>
    <x v="42"/>
    <n v="27"/>
    <x v="1"/>
    <s v="PASSPORT"/>
    <m/>
    <s v="Morrison"/>
    <s v="UDP"/>
  </r>
  <r>
    <x v="1878"/>
    <x v="112"/>
    <n v="13"/>
    <x v="593"/>
    <x v="1823"/>
    <x v="1"/>
    <x v="71"/>
    <x v="47"/>
    <x v="1"/>
    <s v="Albert"/>
    <x v="1787"/>
    <x v="2"/>
    <x v="30"/>
    <x v="44"/>
    <n v="50"/>
    <x v="0"/>
    <s v="PASSPORT"/>
    <m/>
    <s v="Morrison"/>
    <s v="UDP"/>
  </r>
  <r>
    <x v="1879"/>
    <x v="614"/>
    <n v="8"/>
    <x v="76"/>
    <x v="1824"/>
    <x v="0"/>
    <x v="71"/>
    <x v="47"/>
    <x v="1"/>
    <s v="Albert"/>
    <x v="1788"/>
    <x v="8"/>
    <x v="6"/>
    <x v="36"/>
    <n v="29"/>
    <x v="1"/>
    <s v="BIRTH CERTIFICATE"/>
    <m/>
    <s v="Morrison"/>
    <s v="UDP"/>
  </r>
  <r>
    <x v="1880"/>
    <x v="23"/>
    <n v="13"/>
    <x v="175"/>
    <x v="1825"/>
    <x v="0"/>
    <x v="71"/>
    <x v="47"/>
    <x v="1"/>
    <s v="Albert"/>
    <x v="1789"/>
    <x v="6"/>
    <x v="25"/>
    <x v="56"/>
    <n v="79"/>
    <x v="4"/>
    <s v="PASSPORT"/>
    <m/>
    <s v="Morrison"/>
    <s v="UDP"/>
  </r>
  <r>
    <x v="1881"/>
    <x v="615"/>
    <n v="7"/>
    <x v="651"/>
    <x v="1826"/>
    <x v="0"/>
    <x v="71"/>
    <x v="47"/>
    <x v="1"/>
    <s v="Albert"/>
    <x v="1790"/>
    <x v="1"/>
    <x v="24"/>
    <x v="1"/>
    <n v="25"/>
    <x v="1"/>
    <s v="PASSPORT"/>
    <m/>
    <s v="Morrison"/>
    <s v="UDP"/>
  </r>
  <r>
    <x v="1882"/>
    <x v="416"/>
    <n v="3"/>
    <x v="699"/>
    <x v="1827"/>
    <x v="0"/>
    <x v="71"/>
    <x v="47"/>
    <x v="1"/>
    <s v="Albert"/>
    <x v="1791"/>
    <x v="9"/>
    <x v="14"/>
    <x v="22"/>
    <n v="23"/>
    <x v="1"/>
    <s v="BIRTH CERTIFICATE"/>
    <s v="605-2097"/>
    <s v="Morrison 605-2097"/>
    <s v="UDP"/>
  </r>
  <r>
    <x v="1883"/>
    <x v="616"/>
    <n v="3"/>
    <x v="47"/>
    <x v="1828"/>
    <x v="1"/>
    <x v="71"/>
    <x v="47"/>
    <x v="1"/>
    <s v="Albert"/>
    <x v="1792"/>
    <x v="3"/>
    <x v="19"/>
    <x v="23"/>
    <n v="22"/>
    <x v="1"/>
    <s v="PASSPORT"/>
    <m/>
    <s v="Morrison"/>
    <s v="UDP"/>
  </r>
  <r>
    <x v="1884"/>
    <x v="200"/>
    <n v="12"/>
    <x v="189"/>
    <x v="1829"/>
    <x v="1"/>
    <x v="71"/>
    <x v="47"/>
    <x v="1"/>
    <s v="Albert"/>
    <x v="903"/>
    <x v="1"/>
    <x v="0"/>
    <x v="4"/>
    <n v="32"/>
    <x v="2"/>
    <s v="BIRTH CERTIFICATE"/>
    <m/>
    <s v="Morrison"/>
    <s v="UDP"/>
  </r>
  <r>
    <x v="1885"/>
    <x v="617"/>
    <n v="0"/>
    <x v="593"/>
    <x v="1830"/>
    <x v="0"/>
    <x v="71"/>
    <x v="47"/>
    <x v="1"/>
    <s v="Albert"/>
    <x v="1793"/>
    <x v="7"/>
    <x v="26"/>
    <x v="12"/>
    <n v="19"/>
    <x v="1"/>
    <m/>
    <m/>
    <m/>
    <m/>
  </r>
  <r>
    <x v="1886"/>
    <x v="618"/>
    <n v="0"/>
    <x v="73"/>
    <x v="1831"/>
    <x v="0"/>
    <x v="71"/>
    <x v="47"/>
    <x v="1"/>
    <s v="Albert"/>
    <x v="1794"/>
    <x v="7"/>
    <x v="15"/>
    <x v="12"/>
    <n v="19"/>
    <x v="1"/>
    <m/>
    <m/>
    <m/>
    <m/>
  </r>
  <r>
    <x v="1887"/>
    <x v="618"/>
    <n v="0"/>
    <x v="553"/>
    <x v="1832"/>
    <x v="1"/>
    <x v="71"/>
    <x v="47"/>
    <x v="1"/>
    <s v="Albert"/>
    <x v="1795"/>
    <x v="6"/>
    <x v="7"/>
    <x v="75"/>
    <n v="20"/>
    <x v="1"/>
    <m/>
    <m/>
    <m/>
    <m/>
  </r>
  <r>
    <x v="1888"/>
    <x v="233"/>
    <n v="0"/>
    <x v="325"/>
    <x v="1833"/>
    <x v="0"/>
    <x v="71"/>
    <x v="47"/>
    <x v="1"/>
    <s v="Albert"/>
    <x v="1796"/>
    <x v="8"/>
    <x v="6"/>
    <x v="54"/>
    <n v="19"/>
    <x v="1"/>
    <m/>
    <m/>
    <m/>
    <m/>
  </r>
  <r>
    <x v="1889"/>
    <x v="167"/>
    <n v="0"/>
    <x v="593"/>
    <x v="1834"/>
    <x v="1"/>
    <x v="71"/>
    <x v="47"/>
    <x v="1"/>
    <s v="Albert"/>
    <x v="1797"/>
    <x v="11"/>
    <x v="22"/>
    <x v="54"/>
    <n v="18"/>
    <x v="1"/>
    <m/>
    <m/>
    <m/>
    <m/>
  </r>
  <r>
    <x v="1890"/>
    <x v="35"/>
    <n v="13"/>
    <x v="482"/>
    <x v="1835"/>
    <x v="1"/>
    <x v="49"/>
    <x v="47"/>
    <x v="1"/>
    <s v="Albert"/>
    <x v="1798"/>
    <x v="4"/>
    <x v="1"/>
    <x v="27"/>
    <n v="55"/>
    <x v="3"/>
    <s v="PASSPORT"/>
    <m/>
    <m/>
    <s v="PUP"/>
  </r>
  <r>
    <x v="1891"/>
    <x v="619"/>
    <n v="10"/>
    <x v="482"/>
    <x v="1836"/>
    <x v="0"/>
    <x v="49"/>
    <x v="47"/>
    <x v="1"/>
    <s v="Albert"/>
    <x v="1799"/>
    <x v="5"/>
    <x v="19"/>
    <x v="36"/>
    <n v="29"/>
    <x v="1"/>
    <s v="BIRTH CERTIFICATE"/>
    <m/>
    <m/>
    <s v="PUP"/>
  </r>
  <r>
    <x v="1892"/>
    <x v="28"/>
    <n v="13"/>
    <x v="63"/>
    <x v="1837"/>
    <x v="1"/>
    <x v="49"/>
    <x v="47"/>
    <x v="1"/>
    <s v="Albert"/>
    <x v="1800"/>
    <x v="0"/>
    <x v="22"/>
    <x v="65"/>
    <n v="40"/>
    <x v="2"/>
    <s v="BIRTH CERTIFICATE"/>
    <m/>
    <m/>
    <s v="PUP"/>
  </r>
  <r>
    <x v="1893"/>
    <x v="176"/>
    <n v="13"/>
    <x v="720"/>
    <x v="1838"/>
    <x v="1"/>
    <x v="49"/>
    <x v="47"/>
    <x v="1"/>
    <s v="Albert"/>
    <x v="1801"/>
    <x v="2"/>
    <x v="27"/>
    <x v="7"/>
    <n v="37"/>
    <x v="2"/>
    <s v="PASSPORT"/>
    <m/>
    <m/>
    <s v="PUP"/>
  </r>
  <r>
    <x v="1894"/>
    <x v="75"/>
    <n v="13"/>
    <x v="301"/>
    <x v="1839"/>
    <x v="0"/>
    <x v="49"/>
    <x v="47"/>
    <x v="1"/>
    <s v="Albert"/>
    <x v="1802"/>
    <x v="6"/>
    <x v="1"/>
    <x v="14"/>
    <n v="42"/>
    <x v="0"/>
    <s v="BIRTH CERTIFICATE"/>
    <m/>
    <m/>
    <s v="PUP"/>
  </r>
  <r>
    <x v="1895"/>
    <x v="620"/>
    <n v="6"/>
    <x v="721"/>
    <x v="1840"/>
    <x v="1"/>
    <x v="49"/>
    <x v="47"/>
    <x v="1"/>
    <s v="Albert"/>
    <x v="1803"/>
    <x v="9"/>
    <x v="8"/>
    <x v="10"/>
    <n v="47"/>
    <x v="0"/>
    <s v="PASSPORT"/>
    <m/>
    <m/>
    <s v="PUP"/>
  </r>
  <r>
    <x v="1896"/>
    <x v="621"/>
    <n v="12"/>
    <x v="722"/>
    <x v="1841"/>
    <x v="1"/>
    <x v="49"/>
    <x v="47"/>
    <x v="1"/>
    <s v="Albert"/>
    <x v="1804"/>
    <x v="9"/>
    <x v="3"/>
    <x v="5"/>
    <n v="34"/>
    <x v="2"/>
    <s v="PASSPORT"/>
    <m/>
    <m/>
    <s v="PUP"/>
  </r>
  <r>
    <x v="1897"/>
    <x v="621"/>
    <n v="12"/>
    <x v="722"/>
    <x v="1842"/>
    <x v="0"/>
    <x v="49"/>
    <x v="47"/>
    <x v="1"/>
    <s v="Albert"/>
    <x v="1805"/>
    <x v="11"/>
    <x v="14"/>
    <x v="18"/>
    <n v="31"/>
    <x v="2"/>
    <s v="PASSPORT"/>
    <m/>
    <m/>
    <s v="PUP"/>
  </r>
  <r>
    <x v="1898"/>
    <x v="376"/>
    <n v="8"/>
    <x v="547"/>
    <x v="1843"/>
    <x v="0"/>
    <x v="22"/>
    <x v="47"/>
    <x v="1"/>
    <s v="Albert"/>
    <x v="1806"/>
    <x v="2"/>
    <x v="15"/>
    <x v="6"/>
    <n v="26"/>
    <x v="1"/>
    <s v="BIRTH CERTIFICATE"/>
    <m/>
    <m/>
    <s v="PUP"/>
  </r>
  <r>
    <x v="1899"/>
    <x v="35"/>
    <n v="13"/>
    <x v="156"/>
    <x v="1844"/>
    <x v="1"/>
    <x v="22"/>
    <x v="47"/>
    <x v="1"/>
    <s v="Albert"/>
    <x v="1807"/>
    <x v="7"/>
    <x v="5"/>
    <x v="21"/>
    <n v="53"/>
    <x v="3"/>
    <s v="BIRTH CERTIFICATE"/>
    <m/>
    <m/>
    <s v="PUP"/>
  </r>
  <r>
    <x v="1900"/>
    <x v="622"/>
    <n v="10"/>
    <x v="547"/>
    <x v="1845"/>
    <x v="0"/>
    <x v="107"/>
    <x v="47"/>
    <x v="1"/>
    <s v="Albert"/>
    <x v="1808"/>
    <x v="7"/>
    <x v="11"/>
    <x v="47"/>
    <n v="28"/>
    <x v="1"/>
    <s v="BIRTH CERTIFICATE"/>
    <m/>
    <m/>
    <s v="PUP"/>
  </r>
  <r>
    <x v="1901"/>
    <x v="114"/>
    <n v="12"/>
    <x v="547"/>
    <x v="1846"/>
    <x v="0"/>
    <x v="107"/>
    <x v="47"/>
    <x v="1"/>
    <s v="Albert"/>
    <x v="1809"/>
    <x v="1"/>
    <x v="15"/>
    <x v="20"/>
    <n v="51"/>
    <x v="3"/>
    <s v="BIRTH CERTIFICATE"/>
    <m/>
    <s v="Known PUP"/>
    <s v="PUP"/>
  </r>
  <r>
    <x v="1902"/>
    <x v="574"/>
    <n v="13"/>
    <x v="642"/>
    <x v="1847"/>
    <x v="1"/>
    <x v="107"/>
    <x v="47"/>
    <x v="1"/>
    <s v="Albert"/>
    <x v="1810"/>
    <x v="8"/>
    <x v="19"/>
    <x v="0"/>
    <n v="40"/>
    <x v="2"/>
    <s v="PASSPORT"/>
    <m/>
    <m/>
    <s v="PUP"/>
  </r>
  <r>
    <x v="1903"/>
    <x v="52"/>
    <n v="3"/>
    <x v="90"/>
    <x v="1848"/>
    <x v="1"/>
    <x v="23"/>
    <x v="47"/>
    <x v="1"/>
    <s v="Albert"/>
    <x v="1811"/>
    <x v="7"/>
    <x v="20"/>
    <x v="22"/>
    <n v="22"/>
    <x v="1"/>
    <s v="PASSPORT"/>
    <m/>
    <m/>
    <s v="PUP"/>
  </r>
  <r>
    <x v="1904"/>
    <x v="75"/>
    <n v="13"/>
    <x v="111"/>
    <x v="1849"/>
    <x v="0"/>
    <x v="23"/>
    <x v="47"/>
    <x v="1"/>
    <s v="Albert"/>
    <x v="1812"/>
    <x v="5"/>
    <x v="3"/>
    <x v="44"/>
    <n v="50"/>
    <x v="0"/>
    <s v="DEED POLL"/>
    <m/>
    <s v="Known PUP"/>
    <s v="PUP"/>
  </r>
  <r>
    <x v="1905"/>
    <x v="623"/>
    <n v="3"/>
    <x v="547"/>
    <x v="1179"/>
    <x v="0"/>
    <x v="23"/>
    <x v="47"/>
    <x v="1"/>
    <s v="Albert"/>
    <x v="1813"/>
    <x v="6"/>
    <x v="10"/>
    <x v="58"/>
    <n v="59"/>
    <x v="3"/>
    <s v="BIRTH CERTIFICATE"/>
    <m/>
    <s v="Known PUP"/>
    <s v="PUP"/>
  </r>
  <r>
    <x v="1906"/>
    <x v="485"/>
    <n v="10"/>
    <x v="547"/>
    <x v="1850"/>
    <x v="1"/>
    <x v="23"/>
    <x v="47"/>
    <x v="1"/>
    <s v="Albert"/>
    <x v="1814"/>
    <x v="6"/>
    <x v="19"/>
    <x v="2"/>
    <n v="45"/>
    <x v="0"/>
    <s v="BIRTH CERTIFICATE"/>
    <m/>
    <s v="Known PUP"/>
    <s v="PUP"/>
  </r>
  <r>
    <x v="1907"/>
    <x v="624"/>
    <n v="9"/>
    <x v="547"/>
    <x v="1851"/>
    <x v="1"/>
    <x v="23"/>
    <x v="47"/>
    <x v="1"/>
    <s v="Albert"/>
    <x v="1815"/>
    <x v="3"/>
    <x v="8"/>
    <x v="13"/>
    <n v="53"/>
    <x v="3"/>
    <s v="BIRTH CERTIFICATE"/>
    <m/>
    <s v="Known PUP"/>
    <s v="PUP"/>
  </r>
  <r>
    <x v="1908"/>
    <x v="625"/>
    <n v="11"/>
    <x v="94"/>
    <x v="1852"/>
    <x v="0"/>
    <x v="23"/>
    <x v="47"/>
    <x v="1"/>
    <s v="Albert"/>
    <x v="1816"/>
    <x v="6"/>
    <x v="19"/>
    <x v="36"/>
    <n v="29"/>
    <x v="1"/>
    <s v="BIRTH CERTIFICATE"/>
    <m/>
    <s v="Known PUP"/>
    <s v="PUP"/>
  </r>
  <r>
    <x v="1909"/>
    <x v="37"/>
    <n v="13"/>
    <x v="723"/>
    <x v="1853"/>
    <x v="0"/>
    <x v="23"/>
    <x v="47"/>
    <x v="1"/>
    <s v="Albert"/>
    <x v="1817"/>
    <x v="8"/>
    <x v="28"/>
    <x v="38"/>
    <n v="38"/>
    <x v="2"/>
    <s v="PASSPORT"/>
    <m/>
    <m/>
    <s v="PUP"/>
  </r>
  <r>
    <x v="1910"/>
    <x v="336"/>
    <n v="12"/>
    <x v="210"/>
    <x v="1854"/>
    <x v="0"/>
    <x v="23"/>
    <x v="47"/>
    <x v="1"/>
    <s v="Albert"/>
    <x v="1818"/>
    <x v="8"/>
    <x v="19"/>
    <x v="26"/>
    <n v="34"/>
    <x v="2"/>
    <s v="BIRTH CERTIFICATE"/>
    <m/>
    <m/>
    <s v="PUP"/>
  </r>
  <r>
    <x v="1911"/>
    <x v="172"/>
    <n v="13"/>
    <x v="411"/>
    <x v="1855"/>
    <x v="1"/>
    <x v="23"/>
    <x v="47"/>
    <x v="1"/>
    <s v="Albert"/>
    <x v="21"/>
    <x v="8"/>
    <x v="0"/>
    <x v="5"/>
    <n v="33"/>
    <x v="2"/>
    <s v="BIRTH CERTIFICATE"/>
    <m/>
    <m/>
    <s v="PUP"/>
  </r>
  <r>
    <x v="1912"/>
    <x v="229"/>
    <n v="12"/>
    <x v="634"/>
    <x v="1856"/>
    <x v="1"/>
    <x v="23"/>
    <x v="47"/>
    <x v="1"/>
    <s v="Albert"/>
    <x v="1819"/>
    <x v="3"/>
    <x v="9"/>
    <x v="17"/>
    <n v="73"/>
    <x v="4"/>
    <s v="BIRTH CERTIFICATE"/>
    <m/>
    <m/>
    <s v="PUP"/>
  </r>
  <r>
    <x v="1913"/>
    <x v="626"/>
    <n v="9"/>
    <x v="724"/>
    <x v="1857"/>
    <x v="0"/>
    <x v="24"/>
    <x v="47"/>
    <x v="1"/>
    <s v="Albert"/>
    <x v="1820"/>
    <x v="9"/>
    <x v="13"/>
    <x v="47"/>
    <n v="29"/>
    <x v="1"/>
    <s v="BIRTH CERTIFICATE"/>
    <m/>
    <m/>
    <m/>
  </r>
  <r>
    <x v="1914"/>
    <x v="162"/>
    <n v="13"/>
    <x v="725"/>
    <x v="1858"/>
    <x v="1"/>
    <x v="25"/>
    <x v="47"/>
    <x v="1"/>
    <s v="Albert"/>
    <x v="1821"/>
    <x v="1"/>
    <x v="10"/>
    <x v="32"/>
    <n v="49"/>
    <x v="0"/>
    <s v="PASSPORT"/>
    <m/>
    <s v="cant locate"/>
    <m/>
  </r>
  <r>
    <x v="1915"/>
    <x v="106"/>
    <n v="13"/>
    <x v="355"/>
    <x v="1859"/>
    <x v="1"/>
    <x v="25"/>
    <x v="47"/>
    <x v="1"/>
    <s v="Albert"/>
    <x v="1822"/>
    <x v="7"/>
    <x v="8"/>
    <x v="48"/>
    <n v="89"/>
    <x v="4"/>
    <s v="PASSPORT"/>
    <m/>
    <s v="DEAD"/>
    <m/>
  </r>
  <r>
    <x v="1916"/>
    <x v="29"/>
    <n v="13"/>
    <x v="726"/>
    <x v="1860"/>
    <x v="1"/>
    <x v="25"/>
    <x v="47"/>
    <x v="1"/>
    <s v="Albert"/>
    <x v="1823"/>
    <x v="8"/>
    <x v="1"/>
    <x v="3"/>
    <n v="44"/>
    <x v="0"/>
    <s v="BIRTH CERTIFICATE"/>
    <m/>
    <s v="cant locate"/>
    <m/>
  </r>
  <r>
    <x v="1917"/>
    <x v="612"/>
    <n v="9"/>
    <x v="727"/>
    <x v="1861"/>
    <x v="0"/>
    <x v="25"/>
    <x v="47"/>
    <x v="1"/>
    <s v="Albert"/>
    <x v="1824"/>
    <x v="8"/>
    <x v="21"/>
    <x v="26"/>
    <n v="34"/>
    <x v="2"/>
    <s v="BIRTH CERTIFICATE"/>
    <m/>
    <s v="cant locate"/>
    <m/>
  </r>
  <r>
    <x v="1918"/>
    <x v="162"/>
    <n v="13"/>
    <x v="572"/>
    <x v="1862"/>
    <x v="1"/>
    <x v="159"/>
    <x v="47"/>
    <x v="1"/>
    <s v="Albert"/>
    <x v="183"/>
    <x v="4"/>
    <x v="4"/>
    <x v="31"/>
    <n v="54"/>
    <x v="3"/>
    <s v="BIRTH CERTIFICATE"/>
    <m/>
    <m/>
    <m/>
  </r>
  <r>
    <x v="1919"/>
    <x v="139"/>
    <n v="13"/>
    <x v="728"/>
    <x v="1863"/>
    <x v="1"/>
    <x v="160"/>
    <x v="47"/>
    <x v="1"/>
    <s v="Albert"/>
    <x v="1825"/>
    <x v="8"/>
    <x v="15"/>
    <x v="9"/>
    <n v="41"/>
    <x v="0"/>
    <s v="PASSPORT"/>
    <m/>
    <m/>
    <m/>
  </r>
  <r>
    <x v="1920"/>
    <x v="627"/>
    <n v="12"/>
    <x v="223"/>
    <x v="1864"/>
    <x v="1"/>
    <x v="160"/>
    <x v="47"/>
    <x v="1"/>
    <s v="Albert"/>
    <x v="1826"/>
    <x v="5"/>
    <x v="5"/>
    <x v="32"/>
    <n v="49"/>
    <x v="0"/>
    <s v="PASSPORT"/>
    <m/>
    <m/>
    <m/>
  </r>
  <r>
    <x v="1921"/>
    <x v="162"/>
    <n v="13"/>
    <x v="81"/>
    <x v="1865"/>
    <x v="1"/>
    <x v="160"/>
    <x v="47"/>
    <x v="1"/>
    <s v="Albert"/>
    <x v="1827"/>
    <x v="9"/>
    <x v="1"/>
    <x v="38"/>
    <n v="39"/>
    <x v="2"/>
    <s v="PASSPORT"/>
    <m/>
    <m/>
    <m/>
  </r>
  <r>
    <x v="1922"/>
    <x v="628"/>
    <n v="8"/>
    <x v="325"/>
    <x v="1866"/>
    <x v="1"/>
    <x v="160"/>
    <x v="47"/>
    <x v="1"/>
    <s v="Albert"/>
    <x v="1828"/>
    <x v="4"/>
    <x v="19"/>
    <x v="42"/>
    <n v="27"/>
    <x v="1"/>
    <s v="PASSPORT"/>
    <m/>
    <m/>
    <m/>
  </r>
  <r>
    <x v="1923"/>
    <x v="561"/>
    <n v="5"/>
    <x v="729"/>
    <x v="1867"/>
    <x v="0"/>
    <x v="160"/>
    <x v="47"/>
    <x v="1"/>
    <s v="Albert"/>
    <x v="1829"/>
    <x v="8"/>
    <x v="12"/>
    <x v="16"/>
    <n v="75"/>
    <x v="4"/>
    <s v="PASSPORT"/>
    <m/>
    <m/>
    <m/>
  </r>
  <r>
    <x v="1924"/>
    <x v="19"/>
    <n v="12"/>
    <x v="709"/>
    <x v="1868"/>
    <x v="0"/>
    <x v="160"/>
    <x v="47"/>
    <x v="1"/>
    <s v="Albert"/>
    <x v="1830"/>
    <x v="5"/>
    <x v="12"/>
    <x v="14"/>
    <n v="42"/>
    <x v="0"/>
    <s v="PASSPORT"/>
    <m/>
    <m/>
    <m/>
  </r>
  <r>
    <x v="1925"/>
    <x v="2"/>
    <n v="13"/>
    <x v="709"/>
    <x v="1869"/>
    <x v="0"/>
    <x v="160"/>
    <x v="47"/>
    <x v="1"/>
    <s v="Albert"/>
    <x v="1831"/>
    <x v="4"/>
    <x v="22"/>
    <x v="14"/>
    <n v="42"/>
    <x v="0"/>
    <s v="PASSPORT"/>
    <m/>
    <m/>
    <m/>
  </r>
  <r>
    <x v="1926"/>
    <x v="79"/>
    <n v="13"/>
    <x v="355"/>
    <x v="1870"/>
    <x v="0"/>
    <x v="161"/>
    <x v="47"/>
    <x v="1"/>
    <s v="Albert"/>
    <x v="1832"/>
    <x v="1"/>
    <x v="1"/>
    <x v="67"/>
    <n v="90"/>
    <x v="4"/>
    <s v="PASSPORT"/>
    <m/>
    <m/>
    <m/>
  </r>
  <r>
    <x v="1927"/>
    <x v="235"/>
    <n v="13"/>
    <x v="431"/>
    <x v="1871"/>
    <x v="1"/>
    <x v="161"/>
    <x v="47"/>
    <x v="1"/>
    <s v="Albert"/>
    <x v="1833"/>
    <x v="7"/>
    <x v="20"/>
    <x v="4"/>
    <n v="32"/>
    <x v="2"/>
    <s v="PASSPORT"/>
    <s v="227-1418"/>
    <m/>
    <s v="UDP"/>
  </r>
  <r>
    <x v="1928"/>
    <x v="629"/>
    <n v="13"/>
    <x v="342"/>
    <x v="1872"/>
    <x v="0"/>
    <x v="161"/>
    <x v="47"/>
    <x v="1"/>
    <s v="Albert"/>
    <x v="1834"/>
    <x v="8"/>
    <x v="16"/>
    <x v="5"/>
    <n v="33"/>
    <x v="2"/>
    <s v="PASSPORT"/>
    <s v="227-1418"/>
    <m/>
    <s v="UDP"/>
  </r>
  <r>
    <x v="1929"/>
    <x v="630"/>
    <n v="12"/>
    <x v="611"/>
    <x v="1873"/>
    <x v="1"/>
    <x v="83"/>
    <x v="47"/>
    <x v="1"/>
    <s v="Albert"/>
    <x v="1835"/>
    <x v="2"/>
    <x v="25"/>
    <x v="11"/>
    <n v="48"/>
    <x v="0"/>
    <s v="PASSPORT"/>
    <m/>
    <s v="Cant Locate"/>
    <m/>
  </r>
  <r>
    <x v="1930"/>
    <x v="134"/>
    <n v="13"/>
    <x v="71"/>
    <x v="1874"/>
    <x v="0"/>
    <x v="83"/>
    <x v="47"/>
    <x v="1"/>
    <s v="Albert"/>
    <x v="1836"/>
    <x v="8"/>
    <x v="8"/>
    <x v="33"/>
    <n v="68"/>
    <x v="5"/>
    <s v="BAPTISMAL CERTIFICATE"/>
    <m/>
    <s v="Cant Locate"/>
    <m/>
  </r>
  <r>
    <x v="1931"/>
    <x v="631"/>
    <n v="12"/>
    <x v="71"/>
    <x v="1875"/>
    <x v="0"/>
    <x v="83"/>
    <x v="47"/>
    <x v="1"/>
    <s v="Albert"/>
    <x v="1837"/>
    <x v="4"/>
    <x v="25"/>
    <x v="9"/>
    <n v="41"/>
    <x v="0"/>
    <s v="PASSPORT"/>
    <m/>
    <s v="Cant Locate"/>
    <m/>
  </r>
  <r>
    <x v="1932"/>
    <x v="632"/>
    <n v="9"/>
    <x v="71"/>
    <x v="1876"/>
    <x v="1"/>
    <x v="83"/>
    <x v="47"/>
    <x v="1"/>
    <s v="Albert"/>
    <x v="1068"/>
    <x v="10"/>
    <x v="24"/>
    <x v="38"/>
    <n v="38"/>
    <x v="2"/>
    <s v="PASSPORT"/>
    <m/>
    <s v="Cant Locate"/>
    <m/>
  </r>
  <r>
    <x v="1933"/>
    <x v="134"/>
    <n v="13"/>
    <x v="71"/>
    <x v="1877"/>
    <x v="1"/>
    <x v="83"/>
    <x v="47"/>
    <x v="1"/>
    <s v="Albert"/>
    <x v="1838"/>
    <x v="6"/>
    <x v="4"/>
    <x v="46"/>
    <n v="67"/>
    <x v="5"/>
    <s v="BIRTH CERTIFICATE"/>
    <m/>
    <s v="Cant Locate"/>
    <m/>
  </r>
  <r>
    <x v="1934"/>
    <x v="142"/>
    <n v="13"/>
    <x v="71"/>
    <x v="1878"/>
    <x v="0"/>
    <x v="83"/>
    <x v="47"/>
    <x v="1"/>
    <s v="Albert"/>
    <x v="1839"/>
    <x v="2"/>
    <x v="16"/>
    <x v="37"/>
    <n v="35"/>
    <x v="2"/>
    <s v="PASSPORT"/>
    <m/>
    <s v="Cant Locate"/>
    <m/>
  </r>
  <r>
    <x v="1935"/>
    <x v="408"/>
    <n v="5"/>
    <x v="115"/>
    <x v="1879"/>
    <x v="1"/>
    <x v="162"/>
    <x v="47"/>
    <x v="1"/>
    <s v="Albert"/>
    <x v="1840"/>
    <x v="9"/>
    <x v="19"/>
    <x v="59"/>
    <n v="24"/>
    <x v="1"/>
    <s v="BIRTH CERTIFICATE"/>
    <m/>
    <m/>
    <s v="UDP"/>
  </r>
  <r>
    <x v="1936"/>
    <x v="75"/>
    <n v="13"/>
    <x v="94"/>
    <x v="1880"/>
    <x v="0"/>
    <x v="162"/>
    <x v="47"/>
    <x v="1"/>
    <s v="Albert"/>
    <x v="1841"/>
    <x v="1"/>
    <x v="10"/>
    <x v="2"/>
    <n v="45"/>
    <x v="0"/>
    <s v="BIRTH CERTIFICATE"/>
    <m/>
    <s v="DEAD"/>
    <m/>
  </r>
  <r>
    <x v="1937"/>
    <x v="31"/>
    <n v="12"/>
    <x v="725"/>
    <x v="598"/>
    <x v="0"/>
    <x v="162"/>
    <x v="47"/>
    <x v="1"/>
    <s v="Albert"/>
    <x v="1842"/>
    <x v="10"/>
    <x v="26"/>
    <x v="10"/>
    <n v="46"/>
    <x v="0"/>
    <s v="BIRTH CERTIFICATE"/>
    <m/>
    <s v="Cant locate"/>
    <s v="UDP"/>
  </r>
  <r>
    <x v="1938"/>
    <x v="327"/>
    <n v="8"/>
    <x v="730"/>
    <x v="1881"/>
    <x v="1"/>
    <x v="162"/>
    <x v="47"/>
    <x v="1"/>
    <s v="Albert"/>
    <x v="1843"/>
    <x v="5"/>
    <x v="1"/>
    <x v="73"/>
    <n v="66"/>
    <x v="5"/>
    <s v="PASSPORT"/>
    <m/>
    <s v="Cant locate"/>
    <s v="UDP"/>
  </r>
  <r>
    <x v="1939"/>
    <x v="633"/>
    <n v="9"/>
    <x v="63"/>
    <x v="1882"/>
    <x v="1"/>
    <x v="162"/>
    <x v="47"/>
    <x v="1"/>
    <s v="Albert"/>
    <x v="1844"/>
    <x v="0"/>
    <x v="7"/>
    <x v="9"/>
    <n v="42"/>
    <x v="0"/>
    <s v="BIRTH CERTIFICATE"/>
    <m/>
    <s v="Cant locate"/>
    <s v="UDP"/>
  </r>
  <r>
    <x v="1940"/>
    <x v="634"/>
    <n v="4"/>
    <x v="411"/>
    <x v="1883"/>
    <x v="1"/>
    <x v="162"/>
    <x v="47"/>
    <x v="1"/>
    <s v="Albert"/>
    <x v="1845"/>
    <x v="3"/>
    <x v="22"/>
    <x v="26"/>
    <n v="35"/>
    <x v="2"/>
    <s v="PASSPORT"/>
    <m/>
    <s v="Cant locate"/>
    <s v="UDP"/>
  </r>
  <r>
    <x v="1941"/>
    <x v="635"/>
    <n v="9"/>
    <x v="731"/>
    <x v="1884"/>
    <x v="0"/>
    <x v="162"/>
    <x v="47"/>
    <x v="1"/>
    <s v="Albert"/>
    <x v="1846"/>
    <x v="2"/>
    <x v="25"/>
    <x v="29"/>
    <n v="30"/>
    <x v="1"/>
    <s v="BIRTH CERTIFICATE"/>
    <m/>
    <s v="Cant locate"/>
    <s v="UDP"/>
  </r>
  <r>
    <x v="1942"/>
    <x v="294"/>
    <n v="12"/>
    <x v="488"/>
    <x v="1885"/>
    <x v="1"/>
    <x v="162"/>
    <x v="47"/>
    <x v="1"/>
    <s v="Albert"/>
    <x v="1847"/>
    <x v="3"/>
    <x v="2"/>
    <x v="73"/>
    <n v="67"/>
    <x v="5"/>
    <s v="BIRTH CERTIFICATE"/>
    <m/>
    <s v="DEAD"/>
    <m/>
  </r>
  <r>
    <x v="1943"/>
    <x v="173"/>
    <n v="13"/>
    <x v="580"/>
    <x v="1886"/>
    <x v="1"/>
    <x v="162"/>
    <x v="47"/>
    <x v="1"/>
    <s v="Albert"/>
    <x v="1848"/>
    <x v="1"/>
    <x v="15"/>
    <x v="3"/>
    <n v="44"/>
    <x v="0"/>
    <s v="BIRTH CERTIFICATE"/>
    <m/>
    <s v="cant locate"/>
    <s v="UDP"/>
  </r>
  <r>
    <x v="1944"/>
    <x v="45"/>
    <n v="12"/>
    <x v="560"/>
    <x v="1887"/>
    <x v="1"/>
    <x v="162"/>
    <x v="47"/>
    <x v="1"/>
    <s v="Albert"/>
    <x v="1849"/>
    <x v="8"/>
    <x v="4"/>
    <x v="13"/>
    <n v="52"/>
    <x v="3"/>
    <s v="BIRTH CERTIFICATE"/>
    <m/>
    <s v="cant locate"/>
    <s v="UDP"/>
  </r>
  <r>
    <x v="1945"/>
    <x v="112"/>
    <n v="13"/>
    <x v="76"/>
    <x v="1888"/>
    <x v="1"/>
    <x v="162"/>
    <x v="47"/>
    <x v="1"/>
    <s v="Albert"/>
    <x v="1850"/>
    <x v="9"/>
    <x v="10"/>
    <x v="27"/>
    <n v="55"/>
    <x v="3"/>
    <s v="BIRTH CERTIFICATE"/>
    <m/>
    <s v="cant locate"/>
    <s v="UDP"/>
  </r>
  <r>
    <x v="1946"/>
    <x v="636"/>
    <n v="13"/>
    <x v="65"/>
    <x v="1889"/>
    <x v="0"/>
    <x v="162"/>
    <x v="47"/>
    <x v="1"/>
    <s v="Albert"/>
    <x v="1851"/>
    <x v="8"/>
    <x v="19"/>
    <x v="32"/>
    <n v="49"/>
    <x v="0"/>
    <s v="BIRTH CERTIFICATE"/>
    <m/>
    <s v="Joshua - pick up 9:30 am"/>
    <s v="UDP"/>
  </r>
  <r>
    <x v="1947"/>
    <x v="600"/>
    <n v="12"/>
    <x v="732"/>
    <x v="1890"/>
    <x v="1"/>
    <x v="162"/>
    <x v="47"/>
    <x v="1"/>
    <s v="Albert"/>
    <x v="1852"/>
    <x v="8"/>
    <x v="22"/>
    <x v="20"/>
    <n v="51"/>
    <x v="3"/>
    <s v="PASSPORT"/>
    <m/>
    <s v="cant locate"/>
    <s v="UDP"/>
  </r>
  <r>
    <x v="1948"/>
    <x v="370"/>
    <n v="12"/>
    <x v="113"/>
    <x v="1891"/>
    <x v="1"/>
    <x v="162"/>
    <x v="47"/>
    <x v="1"/>
    <s v="Albert"/>
    <x v="1853"/>
    <x v="10"/>
    <x v="6"/>
    <x v="8"/>
    <n v="60"/>
    <x v="3"/>
    <s v="BIRTH CERTIFICATE"/>
    <m/>
    <s v="cant locate"/>
    <s v="UDP"/>
  </r>
  <r>
    <x v="1949"/>
    <x v="5"/>
    <n v="12"/>
    <x v="733"/>
    <x v="1892"/>
    <x v="1"/>
    <x v="162"/>
    <x v="47"/>
    <x v="1"/>
    <s v="Albert"/>
    <x v="1854"/>
    <x v="6"/>
    <x v="29"/>
    <x v="61"/>
    <n v="69"/>
    <x v="5"/>
    <s v="BIRTH CERTIFICATE"/>
    <m/>
    <s v="cant locate"/>
    <s v="UDP"/>
  </r>
  <r>
    <x v="1950"/>
    <x v="148"/>
    <n v="13"/>
    <x v="47"/>
    <x v="1893"/>
    <x v="1"/>
    <x v="162"/>
    <x v="47"/>
    <x v="1"/>
    <s v="Albert"/>
    <x v="1855"/>
    <x v="3"/>
    <x v="10"/>
    <x v="26"/>
    <n v="35"/>
    <x v="2"/>
    <s v="PASSPORT"/>
    <m/>
    <s v="Wagners lane"/>
    <s v="UDP"/>
  </r>
  <r>
    <x v="1951"/>
    <x v="621"/>
    <n v="12"/>
    <x v="47"/>
    <x v="1894"/>
    <x v="0"/>
    <x v="162"/>
    <x v="47"/>
    <x v="1"/>
    <s v="Albert"/>
    <x v="1372"/>
    <x v="6"/>
    <x v="7"/>
    <x v="10"/>
    <n v="46"/>
    <x v="0"/>
    <s v="BIRTH CERTIFICATE"/>
    <m/>
    <s v="cant locate"/>
    <s v="UDP"/>
  </r>
  <r>
    <x v="1952"/>
    <x v="62"/>
    <n v="13"/>
    <x v="47"/>
    <x v="1895"/>
    <x v="1"/>
    <x v="162"/>
    <x v="47"/>
    <x v="1"/>
    <s v="Albert"/>
    <x v="1467"/>
    <x v="3"/>
    <x v="30"/>
    <x v="27"/>
    <n v="56"/>
    <x v="3"/>
    <s v="BIRTH CERTIFICATE"/>
    <m/>
    <s v="cant locate"/>
    <s v="UDP"/>
  </r>
  <r>
    <x v="1953"/>
    <x v="637"/>
    <n v="9"/>
    <x v="734"/>
    <x v="1896"/>
    <x v="1"/>
    <x v="163"/>
    <x v="47"/>
    <x v="1"/>
    <s v="Albert"/>
    <x v="1856"/>
    <x v="4"/>
    <x v="5"/>
    <x v="47"/>
    <n v="28"/>
    <x v="1"/>
    <s v="PASSPORT"/>
    <m/>
    <m/>
    <m/>
  </r>
  <r>
    <x v="1954"/>
    <x v="638"/>
    <n v="10"/>
    <x v="735"/>
    <x v="1897"/>
    <x v="1"/>
    <x v="163"/>
    <x v="47"/>
    <x v="1"/>
    <s v="Albert"/>
    <x v="1545"/>
    <x v="10"/>
    <x v="21"/>
    <x v="5"/>
    <n v="33"/>
    <x v="2"/>
    <s v="PASSPORT"/>
    <m/>
    <m/>
    <m/>
  </r>
  <r>
    <x v="1955"/>
    <x v="195"/>
    <n v="12"/>
    <x v="642"/>
    <x v="1898"/>
    <x v="1"/>
    <x v="163"/>
    <x v="47"/>
    <x v="1"/>
    <s v="Albert"/>
    <x v="1857"/>
    <x v="0"/>
    <x v="4"/>
    <x v="9"/>
    <n v="42"/>
    <x v="0"/>
    <s v="BIRTH CERTIFICATE"/>
    <m/>
    <m/>
    <m/>
  </r>
  <r>
    <x v="1956"/>
    <x v="639"/>
    <n v="10"/>
    <x v="642"/>
    <x v="1899"/>
    <x v="0"/>
    <x v="163"/>
    <x v="47"/>
    <x v="1"/>
    <s v="Albert"/>
    <x v="1525"/>
    <x v="7"/>
    <x v="8"/>
    <x v="38"/>
    <n v="38"/>
    <x v="2"/>
    <s v="PASSPORT"/>
    <m/>
    <m/>
    <m/>
  </r>
  <r>
    <x v="1957"/>
    <x v="143"/>
    <n v="13"/>
    <x v="540"/>
    <x v="1900"/>
    <x v="1"/>
    <x v="164"/>
    <x v="47"/>
    <x v="1"/>
    <s v="Albert"/>
    <x v="1042"/>
    <x v="3"/>
    <x v="6"/>
    <x v="38"/>
    <n v="39"/>
    <x v="2"/>
    <s v="PASSPORT"/>
    <m/>
    <s v="cant locate"/>
    <s v="UDP"/>
  </r>
  <r>
    <x v="1958"/>
    <x v="640"/>
    <n v="9"/>
    <x v="521"/>
    <x v="1901"/>
    <x v="0"/>
    <x v="164"/>
    <x v="47"/>
    <x v="1"/>
    <s v="Albert"/>
    <x v="1858"/>
    <x v="7"/>
    <x v="17"/>
    <x v="47"/>
    <n v="28"/>
    <x v="1"/>
    <s v="PASSPORT"/>
    <m/>
    <s v="cant locate"/>
    <s v="UDP"/>
  </r>
  <r>
    <x v="1959"/>
    <x v="35"/>
    <n v="13"/>
    <x v="460"/>
    <x v="1902"/>
    <x v="0"/>
    <x v="164"/>
    <x v="47"/>
    <x v="1"/>
    <s v="Albert"/>
    <x v="1859"/>
    <x v="10"/>
    <x v="18"/>
    <x v="10"/>
    <n v="46"/>
    <x v="0"/>
    <s v="BIRTH CERTIFICATE"/>
    <m/>
    <m/>
    <s v="UDP"/>
  </r>
  <r>
    <x v="1960"/>
    <x v="25"/>
    <n v="12"/>
    <x v="63"/>
    <x v="1903"/>
    <x v="1"/>
    <x v="164"/>
    <x v="47"/>
    <x v="1"/>
    <s v="Albert"/>
    <x v="1860"/>
    <x v="5"/>
    <x v="22"/>
    <x v="15"/>
    <n v="43"/>
    <x v="0"/>
    <s v="PASSPORT"/>
    <m/>
    <m/>
    <s v="UDP"/>
  </r>
  <r>
    <x v="1961"/>
    <x v="26"/>
    <n v="13"/>
    <x v="411"/>
    <x v="1904"/>
    <x v="1"/>
    <x v="164"/>
    <x v="47"/>
    <x v="1"/>
    <s v="Albert"/>
    <x v="1861"/>
    <x v="7"/>
    <x v="30"/>
    <x v="0"/>
    <n v="40"/>
    <x v="2"/>
    <s v="PASSPORT"/>
    <m/>
    <m/>
    <s v="UDP"/>
  </r>
  <r>
    <x v="1962"/>
    <x v="150"/>
    <n v="13"/>
    <x v="388"/>
    <x v="1905"/>
    <x v="0"/>
    <x v="164"/>
    <x v="47"/>
    <x v="1"/>
    <s v="Albert"/>
    <x v="1862"/>
    <x v="11"/>
    <x v="12"/>
    <x v="14"/>
    <n v="42"/>
    <x v="0"/>
    <s v="PASSPORT"/>
    <m/>
    <m/>
    <s v="UDP"/>
  </r>
  <r>
    <x v="1963"/>
    <x v="641"/>
    <n v="4"/>
    <x v="736"/>
    <x v="1906"/>
    <x v="0"/>
    <x v="164"/>
    <x v="47"/>
    <x v="1"/>
    <s v="Albert"/>
    <x v="1863"/>
    <x v="5"/>
    <x v="25"/>
    <x v="49"/>
    <n v="24"/>
    <x v="1"/>
    <s v="PASSPORT"/>
    <m/>
    <m/>
    <s v="UDP"/>
  </r>
  <r>
    <x v="1964"/>
    <x v="105"/>
    <n v="13"/>
    <x v="737"/>
    <x v="1907"/>
    <x v="1"/>
    <x v="164"/>
    <x v="47"/>
    <x v="1"/>
    <s v="Albert"/>
    <x v="1864"/>
    <x v="6"/>
    <x v="23"/>
    <x v="4"/>
    <n v="32"/>
    <x v="2"/>
    <s v="BIRTH CERTIFICATE"/>
    <m/>
    <m/>
    <s v="UDP"/>
  </r>
  <r>
    <x v="1965"/>
    <x v="122"/>
    <n v="3"/>
    <x v="530"/>
    <x v="1908"/>
    <x v="0"/>
    <x v="165"/>
    <x v="47"/>
    <x v="1"/>
    <s v="Albert"/>
    <x v="1865"/>
    <x v="5"/>
    <x v="10"/>
    <x v="59"/>
    <n v="23"/>
    <x v="1"/>
    <s v="PASSPORT"/>
    <m/>
    <m/>
    <s v="UDP"/>
  </r>
  <r>
    <x v="1966"/>
    <x v="114"/>
    <n v="12"/>
    <x v="738"/>
    <x v="1909"/>
    <x v="0"/>
    <x v="85"/>
    <x v="47"/>
    <x v="1"/>
    <s v="Albert"/>
    <x v="1866"/>
    <x v="11"/>
    <x v="3"/>
    <x v="26"/>
    <n v="34"/>
    <x v="2"/>
    <s v="BIRTH CERTIFICATE"/>
    <m/>
    <m/>
    <s v="UDP"/>
  </r>
  <r>
    <x v="1967"/>
    <x v="325"/>
    <n v="13"/>
    <x v="739"/>
    <x v="1910"/>
    <x v="1"/>
    <x v="85"/>
    <x v="47"/>
    <x v="1"/>
    <s v="Albert"/>
    <x v="1867"/>
    <x v="10"/>
    <x v="1"/>
    <x v="20"/>
    <n v="51"/>
    <x v="3"/>
    <s v="PASSPORT"/>
    <m/>
    <m/>
    <s v="UDP"/>
  </r>
  <r>
    <x v="1968"/>
    <x v="642"/>
    <n v="4"/>
    <x v="642"/>
    <x v="1911"/>
    <x v="1"/>
    <x v="85"/>
    <x v="47"/>
    <x v="1"/>
    <s v="Albert"/>
    <x v="1868"/>
    <x v="10"/>
    <x v="10"/>
    <x v="59"/>
    <n v="23"/>
    <x v="1"/>
    <s v="BIRTH CERTIFICATE"/>
    <m/>
    <m/>
    <s v="UDP"/>
  </r>
  <r>
    <x v="1969"/>
    <x v="52"/>
    <n v="3"/>
    <x v="740"/>
    <x v="1912"/>
    <x v="0"/>
    <x v="85"/>
    <x v="47"/>
    <x v="1"/>
    <s v="Albert"/>
    <x v="1869"/>
    <x v="4"/>
    <x v="20"/>
    <x v="49"/>
    <n v="24"/>
    <x v="1"/>
    <s v="BIRTH CERTIFICATE"/>
    <m/>
    <m/>
    <s v="UDP"/>
  </r>
  <r>
    <x v="1970"/>
    <x v="45"/>
    <n v="12"/>
    <x v="741"/>
    <x v="1913"/>
    <x v="1"/>
    <x v="85"/>
    <x v="47"/>
    <x v="1"/>
    <s v="Albert"/>
    <x v="1870"/>
    <x v="0"/>
    <x v="25"/>
    <x v="9"/>
    <n v="42"/>
    <x v="0"/>
    <s v="BIRTH CERTIFICATE"/>
    <m/>
    <m/>
    <s v="UDP"/>
  </r>
  <r>
    <x v="1971"/>
    <x v="229"/>
    <n v="12"/>
    <x v="741"/>
    <x v="1914"/>
    <x v="0"/>
    <x v="85"/>
    <x v="47"/>
    <x v="1"/>
    <s v="Albert"/>
    <x v="1871"/>
    <x v="2"/>
    <x v="17"/>
    <x v="7"/>
    <n v="37"/>
    <x v="2"/>
    <s v="PASSPORT"/>
    <m/>
    <m/>
    <s v="UDP"/>
  </r>
  <r>
    <x v="1972"/>
    <x v="122"/>
    <n v="3"/>
    <x v="100"/>
    <x v="1915"/>
    <x v="1"/>
    <x v="85"/>
    <x v="47"/>
    <x v="1"/>
    <s v="Albert"/>
    <x v="1872"/>
    <x v="8"/>
    <x v="13"/>
    <x v="1"/>
    <n v="25"/>
    <x v="1"/>
    <s v="NATURALIZATION DOC."/>
    <m/>
    <m/>
    <s v="UDP"/>
  </r>
  <r>
    <x v="1973"/>
    <x v="162"/>
    <n v="13"/>
    <x v="86"/>
    <x v="1916"/>
    <x v="1"/>
    <x v="85"/>
    <x v="47"/>
    <x v="1"/>
    <s v="Albert"/>
    <x v="1873"/>
    <x v="2"/>
    <x v="9"/>
    <x v="27"/>
    <n v="55"/>
    <x v="3"/>
    <s v="PASSPORT"/>
    <m/>
    <m/>
    <s v="UDP"/>
  </r>
  <r>
    <x v="1974"/>
    <x v="17"/>
    <n v="3"/>
    <x v="530"/>
    <x v="1917"/>
    <x v="0"/>
    <x v="85"/>
    <x v="47"/>
    <x v="1"/>
    <s v="Albert"/>
    <x v="1874"/>
    <x v="5"/>
    <x v="30"/>
    <x v="49"/>
    <n v="24"/>
    <x v="1"/>
    <s v="BIRTH CERTIFICATE"/>
    <m/>
    <s v="Racoon Street"/>
    <s v="UDP"/>
  </r>
  <r>
    <x v="1975"/>
    <x v="52"/>
    <n v="3"/>
    <x v="742"/>
    <x v="1918"/>
    <x v="1"/>
    <x v="85"/>
    <x v="47"/>
    <x v="1"/>
    <s v="Albert"/>
    <x v="1875"/>
    <x v="6"/>
    <x v="3"/>
    <x v="18"/>
    <n v="31"/>
    <x v="2"/>
    <s v="BIRTH CERTIFICATE"/>
    <m/>
    <m/>
    <s v="UDP"/>
  </r>
  <r>
    <x v="1976"/>
    <x v="643"/>
    <n v="4"/>
    <x v="743"/>
    <x v="1919"/>
    <x v="0"/>
    <x v="85"/>
    <x v="47"/>
    <x v="1"/>
    <s v="Albert"/>
    <x v="1876"/>
    <x v="7"/>
    <x v="30"/>
    <x v="73"/>
    <n v="66"/>
    <x v="5"/>
    <s v="PASSPORT"/>
    <m/>
    <m/>
    <s v="UDP"/>
  </r>
  <r>
    <x v="1977"/>
    <x v="618"/>
    <n v="0"/>
    <x v="526"/>
    <x v="1920"/>
    <x v="1"/>
    <x v="85"/>
    <x v="47"/>
    <x v="1"/>
    <s v="Albert"/>
    <x v="1877"/>
    <x v="2"/>
    <x v="24"/>
    <x v="12"/>
    <n v="19"/>
    <x v="1"/>
    <m/>
    <m/>
    <m/>
    <m/>
  </r>
  <r>
    <x v="1978"/>
    <x v="13"/>
    <n v="13"/>
    <x v="355"/>
    <x v="1921"/>
    <x v="0"/>
    <x v="86"/>
    <x v="47"/>
    <x v="1"/>
    <s v="Albert"/>
    <x v="1878"/>
    <x v="6"/>
    <x v="29"/>
    <x v="51"/>
    <n v="65"/>
    <x v="5"/>
    <s v="PASSPORT"/>
    <m/>
    <m/>
    <m/>
  </r>
  <r>
    <x v="1979"/>
    <x v="287"/>
    <n v="12"/>
    <x v="744"/>
    <x v="1922"/>
    <x v="1"/>
    <x v="86"/>
    <x v="47"/>
    <x v="1"/>
    <s v="Albert"/>
    <x v="1879"/>
    <x v="11"/>
    <x v="14"/>
    <x v="19"/>
    <n v="63"/>
    <x v="5"/>
    <s v="BIRTH CERTIFICATE"/>
    <m/>
    <m/>
    <m/>
  </r>
  <r>
    <x v="1980"/>
    <x v="644"/>
    <n v="3"/>
    <x v="411"/>
    <x v="1923"/>
    <x v="1"/>
    <x v="166"/>
    <x v="47"/>
    <x v="1"/>
    <s v="Albert"/>
    <x v="1880"/>
    <x v="8"/>
    <x v="26"/>
    <x v="49"/>
    <n v="24"/>
    <x v="1"/>
    <s v="BIRTH CERTIFICATE"/>
    <m/>
    <m/>
    <m/>
  </r>
  <r>
    <x v="1981"/>
    <x v="64"/>
    <n v="8"/>
    <x v="745"/>
    <x v="1924"/>
    <x v="1"/>
    <x v="167"/>
    <x v="47"/>
    <x v="1"/>
    <s v="Albert"/>
    <x v="1881"/>
    <x v="2"/>
    <x v="24"/>
    <x v="36"/>
    <n v="29"/>
    <x v="1"/>
    <s v="BIRTH CERTIFICATE"/>
    <m/>
    <m/>
    <m/>
  </r>
  <r>
    <x v="1982"/>
    <x v="645"/>
    <n v="8"/>
    <x v="746"/>
    <x v="1925"/>
    <x v="0"/>
    <x v="167"/>
    <x v="47"/>
    <x v="1"/>
    <s v="Albert"/>
    <x v="1882"/>
    <x v="1"/>
    <x v="25"/>
    <x v="47"/>
    <n v="28"/>
    <x v="1"/>
    <s v="BIRTH CERTIFICATE"/>
    <m/>
    <m/>
    <m/>
  </r>
  <r>
    <x v="1983"/>
    <x v="37"/>
    <n v="13"/>
    <x v="220"/>
    <x v="1926"/>
    <x v="1"/>
    <x v="167"/>
    <x v="47"/>
    <x v="1"/>
    <s v="Albert"/>
    <x v="1883"/>
    <x v="1"/>
    <x v="14"/>
    <x v="38"/>
    <n v="38"/>
    <x v="2"/>
    <s v="BIRTH CERTIFICATE"/>
    <m/>
    <m/>
    <m/>
  </r>
  <r>
    <x v="1984"/>
    <x v="50"/>
    <n v="13"/>
    <x v="411"/>
    <x v="1927"/>
    <x v="0"/>
    <x v="167"/>
    <x v="47"/>
    <x v="1"/>
    <s v="Albert"/>
    <x v="1884"/>
    <x v="4"/>
    <x v="8"/>
    <x v="0"/>
    <n v="40"/>
    <x v="2"/>
    <s v="PASSPORT"/>
    <m/>
    <m/>
    <m/>
  </r>
  <r>
    <x v="1985"/>
    <x v="130"/>
    <n v="9"/>
    <x v="747"/>
    <x v="1928"/>
    <x v="1"/>
    <x v="167"/>
    <x v="47"/>
    <x v="1"/>
    <s v="Albert"/>
    <x v="1885"/>
    <x v="1"/>
    <x v="8"/>
    <x v="38"/>
    <n v="38"/>
    <x v="2"/>
    <s v="NATURALIZATION DOC."/>
    <m/>
    <m/>
    <m/>
  </r>
  <r>
    <x v="1986"/>
    <x v="646"/>
    <n v="3"/>
    <x v="176"/>
    <x v="1929"/>
    <x v="1"/>
    <x v="167"/>
    <x v="47"/>
    <x v="1"/>
    <s v="Albert"/>
    <x v="1886"/>
    <x v="7"/>
    <x v="7"/>
    <x v="36"/>
    <n v="29"/>
    <x v="1"/>
    <s v="PASSPORT"/>
    <s v="207-0416"/>
    <m/>
    <s v="UDP"/>
  </r>
  <r>
    <x v="1987"/>
    <x v="480"/>
    <n v="3"/>
    <x v="176"/>
    <x v="1930"/>
    <x v="0"/>
    <x v="167"/>
    <x v="47"/>
    <x v="1"/>
    <s v="Albert"/>
    <x v="1887"/>
    <x v="1"/>
    <x v="0"/>
    <x v="23"/>
    <n v="21"/>
    <x v="1"/>
    <s v="PASSPORT"/>
    <s v="632-6024"/>
    <m/>
    <s v="UDP"/>
  </r>
  <r>
    <x v="1988"/>
    <x v="647"/>
    <n v="11"/>
    <x v="176"/>
    <x v="1931"/>
    <x v="1"/>
    <x v="167"/>
    <x v="47"/>
    <x v="1"/>
    <s v="Albert"/>
    <x v="1888"/>
    <x v="0"/>
    <x v="29"/>
    <x v="20"/>
    <n v="52"/>
    <x v="3"/>
    <s v="BIRTH CERTIFICATE"/>
    <m/>
    <m/>
    <m/>
  </r>
  <r>
    <x v="1989"/>
    <x v="64"/>
    <n v="8"/>
    <x v="531"/>
    <x v="1932"/>
    <x v="0"/>
    <x v="167"/>
    <x v="47"/>
    <x v="1"/>
    <s v="Albert"/>
    <x v="1889"/>
    <x v="8"/>
    <x v="8"/>
    <x v="6"/>
    <n v="26"/>
    <x v="1"/>
    <s v="BIRTH CERTIFICATE"/>
    <m/>
    <m/>
    <m/>
  </r>
  <r>
    <x v="1990"/>
    <x v="648"/>
    <n v="10"/>
    <x v="185"/>
    <x v="1933"/>
    <x v="1"/>
    <x v="167"/>
    <x v="47"/>
    <x v="1"/>
    <s v="Albert"/>
    <x v="1890"/>
    <x v="1"/>
    <x v="7"/>
    <x v="0"/>
    <n v="40"/>
    <x v="2"/>
    <s v="PASSPORT"/>
    <m/>
    <m/>
    <m/>
  </r>
  <r>
    <x v="1991"/>
    <x v="37"/>
    <n v="13"/>
    <x v="748"/>
    <x v="1934"/>
    <x v="1"/>
    <x v="167"/>
    <x v="47"/>
    <x v="1"/>
    <s v="Albert"/>
    <x v="1891"/>
    <x v="8"/>
    <x v="0"/>
    <x v="64"/>
    <n v="82"/>
    <x v="4"/>
    <s v="PASSPORT"/>
    <m/>
    <s v="dangriga"/>
    <s v="UDP"/>
  </r>
  <r>
    <x v="1992"/>
    <x v="35"/>
    <n v="13"/>
    <x v="748"/>
    <x v="1935"/>
    <x v="0"/>
    <x v="167"/>
    <x v="47"/>
    <x v="1"/>
    <s v="Albert"/>
    <x v="1197"/>
    <x v="1"/>
    <x v="30"/>
    <x v="60"/>
    <n v="80"/>
    <x v="4"/>
    <s v="PASSPORT"/>
    <m/>
    <s v="dangriga"/>
    <s v="UDP"/>
  </r>
  <r>
    <x v="1993"/>
    <x v="516"/>
    <n v="13"/>
    <x v="145"/>
    <x v="1936"/>
    <x v="1"/>
    <x v="87"/>
    <x v="47"/>
    <x v="1"/>
    <s v="Albert"/>
    <x v="1559"/>
    <x v="9"/>
    <x v="14"/>
    <x v="14"/>
    <n v="43"/>
    <x v="0"/>
    <s v="PASSPORT"/>
    <m/>
    <s v="works for Courts"/>
    <s v="UDP"/>
  </r>
  <r>
    <x v="1994"/>
    <x v="173"/>
    <n v="13"/>
    <x v="482"/>
    <x v="1937"/>
    <x v="0"/>
    <x v="87"/>
    <x v="47"/>
    <x v="1"/>
    <s v="Albert"/>
    <x v="1892"/>
    <x v="1"/>
    <x v="28"/>
    <x v="26"/>
    <n v="34"/>
    <x v="2"/>
    <s v="BIRTH CERTIFICATE"/>
    <s v="651-1032"/>
    <s v="651-1032"/>
    <s v="UDP"/>
  </r>
  <r>
    <x v="1995"/>
    <x v="150"/>
    <n v="13"/>
    <x v="63"/>
    <x v="1938"/>
    <x v="0"/>
    <x v="87"/>
    <x v="47"/>
    <x v="1"/>
    <s v="Albert"/>
    <x v="1893"/>
    <x v="8"/>
    <x v="24"/>
    <x v="51"/>
    <n v="65"/>
    <x v="5"/>
    <s v="BIRTH CERTIFICATE"/>
    <m/>
    <s v="Works for CITCO"/>
    <s v="UDP"/>
  </r>
  <r>
    <x v="1996"/>
    <x v="235"/>
    <n v="13"/>
    <x v="63"/>
    <x v="1939"/>
    <x v="1"/>
    <x v="87"/>
    <x v="47"/>
    <x v="1"/>
    <s v="Albert"/>
    <x v="1894"/>
    <x v="8"/>
    <x v="19"/>
    <x v="33"/>
    <n v="68"/>
    <x v="5"/>
    <s v="BIRTH CERTIFICATE"/>
    <m/>
    <m/>
    <m/>
  </r>
  <r>
    <x v="1997"/>
    <x v="176"/>
    <n v="13"/>
    <x v="337"/>
    <x v="1940"/>
    <x v="1"/>
    <x v="87"/>
    <x v="47"/>
    <x v="1"/>
    <s v="Albert"/>
    <x v="1895"/>
    <x v="10"/>
    <x v="4"/>
    <x v="18"/>
    <n v="31"/>
    <x v="2"/>
    <s v="BIRTH CERTIFICATE"/>
    <m/>
    <s v="cant locate"/>
    <m/>
  </r>
  <r>
    <x v="1998"/>
    <x v="97"/>
    <n v="13"/>
    <x v="337"/>
    <x v="1941"/>
    <x v="1"/>
    <x v="87"/>
    <x v="47"/>
    <x v="1"/>
    <s v="Albert"/>
    <x v="1896"/>
    <x v="0"/>
    <x v="3"/>
    <x v="5"/>
    <n v="34"/>
    <x v="2"/>
    <s v="BIRTH CERTIFICATE"/>
    <m/>
    <s v="cant locate"/>
    <m/>
  </r>
  <r>
    <x v="1999"/>
    <x v="119"/>
    <n v="13"/>
    <x v="749"/>
    <x v="1942"/>
    <x v="1"/>
    <x v="87"/>
    <x v="47"/>
    <x v="1"/>
    <s v="Albert"/>
    <x v="1897"/>
    <x v="11"/>
    <x v="19"/>
    <x v="7"/>
    <n v="37"/>
    <x v="2"/>
    <s v="BIRTH CERTIFICATE"/>
    <m/>
    <s v="cant locate"/>
    <m/>
  </r>
  <r>
    <x v="2000"/>
    <x v="57"/>
    <n v="13"/>
    <x v="749"/>
    <x v="1943"/>
    <x v="0"/>
    <x v="87"/>
    <x v="47"/>
    <x v="1"/>
    <s v="Albert"/>
    <x v="1898"/>
    <x v="2"/>
    <x v="27"/>
    <x v="41"/>
    <n v="58"/>
    <x v="3"/>
    <s v="PASSPORT"/>
    <m/>
    <m/>
    <m/>
  </r>
  <r>
    <x v="2001"/>
    <x v="649"/>
    <n v="11"/>
    <x v="485"/>
    <x v="1944"/>
    <x v="1"/>
    <x v="87"/>
    <x v="47"/>
    <x v="1"/>
    <s v="Albert"/>
    <x v="1899"/>
    <x v="7"/>
    <x v="27"/>
    <x v="18"/>
    <n v="31"/>
    <x v="2"/>
    <s v="PASSPORT"/>
    <m/>
    <s v="Policeman not sure where he is"/>
    <s v="UDP"/>
  </r>
  <r>
    <x v="2002"/>
    <x v="17"/>
    <n v="3"/>
    <x v="123"/>
    <x v="1945"/>
    <x v="0"/>
    <x v="87"/>
    <x v="47"/>
    <x v="1"/>
    <s v="Albert"/>
    <x v="1900"/>
    <x v="8"/>
    <x v="10"/>
    <x v="22"/>
    <n v="22"/>
    <x v="1"/>
    <s v="BIRTH CERTIFICATE"/>
    <m/>
    <s v="cant locate"/>
    <m/>
  </r>
  <r>
    <x v="2003"/>
    <x v="156"/>
    <n v="13"/>
    <x v="47"/>
    <x v="1946"/>
    <x v="1"/>
    <x v="87"/>
    <x v="47"/>
    <x v="1"/>
    <s v="Albert"/>
    <x v="1901"/>
    <x v="7"/>
    <x v="26"/>
    <x v="9"/>
    <n v="41"/>
    <x v="0"/>
    <s v="PASSPORT"/>
    <s v="605-4242 "/>
    <s v="605-4242 / Coke Factory"/>
    <s v="UNDECIDED"/>
  </r>
  <r>
    <x v="2004"/>
    <x v="650"/>
    <n v="5"/>
    <x v="750"/>
    <x v="1947"/>
    <x v="1"/>
    <x v="88"/>
    <x v="47"/>
    <x v="1"/>
    <s v="Albert"/>
    <x v="1902"/>
    <x v="11"/>
    <x v="11"/>
    <x v="49"/>
    <n v="24"/>
    <x v="1"/>
    <s v="BIRTH CERTIFICATE"/>
    <s v="631-0761"/>
    <s v="631-0761"/>
    <s v="UDP"/>
  </r>
  <r>
    <x v="2005"/>
    <x v="646"/>
    <n v="3"/>
    <x v="750"/>
    <x v="1948"/>
    <x v="0"/>
    <x v="88"/>
    <x v="47"/>
    <x v="1"/>
    <s v="Albert"/>
    <x v="1903"/>
    <x v="8"/>
    <x v="5"/>
    <x v="23"/>
    <n v="21"/>
    <x v="1"/>
    <s v="BIRTH CERTIFICATE"/>
    <s v="631-0761"/>
    <s v="631-0761"/>
    <s v="UDP"/>
  </r>
  <r>
    <x v="2006"/>
    <x v="651"/>
    <n v="11"/>
    <x v="751"/>
    <x v="1949"/>
    <x v="1"/>
    <x v="88"/>
    <x v="47"/>
    <x v="1"/>
    <s v="Albert"/>
    <x v="1904"/>
    <x v="0"/>
    <x v="25"/>
    <x v="60"/>
    <n v="81"/>
    <x v="4"/>
    <s v="NATURALIZATION DOC."/>
    <s v="207-4556"/>
    <s v="207-4556"/>
    <s v="UDP"/>
  </r>
  <r>
    <x v="2007"/>
    <x v="652"/>
    <n v="8"/>
    <x v="752"/>
    <x v="1950"/>
    <x v="0"/>
    <x v="88"/>
    <x v="47"/>
    <x v="1"/>
    <s v="Albert"/>
    <x v="1905"/>
    <x v="4"/>
    <x v="2"/>
    <x v="13"/>
    <n v="52"/>
    <x v="3"/>
    <s v="PASSPORT"/>
    <m/>
    <s v="Away"/>
    <m/>
  </r>
  <r>
    <x v="2008"/>
    <x v="653"/>
    <n v="8"/>
    <x v="753"/>
    <x v="1951"/>
    <x v="1"/>
    <x v="88"/>
    <x v="47"/>
    <x v="1"/>
    <s v="Albert"/>
    <x v="1906"/>
    <x v="9"/>
    <x v="30"/>
    <x v="42"/>
    <n v="27"/>
    <x v="1"/>
    <s v="BIRTH CERTIFICATE"/>
    <m/>
    <m/>
    <s v="UDP"/>
  </r>
  <r>
    <x v="2009"/>
    <x v="41"/>
    <n v="8"/>
    <x v="97"/>
    <x v="1952"/>
    <x v="1"/>
    <x v="88"/>
    <x v="47"/>
    <x v="1"/>
    <s v="Albert"/>
    <x v="1907"/>
    <x v="10"/>
    <x v="9"/>
    <x v="47"/>
    <n v="28"/>
    <x v="1"/>
    <s v="PASSPORT"/>
    <m/>
    <s v="Lake I"/>
    <s v="UDP"/>
  </r>
  <r>
    <x v="2010"/>
    <x v="315"/>
    <n v="13"/>
    <x v="738"/>
    <x v="1953"/>
    <x v="0"/>
    <x v="168"/>
    <x v="47"/>
    <x v="1"/>
    <s v="Albert"/>
    <x v="1908"/>
    <x v="1"/>
    <x v="28"/>
    <x v="38"/>
    <n v="38"/>
    <x v="2"/>
    <s v="PASSPORT"/>
    <m/>
    <s v="cant locate"/>
    <m/>
  </r>
  <r>
    <x v="2011"/>
    <x v="654"/>
    <n v="7"/>
    <x v="754"/>
    <x v="1954"/>
    <x v="0"/>
    <x v="168"/>
    <x v="47"/>
    <x v="1"/>
    <s v="Albert"/>
    <x v="1909"/>
    <x v="8"/>
    <x v="13"/>
    <x v="38"/>
    <n v="38"/>
    <x v="2"/>
    <s v="PASSPORT"/>
    <m/>
    <s v="cant locate"/>
    <m/>
  </r>
  <r>
    <x v="2012"/>
    <x v="655"/>
    <n v="9"/>
    <x v="525"/>
    <x v="1955"/>
    <x v="1"/>
    <x v="168"/>
    <x v="47"/>
    <x v="1"/>
    <s v="Albert"/>
    <x v="1910"/>
    <x v="6"/>
    <x v="10"/>
    <x v="29"/>
    <n v="30"/>
    <x v="1"/>
    <s v="BIRTH CERTIFICATE"/>
    <m/>
    <m/>
    <m/>
  </r>
  <r>
    <x v="2013"/>
    <x v="220"/>
    <n v="13"/>
    <x v="108"/>
    <x v="1956"/>
    <x v="1"/>
    <x v="168"/>
    <x v="47"/>
    <x v="1"/>
    <s v="Albert"/>
    <x v="1911"/>
    <x v="0"/>
    <x v="17"/>
    <x v="7"/>
    <n v="37"/>
    <x v="2"/>
    <s v="BIRTH CERTIFICATE"/>
    <m/>
    <s v="cant locate"/>
    <m/>
  </r>
  <r>
    <x v="2014"/>
    <x v="112"/>
    <n v="13"/>
    <x v="227"/>
    <x v="1392"/>
    <x v="0"/>
    <x v="168"/>
    <x v="47"/>
    <x v="1"/>
    <s v="Albert"/>
    <x v="1912"/>
    <x v="1"/>
    <x v="12"/>
    <x v="9"/>
    <n v="41"/>
    <x v="0"/>
    <s v="PASSPORT"/>
    <m/>
    <s v="cant locate"/>
    <m/>
  </r>
  <r>
    <x v="2015"/>
    <x v="127"/>
    <n v="13"/>
    <x v="445"/>
    <x v="1957"/>
    <x v="0"/>
    <x v="168"/>
    <x v="47"/>
    <x v="1"/>
    <s v="Albert"/>
    <x v="1913"/>
    <x v="0"/>
    <x v="25"/>
    <x v="28"/>
    <n v="82"/>
    <x v="4"/>
    <s v="PASSPORT"/>
    <m/>
    <m/>
    <m/>
  </r>
  <r>
    <x v="2016"/>
    <x v="172"/>
    <n v="13"/>
    <x v="610"/>
    <x v="1958"/>
    <x v="0"/>
    <x v="169"/>
    <x v="47"/>
    <x v="1"/>
    <s v="Albert"/>
    <x v="1914"/>
    <x v="3"/>
    <x v="24"/>
    <x v="26"/>
    <n v="35"/>
    <x v="2"/>
    <s v="BIRTH CERTIFICATE"/>
    <m/>
    <m/>
    <m/>
  </r>
  <r>
    <x v="2017"/>
    <x v="656"/>
    <n v="5"/>
    <x v="755"/>
    <x v="1959"/>
    <x v="1"/>
    <x v="169"/>
    <x v="47"/>
    <x v="1"/>
    <s v="Albert"/>
    <x v="1915"/>
    <x v="4"/>
    <x v="8"/>
    <x v="8"/>
    <n v="60"/>
    <x v="3"/>
    <s v="PASSPORT"/>
    <m/>
    <m/>
    <m/>
  </r>
  <r>
    <x v="2018"/>
    <x v="277"/>
    <n v="12"/>
    <x v="103"/>
    <x v="1960"/>
    <x v="0"/>
    <x v="169"/>
    <x v="47"/>
    <x v="1"/>
    <s v="Albert"/>
    <x v="1916"/>
    <x v="10"/>
    <x v="16"/>
    <x v="4"/>
    <n v="32"/>
    <x v="2"/>
    <s v="BIRTH CERTIFICATE"/>
    <m/>
    <m/>
    <m/>
  </r>
  <r>
    <x v="2019"/>
    <x v="657"/>
    <n v="11"/>
    <x v="103"/>
    <x v="1961"/>
    <x v="1"/>
    <x v="169"/>
    <x v="47"/>
    <x v="1"/>
    <s v="Albert"/>
    <x v="1917"/>
    <x v="2"/>
    <x v="20"/>
    <x v="36"/>
    <n v="29"/>
    <x v="1"/>
    <s v="PASSPORT"/>
    <m/>
    <m/>
    <m/>
  </r>
  <r>
    <x v="2020"/>
    <x v="585"/>
    <n v="13"/>
    <x v="71"/>
    <x v="1962"/>
    <x v="1"/>
    <x v="169"/>
    <x v="47"/>
    <x v="1"/>
    <s v="Albert"/>
    <x v="1918"/>
    <x v="5"/>
    <x v="24"/>
    <x v="18"/>
    <n v="31"/>
    <x v="2"/>
    <s v="BIRTH CERTIFICATE"/>
    <m/>
    <m/>
    <m/>
  </r>
  <r>
    <x v="2021"/>
    <x v="221"/>
    <n v="13"/>
    <x v="360"/>
    <x v="1963"/>
    <x v="0"/>
    <x v="169"/>
    <x v="47"/>
    <x v="1"/>
    <s v="Albert"/>
    <x v="1919"/>
    <x v="3"/>
    <x v="15"/>
    <x v="58"/>
    <n v="60"/>
    <x v="3"/>
    <s v="PASSPORT"/>
    <m/>
    <m/>
    <m/>
  </r>
  <r>
    <x v="2022"/>
    <x v="105"/>
    <n v="13"/>
    <x v="110"/>
    <x v="1964"/>
    <x v="0"/>
    <x v="170"/>
    <x v="47"/>
    <x v="1"/>
    <s v="Albert"/>
    <x v="1920"/>
    <x v="2"/>
    <x v="26"/>
    <x v="56"/>
    <n v="79"/>
    <x v="4"/>
    <s v="PASSPORT"/>
    <m/>
    <m/>
    <m/>
  </r>
  <r>
    <x v="2023"/>
    <x v="211"/>
    <n v="12"/>
    <x v="110"/>
    <x v="1965"/>
    <x v="0"/>
    <x v="170"/>
    <x v="47"/>
    <x v="1"/>
    <s v="Albert"/>
    <x v="1921"/>
    <x v="11"/>
    <x v="18"/>
    <x v="70"/>
    <n v="64"/>
    <x v="5"/>
    <s v="PASSPORT"/>
    <m/>
    <m/>
    <m/>
  </r>
  <r>
    <x v="2024"/>
    <x v="110"/>
    <n v="13"/>
    <x v="103"/>
    <x v="1966"/>
    <x v="0"/>
    <x v="171"/>
    <x v="47"/>
    <x v="1"/>
    <s v="Albert"/>
    <x v="1922"/>
    <x v="10"/>
    <x v="23"/>
    <x v="56"/>
    <n v="79"/>
    <x v="4"/>
    <s v="PASSPORT"/>
    <m/>
    <m/>
    <m/>
  </r>
  <r>
    <x v="2025"/>
    <x v="15"/>
    <n v="12"/>
    <x v="94"/>
    <x v="1967"/>
    <x v="0"/>
    <x v="172"/>
    <x v="47"/>
    <x v="1"/>
    <s v="Albert"/>
    <x v="1923"/>
    <x v="10"/>
    <x v="20"/>
    <x v="15"/>
    <n v="43"/>
    <x v="0"/>
    <s v="PASSPORT"/>
    <m/>
    <m/>
    <m/>
  </r>
  <r>
    <x v="2026"/>
    <x v="658"/>
    <n v="6"/>
    <x v="466"/>
    <x v="1968"/>
    <x v="1"/>
    <x v="173"/>
    <x v="47"/>
    <x v="1"/>
    <s v="Albert"/>
    <x v="1924"/>
    <x v="11"/>
    <x v="13"/>
    <x v="26"/>
    <n v="34"/>
    <x v="2"/>
    <s v="BIRTH CERTIFICATE"/>
    <m/>
    <m/>
    <m/>
  </r>
  <r>
    <x v="2027"/>
    <x v="119"/>
    <n v="13"/>
    <x v="63"/>
    <x v="1969"/>
    <x v="1"/>
    <x v="73"/>
    <x v="47"/>
    <x v="1"/>
    <s v="Albert"/>
    <x v="1925"/>
    <x v="0"/>
    <x v="25"/>
    <x v="34"/>
    <n v="75"/>
    <x v="4"/>
    <s v="BIRTH CERTIFICATE"/>
    <m/>
    <m/>
    <m/>
  </r>
  <r>
    <x v="2028"/>
    <x v="659"/>
    <n v="9"/>
    <x v="63"/>
    <x v="1970"/>
    <x v="0"/>
    <x v="73"/>
    <x v="47"/>
    <x v="1"/>
    <s v="Albert"/>
    <x v="1926"/>
    <x v="11"/>
    <x v="10"/>
    <x v="4"/>
    <n v="32"/>
    <x v="2"/>
    <s v="BIRTH CERTIFICATE"/>
    <m/>
    <m/>
    <m/>
  </r>
  <r>
    <x v="2029"/>
    <x v="106"/>
    <n v="13"/>
    <x v="756"/>
    <x v="1971"/>
    <x v="1"/>
    <x v="174"/>
    <x v="47"/>
    <x v="1"/>
    <s v="Albert"/>
    <x v="1927"/>
    <x v="10"/>
    <x v="20"/>
    <x v="13"/>
    <n v="52"/>
    <x v="3"/>
    <s v="BIRTH CERTIFICATE"/>
    <m/>
    <m/>
    <m/>
  </r>
  <r>
    <x v="2030"/>
    <x v="162"/>
    <n v="13"/>
    <x v="111"/>
    <x v="1972"/>
    <x v="1"/>
    <x v="175"/>
    <x v="47"/>
    <x v="1"/>
    <s v="Albert"/>
    <x v="950"/>
    <x v="3"/>
    <x v="16"/>
    <x v="50"/>
    <n v="87"/>
    <x v="4"/>
    <s v="PASSPORT"/>
    <m/>
    <m/>
    <m/>
  </r>
  <r>
    <x v="2031"/>
    <x v="363"/>
    <n v="13"/>
    <x v="245"/>
    <x v="1307"/>
    <x v="0"/>
    <x v="176"/>
    <x v="47"/>
    <x v="1"/>
    <s v="Albert"/>
    <x v="1928"/>
    <x v="1"/>
    <x v="9"/>
    <x v="26"/>
    <n v="34"/>
    <x v="2"/>
    <s v="PASSPORT"/>
    <m/>
    <m/>
    <m/>
  </r>
  <r>
    <x v="2032"/>
    <x v="192"/>
    <n v="11"/>
    <x v="735"/>
    <x v="1973"/>
    <x v="1"/>
    <x v="177"/>
    <x v="47"/>
    <x v="1"/>
    <s v="Albert"/>
    <x v="651"/>
    <x v="5"/>
    <x v="6"/>
    <x v="37"/>
    <n v="35"/>
    <x v="2"/>
    <s v="PASSPORT"/>
    <m/>
    <m/>
    <m/>
  </r>
  <r>
    <x v="2033"/>
    <x v="219"/>
    <n v="13"/>
    <x v="738"/>
    <x v="1974"/>
    <x v="1"/>
    <x v="178"/>
    <x v="47"/>
    <x v="1"/>
    <s v="Albert"/>
    <x v="1929"/>
    <x v="2"/>
    <x v="28"/>
    <x v="24"/>
    <n v="36"/>
    <x v="2"/>
    <s v="PASSPORT"/>
    <m/>
    <s v="cant locate"/>
    <m/>
  </r>
  <r>
    <x v="2034"/>
    <x v="255"/>
    <n v="13"/>
    <x v="689"/>
    <x v="1975"/>
    <x v="1"/>
    <x v="178"/>
    <x v="47"/>
    <x v="1"/>
    <s v="Albert"/>
    <x v="1930"/>
    <x v="0"/>
    <x v="2"/>
    <x v="9"/>
    <n v="42"/>
    <x v="0"/>
    <s v="PASSPORT"/>
    <m/>
    <s v="Joshua"/>
    <m/>
  </r>
  <r>
    <x v="2035"/>
    <x v="52"/>
    <n v="3"/>
    <x v="610"/>
    <x v="1976"/>
    <x v="0"/>
    <x v="178"/>
    <x v="47"/>
    <x v="1"/>
    <s v="Albert"/>
    <x v="1313"/>
    <x v="10"/>
    <x v="15"/>
    <x v="23"/>
    <n v="21"/>
    <x v="1"/>
    <s v="BIRTH CERTIFICATE"/>
    <m/>
    <s v="cant locate"/>
    <m/>
  </r>
  <r>
    <x v="2036"/>
    <x v="52"/>
    <n v="3"/>
    <x v="610"/>
    <x v="1977"/>
    <x v="1"/>
    <x v="178"/>
    <x v="47"/>
    <x v="1"/>
    <s v="Albert"/>
    <x v="1931"/>
    <x v="1"/>
    <x v="22"/>
    <x v="22"/>
    <n v="22"/>
    <x v="1"/>
    <s v="BIRTH CERTIFICATE"/>
    <m/>
    <s v="cant locate"/>
    <m/>
  </r>
  <r>
    <x v="2037"/>
    <x v="362"/>
    <n v="3"/>
    <x v="157"/>
    <x v="1978"/>
    <x v="1"/>
    <x v="178"/>
    <x v="47"/>
    <x v="1"/>
    <s v="Albert"/>
    <x v="1932"/>
    <x v="10"/>
    <x v="25"/>
    <x v="22"/>
    <n v="22"/>
    <x v="1"/>
    <s v="BIRTH CERTIFICATE"/>
    <m/>
    <m/>
    <m/>
  </r>
  <r>
    <x v="2038"/>
    <x v="17"/>
    <n v="3"/>
    <x v="190"/>
    <x v="1979"/>
    <x v="0"/>
    <x v="179"/>
    <x v="47"/>
    <x v="1"/>
    <s v="Albert"/>
    <x v="1933"/>
    <x v="7"/>
    <x v="26"/>
    <x v="6"/>
    <n v="26"/>
    <x v="1"/>
    <s v="PASSPORT"/>
    <m/>
    <m/>
    <m/>
  </r>
  <r>
    <x v="2039"/>
    <x v="140"/>
    <n v="8"/>
    <x v="715"/>
    <x v="1980"/>
    <x v="0"/>
    <x v="3"/>
    <x v="48"/>
    <x v="1"/>
    <s v="Albert"/>
    <x v="1934"/>
    <x v="1"/>
    <x v="23"/>
    <x v="73"/>
    <n v="66"/>
    <x v="5"/>
    <s v="BIRTH CERTIFICATE"/>
    <m/>
    <m/>
    <s v="UDP"/>
  </r>
  <r>
    <x v="2040"/>
    <x v="37"/>
    <n v="13"/>
    <x v="420"/>
    <x v="1981"/>
    <x v="0"/>
    <x v="3"/>
    <x v="48"/>
    <x v="1"/>
    <s v="Albert"/>
    <x v="1935"/>
    <x v="1"/>
    <x v="4"/>
    <x v="21"/>
    <n v="53"/>
    <x v="3"/>
    <s v="BIRTH CERTIFICATE"/>
    <m/>
    <s v="cant locate"/>
    <s v="UDP"/>
  </r>
  <r>
    <x v="2041"/>
    <x v="660"/>
    <n v="0"/>
    <x v="245"/>
    <x v="1982"/>
    <x v="1"/>
    <x v="2"/>
    <x v="48"/>
    <x v="1"/>
    <s v="Albert"/>
    <x v="1936"/>
    <x v="2"/>
    <x v="4"/>
    <x v="12"/>
    <n v="19"/>
    <x v="1"/>
    <s v="PASSPORT"/>
    <m/>
    <s v="Mark Safe House"/>
    <s v="PUP"/>
  </r>
  <r>
    <x v="2042"/>
    <x v="288"/>
    <n v="12"/>
    <x v="63"/>
    <x v="1983"/>
    <x v="0"/>
    <x v="2"/>
    <x v="48"/>
    <x v="1"/>
    <s v="Albert"/>
    <x v="1937"/>
    <x v="3"/>
    <x v="27"/>
    <x v="7"/>
    <n v="38"/>
    <x v="2"/>
    <s v="PASSPORT"/>
    <m/>
    <s v="Known PUP"/>
    <s v="PUP"/>
  </r>
  <r>
    <x v="2043"/>
    <x v="315"/>
    <n v="13"/>
    <x v="63"/>
    <x v="1984"/>
    <x v="1"/>
    <x v="2"/>
    <x v="48"/>
    <x v="1"/>
    <s v="Albert"/>
    <x v="1938"/>
    <x v="3"/>
    <x v="17"/>
    <x v="29"/>
    <n v="31"/>
    <x v="2"/>
    <s v="BIRTH CERTIFICATE"/>
    <m/>
    <s v="Known PUP"/>
    <s v="PUP"/>
  </r>
  <r>
    <x v="2044"/>
    <x v="560"/>
    <n v="8"/>
    <x v="355"/>
    <x v="1985"/>
    <x v="1"/>
    <x v="2"/>
    <x v="48"/>
    <x v="1"/>
    <s v="Albert"/>
    <x v="1939"/>
    <x v="8"/>
    <x v="1"/>
    <x v="41"/>
    <n v="58"/>
    <x v="3"/>
    <s v="BIRTH CERTIFICATE"/>
    <m/>
    <s v="Known PUP"/>
    <s v="PUP"/>
  </r>
  <r>
    <x v="2045"/>
    <x v="200"/>
    <n v="12"/>
    <x v="80"/>
    <x v="1986"/>
    <x v="1"/>
    <x v="2"/>
    <x v="48"/>
    <x v="1"/>
    <s v="Albert"/>
    <x v="1940"/>
    <x v="0"/>
    <x v="17"/>
    <x v="68"/>
    <n v="73"/>
    <x v="4"/>
    <s v="BIRTH CERTIFICATE"/>
    <m/>
    <s v="DEAD"/>
    <m/>
  </r>
  <r>
    <x v="2046"/>
    <x v="0"/>
    <n v="13"/>
    <x v="317"/>
    <x v="1987"/>
    <x v="0"/>
    <x v="2"/>
    <x v="48"/>
    <x v="1"/>
    <s v="Albert"/>
    <x v="1941"/>
    <x v="3"/>
    <x v="21"/>
    <x v="26"/>
    <n v="35"/>
    <x v="2"/>
    <s v="BIRTH CERTIFICATE"/>
    <m/>
    <s v="Known PUP"/>
    <s v="PUP"/>
  </r>
  <r>
    <x v="2047"/>
    <x v="234"/>
    <n v="13"/>
    <x v="103"/>
    <x v="1988"/>
    <x v="0"/>
    <x v="2"/>
    <x v="48"/>
    <x v="1"/>
    <s v="Albert"/>
    <x v="1942"/>
    <x v="0"/>
    <x v="4"/>
    <x v="38"/>
    <n v="39"/>
    <x v="2"/>
    <s v="BIRTH CERTIFICATE"/>
    <m/>
    <s v="Marks Secretary"/>
    <s v="PUP"/>
  </r>
  <r>
    <x v="2048"/>
    <x v="300"/>
    <n v="13"/>
    <x v="103"/>
    <x v="1989"/>
    <x v="1"/>
    <x v="2"/>
    <x v="48"/>
    <x v="1"/>
    <s v="Albert"/>
    <x v="1943"/>
    <x v="2"/>
    <x v="30"/>
    <x v="2"/>
    <n v="45"/>
    <x v="0"/>
    <s v="PASSPORT"/>
    <m/>
    <s v="Known PUP"/>
    <s v="PUP"/>
  </r>
  <r>
    <x v="2049"/>
    <x v="75"/>
    <n v="13"/>
    <x v="103"/>
    <x v="1990"/>
    <x v="0"/>
    <x v="2"/>
    <x v="48"/>
    <x v="1"/>
    <s v="Albert"/>
    <x v="1944"/>
    <x v="2"/>
    <x v="10"/>
    <x v="24"/>
    <n v="36"/>
    <x v="2"/>
    <s v="PASSPORT"/>
    <m/>
    <s v="Known PUP"/>
    <s v="PUP"/>
  </r>
  <r>
    <x v="2050"/>
    <x v="133"/>
    <n v="13"/>
    <x v="103"/>
    <x v="1991"/>
    <x v="0"/>
    <x v="2"/>
    <x v="48"/>
    <x v="1"/>
    <s v="Albert"/>
    <x v="1945"/>
    <x v="1"/>
    <x v="23"/>
    <x v="5"/>
    <n v="33"/>
    <x v="2"/>
    <s v="PASSPORT"/>
    <m/>
    <s v="Known PUP"/>
    <s v="PUP"/>
  </r>
  <r>
    <x v="2051"/>
    <x v="8"/>
    <n v="13"/>
    <x v="103"/>
    <x v="1992"/>
    <x v="1"/>
    <x v="2"/>
    <x v="48"/>
    <x v="1"/>
    <s v="Albert"/>
    <x v="1946"/>
    <x v="7"/>
    <x v="22"/>
    <x v="37"/>
    <n v="35"/>
    <x v="2"/>
    <s v="BIRTH CERTIFICATE"/>
    <m/>
    <s v="Known PUP"/>
    <s v="PUP"/>
  </r>
  <r>
    <x v="2052"/>
    <x v="50"/>
    <n v="13"/>
    <x v="103"/>
    <x v="1993"/>
    <x v="1"/>
    <x v="2"/>
    <x v="48"/>
    <x v="1"/>
    <s v="Albert"/>
    <x v="1947"/>
    <x v="0"/>
    <x v="16"/>
    <x v="55"/>
    <n v="86"/>
    <x v="4"/>
    <s v="PASSPORT"/>
    <m/>
    <s v="Known PUP"/>
    <s v="PUP"/>
  </r>
  <r>
    <x v="2053"/>
    <x v="133"/>
    <n v="13"/>
    <x v="103"/>
    <x v="1994"/>
    <x v="0"/>
    <x v="2"/>
    <x v="48"/>
    <x v="1"/>
    <s v="Albert"/>
    <x v="1948"/>
    <x v="7"/>
    <x v="22"/>
    <x v="3"/>
    <n v="44"/>
    <x v="0"/>
    <s v="PASSPORT"/>
    <m/>
    <s v="Known PUP"/>
    <s v="PUP"/>
  </r>
  <r>
    <x v="2054"/>
    <x v="172"/>
    <n v="13"/>
    <x v="103"/>
    <x v="1995"/>
    <x v="0"/>
    <x v="2"/>
    <x v="48"/>
    <x v="1"/>
    <s v="Albert"/>
    <x v="1949"/>
    <x v="9"/>
    <x v="15"/>
    <x v="5"/>
    <n v="34"/>
    <x v="2"/>
    <s v="BIRTH CERTIFICATE"/>
    <m/>
    <s v="Known PUP"/>
    <s v="PUP"/>
  </r>
  <r>
    <x v="2055"/>
    <x v="215"/>
    <n v="13"/>
    <x v="123"/>
    <x v="1996"/>
    <x v="1"/>
    <x v="2"/>
    <x v="48"/>
    <x v="1"/>
    <s v="Albert"/>
    <x v="1950"/>
    <x v="7"/>
    <x v="14"/>
    <x v="27"/>
    <n v="55"/>
    <x v="3"/>
    <s v="PASSPORT"/>
    <m/>
    <s v="Known PUP"/>
    <s v="PUP"/>
  </r>
  <r>
    <x v="2056"/>
    <x v="440"/>
    <n v="8"/>
    <x v="123"/>
    <x v="1997"/>
    <x v="0"/>
    <x v="2"/>
    <x v="48"/>
    <x v="1"/>
    <s v="Albert"/>
    <x v="1951"/>
    <x v="4"/>
    <x v="21"/>
    <x v="6"/>
    <n v="26"/>
    <x v="1"/>
    <s v="BIRTH CERTIFICATE"/>
    <m/>
    <s v="Known PUP"/>
    <s v="PUP"/>
  </r>
  <r>
    <x v="2057"/>
    <x v="108"/>
    <n v="13"/>
    <x v="699"/>
    <x v="1998"/>
    <x v="1"/>
    <x v="2"/>
    <x v="48"/>
    <x v="1"/>
    <s v="Albert"/>
    <x v="1952"/>
    <x v="7"/>
    <x v="5"/>
    <x v="0"/>
    <n v="40"/>
    <x v="2"/>
    <s v="BIRTH CERTIFICATE"/>
    <m/>
    <s v="Known PUP"/>
    <s v="PUP"/>
  </r>
  <r>
    <x v="2058"/>
    <x v="110"/>
    <n v="13"/>
    <x v="173"/>
    <x v="1999"/>
    <x v="1"/>
    <x v="38"/>
    <x v="48"/>
    <x v="1"/>
    <s v="Albert"/>
    <x v="1953"/>
    <x v="9"/>
    <x v="27"/>
    <x v="16"/>
    <n v="76"/>
    <x v="4"/>
    <s v="BIRTH CERTIFICATE"/>
    <m/>
    <m/>
    <m/>
  </r>
  <r>
    <x v="2059"/>
    <x v="60"/>
    <n v="13"/>
    <x v="93"/>
    <x v="2000"/>
    <x v="1"/>
    <x v="38"/>
    <x v="48"/>
    <x v="1"/>
    <s v="Albert"/>
    <x v="1954"/>
    <x v="5"/>
    <x v="22"/>
    <x v="60"/>
    <n v="80"/>
    <x v="4"/>
    <s v="BIRTH CERTIFICATE"/>
    <m/>
    <m/>
    <m/>
  </r>
  <r>
    <x v="2060"/>
    <x v="661"/>
    <n v="13"/>
    <x v="754"/>
    <x v="2001"/>
    <x v="1"/>
    <x v="29"/>
    <x v="48"/>
    <x v="1"/>
    <s v="Albert"/>
    <x v="1955"/>
    <x v="3"/>
    <x v="7"/>
    <x v="56"/>
    <n v="80"/>
    <x v="4"/>
    <s v="BIRTH CERTIFICATE"/>
    <m/>
    <m/>
    <m/>
  </r>
  <r>
    <x v="2061"/>
    <x v="139"/>
    <n v="13"/>
    <x v="754"/>
    <x v="2002"/>
    <x v="0"/>
    <x v="29"/>
    <x v="48"/>
    <x v="1"/>
    <s v="Albert"/>
    <x v="1956"/>
    <x v="6"/>
    <x v="10"/>
    <x v="43"/>
    <n v="61"/>
    <x v="5"/>
    <s v="BIRTH CERTIFICATE"/>
    <m/>
    <m/>
    <m/>
  </r>
  <r>
    <x v="2062"/>
    <x v="135"/>
    <n v="8"/>
    <x v="137"/>
    <x v="2003"/>
    <x v="0"/>
    <x v="29"/>
    <x v="48"/>
    <x v="1"/>
    <s v="Albert"/>
    <x v="46"/>
    <x v="11"/>
    <x v="21"/>
    <x v="35"/>
    <n v="71"/>
    <x v="4"/>
    <s v="BIRTH CERTIFICATE"/>
    <m/>
    <m/>
    <m/>
  </r>
  <r>
    <x v="2063"/>
    <x v="662"/>
    <n v="9"/>
    <x v="388"/>
    <x v="2004"/>
    <x v="1"/>
    <x v="75"/>
    <x v="22"/>
    <x v="1"/>
    <s v="Albert"/>
    <x v="1957"/>
    <x v="5"/>
    <x v="18"/>
    <x v="73"/>
    <n v="66"/>
    <x v="5"/>
    <s v="PASSPORT"/>
    <m/>
    <m/>
    <m/>
  </r>
  <r>
    <x v="2064"/>
    <x v="379"/>
    <n v="3"/>
    <x v="388"/>
    <x v="2005"/>
    <x v="0"/>
    <x v="75"/>
    <x v="22"/>
    <x v="1"/>
    <s v="Albert"/>
    <x v="1958"/>
    <x v="0"/>
    <x v="17"/>
    <x v="51"/>
    <n v="65"/>
    <x v="5"/>
    <s v="PASSPORT"/>
    <m/>
    <m/>
    <m/>
  </r>
  <r>
    <x v="2065"/>
    <x v="519"/>
    <n v="3"/>
    <x v="757"/>
    <x v="2006"/>
    <x v="0"/>
    <x v="104"/>
    <x v="22"/>
    <x v="1"/>
    <s v="Albert"/>
    <x v="1959"/>
    <x v="8"/>
    <x v="30"/>
    <x v="50"/>
    <n v="86"/>
    <x v="4"/>
    <s v="PASSPORT"/>
    <m/>
    <m/>
    <m/>
  </r>
  <r>
    <x v="2066"/>
    <x v="156"/>
    <n v="13"/>
    <x v="758"/>
    <x v="2007"/>
    <x v="1"/>
    <x v="105"/>
    <x v="22"/>
    <x v="1"/>
    <s v="Albert"/>
    <x v="1960"/>
    <x v="3"/>
    <x v="1"/>
    <x v="43"/>
    <n v="62"/>
    <x v="5"/>
    <s v="PASSPORT"/>
    <m/>
    <m/>
    <m/>
  </r>
  <r>
    <x v="2067"/>
    <x v="156"/>
    <n v="13"/>
    <x v="758"/>
    <x v="2008"/>
    <x v="0"/>
    <x v="105"/>
    <x v="22"/>
    <x v="1"/>
    <s v="Albert"/>
    <x v="1961"/>
    <x v="7"/>
    <x v="13"/>
    <x v="41"/>
    <n v="58"/>
    <x v="3"/>
    <s v="PASSPORT"/>
    <m/>
    <m/>
    <m/>
  </r>
  <r>
    <x v="2068"/>
    <x v="100"/>
    <n v="3"/>
    <x v="759"/>
    <x v="2009"/>
    <x v="1"/>
    <x v="48"/>
    <x v="22"/>
    <x v="1"/>
    <s v="Albert"/>
    <x v="1962"/>
    <x v="6"/>
    <x v="29"/>
    <x v="21"/>
    <n v="53"/>
    <x v="3"/>
    <s v="PASSPORT"/>
    <m/>
    <m/>
    <m/>
  </r>
  <r>
    <x v="2069"/>
    <x v="110"/>
    <n v="13"/>
    <x v="592"/>
    <x v="2010"/>
    <x v="0"/>
    <x v="66"/>
    <x v="22"/>
    <x v="1"/>
    <s v="Albert"/>
    <x v="1963"/>
    <x v="11"/>
    <x v="0"/>
    <x v="82"/>
    <n v="96"/>
    <x v="4"/>
    <s v="PASSPORT"/>
    <m/>
    <m/>
    <m/>
  </r>
  <r>
    <x v="2070"/>
    <x v="197"/>
    <n v="13"/>
    <x v="185"/>
    <x v="2011"/>
    <x v="0"/>
    <x v="69"/>
    <x v="22"/>
    <x v="1"/>
    <s v="Albert"/>
    <x v="1964"/>
    <x v="3"/>
    <x v="23"/>
    <x v="14"/>
    <n v="43"/>
    <x v="0"/>
    <s v="PASSPORT"/>
    <m/>
    <m/>
    <m/>
  </r>
  <r>
    <x v="2071"/>
    <x v="21"/>
    <n v="13"/>
    <x v="406"/>
    <x v="2012"/>
    <x v="1"/>
    <x v="70"/>
    <x v="22"/>
    <x v="1"/>
    <s v="Albert"/>
    <x v="1965"/>
    <x v="11"/>
    <x v="18"/>
    <x v="38"/>
    <n v="38"/>
    <x v="2"/>
    <s v="PASSPORT"/>
    <m/>
    <m/>
    <m/>
  </r>
  <r>
    <x v="2072"/>
    <x v="565"/>
    <n v="8"/>
    <x v="406"/>
    <x v="2013"/>
    <x v="0"/>
    <x v="20"/>
    <x v="22"/>
    <x v="1"/>
    <s v="Albert"/>
    <x v="1897"/>
    <x v="11"/>
    <x v="19"/>
    <x v="7"/>
    <n v="37"/>
    <x v="2"/>
    <s v="PASSPORT"/>
    <m/>
    <m/>
    <s v="UDP"/>
  </r>
  <r>
    <x v="2073"/>
    <x v="127"/>
    <n v="13"/>
    <x v="760"/>
    <x v="2014"/>
    <x v="1"/>
    <x v="21"/>
    <x v="22"/>
    <x v="1"/>
    <s v="Albert"/>
    <x v="1966"/>
    <x v="3"/>
    <x v="23"/>
    <x v="65"/>
    <n v="40"/>
    <x v="2"/>
    <s v="BIRTH CERTIFICATE"/>
    <m/>
    <m/>
    <m/>
  </r>
  <r>
    <x v="2074"/>
    <x v="23"/>
    <n v="13"/>
    <x v="116"/>
    <x v="2015"/>
    <x v="0"/>
    <x v="21"/>
    <x v="22"/>
    <x v="1"/>
    <s v="Albert"/>
    <x v="1967"/>
    <x v="6"/>
    <x v="28"/>
    <x v="7"/>
    <n v="37"/>
    <x v="2"/>
    <s v="PASSPORT"/>
    <m/>
    <m/>
    <m/>
  </r>
  <r>
    <x v="2075"/>
    <x v="663"/>
    <n v="13"/>
    <x v="116"/>
    <x v="2016"/>
    <x v="1"/>
    <x v="21"/>
    <x v="22"/>
    <x v="1"/>
    <s v="Albert"/>
    <x v="680"/>
    <x v="1"/>
    <x v="2"/>
    <x v="10"/>
    <n v="46"/>
    <x v="0"/>
    <s v="PASSPORT"/>
    <m/>
    <m/>
    <m/>
  </r>
  <r>
    <x v="2076"/>
    <x v="664"/>
    <n v="5"/>
    <x v="157"/>
    <x v="2017"/>
    <x v="1"/>
    <x v="21"/>
    <x v="22"/>
    <x v="1"/>
    <s v="Albert"/>
    <x v="1968"/>
    <x v="1"/>
    <x v="27"/>
    <x v="38"/>
    <n v="38"/>
    <x v="2"/>
    <s v="PASSPORT"/>
    <m/>
    <m/>
    <s v="UDP"/>
  </r>
  <r>
    <x v="2077"/>
    <x v="665"/>
    <n v="12"/>
    <x v="157"/>
    <x v="2018"/>
    <x v="0"/>
    <x v="21"/>
    <x v="22"/>
    <x v="1"/>
    <s v="Albert"/>
    <x v="1969"/>
    <x v="2"/>
    <x v="12"/>
    <x v="65"/>
    <n v="39"/>
    <x v="2"/>
    <s v="PASSPORT"/>
    <m/>
    <m/>
    <s v="UDP"/>
  </r>
  <r>
    <x v="2078"/>
    <x v="62"/>
    <n v="13"/>
    <x v="157"/>
    <x v="2019"/>
    <x v="0"/>
    <x v="21"/>
    <x v="22"/>
    <x v="1"/>
    <s v="Albert"/>
    <x v="1970"/>
    <x v="9"/>
    <x v="8"/>
    <x v="0"/>
    <n v="41"/>
    <x v="0"/>
    <s v="PASSPORT"/>
    <m/>
    <m/>
    <m/>
  </r>
  <r>
    <x v="2079"/>
    <x v="334"/>
    <n v="12"/>
    <x v="157"/>
    <x v="2020"/>
    <x v="1"/>
    <x v="21"/>
    <x v="22"/>
    <x v="1"/>
    <s v="Albert"/>
    <x v="1971"/>
    <x v="2"/>
    <x v="23"/>
    <x v="24"/>
    <n v="36"/>
    <x v="2"/>
    <s v="BIRTH CERTIFICATE"/>
    <m/>
    <m/>
    <m/>
  </r>
  <r>
    <x v="2080"/>
    <x v="519"/>
    <n v="3"/>
    <x v="157"/>
    <x v="2021"/>
    <x v="1"/>
    <x v="21"/>
    <x v="22"/>
    <x v="1"/>
    <s v="Albert"/>
    <x v="1972"/>
    <x v="2"/>
    <x v="23"/>
    <x v="23"/>
    <n v="21"/>
    <x v="1"/>
    <s v="DEED POLL"/>
    <m/>
    <m/>
    <m/>
  </r>
  <r>
    <x v="2081"/>
    <x v="162"/>
    <n v="13"/>
    <x v="157"/>
    <x v="2022"/>
    <x v="1"/>
    <x v="21"/>
    <x v="22"/>
    <x v="1"/>
    <s v="Albert"/>
    <x v="1973"/>
    <x v="1"/>
    <x v="25"/>
    <x v="37"/>
    <n v="35"/>
    <x v="2"/>
    <s v="PASSPORT"/>
    <s v="626-7569"/>
    <s v="Western Ave."/>
    <m/>
  </r>
  <r>
    <x v="2082"/>
    <x v="666"/>
    <n v="3"/>
    <x v="637"/>
    <x v="2023"/>
    <x v="0"/>
    <x v="80"/>
    <x v="22"/>
    <x v="1"/>
    <s v="Albert"/>
    <x v="1974"/>
    <x v="8"/>
    <x v="10"/>
    <x v="59"/>
    <n v="23"/>
    <x v="1"/>
    <s v="PASSPORT"/>
    <m/>
    <m/>
    <m/>
  </r>
  <r>
    <x v="2083"/>
    <x v="172"/>
    <n v="13"/>
    <x v="175"/>
    <x v="2024"/>
    <x v="0"/>
    <x v="80"/>
    <x v="22"/>
    <x v="1"/>
    <s v="Albert"/>
    <x v="1852"/>
    <x v="8"/>
    <x v="22"/>
    <x v="20"/>
    <n v="51"/>
    <x v="3"/>
    <s v="PASSPORT"/>
    <m/>
    <m/>
    <m/>
  </r>
  <r>
    <x v="2084"/>
    <x v="74"/>
    <n v="13"/>
    <x v="47"/>
    <x v="386"/>
    <x v="1"/>
    <x v="80"/>
    <x v="22"/>
    <x v="1"/>
    <s v="Albert"/>
    <x v="1975"/>
    <x v="7"/>
    <x v="26"/>
    <x v="13"/>
    <n v="52"/>
    <x v="3"/>
    <s v="PASSPORT"/>
    <m/>
    <m/>
    <m/>
  </r>
  <r>
    <x v="2085"/>
    <x v="21"/>
    <n v="13"/>
    <x v="601"/>
    <x v="2025"/>
    <x v="0"/>
    <x v="24"/>
    <x v="22"/>
    <x v="1"/>
    <s v="Albert"/>
    <x v="1976"/>
    <x v="8"/>
    <x v="8"/>
    <x v="21"/>
    <n v="53"/>
    <x v="3"/>
    <s v="PASSPORT"/>
    <m/>
    <m/>
    <m/>
  </r>
  <r>
    <x v="2086"/>
    <x v="667"/>
    <n v="9"/>
    <x v="601"/>
    <x v="2026"/>
    <x v="1"/>
    <x v="24"/>
    <x v="22"/>
    <x v="1"/>
    <s v="Albert"/>
    <x v="1977"/>
    <x v="7"/>
    <x v="23"/>
    <x v="42"/>
    <n v="27"/>
    <x v="1"/>
    <s v="PASSPORT"/>
    <m/>
    <m/>
    <m/>
  </r>
  <r>
    <x v="2087"/>
    <x v="8"/>
    <n v="13"/>
    <x v="601"/>
    <x v="2027"/>
    <x v="1"/>
    <x v="24"/>
    <x v="22"/>
    <x v="1"/>
    <s v="Albert"/>
    <x v="1978"/>
    <x v="7"/>
    <x v="1"/>
    <x v="51"/>
    <n v="65"/>
    <x v="5"/>
    <s v="PASSPORT"/>
    <m/>
    <m/>
    <m/>
  </r>
  <r>
    <x v="2088"/>
    <x v="668"/>
    <n v="6"/>
    <x v="601"/>
    <x v="748"/>
    <x v="0"/>
    <x v="24"/>
    <x v="22"/>
    <x v="1"/>
    <s v="Albert"/>
    <x v="1979"/>
    <x v="6"/>
    <x v="10"/>
    <x v="49"/>
    <n v="24"/>
    <x v="1"/>
    <s v="PASSPORT"/>
    <m/>
    <m/>
    <m/>
  </r>
  <r>
    <x v="2089"/>
    <x v="66"/>
    <n v="13"/>
    <x v="761"/>
    <x v="2028"/>
    <x v="0"/>
    <x v="82"/>
    <x v="22"/>
    <x v="1"/>
    <s v="Albert"/>
    <x v="1980"/>
    <x v="5"/>
    <x v="4"/>
    <x v="7"/>
    <n v="37"/>
    <x v="2"/>
    <s v="PASSPORT"/>
    <m/>
    <m/>
    <m/>
  </r>
  <r>
    <x v="2090"/>
    <x v="669"/>
    <n v="6"/>
    <x v="73"/>
    <x v="2029"/>
    <x v="0"/>
    <x v="82"/>
    <x v="22"/>
    <x v="1"/>
    <s v="Albert"/>
    <x v="1981"/>
    <x v="11"/>
    <x v="8"/>
    <x v="49"/>
    <n v="24"/>
    <x v="1"/>
    <s v="PASSPORT"/>
    <m/>
    <m/>
    <m/>
  </r>
  <r>
    <x v="2091"/>
    <x v="169"/>
    <n v="13"/>
    <x v="762"/>
    <x v="2030"/>
    <x v="0"/>
    <x v="82"/>
    <x v="22"/>
    <x v="1"/>
    <s v="Albert"/>
    <x v="311"/>
    <x v="6"/>
    <x v="9"/>
    <x v="65"/>
    <n v="39"/>
    <x v="2"/>
    <s v="PASSPORT"/>
    <m/>
    <m/>
    <m/>
  </r>
  <r>
    <x v="2092"/>
    <x v="0"/>
    <n v="13"/>
    <x v="762"/>
    <x v="2031"/>
    <x v="1"/>
    <x v="82"/>
    <x v="22"/>
    <x v="1"/>
    <s v="Albert"/>
    <x v="1982"/>
    <x v="0"/>
    <x v="11"/>
    <x v="38"/>
    <n v="38"/>
    <x v="2"/>
    <s v="PASSPORT"/>
    <m/>
    <m/>
    <m/>
  </r>
  <r>
    <x v="2093"/>
    <x v="150"/>
    <n v="13"/>
    <x v="762"/>
    <x v="2032"/>
    <x v="0"/>
    <x v="82"/>
    <x v="22"/>
    <x v="1"/>
    <s v="Albert"/>
    <x v="1983"/>
    <x v="2"/>
    <x v="10"/>
    <x v="8"/>
    <n v="60"/>
    <x v="3"/>
    <s v="PASSPORT"/>
    <m/>
    <m/>
    <m/>
  </r>
  <r>
    <x v="2094"/>
    <x v="169"/>
    <n v="13"/>
    <x v="307"/>
    <x v="2033"/>
    <x v="0"/>
    <x v="82"/>
    <x v="22"/>
    <x v="1"/>
    <s v="Albert"/>
    <x v="1984"/>
    <x v="11"/>
    <x v="25"/>
    <x v="2"/>
    <n v="45"/>
    <x v="0"/>
    <s v="BIRTH CERTIFICATE"/>
    <m/>
    <m/>
    <m/>
  </r>
  <r>
    <x v="2095"/>
    <x v="655"/>
    <n v="9"/>
    <x v="763"/>
    <x v="2034"/>
    <x v="1"/>
    <x v="82"/>
    <x v="22"/>
    <x v="1"/>
    <s v="Albert"/>
    <x v="1985"/>
    <x v="7"/>
    <x v="5"/>
    <x v="5"/>
    <n v="33"/>
    <x v="2"/>
    <s v="PASSPORT"/>
    <m/>
    <m/>
    <m/>
  </r>
  <r>
    <x v="2096"/>
    <x v="670"/>
    <n v="13"/>
    <x v="764"/>
    <x v="2035"/>
    <x v="1"/>
    <x v="82"/>
    <x v="22"/>
    <x v="1"/>
    <s v="Albert"/>
    <x v="1986"/>
    <x v="11"/>
    <x v="7"/>
    <x v="33"/>
    <n v="68"/>
    <x v="5"/>
    <s v="PASSPORT"/>
    <m/>
    <m/>
    <m/>
  </r>
  <r>
    <x v="2097"/>
    <x v="144"/>
    <n v="13"/>
    <x v="765"/>
    <x v="2036"/>
    <x v="0"/>
    <x v="82"/>
    <x v="22"/>
    <x v="1"/>
    <s v="Albert"/>
    <x v="1987"/>
    <x v="9"/>
    <x v="23"/>
    <x v="71"/>
    <n v="95"/>
    <x v="4"/>
    <s v="BIRTH CERTIFICATE"/>
    <m/>
    <m/>
    <m/>
  </r>
  <r>
    <x v="2098"/>
    <x v="661"/>
    <n v="13"/>
    <x v="317"/>
    <x v="2037"/>
    <x v="1"/>
    <x v="82"/>
    <x v="22"/>
    <x v="1"/>
    <s v="Albert"/>
    <x v="1988"/>
    <x v="0"/>
    <x v="8"/>
    <x v="15"/>
    <n v="43"/>
    <x v="0"/>
    <s v="PASSPORT"/>
    <m/>
    <m/>
    <m/>
  </r>
  <r>
    <x v="2099"/>
    <x v="669"/>
    <n v="6"/>
    <x v="47"/>
    <x v="2038"/>
    <x v="1"/>
    <x v="82"/>
    <x v="22"/>
    <x v="1"/>
    <s v="Albert"/>
    <x v="1989"/>
    <x v="4"/>
    <x v="3"/>
    <x v="6"/>
    <n v="26"/>
    <x v="1"/>
    <s v="BIRTH CERTIFICATE"/>
    <m/>
    <m/>
    <m/>
  </r>
  <r>
    <x v="2100"/>
    <x v="23"/>
    <n v="13"/>
    <x v="128"/>
    <x v="2039"/>
    <x v="1"/>
    <x v="47"/>
    <x v="22"/>
    <x v="1"/>
    <s v="Albert"/>
    <x v="1990"/>
    <x v="5"/>
    <x v="2"/>
    <x v="5"/>
    <n v="33"/>
    <x v="2"/>
    <s v="PASSPORT"/>
    <m/>
    <m/>
    <m/>
  </r>
  <r>
    <x v="2101"/>
    <x v="66"/>
    <n v="13"/>
    <x v="766"/>
    <x v="2040"/>
    <x v="1"/>
    <x v="47"/>
    <x v="22"/>
    <x v="1"/>
    <s v="Albert"/>
    <x v="1991"/>
    <x v="2"/>
    <x v="27"/>
    <x v="13"/>
    <n v="52"/>
    <x v="3"/>
    <s v="BIRTH CERTIFICATE"/>
    <m/>
    <m/>
    <m/>
  </r>
  <r>
    <x v="2102"/>
    <x v="110"/>
    <n v="13"/>
    <x v="436"/>
    <x v="2041"/>
    <x v="0"/>
    <x v="47"/>
    <x v="22"/>
    <x v="1"/>
    <s v="Albert"/>
    <x v="1409"/>
    <x v="9"/>
    <x v="3"/>
    <x v="33"/>
    <n v="69"/>
    <x v="5"/>
    <s v="PASSPORT"/>
    <s v="635-1322"/>
    <s v="pick up 9:30 am"/>
    <s v="UDP"/>
  </r>
  <r>
    <x v="2103"/>
    <x v="50"/>
    <n v="13"/>
    <x v="431"/>
    <x v="2042"/>
    <x v="1"/>
    <x v="47"/>
    <x v="22"/>
    <x v="1"/>
    <s v="Albert"/>
    <x v="1992"/>
    <x v="7"/>
    <x v="25"/>
    <x v="3"/>
    <n v="44"/>
    <x v="0"/>
    <s v="PASSPORT"/>
    <m/>
    <m/>
    <m/>
  </r>
  <r>
    <x v="2104"/>
    <x v="211"/>
    <n v="12"/>
    <x v="767"/>
    <x v="2043"/>
    <x v="1"/>
    <x v="47"/>
    <x v="22"/>
    <x v="1"/>
    <s v="Albert"/>
    <x v="1993"/>
    <x v="2"/>
    <x v="16"/>
    <x v="3"/>
    <n v="44"/>
    <x v="0"/>
    <s v="BIRTH CERTIFICATE"/>
    <m/>
    <m/>
    <m/>
  </r>
  <r>
    <x v="2105"/>
    <x v="148"/>
    <n v="13"/>
    <x v="48"/>
    <x v="2044"/>
    <x v="1"/>
    <x v="47"/>
    <x v="22"/>
    <x v="1"/>
    <s v="Albert"/>
    <x v="1994"/>
    <x v="9"/>
    <x v="19"/>
    <x v="16"/>
    <n v="76"/>
    <x v="4"/>
    <s v="PASSPORT"/>
    <m/>
    <m/>
    <m/>
  </r>
  <r>
    <x v="2106"/>
    <x v="211"/>
    <n v="12"/>
    <x v="307"/>
    <x v="2045"/>
    <x v="0"/>
    <x v="51"/>
    <x v="22"/>
    <x v="1"/>
    <s v="Albert"/>
    <x v="1995"/>
    <x v="11"/>
    <x v="13"/>
    <x v="30"/>
    <n v="47"/>
    <x v="0"/>
    <s v="PASSPORT"/>
    <m/>
    <m/>
    <m/>
  </r>
  <r>
    <x v="2107"/>
    <x v="671"/>
    <n v="8"/>
    <x v="23"/>
    <x v="2046"/>
    <x v="1"/>
    <x v="51"/>
    <x v="22"/>
    <x v="1"/>
    <s v="Albert"/>
    <x v="1996"/>
    <x v="8"/>
    <x v="16"/>
    <x v="42"/>
    <n v="27"/>
    <x v="1"/>
    <s v="PASSPORT"/>
    <m/>
    <m/>
    <m/>
  </r>
  <r>
    <x v="2108"/>
    <x v="396"/>
    <n v="13"/>
    <x v="23"/>
    <x v="2047"/>
    <x v="1"/>
    <x v="51"/>
    <x v="22"/>
    <x v="1"/>
    <s v="Albert"/>
    <x v="1997"/>
    <x v="11"/>
    <x v="4"/>
    <x v="11"/>
    <n v="48"/>
    <x v="0"/>
    <s v="PASSPORT"/>
    <m/>
    <s v="DEAD"/>
    <m/>
  </r>
  <r>
    <x v="2109"/>
    <x v="672"/>
    <n v="5"/>
    <x v="23"/>
    <x v="2048"/>
    <x v="1"/>
    <x v="51"/>
    <x v="22"/>
    <x v="1"/>
    <s v="Albert"/>
    <x v="1998"/>
    <x v="11"/>
    <x v="15"/>
    <x v="49"/>
    <n v="24"/>
    <x v="1"/>
    <s v="PASSPORT"/>
    <m/>
    <m/>
    <m/>
  </r>
  <r>
    <x v="2110"/>
    <x v="87"/>
    <n v="13"/>
    <x v="23"/>
    <x v="387"/>
    <x v="1"/>
    <x v="51"/>
    <x v="22"/>
    <x v="1"/>
    <s v="Albert"/>
    <x v="1810"/>
    <x v="8"/>
    <x v="19"/>
    <x v="0"/>
    <n v="40"/>
    <x v="2"/>
    <s v="PASSPORT"/>
    <m/>
    <m/>
    <m/>
  </r>
  <r>
    <x v="2111"/>
    <x v="264"/>
    <n v="13"/>
    <x v="23"/>
    <x v="2049"/>
    <x v="1"/>
    <x v="51"/>
    <x v="22"/>
    <x v="1"/>
    <s v="Albert"/>
    <x v="1999"/>
    <x v="10"/>
    <x v="29"/>
    <x v="15"/>
    <n v="43"/>
    <x v="0"/>
    <s v="PASSPORT"/>
    <m/>
    <m/>
    <m/>
  </r>
  <r>
    <x v="2112"/>
    <x v="20"/>
    <n v="3"/>
    <x v="267"/>
    <x v="2050"/>
    <x v="0"/>
    <x v="51"/>
    <x v="22"/>
    <x v="1"/>
    <s v="Albert"/>
    <x v="2000"/>
    <x v="2"/>
    <x v="4"/>
    <x v="59"/>
    <n v="23"/>
    <x v="1"/>
    <s v="BIRTH CERTIFICATE"/>
    <m/>
    <m/>
    <m/>
  </r>
  <r>
    <x v="2113"/>
    <x v="122"/>
    <n v="3"/>
    <x v="768"/>
    <x v="2051"/>
    <x v="1"/>
    <x v="51"/>
    <x v="22"/>
    <x v="1"/>
    <s v="Albert"/>
    <x v="2001"/>
    <x v="7"/>
    <x v="1"/>
    <x v="27"/>
    <n v="55"/>
    <x v="3"/>
    <s v="PASSPORT"/>
    <m/>
    <m/>
    <m/>
  </r>
  <r>
    <x v="2114"/>
    <x v="122"/>
    <n v="3"/>
    <x v="87"/>
    <x v="2052"/>
    <x v="0"/>
    <x v="51"/>
    <x v="22"/>
    <x v="1"/>
    <s v="Albert"/>
    <x v="2002"/>
    <x v="6"/>
    <x v="24"/>
    <x v="22"/>
    <n v="22"/>
    <x v="1"/>
    <s v="NATURALIZATION DOC."/>
    <m/>
    <m/>
    <m/>
  </r>
  <r>
    <x v="2115"/>
    <x v="665"/>
    <n v="12"/>
    <x v="190"/>
    <x v="2053"/>
    <x v="1"/>
    <x v="84"/>
    <x v="22"/>
    <x v="1"/>
    <s v="Albert"/>
    <x v="2003"/>
    <x v="10"/>
    <x v="5"/>
    <x v="35"/>
    <n v="71"/>
    <x v="4"/>
    <s v="NATURALIZATION DOC."/>
    <m/>
    <m/>
    <m/>
  </r>
  <r>
    <x v="2116"/>
    <x v="136"/>
    <n v="13"/>
    <x v="190"/>
    <x v="2054"/>
    <x v="0"/>
    <x v="84"/>
    <x v="22"/>
    <x v="1"/>
    <s v="Albert"/>
    <x v="2004"/>
    <x v="5"/>
    <x v="2"/>
    <x v="57"/>
    <n v="62"/>
    <x v="5"/>
    <s v="PASSPORT"/>
    <m/>
    <m/>
    <m/>
  </r>
  <r>
    <x v="2117"/>
    <x v="661"/>
    <n v="13"/>
    <x v="528"/>
    <x v="2055"/>
    <x v="1"/>
    <x v="180"/>
    <x v="22"/>
    <x v="1"/>
    <s v="Albert"/>
    <x v="2005"/>
    <x v="1"/>
    <x v="29"/>
    <x v="9"/>
    <n v="41"/>
    <x v="0"/>
    <s v="PASSPORT"/>
    <m/>
    <s v="Mark Driver"/>
    <m/>
  </r>
  <r>
    <x v="2118"/>
    <x v="673"/>
    <n v="5"/>
    <x v="750"/>
    <x v="2056"/>
    <x v="0"/>
    <x v="4"/>
    <x v="49"/>
    <x v="1"/>
    <s v="Albert"/>
    <x v="2006"/>
    <x v="9"/>
    <x v="22"/>
    <x v="1"/>
    <n v="26"/>
    <x v="1"/>
    <s v="PASSPORT"/>
    <m/>
    <m/>
    <m/>
  </r>
  <r>
    <x v="2119"/>
    <x v="21"/>
    <n v="13"/>
    <x v="769"/>
    <x v="2057"/>
    <x v="1"/>
    <x v="4"/>
    <x v="50"/>
    <x v="1"/>
    <s v="Albert"/>
    <x v="2007"/>
    <x v="2"/>
    <x v="9"/>
    <x v="37"/>
    <n v="35"/>
    <x v="2"/>
    <s v="BIRTH CERTIFICATE"/>
    <m/>
    <m/>
    <m/>
  </r>
  <r>
    <x v="2120"/>
    <x v="336"/>
    <n v="12"/>
    <x v="770"/>
    <x v="2058"/>
    <x v="1"/>
    <x v="64"/>
    <x v="51"/>
    <x v="1"/>
    <s v="Albert"/>
    <x v="2008"/>
    <x v="1"/>
    <x v="24"/>
    <x v="25"/>
    <n v="56"/>
    <x v="3"/>
    <s v="BIRTH CERTIFICATE"/>
    <m/>
    <s v="Joshua"/>
    <m/>
  </r>
  <r>
    <x v="2121"/>
    <x v="178"/>
    <n v="13"/>
    <x v="377"/>
    <x v="2059"/>
    <x v="0"/>
    <x v="64"/>
    <x v="51"/>
    <x v="1"/>
    <s v="Albert"/>
    <x v="2009"/>
    <x v="10"/>
    <x v="11"/>
    <x v="18"/>
    <n v="31"/>
    <x v="2"/>
    <s v="BIRTH CERTIFICATE"/>
    <m/>
    <m/>
    <m/>
  </r>
  <r>
    <x v="2122"/>
    <x v="579"/>
    <n v="12"/>
    <x v="574"/>
    <x v="2060"/>
    <x v="1"/>
    <x v="4"/>
    <x v="51"/>
    <x v="1"/>
    <s v="Albert"/>
    <x v="709"/>
    <x v="7"/>
    <x v="14"/>
    <x v="38"/>
    <n v="38"/>
    <x v="2"/>
    <s v="PASSPORT"/>
    <m/>
    <m/>
    <m/>
  </r>
  <r>
    <x v="2123"/>
    <x v="469"/>
    <n v="13"/>
    <x v="574"/>
    <x v="2061"/>
    <x v="0"/>
    <x v="4"/>
    <x v="51"/>
    <x v="1"/>
    <s v="Albert"/>
    <x v="273"/>
    <x v="7"/>
    <x v="25"/>
    <x v="38"/>
    <n v="38"/>
    <x v="2"/>
    <s v="PASSPORT"/>
    <m/>
    <m/>
    <m/>
  </r>
  <r>
    <x v="2124"/>
    <x v="104"/>
    <n v="13"/>
    <x v="574"/>
    <x v="2062"/>
    <x v="1"/>
    <x v="4"/>
    <x v="51"/>
    <x v="1"/>
    <s v="Albert"/>
    <x v="2010"/>
    <x v="5"/>
    <x v="24"/>
    <x v="66"/>
    <n v="70"/>
    <x v="5"/>
    <s v="BIRTH CERTIFICATE"/>
    <m/>
    <m/>
    <m/>
  </r>
  <r>
    <x v="2125"/>
    <x v="131"/>
    <n v="13"/>
    <x v="316"/>
    <x v="2063"/>
    <x v="1"/>
    <x v="5"/>
    <x v="51"/>
    <x v="1"/>
    <s v="Albert"/>
    <x v="2011"/>
    <x v="3"/>
    <x v="19"/>
    <x v="14"/>
    <n v="43"/>
    <x v="0"/>
    <s v="PASSPORT"/>
    <m/>
    <m/>
    <m/>
  </r>
  <r>
    <x v="2126"/>
    <x v="143"/>
    <n v="13"/>
    <x v="350"/>
    <x v="2064"/>
    <x v="0"/>
    <x v="0"/>
    <x v="26"/>
    <x v="1"/>
    <s v="Albert"/>
    <x v="2012"/>
    <x v="5"/>
    <x v="25"/>
    <x v="21"/>
    <n v="53"/>
    <x v="3"/>
    <s v="PASSPORT"/>
    <m/>
    <m/>
    <m/>
  </r>
  <r>
    <x v="2127"/>
    <x v="7"/>
    <n v="12"/>
    <x v="47"/>
    <x v="2065"/>
    <x v="1"/>
    <x v="0"/>
    <x v="26"/>
    <x v="1"/>
    <s v="Albert"/>
    <x v="2013"/>
    <x v="7"/>
    <x v="8"/>
    <x v="37"/>
    <n v="35"/>
    <x v="2"/>
    <s v="PASSPORT"/>
    <m/>
    <m/>
    <m/>
  </r>
  <r>
    <x v="2128"/>
    <x v="21"/>
    <n v="13"/>
    <x v="47"/>
    <x v="705"/>
    <x v="1"/>
    <x v="0"/>
    <x v="26"/>
    <x v="1"/>
    <s v="Albert"/>
    <x v="2014"/>
    <x v="6"/>
    <x v="22"/>
    <x v="21"/>
    <n v="53"/>
    <x v="3"/>
    <s v="BIRTH CERTIFICATE"/>
    <m/>
    <m/>
    <m/>
  </r>
  <r>
    <x v="2129"/>
    <x v="75"/>
    <n v="13"/>
    <x v="771"/>
    <x v="2066"/>
    <x v="1"/>
    <x v="1"/>
    <x v="26"/>
    <x v="1"/>
    <s v="Albert"/>
    <x v="2015"/>
    <x v="3"/>
    <x v="1"/>
    <x v="19"/>
    <n v="64"/>
    <x v="5"/>
    <s v="PASSPORT"/>
    <m/>
    <m/>
    <m/>
  </r>
  <r>
    <x v="2130"/>
    <x v="66"/>
    <n v="13"/>
    <x v="772"/>
    <x v="2067"/>
    <x v="0"/>
    <x v="1"/>
    <x v="26"/>
    <x v="1"/>
    <s v="Albert"/>
    <x v="2016"/>
    <x v="3"/>
    <x v="21"/>
    <x v="18"/>
    <n v="32"/>
    <x v="2"/>
    <s v="BIRTH CERTIFICATE"/>
    <m/>
    <m/>
    <m/>
  </r>
  <r>
    <x v="2131"/>
    <x v="593"/>
    <n v="13"/>
    <x v="772"/>
    <x v="1850"/>
    <x v="1"/>
    <x v="1"/>
    <x v="26"/>
    <x v="1"/>
    <s v="Albert"/>
    <x v="2017"/>
    <x v="10"/>
    <x v="29"/>
    <x v="24"/>
    <n v="36"/>
    <x v="2"/>
    <s v="PASSPORT"/>
    <m/>
    <m/>
    <m/>
  </r>
  <r>
    <x v="2132"/>
    <x v="215"/>
    <n v="13"/>
    <x v="86"/>
    <x v="2068"/>
    <x v="0"/>
    <x v="1"/>
    <x v="26"/>
    <x v="1"/>
    <s v="Albert"/>
    <x v="2018"/>
    <x v="1"/>
    <x v="21"/>
    <x v="8"/>
    <n v="60"/>
    <x v="3"/>
    <s v="PASSPORT"/>
    <m/>
    <m/>
    <m/>
  </r>
  <r>
    <x v="2133"/>
    <x v="553"/>
    <n v="9"/>
    <x v="209"/>
    <x v="2069"/>
    <x v="0"/>
    <x v="32"/>
    <x v="26"/>
    <x v="1"/>
    <s v="Albert"/>
    <x v="2019"/>
    <x v="6"/>
    <x v="14"/>
    <x v="47"/>
    <n v="28"/>
    <x v="1"/>
    <s v="PASSPORT"/>
    <m/>
    <m/>
    <m/>
  </r>
  <r>
    <x v="2134"/>
    <x v="157"/>
    <n v="13"/>
    <x v="773"/>
    <x v="2070"/>
    <x v="1"/>
    <x v="34"/>
    <x v="26"/>
    <x v="1"/>
    <s v="Albert"/>
    <x v="2020"/>
    <x v="8"/>
    <x v="4"/>
    <x v="41"/>
    <n v="58"/>
    <x v="3"/>
    <s v="BIRTH CERTIFICATE"/>
    <m/>
    <m/>
    <m/>
  </r>
  <r>
    <x v="2135"/>
    <x v="128"/>
    <n v="13"/>
    <x v="774"/>
    <x v="2071"/>
    <x v="1"/>
    <x v="34"/>
    <x v="26"/>
    <x v="1"/>
    <s v="Albert"/>
    <x v="2021"/>
    <x v="1"/>
    <x v="12"/>
    <x v="55"/>
    <n v="85"/>
    <x v="4"/>
    <s v="BIRTH CERTIFICATE"/>
    <m/>
    <m/>
    <m/>
  </r>
  <r>
    <x v="2136"/>
    <x v="469"/>
    <n v="13"/>
    <x v="342"/>
    <x v="2072"/>
    <x v="0"/>
    <x v="34"/>
    <x v="26"/>
    <x v="1"/>
    <s v="Albert"/>
    <x v="2022"/>
    <x v="11"/>
    <x v="12"/>
    <x v="10"/>
    <n v="46"/>
    <x v="0"/>
    <s v="PASSPORT"/>
    <m/>
    <m/>
    <m/>
  </r>
  <r>
    <x v="2137"/>
    <x v="674"/>
    <n v="9"/>
    <x v="123"/>
    <x v="2073"/>
    <x v="0"/>
    <x v="34"/>
    <x v="26"/>
    <x v="1"/>
    <s v="Albert"/>
    <x v="2023"/>
    <x v="10"/>
    <x v="29"/>
    <x v="47"/>
    <n v="28"/>
    <x v="1"/>
    <s v="PASSPORT"/>
    <m/>
    <m/>
    <m/>
  </r>
  <r>
    <x v="2138"/>
    <x v="675"/>
    <n v="3"/>
    <x v="572"/>
    <x v="2074"/>
    <x v="0"/>
    <x v="9"/>
    <x v="26"/>
    <x v="1"/>
    <s v="Albert"/>
    <x v="2024"/>
    <x v="8"/>
    <x v="19"/>
    <x v="25"/>
    <n v="56"/>
    <x v="3"/>
    <s v="PASSPORT"/>
    <m/>
    <m/>
    <m/>
  </r>
  <r>
    <x v="2139"/>
    <x v="600"/>
    <n v="12"/>
    <x v="682"/>
    <x v="2075"/>
    <x v="1"/>
    <x v="9"/>
    <x v="26"/>
    <x v="1"/>
    <s v="Albert"/>
    <x v="2025"/>
    <x v="2"/>
    <x v="7"/>
    <x v="43"/>
    <n v="61"/>
    <x v="5"/>
    <s v="PASSPORT"/>
    <m/>
    <m/>
    <s v="UDP"/>
  </r>
  <r>
    <x v="2140"/>
    <x v="676"/>
    <n v="9"/>
    <x v="732"/>
    <x v="2076"/>
    <x v="1"/>
    <x v="9"/>
    <x v="26"/>
    <x v="1"/>
    <s v="Albert"/>
    <x v="261"/>
    <x v="10"/>
    <x v="27"/>
    <x v="38"/>
    <n v="38"/>
    <x v="2"/>
    <s v="BIRTH CERTIFICATE"/>
    <s v="624-4761"/>
    <s v="624-4761"/>
    <s v="UDP"/>
  </r>
  <r>
    <x v="2141"/>
    <x v="105"/>
    <n v="13"/>
    <x v="775"/>
    <x v="2077"/>
    <x v="0"/>
    <x v="9"/>
    <x v="26"/>
    <x v="1"/>
    <s v="Albert"/>
    <x v="2026"/>
    <x v="11"/>
    <x v="8"/>
    <x v="46"/>
    <n v="67"/>
    <x v="5"/>
    <s v="PASSPORT"/>
    <m/>
    <m/>
    <s v="UDP"/>
  </r>
  <r>
    <x v="2142"/>
    <x v="677"/>
    <n v="12"/>
    <x v="776"/>
    <x v="2078"/>
    <x v="1"/>
    <x v="115"/>
    <x v="26"/>
    <x v="1"/>
    <s v="Albert"/>
    <x v="2027"/>
    <x v="11"/>
    <x v="25"/>
    <x v="65"/>
    <n v="39"/>
    <x v="2"/>
    <s v="PASSPORT"/>
    <m/>
    <m/>
    <m/>
  </r>
  <r>
    <x v="2143"/>
    <x v="60"/>
    <n v="13"/>
    <x v="777"/>
    <x v="2079"/>
    <x v="0"/>
    <x v="115"/>
    <x v="26"/>
    <x v="1"/>
    <s v="Albert"/>
    <x v="2028"/>
    <x v="1"/>
    <x v="24"/>
    <x v="13"/>
    <n v="52"/>
    <x v="3"/>
    <s v="BIRTH CERTIFICATE"/>
    <m/>
    <m/>
    <m/>
  </r>
  <r>
    <x v="2144"/>
    <x v="139"/>
    <n v="13"/>
    <x v="351"/>
    <x v="2080"/>
    <x v="1"/>
    <x v="115"/>
    <x v="26"/>
    <x v="1"/>
    <s v="Albert"/>
    <x v="2029"/>
    <x v="9"/>
    <x v="10"/>
    <x v="18"/>
    <n v="31"/>
    <x v="2"/>
    <s v="PASSPORT"/>
    <m/>
    <m/>
    <m/>
  </r>
  <r>
    <x v="2145"/>
    <x v="16"/>
    <n v="13"/>
    <x v="337"/>
    <x v="2081"/>
    <x v="0"/>
    <x v="115"/>
    <x v="26"/>
    <x v="1"/>
    <s v="Albert"/>
    <x v="2030"/>
    <x v="0"/>
    <x v="13"/>
    <x v="26"/>
    <n v="35"/>
    <x v="2"/>
    <s v="BIRTH CERTIFICATE"/>
    <m/>
    <m/>
    <m/>
  </r>
  <r>
    <x v="2146"/>
    <x v="221"/>
    <n v="13"/>
    <x v="548"/>
    <x v="2082"/>
    <x v="0"/>
    <x v="115"/>
    <x v="26"/>
    <x v="1"/>
    <s v="Albert"/>
    <x v="2031"/>
    <x v="5"/>
    <x v="15"/>
    <x v="44"/>
    <n v="50"/>
    <x v="0"/>
    <s v="BIRTH CERTIFICATE"/>
    <s v="207-4797"/>
    <s v="125 George St."/>
    <m/>
  </r>
  <r>
    <x v="2147"/>
    <x v="144"/>
    <n v="13"/>
    <x v="778"/>
    <x v="2083"/>
    <x v="1"/>
    <x v="115"/>
    <x v="26"/>
    <x v="1"/>
    <s v="Albert"/>
    <x v="2032"/>
    <x v="6"/>
    <x v="1"/>
    <x v="5"/>
    <n v="33"/>
    <x v="2"/>
    <s v="BIRTH CERTIFICATE"/>
    <m/>
    <m/>
    <m/>
  </r>
  <r>
    <x v="2148"/>
    <x v="678"/>
    <n v="12"/>
    <x v="92"/>
    <x v="2084"/>
    <x v="1"/>
    <x v="115"/>
    <x v="26"/>
    <x v="1"/>
    <s v="Albert"/>
    <x v="2033"/>
    <x v="11"/>
    <x v="5"/>
    <x v="65"/>
    <n v="39"/>
    <x v="2"/>
    <s v="PASSPORT"/>
    <m/>
    <m/>
    <m/>
  </r>
  <r>
    <x v="2149"/>
    <x v="603"/>
    <n v="5"/>
    <x v="648"/>
    <x v="2085"/>
    <x v="1"/>
    <x v="30"/>
    <x v="26"/>
    <x v="1"/>
    <s v="Albert"/>
    <x v="2034"/>
    <x v="8"/>
    <x v="23"/>
    <x v="49"/>
    <n v="24"/>
    <x v="1"/>
    <s v="PASSPORT"/>
    <m/>
    <m/>
    <m/>
  </r>
  <r>
    <x v="2150"/>
    <x v="215"/>
    <n v="13"/>
    <x v="131"/>
    <x v="2086"/>
    <x v="0"/>
    <x v="30"/>
    <x v="26"/>
    <x v="1"/>
    <s v="Albert"/>
    <x v="2035"/>
    <x v="10"/>
    <x v="16"/>
    <x v="15"/>
    <n v="43"/>
    <x v="0"/>
    <s v="BIRTH CERTIFICATE"/>
    <m/>
    <s v="pick up 9:00 am"/>
    <s v="UDP"/>
  </r>
  <r>
    <x v="2151"/>
    <x v="456"/>
    <n v="0"/>
    <x v="333"/>
    <x v="2087"/>
    <x v="0"/>
    <x v="30"/>
    <x v="26"/>
    <x v="1"/>
    <s v="Albert"/>
    <x v="2036"/>
    <x v="0"/>
    <x v="23"/>
    <x v="54"/>
    <n v="18"/>
    <x v="1"/>
    <m/>
    <m/>
    <m/>
    <m/>
  </r>
  <r>
    <x v="2152"/>
    <x v="581"/>
    <n v="0"/>
    <x v="333"/>
    <x v="2088"/>
    <x v="1"/>
    <x v="30"/>
    <x v="26"/>
    <x v="1"/>
    <s v="Albert"/>
    <x v="2037"/>
    <x v="10"/>
    <x v="3"/>
    <x v="54"/>
    <n v="19"/>
    <x v="1"/>
    <m/>
    <m/>
    <m/>
    <m/>
  </r>
  <r>
    <x v="2153"/>
    <x v="148"/>
    <n v="13"/>
    <x v="185"/>
    <x v="2089"/>
    <x v="1"/>
    <x v="10"/>
    <x v="26"/>
    <x v="1"/>
    <s v="Albert"/>
    <x v="2038"/>
    <x v="0"/>
    <x v="26"/>
    <x v="83"/>
    <n v="100"/>
    <x v="4"/>
    <s v="PASSPORT"/>
    <m/>
    <m/>
    <m/>
  </r>
  <r>
    <x v="2154"/>
    <x v="111"/>
    <n v="13"/>
    <x v="185"/>
    <x v="2090"/>
    <x v="0"/>
    <x v="10"/>
    <x v="26"/>
    <x v="1"/>
    <s v="Albert"/>
    <x v="2039"/>
    <x v="3"/>
    <x v="5"/>
    <x v="71"/>
    <n v="95"/>
    <x v="4"/>
    <s v="PASSPORT"/>
    <m/>
    <m/>
    <m/>
  </r>
  <r>
    <x v="2155"/>
    <x v="172"/>
    <n v="13"/>
    <x v="30"/>
    <x v="2091"/>
    <x v="1"/>
    <x v="14"/>
    <x v="26"/>
    <x v="1"/>
    <s v="Albert"/>
    <x v="2040"/>
    <x v="10"/>
    <x v="4"/>
    <x v="10"/>
    <n v="46"/>
    <x v="0"/>
    <s v="BIRTH CERTIFICATE"/>
    <m/>
    <s v="Natalie Flowers"/>
    <m/>
  </r>
  <r>
    <x v="2156"/>
    <x v="172"/>
    <n v="13"/>
    <x v="568"/>
    <x v="2092"/>
    <x v="1"/>
    <x v="16"/>
    <x v="26"/>
    <x v="1"/>
    <s v="Albert"/>
    <x v="2041"/>
    <x v="8"/>
    <x v="27"/>
    <x v="65"/>
    <n v="39"/>
    <x v="2"/>
    <s v="BIRTH CERTIFICATE"/>
    <s v="667-7965"/>
    <s v="667-7965"/>
    <m/>
  </r>
  <r>
    <x v="2157"/>
    <x v="222"/>
    <n v="13"/>
    <x v="30"/>
    <x v="2093"/>
    <x v="1"/>
    <x v="16"/>
    <x v="26"/>
    <x v="1"/>
    <s v="Albert"/>
    <x v="2042"/>
    <x v="1"/>
    <x v="2"/>
    <x v="37"/>
    <n v="35"/>
    <x v="2"/>
    <s v="BIRTH CERTIFICATE"/>
    <m/>
    <s v="Natalie Flowers"/>
    <m/>
  </r>
  <r>
    <x v="2158"/>
    <x v="21"/>
    <n v="13"/>
    <x v="30"/>
    <x v="2094"/>
    <x v="0"/>
    <x v="16"/>
    <x v="26"/>
    <x v="1"/>
    <s v="Albert"/>
    <x v="2043"/>
    <x v="5"/>
    <x v="8"/>
    <x v="0"/>
    <n v="40"/>
    <x v="2"/>
    <s v="BIRTH CERTIFICATE"/>
    <m/>
    <s v="Natalie Flowers"/>
    <m/>
  </r>
  <r>
    <x v="2159"/>
    <x v="143"/>
    <n v="13"/>
    <x v="779"/>
    <x v="2095"/>
    <x v="0"/>
    <x v="44"/>
    <x v="26"/>
    <x v="1"/>
    <s v="Albert"/>
    <x v="2044"/>
    <x v="0"/>
    <x v="1"/>
    <x v="35"/>
    <n v="72"/>
    <x v="4"/>
    <s v="PASSPORT"/>
    <m/>
    <m/>
    <s v="UDP"/>
  </r>
  <r>
    <x v="2160"/>
    <x v="26"/>
    <n v="13"/>
    <x v="779"/>
    <x v="2096"/>
    <x v="0"/>
    <x v="44"/>
    <x v="26"/>
    <x v="1"/>
    <s v="Albert"/>
    <x v="2045"/>
    <x v="2"/>
    <x v="13"/>
    <x v="2"/>
    <n v="45"/>
    <x v="0"/>
    <s v="PASSPORT"/>
    <m/>
    <m/>
    <m/>
  </r>
  <r>
    <x v="2161"/>
    <x v="119"/>
    <n v="13"/>
    <x v="779"/>
    <x v="2097"/>
    <x v="1"/>
    <x v="44"/>
    <x v="26"/>
    <x v="1"/>
    <s v="Albert"/>
    <x v="2046"/>
    <x v="7"/>
    <x v="0"/>
    <x v="64"/>
    <n v="82"/>
    <x v="4"/>
    <s v="PASSPORT"/>
    <m/>
    <m/>
    <s v="UDP"/>
  </r>
  <r>
    <x v="2162"/>
    <x v="50"/>
    <n v="13"/>
    <x v="181"/>
    <x v="2098"/>
    <x v="0"/>
    <x v="44"/>
    <x v="26"/>
    <x v="1"/>
    <s v="Albert"/>
    <x v="2047"/>
    <x v="1"/>
    <x v="9"/>
    <x v="68"/>
    <n v="73"/>
    <x v="4"/>
    <s v="BIRTH CERTIFICATE"/>
    <m/>
    <m/>
    <m/>
  </r>
  <r>
    <x v="2163"/>
    <x v="17"/>
    <n v="3"/>
    <x v="103"/>
    <x v="2099"/>
    <x v="1"/>
    <x v="44"/>
    <x v="26"/>
    <x v="1"/>
    <s v="Albert"/>
    <x v="2048"/>
    <x v="11"/>
    <x v="17"/>
    <x v="14"/>
    <n v="42"/>
    <x v="0"/>
    <s v="BIRTH CERTIFICATE"/>
    <m/>
    <m/>
    <m/>
  </r>
  <r>
    <x v="2164"/>
    <x v="5"/>
    <n v="12"/>
    <x v="338"/>
    <x v="2100"/>
    <x v="1"/>
    <x v="45"/>
    <x v="26"/>
    <x v="1"/>
    <s v="Albert"/>
    <x v="2049"/>
    <x v="5"/>
    <x v="16"/>
    <x v="25"/>
    <n v="56"/>
    <x v="3"/>
    <s v="BIRTH CERTIFICATE"/>
    <m/>
    <m/>
    <m/>
  </r>
  <r>
    <x v="2165"/>
    <x v="664"/>
    <n v="5"/>
    <x v="565"/>
    <x v="2101"/>
    <x v="1"/>
    <x v="58"/>
    <x v="52"/>
    <x v="1"/>
    <s v="Albert"/>
    <x v="2050"/>
    <x v="0"/>
    <x v="25"/>
    <x v="15"/>
    <n v="44"/>
    <x v="0"/>
    <s v="BIRTH CERTIFICATE"/>
    <m/>
    <m/>
    <m/>
  </r>
  <r>
    <x v="2166"/>
    <x v="21"/>
    <n v="13"/>
    <x v="142"/>
    <x v="2102"/>
    <x v="1"/>
    <x v="42"/>
    <x v="28"/>
    <x v="1"/>
    <s v="Albert"/>
    <x v="2051"/>
    <x v="11"/>
    <x v="17"/>
    <x v="40"/>
    <n v="57"/>
    <x v="3"/>
    <s v="PASSPORT"/>
    <m/>
    <m/>
    <m/>
  </r>
  <r>
    <x v="2167"/>
    <x v="440"/>
    <n v="8"/>
    <x v="49"/>
    <x v="2103"/>
    <x v="1"/>
    <x v="13"/>
    <x v="28"/>
    <x v="1"/>
    <s v="Albert"/>
    <x v="2052"/>
    <x v="2"/>
    <x v="2"/>
    <x v="47"/>
    <n v="28"/>
    <x v="1"/>
    <s v="PASSPORT"/>
    <m/>
    <m/>
    <m/>
  </r>
  <r>
    <x v="2168"/>
    <x v="13"/>
    <n v="13"/>
    <x v="601"/>
    <x v="2104"/>
    <x v="0"/>
    <x v="43"/>
    <x v="28"/>
    <x v="1"/>
    <s v="Albert"/>
    <x v="2053"/>
    <x v="1"/>
    <x v="7"/>
    <x v="82"/>
    <n v="96"/>
    <x v="4"/>
    <s v="PASSPORT"/>
    <m/>
    <s v="cant walk"/>
    <s v="UNDECIDED"/>
  </r>
  <r>
    <x v="2169"/>
    <x v="15"/>
    <n v="12"/>
    <x v="780"/>
    <x v="2105"/>
    <x v="0"/>
    <x v="15"/>
    <x v="28"/>
    <x v="1"/>
    <s v="Albert"/>
    <x v="2054"/>
    <x v="9"/>
    <x v="13"/>
    <x v="43"/>
    <n v="62"/>
    <x v="5"/>
    <s v="NATURALIZATION DOC."/>
    <m/>
    <m/>
    <m/>
  </r>
  <r>
    <x v="2170"/>
    <x v="7"/>
    <n v="12"/>
    <x v="781"/>
    <x v="2106"/>
    <x v="0"/>
    <x v="17"/>
    <x v="28"/>
    <x v="1"/>
    <s v="Albert"/>
    <x v="2055"/>
    <x v="1"/>
    <x v="18"/>
    <x v="66"/>
    <n v="70"/>
    <x v="5"/>
    <s v="PASSPORT"/>
    <m/>
    <m/>
    <m/>
  </r>
  <r>
    <x v="2171"/>
    <x v="679"/>
    <n v="12"/>
    <x v="782"/>
    <x v="2107"/>
    <x v="1"/>
    <x v="27"/>
    <x v="28"/>
    <x v="1"/>
    <s v="Albert"/>
    <x v="2056"/>
    <x v="11"/>
    <x v="16"/>
    <x v="10"/>
    <n v="46"/>
    <x v="0"/>
    <s v="PASSPORT"/>
    <m/>
    <m/>
    <m/>
  </r>
  <r>
    <x v="2172"/>
    <x v="108"/>
    <n v="13"/>
    <x v="783"/>
    <x v="2108"/>
    <x v="1"/>
    <x v="27"/>
    <x v="28"/>
    <x v="1"/>
    <s v="Albert"/>
    <x v="2057"/>
    <x v="5"/>
    <x v="27"/>
    <x v="4"/>
    <n v="32"/>
    <x v="2"/>
    <s v="PASSPORT"/>
    <m/>
    <m/>
    <m/>
  </r>
  <r>
    <x v="2173"/>
    <x v="16"/>
    <n v="13"/>
    <x v="783"/>
    <x v="2109"/>
    <x v="1"/>
    <x v="27"/>
    <x v="28"/>
    <x v="1"/>
    <s v="Albert"/>
    <x v="2058"/>
    <x v="11"/>
    <x v="8"/>
    <x v="16"/>
    <n v="75"/>
    <x v="4"/>
    <s v="PASSPORT"/>
    <m/>
    <m/>
    <m/>
  </r>
  <r>
    <x v="2174"/>
    <x v="680"/>
    <n v="9"/>
    <x v="422"/>
    <x v="2110"/>
    <x v="0"/>
    <x v="27"/>
    <x v="28"/>
    <x v="1"/>
    <s v="Albert"/>
    <x v="2059"/>
    <x v="1"/>
    <x v="19"/>
    <x v="42"/>
    <n v="27"/>
    <x v="1"/>
    <s v="PASSPORT"/>
    <m/>
    <m/>
    <m/>
  </r>
  <r>
    <x v="2175"/>
    <x v="681"/>
    <n v="10"/>
    <x v="422"/>
    <x v="2111"/>
    <x v="0"/>
    <x v="27"/>
    <x v="28"/>
    <x v="1"/>
    <s v="Albert"/>
    <x v="2060"/>
    <x v="1"/>
    <x v="19"/>
    <x v="29"/>
    <n v="30"/>
    <x v="1"/>
    <s v="NATURALIZATION DOC."/>
    <m/>
    <m/>
    <m/>
  </r>
  <r>
    <x v="2176"/>
    <x v="316"/>
    <n v="12"/>
    <x v="640"/>
    <x v="2112"/>
    <x v="1"/>
    <x v="68"/>
    <x v="28"/>
    <x v="1"/>
    <s v="Albert"/>
    <x v="2061"/>
    <x v="2"/>
    <x v="26"/>
    <x v="0"/>
    <n v="40"/>
    <x v="2"/>
    <s v="BIRTH CERTIFICATE"/>
    <m/>
    <m/>
    <m/>
  </r>
  <r>
    <x v="2177"/>
    <x v="53"/>
    <n v="13"/>
    <x v="202"/>
    <x v="2113"/>
    <x v="0"/>
    <x v="69"/>
    <x v="28"/>
    <x v="1"/>
    <s v="Albert"/>
    <x v="2062"/>
    <x v="9"/>
    <x v="2"/>
    <x v="39"/>
    <n v="85"/>
    <x v="4"/>
    <s v="PASSPORT"/>
    <m/>
    <m/>
    <m/>
  </r>
  <r>
    <x v="2178"/>
    <x v="72"/>
    <n v="11"/>
    <x v="784"/>
    <x v="2114"/>
    <x v="0"/>
    <x v="69"/>
    <x v="28"/>
    <x v="1"/>
    <s v="Albert"/>
    <x v="2063"/>
    <x v="0"/>
    <x v="29"/>
    <x v="15"/>
    <n v="44"/>
    <x v="0"/>
    <s v="PASSPORT"/>
    <m/>
    <m/>
    <m/>
  </r>
  <r>
    <x v="2179"/>
    <x v="79"/>
    <n v="13"/>
    <x v="785"/>
    <x v="1248"/>
    <x v="0"/>
    <x v="69"/>
    <x v="28"/>
    <x v="1"/>
    <s v="Albert"/>
    <x v="2064"/>
    <x v="7"/>
    <x v="20"/>
    <x v="19"/>
    <n v="63"/>
    <x v="5"/>
    <s v="PASSPORT"/>
    <m/>
    <m/>
    <m/>
  </r>
  <r>
    <x v="2180"/>
    <x v="122"/>
    <n v="3"/>
    <x v="785"/>
    <x v="2115"/>
    <x v="1"/>
    <x v="69"/>
    <x v="28"/>
    <x v="1"/>
    <s v="Albert"/>
    <x v="2065"/>
    <x v="8"/>
    <x v="24"/>
    <x v="58"/>
    <n v="59"/>
    <x v="3"/>
    <s v="PASSPORT"/>
    <m/>
    <m/>
    <m/>
  </r>
  <r>
    <x v="2181"/>
    <x v="195"/>
    <n v="12"/>
    <x v="786"/>
    <x v="2116"/>
    <x v="0"/>
    <x v="70"/>
    <x v="28"/>
    <x v="1"/>
    <s v="Albert"/>
    <x v="2066"/>
    <x v="0"/>
    <x v="0"/>
    <x v="10"/>
    <n v="47"/>
    <x v="0"/>
    <s v="PASSPORT"/>
    <m/>
    <m/>
    <m/>
  </r>
  <r>
    <x v="2182"/>
    <x v="195"/>
    <n v="12"/>
    <x v="786"/>
    <x v="2117"/>
    <x v="1"/>
    <x v="70"/>
    <x v="28"/>
    <x v="1"/>
    <s v="Albert"/>
    <x v="2067"/>
    <x v="1"/>
    <x v="22"/>
    <x v="11"/>
    <n v="48"/>
    <x v="0"/>
    <s v="PASSPORT"/>
    <m/>
    <m/>
    <m/>
  </r>
  <r>
    <x v="2183"/>
    <x v="37"/>
    <n v="13"/>
    <x v="157"/>
    <x v="2118"/>
    <x v="0"/>
    <x v="70"/>
    <x v="28"/>
    <x v="1"/>
    <s v="Albert"/>
    <x v="2068"/>
    <x v="9"/>
    <x v="20"/>
    <x v="27"/>
    <n v="56"/>
    <x v="3"/>
    <s v="PASSPORT"/>
    <m/>
    <m/>
    <m/>
  </r>
  <r>
    <x v="2184"/>
    <x v="13"/>
    <n v="13"/>
    <x v="198"/>
    <x v="2119"/>
    <x v="1"/>
    <x v="21"/>
    <x v="28"/>
    <x v="1"/>
    <s v="Albert"/>
    <x v="2069"/>
    <x v="6"/>
    <x v="29"/>
    <x v="57"/>
    <n v="62"/>
    <x v="5"/>
    <s v="PASSPORT"/>
    <m/>
    <m/>
    <m/>
  </r>
  <r>
    <x v="2185"/>
    <x v="13"/>
    <n v="13"/>
    <x v="198"/>
    <x v="2120"/>
    <x v="0"/>
    <x v="21"/>
    <x v="28"/>
    <x v="1"/>
    <s v="Albert"/>
    <x v="2070"/>
    <x v="10"/>
    <x v="11"/>
    <x v="25"/>
    <n v="56"/>
    <x v="3"/>
    <s v="PASSPORT"/>
    <m/>
    <m/>
    <m/>
  </r>
  <r>
    <x v="2186"/>
    <x v="69"/>
    <n v="13"/>
    <x v="787"/>
    <x v="2121"/>
    <x v="1"/>
    <x v="80"/>
    <x v="28"/>
    <x v="1"/>
    <s v="Albert"/>
    <x v="2071"/>
    <x v="1"/>
    <x v="9"/>
    <x v="5"/>
    <n v="33"/>
    <x v="2"/>
    <s v="BIRTH CERTIFICATE"/>
    <m/>
    <m/>
    <m/>
  </r>
  <r>
    <x v="2187"/>
    <x v="47"/>
    <n v="13"/>
    <x v="787"/>
    <x v="2122"/>
    <x v="0"/>
    <x v="80"/>
    <x v="28"/>
    <x v="1"/>
    <s v="Albert"/>
    <x v="2072"/>
    <x v="9"/>
    <x v="30"/>
    <x v="18"/>
    <n v="31"/>
    <x v="2"/>
    <s v="PASSPORT"/>
    <m/>
    <m/>
    <m/>
  </r>
  <r>
    <x v="2188"/>
    <x v="37"/>
    <n v="13"/>
    <x v="169"/>
    <x v="2123"/>
    <x v="1"/>
    <x v="80"/>
    <x v="28"/>
    <x v="1"/>
    <s v="Albert"/>
    <x v="2073"/>
    <x v="0"/>
    <x v="12"/>
    <x v="3"/>
    <n v="44"/>
    <x v="0"/>
    <s v="PASSPORT"/>
    <m/>
    <m/>
    <m/>
  </r>
  <r>
    <x v="2189"/>
    <x v="682"/>
    <n v="8"/>
    <x v="23"/>
    <x v="2124"/>
    <x v="0"/>
    <x v="81"/>
    <x v="28"/>
    <x v="1"/>
    <s v="Albert"/>
    <x v="2074"/>
    <x v="4"/>
    <x v="5"/>
    <x v="0"/>
    <n v="40"/>
    <x v="2"/>
    <s v="PASSPORT"/>
    <m/>
    <m/>
    <m/>
  </r>
  <r>
    <x v="2190"/>
    <x v="26"/>
    <n v="13"/>
    <x v="23"/>
    <x v="2125"/>
    <x v="1"/>
    <x v="81"/>
    <x v="28"/>
    <x v="1"/>
    <s v="Albert"/>
    <x v="2075"/>
    <x v="0"/>
    <x v="21"/>
    <x v="14"/>
    <n v="43"/>
    <x v="0"/>
    <s v="PASSPORT"/>
    <m/>
    <m/>
    <m/>
  </r>
  <r>
    <x v="2191"/>
    <x v="75"/>
    <n v="13"/>
    <x v="139"/>
    <x v="2126"/>
    <x v="1"/>
    <x v="161"/>
    <x v="28"/>
    <x v="1"/>
    <s v="Albert"/>
    <x v="2076"/>
    <x v="9"/>
    <x v="1"/>
    <x v="2"/>
    <n v="46"/>
    <x v="0"/>
    <s v="BIRTH CERTIFICATE"/>
    <m/>
    <m/>
    <m/>
  </r>
  <r>
    <x v="2192"/>
    <x v="231"/>
    <n v="13"/>
    <x v="110"/>
    <x v="2127"/>
    <x v="0"/>
    <x v="64"/>
    <x v="53"/>
    <x v="1"/>
    <s v="Albert"/>
    <x v="2077"/>
    <x v="1"/>
    <x v="0"/>
    <x v="20"/>
    <n v="51"/>
    <x v="3"/>
    <s v="PASSPORT"/>
    <m/>
    <m/>
    <m/>
  </r>
  <r>
    <x v="2193"/>
    <x v="683"/>
    <n v="8"/>
    <x v="788"/>
    <x v="2128"/>
    <x v="1"/>
    <x v="64"/>
    <x v="53"/>
    <x v="1"/>
    <s v="Albert"/>
    <x v="2078"/>
    <x v="3"/>
    <x v="5"/>
    <x v="36"/>
    <n v="30"/>
    <x v="1"/>
    <s v="PASSPORT"/>
    <m/>
    <m/>
    <m/>
  </r>
  <r>
    <x v="2194"/>
    <x v="67"/>
    <n v="13"/>
    <x v="562"/>
    <x v="2129"/>
    <x v="0"/>
    <x v="64"/>
    <x v="53"/>
    <x v="1"/>
    <s v="Albert"/>
    <x v="2079"/>
    <x v="6"/>
    <x v="23"/>
    <x v="7"/>
    <n v="37"/>
    <x v="2"/>
    <s v="PASSPORT"/>
    <m/>
    <m/>
    <m/>
  </r>
  <r>
    <x v="2195"/>
    <x v="146"/>
    <n v="9"/>
    <x v="562"/>
    <x v="2130"/>
    <x v="1"/>
    <x v="64"/>
    <x v="53"/>
    <x v="1"/>
    <s v="Albert"/>
    <x v="2080"/>
    <x v="4"/>
    <x v="16"/>
    <x v="42"/>
    <n v="27"/>
    <x v="1"/>
    <s v="PASSPORT"/>
    <m/>
    <m/>
    <m/>
  </r>
  <r>
    <x v="2196"/>
    <x v="95"/>
    <n v="13"/>
    <x v="562"/>
    <x v="2131"/>
    <x v="1"/>
    <x v="64"/>
    <x v="53"/>
    <x v="1"/>
    <s v="Albert"/>
    <x v="2081"/>
    <x v="3"/>
    <x v="3"/>
    <x v="51"/>
    <n v="66"/>
    <x v="5"/>
    <s v="PASSPORT"/>
    <m/>
    <m/>
    <m/>
  </r>
  <r>
    <x v="2197"/>
    <x v="684"/>
    <n v="2"/>
    <x v="503"/>
    <x v="2132"/>
    <x v="1"/>
    <x v="64"/>
    <x v="53"/>
    <x v="1"/>
    <s v="Albert"/>
    <x v="2082"/>
    <x v="1"/>
    <x v="27"/>
    <x v="37"/>
    <n v="35"/>
    <x v="2"/>
    <s v="NATURALIZATION DOC."/>
    <m/>
    <s v="Cant Locate"/>
    <m/>
  </r>
  <r>
    <x v="2198"/>
    <x v="173"/>
    <n v="13"/>
    <x v="789"/>
    <x v="2133"/>
    <x v="0"/>
    <x v="64"/>
    <x v="53"/>
    <x v="1"/>
    <s v="Albert"/>
    <x v="2083"/>
    <x v="1"/>
    <x v="24"/>
    <x v="26"/>
    <n v="34"/>
    <x v="2"/>
    <s v="NATURALIZATION DOC."/>
    <m/>
    <s v="Cant Locate"/>
    <m/>
  </r>
  <r>
    <x v="2199"/>
    <x v="685"/>
    <n v="7"/>
    <x v="790"/>
    <x v="2134"/>
    <x v="1"/>
    <x v="0"/>
    <x v="53"/>
    <x v="1"/>
    <s v="Albert"/>
    <x v="2084"/>
    <x v="2"/>
    <x v="21"/>
    <x v="1"/>
    <n v="25"/>
    <x v="1"/>
    <s v="BIRTH CERTIFICATE"/>
    <m/>
    <m/>
    <s v="UDP"/>
  </r>
  <r>
    <x v="2200"/>
    <x v="425"/>
    <n v="11"/>
    <x v="790"/>
    <x v="2135"/>
    <x v="1"/>
    <x v="0"/>
    <x v="53"/>
    <x v="1"/>
    <s v="Albert"/>
    <x v="2085"/>
    <x v="5"/>
    <x v="28"/>
    <x v="36"/>
    <n v="29"/>
    <x v="1"/>
    <s v="BIRTH CERTIFICATE"/>
    <m/>
    <m/>
    <s v="UDP"/>
  </r>
  <r>
    <x v="2201"/>
    <x v="2"/>
    <n v="13"/>
    <x v="554"/>
    <x v="2136"/>
    <x v="0"/>
    <x v="2"/>
    <x v="53"/>
    <x v="1"/>
    <s v="Albert"/>
    <x v="2086"/>
    <x v="5"/>
    <x v="8"/>
    <x v="20"/>
    <n v="51"/>
    <x v="3"/>
    <s v="PASSPORT"/>
    <m/>
    <m/>
    <m/>
  </r>
  <r>
    <x v="2202"/>
    <x v="37"/>
    <n v="13"/>
    <x v="536"/>
    <x v="2137"/>
    <x v="1"/>
    <x v="2"/>
    <x v="53"/>
    <x v="1"/>
    <s v="Albert"/>
    <x v="2087"/>
    <x v="8"/>
    <x v="20"/>
    <x v="27"/>
    <n v="55"/>
    <x v="3"/>
    <s v="PASSPORT"/>
    <m/>
    <m/>
    <m/>
  </r>
  <r>
    <x v="2203"/>
    <x v="219"/>
    <n v="13"/>
    <x v="311"/>
    <x v="2138"/>
    <x v="0"/>
    <x v="28"/>
    <x v="53"/>
    <x v="1"/>
    <s v="Albert"/>
    <x v="2088"/>
    <x v="6"/>
    <x v="21"/>
    <x v="13"/>
    <n v="52"/>
    <x v="3"/>
    <s v="BIRTH CERTIFICATE"/>
    <m/>
    <m/>
    <m/>
  </r>
  <r>
    <x v="2204"/>
    <x v="219"/>
    <n v="13"/>
    <x v="311"/>
    <x v="2139"/>
    <x v="1"/>
    <x v="28"/>
    <x v="53"/>
    <x v="1"/>
    <s v="Albert"/>
    <x v="2089"/>
    <x v="11"/>
    <x v="17"/>
    <x v="11"/>
    <n v="48"/>
    <x v="0"/>
    <s v="BIRTH CERTIFICATE"/>
    <m/>
    <m/>
    <m/>
  </r>
  <r>
    <x v="2205"/>
    <x v="139"/>
    <n v="13"/>
    <x v="311"/>
    <x v="2140"/>
    <x v="1"/>
    <x v="28"/>
    <x v="53"/>
    <x v="1"/>
    <s v="Albert"/>
    <x v="2090"/>
    <x v="1"/>
    <x v="23"/>
    <x v="41"/>
    <n v="58"/>
    <x v="3"/>
    <s v="PASSPORT"/>
    <m/>
    <m/>
    <m/>
  </r>
  <r>
    <x v="2206"/>
    <x v="287"/>
    <n v="12"/>
    <x v="338"/>
    <x v="2141"/>
    <x v="0"/>
    <x v="38"/>
    <x v="53"/>
    <x v="1"/>
    <s v="Albert"/>
    <x v="2091"/>
    <x v="5"/>
    <x v="6"/>
    <x v="69"/>
    <n v="77"/>
    <x v="4"/>
    <s v="PASSPORT"/>
    <m/>
    <m/>
    <m/>
  </r>
  <r>
    <x v="2207"/>
    <x v="350"/>
    <n v="13"/>
    <x v="338"/>
    <x v="2142"/>
    <x v="1"/>
    <x v="38"/>
    <x v="53"/>
    <x v="1"/>
    <s v="Albert"/>
    <x v="2092"/>
    <x v="1"/>
    <x v="4"/>
    <x v="64"/>
    <n v="82"/>
    <x v="4"/>
    <s v="PASSPORT"/>
    <m/>
    <m/>
    <m/>
  </r>
  <r>
    <x v="2208"/>
    <x v="316"/>
    <n v="12"/>
    <x v="360"/>
    <x v="2143"/>
    <x v="0"/>
    <x v="38"/>
    <x v="53"/>
    <x v="1"/>
    <s v="Albert"/>
    <x v="2093"/>
    <x v="8"/>
    <x v="30"/>
    <x v="24"/>
    <n v="36"/>
    <x v="2"/>
    <s v="PASSPORT"/>
    <s v="624-1730"/>
    <s v="Lives on Unity St"/>
    <s v="UDP"/>
  </r>
  <r>
    <x v="2209"/>
    <x v="686"/>
    <n v="13"/>
    <x v="63"/>
    <x v="2144"/>
    <x v="0"/>
    <x v="4"/>
    <x v="53"/>
    <x v="1"/>
    <s v="Albert"/>
    <x v="2094"/>
    <x v="5"/>
    <x v="7"/>
    <x v="24"/>
    <n v="36"/>
    <x v="2"/>
    <s v="PASSPORT"/>
    <m/>
    <s v="Cant Locate"/>
    <m/>
  </r>
  <r>
    <x v="2210"/>
    <x v="35"/>
    <n v="13"/>
    <x v="340"/>
    <x v="2145"/>
    <x v="0"/>
    <x v="4"/>
    <x v="53"/>
    <x v="1"/>
    <s v="Albert"/>
    <x v="2095"/>
    <x v="10"/>
    <x v="26"/>
    <x v="82"/>
    <n v="96"/>
    <x v="4"/>
    <s v="BIRTH CERTIFICATE"/>
    <m/>
    <m/>
    <m/>
  </r>
  <r>
    <x v="2211"/>
    <x v="156"/>
    <n v="13"/>
    <x v="203"/>
    <x v="2146"/>
    <x v="0"/>
    <x v="4"/>
    <x v="53"/>
    <x v="1"/>
    <s v="Albert"/>
    <x v="2096"/>
    <x v="8"/>
    <x v="21"/>
    <x v="51"/>
    <n v="65"/>
    <x v="5"/>
    <s v="PASSPORT"/>
    <m/>
    <m/>
    <m/>
  </r>
  <r>
    <x v="2212"/>
    <x v="37"/>
    <n v="13"/>
    <x v="537"/>
    <x v="2147"/>
    <x v="1"/>
    <x v="29"/>
    <x v="53"/>
    <x v="1"/>
    <s v="Albert"/>
    <x v="398"/>
    <x v="9"/>
    <x v="8"/>
    <x v="27"/>
    <n v="56"/>
    <x v="3"/>
    <s v="PASSPORT"/>
    <m/>
    <m/>
    <m/>
  </r>
  <r>
    <x v="2213"/>
    <x v="105"/>
    <n v="13"/>
    <x v="537"/>
    <x v="2148"/>
    <x v="0"/>
    <x v="29"/>
    <x v="53"/>
    <x v="1"/>
    <s v="Albert"/>
    <x v="2097"/>
    <x v="6"/>
    <x v="10"/>
    <x v="45"/>
    <n v="76"/>
    <x v="4"/>
    <s v="PASSPORT"/>
    <m/>
    <m/>
    <m/>
  </r>
  <r>
    <x v="2214"/>
    <x v="687"/>
    <n v="3"/>
    <x v="203"/>
    <x v="2149"/>
    <x v="0"/>
    <x v="5"/>
    <x v="53"/>
    <x v="1"/>
    <s v="Albert"/>
    <x v="2098"/>
    <x v="4"/>
    <x v="28"/>
    <x v="23"/>
    <n v="21"/>
    <x v="1"/>
    <s v="BIRTH CERTIFICATE"/>
    <m/>
    <m/>
    <m/>
  </r>
  <r>
    <x v="2215"/>
    <x v="687"/>
    <n v="3"/>
    <x v="203"/>
    <x v="2150"/>
    <x v="0"/>
    <x v="5"/>
    <x v="53"/>
    <x v="1"/>
    <s v="Albert"/>
    <x v="2099"/>
    <x v="5"/>
    <x v="6"/>
    <x v="1"/>
    <n v="25"/>
    <x v="1"/>
    <s v="BIRTH CERTIFICATE"/>
    <m/>
    <m/>
    <m/>
  </r>
  <r>
    <x v="2216"/>
    <x v="212"/>
    <n v="11"/>
    <x v="223"/>
    <x v="2151"/>
    <x v="1"/>
    <x v="32"/>
    <x v="53"/>
    <x v="1"/>
    <s v="Albert"/>
    <x v="274"/>
    <x v="8"/>
    <x v="28"/>
    <x v="24"/>
    <n v="36"/>
    <x v="2"/>
    <s v="BIRTH CERTIFICATE"/>
    <m/>
    <m/>
    <m/>
  </r>
  <r>
    <x v="2217"/>
    <x v="219"/>
    <n v="13"/>
    <x v="415"/>
    <x v="2036"/>
    <x v="0"/>
    <x v="33"/>
    <x v="53"/>
    <x v="1"/>
    <s v="Albert"/>
    <x v="2100"/>
    <x v="9"/>
    <x v="17"/>
    <x v="41"/>
    <n v="59"/>
    <x v="3"/>
    <s v="PASSPORT"/>
    <m/>
    <m/>
    <m/>
  </r>
  <r>
    <x v="2218"/>
    <x v="105"/>
    <n v="13"/>
    <x v="415"/>
    <x v="2152"/>
    <x v="0"/>
    <x v="33"/>
    <x v="53"/>
    <x v="1"/>
    <s v="Albert"/>
    <x v="2101"/>
    <x v="2"/>
    <x v="14"/>
    <x v="5"/>
    <n v="33"/>
    <x v="2"/>
    <s v="BIRTH CERTIFICATE"/>
    <m/>
    <s v="Natalie Flowers"/>
    <m/>
  </r>
  <r>
    <x v="2219"/>
    <x v="222"/>
    <n v="13"/>
    <x v="415"/>
    <x v="2153"/>
    <x v="1"/>
    <x v="33"/>
    <x v="53"/>
    <x v="1"/>
    <s v="Albert"/>
    <x v="2102"/>
    <x v="9"/>
    <x v="19"/>
    <x v="18"/>
    <n v="32"/>
    <x v="2"/>
    <s v="PASSPORT"/>
    <m/>
    <m/>
    <m/>
  </r>
  <r>
    <x v="2220"/>
    <x v="37"/>
    <n v="13"/>
    <x v="264"/>
    <x v="2154"/>
    <x v="0"/>
    <x v="33"/>
    <x v="53"/>
    <x v="1"/>
    <s v="Albert"/>
    <x v="2103"/>
    <x v="2"/>
    <x v="24"/>
    <x v="7"/>
    <n v="37"/>
    <x v="2"/>
    <s v="BIRTH CERTIFICATE"/>
    <m/>
    <s v="Natalie Flowers"/>
    <m/>
  </r>
  <r>
    <x v="2221"/>
    <x v="105"/>
    <n v="13"/>
    <x v="264"/>
    <x v="2155"/>
    <x v="0"/>
    <x v="33"/>
    <x v="53"/>
    <x v="1"/>
    <s v="Albert"/>
    <x v="2104"/>
    <x v="3"/>
    <x v="6"/>
    <x v="4"/>
    <n v="33"/>
    <x v="2"/>
    <s v="BIRTH CERTIFICATE"/>
    <m/>
    <s v="Natalie Flowers"/>
    <m/>
  </r>
  <r>
    <x v="2222"/>
    <x v="256"/>
    <n v="5"/>
    <x v="791"/>
    <x v="2156"/>
    <x v="0"/>
    <x v="34"/>
    <x v="53"/>
    <x v="1"/>
    <s v="Albert"/>
    <x v="2105"/>
    <x v="2"/>
    <x v="2"/>
    <x v="1"/>
    <n v="25"/>
    <x v="1"/>
    <s v="BIRTH CERTIFICATE"/>
    <m/>
    <m/>
    <m/>
  </r>
  <r>
    <x v="2223"/>
    <x v="688"/>
    <n v="10"/>
    <x v="610"/>
    <x v="2157"/>
    <x v="1"/>
    <x v="7"/>
    <x v="53"/>
    <x v="1"/>
    <s v="Albert"/>
    <x v="665"/>
    <x v="7"/>
    <x v="10"/>
    <x v="14"/>
    <n v="42"/>
    <x v="0"/>
    <s v="PASSPORT"/>
    <m/>
    <m/>
    <m/>
  </r>
  <r>
    <x v="2224"/>
    <x v="105"/>
    <n v="13"/>
    <x v="792"/>
    <x v="2158"/>
    <x v="0"/>
    <x v="7"/>
    <x v="53"/>
    <x v="1"/>
    <s v="Albert"/>
    <x v="2106"/>
    <x v="0"/>
    <x v="4"/>
    <x v="26"/>
    <n v="35"/>
    <x v="2"/>
    <s v="BIRTH CERTIFICATE"/>
    <m/>
    <m/>
    <m/>
  </r>
  <r>
    <x v="2225"/>
    <x v="237"/>
    <n v="8"/>
    <x v="63"/>
    <x v="2159"/>
    <x v="1"/>
    <x v="8"/>
    <x v="53"/>
    <x v="1"/>
    <s v="Albert"/>
    <x v="2107"/>
    <x v="11"/>
    <x v="6"/>
    <x v="6"/>
    <n v="26"/>
    <x v="1"/>
    <s v="BIRTH CERTIFICATE"/>
    <m/>
    <s v="Natalie Flowers/Yellow Man"/>
    <s v="UDP"/>
  </r>
  <r>
    <x v="2226"/>
    <x v="26"/>
    <n v="13"/>
    <x v="587"/>
    <x v="2160"/>
    <x v="0"/>
    <x v="8"/>
    <x v="53"/>
    <x v="1"/>
    <s v="Albert"/>
    <x v="2108"/>
    <x v="11"/>
    <x v="13"/>
    <x v="11"/>
    <n v="48"/>
    <x v="0"/>
    <s v="PASSPORT"/>
    <m/>
    <s v="Natalie Flowers"/>
    <m/>
  </r>
  <r>
    <x v="2227"/>
    <x v="689"/>
    <n v="8"/>
    <x v="793"/>
    <x v="2161"/>
    <x v="0"/>
    <x v="8"/>
    <x v="53"/>
    <x v="1"/>
    <s v="Albert"/>
    <x v="2109"/>
    <x v="6"/>
    <x v="16"/>
    <x v="42"/>
    <n v="27"/>
    <x v="1"/>
    <s v="BIRTH CERTIFICATE"/>
    <m/>
    <m/>
    <m/>
  </r>
  <r>
    <x v="2228"/>
    <x v="26"/>
    <n v="13"/>
    <x v="63"/>
    <x v="2162"/>
    <x v="1"/>
    <x v="8"/>
    <x v="53"/>
    <x v="1"/>
    <s v="Albert"/>
    <x v="2110"/>
    <x v="6"/>
    <x v="5"/>
    <x v="4"/>
    <n v="32"/>
    <x v="2"/>
    <s v="PASSPORT"/>
    <m/>
    <s v="Natalie Flowers /Plus yellow man"/>
    <s v="UDP"/>
  </r>
  <r>
    <x v="2229"/>
    <x v="671"/>
    <n v="8"/>
    <x v="63"/>
    <x v="2163"/>
    <x v="1"/>
    <x v="8"/>
    <x v="53"/>
    <x v="1"/>
    <s v="Albert"/>
    <x v="2111"/>
    <x v="7"/>
    <x v="30"/>
    <x v="42"/>
    <n v="27"/>
    <x v="1"/>
    <s v="BIRTH CERTIFICATE"/>
    <m/>
    <s v="Jail"/>
    <m/>
  </r>
  <r>
    <x v="2230"/>
    <x v="690"/>
    <n v="10"/>
    <x v="63"/>
    <x v="2164"/>
    <x v="0"/>
    <x v="8"/>
    <x v="53"/>
    <x v="1"/>
    <s v="Albert"/>
    <x v="2112"/>
    <x v="2"/>
    <x v="8"/>
    <x v="36"/>
    <n v="29"/>
    <x v="1"/>
    <s v="BIRTH CERTIFICATE"/>
    <m/>
    <s v="Natalie Flowers"/>
    <m/>
  </r>
  <r>
    <x v="2231"/>
    <x v="263"/>
    <n v="13"/>
    <x v="380"/>
    <x v="2165"/>
    <x v="1"/>
    <x v="8"/>
    <x v="53"/>
    <x v="1"/>
    <s v="Albert"/>
    <x v="2113"/>
    <x v="8"/>
    <x v="18"/>
    <x v="57"/>
    <n v="62"/>
    <x v="5"/>
    <s v="BIRTH CERTIFICATE"/>
    <m/>
    <s v="Natalie Flowers"/>
    <m/>
  </r>
  <r>
    <x v="2232"/>
    <x v="264"/>
    <n v="13"/>
    <x v="380"/>
    <x v="2166"/>
    <x v="0"/>
    <x v="8"/>
    <x v="53"/>
    <x v="1"/>
    <s v="Albert"/>
    <x v="2114"/>
    <x v="7"/>
    <x v="11"/>
    <x v="17"/>
    <n v="72"/>
    <x v="4"/>
    <s v="BIRTH CERTIFICATE"/>
    <m/>
    <m/>
    <m/>
  </r>
  <r>
    <x v="2233"/>
    <x v="120"/>
    <n v="8"/>
    <x v="30"/>
    <x v="2167"/>
    <x v="1"/>
    <x v="9"/>
    <x v="53"/>
    <x v="1"/>
    <s v="Albert"/>
    <x v="2115"/>
    <x v="7"/>
    <x v="24"/>
    <x v="38"/>
    <n v="38"/>
    <x v="2"/>
    <s v="BIRTH CERTIFICATE"/>
    <m/>
    <s v="Joshua"/>
    <s v="UDP"/>
  </r>
  <r>
    <x v="2234"/>
    <x v="321"/>
    <n v="8"/>
    <x v="794"/>
    <x v="2168"/>
    <x v="1"/>
    <x v="9"/>
    <x v="53"/>
    <x v="1"/>
    <s v="Albert"/>
    <x v="2116"/>
    <x v="10"/>
    <x v="11"/>
    <x v="11"/>
    <n v="48"/>
    <x v="0"/>
    <s v="BIRTH CERTIFICATE"/>
    <m/>
    <m/>
    <m/>
  </r>
  <r>
    <x v="2235"/>
    <x v="691"/>
    <n v="6"/>
    <x v="698"/>
    <x v="2169"/>
    <x v="1"/>
    <x v="9"/>
    <x v="53"/>
    <x v="1"/>
    <s v="Albert"/>
    <x v="2117"/>
    <x v="8"/>
    <x v="23"/>
    <x v="24"/>
    <n v="36"/>
    <x v="2"/>
    <s v="BIRTH CERTIFICATE"/>
    <m/>
    <s v="DEAD"/>
    <m/>
  </r>
  <r>
    <x v="2236"/>
    <x v="52"/>
    <n v="3"/>
    <x v="70"/>
    <x v="2170"/>
    <x v="0"/>
    <x v="9"/>
    <x v="53"/>
    <x v="1"/>
    <s v="Albert"/>
    <x v="2118"/>
    <x v="11"/>
    <x v="0"/>
    <x v="23"/>
    <n v="21"/>
    <x v="1"/>
    <s v="BIRTH CERTIFICATE"/>
    <m/>
    <m/>
    <m/>
  </r>
  <r>
    <x v="2237"/>
    <x v="365"/>
    <n v="3"/>
    <x v="498"/>
    <x v="2171"/>
    <x v="0"/>
    <x v="9"/>
    <x v="53"/>
    <x v="1"/>
    <s v="Albert"/>
    <x v="2119"/>
    <x v="3"/>
    <x v="26"/>
    <x v="49"/>
    <n v="25"/>
    <x v="1"/>
    <s v="BIRTH CERTIFICATE"/>
    <m/>
    <m/>
    <m/>
  </r>
  <r>
    <x v="2238"/>
    <x v="443"/>
    <n v="13"/>
    <x v="436"/>
    <x v="2172"/>
    <x v="1"/>
    <x v="35"/>
    <x v="53"/>
    <x v="1"/>
    <s v="Albert"/>
    <x v="2120"/>
    <x v="4"/>
    <x v="17"/>
    <x v="15"/>
    <n v="43"/>
    <x v="0"/>
    <s v="BAPTISMAL CERTIFICATE"/>
    <m/>
    <m/>
    <m/>
  </r>
  <r>
    <x v="2239"/>
    <x v="692"/>
    <n v="8"/>
    <x v="436"/>
    <x v="2173"/>
    <x v="0"/>
    <x v="35"/>
    <x v="53"/>
    <x v="1"/>
    <s v="Albert"/>
    <x v="2121"/>
    <x v="6"/>
    <x v="20"/>
    <x v="30"/>
    <n v="47"/>
    <x v="0"/>
    <s v="PASSPORT"/>
    <m/>
    <m/>
    <m/>
  </r>
  <r>
    <x v="2240"/>
    <x v="41"/>
    <n v="8"/>
    <x v="227"/>
    <x v="2174"/>
    <x v="1"/>
    <x v="115"/>
    <x v="53"/>
    <x v="1"/>
    <s v="Albert"/>
    <x v="2122"/>
    <x v="11"/>
    <x v="1"/>
    <x v="36"/>
    <n v="29"/>
    <x v="1"/>
    <s v="PASSPORT"/>
    <m/>
    <m/>
    <m/>
  </r>
  <r>
    <x v="2241"/>
    <x v="382"/>
    <n v="13"/>
    <x v="65"/>
    <x v="2175"/>
    <x v="0"/>
    <x v="115"/>
    <x v="53"/>
    <x v="1"/>
    <s v="Albert"/>
    <x v="2123"/>
    <x v="11"/>
    <x v="13"/>
    <x v="24"/>
    <n v="36"/>
    <x v="2"/>
    <s v="BIRTH CERTIFICATE"/>
    <s v="625-4518"/>
    <m/>
    <s v="UDP"/>
  </r>
  <r>
    <x v="2242"/>
    <x v="358"/>
    <n v="13"/>
    <x v="795"/>
    <x v="2176"/>
    <x v="0"/>
    <x v="115"/>
    <x v="53"/>
    <x v="1"/>
    <s v="Albert"/>
    <x v="2124"/>
    <x v="7"/>
    <x v="23"/>
    <x v="26"/>
    <n v="34"/>
    <x v="2"/>
    <s v="PASSPORT"/>
    <m/>
    <m/>
    <m/>
  </r>
  <r>
    <x v="2243"/>
    <x v="382"/>
    <n v="13"/>
    <x v="384"/>
    <x v="2177"/>
    <x v="1"/>
    <x v="40"/>
    <x v="53"/>
    <x v="1"/>
    <s v="Albert"/>
    <x v="2125"/>
    <x v="3"/>
    <x v="0"/>
    <x v="27"/>
    <n v="56"/>
    <x v="3"/>
    <s v="BIRTH CERTIFICATE"/>
    <m/>
    <m/>
    <m/>
  </r>
  <r>
    <x v="2244"/>
    <x v="43"/>
    <n v="8"/>
    <x v="796"/>
    <x v="2178"/>
    <x v="1"/>
    <x v="30"/>
    <x v="53"/>
    <x v="1"/>
    <s v="Albert"/>
    <x v="2126"/>
    <x v="5"/>
    <x v="0"/>
    <x v="2"/>
    <n v="45"/>
    <x v="0"/>
    <s v="BIRTH CERTIFICATE"/>
    <m/>
    <m/>
    <m/>
  </r>
  <r>
    <x v="2245"/>
    <x v="68"/>
    <n v="8"/>
    <x v="797"/>
    <x v="2179"/>
    <x v="0"/>
    <x v="30"/>
    <x v="53"/>
    <x v="1"/>
    <s v="Albert"/>
    <x v="2127"/>
    <x v="1"/>
    <x v="0"/>
    <x v="36"/>
    <n v="29"/>
    <x v="1"/>
    <s v="BIRTH CERTIFICATE"/>
    <m/>
    <m/>
    <m/>
  </r>
  <r>
    <x v="2246"/>
    <x v="316"/>
    <n v="12"/>
    <x v="110"/>
    <x v="2180"/>
    <x v="1"/>
    <x v="30"/>
    <x v="53"/>
    <x v="1"/>
    <s v="Albert"/>
    <x v="2128"/>
    <x v="2"/>
    <x v="12"/>
    <x v="9"/>
    <n v="41"/>
    <x v="0"/>
    <s v="BIRTH CERTIFICATE"/>
    <m/>
    <m/>
    <m/>
  </r>
  <r>
    <x v="2247"/>
    <x v="67"/>
    <n v="13"/>
    <x v="592"/>
    <x v="2181"/>
    <x v="1"/>
    <x v="41"/>
    <x v="53"/>
    <x v="1"/>
    <s v="Albert"/>
    <x v="2129"/>
    <x v="7"/>
    <x v="14"/>
    <x v="15"/>
    <n v="43"/>
    <x v="0"/>
    <s v="BIRTH CERTIFICATE"/>
    <m/>
    <m/>
    <m/>
  </r>
  <r>
    <x v="2248"/>
    <x v="652"/>
    <n v="8"/>
    <x v="592"/>
    <x v="2182"/>
    <x v="0"/>
    <x v="41"/>
    <x v="53"/>
    <x v="1"/>
    <s v="Albert"/>
    <x v="2130"/>
    <x v="11"/>
    <x v="22"/>
    <x v="3"/>
    <n v="44"/>
    <x v="0"/>
    <s v="BIRTH CERTIFICATE"/>
    <m/>
    <m/>
    <m/>
  </r>
  <r>
    <x v="2249"/>
    <x v="67"/>
    <n v="13"/>
    <x v="610"/>
    <x v="2183"/>
    <x v="0"/>
    <x v="41"/>
    <x v="53"/>
    <x v="1"/>
    <s v="Albert"/>
    <x v="2131"/>
    <x v="6"/>
    <x v="25"/>
    <x v="24"/>
    <n v="36"/>
    <x v="2"/>
    <s v="PASSPORT"/>
    <m/>
    <m/>
    <m/>
  </r>
  <r>
    <x v="2250"/>
    <x v="95"/>
    <n v="13"/>
    <x v="156"/>
    <x v="2184"/>
    <x v="0"/>
    <x v="41"/>
    <x v="53"/>
    <x v="1"/>
    <s v="Albert"/>
    <x v="2132"/>
    <x v="11"/>
    <x v="14"/>
    <x v="0"/>
    <n v="40"/>
    <x v="2"/>
    <s v="PASSPORT"/>
    <m/>
    <m/>
    <m/>
  </r>
  <r>
    <x v="2251"/>
    <x v="26"/>
    <n v="13"/>
    <x v="691"/>
    <x v="2185"/>
    <x v="0"/>
    <x v="41"/>
    <x v="53"/>
    <x v="1"/>
    <s v="Albert"/>
    <x v="2133"/>
    <x v="10"/>
    <x v="20"/>
    <x v="34"/>
    <n v="74"/>
    <x v="4"/>
    <s v="PASSPORT"/>
    <m/>
    <m/>
    <m/>
  </r>
  <r>
    <x v="2252"/>
    <x v="235"/>
    <n v="13"/>
    <x v="691"/>
    <x v="2186"/>
    <x v="1"/>
    <x v="41"/>
    <x v="53"/>
    <x v="1"/>
    <s v="Albert"/>
    <x v="2134"/>
    <x v="10"/>
    <x v="6"/>
    <x v="0"/>
    <n v="40"/>
    <x v="2"/>
    <s v="PASSPORT"/>
    <m/>
    <m/>
    <m/>
  </r>
  <r>
    <x v="2253"/>
    <x v="62"/>
    <n v="13"/>
    <x v="691"/>
    <x v="2187"/>
    <x v="1"/>
    <x v="41"/>
    <x v="53"/>
    <x v="1"/>
    <s v="Albert"/>
    <x v="2135"/>
    <x v="0"/>
    <x v="15"/>
    <x v="24"/>
    <n v="36"/>
    <x v="2"/>
    <s v="PASSPORT"/>
    <m/>
    <m/>
    <m/>
  </r>
  <r>
    <x v="2254"/>
    <x v="126"/>
    <n v="13"/>
    <x v="89"/>
    <x v="2188"/>
    <x v="1"/>
    <x v="10"/>
    <x v="53"/>
    <x v="1"/>
    <s v="Albert"/>
    <x v="2136"/>
    <x v="0"/>
    <x v="13"/>
    <x v="19"/>
    <n v="64"/>
    <x v="5"/>
    <s v="BIRTH CERTIFICATE"/>
    <m/>
    <s v="Cant Locate"/>
    <m/>
  </r>
  <r>
    <x v="2255"/>
    <x v="693"/>
    <n v="12"/>
    <x v="664"/>
    <x v="223"/>
    <x v="0"/>
    <x v="10"/>
    <x v="53"/>
    <x v="1"/>
    <s v="Albert"/>
    <x v="2137"/>
    <x v="10"/>
    <x v="30"/>
    <x v="65"/>
    <n v="39"/>
    <x v="2"/>
    <s v="BIRTH CERTIFICATE"/>
    <m/>
    <s v="Cant Locate"/>
    <m/>
  </r>
  <r>
    <x v="2256"/>
    <x v="234"/>
    <n v="13"/>
    <x v="3"/>
    <x v="2189"/>
    <x v="0"/>
    <x v="10"/>
    <x v="53"/>
    <x v="1"/>
    <s v="Albert"/>
    <x v="2138"/>
    <x v="3"/>
    <x v="24"/>
    <x v="38"/>
    <n v="39"/>
    <x v="2"/>
    <s v="BIRTH CERTIFICATE"/>
    <m/>
    <m/>
    <m/>
  </r>
  <r>
    <x v="2257"/>
    <x v="35"/>
    <n v="13"/>
    <x v="589"/>
    <x v="2190"/>
    <x v="0"/>
    <x v="10"/>
    <x v="53"/>
    <x v="1"/>
    <s v="Albert"/>
    <x v="2139"/>
    <x v="2"/>
    <x v="14"/>
    <x v="32"/>
    <n v="49"/>
    <x v="0"/>
    <s v="PASSPORT"/>
    <m/>
    <s v="Cant Locate"/>
    <m/>
  </r>
  <r>
    <x v="2258"/>
    <x v="156"/>
    <n v="13"/>
    <x v="103"/>
    <x v="2191"/>
    <x v="1"/>
    <x v="10"/>
    <x v="53"/>
    <x v="1"/>
    <s v="Albert"/>
    <x v="2140"/>
    <x v="9"/>
    <x v="24"/>
    <x v="32"/>
    <n v="50"/>
    <x v="0"/>
    <s v="PASSPORT"/>
    <m/>
    <s v="Cant Locate"/>
    <m/>
  </r>
  <r>
    <x v="2259"/>
    <x v="694"/>
    <n v="0"/>
    <x v="547"/>
    <x v="1229"/>
    <x v="1"/>
    <x v="10"/>
    <x v="53"/>
    <x v="1"/>
    <s v="Albert"/>
    <x v="2141"/>
    <x v="2"/>
    <x v="2"/>
    <x v="84"/>
    <n v="18"/>
    <x v="1"/>
    <s v="BIRTH CERTIFICATE"/>
    <m/>
    <s v="Joshua"/>
    <s v="UDP"/>
  </r>
  <r>
    <x v="2260"/>
    <x v="105"/>
    <n v="13"/>
    <x v="398"/>
    <x v="2192"/>
    <x v="0"/>
    <x v="10"/>
    <x v="53"/>
    <x v="1"/>
    <s v="Albert"/>
    <x v="2142"/>
    <x v="9"/>
    <x v="0"/>
    <x v="8"/>
    <n v="61"/>
    <x v="5"/>
    <s v="PASSPORT"/>
    <s v="605-4242"/>
    <s v="605-4242"/>
    <s v="UDP"/>
  </r>
  <r>
    <x v="2261"/>
    <x v="97"/>
    <n v="13"/>
    <x v="798"/>
    <x v="2193"/>
    <x v="1"/>
    <x v="11"/>
    <x v="53"/>
    <x v="1"/>
    <s v="Albert"/>
    <x v="2143"/>
    <x v="1"/>
    <x v="16"/>
    <x v="10"/>
    <n v="46"/>
    <x v="0"/>
    <s v="PASSPORT"/>
    <m/>
    <s v="Cant Locate"/>
    <m/>
  </r>
  <r>
    <x v="2262"/>
    <x v="695"/>
    <n v="3"/>
    <x v="790"/>
    <x v="2194"/>
    <x v="1"/>
    <x v="11"/>
    <x v="53"/>
    <x v="1"/>
    <s v="Albert"/>
    <x v="2144"/>
    <x v="8"/>
    <x v="10"/>
    <x v="26"/>
    <n v="34"/>
    <x v="2"/>
    <s v="BIRTH CERTIFICATE"/>
    <m/>
    <m/>
    <s v="UDP"/>
  </r>
  <r>
    <x v="2263"/>
    <x v="221"/>
    <n v="13"/>
    <x v="799"/>
    <x v="139"/>
    <x v="1"/>
    <x v="11"/>
    <x v="53"/>
    <x v="1"/>
    <s v="Albert"/>
    <x v="2145"/>
    <x v="8"/>
    <x v="12"/>
    <x v="32"/>
    <n v="49"/>
    <x v="0"/>
    <s v="PASSPORT"/>
    <m/>
    <s v="cant locate"/>
    <m/>
  </r>
  <r>
    <x v="2264"/>
    <x v="144"/>
    <n v="13"/>
    <x v="103"/>
    <x v="2195"/>
    <x v="0"/>
    <x v="11"/>
    <x v="53"/>
    <x v="1"/>
    <s v="Albert"/>
    <x v="2146"/>
    <x v="11"/>
    <x v="27"/>
    <x v="41"/>
    <n v="58"/>
    <x v="3"/>
    <s v="PASSPORT"/>
    <m/>
    <s v="Cant Locate"/>
    <m/>
  </r>
  <r>
    <x v="2265"/>
    <x v="470"/>
    <n v="5"/>
    <x v="111"/>
    <x v="2196"/>
    <x v="0"/>
    <x v="11"/>
    <x v="53"/>
    <x v="1"/>
    <s v="Albert"/>
    <x v="2147"/>
    <x v="10"/>
    <x v="6"/>
    <x v="1"/>
    <n v="25"/>
    <x v="1"/>
    <s v="BIRTH CERTIFICATE"/>
    <m/>
    <m/>
    <m/>
  </r>
  <r>
    <x v="2266"/>
    <x v="696"/>
    <n v="4"/>
    <x v="800"/>
    <x v="2197"/>
    <x v="0"/>
    <x v="11"/>
    <x v="53"/>
    <x v="1"/>
    <s v="Albert"/>
    <x v="2148"/>
    <x v="9"/>
    <x v="26"/>
    <x v="49"/>
    <n v="25"/>
    <x v="1"/>
    <s v="PASSPORT"/>
    <m/>
    <m/>
    <m/>
  </r>
  <r>
    <x v="2267"/>
    <x v="697"/>
    <n v="11"/>
    <x v="561"/>
    <x v="2198"/>
    <x v="0"/>
    <x v="42"/>
    <x v="53"/>
    <x v="1"/>
    <s v="Albert"/>
    <x v="2149"/>
    <x v="4"/>
    <x v="14"/>
    <x v="26"/>
    <n v="34"/>
    <x v="2"/>
    <s v="BIRTH CERTIFICATE"/>
    <m/>
    <m/>
    <m/>
  </r>
  <r>
    <x v="2268"/>
    <x v="162"/>
    <n v="13"/>
    <x v="561"/>
    <x v="2199"/>
    <x v="0"/>
    <x v="42"/>
    <x v="53"/>
    <x v="1"/>
    <s v="Albert"/>
    <x v="2150"/>
    <x v="2"/>
    <x v="28"/>
    <x v="37"/>
    <n v="35"/>
    <x v="2"/>
    <s v="BIRTH CERTIFICATE"/>
    <m/>
    <m/>
    <m/>
  </r>
  <r>
    <x v="2269"/>
    <x v="234"/>
    <n v="13"/>
    <x v="444"/>
    <x v="2200"/>
    <x v="1"/>
    <x v="12"/>
    <x v="53"/>
    <x v="1"/>
    <s v="Albert"/>
    <x v="2151"/>
    <x v="2"/>
    <x v="3"/>
    <x v="37"/>
    <n v="35"/>
    <x v="2"/>
    <s v="BIRTH CERTIFICATE"/>
    <m/>
    <s v="Cant Locate"/>
    <m/>
  </r>
  <r>
    <x v="2270"/>
    <x v="13"/>
    <n v="13"/>
    <x v="801"/>
    <x v="693"/>
    <x v="1"/>
    <x v="12"/>
    <x v="53"/>
    <x v="1"/>
    <s v="Albert"/>
    <x v="2152"/>
    <x v="1"/>
    <x v="24"/>
    <x v="18"/>
    <n v="31"/>
    <x v="2"/>
    <s v="BIRTH CERTIFICATE"/>
    <m/>
    <s v="Cant Locate"/>
    <m/>
  </r>
  <r>
    <x v="2271"/>
    <x v="698"/>
    <n v="11"/>
    <x v="65"/>
    <x v="2201"/>
    <x v="1"/>
    <x v="12"/>
    <x v="53"/>
    <x v="1"/>
    <s v="Albert"/>
    <x v="2153"/>
    <x v="1"/>
    <x v="29"/>
    <x v="15"/>
    <n v="43"/>
    <x v="0"/>
    <s v="BIRTH CERTIFICATE"/>
    <m/>
    <s v="Cant Locate"/>
    <m/>
  </r>
  <r>
    <x v="2272"/>
    <x v="35"/>
    <n v="13"/>
    <x v="802"/>
    <x v="2202"/>
    <x v="1"/>
    <x v="12"/>
    <x v="53"/>
    <x v="1"/>
    <s v="Albert"/>
    <x v="1641"/>
    <x v="4"/>
    <x v="5"/>
    <x v="26"/>
    <n v="34"/>
    <x v="2"/>
    <s v="BIRTH CERTIFICATE"/>
    <m/>
    <s v="Cant Locate"/>
    <m/>
  </r>
  <r>
    <x v="2273"/>
    <x v="234"/>
    <n v="13"/>
    <x v="802"/>
    <x v="2203"/>
    <x v="0"/>
    <x v="12"/>
    <x v="53"/>
    <x v="1"/>
    <s v="Albert"/>
    <x v="2154"/>
    <x v="2"/>
    <x v="4"/>
    <x v="18"/>
    <n v="31"/>
    <x v="2"/>
    <s v="BIRTH CERTIFICATE"/>
    <m/>
    <s v="Cant Locate"/>
    <m/>
  </r>
  <r>
    <x v="2274"/>
    <x v="585"/>
    <n v="13"/>
    <x v="123"/>
    <x v="2204"/>
    <x v="1"/>
    <x v="12"/>
    <x v="53"/>
    <x v="1"/>
    <s v="Albert"/>
    <x v="2155"/>
    <x v="7"/>
    <x v="6"/>
    <x v="8"/>
    <n v="60"/>
    <x v="3"/>
    <s v="PASSPORT"/>
    <m/>
    <s v="Cant Locate"/>
    <m/>
  </r>
  <r>
    <x v="2275"/>
    <x v="52"/>
    <n v="3"/>
    <x v="3"/>
    <x v="2205"/>
    <x v="1"/>
    <x v="12"/>
    <x v="53"/>
    <x v="1"/>
    <s v="Albert"/>
    <x v="1053"/>
    <x v="1"/>
    <x v="20"/>
    <x v="23"/>
    <n v="21"/>
    <x v="1"/>
    <s v="BIRTH CERTIFICATE"/>
    <m/>
    <m/>
    <m/>
  </r>
  <r>
    <x v="2276"/>
    <x v="16"/>
    <n v="13"/>
    <x v="194"/>
    <x v="2206"/>
    <x v="1"/>
    <x v="13"/>
    <x v="53"/>
    <x v="1"/>
    <s v="Albert"/>
    <x v="2156"/>
    <x v="5"/>
    <x v="10"/>
    <x v="38"/>
    <n v="38"/>
    <x v="2"/>
    <s v="BIRTH CERTIFICATE"/>
    <m/>
    <s v="Cant Locate"/>
    <s v="UDP"/>
  </r>
  <r>
    <x v="2277"/>
    <x v="264"/>
    <n v="13"/>
    <x v="194"/>
    <x v="2207"/>
    <x v="0"/>
    <x v="13"/>
    <x v="53"/>
    <x v="1"/>
    <s v="Albert"/>
    <x v="387"/>
    <x v="8"/>
    <x v="24"/>
    <x v="10"/>
    <n v="46"/>
    <x v="0"/>
    <s v="PASSPORT"/>
    <m/>
    <s v="Cant Locate"/>
    <s v="UDP"/>
  </r>
  <r>
    <x v="2278"/>
    <x v="699"/>
    <n v="13"/>
    <x v="194"/>
    <x v="2208"/>
    <x v="1"/>
    <x v="13"/>
    <x v="53"/>
    <x v="1"/>
    <s v="Albert"/>
    <x v="2157"/>
    <x v="5"/>
    <x v="20"/>
    <x v="64"/>
    <n v="82"/>
    <x v="4"/>
    <s v="PASSPORT"/>
    <m/>
    <m/>
    <m/>
  </r>
  <r>
    <x v="2279"/>
    <x v="700"/>
    <n v="13"/>
    <x v="103"/>
    <x v="2209"/>
    <x v="1"/>
    <x v="13"/>
    <x v="53"/>
    <x v="1"/>
    <s v="Albert"/>
    <x v="2158"/>
    <x v="7"/>
    <x v="25"/>
    <x v="0"/>
    <n v="40"/>
    <x v="2"/>
    <s v="BIRTH CERTIFICATE"/>
    <m/>
    <m/>
    <m/>
  </r>
  <r>
    <x v="2280"/>
    <x v="15"/>
    <n v="12"/>
    <x v="103"/>
    <x v="2210"/>
    <x v="1"/>
    <x v="13"/>
    <x v="53"/>
    <x v="1"/>
    <s v="Albert"/>
    <x v="2159"/>
    <x v="10"/>
    <x v="13"/>
    <x v="11"/>
    <n v="48"/>
    <x v="0"/>
    <s v="BIRTH CERTIFICATE"/>
    <m/>
    <m/>
    <m/>
  </r>
  <r>
    <x v="2281"/>
    <x v="285"/>
    <n v="13"/>
    <x v="103"/>
    <x v="2211"/>
    <x v="0"/>
    <x v="13"/>
    <x v="53"/>
    <x v="1"/>
    <s v="Albert"/>
    <x v="2160"/>
    <x v="6"/>
    <x v="7"/>
    <x v="56"/>
    <n v="79"/>
    <x v="4"/>
    <s v="PASSPORT"/>
    <m/>
    <m/>
    <m/>
  </r>
  <r>
    <x v="2282"/>
    <x v="321"/>
    <n v="8"/>
    <x v="90"/>
    <x v="2212"/>
    <x v="0"/>
    <x v="15"/>
    <x v="53"/>
    <x v="1"/>
    <s v="Albert"/>
    <x v="2161"/>
    <x v="7"/>
    <x v="15"/>
    <x v="42"/>
    <n v="27"/>
    <x v="1"/>
    <s v="PASSPORT"/>
    <m/>
    <s v="Cant Locate"/>
    <m/>
  </r>
  <r>
    <x v="2283"/>
    <x v="290"/>
    <n v="9"/>
    <x v="415"/>
    <x v="2213"/>
    <x v="1"/>
    <x v="15"/>
    <x v="53"/>
    <x v="1"/>
    <s v="Albert"/>
    <x v="1054"/>
    <x v="8"/>
    <x v="13"/>
    <x v="9"/>
    <n v="41"/>
    <x v="0"/>
    <s v="BIRTH CERTIFICATE"/>
    <m/>
    <s v="Cant Locate"/>
    <m/>
  </r>
  <r>
    <x v="2284"/>
    <x v="234"/>
    <n v="13"/>
    <x v="803"/>
    <x v="2214"/>
    <x v="0"/>
    <x v="15"/>
    <x v="53"/>
    <x v="1"/>
    <s v="Albert"/>
    <x v="2162"/>
    <x v="0"/>
    <x v="24"/>
    <x v="38"/>
    <n v="38"/>
    <x v="2"/>
    <s v="BIRTH CERTIFICATE"/>
    <m/>
    <s v="Cant Locate"/>
    <m/>
  </r>
  <r>
    <x v="2285"/>
    <x v="701"/>
    <n v="13"/>
    <x v="804"/>
    <x v="2215"/>
    <x v="0"/>
    <x v="15"/>
    <x v="53"/>
    <x v="1"/>
    <s v="Albert"/>
    <x v="2163"/>
    <x v="6"/>
    <x v="17"/>
    <x v="21"/>
    <n v="53"/>
    <x v="3"/>
    <s v="PASSPORT"/>
    <m/>
    <s v="Cant Locate"/>
    <m/>
  </r>
  <r>
    <x v="2286"/>
    <x v="144"/>
    <n v="13"/>
    <x v="804"/>
    <x v="611"/>
    <x v="1"/>
    <x v="15"/>
    <x v="53"/>
    <x v="1"/>
    <s v="Albert"/>
    <x v="2164"/>
    <x v="5"/>
    <x v="17"/>
    <x v="10"/>
    <n v="46"/>
    <x v="0"/>
    <s v="PASSPORT"/>
    <m/>
    <s v="Cant Locate"/>
    <m/>
  </r>
  <r>
    <x v="2287"/>
    <x v="702"/>
    <n v="0"/>
    <x v="470"/>
    <x v="387"/>
    <x v="1"/>
    <x v="15"/>
    <x v="53"/>
    <x v="1"/>
    <s v="Albert"/>
    <x v="2165"/>
    <x v="9"/>
    <x v="4"/>
    <x v="10"/>
    <n v="47"/>
    <x v="0"/>
    <s v="BIRTH CERTIFICATE"/>
    <m/>
    <m/>
    <m/>
  </r>
  <r>
    <x v="2288"/>
    <x v="108"/>
    <n v="13"/>
    <x v="698"/>
    <x v="2216"/>
    <x v="1"/>
    <x v="16"/>
    <x v="53"/>
    <x v="1"/>
    <s v="Albert"/>
    <x v="2166"/>
    <x v="2"/>
    <x v="8"/>
    <x v="7"/>
    <n v="37"/>
    <x v="2"/>
    <s v="BIRTH CERTIFICATE"/>
    <m/>
    <m/>
    <m/>
  </r>
  <r>
    <x v="2289"/>
    <x v="703"/>
    <n v="10"/>
    <x v="90"/>
    <x v="2217"/>
    <x v="1"/>
    <x v="17"/>
    <x v="53"/>
    <x v="1"/>
    <s v="Albert"/>
    <x v="2167"/>
    <x v="11"/>
    <x v="17"/>
    <x v="47"/>
    <n v="28"/>
    <x v="1"/>
    <s v="PASSPORT"/>
    <m/>
    <s v="Cant Locate"/>
    <m/>
  </r>
  <r>
    <x v="2290"/>
    <x v="197"/>
    <n v="13"/>
    <x v="163"/>
    <x v="2218"/>
    <x v="1"/>
    <x v="17"/>
    <x v="53"/>
    <x v="1"/>
    <s v="Albert"/>
    <x v="2168"/>
    <x v="11"/>
    <x v="28"/>
    <x v="9"/>
    <n v="41"/>
    <x v="0"/>
    <s v="BIRTH CERTIFICATE"/>
    <m/>
    <s v="Cant Locate"/>
    <m/>
  </r>
  <r>
    <x v="2291"/>
    <x v="600"/>
    <n v="12"/>
    <x v="325"/>
    <x v="2219"/>
    <x v="1"/>
    <x v="17"/>
    <x v="53"/>
    <x v="1"/>
    <s v="Albert"/>
    <x v="2169"/>
    <x v="4"/>
    <x v="5"/>
    <x v="2"/>
    <n v="45"/>
    <x v="0"/>
    <s v="BIRTH CERTIFICATE"/>
    <m/>
    <s v="Cant Locate"/>
    <m/>
  </r>
  <r>
    <x v="2292"/>
    <x v="285"/>
    <n v="13"/>
    <x v="805"/>
    <x v="2220"/>
    <x v="1"/>
    <x v="17"/>
    <x v="53"/>
    <x v="1"/>
    <s v="Albert"/>
    <x v="2170"/>
    <x v="10"/>
    <x v="8"/>
    <x v="26"/>
    <n v="34"/>
    <x v="2"/>
    <s v="PASSPORT"/>
    <m/>
    <s v="Cant Locate"/>
    <m/>
  </r>
  <r>
    <x v="2293"/>
    <x v="25"/>
    <n v="12"/>
    <x v="175"/>
    <x v="2221"/>
    <x v="1"/>
    <x v="17"/>
    <x v="53"/>
    <x v="1"/>
    <s v="Albert"/>
    <x v="13"/>
    <x v="3"/>
    <x v="6"/>
    <x v="11"/>
    <n v="49"/>
    <x v="0"/>
    <s v="BIRTH CERTIFICATE"/>
    <m/>
    <s v="Cant Locate"/>
    <m/>
  </r>
  <r>
    <x v="2294"/>
    <x v="105"/>
    <n v="13"/>
    <x v="175"/>
    <x v="2222"/>
    <x v="1"/>
    <x v="17"/>
    <x v="53"/>
    <x v="1"/>
    <s v="Albert"/>
    <x v="311"/>
    <x v="6"/>
    <x v="9"/>
    <x v="65"/>
    <n v="39"/>
    <x v="2"/>
    <s v="BIRTH CERTIFICATE"/>
    <m/>
    <s v="Cant Locate"/>
    <m/>
  </r>
  <r>
    <x v="2295"/>
    <x v="704"/>
    <n v="12"/>
    <x v="175"/>
    <x v="2223"/>
    <x v="0"/>
    <x v="17"/>
    <x v="53"/>
    <x v="1"/>
    <s v="Albert"/>
    <x v="2171"/>
    <x v="8"/>
    <x v="0"/>
    <x v="61"/>
    <n v="69"/>
    <x v="5"/>
    <s v="PASSPORT"/>
    <m/>
    <s v="Cant Locate"/>
    <m/>
  </r>
  <r>
    <x v="2296"/>
    <x v="131"/>
    <n v="13"/>
    <x v="175"/>
    <x v="2224"/>
    <x v="1"/>
    <x v="17"/>
    <x v="53"/>
    <x v="1"/>
    <s v="Albert"/>
    <x v="2172"/>
    <x v="6"/>
    <x v="21"/>
    <x v="9"/>
    <n v="41"/>
    <x v="0"/>
    <s v="BIRTH CERTIFICATE"/>
    <m/>
    <s v="Natalie Flowers"/>
    <m/>
  </r>
  <r>
    <x v="2297"/>
    <x v="116"/>
    <n v="13"/>
    <x v="175"/>
    <x v="2225"/>
    <x v="1"/>
    <x v="17"/>
    <x v="53"/>
    <x v="1"/>
    <s v="Albert"/>
    <x v="2173"/>
    <x v="3"/>
    <x v="4"/>
    <x v="24"/>
    <n v="37"/>
    <x v="2"/>
    <s v="BIRTH CERTIFICATE"/>
    <m/>
    <s v="Natalie Flowers / Joshua "/>
    <m/>
  </r>
  <r>
    <x v="2298"/>
    <x v="105"/>
    <n v="13"/>
    <x v="175"/>
    <x v="2226"/>
    <x v="0"/>
    <x v="17"/>
    <x v="53"/>
    <x v="1"/>
    <s v="Albert"/>
    <x v="2174"/>
    <x v="10"/>
    <x v="1"/>
    <x v="37"/>
    <n v="35"/>
    <x v="2"/>
    <s v="BIRTH CERTIFICATE"/>
    <m/>
    <s v="Natalie Flowers"/>
    <m/>
  </r>
  <r>
    <x v="2299"/>
    <x v="285"/>
    <n v="13"/>
    <x v="790"/>
    <x v="2227"/>
    <x v="0"/>
    <x v="75"/>
    <x v="53"/>
    <x v="1"/>
    <s v="Albert"/>
    <x v="2175"/>
    <x v="3"/>
    <x v="23"/>
    <x v="58"/>
    <n v="60"/>
    <x v="3"/>
    <s v="PASSPORT"/>
    <m/>
    <m/>
    <s v="UDP"/>
  </r>
  <r>
    <x v="2300"/>
    <x v="116"/>
    <n v="13"/>
    <x v="790"/>
    <x v="2228"/>
    <x v="1"/>
    <x v="75"/>
    <x v="53"/>
    <x v="1"/>
    <s v="Albert"/>
    <x v="2176"/>
    <x v="0"/>
    <x v="19"/>
    <x v="4"/>
    <n v="33"/>
    <x v="2"/>
    <s v="BIRTH CERTIFICATE"/>
    <m/>
    <m/>
    <s v="UDP"/>
  </r>
  <r>
    <x v="2301"/>
    <x v="705"/>
    <n v="5"/>
    <x v="790"/>
    <x v="2229"/>
    <x v="1"/>
    <x v="75"/>
    <x v="53"/>
    <x v="1"/>
    <s v="Albert"/>
    <x v="2177"/>
    <x v="11"/>
    <x v="29"/>
    <x v="49"/>
    <n v="24"/>
    <x v="1"/>
    <s v="PASSPORT"/>
    <m/>
    <m/>
    <s v="UDP"/>
  </r>
  <r>
    <x v="2302"/>
    <x v="82"/>
    <n v="13"/>
    <x v="790"/>
    <x v="2230"/>
    <x v="1"/>
    <x v="75"/>
    <x v="53"/>
    <x v="1"/>
    <s v="Albert"/>
    <x v="2178"/>
    <x v="1"/>
    <x v="20"/>
    <x v="37"/>
    <n v="35"/>
    <x v="2"/>
    <s v="PASSPORT"/>
    <m/>
    <m/>
    <s v="UDP"/>
  </r>
  <r>
    <x v="2303"/>
    <x v="285"/>
    <n v="13"/>
    <x v="790"/>
    <x v="2230"/>
    <x v="1"/>
    <x v="75"/>
    <x v="53"/>
    <x v="1"/>
    <s v="Albert"/>
    <x v="2179"/>
    <x v="11"/>
    <x v="24"/>
    <x v="66"/>
    <n v="70"/>
    <x v="5"/>
    <s v="PASSPORT"/>
    <m/>
    <m/>
    <s v="UDP"/>
  </r>
  <r>
    <x v="2304"/>
    <x v="313"/>
    <n v="13"/>
    <x v="806"/>
    <x v="2231"/>
    <x v="0"/>
    <x v="75"/>
    <x v="53"/>
    <x v="1"/>
    <s v="Albert"/>
    <x v="2180"/>
    <x v="10"/>
    <x v="11"/>
    <x v="5"/>
    <n v="33"/>
    <x v="2"/>
    <s v="BIRTH CERTIFICATE"/>
    <m/>
    <m/>
    <s v="UDP"/>
  </r>
  <r>
    <x v="2305"/>
    <x v="313"/>
    <n v="13"/>
    <x v="806"/>
    <x v="2232"/>
    <x v="0"/>
    <x v="75"/>
    <x v="53"/>
    <x v="1"/>
    <s v="Albert"/>
    <x v="2181"/>
    <x v="1"/>
    <x v="7"/>
    <x v="18"/>
    <n v="31"/>
    <x v="2"/>
    <s v="BIRTH CERTIFICATE"/>
    <m/>
    <m/>
    <s v="UDP"/>
  </r>
  <r>
    <x v="2306"/>
    <x v="585"/>
    <n v="13"/>
    <x v="111"/>
    <x v="2233"/>
    <x v="0"/>
    <x v="104"/>
    <x v="53"/>
    <x v="1"/>
    <s v="Albert"/>
    <x v="2182"/>
    <x v="11"/>
    <x v="27"/>
    <x v="44"/>
    <n v="50"/>
    <x v="0"/>
    <s v="BIRTH CERTIFICATE"/>
    <m/>
    <s v="Cant Locate"/>
    <m/>
  </r>
  <r>
    <x v="2307"/>
    <x v="173"/>
    <n v="13"/>
    <x v="807"/>
    <x v="2234"/>
    <x v="0"/>
    <x v="104"/>
    <x v="53"/>
    <x v="1"/>
    <s v="Albert"/>
    <x v="2183"/>
    <x v="11"/>
    <x v="15"/>
    <x v="0"/>
    <n v="40"/>
    <x v="2"/>
    <s v="PASSPORT"/>
    <m/>
    <s v="Cant Locate"/>
    <m/>
  </r>
  <r>
    <x v="2308"/>
    <x v="358"/>
    <n v="13"/>
    <x v="503"/>
    <x v="2235"/>
    <x v="1"/>
    <x v="104"/>
    <x v="53"/>
    <x v="1"/>
    <s v="Albert"/>
    <x v="2184"/>
    <x v="9"/>
    <x v="17"/>
    <x v="19"/>
    <n v="64"/>
    <x v="5"/>
    <s v="BIRTH CERTIFICATE"/>
    <m/>
    <s v="Cant Locate"/>
    <m/>
  </r>
  <r>
    <x v="2309"/>
    <x v="114"/>
    <n v="12"/>
    <x v="574"/>
    <x v="2236"/>
    <x v="0"/>
    <x v="104"/>
    <x v="53"/>
    <x v="1"/>
    <s v="Albert"/>
    <x v="2185"/>
    <x v="9"/>
    <x v="1"/>
    <x v="26"/>
    <n v="35"/>
    <x v="2"/>
    <s v="PASSPORT"/>
    <m/>
    <m/>
    <m/>
  </r>
  <r>
    <x v="2310"/>
    <x v="182"/>
    <n v="8"/>
    <x v="47"/>
    <x v="2237"/>
    <x v="1"/>
    <x v="104"/>
    <x v="53"/>
    <x v="1"/>
    <s v="Albert"/>
    <x v="2186"/>
    <x v="8"/>
    <x v="13"/>
    <x v="6"/>
    <n v="26"/>
    <x v="1"/>
    <s v="PASSPORT"/>
    <m/>
    <s v="Cant Locate"/>
    <m/>
  </r>
  <r>
    <x v="2311"/>
    <x v="79"/>
    <n v="13"/>
    <x v="808"/>
    <x v="2238"/>
    <x v="1"/>
    <x v="105"/>
    <x v="53"/>
    <x v="1"/>
    <s v="Albert"/>
    <x v="2187"/>
    <x v="1"/>
    <x v="9"/>
    <x v="15"/>
    <n v="43"/>
    <x v="0"/>
    <s v="PASSPORT"/>
    <m/>
    <m/>
    <m/>
  </r>
  <r>
    <x v="2312"/>
    <x v="117"/>
    <n v="13"/>
    <x v="490"/>
    <x v="2239"/>
    <x v="0"/>
    <x v="105"/>
    <x v="53"/>
    <x v="1"/>
    <s v="Albert"/>
    <x v="2188"/>
    <x v="5"/>
    <x v="12"/>
    <x v="65"/>
    <n v="39"/>
    <x v="2"/>
    <s v="PASSPORT"/>
    <m/>
    <m/>
    <m/>
  </r>
  <r>
    <x v="2313"/>
    <x v="173"/>
    <n v="13"/>
    <x v="103"/>
    <x v="2240"/>
    <x v="1"/>
    <x v="106"/>
    <x v="53"/>
    <x v="1"/>
    <s v="Albert"/>
    <x v="2189"/>
    <x v="6"/>
    <x v="27"/>
    <x v="4"/>
    <n v="32"/>
    <x v="2"/>
    <s v="PASSPORT"/>
    <m/>
    <m/>
    <m/>
  </r>
  <r>
    <x v="2314"/>
    <x v="242"/>
    <n v="13"/>
    <x v="360"/>
    <x v="2241"/>
    <x v="1"/>
    <x v="106"/>
    <x v="53"/>
    <x v="1"/>
    <s v="Albert"/>
    <x v="55"/>
    <x v="4"/>
    <x v="8"/>
    <x v="21"/>
    <n v="53"/>
    <x v="3"/>
    <s v="PASSPORT"/>
    <m/>
    <m/>
    <m/>
  </r>
  <r>
    <x v="2315"/>
    <x v="526"/>
    <n v="13"/>
    <x v="360"/>
    <x v="2242"/>
    <x v="0"/>
    <x v="106"/>
    <x v="53"/>
    <x v="1"/>
    <s v="Albert"/>
    <x v="2190"/>
    <x v="5"/>
    <x v="12"/>
    <x v="25"/>
    <n v="56"/>
    <x v="3"/>
    <s v="PASSPORT"/>
    <m/>
    <m/>
    <m/>
  </r>
  <r>
    <x v="2316"/>
    <x v="706"/>
    <n v="9"/>
    <x v="307"/>
    <x v="2243"/>
    <x v="0"/>
    <x v="19"/>
    <x v="53"/>
    <x v="1"/>
    <s v="Albert"/>
    <x v="2191"/>
    <x v="1"/>
    <x v="16"/>
    <x v="29"/>
    <n v="30"/>
    <x v="1"/>
    <s v="BIRTH CERTIFICATE"/>
    <s v="628-1409"/>
    <s v="Joshua"/>
    <s v="UDP"/>
  </r>
  <r>
    <x v="2317"/>
    <x v="35"/>
    <n v="13"/>
    <x v="108"/>
    <x v="2244"/>
    <x v="0"/>
    <x v="19"/>
    <x v="53"/>
    <x v="1"/>
    <s v="Albert"/>
    <x v="2192"/>
    <x v="1"/>
    <x v="25"/>
    <x v="4"/>
    <n v="32"/>
    <x v="2"/>
    <s v="PASSPORT"/>
    <m/>
    <m/>
    <m/>
  </r>
  <r>
    <x v="2318"/>
    <x v="37"/>
    <n v="13"/>
    <x v="76"/>
    <x v="2245"/>
    <x v="0"/>
    <x v="19"/>
    <x v="53"/>
    <x v="1"/>
    <s v="Albert"/>
    <x v="2193"/>
    <x v="6"/>
    <x v="12"/>
    <x v="21"/>
    <n v="53"/>
    <x v="3"/>
    <s v="PASSPORT"/>
    <m/>
    <s v="Cant Locate"/>
    <m/>
  </r>
  <r>
    <x v="2319"/>
    <x v="381"/>
    <n v="11"/>
    <x v="228"/>
    <x v="2246"/>
    <x v="0"/>
    <x v="19"/>
    <x v="53"/>
    <x v="1"/>
    <s v="Albert"/>
    <x v="2194"/>
    <x v="10"/>
    <x v="17"/>
    <x v="36"/>
    <n v="29"/>
    <x v="1"/>
    <s v="BIRTH CERTIFICATE"/>
    <s v="661-1754"/>
    <s v="Joshua"/>
    <s v="UDP"/>
  </r>
  <r>
    <x v="2320"/>
    <x v="707"/>
    <n v="9"/>
    <x v="158"/>
    <x v="2247"/>
    <x v="1"/>
    <x v="19"/>
    <x v="53"/>
    <x v="1"/>
    <s v="Albert"/>
    <x v="2195"/>
    <x v="0"/>
    <x v="11"/>
    <x v="32"/>
    <n v="49"/>
    <x v="0"/>
    <s v="BIRTH CERTIFICATE"/>
    <m/>
    <s v="Joshua / 39 Regent st"/>
    <s v="UDP"/>
  </r>
  <r>
    <x v="2321"/>
    <x v="148"/>
    <n v="13"/>
    <x v="115"/>
    <x v="1684"/>
    <x v="1"/>
    <x v="19"/>
    <x v="53"/>
    <x v="1"/>
    <s v="Albert"/>
    <x v="2196"/>
    <x v="3"/>
    <x v="25"/>
    <x v="28"/>
    <n v="82"/>
    <x v="4"/>
    <s v="PASSPORT"/>
    <m/>
    <s v="Joshua / 39 Regent st"/>
    <s v="UDP"/>
  </r>
  <r>
    <x v="2322"/>
    <x v="708"/>
    <n v="11"/>
    <x v="110"/>
    <x v="2248"/>
    <x v="0"/>
    <x v="70"/>
    <x v="53"/>
    <x v="1"/>
    <s v="Albert"/>
    <x v="1245"/>
    <x v="7"/>
    <x v="13"/>
    <x v="5"/>
    <n v="33"/>
    <x v="2"/>
    <s v="NATURALIZATION DOC."/>
    <m/>
    <s v="Cant Locate"/>
    <m/>
  </r>
  <r>
    <x v="2323"/>
    <x v="709"/>
    <n v="8"/>
    <x v="267"/>
    <x v="2249"/>
    <x v="1"/>
    <x v="70"/>
    <x v="53"/>
    <x v="1"/>
    <s v="Albert"/>
    <x v="1859"/>
    <x v="10"/>
    <x v="18"/>
    <x v="10"/>
    <n v="46"/>
    <x v="0"/>
    <s v="NATURALIZATION DOC."/>
    <m/>
    <m/>
    <m/>
  </r>
  <r>
    <x v="2324"/>
    <x v="710"/>
    <n v="3"/>
    <x v="503"/>
    <x v="2250"/>
    <x v="0"/>
    <x v="70"/>
    <x v="53"/>
    <x v="1"/>
    <s v="Albert"/>
    <x v="2197"/>
    <x v="11"/>
    <x v="1"/>
    <x v="3"/>
    <n v="44"/>
    <x v="0"/>
    <s v="PASSPORT"/>
    <m/>
    <m/>
    <m/>
  </r>
  <r>
    <x v="2325"/>
    <x v="23"/>
    <n v="13"/>
    <x v="809"/>
    <x v="2251"/>
    <x v="0"/>
    <x v="70"/>
    <x v="53"/>
    <x v="1"/>
    <s v="Albert"/>
    <x v="2198"/>
    <x v="5"/>
    <x v="23"/>
    <x v="62"/>
    <n v="83"/>
    <x v="4"/>
    <s v="PASSPORT"/>
    <m/>
    <m/>
    <m/>
  </r>
  <r>
    <x v="2326"/>
    <x v="172"/>
    <n v="13"/>
    <x v="809"/>
    <x v="2252"/>
    <x v="1"/>
    <x v="70"/>
    <x v="53"/>
    <x v="1"/>
    <s v="Albert"/>
    <x v="2199"/>
    <x v="5"/>
    <x v="27"/>
    <x v="45"/>
    <n v="76"/>
    <x v="4"/>
    <s v="PASSPORT"/>
    <m/>
    <m/>
    <m/>
  </r>
  <r>
    <x v="2327"/>
    <x v="350"/>
    <n v="13"/>
    <x v="138"/>
    <x v="2253"/>
    <x v="1"/>
    <x v="21"/>
    <x v="53"/>
    <x v="1"/>
    <s v="Albert"/>
    <x v="2200"/>
    <x v="6"/>
    <x v="2"/>
    <x v="0"/>
    <n v="40"/>
    <x v="2"/>
    <s v="BIRTH CERTIFICATE"/>
    <m/>
    <s v="Cant Locate"/>
    <m/>
  </r>
  <r>
    <x v="2328"/>
    <x v="105"/>
    <n v="13"/>
    <x v="680"/>
    <x v="2254"/>
    <x v="1"/>
    <x v="21"/>
    <x v="53"/>
    <x v="1"/>
    <s v="Albert"/>
    <x v="2201"/>
    <x v="7"/>
    <x v="0"/>
    <x v="11"/>
    <n v="48"/>
    <x v="0"/>
    <s v="PASSPORT"/>
    <m/>
    <m/>
    <m/>
  </r>
  <r>
    <x v="2329"/>
    <x v="409"/>
    <n v="8"/>
    <x v="793"/>
    <x v="2255"/>
    <x v="0"/>
    <x v="80"/>
    <x v="53"/>
    <x v="1"/>
    <s v="Albert"/>
    <x v="2202"/>
    <x v="3"/>
    <x v="0"/>
    <x v="6"/>
    <n v="27"/>
    <x v="1"/>
    <s v="BIRTH CERTIFICATE"/>
    <m/>
    <s v="Joshua"/>
    <m/>
  </r>
  <r>
    <x v="2330"/>
    <x v="285"/>
    <n v="13"/>
    <x v="67"/>
    <x v="2256"/>
    <x v="1"/>
    <x v="80"/>
    <x v="53"/>
    <x v="1"/>
    <s v="Albert"/>
    <x v="2203"/>
    <x v="6"/>
    <x v="19"/>
    <x v="4"/>
    <n v="32"/>
    <x v="2"/>
    <s v="PASSPORT"/>
    <m/>
    <m/>
    <m/>
  </r>
  <r>
    <x v="2331"/>
    <x v="172"/>
    <n v="13"/>
    <x v="674"/>
    <x v="2257"/>
    <x v="0"/>
    <x v="80"/>
    <x v="53"/>
    <x v="1"/>
    <s v="Albert"/>
    <x v="2204"/>
    <x v="4"/>
    <x v="10"/>
    <x v="65"/>
    <n v="39"/>
    <x v="2"/>
    <s v="PASSPORT"/>
    <m/>
    <m/>
    <m/>
  </r>
  <r>
    <x v="2332"/>
    <x v="711"/>
    <n v="11"/>
    <x v="810"/>
    <x v="2258"/>
    <x v="0"/>
    <x v="80"/>
    <x v="53"/>
    <x v="1"/>
    <s v="Albert"/>
    <x v="2205"/>
    <x v="8"/>
    <x v="13"/>
    <x v="29"/>
    <n v="30"/>
    <x v="1"/>
    <s v="PASSPORT"/>
    <m/>
    <m/>
    <m/>
  </r>
  <r>
    <x v="2333"/>
    <x v="470"/>
    <n v="5"/>
    <x v="47"/>
    <x v="2259"/>
    <x v="0"/>
    <x v="80"/>
    <x v="53"/>
    <x v="1"/>
    <s v="Albert"/>
    <x v="2206"/>
    <x v="8"/>
    <x v="25"/>
    <x v="59"/>
    <n v="23"/>
    <x v="1"/>
    <s v="PASSPORT"/>
    <m/>
    <m/>
    <m/>
  </r>
  <r>
    <x v="2334"/>
    <x v="600"/>
    <n v="12"/>
    <x v="498"/>
    <x v="2260"/>
    <x v="0"/>
    <x v="94"/>
    <x v="32"/>
    <x v="1"/>
    <s v="Albert"/>
    <x v="2207"/>
    <x v="11"/>
    <x v="20"/>
    <x v="77"/>
    <n v="88"/>
    <x v="4"/>
    <s v="PASSPORT"/>
    <m/>
    <m/>
    <m/>
  </r>
  <r>
    <x v="2335"/>
    <x v="712"/>
    <n v="4"/>
    <x v="85"/>
    <x v="2261"/>
    <x v="1"/>
    <x v="1"/>
    <x v="54"/>
    <x v="1"/>
    <s v="Albert"/>
    <x v="2208"/>
    <x v="7"/>
    <x v="10"/>
    <x v="1"/>
    <n v="25"/>
    <x v="1"/>
    <s v="BIRTH CERTIFICATE"/>
    <m/>
    <m/>
    <s v="PUP"/>
  </r>
  <r>
    <x v="2336"/>
    <x v="190"/>
    <n v="13"/>
    <x v="154"/>
    <x v="2262"/>
    <x v="0"/>
    <x v="1"/>
    <x v="55"/>
    <x v="1"/>
    <s v="Albert"/>
    <x v="2209"/>
    <x v="0"/>
    <x v="6"/>
    <x v="2"/>
    <n v="46"/>
    <x v="0"/>
    <s v="PASSPORT"/>
    <m/>
    <m/>
    <s v="PUP"/>
  </r>
  <r>
    <x v="2337"/>
    <x v="13"/>
    <n v="13"/>
    <x v="103"/>
    <x v="2263"/>
    <x v="1"/>
    <x v="1"/>
    <x v="56"/>
    <x v="1"/>
    <s v="Albert"/>
    <x v="2210"/>
    <x v="3"/>
    <x v="18"/>
    <x v="9"/>
    <n v="42"/>
    <x v="0"/>
    <s v="BIRTH CERTIFICATE"/>
    <m/>
    <s v="Known PUP"/>
    <s v="PUP"/>
  </r>
  <r>
    <x v="2338"/>
    <x v="22"/>
    <n v="3"/>
    <x v="90"/>
    <x v="2264"/>
    <x v="1"/>
    <x v="1"/>
    <x v="57"/>
    <x v="1"/>
    <s v="Albert"/>
    <x v="2211"/>
    <x v="10"/>
    <x v="27"/>
    <x v="23"/>
    <n v="21"/>
    <x v="1"/>
    <s v="PASSPORT"/>
    <m/>
    <m/>
    <s v="PUP"/>
  </r>
  <r>
    <x v="2339"/>
    <x v="539"/>
    <n v="13"/>
    <x v="591"/>
    <x v="2265"/>
    <x v="1"/>
    <x v="33"/>
    <x v="58"/>
    <x v="1"/>
    <s v="Albert"/>
    <x v="2212"/>
    <x v="0"/>
    <x v="13"/>
    <x v="57"/>
    <n v="63"/>
    <x v="5"/>
    <s v="PASSPORT"/>
    <m/>
    <m/>
    <m/>
  </r>
  <r>
    <x v="2340"/>
    <x v="312"/>
    <n v="13"/>
    <x v="174"/>
    <x v="2266"/>
    <x v="0"/>
    <x v="181"/>
    <x v="59"/>
    <x v="1"/>
    <s v="Albert"/>
    <x v="2213"/>
    <x v="1"/>
    <x v="22"/>
    <x v="2"/>
    <n v="45"/>
    <x v="0"/>
    <s v="BIRTH CERTIFICATE"/>
    <m/>
    <m/>
    <m/>
  </r>
  <r>
    <x v="2341"/>
    <x v="131"/>
    <n v="13"/>
    <x v="811"/>
    <x v="2267"/>
    <x v="1"/>
    <x v="181"/>
    <x v="59"/>
    <x v="1"/>
    <s v="Albert"/>
    <x v="2214"/>
    <x v="9"/>
    <x v="28"/>
    <x v="8"/>
    <n v="61"/>
    <x v="5"/>
    <s v="PASSPORT"/>
    <s v="607-3030"/>
    <s v="607-3030"/>
    <m/>
  </r>
  <r>
    <x v="2342"/>
    <x v="417"/>
    <n v="3"/>
    <x v="157"/>
    <x v="2268"/>
    <x v="0"/>
    <x v="64"/>
    <x v="34"/>
    <x v="1"/>
    <s v="Albert"/>
    <x v="2215"/>
    <x v="8"/>
    <x v="28"/>
    <x v="6"/>
    <n v="26"/>
    <x v="1"/>
    <s v="BIRTH CERTIFICATE"/>
    <m/>
    <m/>
    <m/>
  </r>
  <r>
    <x v="2343"/>
    <x v="713"/>
    <n v="3"/>
    <x v="90"/>
    <x v="2269"/>
    <x v="1"/>
    <x v="0"/>
    <x v="34"/>
    <x v="1"/>
    <s v="Albert"/>
    <x v="1390"/>
    <x v="7"/>
    <x v="18"/>
    <x v="22"/>
    <n v="22"/>
    <x v="1"/>
    <s v="PASSPORT"/>
    <m/>
    <m/>
    <s v="PUP"/>
  </r>
  <r>
    <x v="2344"/>
    <x v="714"/>
    <n v="3"/>
    <x v="728"/>
    <x v="2270"/>
    <x v="1"/>
    <x v="0"/>
    <x v="34"/>
    <x v="1"/>
    <s v="Albert"/>
    <x v="2216"/>
    <x v="10"/>
    <x v="8"/>
    <x v="22"/>
    <n v="22"/>
    <x v="1"/>
    <s v="BIRTH CERTIFICATE"/>
    <m/>
    <m/>
    <s v="PUP"/>
  </r>
  <r>
    <x v="2345"/>
    <x v="715"/>
    <n v="5"/>
    <x v="458"/>
    <x v="2271"/>
    <x v="0"/>
    <x v="0"/>
    <x v="34"/>
    <x v="1"/>
    <s v="Albert"/>
    <x v="2217"/>
    <x v="8"/>
    <x v="17"/>
    <x v="49"/>
    <n v="24"/>
    <x v="1"/>
    <s v="BIRTH CERTIFICATE"/>
    <m/>
    <m/>
    <s v="PUP"/>
  </r>
  <r>
    <x v="2346"/>
    <x v="716"/>
    <n v="7"/>
    <x v="458"/>
    <x v="2272"/>
    <x v="1"/>
    <x v="0"/>
    <x v="34"/>
    <x v="1"/>
    <s v="Albert"/>
    <x v="2218"/>
    <x v="3"/>
    <x v="18"/>
    <x v="1"/>
    <n v="26"/>
    <x v="1"/>
    <s v="BIRTH CERTIFICATE"/>
    <m/>
    <m/>
    <s v="PUP"/>
  </r>
  <r>
    <x v="2347"/>
    <x v="717"/>
    <n v="0"/>
    <x v="458"/>
    <x v="2273"/>
    <x v="0"/>
    <x v="0"/>
    <x v="34"/>
    <x v="1"/>
    <s v="Albert"/>
    <x v="2219"/>
    <x v="4"/>
    <x v="8"/>
    <x v="75"/>
    <n v="20"/>
    <x v="1"/>
    <s v="PASSPORT"/>
    <m/>
    <m/>
    <s v="PUP"/>
  </r>
  <r>
    <x v="2348"/>
    <x v="403"/>
    <n v="9"/>
    <x v="126"/>
    <x v="2274"/>
    <x v="1"/>
    <x v="0"/>
    <x v="34"/>
    <x v="1"/>
    <s v="Albert"/>
    <x v="934"/>
    <x v="7"/>
    <x v="6"/>
    <x v="47"/>
    <n v="28"/>
    <x v="1"/>
    <s v="PASSPORT"/>
    <m/>
    <m/>
    <s v="PUP"/>
  </r>
  <r>
    <x v="2349"/>
    <x v="717"/>
    <n v="0"/>
    <x v="61"/>
    <x v="2275"/>
    <x v="0"/>
    <x v="0"/>
    <x v="34"/>
    <x v="1"/>
    <s v="Albert"/>
    <x v="2220"/>
    <x v="0"/>
    <x v="8"/>
    <x v="75"/>
    <n v="20"/>
    <x v="1"/>
    <s v="PASSPORT"/>
    <m/>
    <m/>
    <s v="PUP"/>
  </r>
  <r>
    <x v="2350"/>
    <x v="106"/>
    <n v="13"/>
    <x v="362"/>
    <x v="2276"/>
    <x v="1"/>
    <x v="0"/>
    <x v="34"/>
    <x v="1"/>
    <s v="Albert"/>
    <x v="2221"/>
    <x v="0"/>
    <x v="6"/>
    <x v="62"/>
    <n v="84"/>
    <x v="4"/>
    <s v="PASSPORT"/>
    <m/>
    <m/>
    <s v="PUP"/>
  </r>
  <r>
    <x v="2351"/>
    <x v="718"/>
    <n v="9"/>
    <x v="123"/>
    <x v="2277"/>
    <x v="1"/>
    <x v="0"/>
    <x v="34"/>
    <x v="1"/>
    <s v="Albert"/>
    <x v="2222"/>
    <x v="3"/>
    <x v="15"/>
    <x v="36"/>
    <n v="30"/>
    <x v="1"/>
    <s v="BIRTH CERTIFICATE"/>
    <m/>
    <m/>
    <s v="PUP"/>
  </r>
  <r>
    <x v="2352"/>
    <x v="35"/>
    <n v="13"/>
    <x v="47"/>
    <x v="2278"/>
    <x v="1"/>
    <x v="0"/>
    <x v="34"/>
    <x v="1"/>
    <s v="Albert"/>
    <x v="2223"/>
    <x v="1"/>
    <x v="22"/>
    <x v="3"/>
    <n v="44"/>
    <x v="0"/>
    <s v="BIRTH CERTIFICATE"/>
    <m/>
    <m/>
    <s v="PUP"/>
  </r>
  <r>
    <x v="2353"/>
    <x v="143"/>
    <n v="13"/>
    <x v="47"/>
    <x v="2279"/>
    <x v="0"/>
    <x v="0"/>
    <x v="34"/>
    <x v="1"/>
    <s v="Albert"/>
    <x v="2224"/>
    <x v="4"/>
    <x v="0"/>
    <x v="69"/>
    <n v="77"/>
    <x v="4"/>
    <s v="PASSPORT"/>
    <m/>
    <m/>
    <s v="PUP"/>
  </r>
  <r>
    <x v="2354"/>
    <x v="623"/>
    <n v="3"/>
    <x v="680"/>
    <x v="2280"/>
    <x v="0"/>
    <x v="0"/>
    <x v="34"/>
    <x v="1"/>
    <s v="Albert"/>
    <x v="2225"/>
    <x v="6"/>
    <x v="4"/>
    <x v="22"/>
    <n v="22"/>
    <x v="1"/>
    <s v="BIRTH CERTIFICATE"/>
    <m/>
    <m/>
    <s v="PUP"/>
  </r>
  <r>
    <x v="2355"/>
    <x v="719"/>
    <n v="8"/>
    <x v="111"/>
    <x v="2281"/>
    <x v="0"/>
    <x v="1"/>
    <x v="34"/>
    <x v="1"/>
    <s v="Albert"/>
    <x v="2226"/>
    <x v="11"/>
    <x v="19"/>
    <x v="6"/>
    <n v="26"/>
    <x v="1"/>
    <s v="BIRTH CERTIFICATE"/>
    <m/>
    <m/>
    <s v="PUP"/>
  </r>
  <r>
    <x v="2356"/>
    <x v="558"/>
    <n v="8"/>
    <x v="725"/>
    <x v="2282"/>
    <x v="1"/>
    <x v="1"/>
    <x v="34"/>
    <x v="1"/>
    <s v="Albert"/>
    <x v="2227"/>
    <x v="0"/>
    <x v="14"/>
    <x v="47"/>
    <n v="28"/>
    <x v="1"/>
    <s v="BIRTH CERTIFICATE"/>
    <m/>
    <m/>
    <s v="PUP"/>
  </r>
  <r>
    <x v="2357"/>
    <x v="720"/>
    <n v="3"/>
    <x v="267"/>
    <x v="2283"/>
    <x v="1"/>
    <x v="1"/>
    <x v="34"/>
    <x v="1"/>
    <s v="Albert"/>
    <x v="2228"/>
    <x v="6"/>
    <x v="12"/>
    <x v="23"/>
    <n v="21"/>
    <x v="1"/>
    <s v="BIRTH CERTIFICATE"/>
    <m/>
    <m/>
    <s v="PUP"/>
  </r>
  <r>
    <x v="2358"/>
    <x v="580"/>
    <n v="4"/>
    <x v="411"/>
    <x v="2284"/>
    <x v="1"/>
    <x v="1"/>
    <x v="34"/>
    <x v="1"/>
    <s v="Albert"/>
    <x v="2229"/>
    <x v="0"/>
    <x v="7"/>
    <x v="59"/>
    <n v="24"/>
    <x v="1"/>
    <s v="BIRTH CERTIFICATE"/>
    <m/>
    <m/>
    <s v="PUP"/>
  </r>
  <r>
    <x v="2359"/>
    <x v="580"/>
    <n v="4"/>
    <x v="411"/>
    <x v="2285"/>
    <x v="0"/>
    <x v="1"/>
    <x v="34"/>
    <x v="1"/>
    <s v="Albert"/>
    <x v="2230"/>
    <x v="5"/>
    <x v="13"/>
    <x v="1"/>
    <n v="25"/>
    <x v="1"/>
    <s v="BIRTH CERTIFICATE"/>
    <m/>
    <m/>
    <s v="PUP"/>
  </r>
  <r>
    <x v="2360"/>
    <x v="721"/>
    <n v="4"/>
    <x v="395"/>
    <x v="2286"/>
    <x v="0"/>
    <x v="1"/>
    <x v="34"/>
    <x v="1"/>
    <s v="Albert"/>
    <x v="2231"/>
    <x v="2"/>
    <x v="0"/>
    <x v="22"/>
    <n v="22"/>
    <x v="1"/>
    <s v="BIRTH CERTIFICATE"/>
    <m/>
    <m/>
    <s v="PUP"/>
  </r>
  <r>
    <x v="2361"/>
    <x v="6"/>
    <n v="8"/>
    <x v="114"/>
    <x v="2287"/>
    <x v="1"/>
    <x v="1"/>
    <x v="34"/>
    <x v="1"/>
    <s v="Albert"/>
    <x v="2232"/>
    <x v="0"/>
    <x v="11"/>
    <x v="6"/>
    <n v="26"/>
    <x v="1"/>
    <s v="BIRTH CERTIFICATE"/>
    <m/>
    <m/>
    <s v="PUP"/>
  </r>
  <r>
    <x v="2362"/>
    <x v="62"/>
    <n v="13"/>
    <x v="812"/>
    <x v="2288"/>
    <x v="1"/>
    <x v="1"/>
    <x v="34"/>
    <x v="1"/>
    <s v="Albert"/>
    <x v="2233"/>
    <x v="8"/>
    <x v="18"/>
    <x v="10"/>
    <n v="46"/>
    <x v="0"/>
    <s v="PASSPORT"/>
    <m/>
    <m/>
    <s v="PUP"/>
  </r>
  <r>
    <x v="2363"/>
    <x v="722"/>
    <n v="10"/>
    <x v="813"/>
    <x v="2289"/>
    <x v="0"/>
    <x v="1"/>
    <x v="34"/>
    <x v="1"/>
    <s v="Albert"/>
    <x v="2234"/>
    <x v="9"/>
    <x v="28"/>
    <x v="47"/>
    <n v="29"/>
    <x v="1"/>
    <s v="PASSPORT"/>
    <m/>
    <m/>
    <s v="PUP"/>
  </r>
  <r>
    <x v="2364"/>
    <x v="65"/>
    <n v="8"/>
    <x v="103"/>
    <x v="2290"/>
    <x v="1"/>
    <x v="1"/>
    <x v="34"/>
    <x v="1"/>
    <s v="Albert"/>
    <x v="1574"/>
    <x v="7"/>
    <x v="11"/>
    <x v="0"/>
    <n v="40"/>
    <x v="2"/>
    <s v="BIRTH CERTIFICATE"/>
    <m/>
    <s v="Known PUP"/>
    <s v="PUP"/>
  </r>
  <r>
    <x v="2365"/>
    <x v="717"/>
    <n v="0"/>
    <x v="103"/>
    <x v="2291"/>
    <x v="1"/>
    <x v="1"/>
    <x v="34"/>
    <x v="1"/>
    <s v="Albert"/>
    <x v="2235"/>
    <x v="2"/>
    <x v="20"/>
    <x v="84"/>
    <n v="18"/>
    <x v="1"/>
    <s v="PASSPORT"/>
    <m/>
    <s v="Known PUP"/>
    <s v="PUP"/>
  </r>
  <r>
    <x v="2366"/>
    <x v="723"/>
    <n v="4"/>
    <x v="103"/>
    <x v="2292"/>
    <x v="0"/>
    <x v="1"/>
    <x v="34"/>
    <x v="1"/>
    <s v="Albert"/>
    <x v="2236"/>
    <x v="4"/>
    <x v="27"/>
    <x v="59"/>
    <n v="23"/>
    <x v="1"/>
    <s v="BIRTH CERTIFICATE"/>
    <m/>
    <m/>
    <s v="PUP"/>
  </r>
  <r>
    <x v="2367"/>
    <x v="526"/>
    <n v="13"/>
    <x v="123"/>
    <x v="2293"/>
    <x v="1"/>
    <x v="1"/>
    <x v="34"/>
    <x v="1"/>
    <s v="Albert"/>
    <x v="2237"/>
    <x v="5"/>
    <x v="11"/>
    <x v="26"/>
    <n v="34"/>
    <x v="2"/>
    <s v="BIRTH CERTIFICATE"/>
    <m/>
    <m/>
    <s v="PUP"/>
  </r>
  <r>
    <x v="2368"/>
    <x v="724"/>
    <n v="8"/>
    <x v="123"/>
    <x v="2294"/>
    <x v="0"/>
    <x v="1"/>
    <x v="34"/>
    <x v="1"/>
    <s v="Albert"/>
    <x v="302"/>
    <x v="8"/>
    <x v="24"/>
    <x v="36"/>
    <n v="29"/>
    <x v="1"/>
    <s v="PASSPORT"/>
    <m/>
    <s v="Known PUP"/>
    <s v="PUP"/>
  </r>
  <r>
    <x v="2369"/>
    <x v="725"/>
    <n v="8"/>
    <x v="130"/>
    <x v="2295"/>
    <x v="0"/>
    <x v="1"/>
    <x v="34"/>
    <x v="1"/>
    <s v="Albert"/>
    <x v="2238"/>
    <x v="8"/>
    <x v="15"/>
    <x v="6"/>
    <n v="26"/>
    <x v="1"/>
    <s v="BIRTH CERTIFICATE"/>
    <m/>
    <m/>
    <s v="PUP"/>
  </r>
  <r>
    <x v="2370"/>
    <x v="148"/>
    <n v="13"/>
    <x v="506"/>
    <x v="2296"/>
    <x v="0"/>
    <x v="1"/>
    <x v="34"/>
    <x v="1"/>
    <s v="Albert"/>
    <x v="2239"/>
    <x v="7"/>
    <x v="13"/>
    <x v="82"/>
    <n v="96"/>
    <x v="4"/>
    <s v="BIRTH CERTIFICATE"/>
    <m/>
    <s v="DEAD"/>
    <m/>
  </r>
  <r>
    <x v="2371"/>
    <x v="35"/>
    <n v="13"/>
    <x v="814"/>
    <x v="2297"/>
    <x v="0"/>
    <x v="1"/>
    <x v="34"/>
    <x v="1"/>
    <s v="Albert"/>
    <x v="2240"/>
    <x v="3"/>
    <x v="25"/>
    <x v="70"/>
    <n v="65"/>
    <x v="5"/>
    <s v="BIRTH CERTIFICATE"/>
    <m/>
    <s v="PUP Committee Member"/>
    <s v="PUP"/>
  </r>
  <r>
    <x v="2372"/>
    <x v="122"/>
    <n v="3"/>
    <x v="815"/>
    <x v="2298"/>
    <x v="0"/>
    <x v="1"/>
    <x v="34"/>
    <x v="1"/>
    <s v="Albert"/>
    <x v="2241"/>
    <x v="1"/>
    <x v="16"/>
    <x v="1"/>
    <n v="25"/>
    <x v="1"/>
    <s v="PASSPORT"/>
    <m/>
    <m/>
    <s v="PUP"/>
  </r>
  <r>
    <x v="2373"/>
    <x v="431"/>
    <n v="8"/>
    <x v="525"/>
    <x v="2299"/>
    <x v="1"/>
    <x v="2"/>
    <x v="34"/>
    <x v="1"/>
    <s v="Albert"/>
    <x v="448"/>
    <x v="2"/>
    <x v="28"/>
    <x v="47"/>
    <n v="28"/>
    <x v="1"/>
    <s v="PASSPORT"/>
    <m/>
    <s v="Cant Find"/>
    <s v="PUP"/>
  </r>
  <r>
    <x v="2374"/>
    <x v="726"/>
    <n v="8"/>
    <x v="525"/>
    <x v="2300"/>
    <x v="1"/>
    <x v="2"/>
    <x v="34"/>
    <x v="1"/>
    <s v="Albert"/>
    <x v="2242"/>
    <x v="6"/>
    <x v="7"/>
    <x v="65"/>
    <n v="39"/>
    <x v="2"/>
    <s v="PASSPORT"/>
    <m/>
    <s v="Cant Find"/>
    <s v="PUP"/>
  </r>
  <r>
    <x v="2375"/>
    <x v="103"/>
    <n v="5"/>
    <x v="551"/>
    <x v="2301"/>
    <x v="0"/>
    <x v="2"/>
    <x v="34"/>
    <x v="1"/>
    <s v="Albert"/>
    <x v="2243"/>
    <x v="7"/>
    <x v="24"/>
    <x v="59"/>
    <n v="23"/>
    <x v="1"/>
    <s v="PASSPORT"/>
    <m/>
    <s v="Known PUP"/>
    <s v="PUP"/>
  </r>
  <r>
    <x v="2376"/>
    <x v="196"/>
    <n v="13"/>
    <x v="197"/>
    <x v="2302"/>
    <x v="1"/>
    <x v="2"/>
    <x v="34"/>
    <x v="1"/>
    <s v="Albert"/>
    <x v="2244"/>
    <x v="3"/>
    <x v="10"/>
    <x v="29"/>
    <n v="31"/>
    <x v="2"/>
    <s v="PASSPORT"/>
    <m/>
    <s v="Cant Find"/>
    <s v="PUP"/>
  </r>
  <r>
    <x v="2377"/>
    <x v="553"/>
    <n v="9"/>
    <x v="816"/>
    <x v="2303"/>
    <x v="1"/>
    <x v="2"/>
    <x v="34"/>
    <x v="1"/>
    <s v="Albert"/>
    <x v="2245"/>
    <x v="10"/>
    <x v="16"/>
    <x v="32"/>
    <n v="49"/>
    <x v="0"/>
    <s v="PASSPORT"/>
    <m/>
    <m/>
    <s v="PUP"/>
  </r>
  <r>
    <x v="2378"/>
    <x v="139"/>
    <n v="13"/>
    <x v="817"/>
    <x v="2304"/>
    <x v="1"/>
    <x v="28"/>
    <x v="34"/>
    <x v="1"/>
    <s v="Albert"/>
    <x v="2246"/>
    <x v="9"/>
    <x v="30"/>
    <x v="27"/>
    <n v="55"/>
    <x v="3"/>
    <s v="PASSPORT"/>
    <m/>
    <m/>
    <s v="UDP"/>
  </r>
  <r>
    <x v="2379"/>
    <x v="727"/>
    <n v="13"/>
    <x v="245"/>
    <x v="2305"/>
    <x v="0"/>
    <x v="38"/>
    <x v="34"/>
    <x v="1"/>
    <s v="Albert"/>
    <x v="2247"/>
    <x v="5"/>
    <x v="11"/>
    <x v="5"/>
    <n v="33"/>
    <x v="2"/>
    <s v="PASSPORT"/>
    <m/>
    <s v="Known PUP"/>
    <s v="PUP"/>
  </r>
  <r>
    <x v="2380"/>
    <x v="728"/>
    <n v="6"/>
    <x v="724"/>
    <x v="2306"/>
    <x v="0"/>
    <x v="38"/>
    <x v="34"/>
    <x v="1"/>
    <s v="Albert"/>
    <x v="2248"/>
    <x v="3"/>
    <x v="2"/>
    <x v="49"/>
    <n v="25"/>
    <x v="1"/>
    <s v="PASSPORT"/>
    <m/>
    <m/>
    <s v="PUP"/>
  </r>
  <r>
    <x v="2381"/>
    <x v="729"/>
    <n v="0"/>
    <x v="818"/>
    <x v="2307"/>
    <x v="0"/>
    <x v="38"/>
    <x v="34"/>
    <x v="1"/>
    <s v="Albert"/>
    <x v="2249"/>
    <x v="4"/>
    <x v="28"/>
    <x v="12"/>
    <n v="19"/>
    <x v="1"/>
    <s v="BIRTH CERTIFICATE"/>
    <m/>
    <s v="Known PUP"/>
    <s v="PUP"/>
  </r>
  <r>
    <x v="2382"/>
    <x v="160"/>
    <n v="13"/>
    <x v="774"/>
    <x v="2308"/>
    <x v="0"/>
    <x v="38"/>
    <x v="34"/>
    <x v="1"/>
    <s v="Albert"/>
    <x v="2250"/>
    <x v="11"/>
    <x v="12"/>
    <x v="38"/>
    <n v="38"/>
    <x v="2"/>
    <s v="PASSPORT"/>
    <m/>
    <s v="Known PUP"/>
    <s v="PUP"/>
  </r>
  <r>
    <x v="2383"/>
    <x v="730"/>
    <n v="8"/>
    <x v="182"/>
    <x v="2309"/>
    <x v="1"/>
    <x v="38"/>
    <x v="34"/>
    <x v="1"/>
    <s v="Albert"/>
    <x v="2251"/>
    <x v="4"/>
    <x v="30"/>
    <x v="6"/>
    <n v="26"/>
    <x v="1"/>
    <s v="PASSPORT"/>
    <m/>
    <m/>
    <s v="PUP"/>
  </r>
  <r>
    <x v="2384"/>
    <x v="729"/>
    <n v="0"/>
    <x v="100"/>
    <x v="2310"/>
    <x v="0"/>
    <x v="38"/>
    <x v="34"/>
    <x v="1"/>
    <s v="Albert"/>
    <x v="2252"/>
    <x v="10"/>
    <x v="1"/>
    <x v="12"/>
    <n v="19"/>
    <x v="1"/>
    <s v="BIRTH CERTIFICATE"/>
    <m/>
    <m/>
    <m/>
  </r>
  <r>
    <x v="2385"/>
    <x v="139"/>
    <n v="13"/>
    <x v="100"/>
    <x v="2311"/>
    <x v="0"/>
    <x v="38"/>
    <x v="34"/>
    <x v="1"/>
    <s v="Albert"/>
    <x v="1124"/>
    <x v="3"/>
    <x v="26"/>
    <x v="24"/>
    <n v="37"/>
    <x v="2"/>
    <s v="DEED POLL"/>
    <m/>
    <m/>
    <m/>
  </r>
  <r>
    <x v="2386"/>
    <x v="571"/>
    <n v="10"/>
    <x v="103"/>
    <x v="2312"/>
    <x v="1"/>
    <x v="38"/>
    <x v="34"/>
    <x v="1"/>
    <s v="Albert"/>
    <x v="2253"/>
    <x v="4"/>
    <x v="16"/>
    <x v="29"/>
    <n v="30"/>
    <x v="1"/>
    <s v="PASSPORT"/>
    <m/>
    <m/>
    <s v="UDP"/>
  </r>
  <r>
    <x v="2387"/>
    <x v="731"/>
    <n v="9"/>
    <x v="103"/>
    <x v="2313"/>
    <x v="1"/>
    <x v="38"/>
    <x v="34"/>
    <x v="1"/>
    <s v="Albert"/>
    <x v="2254"/>
    <x v="10"/>
    <x v="28"/>
    <x v="13"/>
    <n v="52"/>
    <x v="3"/>
    <s v="BIRTH CERTIFICATE"/>
    <m/>
    <s v="Known PUP"/>
    <s v="PUP"/>
  </r>
  <r>
    <x v="2388"/>
    <x v="152"/>
    <n v="13"/>
    <x v="103"/>
    <x v="2314"/>
    <x v="0"/>
    <x v="38"/>
    <x v="34"/>
    <x v="1"/>
    <s v="Albert"/>
    <x v="2255"/>
    <x v="4"/>
    <x v="14"/>
    <x v="20"/>
    <n v="51"/>
    <x v="3"/>
    <s v="BIRTH CERTIFICATE"/>
    <m/>
    <s v="Known PUP"/>
    <s v="UDP"/>
  </r>
  <r>
    <x v="2389"/>
    <x v="122"/>
    <n v="3"/>
    <x v="819"/>
    <x v="2315"/>
    <x v="1"/>
    <x v="38"/>
    <x v="34"/>
    <x v="1"/>
    <s v="Albert"/>
    <x v="2256"/>
    <x v="10"/>
    <x v="28"/>
    <x v="23"/>
    <n v="21"/>
    <x v="1"/>
    <s v="PASSPORT"/>
    <m/>
    <m/>
    <s v="PUP"/>
  </r>
  <r>
    <x v="2390"/>
    <x v="137"/>
    <n v="8"/>
    <x v="627"/>
    <x v="2316"/>
    <x v="1"/>
    <x v="4"/>
    <x v="34"/>
    <x v="1"/>
    <s v="Albert"/>
    <x v="2257"/>
    <x v="9"/>
    <x v="15"/>
    <x v="24"/>
    <n v="37"/>
    <x v="2"/>
    <s v="PASSPORT"/>
    <m/>
    <m/>
    <s v="PUP"/>
  </r>
  <r>
    <x v="2391"/>
    <x v="43"/>
    <n v="8"/>
    <x v="472"/>
    <x v="2317"/>
    <x v="0"/>
    <x v="4"/>
    <x v="34"/>
    <x v="1"/>
    <s v="Albert"/>
    <x v="2258"/>
    <x v="5"/>
    <x v="10"/>
    <x v="29"/>
    <n v="30"/>
    <x v="1"/>
    <s v="PASSPORT"/>
    <m/>
    <m/>
    <s v="PUP"/>
  </r>
  <r>
    <x v="2392"/>
    <x v="13"/>
    <n v="13"/>
    <x v="411"/>
    <x v="2318"/>
    <x v="1"/>
    <x v="4"/>
    <x v="34"/>
    <x v="1"/>
    <s v="Albert"/>
    <x v="2259"/>
    <x v="0"/>
    <x v="3"/>
    <x v="65"/>
    <n v="40"/>
    <x v="2"/>
    <s v="PASSPORT"/>
    <m/>
    <m/>
    <s v="PUP"/>
  </r>
  <r>
    <x v="2393"/>
    <x v="8"/>
    <n v="13"/>
    <x v="820"/>
    <x v="195"/>
    <x v="1"/>
    <x v="4"/>
    <x v="34"/>
    <x v="1"/>
    <s v="Albert"/>
    <x v="2260"/>
    <x v="10"/>
    <x v="23"/>
    <x v="37"/>
    <n v="35"/>
    <x v="2"/>
    <s v="PASSPORT"/>
    <m/>
    <m/>
    <s v="PUP"/>
  </r>
  <r>
    <x v="2394"/>
    <x v="166"/>
    <n v="13"/>
    <x v="771"/>
    <x v="2319"/>
    <x v="1"/>
    <x v="4"/>
    <x v="34"/>
    <x v="1"/>
    <s v="Albert"/>
    <x v="2261"/>
    <x v="11"/>
    <x v="25"/>
    <x v="0"/>
    <n v="40"/>
    <x v="2"/>
    <s v="BIRTH CERTIFICATE"/>
    <m/>
    <m/>
    <s v="PUP"/>
  </r>
  <r>
    <x v="2395"/>
    <x v="732"/>
    <n v="13"/>
    <x v="219"/>
    <x v="2320"/>
    <x v="0"/>
    <x v="4"/>
    <x v="34"/>
    <x v="1"/>
    <s v="Albert"/>
    <x v="2262"/>
    <x v="8"/>
    <x v="13"/>
    <x v="5"/>
    <n v="33"/>
    <x v="2"/>
    <s v="PASSPORT"/>
    <m/>
    <m/>
    <s v="PUP"/>
  </r>
  <r>
    <x v="2396"/>
    <x v="733"/>
    <n v="13"/>
    <x v="577"/>
    <x v="2321"/>
    <x v="1"/>
    <x v="4"/>
    <x v="34"/>
    <x v="1"/>
    <s v="Albert"/>
    <x v="2263"/>
    <x v="4"/>
    <x v="13"/>
    <x v="15"/>
    <n v="43"/>
    <x v="0"/>
    <s v="PASSPORT"/>
    <m/>
    <m/>
    <s v="PUP"/>
  </r>
  <r>
    <x v="2397"/>
    <x v="660"/>
    <n v="0"/>
    <x v="654"/>
    <x v="2322"/>
    <x v="0"/>
    <x v="4"/>
    <x v="34"/>
    <x v="1"/>
    <s v="Albert"/>
    <x v="2264"/>
    <x v="8"/>
    <x v="19"/>
    <x v="12"/>
    <n v="19"/>
    <x v="1"/>
    <s v="BIRTH CERTIFICATE"/>
    <m/>
    <m/>
    <s v="PUP"/>
  </r>
  <r>
    <x v="2398"/>
    <x v="660"/>
    <n v="0"/>
    <x v="654"/>
    <x v="2323"/>
    <x v="1"/>
    <x v="4"/>
    <x v="34"/>
    <x v="1"/>
    <s v="Albert"/>
    <x v="2265"/>
    <x v="11"/>
    <x v="30"/>
    <x v="75"/>
    <n v="20"/>
    <x v="1"/>
    <s v="BIRTH CERTIFICATE"/>
    <m/>
    <m/>
    <s v="PUP"/>
  </r>
  <r>
    <x v="2399"/>
    <x v="231"/>
    <n v="13"/>
    <x v="318"/>
    <x v="2324"/>
    <x v="1"/>
    <x v="4"/>
    <x v="34"/>
    <x v="1"/>
    <s v="Albert"/>
    <x v="2266"/>
    <x v="11"/>
    <x v="19"/>
    <x v="38"/>
    <n v="38"/>
    <x v="2"/>
    <s v="PASSPORT"/>
    <m/>
    <m/>
    <s v="PUP"/>
  </r>
  <r>
    <x v="2400"/>
    <x v="734"/>
    <n v="5"/>
    <x v="821"/>
    <x v="2325"/>
    <x v="1"/>
    <x v="29"/>
    <x v="34"/>
    <x v="1"/>
    <s v="Albert"/>
    <x v="290"/>
    <x v="6"/>
    <x v="4"/>
    <x v="36"/>
    <n v="29"/>
    <x v="1"/>
    <s v="PASSPORT"/>
    <m/>
    <m/>
    <s v="PUP"/>
  </r>
  <r>
    <x v="2401"/>
    <x v="735"/>
    <n v="12"/>
    <x v="110"/>
    <x v="1756"/>
    <x v="0"/>
    <x v="29"/>
    <x v="34"/>
    <x v="1"/>
    <s v="Albert"/>
    <x v="617"/>
    <x v="10"/>
    <x v="18"/>
    <x v="18"/>
    <n v="31"/>
    <x v="2"/>
    <s v="PASSPORT"/>
    <m/>
    <m/>
    <s v="PUP"/>
  </r>
  <r>
    <x v="2402"/>
    <x v="19"/>
    <n v="12"/>
    <x v="451"/>
    <x v="2326"/>
    <x v="1"/>
    <x v="29"/>
    <x v="34"/>
    <x v="1"/>
    <s v="Albert"/>
    <x v="2267"/>
    <x v="8"/>
    <x v="26"/>
    <x v="15"/>
    <n v="43"/>
    <x v="0"/>
    <s v="PASSPORT"/>
    <m/>
    <m/>
    <s v="PUP"/>
  </r>
  <r>
    <x v="2403"/>
    <x v="736"/>
    <n v="8"/>
    <x v="121"/>
    <x v="2327"/>
    <x v="0"/>
    <x v="29"/>
    <x v="34"/>
    <x v="1"/>
    <s v="Albert"/>
    <x v="2268"/>
    <x v="3"/>
    <x v="24"/>
    <x v="1"/>
    <n v="26"/>
    <x v="1"/>
    <s v="BIRTH CERTIFICATE"/>
    <m/>
    <m/>
    <s v="PUP"/>
  </r>
  <r>
    <x v="2404"/>
    <x v="737"/>
    <n v="6"/>
    <x v="157"/>
    <x v="2328"/>
    <x v="1"/>
    <x v="29"/>
    <x v="34"/>
    <x v="1"/>
    <s v="Albert"/>
    <x v="2269"/>
    <x v="8"/>
    <x v="1"/>
    <x v="5"/>
    <n v="33"/>
    <x v="2"/>
    <s v="BIRTH CERTIFICATE"/>
    <m/>
    <m/>
    <s v="PUP"/>
  </r>
  <r>
    <x v="2405"/>
    <x v="500"/>
    <n v="4"/>
    <x v="528"/>
    <x v="2329"/>
    <x v="0"/>
    <x v="5"/>
    <x v="34"/>
    <x v="1"/>
    <s v="Albert"/>
    <x v="2270"/>
    <x v="7"/>
    <x v="1"/>
    <x v="36"/>
    <n v="29"/>
    <x v="1"/>
    <s v="PASSPORT"/>
    <m/>
    <m/>
    <m/>
  </r>
  <r>
    <x v="2406"/>
    <x v="738"/>
    <n v="5"/>
    <x v="110"/>
    <x v="2330"/>
    <x v="1"/>
    <x v="5"/>
    <x v="34"/>
    <x v="1"/>
    <s v="Albert"/>
    <x v="2271"/>
    <x v="3"/>
    <x v="29"/>
    <x v="4"/>
    <n v="33"/>
    <x v="2"/>
    <s v="BIRTH CERTIFICATE"/>
    <m/>
    <m/>
    <m/>
  </r>
  <r>
    <x v="2407"/>
    <x v="378"/>
    <n v="6"/>
    <x v="63"/>
    <x v="2331"/>
    <x v="0"/>
    <x v="5"/>
    <x v="34"/>
    <x v="1"/>
    <s v="Albert"/>
    <x v="2272"/>
    <x v="3"/>
    <x v="8"/>
    <x v="5"/>
    <n v="34"/>
    <x v="2"/>
    <s v="BIRTH CERTIFICATE"/>
    <m/>
    <m/>
    <m/>
  </r>
  <r>
    <x v="2408"/>
    <x v="739"/>
    <n v="7"/>
    <x v="63"/>
    <x v="2000"/>
    <x v="1"/>
    <x v="5"/>
    <x v="34"/>
    <x v="1"/>
    <s v="Albert"/>
    <x v="2273"/>
    <x v="10"/>
    <x v="4"/>
    <x v="1"/>
    <n v="25"/>
    <x v="1"/>
    <s v="BIRTH CERTIFICATE"/>
    <m/>
    <m/>
    <m/>
  </r>
  <r>
    <x v="2409"/>
    <x v="62"/>
    <n v="13"/>
    <x v="822"/>
    <x v="2332"/>
    <x v="0"/>
    <x v="5"/>
    <x v="34"/>
    <x v="1"/>
    <s v="Albert"/>
    <x v="2274"/>
    <x v="11"/>
    <x v="12"/>
    <x v="26"/>
    <n v="34"/>
    <x v="2"/>
    <s v="PASSPORT"/>
    <m/>
    <s v="Natalie Flowers"/>
    <m/>
  </r>
  <r>
    <x v="2410"/>
    <x v="740"/>
    <n v="12"/>
    <x v="708"/>
    <x v="2333"/>
    <x v="1"/>
    <x v="5"/>
    <x v="34"/>
    <x v="1"/>
    <s v="Albert"/>
    <x v="1753"/>
    <x v="0"/>
    <x v="23"/>
    <x v="29"/>
    <n v="30"/>
    <x v="1"/>
    <s v="BIRTH CERTIFICATE"/>
    <m/>
    <m/>
    <m/>
  </r>
  <r>
    <x v="2411"/>
    <x v="44"/>
    <n v="12"/>
    <x v="83"/>
    <x v="2334"/>
    <x v="0"/>
    <x v="5"/>
    <x v="34"/>
    <x v="1"/>
    <s v="Albert"/>
    <x v="549"/>
    <x v="2"/>
    <x v="7"/>
    <x v="38"/>
    <n v="38"/>
    <x v="2"/>
    <s v="PASSPORT"/>
    <m/>
    <m/>
    <m/>
  </r>
  <r>
    <x v="2412"/>
    <x v="460"/>
    <n v="9"/>
    <x v="175"/>
    <x v="2335"/>
    <x v="0"/>
    <x v="5"/>
    <x v="34"/>
    <x v="1"/>
    <s v="Albert"/>
    <x v="2275"/>
    <x v="11"/>
    <x v="24"/>
    <x v="36"/>
    <n v="29"/>
    <x v="1"/>
    <s v="PASSPORT"/>
    <m/>
    <m/>
    <m/>
  </r>
  <r>
    <x v="2413"/>
    <x v="156"/>
    <n v="13"/>
    <x v="823"/>
    <x v="2336"/>
    <x v="1"/>
    <x v="5"/>
    <x v="34"/>
    <x v="1"/>
    <s v="Albert"/>
    <x v="2276"/>
    <x v="8"/>
    <x v="12"/>
    <x v="3"/>
    <n v="44"/>
    <x v="0"/>
    <s v="PASSPORT"/>
    <m/>
    <m/>
    <m/>
  </r>
  <r>
    <x v="2414"/>
    <x v="172"/>
    <n v="13"/>
    <x v="601"/>
    <x v="2337"/>
    <x v="1"/>
    <x v="5"/>
    <x v="34"/>
    <x v="1"/>
    <s v="Albert"/>
    <x v="1758"/>
    <x v="4"/>
    <x v="16"/>
    <x v="38"/>
    <n v="38"/>
    <x v="2"/>
    <s v="PASSPORT"/>
    <m/>
    <m/>
    <m/>
  </r>
  <r>
    <x v="2415"/>
    <x v="203"/>
    <n v="9"/>
    <x v="725"/>
    <x v="2338"/>
    <x v="1"/>
    <x v="32"/>
    <x v="34"/>
    <x v="1"/>
    <s v="Albert"/>
    <x v="2277"/>
    <x v="5"/>
    <x v="7"/>
    <x v="44"/>
    <n v="50"/>
    <x v="0"/>
    <s v="PASSPORT"/>
    <m/>
    <m/>
    <m/>
  </r>
  <r>
    <x v="2416"/>
    <x v="97"/>
    <n v="13"/>
    <x v="397"/>
    <x v="2339"/>
    <x v="0"/>
    <x v="32"/>
    <x v="34"/>
    <x v="1"/>
    <s v="Albert"/>
    <x v="2278"/>
    <x v="3"/>
    <x v="5"/>
    <x v="19"/>
    <n v="64"/>
    <x v="5"/>
    <s v="PASSPORT"/>
    <m/>
    <m/>
    <m/>
  </r>
  <r>
    <x v="2417"/>
    <x v="741"/>
    <n v="8"/>
    <x v="397"/>
    <x v="2340"/>
    <x v="1"/>
    <x v="32"/>
    <x v="34"/>
    <x v="1"/>
    <s v="Albert"/>
    <x v="2279"/>
    <x v="11"/>
    <x v="21"/>
    <x v="15"/>
    <n v="43"/>
    <x v="0"/>
    <s v="PASSPORT"/>
    <m/>
    <m/>
    <m/>
  </r>
  <r>
    <x v="2418"/>
    <x v="363"/>
    <n v="13"/>
    <x v="42"/>
    <x v="2341"/>
    <x v="0"/>
    <x v="32"/>
    <x v="34"/>
    <x v="1"/>
    <s v="Albert"/>
    <x v="2280"/>
    <x v="3"/>
    <x v="14"/>
    <x v="37"/>
    <n v="36"/>
    <x v="2"/>
    <s v="BIRTH CERTIFICATE"/>
    <s v="665-8962"/>
    <s v="665-8962"/>
    <s v="UDP"/>
  </r>
  <r>
    <x v="2419"/>
    <x v="742"/>
    <n v="9"/>
    <x v="102"/>
    <x v="2342"/>
    <x v="1"/>
    <x v="6"/>
    <x v="34"/>
    <x v="1"/>
    <s v="Albert"/>
    <x v="2281"/>
    <x v="7"/>
    <x v="25"/>
    <x v="18"/>
    <n v="31"/>
    <x v="2"/>
    <s v="PASSPORT"/>
    <m/>
    <m/>
    <m/>
  </r>
  <r>
    <x v="2420"/>
    <x v="743"/>
    <n v="6"/>
    <x v="382"/>
    <x v="2343"/>
    <x v="1"/>
    <x v="6"/>
    <x v="34"/>
    <x v="1"/>
    <s v="Albert"/>
    <x v="2282"/>
    <x v="3"/>
    <x v="11"/>
    <x v="59"/>
    <n v="24"/>
    <x v="1"/>
    <s v="BIRTH CERTIFICATE"/>
    <m/>
    <m/>
    <m/>
  </r>
  <r>
    <x v="2421"/>
    <x v="744"/>
    <n v="0"/>
    <x v="589"/>
    <x v="2344"/>
    <x v="1"/>
    <x v="6"/>
    <x v="34"/>
    <x v="1"/>
    <s v="Albert"/>
    <x v="2283"/>
    <x v="4"/>
    <x v="25"/>
    <x v="75"/>
    <n v="20"/>
    <x v="1"/>
    <s v="BIRTH CERTIFICATE"/>
    <m/>
    <m/>
    <m/>
  </r>
  <r>
    <x v="2422"/>
    <x v="745"/>
    <n v="3"/>
    <x v="589"/>
    <x v="2345"/>
    <x v="0"/>
    <x v="6"/>
    <x v="34"/>
    <x v="1"/>
    <s v="Albert"/>
    <x v="2284"/>
    <x v="7"/>
    <x v="0"/>
    <x v="22"/>
    <n v="22"/>
    <x v="1"/>
    <s v="BIRTH CERTIFICATE"/>
    <m/>
    <m/>
    <m/>
  </r>
  <r>
    <x v="2423"/>
    <x v="52"/>
    <n v="3"/>
    <x v="301"/>
    <x v="2346"/>
    <x v="1"/>
    <x v="6"/>
    <x v="34"/>
    <x v="1"/>
    <s v="Albert"/>
    <x v="2285"/>
    <x v="7"/>
    <x v="2"/>
    <x v="49"/>
    <n v="24"/>
    <x v="1"/>
    <s v="PASSPORT"/>
    <m/>
    <m/>
    <m/>
  </r>
  <r>
    <x v="2424"/>
    <x v="313"/>
    <n v="13"/>
    <x v="651"/>
    <x v="2347"/>
    <x v="0"/>
    <x v="6"/>
    <x v="34"/>
    <x v="1"/>
    <s v="Albert"/>
    <x v="2286"/>
    <x v="7"/>
    <x v="22"/>
    <x v="24"/>
    <n v="36"/>
    <x v="2"/>
    <s v="PASSPORT"/>
    <m/>
    <m/>
    <m/>
  </r>
  <r>
    <x v="2425"/>
    <x v="97"/>
    <n v="13"/>
    <x v="343"/>
    <x v="2348"/>
    <x v="1"/>
    <x v="34"/>
    <x v="34"/>
    <x v="1"/>
    <s v="Albert"/>
    <x v="2287"/>
    <x v="10"/>
    <x v="13"/>
    <x v="9"/>
    <n v="41"/>
    <x v="0"/>
    <s v="PASSPORT"/>
    <m/>
    <m/>
    <m/>
  </r>
  <r>
    <x v="2426"/>
    <x v="140"/>
    <n v="8"/>
    <x v="824"/>
    <x v="2349"/>
    <x v="0"/>
    <x v="34"/>
    <x v="34"/>
    <x v="1"/>
    <s v="Albert"/>
    <x v="2288"/>
    <x v="1"/>
    <x v="8"/>
    <x v="47"/>
    <n v="28"/>
    <x v="1"/>
    <s v="PASSPORT"/>
    <m/>
    <m/>
    <m/>
  </r>
  <r>
    <x v="2427"/>
    <x v="113"/>
    <n v="8"/>
    <x v="825"/>
    <x v="2350"/>
    <x v="1"/>
    <x v="34"/>
    <x v="34"/>
    <x v="1"/>
    <s v="Albert"/>
    <x v="2289"/>
    <x v="11"/>
    <x v="24"/>
    <x v="0"/>
    <n v="40"/>
    <x v="2"/>
    <s v="PASSPORT"/>
    <m/>
    <m/>
    <m/>
  </r>
  <r>
    <x v="2428"/>
    <x v="105"/>
    <n v="13"/>
    <x v="826"/>
    <x v="2351"/>
    <x v="1"/>
    <x v="34"/>
    <x v="34"/>
    <x v="1"/>
    <s v="Albert"/>
    <x v="2290"/>
    <x v="1"/>
    <x v="23"/>
    <x v="24"/>
    <n v="36"/>
    <x v="2"/>
    <s v="BIRTH CERTIFICATE"/>
    <m/>
    <m/>
    <m/>
  </r>
  <r>
    <x v="2429"/>
    <x v="69"/>
    <n v="13"/>
    <x v="338"/>
    <x v="2352"/>
    <x v="1"/>
    <x v="34"/>
    <x v="34"/>
    <x v="1"/>
    <s v="Albert"/>
    <x v="2291"/>
    <x v="10"/>
    <x v="14"/>
    <x v="4"/>
    <n v="32"/>
    <x v="2"/>
    <s v="PASSPORT"/>
    <m/>
    <m/>
    <m/>
  </r>
  <r>
    <x v="2430"/>
    <x v="26"/>
    <n v="13"/>
    <x v="497"/>
    <x v="2353"/>
    <x v="0"/>
    <x v="34"/>
    <x v="34"/>
    <x v="1"/>
    <s v="Albert"/>
    <x v="2292"/>
    <x v="10"/>
    <x v="26"/>
    <x v="66"/>
    <n v="70"/>
    <x v="5"/>
    <s v="BIRTH CERTIFICATE"/>
    <m/>
    <m/>
    <m/>
  </r>
  <r>
    <x v="2431"/>
    <x v="746"/>
    <n v="13"/>
    <x v="654"/>
    <x v="2354"/>
    <x v="0"/>
    <x v="34"/>
    <x v="34"/>
    <x v="1"/>
    <s v="Albert"/>
    <x v="2293"/>
    <x v="8"/>
    <x v="24"/>
    <x v="26"/>
    <n v="34"/>
    <x v="2"/>
    <s v="BIRTH CERTIFICATE"/>
    <m/>
    <m/>
    <m/>
  </r>
  <r>
    <x v="2432"/>
    <x v="95"/>
    <n v="13"/>
    <x v="654"/>
    <x v="2355"/>
    <x v="0"/>
    <x v="34"/>
    <x v="34"/>
    <x v="1"/>
    <s v="Albert"/>
    <x v="1586"/>
    <x v="6"/>
    <x v="13"/>
    <x v="0"/>
    <n v="40"/>
    <x v="2"/>
    <s v="BIRTH CERTIFICATE"/>
    <s v="207-0681"/>
    <s v="207-0681"/>
    <m/>
  </r>
  <r>
    <x v="2433"/>
    <x v="68"/>
    <n v="8"/>
    <x v="654"/>
    <x v="2356"/>
    <x v="1"/>
    <x v="34"/>
    <x v="34"/>
    <x v="1"/>
    <s v="Albert"/>
    <x v="2294"/>
    <x v="0"/>
    <x v="13"/>
    <x v="6"/>
    <n v="27"/>
    <x v="1"/>
    <s v="BIRTH CERTIFICATE"/>
    <m/>
    <m/>
    <m/>
  </r>
  <r>
    <x v="2434"/>
    <x v="150"/>
    <n v="13"/>
    <x v="86"/>
    <x v="2357"/>
    <x v="1"/>
    <x v="34"/>
    <x v="34"/>
    <x v="1"/>
    <s v="Albert"/>
    <x v="2295"/>
    <x v="9"/>
    <x v="22"/>
    <x v="0"/>
    <n v="41"/>
    <x v="0"/>
    <s v="BIRTH CERTIFICATE"/>
    <m/>
    <m/>
    <m/>
  </r>
  <r>
    <x v="2435"/>
    <x v="120"/>
    <n v="8"/>
    <x v="86"/>
    <x v="2358"/>
    <x v="1"/>
    <x v="34"/>
    <x v="34"/>
    <x v="1"/>
    <s v="Albert"/>
    <x v="2296"/>
    <x v="8"/>
    <x v="15"/>
    <x v="38"/>
    <n v="38"/>
    <x v="2"/>
    <s v="BIRTH CERTIFICATE"/>
    <m/>
    <m/>
    <m/>
  </r>
  <r>
    <x v="2436"/>
    <x v="150"/>
    <n v="13"/>
    <x v="86"/>
    <x v="2359"/>
    <x v="1"/>
    <x v="34"/>
    <x v="34"/>
    <x v="1"/>
    <s v="Albert"/>
    <x v="2297"/>
    <x v="5"/>
    <x v="23"/>
    <x v="7"/>
    <n v="37"/>
    <x v="2"/>
    <s v="PASSPORT"/>
    <m/>
    <m/>
    <m/>
  </r>
  <r>
    <x v="2437"/>
    <x v="469"/>
    <n v="13"/>
    <x v="103"/>
    <x v="2360"/>
    <x v="1"/>
    <x v="34"/>
    <x v="34"/>
    <x v="1"/>
    <s v="Albert"/>
    <x v="2298"/>
    <x v="3"/>
    <x v="7"/>
    <x v="9"/>
    <n v="42"/>
    <x v="0"/>
    <s v="PASSPORT"/>
    <m/>
    <m/>
    <m/>
  </r>
  <r>
    <x v="2438"/>
    <x v="414"/>
    <n v="12"/>
    <x v="103"/>
    <x v="2361"/>
    <x v="0"/>
    <x v="34"/>
    <x v="34"/>
    <x v="1"/>
    <s v="Albert"/>
    <x v="2299"/>
    <x v="0"/>
    <x v="22"/>
    <x v="70"/>
    <n v="65"/>
    <x v="5"/>
    <s v="PASSPORT"/>
    <m/>
    <m/>
    <m/>
  </r>
  <r>
    <x v="2439"/>
    <x v="414"/>
    <n v="12"/>
    <x v="103"/>
    <x v="2362"/>
    <x v="0"/>
    <x v="34"/>
    <x v="34"/>
    <x v="1"/>
    <s v="Albert"/>
    <x v="2300"/>
    <x v="4"/>
    <x v="5"/>
    <x v="7"/>
    <n v="37"/>
    <x v="2"/>
    <s v="PASSPORT"/>
    <m/>
    <m/>
    <m/>
  </r>
  <r>
    <x v="2440"/>
    <x v="747"/>
    <n v="1"/>
    <x v="47"/>
    <x v="2363"/>
    <x v="1"/>
    <x v="34"/>
    <x v="34"/>
    <x v="1"/>
    <s v="Albert"/>
    <x v="2301"/>
    <x v="10"/>
    <x v="17"/>
    <x v="40"/>
    <n v="57"/>
    <x v="3"/>
    <s v="PASSPORT"/>
    <m/>
    <m/>
    <m/>
  </r>
  <r>
    <x v="2441"/>
    <x v="748"/>
    <n v="4"/>
    <x v="144"/>
    <x v="2364"/>
    <x v="0"/>
    <x v="39"/>
    <x v="34"/>
    <x v="1"/>
    <s v="Albert"/>
    <x v="2302"/>
    <x v="8"/>
    <x v="23"/>
    <x v="1"/>
    <n v="25"/>
    <x v="1"/>
    <s v="BIRTH CERTIFICATE"/>
    <m/>
    <m/>
    <m/>
  </r>
  <r>
    <x v="2442"/>
    <x v="748"/>
    <n v="4"/>
    <x v="144"/>
    <x v="2365"/>
    <x v="1"/>
    <x v="39"/>
    <x v="34"/>
    <x v="1"/>
    <s v="Albert"/>
    <x v="2303"/>
    <x v="1"/>
    <x v="15"/>
    <x v="59"/>
    <n v="23"/>
    <x v="1"/>
    <s v="BIRTH CERTIFICATE"/>
    <m/>
    <m/>
    <m/>
  </r>
  <r>
    <x v="2443"/>
    <x v="422"/>
    <n v="12"/>
    <x v="827"/>
    <x v="2366"/>
    <x v="1"/>
    <x v="39"/>
    <x v="34"/>
    <x v="1"/>
    <s v="Albert"/>
    <x v="2304"/>
    <x v="5"/>
    <x v="10"/>
    <x v="3"/>
    <n v="44"/>
    <x v="0"/>
    <s v="PASSPORT"/>
    <m/>
    <m/>
    <m/>
  </r>
  <r>
    <x v="2444"/>
    <x v="749"/>
    <n v="13"/>
    <x v="44"/>
    <x v="2367"/>
    <x v="1"/>
    <x v="39"/>
    <x v="34"/>
    <x v="1"/>
    <s v="Albert"/>
    <x v="83"/>
    <x v="11"/>
    <x v="22"/>
    <x v="37"/>
    <n v="35"/>
    <x v="2"/>
    <s v="BIRTH CERTIFICATE"/>
    <m/>
    <m/>
    <m/>
  </r>
  <r>
    <x v="2445"/>
    <x v="8"/>
    <n v="13"/>
    <x v="44"/>
    <x v="2368"/>
    <x v="1"/>
    <x v="39"/>
    <x v="34"/>
    <x v="1"/>
    <s v="Albert"/>
    <x v="1649"/>
    <x v="11"/>
    <x v="26"/>
    <x v="38"/>
    <n v="38"/>
    <x v="2"/>
    <s v="PASSPORT"/>
    <m/>
    <m/>
    <m/>
  </r>
  <r>
    <x v="2446"/>
    <x v="52"/>
    <n v="3"/>
    <x v="301"/>
    <x v="387"/>
    <x v="1"/>
    <x v="39"/>
    <x v="34"/>
    <x v="1"/>
    <s v="Albert"/>
    <x v="2305"/>
    <x v="1"/>
    <x v="8"/>
    <x v="22"/>
    <n v="22"/>
    <x v="1"/>
    <s v="PASSPORT"/>
    <s v="602-1746"/>
    <s v="602-1746"/>
    <s v="UDP"/>
  </r>
  <r>
    <x v="2447"/>
    <x v="28"/>
    <n v="13"/>
    <x v="130"/>
    <x v="2369"/>
    <x v="0"/>
    <x v="9"/>
    <x v="34"/>
    <x v="1"/>
    <s v="Albert"/>
    <x v="2306"/>
    <x v="2"/>
    <x v="10"/>
    <x v="31"/>
    <n v="54"/>
    <x v="3"/>
    <s v="PASSPORT"/>
    <m/>
    <m/>
    <s v="UDP"/>
  </r>
  <r>
    <x v="2448"/>
    <x v="79"/>
    <n v="13"/>
    <x v="130"/>
    <x v="2370"/>
    <x v="1"/>
    <x v="9"/>
    <x v="34"/>
    <x v="1"/>
    <s v="Albert"/>
    <x v="2307"/>
    <x v="7"/>
    <x v="4"/>
    <x v="18"/>
    <n v="31"/>
    <x v="2"/>
    <s v="PASSPORT"/>
    <m/>
    <m/>
    <s v="UDP"/>
  </r>
  <r>
    <x v="2449"/>
    <x v="39"/>
    <n v="12"/>
    <x v="130"/>
    <x v="1961"/>
    <x v="1"/>
    <x v="9"/>
    <x v="34"/>
    <x v="1"/>
    <s v="Albert"/>
    <x v="2308"/>
    <x v="0"/>
    <x v="22"/>
    <x v="5"/>
    <n v="34"/>
    <x v="2"/>
    <s v="PASSPORT"/>
    <m/>
    <m/>
    <m/>
  </r>
  <r>
    <x v="2450"/>
    <x v="750"/>
    <n v="3"/>
    <x v="828"/>
    <x v="2371"/>
    <x v="0"/>
    <x v="9"/>
    <x v="34"/>
    <x v="1"/>
    <s v="Albert"/>
    <x v="2309"/>
    <x v="0"/>
    <x v="4"/>
    <x v="49"/>
    <n v="25"/>
    <x v="1"/>
    <s v="PASSPORT"/>
    <m/>
    <m/>
    <m/>
  </r>
  <r>
    <x v="2451"/>
    <x v="751"/>
    <n v="8"/>
    <x v="829"/>
    <x v="2372"/>
    <x v="1"/>
    <x v="30"/>
    <x v="34"/>
    <x v="1"/>
    <s v="Albert"/>
    <x v="2310"/>
    <x v="8"/>
    <x v="23"/>
    <x v="37"/>
    <n v="35"/>
    <x v="2"/>
    <s v="BIRTH CERTIFICATE"/>
    <m/>
    <s v="Cant Find"/>
    <m/>
  </r>
  <r>
    <x v="2452"/>
    <x v="752"/>
    <n v="2"/>
    <x v="637"/>
    <x v="2373"/>
    <x v="1"/>
    <x v="30"/>
    <x v="34"/>
    <x v="1"/>
    <s v="Albert"/>
    <x v="2311"/>
    <x v="1"/>
    <x v="29"/>
    <x v="23"/>
    <n v="21"/>
    <x v="1"/>
    <s v="BIRTH CERTIFICATE"/>
    <m/>
    <m/>
    <m/>
  </r>
  <r>
    <x v="2453"/>
    <x v="539"/>
    <n v="13"/>
    <x v="830"/>
    <x v="2374"/>
    <x v="0"/>
    <x v="30"/>
    <x v="34"/>
    <x v="1"/>
    <s v="Albert"/>
    <x v="1399"/>
    <x v="11"/>
    <x v="5"/>
    <x v="9"/>
    <n v="41"/>
    <x v="0"/>
    <s v="PASSPORT"/>
    <m/>
    <m/>
    <m/>
  </r>
  <r>
    <x v="2454"/>
    <x v="169"/>
    <n v="13"/>
    <x v="831"/>
    <x v="2375"/>
    <x v="0"/>
    <x v="37"/>
    <x v="34"/>
    <x v="1"/>
    <s v="Albert"/>
    <x v="2312"/>
    <x v="11"/>
    <x v="21"/>
    <x v="18"/>
    <n v="31"/>
    <x v="2"/>
    <s v="PASSPORT"/>
    <m/>
    <m/>
    <m/>
  </r>
  <r>
    <x v="2455"/>
    <x v="753"/>
    <n v="9"/>
    <x v="832"/>
    <x v="2376"/>
    <x v="1"/>
    <x v="37"/>
    <x v="34"/>
    <x v="1"/>
    <s v="Albert"/>
    <x v="2313"/>
    <x v="3"/>
    <x v="14"/>
    <x v="6"/>
    <n v="27"/>
    <x v="1"/>
    <s v="BIRTH CERTIFICATE"/>
    <m/>
    <s v="Cant Find"/>
    <m/>
  </r>
  <r>
    <x v="2456"/>
    <x v="50"/>
    <n v="13"/>
    <x v="264"/>
    <x v="2377"/>
    <x v="1"/>
    <x v="37"/>
    <x v="34"/>
    <x v="1"/>
    <s v="Albert"/>
    <x v="2314"/>
    <x v="5"/>
    <x v="3"/>
    <x v="57"/>
    <n v="62"/>
    <x v="5"/>
    <s v="BIRTH CERTIFICATE"/>
    <m/>
    <s v="Joshua"/>
    <s v="UDP"/>
  </r>
  <r>
    <x v="2457"/>
    <x v="754"/>
    <n v="7"/>
    <x v="264"/>
    <x v="2378"/>
    <x v="1"/>
    <x v="37"/>
    <x v="34"/>
    <x v="1"/>
    <s v="Albert"/>
    <x v="2315"/>
    <x v="3"/>
    <x v="0"/>
    <x v="1"/>
    <n v="26"/>
    <x v="1"/>
    <s v="BIRTH CERTIFICATE"/>
    <m/>
    <s v="Joshua"/>
    <s v="UDP"/>
  </r>
  <r>
    <x v="2458"/>
    <x v="131"/>
    <n v="13"/>
    <x v="264"/>
    <x v="2379"/>
    <x v="1"/>
    <x v="37"/>
    <x v="34"/>
    <x v="1"/>
    <s v="Albert"/>
    <x v="2316"/>
    <x v="0"/>
    <x v="16"/>
    <x v="18"/>
    <n v="32"/>
    <x v="2"/>
    <s v="PASSPORT"/>
    <s v="623-7105"/>
    <s v="Plus Joshua"/>
    <s v="UDP"/>
  </r>
  <r>
    <x v="2459"/>
    <x v="162"/>
    <n v="13"/>
    <x v="264"/>
    <x v="2380"/>
    <x v="1"/>
    <x v="37"/>
    <x v="34"/>
    <x v="1"/>
    <s v="Albert"/>
    <x v="2317"/>
    <x v="8"/>
    <x v="9"/>
    <x v="58"/>
    <n v="59"/>
    <x v="3"/>
    <s v="PASSPORT"/>
    <m/>
    <s v="Plus Joshua"/>
    <s v="UDP"/>
  </r>
  <r>
    <x v="2460"/>
    <x v="150"/>
    <n v="13"/>
    <x v="264"/>
    <x v="387"/>
    <x v="1"/>
    <x v="37"/>
    <x v="34"/>
    <x v="1"/>
    <s v="Albert"/>
    <x v="2318"/>
    <x v="3"/>
    <x v="15"/>
    <x v="26"/>
    <n v="35"/>
    <x v="2"/>
    <s v="PASSPORT"/>
    <m/>
    <s v="Cemetrey road"/>
    <m/>
  </r>
  <r>
    <x v="2461"/>
    <x v="234"/>
    <n v="13"/>
    <x v="264"/>
    <x v="2381"/>
    <x v="1"/>
    <x v="37"/>
    <x v="34"/>
    <x v="1"/>
    <s v="Albert"/>
    <x v="2319"/>
    <x v="1"/>
    <x v="1"/>
    <x v="24"/>
    <n v="36"/>
    <x v="2"/>
    <s v="PASSPORT"/>
    <s v="601-2745"/>
    <s v="601-2745"/>
    <s v="UDP"/>
  </r>
  <r>
    <x v="2462"/>
    <x v="755"/>
    <n v="9"/>
    <x v="610"/>
    <x v="2382"/>
    <x v="1"/>
    <x v="37"/>
    <x v="34"/>
    <x v="1"/>
    <s v="Albert"/>
    <x v="2320"/>
    <x v="3"/>
    <x v="20"/>
    <x v="9"/>
    <n v="42"/>
    <x v="0"/>
    <s v="PASSPORT"/>
    <m/>
    <s v="Cant Find"/>
    <m/>
  </r>
  <r>
    <x v="2463"/>
    <x v="603"/>
    <n v="5"/>
    <x v="355"/>
    <x v="2383"/>
    <x v="0"/>
    <x v="14"/>
    <x v="34"/>
    <x v="1"/>
    <s v="Albert"/>
    <x v="2217"/>
    <x v="8"/>
    <x v="17"/>
    <x v="49"/>
    <n v="24"/>
    <x v="1"/>
    <s v="BIRTH CERTIFICATE"/>
    <m/>
    <m/>
    <m/>
  </r>
  <r>
    <x v="2464"/>
    <x v="28"/>
    <n v="13"/>
    <x v="264"/>
    <x v="2384"/>
    <x v="0"/>
    <x v="14"/>
    <x v="34"/>
    <x v="1"/>
    <s v="Albert"/>
    <x v="2321"/>
    <x v="10"/>
    <x v="27"/>
    <x v="60"/>
    <n v="80"/>
    <x v="4"/>
    <s v="PASSPORT"/>
    <m/>
    <s v="Joshua - water bill to pay"/>
    <m/>
  </r>
  <r>
    <x v="2465"/>
    <x v="156"/>
    <n v="13"/>
    <x v="103"/>
    <x v="2385"/>
    <x v="1"/>
    <x v="14"/>
    <x v="34"/>
    <x v="1"/>
    <s v="Albert"/>
    <x v="2322"/>
    <x v="6"/>
    <x v="5"/>
    <x v="31"/>
    <n v="54"/>
    <x v="3"/>
    <s v="PASSPORT"/>
    <m/>
    <m/>
    <m/>
  </r>
  <r>
    <x v="2466"/>
    <x v="756"/>
    <n v="3"/>
    <x v="579"/>
    <x v="2386"/>
    <x v="1"/>
    <x v="31"/>
    <x v="34"/>
    <x v="1"/>
    <s v="Albert"/>
    <x v="2323"/>
    <x v="6"/>
    <x v="28"/>
    <x v="49"/>
    <n v="24"/>
    <x v="1"/>
    <s v="PASSPORT"/>
    <s v="634-2864"/>
    <m/>
    <m/>
  </r>
  <r>
    <x v="2467"/>
    <x v="757"/>
    <n v="8"/>
    <x v="833"/>
    <x v="2387"/>
    <x v="0"/>
    <x v="16"/>
    <x v="34"/>
    <x v="1"/>
    <s v="Albert"/>
    <x v="1782"/>
    <x v="11"/>
    <x v="2"/>
    <x v="15"/>
    <n v="43"/>
    <x v="0"/>
    <s v="PASSPORT"/>
    <m/>
    <m/>
    <m/>
  </r>
  <r>
    <x v="2468"/>
    <x v="758"/>
    <n v="8"/>
    <x v="833"/>
    <x v="2388"/>
    <x v="0"/>
    <x v="16"/>
    <x v="34"/>
    <x v="1"/>
    <s v="Albert"/>
    <x v="2324"/>
    <x v="5"/>
    <x v="18"/>
    <x v="24"/>
    <n v="36"/>
    <x v="2"/>
    <s v="PASSPORT"/>
    <m/>
    <m/>
    <m/>
  </r>
  <r>
    <x v="2469"/>
    <x v="25"/>
    <n v="12"/>
    <x v="445"/>
    <x v="2389"/>
    <x v="1"/>
    <x v="64"/>
    <x v="60"/>
    <x v="2"/>
    <s v="Albert"/>
    <x v="2325"/>
    <x v="1"/>
    <x v="3"/>
    <x v="9"/>
    <n v="41"/>
    <x v="0"/>
    <s v="BIRTH CERTIFICATE"/>
    <m/>
    <m/>
    <s v="UNDECIDED"/>
  </r>
  <r>
    <x v="2470"/>
    <x v="162"/>
    <n v="13"/>
    <x v="834"/>
    <x v="2390"/>
    <x v="1"/>
    <x v="64"/>
    <x v="60"/>
    <x v="2"/>
    <s v="Albert"/>
    <x v="2326"/>
    <x v="6"/>
    <x v="9"/>
    <x v="19"/>
    <n v="63"/>
    <x v="5"/>
    <s v="PASSPORT"/>
    <m/>
    <m/>
    <m/>
  </r>
  <r>
    <x v="2471"/>
    <x v="37"/>
    <n v="13"/>
    <x v="267"/>
    <x v="2391"/>
    <x v="1"/>
    <x v="64"/>
    <x v="60"/>
    <x v="2"/>
    <s v="Albert"/>
    <x v="2327"/>
    <x v="5"/>
    <x v="25"/>
    <x v="43"/>
    <n v="61"/>
    <x v="5"/>
    <s v="PASSPORT"/>
    <m/>
    <m/>
    <s v="UDP"/>
  </r>
  <r>
    <x v="2472"/>
    <x v="162"/>
    <n v="13"/>
    <x v="267"/>
    <x v="2392"/>
    <x v="1"/>
    <x v="64"/>
    <x v="60"/>
    <x v="2"/>
    <s v="Albert"/>
    <x v="2328"/>
    <x v="8"/>
    <x v="15"/>
    <x v="78"/>
    <n v="93"/>
    <x v="4"/>
    <s v="PASSPORT"/>
    <m/>
    <m/>
    <s v="UDP"/>
  </r>
  <r>
    <x v="2473"/>
    <x v="759"/>
    <n v="11"/>
    <x v="835"/>
    <x v="2393"/>
    <x v="0"/>
    <x v="64"/>
    <x v="60"/>
    <x v="2"/>
    <s v="Albert"/>
    <x v="2329"/>
    <x v="2"/>
    <x v="9"/>
    <x v="36"/>
    <n v="29"/>
    <x v="1"/>
    <s v="PASSPORT"/>
    <m/>
    <s v="Cant Find"/>
    <m/>
  </r>
  <r>
    <x v="2474"/>
    <x v="162"/>
    <n v="13"/>
    <x v="445"/>
    <x v="2394"/>
    <x v="0"/>
    <x v="64"/>
    <x v="60"/>
    <x v="2"/>
    <s v="Albert"/>
    <x v="2330"/>
    <x v="8"/>
    <x v="13"/>
    <x v="43"/>
    <n v="61"/>
    <x v="5"/>
    <s v="PASSPORT"/>
    <s v="600-9707"/>
    <m/>
    <m/>
  </r>
  <r>
    <x v="2475"/>
    <x v="760"/>
    <n v="6"/>
    <x v="836"/>
    <x v="2395"/>
    <x v="1"/>
    <x v="64"/>
    <x v="60"/>
    <x v="2"/>
    <s v="Albert"/>
    <x v="2331"/>
    <x v="9"/>
    <x v="19"/>
    <x v="31"/>
    <n v="55"/>
    <x v="3"/>
    <s v="BIRTH CERTIFICATE"/>
    <m/>
    <s v="Cant Locate"/>
    <m/>
  </r>
  <r>
    <x v="2476"/>
    <x v="68"/>
    <n v="8"/>
    <x v="837"/>
    <x v="2396"/>
    <x v="0"/>
    <x v="0"/>
    <x v="60"/>
    <x v="2"/>
    <s v="Albert"/>
    <x v="2332"/>
    <x v="10"/>
    <x v="20"/>
    <x v="76"/>
    <n v="78"/>
    <x v="4"/>
    <s v="BIRTH CERTIFICATE"/>
    <m/>
    <m/>
    <s v="UNDECIDED"/>
  </r>
  <r>
    <x v="2477"/>
    <x v="761"/>
    <n v="6"/>
    <x v="837"/>
    <x v="2397"/>
    <x v="0"/>
    <x v="0"/>
    <x v="60"/>
    <x v="2"/>
    <s v="Albert"/>
    <x v="2333"/>
    <x v="4"/>
    <x v="11"/>
    <x v="49"/>
    <n v="24"/>
    <x v="1"/>
    <s v="BIRTH CERTIFICATE"/>
    <s v="634-3205"/>
    <s v="joshua"/>
    <m/>
  </r>
  <r>
    <x v="2478"/>
    <x v="23"/>
    <n v="13"/>
    <x v="556"/>
    <x v="2398"/>
    <x v="0"/>
    <x v="0"/>
    <x v="60"/>
    <x v="2"/>
    <s v="Albert"/>
    <x v="2334"/>
    <x v="5"/>
    <x v="4"/>
    <x v="21"/>
    <n v="53"/>
    <x v="3"/>
    <s v="BIRTH CERTIFICATE"/>
    <m/>
    <m/>
    <s v="UNDECIDED"/>
  </r>
  <r>
    <x v="2479"/>
    <x v="50"/>
    <n v="13"/>
    <x v="829"/>
    <x v="2399"/>
    <x v="0"/>
    <x v="0"/>
    <x v="60"/>
    <x v="2"/>
    <s v="Albert"/>
    <x v="2335"/>
    <x v="7"/>
    <x v="17"/>
    <x v="38"/>
    <n v="38"/>
    <x v="2"/>
    <s v="PASSPORT"/>
    <m/>
    <m/>
    <m/>
  </r>
  <r>
    <x v="2480"/>
    <x v="762"/>
    <n v="6"/>
    <x v="481"/>
    <x v="2400"/>
    <x v="0"/>
    <x v="0"/>
    <x v="60"/>
    <x v="2"/>
    <s v="Albert"/>
    <x v="2336"/>
    <x v="1"/>
    <x v="8"/>
    <x v="49"/>
    <n v="24"/>
    <x v="1"/>
    <s v="BIRTH CERTIFICATE"/>
    <m/>
    <m/>
    <m/>
  </r>
  <r>
    <x v="2481"/>
    <x v="287"/>
    <n v="12"/>
    <x v="123"/>
    <x v="2401"/>
    <x v="1"/>
    <x v="0"/>
    <x v="60"/>
    <x v="2"/>
    <s v="Albert"/>
    <x v="2337"/>
    <x v="4"/>
    <x v="3"/>
    <x v="10"/>
    <n v="46"/>
    <x v="0"/>
    <s v="BIRTH CERTIFICATE"/>
    <s v="607-7514"/>
    <s v="607-7514"/>
    <m/>
  </r>
  <r>
    <x v="2482"/>
    <x v="763"/>
    <n v="3"/>
    <x v="192"/>
    <x v="2402"/>
    <x v="1"/>
    <x v="1"/>
    <x v="60"/>
    <x v="2"/>
    <s v="Albert"/>
    <x v="2338"/>
    <x v="3"/>
    <x v="6"/>
    <x v="25"/>
    <n v="57"/>
    <x v="3"/>
    <s v="PASSPORT"/>
    <m/>
    <m/>
    <s v="UNDECIDED"/>
  </r>
  <r>
    <x v="2483"/>
    <x v="764"/>
    <n v="11"/>
    <x v="297"/>
    <x v="1039"/>
    <x v="0"/>
    <x v="2"/>
    <x v="60"/>
    <x v="2"/>
    <s v="Albert"/>
    <x v="2339"/>
    <x v="0"/>
    <x v="7"/>
    <x v="15"/>
    <n v="44"/>
    <x v="0"/>
    <s v="PASSPORT"/>
    <m/>
    <m/>
    <m/>
  </r>
  <r>
    <x v="2484"/>
    <x v="50"/>
    <n v="13"/>
    <x v="267"/>
    <x v="2403"/>
    <x v="0"/>
    <x v="38"/>
    <x v="60"/>
    <x v="2"/>
    <s v="Albert"/>
    <x v="2340"/>
    <x v="4"/>
    <x v="0"/>
    <x v="62"/>
    <n v="83"/>
    <x v="4"/>
    <s v="PASSPORT"/>
    <m/>
    <m/>
    <m/>
  </r>
  <r>
    <x v="2485"/>
    <x v="516"/>
    <n v="13"/>
    <x v="610"/>
    <x v="2404"/>
    <x v="1"/>
    <x v="38"/>
    <x v="60"/>
    <x v="2"/>
    <s v="Albert"/>
    <x v="2341"/>
    <x v="10"/>
    <x v="18"/>
    <x v="15"/>
    <n v="43"/>
    <x v="0"/>
    <s v="BIRTH CERTIFICATE"/>
    <m/>
    <m/>
    <m/>
  </r>
  <r>
    <x v="2486"/>
    <x v="731"/>
    <n v="9"/>
    <x v="838"/>
    <x v="2405"/>
    <x v="1"/>
    <x v="38"/>
    <x v="60"/>
    <x v="2"/>
    <s v="Albert"/>
    <x v="2342"/>
    <x v="8"/>
    <x v="3"/>
    <x v="42"/>
    <n v="27"/>
    <x v="1"/>
    <s v="BIRTH CERTIFICATE"/>
    <m/>
    <m/>
    <m/>
  </r>
  <r>
    <x v="2487"/>
    <x v="437"/>
    <n v="13"/>
    <x v="839"/>
    <x v="2406"/>
    <x v="0"/>
    <x v="38"/>
    <x v="60"/>
    <x v="2"/>
    <s v="Albert"/>
    <x v="2343"/>
    <x v="11"/>
    <x v="24"/>
    <x v="19"/>
    <n v="63"/>
    <x v="5"/>
    <s v="BIRTH CERTIFICATE"/>
    <m/>
    <m/>
    <m/>
  </r>
  <r>
    <x v="2488"/>
    <x v="37"/>
    <n v="13"/>
    <x v="556"/>
    <x v="2407"/>
    <x v="1"/>
    <x v="6"/>
    <x v="60"/>
    <x v="2"/>
    <s v="Albert"/>
    <x v="2344"/>
    <x v="10"/>
    <x v="25"/>
    <x v="46"/>
    <n v="67"/>
    <x v="5"/>
    <s v="PASSPORT"/>
    <m/>
    <m/>
    <m/>
  </r>
  <r>
    <x v="2489"/>
    <x v="765"/>
    <n v="13"/>
    <x v="82"/>
    <x v="2408"/>
    <x v="1"/>
    <x v="75"/>
    <x v="60"/>
    <x v="2"/>
    <s v="Albert"/>
    <x v="2345"/>
    <x v="1"/>
    <x v="2"/>
    <x v="2"/>
    <n v="45"/>
    <x v="0"/>
    <s v="BIRTH CERTIFICATE"/>
    <m/>
    <s v="Yellow man"/>
    <s v="UDP"/>
  </r>
  <r>
    <x v="2490"/>
    <x v="327"/>
    <n v="8"/>
    <x v="445"/>
    <x v="2409"/>
    <x v="1"/>
    <x v="75"/>
    <x v="60"/>
    <x v="2"/>
    <s v="Albert"/>
    <x v="2346"/>
    <x v="4"/>
    <x v="22"/>
    <x v="6"/>
    <n v="26"/>
    <x v="1"/>
    <s v="BIRTH CERTIFICATE"/>
    <s v="634-2228"/>
    <m/>
    <s v="UDP"/>
  </r>
  <r>
    <x v="2491"/>
    <x v="766"/>
    <n v="4"/>
    <x v="445"/>
    <x v="2410"/>
    <x v="1"/>
    <x v="75"/>
    <x v="60"/>
    <x v="2"/>
    <s v="Albert"/>
    <x v="2347"/>
    <x v="0"/>
    <x v="28"/>
    <x v="1"/>
    <n v="25"/>
    <x v="1"/>
    <s v="BIRTH CERTIFICATE"/>
    <m/>
    <s v="Plus Yellow man"/>
    <s v="UDP"/>
  </r>
  <r>
    <x v="2492"/>
    <x v="579"/>
    <n v="12"/>
    <x v="445"/>
    <x v="2411"/>
    <x v="0"/>
    <x v="75"/>
    <x v="60"/>
    <x v="2"/>
    <s v="Albert"/>
    <x v="2348"/>
    <x v="10"/>
    <x v="20"/>
    <x v="21"/>
    <n v="53"/>
    <x v="3"/>
    <s v="PASSPORT"/>
    <m/>
    <s v="Plus Yellow man"/>
    <s v="UDP"/>
  </r>
  <r>
    <x v="2493"/>
    <x v="404"/>
    <n v="9"/>
    <x v="445"/>
    <x v="2412"/>
    <x v="1"/>
    <x v="75"/>
    <x v="60"/>
    <x v="2"/>
    <s v="Albert"/>
    <x v="1353"/>
    <x v="1"/>
    <x v="24"/>
    <x v="29"/>
    <n v="30"/>
    <x v="1"/>
    <s v="BIRTH CERTIFICATE"/>
    <m/>
    <s v="Plus Yellow man"/>
    <s v="UDP"/>
  </r>
  <r>
    <x v="2494"/>
    <x v="102"/>
    <n v="13"/>
    <x v="458"/>
    <x v="2413"/>
    <x v="1"/>
    <x v="36"/>
    <x v="60"/>
    <x v="2"/>
    <s v="Albert"/>
    <x v="2349"/>
    <x v="8"/>
    <x v="12"/>
    <x v="18"/>
    <n v="31"/>
    <x v="2"/>
    <s v="PASSPORT"/>
    <m/>
    <m/>
    <m/>
  </r>
  <r>
    <x v="2495"/>
    <x v="17"/>
    <n v="3"/>
    <x v="190"/>
    <x v="2414"/>
    <x v="0"/>
    <x v="36"/>
    <x v="60"/>
    <x v="2"/>
    <s v="Albert"/>
    <x v="2350"/>
    <x v="8"/>
    <x v="23"/>
    <x v="23"/>
    <n v="21"/>
    <x v="1"/>
    <s v="BIRTH CERTIFICATE"/>
    <m/>
    <m/>
    <s v="UNDECIDED"/>
  </r>
  <r>
    <x v="2496"/>
    <x v="364"/>
    <n v="9"/>
    <x v="190"/>
    <x v="2415"/>
    <x v="1"/>
    <x v="36"/>
    <x v="60"/>
    <x v="2"/>
    <s v="Albert"/>
    <x v="2351"/>
    <x v="7"/>
    <x v="2"/>
    <x v="42"/>
    <n v="27"/>
    <x v="1"/>
    <s v="PASSPORT"/>
    <m/>
    <m/>
    <m/>
  </r>
  <r>
    <x v="2497"/>
    <x v="767"/>
    <n v="4"/>
    <x v="190"/>
    <x v="2416"/>
    <x v="1"/>
    <x v="36"/>
    <x v="60"/>
    <x v="2"/>
    <s v="Albert"/>
    <x v="2352"/>
    <x v="2"/>
    <x v="6"/>
    <x v="22"/>
    <n v="22"/>
    <x v="1"/>
    <s v="BIRTH CERTIFICATE"/>
    <m/>
    <m/>
    <s v="UNDECIDED"/>
  </r>
  <r>
    <x v="2498"/>
    <x v="246"/>
    <n v="12"/>
    <x v="190"/>
    <x v="2417"/>
    <x v="1"/>
    <x v="36"/>
    <x v="60"/>
    <x v="2"/>
    <s v="Albert"/>
    <x v="2353"/>
    <x v="9"/>
    <x v="7"/>
    <x v="27"/>
    <n v="56"/>
    <x v="3"/>
    <s v="BIRTH CERTIFICATE"/>
    <m/>
    <s v="DEAD"/>
    <m/>
  </r>
  <r>
    <x v="2499"/>
    <x v="105"/>
    <n v="13"/>
    <x v="840"/>
    <x v="2418"/>
    <x v="1"/>
    <x v="36"/>
    <x v="60"/>
    <x v="2"/>
    <s v="Albert"/>
    <x v="2354"/>
    <x v="3"/>
    <x v="14"/>
    <x v="50"/>
    <n v="87"/>
    <x v="4"/>
    <s v="BIRTH CERTIFICATE"/>
    <m/>
    <m/>
    <s v="UNDECIDED"/>
  </r>
  <r>
    <x v="2500"/>
    <x v="135"/>
    <n v="8"/>
    <x v="841"/>
    <x v="2419"/>
    <x v="1"/>
    <x v="36"/>
    <x v="60"/>
    <x v="2"/>
    <s v="Albert"/>
    <x v="2115"/>
    <x v="7"/>
    <x v="24"/>
    <x v="38"/>
    <n v="38"/>
    <x v="2"/>
    <s v="BIRTH CERTIFICATE"/>
    <m/>
    <m/>
    <m/>
  </r>
  <r>
    <x v="2501"/>
    <x v="62"/>
    <n v="13"/>
    <x v="841"/>
    <x v="2420"/>
    <x v="1"/>
    <x v="36"/>
    <x v="60"/>
    <x v="2"/>
    <s v="Albert"/>
    <x v="2319"/>
    <x v="1"/>
    <x v="1"/>
    <x v="24"/>
    <n v="36"/>
    <x v="2"/>
    <s v="PASSPORT"/>
    <m/>
    <m/>
    <m/>
  </r>
  <r>
    <x v="2502"/>
    <x v="584"/>
    <n v="9"/>
    <x v="841"/>
    <x v="2421"/>
    <x v="1"/>
    <x v="36"/>
    <x v="60"/>
    <x v="2"/>
    <s v="Albert"/>
    <x v="944"/>
    <x v="1"/>
    <x v="7"/>
    <x v="42"/>
    <n v="27"/>
    <x v="1"/>
    <s v="BIRTH CERTIFICATE"/>
    <m/>
    <m/>
    <s v="UNDECIDED"/>
  </r>
  <r>
    <x v="2503"/>
    <x v="768"/>
    <n v="12"/>
    <x v="163"/>
    <x v="2422"/>
    <x v="0"/>
    <x v="36"/>
    <x v="60"/>
    <x v="2"/>
    <s v="Albert"/>
    <x v="2355"/>
    <x v="6"/>
    <x v="12"/>
    <x v="13"/>
    <n v="52"/>
    <x v="3"/>
    <s v="BIRTH CERTIFICATE"/>
    <m/>
    <m/>
    <m/>
  </r>
  <r>
    <x v="2504"/>
    <x v="560"/>
    <n v="8"/>
    <x v="842"/>
    <x v="2423"/>
    <x v="1"/>
    <x v="36"/>
    <x v="60"/>
    <x v="2"/>
    <s v="Albert"/>
    <x v="2356"/>
    <x v="7"/>
    <x v="27"/>
    <x v="9"/>
    <n v="41"/>
    <x v="0"/>
    <s v="PASSPORT"/>
    <m/>
    <m/>
    <m/>
  </r>
  <r>
    <x v="2505"/>
    <x v="122"/>
    <n v="3"/>
    <x v="843"/>
    <x v="2084"/>
    <x v="1"/>
    <x v="36"/>
    <x v="60"/>
    <x v="2"/>
    <s v="Albert"/>
    <x v="2357"/>
    <x v="11"/>
    <x v="5"/>
    <x v="47"/>
    <n v="28"/>
    <x v="1"/>
    <s v="PASSPORT"/>
    <m/>
    <s v="Yellow Man"/>
    <s v="UDP"/>
  </r>
  <r>
    <x v="2506"/>
    <x v="17"/>
    <n v="3"/>
    <x v="184"/>
    <x v="2424"/>
    <x v="1"/>
    <x v="36"/>
    <x v="60"/>
    <x v="2"/>
    <s v="Albert"/>
    <x v="310"/>
    <x v="0"/>
    <x v="2"/>
    <x v="7"/>
    <n v="38"/>
    <x v="2"/>
    <s v="PASSPORT"/>
    <m/>
    <m/>
    <m/>
  </r>
  <r>
    <x v="2507"/>
    <x v="41"/>
    <n v="8"/>
    <x v="115"/>
    <x v="2425"/>
    <x v="0"/>
    <x v="36"/>
    <x v="60"/>
    <x v="2"/>
    <s v="Albert"/>
    <x v="2358"/>
    <x v="5"/>
    <x v="22"/>
    <x v="6"/>
    <n v="26"/>
    <x v="1"/>
    <s v="BIRTH CERTIFICATE"/>
    <m/>
    <m/>
    <m/>
  </r>
  <r>
    <x v="2508"/>
    <x v="65"/>
    <n v="8"/>
    <x v="844"/>
    <x v="2426"/>
    <x v="1"/>
    <x v="36"/>
    <x v="60"/>
    <x v="2"/>
    <s v="Albert"/>
    <x v="2359"/>
    <x v="2"/>
    <x v="8"/>
    <x v="18"/>
    <n v="31"/>
    <x v="2"/>
    <s v="PASSPORT"/>
    <m/>
    <m/>
    <m/>
  </r>
  <r>
    <x v="2509"/>
    <x v="285"/>
    <n v="13"/>
    <x v="297"/>
    <x v="2427"/>
    <x v="1"/>
    <x v="81"/>
    <x v="60"/>
    <x v="2"/>
    <s v="Albert"/>
    <x v="2360"/>
    <x v="4"/>
    <x v="30"/>
    <x v="46"/>
    <n v="67"/>
    <x v="5"/>
    <s v="PASSPORT"/>
    <m/>
    <m/>
    <m/>
  </r>
  <r>
    <x v="2510"/>
    <x v="248"/>
    <n v="8"/>
    <x v="297"/>
    <x v="2428"/>
    <x v="0"/>
    <x v="81"/>
    <x v="60"/>
    <x v="2"/>
    <s v="Albert"/>
    <x v="2361"/>
    <x v="11"/>
    <x v="28"/>
    <x v="47"/>
    <n v="28"/>
    <x v="1"/>
    <s v="NATURALIZATION DOC."/>
    <m/>
    <m/>
    <m/>
  </r>
  <r>
    <x v="2511"/>
    <x v="764"/>
    <n v="11"/>
    <x v="297"/>
    <x v="2429"/>
    <x v="0"/>
    <x v="81"/>
    <x v="60"/>
    <x v="2"/>
    <s v="Albert"/>
    <x v="2362"/>
    <x v="1"/>
    <x v="29"/>
    <x v="24"/>
    <n v="36"/>
    <x v="2"/>
    <s v="PASSPORT"/>
    <m/>
    <m/>
    <m/>
  </r>
  <r>
    <x v="2512"/>
    <x v="254"/>
    <n v="8"/>
    <x v="297"/>
    <x v="2430"/>
    <x v="0"/>
    <x v="81"/>
    <x v="60"/>
    <x v="2"/>
    <s v="Albert"/>
    <x v="2363"/>
    <x v="3"/>
    <x v="21"/>
    <x v="6"/>
    <n v="27"/>
    <x v="1"/>
    <s v="PASSPORT"/>
    <m/>
    <m/>
    <m/>
  </r>
  <r>
    <x v="2513"/>
    <x v="156"/>
    <n v="13"/>
    <x v="297"/>
    <x v="2431"/>
    <x v="0"/>
    <x v="81"/>
    <x v="60"/>
    <x v="2"/>
    <s v="Albert"/>
    <x v="2364"/>
    <x v="6"/>
    <x v="18"/>
    <x v="57"/>
    <n v="62"/>
    <x v="5"/>
    <s v="BIRTH CERTIFICATE"/>
    <m/>
    <m/>
    <m/>
  </r>
  <r>
    <x v="2514"/>
    <x v="88"/>
    <n v="13"/>
    <x v="711"/>
    <x v="2432"/>
    <x v="1"/>
    <x v="81"/>
    <x v="60"/>
    <x v="2"/>
    <s v="Albert"/>
    <x v="2365"/>
    <x v="0"/>
    <x v="26"/>
    <x v="69"/>
    <n v="78"/>
    <x v="4"/>
    <s v="BIRTH CERTIFICATE"/>
    <m/>
    <m/>
    <m/>
  </r>
  <r>
    <x v="2515"/>
    <x v="285"/>
    <n v="13"/>
    <x v="845"/>
    <x v="2433"/>
    <x v="1"/>
    <x v="81"/>
    <x v="60"/>
    <x v="2"/>
    <s v="Albert"/>
    <x v="2366"/>
    <x v="7"/>
    <x v="5"/>
    <x v="13"/>
    <n v="52"/>
    <x v="3"/>
    <s v="BIRTH CERTIFICATE"/>
    <m/>
    <m/>
    <m/>
  </r>
  <r>
    <x v="2516"/>
    <x v="156"/>
    <n v="13"/>
    <x v="595"/>
    <x v="2434"/>
    <x v="0"/>
    <x v="81"/>
    <x v="60"/>
    <x v="2"/>
    <s v="Albert"/>
    <x v="2367"/>
    <x v="7"/>
    <x v="10"/>
    <x v="17"/>
    <n v="72"/>
    <x v="4"/>
    <s v="PASSPORT"/>
    <m/>
    <m/>
    <m/>
  </r>
  <r>
    <x v="2517"/>
    <x v="764"/>
    <n v="11"/>
    <x v="181"/>
    <x v="2435"/>
    <x v="0"/>
    <x v="81"/>
    <x v="60"/>
    <x v="2"/>
    <s v="Albert"/>
    <x v="1679"/>
    <x v="3"/>
    <x v="3"/>
    <x v="38"/>
    <n v="39"/>
    <x v="2"/>
    <s v="PASSPORT"/>
    <m/>
    <m/>
    <m/>
  </r>
  <r>
    <x v="2518"/>
    <x v="769"/>
    <n v="4"/>
    <x v="314"/>
    <x v="2436"/>
    <x v="1"/>
    <x v="81"/>
    <x v="60"/>
    <x v="2"/>
    <s v="Albert"/>
    <x v="2368"/>
    <x v="9"/>
    <x v="25"/>
    <x v="38"/>
    <n v="39"/>
    <x v="2"/>
    <s v="PASSPORT"/>
    <m/>
    <m/>
    <m/>
  </r>
  <r>
    <x v="2519"/>
    <x v="23"/>
    <n v="13"/>
    <x v="846"/>
    <x v="2437"/>
    <x v="1"/>
    <x v="22"/>
    <x v="60"/>
    <x v="2"/>
    <s v="Albert"/>
    <x v="2369"/>
    <x v="3"/>
    <x v="10"/>
    <x v="17"/>
    <n v="73"/>
    <x v="4"/>
    <s v="DEED POLL"/>
    <m/>
    <s v="Yellow Man"/>
    <s v="UDP"/>
  </r>
  <r>
    <x v="2520"/>
    <x v="162"/>
    <n v="13"/>
    <x v="843"/>
    <x v="2438"/>
    <x v="0"/>
    <x v="22"/>
    <x v="60"/>
    <x v="2"/>
    <s v="Albert"/>
    <x v="2370"/>
    <x v="5"/>
    <x v="2"/>
    <x v="24"/>
    <n v="36"/>
    <x v="2"/>
    <s v="PASSPORT"/>
    <m/>
    <s v="Yellow Man"/>
    <s v="UDP"/>
  </r>
  <r>
    <x v="2521"/>
    <x v="630"/>
    <n v="12"/>
    <x v="843"/>
    <x v="2439"/>
    <x v="0"/>
    <x v="22"/>
    <x v="60"/>
    <x v="2"/>
    <s v="Albert"/>
    <x v="2371"/>
    <x v="6"/>
    <x v="22"/>
    <x v="9"/>
    <n v="41"/>
    <x v="0"/>
    <s v="BIRTH CERTIFICATE"/>
    <m/>
    <s v="Yellow Man"/>
    <s v="UDP"/>
  </r>
  <r>
    <x v="2522"/>
    <x v="162"/>
    <n v="13"/>
    <x v="843"/>
    <x v="2440"/>
    <x v="1"/>
    <x v="22"/>
    <x v="60"/>
    <x v="2"/>
    <s v="Albert"/>
    <x v="2372"/>
    <x v="8"/>
    <x v="9"/>
    <x v="16"/>
    <n v="75"/>
    <x v="4"/>
    <s v="BIRTH CERTIFICATE"/>
    <m/>
    <s v="Yellow Man"/>
    <s v="UDP"/>
  </r>
  <r>
    <x v="2523"/>
    <x v="23"/>
    <n v="13"/>
    <x v="445"/>
    <x v="2441"/>
    <x v="1"/>
    <x v="182"/>
    <x v="60"/>
    <x v="2"/>
    <s v="Albert"/>
    <x v="2373"/>
    <x v="11"/>
    <x v="17"/>
    <x v="41"/>
    <n v="58"/>
    <x v="3"/>
    <s v="BIRTH CERTIFICATE"/>
    <m/>
    <m/>
    <m/>
  </r>
  <r>
    <x v="2524"/>
    <x v="105"/>
    <n v="13"/>
    <x v="445"/>
    <x v="2442"/>
    <x v="1"/>
    <x v="182"/>
    <x v="60"/>
    <x v="2"/>
    <s v="Albert"/>
    <x v="674"/>
    <x v="10"/>
    <x v="1"/>
    <x v="4"/>
    <n v="32"/>
    <x v="2"/>
    <s v="PASSPORT"/>
    <m/>
    <m/>
    <m/>
  </r>
  <r>
    <x v="2525"/>
    <x v="450"/>
    <n v="13"/>
    <x v="445"/>
    <x v="387"/>
    <x v="1"/>
    <x v="182"/>
    <x v="60"/>
    <x v="2"/>
    <s v="Albert"/>
    <x v="2374"/>
    <x v="8"/>
    <x v="27"/>
    <x v="18"/>
    <n v="31"/>
    <x v="2"/>
    <s v="BIRTH CERTIFICATE"/>
    <m/>
    <m/>
    <m/>
  </r>
  <r>
    <x v="2526"/>
    <x v="770"/>
    <n v="5"/>
    <x v="445"/>
    <x v="2443"/>
    <x v="0"/>
    <x v="182"/>
    <x v="60"/>
    <x v="2"/>
    <s v="Albert"/>
    <x v="2238"/>
    <x v="8"/>
    <x v="15"/>
    <x v="6"/>
    <n v="26"/>
    <x v="1"/>
    <s v="BIRTH CERTIFICATE"/>
    <m/>
    <m/>
    <m/>
  </r>
  <r>
    <x v="2527"/>
    <x v="221"/>
    <n v="13"/>
    <x v="843"/>
    <x v="2444"/>
    <x v="1"/>
    <x v="182"/>
    <x v="60"/>
    <x v="2"/>
    <s v="Albert"/>
    <x v="2375"/>
    <x v="0"/>
    <x v="25"/>
    <x v="10"/>
    <n v="47"/>
    <x v="0"/>
    <s v="PASSPORT"/>
    <m/>
    <m/>
    <m/>
  </r>
  <r>
    <x v="2528"/>
    <x v="501"/>
    <n v="10"/>
    <x v="83"/>
    <x v="2445"/>
    <x v="1"/>
    <x v="183"/>
    <x v="60"/>
    <x v="2"/>
    <s v="Albert"/>
    <x v="2376"/>
    <x v="10"/>
    <x v="23"/>
    <x v="36"/>
    <n v="29"/>
    <x v="1"/>
    <s v="BIRTH CERTIFICATE"/>
    <m/>
    <m/>
    <m/>
  </r>
  <r>
    <x v="2529"/>
    <x v="735"/>
    <n v="12"/>
    <x v="83"/>
    <x v="2446"/>
    <x v="1"/>
    <x v="183"/>
    <x v="60"/>
    <x v="2"/>
    <s v="Albert"/>
    <x v="2377"/>
    <x v="9"/>
    <x v="25"/>
    <x v="25"/>
    <n v="57"/>
    <x v="3"/>
    <s v="PASSPORT"/>
    <m/>
    <m/>
    <m/>
  </r>
  <r>
    <x v="2530"/>
    <x v="771"/>
    <n v="8"/>
    <x v="807"/>
    <x v="2447"/>
    <x v="1"/>
    <x v="93"/>
    <x v="60"/>
    <x v="2"/>
    <s v="Albert"/>
    <x v="2378"/>
    <x v="7"/>
    <x v="26"/>
    <x v="41"/>
    <n v="58"/>
    <x v="3"/>
    <s v="BIRTH CERTIFICATE"/>
    <m/>
    <m/>
    <m/>
  </r>
  <r>
    <x v="2531"/>
    <x v="50"/>
    <n v="13"/>
    <x v="488"/>
    <x v="2448"/>
    <x v="0"/>
    <x v="184"/>
    <x v="60"/>
    <x v="2"/>
    <s v="Albert"/>
    <x v="2379"/>
    <x v="5"/>
    <x v="19"/>
    <x v="28"/>
    <n v="81"/>
    <x v="4"/>
    <s v="PASSPORT"/>
    <m/>
    <m/>
    <m/>
  </r>
  <r>
    <x v="2532"/>
    <x v="686"/>
    <n v="13"/>
    <x v="481"/>
    <x v="2449"/>
    <x v="1"/>
    <x v="181"/>
    <x v="60"/>
    <x v="2"/>
    <s v="Albert"/>
    <x v="2380"/>
    <x v="9"/>
    <x v="6"/>
    <x v="30"/>
    <n v="48"/>
    <x v="0"/>
    <s v="BIRTH CERTIFICATE"/>
    <m/>
    <s v="yellow man"/>
    <s v="UDP"/>
  </r>
  <r>
    <x v="2533"/>
    <x v="14"/>
    <n v="13"/>
    <x v="130"/>
    <x v="2450"/>
    <x v="1"/>
    <x v="181"/>
    <x v="60"/>
    <x v="2"/>
    <s v="Albert"/>
    <x v="2381"/>
    <x v="3"/>
    <x v="19"/>
    <x v="17"/>
    <n v="73"/>
    <x v="4"/>
    <s v="BIRTH CERTIFICATE"/>
    <m/>
    <m/>
    <m/>
  </r>
  <r>
    <x v="2534"/>
    <x v="122"/>
    <n v="3"/>
    <x v="351"/>
    <x v="2451"/>
    <x v="0"/>
    <x v="36"/>
    <x v="61"/>
    <x v="2"/>
    <s v="Albert"/>
    <x v="226"/>
    <x v="6"/>
    <x v="5"/>
    <x v="49"/>
    <n v="24"/>
    <x v="1"/>
    <s v="BIRTH CERTIFICATE"/>
    <m/>
    <m/>
    <m/>
  </r>
  <r>
    <x v="2535"/>
    <x v="613"/>
    <n v="9"/>
    <x v="184"/>
    <x v="2452"/>
    <x v="1"/>
    <x v="36"/>
    <x v="61"/>
    <x v="2"/>
    <s v="Albert"/>
    <x v="2382"/>
    <x v="2"/>
    <x v="22"/>
    <x v="42"/>
    <n v="27"/>
    <x v="1"/>
    <s v="PASSPORT"/>
    <m/>
    <m/>
    <m/>
  </r>
  <r>
    <x v="2536"/>
    <x v="215"/>
    <n v="13"/>
    <x v="139"/>
    <x v="2453"/>
    <x v="1"/>
    <x v="4"/>
    <x v="62"/>
    <x v="2"/>
    <s v="Albert"/>
    <x v="2383"/>
    <x v="3"/>
    <x v="14"/>
    <x v="20"/>
    <n v="52"/>
    <x v="3"/>
    <s v="PASSPORT"/>
    <m/>
    <m/>
    <s v="UDP"/>
  </r>
  <r>
    <x v="2537"/>
    <x v="742"/>
    <n v="9"/>
    <x v="139"/>
    <x v="586"/>
    <x v="0"/>
    <x v="4"/>
    <x v="62"/>
    <x v="2"/>
    <s v="Albert"/>
    <x v="2384"/>
    <x v="8"/>
    <x v="3"/>
    <x v="47"/>
    <n v="28"/>
    <x v="1"/>
    <s v="PASSPORT"/>
    <m/>
    <m/>
    <s v="UDP"/>
  </r>
  <r>
    <x v="2538"/>
    <x v="50"/>
    <n v="13"/>
    <x v="185"/>
    <x v="1392"/>
    <x v="0"/>
    <x v="4"/>
    <x v="62"/>
    <x v="2"/>
    <s v="Albert"/>
    <x v="2385"/>
    <x v="3"/>
    <x v="4"/>
    <x v="11"/>
    <n v="49"/>
    <x v="0"/>
    <s v="PASSPORT"/>
    <m/>
    <m/>
    <s v="UDP"/>
  </r>
  <r>
    <x v="2539"/>
    <x v="69"/>
    <n v="13"/>
    <x v="139"/>
    <x v="2454"/>
    <x v="1"/>
    <x v="5"/>
    <x v="62"/>
    <x v="2"/>
    <s v="Albert"/>
    <x v="2386"/>
    <x v="4"/>
    <x v="1"/>
    <x v="45"/>
    <n v="76"/>
    <x v="4"/>
    <s v="PASSPORT"/>
    <m/>
    <m/>
    <m/>
  </r>
  <r>
    <x v="2540"/>
    <x v="122"/>
    <n v="3"/>
    <x v="847"/>
    <x v="2455"/>
    <x v="1"/>
    <x v="32"/>
    <x v="62"/>
    <x v="2"/>
    <s v="Albert"/>
    <x v="2387"/>
    <x v="10"/>
    <x v="20"/>
    <x v="22"/>
    <n v="22"/>
    <x v="1"/>
    <s v="PASSPORT"/>
    <m/>
    <s v="Pledge"/>
    <s v="UDP"/>
  </r>
  <r>
    <x v="2541"/>
    <x v="103"/>
    <n v="5"/>
    <x v="847"/>
    <x v="2456"/>
    <x v="1"/>
    <x v="32"/>
    <x v="62"/>
    <x v="2"/>
    <s v="Albert"/>
    <x v="2388"/>
    <x v="7"/>
    <x v="8"/>
    <x v="6"/>
    <n v="26"/>
    <x v="1"/>
    <s v="PASSPORT"/>
    <m/>
    <s v="Pledge"/>
    <s v="UDP"/>
  </r>
  <r>
    <x v="2542"/>
    <x v="407"/>
    <n v="9"/>
    <x v="847"/>
    <x v="2457"/>
    <x v="1"/>
    <x v="32"/>
    <x v="62"/>
    <x v="2"/>
    <s v="Albert"/>
    <x v="2389"/>
    <x v="9"/>
    <x v="29"/>
    <x v="29"/>
    <n v="31"/>
    <x v="2"/>
    <s v="BIRTH CERTIFICATE"/>
    <m/>
    <s v="Pledge"/>
    <s v="UDP"/>
  </r>
  <r>
    <x v="2543"/>
    <x v="772"/>
    <n v="13"/>
    <x v="169"/>
    <x v="2458"/>
    <x v="0"/>
    <x v="32"/>
    <x v="62"/>
    <x v="2"/>
    <s v="Albert"/>
    <x v="2390"/>
    <x v="8"/>
    <x v="5"/>
    <x v="40"/>
    <n v="57"/>
    <x v="3"/>
    <s v="PASSPORT"/>
    <m/>
    <m/>
    <s v="UDP"/>
  </r>
  <r>
    <x v="2544"/>
    <x v="235"/>
    <n v="13"/>
    <x v="169"/>
    <x v="2459"/>
    <x v="1"/>
    <x v="32"/>
    <x v="62"/>
    <x v="2"/>
    <s v="Albert"/>
    <x v="2391"/>
    <x v="7"/>
    <x v="14"/>
    <x v="26"/>
    <n v="34"/>
    <x v="2"/>
    <s v="BIRTH CERTIFICATE"/>
    <m/>
    <m/>
    <s v="UDP"/>
  </r>
  <r>
    <x v="2545"/>
    <x v="23"/>
    <n v="13"/>
    <x v="92"/>
    <x v="2460"/>
    <x v="0"/>
    <x v="6"/>
    <x v="62"/>
    <x v="2"/>
    <s v="Albert"/>
    <x v="2392"/>
    <x v="9"/>
    <x v="11"/>
    <x v="44"/>
    <n v="51"/>
    <x v="3"/>
    <s v="BIRTH CERTIFICATE"/>
    <m/>
    <m/>
    <s v="UNDECIDED"/>
  </r>
  <r>
    <x v="2546"/>
    <x v="773"/>
    <n v="3"/>
    <x v="461"/>
    <x v="2461"/>
    <x v="1"/>
    <x v="6"/>
    <x v="62"/>
    <x v="2"/>
    <s v="Albert"/>
    <x v="2393"/>
    <x v="9"/>
    <x v="19"/>
    <x v="20"/>
    <n v="52"/>
    <x v="3"/>
    <s v="PASSPORT"/>
    <m/>
    <m/>
    <m/>
  </r>
  <r>
    <x v="2547"/>
    <x v="774"/>
    <n v="3"/>
    <x v="848"/>
    <x v="2462"/>
    <x v="0"/>
    <x v="34"/>
    <x v="62"/>
    <x v="2"/>
    <s v="Albert"/>
    <x v="2394"/>
    <x v="11"/>
    <x v="29"/>
    <x v="59"/>
    <n v="23"/>
    <x v="1"/>
    <s v="PASSPORT"/>
    <m/>
    <m/>
    <m/>
  </r>
  <r>
    <x v="2548"/>
    <x v="21"/>
    <n v="13"/>
    <x v="501"/>
    <x v="2463"/>
    <x v="0"/>
    <x v="39"/>
    <x v="62"/>
    <x v="2"/>
    <s v="Albert"/>
    <x v="2395"/>
    <x v="10"/>
    <x v="11"/>
    <x v="70"/>
    <n v="64"/>
    <x v="5"/>
    <s v="PASSPORT"/>
    <m/>
    <m/>
    <s v="UNDECIDED"/>
  </r>
  <r>
    <x v="2549"/>
    <x v="604"/>
    <n v="12"/>
    <x v="142"/>
    <x v="2464"/>
    <x v="1"/>
    <x v="115"/>
    <x v="62"/>
    <x v="2"/>
    <s v="Albert"/>
    <x v="2396"/>
    <x v="2"/>
    <x v="23"/>
    <x v="73"/>
    <n v="66"/>
    <x v="5"/>
    <s v="PASSPORT"/>
    <m/>
    <s v="DEAD"/>
    <m/>
  </r>
  <r>
    <x v="2550"/>
    <x v="579"/>
    <n v="12"/>
    <x v="119"/>
    <x v="2465"/>
    <x v="1"/>
    <x v="14"/>
    <x v="62"/>
    <x v="2"/>
    <s v="Albert"/>
    <x v="2397"/>
    <x v="3"/>
    <x v="0"/>
    <x v="16"/>
    <n v="76"/>
    <x v="4"/>
    <s v="PASSPORT"/>
    <m/>
    <m/>
    <m/>
  </r>
  <r>
    <x v="2551"/>
    <x v="775"/>
    <n v="8"/>
    <x v="386"/>
    <x v="2466"/>
    <x v="1"/>
    <x v="91"/>
    <x v="62"/>
    <x v="2"/>
    <s v="Albert"/>
    <x v="2398"/>
    <x v="6"/>
    <x v="17"/>
    <x v="47"/>
    <n v="28"/>
    <x v="1"/>
    <s v="PASSPORT"/>
    <m/>
    <m/>
    <s v="UDP"/>
  </r>
  <r>
    <x v="2552"/>
    <x v="105"/>
    <n v="13"/>
    <x v="435"/>
    <x v="1094"/>
    <x v="0"/>
    <x v="185"/>
    <x v="62"/>
    <x v="2"/>
    <s v="Albert"/>
    <x v="2399"/>
    <x v="11"/>
    <x v="3"/>
    <x v="10"/>
    <n v="46"/>
    <x v="0"/>
    <s v="PASSPORT"/>
    <m/>
    <m/>
    <s v="UDP"/>
  </r>
  <r>
    <x v="2553"/>
    <x v="776"/>
    <n v="10"/>
    <x v="849"/>
    <x v="2467"/>
    <x v="0"/>
    <x v="185"/>
    <x v="62"/>
    <x v="2"/>
    <s v="Albert"/>
    <x v="2400"/>
    <x v="8"/>
    <x v="7"/>
    <x v="47"/>
    <n v="28"/>
    <x v="1"/>
    <s v="BIRTH CERTIFICATE"/>
    <m/>
    <m/>
    <s v="UDP"/>
  </r>
  <r>
    <x v="2554"/>
    <x v="777"/>
    <n v="3"/>
    <x v="850"/>
    <x v="2468"/>
    <x v="1"/>
    <x v="186"/>
    <x v="62"/>
    <x v="2"/>
    <s v="Albert"/>
    <x v="2401"/>
    <x v="5"/>
    <x v="13"/>
    <x v="3"/>
    <n v="44"/>
    <x v="0"/>
    <s v="BIRTH CERTIFICATE"/>
    <m/>
    <s v="Known PUP"/>
    <s v="PUP"/>
  </r>
  <r>
    <x v="2555"/>
    <x v="259"/>
    <n v="13"/>
    <x v="850"/>
    <x v="2469"/>
    <x v="1"/>
    <x v="186"/>
    <x v="62"/>
    <x v="2"/>
    <s v="Albert"/>
    <x v="2402"/>
    <x v="1"/>
    <x v="6"/>
    <x v="46"/>
    <n v="67"/>
    <x v="5"/>
    <s v="BIRTH CERTIFICATE"/>
    <m/>
    <s v="Known PUP - Displays Posters"/>
    <s v="PUP"/>
  </r>
  <r>
    <x v="2556"/>
    <x v="778"/>
    <n v="11"/>
    <x v="850"/>
    <x v="2470"/>
    <x v="1"/>
    <x v="186"/>
    <x v="62"/>
    <x v="2"/>
    <s v="Albert"/>
    <x v="2403"/>
    <x v="1"/>
    <x v="29"/>
    <x v="31"/>
    <n v="54"/>
    <x v="3"/>
    <s v="BIRTH CERTIFICATE"/>
    <m/>
    <s v="Known PUP"/>
    <s v="PUP"/>
  </r>
  <r>
    <x v="2557"/>
    <x v="779"/>
    <n v="8"/>
    <x v="850"/>
    <x v="2471"/>
    <x v="0"/>
    <x v="186"/>
    <x v="62"/>
    <x v="2"/>
    <s v="Albert"/>
    <x v="2404"/>
    <x v="0"/>
    <x v="14"/>
    <x v="34"/>
    <n v="74"/>
    <x v="4"/>
    <s v="PASSPORT"/>
    <m/>
    <s v="Known PUP"/>
    <s v="PUP"/>
  </r>
  <r>
    <x v="2558"/>
    <x v="692"/>
    <n v="8"/>
    <x v="372"/>
    <x v="2472"/>
    <x v="1"/>
    <x v="186"/>
    <x v="62"/>
    <x v="2"/>
    <s v="Albert"/>
    <x v="2405"/>
    <x v="11"/>
    <x v="19"/>
    <x v="26"/>
    <n v="34"/>
    <x v="2"/>
    <s v="BIRTH CERTIFICATE"/>
    <m/>
    <s v="Known PUP"/>
    <s v="PUP"/>
  </r>
  <r>
    <x v="2559"/>
    <x v="195"/>
    <n v="12"/>
    <x v="165"/>
    <x v="2473"/>
    <x v="1"/>
    <x v="186"/>
    <x v="62"/>
    <x v="2"/>
    <s v="Albert"/>
    <x v="2406"/>
    <x v="9"/>
    <x v="21"/>
    <x v="17"/>
    <n v="73"/>
    <x v="4"/>
    <s v="PASSPORT"/>
    <m/>
    <s v="Known PUP"/>
    <s v="PUP"/>
  </r>
  <r>
    <x v="2560"/>
    <x v="780"/>
    <n v="10"/>
    <x v="63"/>
    <x v="2474"/>
    <x v="0"/>
    <x v="186"/>
    <x v="62"/>
    <x v="2"/>
    <s v="Albert"/>
    <x v="2407"/>
    <x v="5"/>
    <x v="24"/>
    <x v="47"/>
    <n v="28"/>
    <x v="1"/>
    <s v="BIRTH CERTIFICATE"/>
    <m/>
    <s v="Known PUP"/>
    <s v="PUP"/>
  </r>
  <r>
    <x v="2561"/>
    <x v="135"/>
    <n v="8"/>
    <x v="445"/>
    <x v="2475"/>
    <x v="0"/>
    <x v="186"/>
    <x v="62"/>
    <x v="2"/>
    <s v="Albert"/>
    <x v="2408"/>
    <x v="9"/>
    <x v="17"/>
    <x v="10"/>
    <n v="47"/>
    <x v="0"/>
    <s v="BIRTH CERTIFICATE"/>
    <m/>
    <s v="Known PUP"/>
    <s v="PUP"/>
  </r>
  <r>
    <x v="2562"/>
    <x v="779"/>
    <n v="8"/>
    <x v="445"/>
    <x v="2476"/>
    <x v="1"/>
    <x v="186"/>
    <x v="62"/>
    <x v="2"/>
    <s v="Albert"/>
    <x v="2409"/>
    <x v="0"/>
    <x v="19"/>
    <x v="30"/>
    <n v="48"/>
    <x v="0"/>
    <s v="PASSPORT"/>
    <m/>
    <s v="Known PUP"/>
    <s v="PUP"/>
  </r>
  <r>
    <x v="2563"/>
    <x v="119"/>
    <n v="13"/>
    <x v="445"/>
    <x v="2477"/>
    <x v="1"/>
    <x v="186"/>
    <x v="62"/>
    <x v="2"/>
    <s v="Albert"/>
    <x v="2410"/>
    <x v="0"/>
    <x v="21"/>
    <x v="0"/>
    <n v="41"/>
    <x v="0"/>
    <s v="BIRTH CERTIFICATE"/>
    <m/>
    <s v="DEAD"/>
    <m/>
  </r>
  <r>
    <x v="2564"/>
    <x v="21"/>
    <n v="13"/>
    <x v="445"/>
    <x v="2478"/>
    <x v="0"/>
    <x v="186"/>
    <x v="62"/>
    <x v="2"/>
    <s v="Albert"/>
    <x v="2411"/>
    <x v="10"/>
    <x v="4"/>
    <x v="14"/>
    <n v="42"/>
    <x v="0"/>
    <s v="PASSPORT"/>
    <m/>
    <s v="Known PUP"/>
    <s v="PUP"/>
  </r>
  <r>
    <x v="2565"/>
    <x v="258"/>
    <n v="13"/>
    <x v="445"/>
    <x v="2479"/>
    <x v="0"/>
    <x v="186"/>
    <x v="62"/>
    <x v="2"/>
    <s v="Albert"/>
    <x v="2412"/>
    <x v="3"/>
    <x v="28"/>
    <x v="65"/>
    <n v="40"/>
    <x v="2"/>
    <s v="BIRTH CERTIFICATE"/>
    <m/>
    <s v="Known PUP"/>
    <s v="PUP"/>
  </r>
  <r>
    <x v="2566"/>
    <x v="62"/>
    <n v="13"/>
    <x v="828"/>
    <x v="2480"/>
    <x v="0"/>
    <x v="186"/>
    <x v="62"/>
    <x v="2"/>
    <s v="Albert"/>
    <x v="620"/>
    <x v="11"/>
    <x v="22"/>
    <x v="25"/>
    <n v="56"/>
    <x v="3"/>
    <s v="BIRTH CERTIFICATE"/>
    <m/>
    <s v="Known PUP"/>
    <s v="PUP"/>
  </r>
  <r>
    <x v="2567"/>
    <x v="7"/>
    <n v="12"/>
    <x v="311"/>
    <x v="2481"/>
    <x v="1"/>
    <x v="186"/>
    <x v="62"/>
    <x v="2"/>
    <s v="Albert"/>
    <x v="2413"/>
    <x v="0"/>
    <x v="20"/>
    <x v="21"/>
    <n v="54"/>
    <x v="3"/>
    <s v="PASSPORT"/>
    <m/>
    <m/>
    <s v="UNDECIDED"/>
  </r>
  <r>
    <x v="2568"/>
    <x v="628"/>
    <n v="8"/>
    <x v="115"/>
    <x v="316"/>
    <x v="0"/>
    <x v="186"/>
    <x v="62"/>
    <x v="2"/>
    <s v="Albert"/>
    <x v="2414"/>
    <x v="11"/>
    <x v="4"/>
    <x v="29"/>
    <n v="30"/>
    <x v="1"/>
    <s v="BIRTH CERTIFICATE"/>
    <m/>
    <s v="Known PUP"/>
    <s v="PUP"/>
  </r>
  <r>
    <x v="2569"/>
    <x v="50"/>
    <n v="13"/>
    <x v="828"/>
    <x v="2482"/>
    <x v="1"/>
    <x v="186"/>
    <x v="62"/>
    <x v="2"/>
    <s v="Albert"/>
    <x v="2415"/>
    <x v="4"/>
    <x v="22"/>
    <x v="41"/>
    <n v="58"/>
    <x v="3"/>
    <s v="PASSPORT"/>
    <m/>
    <s v="Known PUP"/>
    <s v="PUP"/>
  </r>
  <r>
    <x v="2570"/>
    <x v="105"/>
    <n v="13"/>
    <x v="157"/>
    <x v="2483"/>
    <x v="0"/>
    <x v="186"/>
    <x v="62"/>
    <x v="2"/>
    <s v="Albert"/>
    <x v="2416"/>
    <x v="11"/>
    <x v="14"/>
    <x v="37"/>
    <n v="35"/>
    <x v="2"/>
    <s v="PASSPORT"/>
    <m/>
    <s v="PUP Committee Member"/>
    <s v="PUP"/>
  </r>
  <r>
    <x v="2571"/>
    <x v="472"/>
    <n v="1"/>
    <x v="355"/>
    <x v="2484"/>
    <x v="0"/>
    <x v="186"/>
    <x v="62"/>
    <x v="2"/>
    <s v="Albert"/>
    <x v="2417"/>
    <x v="0"/>
    <x v="14"/>
    <x v="75"/>
    <n v="20"/>
    <x v="1"/>
    <s v="PASSPORT"/>
    <m/>
    <s v="Known PUP"/>
    <s v="PUP"/>
  </r>
  <r>
    <x v="2572"/>
    <x v="125"/>
    <n v="12"/>
    <x v="355"/>
    <x v="2485"/>
    <x v="1"/>
    <x v="187"/>
    <x v="62"/>
    <x v="2"/>
    <s v="Albert"/>
    <x v="2418"/>
    <x v="8"/>
    <x v="20"/>
    <x v="15"/>
    <n v="43"/>
    <x v="0"/>
    <s v="PASSPORT"/>
    <m/>
    <m/>
    <m/>
  </r>
  <r>
    <x v="2573"/>
    <x v="781"/>
    <n v="4"/>
    <x v="355"/>
    <x v="2486"/>
    <x v="0"/>
    <x v="187"/>
    <x v="62"/>
    <x v="2"/>
    <s v="Albert"/>
    <x v="2419"/>
    <x v="5"/>
    <x v="27"/>
    <x v="49"/>
    <n v="24"/>
    <x v="1"/>
    <s v="BIRTH CERTIFICATE"/>
    <m/>
    <m/>
    <m/>
  </r>
  <r>
    <x v="2574"/>
    <x v="50"/>
    <n v="13"/>
    <x v="411"/>
    <x v="2487"/>
    <x v="0"/>
    <x v="187"/>
    <x v="62"/>
    <x v="2"/>
    <s v="Albert"/>
    <x v="2420"/>
    <x v="7"/>
    <x v="7"/>
    <x v="3"/>
    <n v="44"/>
    <x v="0"/>
    <s v="BIRTH CERTIFICATE"/>
    <m/>
    <m/>
    <s v="UDP"/>
  </r>
  <r>
    <x v="2575"/>
    <x v="782"/>
    <n v="3"/>
    <x v="213"/>
    <x v="2488"/>
    <x v="1"/>
    <x v="187"/>
    <x v="62"/>
    <x v="2"/>
    <s v="Albert"/>
    <x v="2421"/>
    <x v="9"/>
    <x v="29"/>
    <x v="23"/>
    <n v="22"/>
    <x v="1"/>
    <s v="BIRTH CERTIFICATE"/>
    <m/>
    <m/>
    <m/>
  </r>
  <r>
    <x v="2576"/>
    <x v="431"/>
    <n v="8"/>
    <x v="801"/>
    <x v="2489"/>
    <x v="1"/>
    <x v="188"/>
    <x v="62"/>
    <x v="2"/>
    <s v="Albert"/>
    <x v="1441"/>
    <x v="5"/>
    <x v="12"/>
    <x v="30"/>
    <n v="47"/>
    <x v="0"/>
    <s v="BIRTH CERTIFICATE"/>
    <m/>
    <m/>
    <m/>
  </r>
  <r>
    <x v="2577"/>
    <x v="330"/>
    <n v="5"/>
    <x v="828"/>
    <x v="2490"/>
    <x v="0"/>
    <x v="188"/>
    <x v="62"/>
    <x v="2"/>
    <s v="Albert"/>
    <x v="2422"/>
    <x v="1"/>
    <x v="4"/>
    <x v="1"/>
    <n v="25"/>
    <x v="1"/>
    <s v="BIRTH CERTIFICATE"/>
    <s v="624-2345"/>
    <m/>
    <m/>
  </r>
  <r>
    <x v="2578"/>
    <x v="414"/>
    <n v="12"/>
    <x v="139"/>
    <x v="2491"/>
    <x v="1"/>
    <x v="189"/>
    <x v="62"/>
    <x v="2"/>
    <s v="Albert"/>
    <x v="1464"/>
    <x v="10"/>
    <x v="9"/>
    <x v="13"/>
    <n v="52"/>
    <x v="3"/>
    <s v="PASSPORT"/>
    <m/>
    <m/>
    <m/>
  </r>
  <r>
    <x v="2579"/>
    <x v="783"/>
    <n v="9"/>
    <x v="295"/>
    <x v="2492"/>
    <x v="0"/>
    <x v="190"/>
    <x v="62"/>
    <x v="2"/>
    <s v="Albert"/>
    <x v="2423"/>
    <x v="10"/>
    <x v="19"/>
    <x v="5"/>
    <n v="33"/>
    <x v="2"/>
    <s v="PASSPORT"/>
    <m/>
    <m/>
    <m/>
  </r>
  <r>
    <x v="2580"/>
    <x v="162"/>
    <n v="13"/>
    <x v="295"/>
    <x v="2493"/>
    <x v="0"/>
    <x v="190"/>
    <x v="62"/>
    <x v="2"/>
    <s v="Albert"/>
    <x v="2424"/>
    <x v="2"/>
    <x v="29"/>
    <x v="45"/>
    <n v="76"/>
    <x v="4"/>
    <s v="BIRTH CERTIFICATE"/>
    <m/>
    <m/>
    <m/>
  </r>
  <r>
    <x v="2581"/>
    <x v="784"/>
    <n v="7"/>
    <x v="445"/>
    <x v="2494"/>
    <x v="0"/>
    <x v="190"/>
    <x v="62"/>
    <x v="2"/>
    <s v="Albert"/>
    <x v="2425"/>
    <x v="5"/>
    <x v="29"/>
    <x v="13"/>
    <n v="52"/>
    <x v="3"/>
    <s v="BIRTH CERTIFICATE"/>
    <m/>
    <m/>
    <m/>
  </r>
  <r>
    <x v="2582"/>
    <x v="785"/>
    <n v="11"/>
    <x v="88"/>
    <x v="2495"/>
    <x v="1"/>
    <x v="190"/>
    <x v="62"/>
    <x v="2"/>
    <s v="Albert"/>
    <x v="2426"/>
    <x v="10"/>
    <x v="20"/>
    <x v="17"/>
    <n v="72"/>
    <x v="4"/>
    <s v="PASSPORT"/>
    <m/>
    <m/>
    <m/>
  </r>
  <r>
    <x v="2583"/>
    <x v="786"/>
    <n v="7"/>
    <x v="851"/>
    <x v="2133"/>
    <x v="0"/>
    <x v="190"/>
    <x v="62"/>
    <x v="2"/>
    <s v="Albert"/>
    <x v="2427"/>
    <x v="10"/>
    <x v="23"/>
    <x v="6"/>
    <n v="26"/>
    <x v="1"/>
    <s v="BIRTH CERTIFICATE"/>
    <m/>
    <m/>
    <m/>
  </r>
  <r>
    <x v="2584"/>
    <x v="787"/>
    <n v="12"/>
    <x v="852"/>
    <x v="2496"/>
    <x v="1"/>
    <x v="191"/>
    <x v="62"/>
    <x v="2"/>
    <s v="Albert"/>
    <x v="2428"/>
    <x v="7"/>
    <x v="7"/>
    <x v="10"/>
    <n v="46"/>
    <x v="0"/>
    <s v="PASSPORT"/>
    <m/>
    <m/>
    <m/>
  </r>
  <r>
    <x v="2585"/>
    <x v="106"/>
    <n v="13"/>
    <x v="123"/>
    <x v="2497"/>
    <x v="1"/>
    <x v="191"/>
    <x v="62"/>
    <x v="2"/>
    <s v="Albert"/>
    <x v="2429"/>
    <x v="4"/>
    <x v="0"/>
    <x v="26"/>
    <n v="34"/>
    <x v="2"/>
    <s v="BIRTH CERTIFICATE"/>
    <m/>
    <m/>
    <m/>
  </r>
  <r>
    <x v="2586"/>
    <x v="13"/>
    <n v="13"/>
    <x v="853"/>
    <x v="2498"/>
    <x v="1"/>
    <x v="192"/>
    <x v="62"/>
    <x v="2"/>
    <s v="Albert"/>
    <x v="2430"/>
    <x v="5"/>
    <x v="10"/>
    <x v="58"/>
    <n v="59"/>
    <x v="3"/>
    <s v="BIRTH CERTIFICATE"/>
    <m/>
    <m/>
    <m/>
  </r>
  <r>
    <x v="2587"/>
    <x v="52"/>
    <n v="3"/>
    <x v="853"/>
    <x v="2499"/>
    <x v="1"/>
    <x v="192"/>
    <x v="62"/>
    <x v="2"/>
    <s v="Albert"/>
    <x v="2431"/>
    <x v="10"/>
    <x v="15"/>
    <x v="29"/>
    <n v="30"/>
    <x v="1"/>
    <s v="PASSPORT"/>
    <m/>
    <m/>
    <m/>
  </r>
  <r>
    <x v="2588"/>
    <x v="68"/>
    <n v="8"/>
    <x v="853"/>
    <x v="2500"/>
    <x v="0"/>
    <x v="192"/>
    <x v="62"/>
    <x v="2"/>
    <s v="Albert"/>
    <x v="2432"/>
    <x v="9"/>
    <x v="8"/>
    <x v="37"/>
    <n v="36"/>
    <x v="2"/>
    <s v="PASSPORT"/>
    <m/>
    <m/>
    <m/>
  </r>
  <r>
    <x v="2589"/>
    <x v="97"/>
    <n v="13"/>
    <x v="853"/>
    <x v="2501"/>
    <x v="0"/>
    <x v="192"/>
    <x v="62"/>
    <x v="2"/>
    <s v="Albert"/>
    <x v="2433"/>
    <x v="9"/>
    <x v="29"/>
    <x v="25"/>
    <n v="57"/>
    <x v="3"/>
    <s v="BIRTH CERTIFICATE"/>
    <m/>
    <m/>
    <m/>
  </r>
  <r>
    <x v="2590"/>
    <x v="97"/>
    <n v="13"/>
    <x v="854"/>
    <x v="2502"/>
    <x v="1"/>
    <x v="192"/>
    <x v="62"/>
    <x v="2"/>
    <s v="Albert"/>
    <x v="468"/>
    <x v="4"/>
    <x v="28"/>
    <x v="26"/>
    <n v="34"/>
    <x v="2"/>
    <s v="BIRTH CERTIFICATE"/>
    <m/>
    <m/>
    <m/>
  </r>
  <r>
    <x v="2591"/>
    <x v="788"/>
    <n v="9"/>
    <x v="854"/>
    <x v="2503"/>
    <x v="1"/>
    <x v="192"/>
    <x v="62"/>
    <x v="2"/>
    <s v="Albert"/>
    <x v="2434"/>
    <x v="4"/>
    <x v="21"/>
    <x v="4"/>
    <n v="32"/>
    <x v="2"/>
    <s v="BIRTH CERTIFICATE"/>
    <m/>
    <m/>
    <m/>
  </r>
  <r>
    <x v="2592"/>
    <x v="298"/>
    <n v="13"/>
    <x v="855"/>
    <x v="2504"/>
    <x v="0"/>
    <x v="193"/>
    <x v="62"/>
    <x v="2"/>
    <s v="Albert"/>
    <x v="2435"/>
    <x v="11"/>
    <x v="2"/>
    <x v="14"/>
    <n v="42"/>
    <x v="0"/>
    <s v="PASSPORT"/>
    <m/>
    <m/>
    <m/>
  </r>
  <r>
    <x v="2593"/>
    <x v="789"/>
    <n v="9"/>
    <x v="409"/>
    <x v="2505"/>
    <x v="1"/>
    <x v="193"/>
    <x v="62"/>
    <x v="2"/>
    <s v="Albert"/>
    <x v="2436"/>
    <x v="8"/>
    <x v="22"/>
    <x v="3"/>
    <n v="44"/>
    <x v="0"/>
    <s v="BIRTH CERTIFICATE"/>
    <m/>
    <m/>
    <m/>
  </r>
  <r>
    <x v="2594"/>
    <x v="227"/>
    <n v="13"/>
    <x v="181"/>
    <x v="2506"/>
    <x v="1"/>
    <x v="194"/>
    <x v="62"/>
    <x v="2"/>
    <s v="Albert"/>
    <x v="81"/>
    <x v="7"/>
    <x v="22"/>
    <x v="4"/>
    <n v="32"/>
    <x v="2"/>
    <s v="PASSPORT"/>
    <m/>
    <m/>
    <m/>
  </r>
  <r>
    <x v="2595"/>
    <x v="50"/>
    <n v="13"/>
    <x v="181"/>
    <x v="2507"/>
    <x v="0"/>
    <x v="194"/>
    <x v="62"/>
    <x v="2"/>
    <s v="Albert"/>
    <x v="2437"/>
    <x v="8"/>
    <x v="23"/>
    <x v="73"/>
    <n v="66"/>
    <x v="5"/>
    <s v="PASSPORT"/>
    <m/>
    <m/>
    <s v="UNDECIDED"/>
  </r>
  <r>
    <x v="2596"/>
    <x v="105"/>
    <n v="13"/>
    <x v="181"/>
    <x v="2508"/>
    <x v="1"/>
    <x v="194"/>
    <x v="62"/>
    <x v="2"/>
    <s v="Albert"/>
    <x v="2438"/>
    <x v="9"/>
    <x v="24"/>
    <x v="73"/>
    <n v="67"/>
    <x v="5"/>
    <s v="PASSPORT"/>
    <m/>
    <m/>
    <s v="UNDECIDED"/>
  </r>
  <r>
    <x v="2597"/>
    <x v="398"/>
    <n v="13"/>
    <x v="181"/>
    <x v="2509"/>
    <x v="1"/>
    <x v="194"/>
    <x v="62"/>
    <x v="2"/>
    <s v="Albert"/>
    <x v="2170"/>
    <x v="10"/>
    <x v="8"/>
    <x v="26"/>
    <n v="34"/>
    <x v="2"/>
    <s v="PASSPORT"/>
    <m/>
    <m/>
    <m/>
  </r>
  <r>
    <x v="2598"/>
    <x v="790"/>
    <n v="10"/>
    <x v="847"/>
    <x v="2510"/>
    <x v="1"/>
    <x v="194"/>
    <x v="62"/>
    <x v="2"/>
    <s v="Albert"/>
    <x v="2439"/>
    <x v="7"/>
    <x v="0"/>
    <x v="36"/>
    <n v="29"/>
    <x v="1"/>
    <s v="BIRTH CERTIFICATE"/>
    <m/>
    <m/>
    <m/>
  </r>
  <r>
    <x v="2599"/>
    <x v="406"/>
    <n v="8"/>
    <x v="847"/>
    <x v="2511"/>
    <x v="1"/>
    <x v="194"/>
    <x v="62"/>
    <x v="2"/>
    <s v="Albert"/>
    <x v="2440"/>
    <x v="6"/>
    <x v="24"/>
    <x v="42"/>
    <n v="27"/>
    <x v="1"/>
    <s v="BIRTH CERTIFICATE"/>
    <m/>
    <m/>
    <m/>
  </r>
  <r>
    <x v="2600"/>
    <x v="20"/>
    <n v="3"/>
    <x v="608"/>
    <x v="2512"/>
    <x v="0"/>
    <x v="195"/>
    <x v="62"/>
    <x v="2"/>
    <s v="Albert"/>
    <x v="2441"/>
    <x v="2"/>
    <x v="10"/>
    <x v="59"/>
    <n v="23"/>
    <x v="1"/>
    <s v="BIRTH CERTIFICATE"/>
    <m/>
    <m/>
    <m/>
  </r>
  <r>
    <x v="2601"/>
    <x v="47"/>
    <n v="13"/>
    <x v="114"/>
    <x v="2513"/>
    <x v="1"/>
    <x v="195"/>
    <x v="62"/>
    <x v="2"/>
    <s v="Albert"/>
    <x v="1499"/>
    <x v="2"/>
    <x v="22"/>
    <x v="7"/>
    <n v="37"/>
    <x v="2"/>
    <s v="BIRTH CERTIFICATE"/>
    <m/>
    <m/>
    <m/>
  </r>
  <r>
    <x v="2602"/>
    <x v="222"/>
    <n v="13"/>
    <x v="856"/>
    <x v="2514"/>
    <x v="1"/>
    <x v="196"/>
    <x v="62"/>
    <x v="2"/>
    <s v="Albert"/>
    <x v="2442"/>
    <x v="3"/>
    <x v="1"/>
    <x v="37"/>
    <n v="36"/>
    <x v="2"/>
    <s v="BIRTH CERTIFICATE"/>
    <m/>
    <m/>
    <m/>
  </r>
  <r>
    <x v="2603"/>
    <x v="468"/>
    <n v="13"/>
    <x v="118"/>
    <x v="2515"/>
    <x v="0"/>
    <x v="196"/>
    <x v="62"/>
    <x v="2"/>
    <s v="Albert"/>
    <x v="2443"/>
    <x v="5"/>
    <x v="13"/>
    <x v="4"/>
    <n v="32"/>
    <x v="2"/>
    <s v="BIRTH CERTIFICATE"/>
    <m/>
    <m/>
    <m/>
  </r>
  <r>
    <x v="2604"/>
    <x v="791"/>
    <n v="8"/>
    <x v="118"/>
    <x v="2516"/>
    <x v="1"/>
    <x v="196"/>
    <x v="62"/>
    <x v="2"/>
    <s v="Albert"/>
    <x v="2444"/>
    <x v="11"/>
    <x v="27"/>
    <x v="0"/>
    <n v="40"/>
    <x v="2"/>
    <s v="BIRTH CERTIFICATE"/>
    <m/>
    <m/>
    <m/>
  </r>
  <r>
    <x v="2605"/>
    <x v="526"/>
    <n v="13"/>
    <x v="118"/>
    <x v="2517"/>
    <x v="0"/>
    <x v="196"/>
    <x v="62"/>
    <x v="2"/>
    <s v="Albert"/>
    <x v="2445"/>
    <x v="8"/>
    <x v="26"/>
    <x v="18"/>
    <n v="31"/>
    <x v="2"/>
    <s v="BIRTH CERTIFICATE"/>
    <m/>
    <m/>
    <m/>
  </r>
  <r>
    <x v="2606"/>
    <x v="222"/>
    <n v="13"/>
    <x v="118"/>
    <x v="2518"/>
    <x v="0"/>
    <x v="196"/>
    <x v="62"/>
    <x v="2"/>
    <s v="Albert"/>
    <x v="2446"/>
    <x v="0"/>
    <x v="18"/>
    <x v="65"/>
    <n v="39"/>
    <x v="2"/>
    <s v="BIRTH CERTIFICATE"/>
    <m/>
    <m/>
    <m/>
  </r>
  <r>
    <x v="2607"/>
    <x v="172"/>
    <n v="13"/>
    <x v="857"/>
    <x v="2519"/>
    <x v="1"/>
    <x v="196"/>
    <x v="62"/>
    <x v="2"/>
    <s v="Albert"/>
    <x v="2447"/>
    <x v="10"/>
    <x v="29"/>
    <x v="0"/>
    <n v="40"/>
    <x v="2"/>
    <s v="PASSPORT"/>
    <m/>
    <m/>
    <m/>
  </r>
  <r>
    <x v="2608"/>
    <x v="314"/>
    <n v="4"/>
    <x v="445"/>
    <x v="2520"/>
    <x v="1"/>
    <x v="196"/>
    <x v="62"/>
    <x v="2"/>
    <s v="Albert"/>
    <x v="2448"/>
    <x v="3"/>
    <x v="12"/>
    <x v="1"/>
    <n v="26"/>
    <x v="1"/>
    <s v="BIRTH CERTIFICATE"/>
    <m/>
    <m/>
    <m/>
  </r>
  <r>
    <x v="2609"/>
    <x v="742"/>
    <n v="9"/>
    <x v="204"/>
    <x v="2521"/>
    <x v="0"/>
    <x v="196"/>
    <x v="62"/>
    <x v="2"/>
    <s v="Albert"/>
    <x v="2449"/>
    <x v="1"/>
    <x v="0"/>
    <x v="42"/>
    <n v="27"/>
    <x v="1"/>
    <s v="PASSPORT"/>
    <m/>
    <m/>
    <m/>
  </r>
  <r>
    <x v="2610"/>
    <x v="792"/>
    <n v="10"/>
    <x v="95"/>
    <x v="2522"/>
    <x v="0"/>
    <x v="196"/>
    <x v="62"/>
    <x v="2"/>
    <s v="Albert"/>
    <x v="1623"/>
    <x v="6"/>
    <x v="14"/>
    <x v="37"/>
    <n v="35"/>
    <x v="2"/>
    <s v="PASSPORT"/>
    <m/>
    <m/>
    <m/>
  </r>
  <r>
    <x v="2611"/>
    <x v="122"/>
    <n v="3"/>
    <x v="3"/>
    <x v="2523"/>
    <x v="1"/>
    <x v="196"/>
    <x v="62"/>
    <x v="2"/>
    <s v="Albert"/>
    <x v="2450"/>
    <x v="0"/>
    <x v="14"/>
    <x v="22"/>
    <n v="22"/>
    <x v="1"/>
    <s v="BIRTH CERTIFICATE"/>
    <m/>
    <m/>
    <m/>
  </r>
  <r>
    <x v="2612"/>
    <x v="315"/>
    <n v="13"/>
    <x v="858"/>
    <x v="2524"/>
    <x v="1"/>
    <x v="196"/>
    <x v="62"/>
    <x v="2"/>
    <s v="Albert"/>
    <x v="2451"/>
    <x v="1"/>
    <x v="21"/>
    <x v="4"/>
    <n v="32"/>
    <x v="2"/>
    <s v="BIRTH CERTIFICATE"/>
    <m/>
    <m/>
    <m/>
  </r>
  <r>
    <x v="2613"/>
    <x v="156"/>
    <n v="13"/>
    <x v="490"/>
    <x v="2525"/>
    <x v="1"/>
    <x v="196"/>
    <x v="62"/>
    <x v="2"/>
    <s v="Albert"/>
    <x v="2452"/>
    <x v="10"/>
    <x v="26"/>
    <x v="4"/>
    <n v="32"/>
    <x v="2"/>
    <s v="BIRTH CERTIFICATE"/>
    <m/>
    <m/>
    <m/>
  </r>
  <r>
    <x v="2614"/>
    <x v="50"/>
    <n v="13"/>
    <x v="188"/>
    <x v="2526"/>
    <x v="0"/>
    <x v="197"/>
    <x v="62"/>
    <x v="2"/>
    <s v="Albert"/>
    <x v="2453"/>
    <x v="7"/>
    <x v="29"/>
    <x v="27"/>
    <n v="55"/>
    <x v="3"/>
    <s v="BIRTH CERTIFICATE"/>
    <s v="624-8663 "/>
    <s v="624-8663 / Remember"/>
    <s v="UDP"/>
  </r>
  <r>
    <x v="2615"/>
    <x v="793"/>
    <n v="4"/>
    <x v="188"/>
    <x v="2527"/>
    <x v="1"/>
    <x v="197"/>
    <x v="62"/>
    <x v="2"/>
    <s v="Albert"/>
    <x v="2454"/>
    <x v="4"/>
    <x v="8"/>
    <x v="49"/>
    <n v="24"/>
    <x v="1"/>
    <s v="BIRTH CERTIFICATE"/>
    <s v="624-8663"/>
    <s v="624-8663"/>
    <s v="UDP"/>
  </r>
  <r>
    <x v="2616"/>
    <x v="140"/>
    <n v="8"/>
    <x v="188"/>
    <x v="2528"/>
    <x v="1"/>
    <x v="197"/>
    <x v="62"/>
    <x v="2"/>
    <s v="Albert"/>
    <x v="2455"/>
    <x v="3"/>
    <x v="6"/>
    <x v="8"/>
    <n v="61"/>
    <x v="5"/>
    <s v="PASSPORT"/>
    <m/>
    <m/>
    <s v="UDP"/>
  </r>
  <r>
    <x v="2617"/>
    <x v="103"/>
    <n v="5"/>
    <x v="175"/>
    <x v="2529"/>
    <x v="1"/>
    <x v="197"/>
    <x v="62"/>
    <x v="2"/>
    <s v="Albert"/>
    <x v="1774"/>
    <x v="10"/>
    <x v="25"/>
    <x v="49"/>
    <n v="24"/>
    <x v="1"/>
    <s v="PASSPORT"/>
    <m/>
    <m/>
    <s v="UDP"/>
  </r>
  <r>
    <x v="2618"/>
    <x v="727"/>
    <n v="13"/>
    <x v="245"/>
    <x v="2530"/>
    <x v="0"/>
    <x v="197"/>
    <x v="62"/>
    <x v="2"/>
    <s v="Albert"/>
    <x v="2456"/>
    <x v="7"/>
    <x v="28"/>
    <x v="58"/>
    <n v="59"/>
    <x v="3"/>
    <s v="PASSPORT"/>
    <m/>
    <m/>
    <s v="UDP"/>
  </r>
  <r>
    <x v="2619"/>
    <x v="28"/>
    <n v="13"/>
    <x v="859"/>
    <x v="2531"/>
    <x v="0"/>
    <x v="197"/>
    <x v="62"/>
    <x v="2"/>
    <s v="Albert"/>
    <x v="2457"/>
    <x v="11"/>
    <x v="25"/>
    <x v="37"/>
    <n v="35"/>
    <x v="2"/>
    <s v="BIRTH CERTIFICATE"/>
    <m/>
    <m/>
    <s v="UDP"/>
  </r>
  <r>
    <x v="2620"/>
    <x v="234"/>
    <n v="13"/>
    <x v="860"/>
    <x v="2532"/>
    <x v="1"/>
    <x v="198"/>
    <x v="62"/>
    <x v="2"/>
    <s v="Albert"/>
    <x v="2458"/>
    <x v="3"/>
    <x v="5"/>
    <x v="70"/>
    <n v="65"/>
    <x v="5"/>
    <s v="PASSPORT"/>
    <m/>
    <m/>
    <m/>
  </r>
  <r>
    <x v="2621"/>
    <x v="122"/>
    <n v="3"/>
    <x v="640"/>
    <x v="2533"/>
    <x v="1"/>
    <x v="199"/>
    <x v="62"/>
    <x v="2"/>
    <s v="Albert"/>
    <x v="904"/>
    <x v="7"/>
    <x v="22"/>
    <x v="23"/>
    <n v="21"/>
    <x v="1"/>
    <s v="PASSPORT"/>
    <m/>
    <m/>
    <s v="UDP"/>
  </r>
  <r>
    <x v="2622"/>
    <x v="78"/>
    <n v="13"/>
    <x v="317"/>
    <x v="2534"/>
    <x v="1"/>
    <x v="199"/>
    <x v="62"/>
    <x v="2"/>
    <s v="Albert"/>
    <x v="2459"/>
    <x v="0"/>
    <x v="0"/>
    <x v="40"/>
    <n v="58"/>
    <x v="3"/>
    <s v="BIRTH CERTIFICATE"/>
    <m/>
    <m/>
    <s v="UDP"/>
  </r>
  <r>
    <x v="2623"/>
    <x v="341"/>
    <n v="2"/>
    <x v="317"/>
    <x v="2535"/>
    <x v="0"/>
    <x v="199"/>
    <x v="62"/>
    <x v="2"/>
    <s v="Albert"/>
    <x v="2460"/>
    <x v="11"/>
    <x v="3"/>
    <x v="75"/>
    <n v="20"/>
    <x v="1"/>
    <s v="PASSPORT"/>
    <m/>
    <m/>
    <s v="UDP"/>
  </r>
  <r>
    <x v="2624"/>
    <x v="20"/>
    <n v="3"/>
    <x v="317"/>
    <x v="2536"/>
    <x v="1"/>
    <x v="199"/>
    <x v="62"/>
    <x v="2"/>
    <s v="Albert"/>
    <x v="2461"/>
    <x v="6"/>
    <x v="2"/>
    <x v="23"/>
    <n v="21"/>
    <x v="1"/>
    <s v="BIRTH CERTIFICATE"/>
    <m/>
    <m/>
    <s v="UDP"/>
  </r>
  <r>
    <x v="2625"/>
    <x v="794"/>
    <n v="4"/>
    <x v="317"/>
    <x v="1732"/>
    <x v="1"/>
    <x v="199"/>
    <x v="62"/>
    <x v="2"/>
    <s v="Albert"/>
    <x v="2462"/>
    <x v="8"/>
    <x v="5"/>
    <x v="49"/>
    <n v="24"/>
    <x v="1"/>
    <s v="BIRTH CERTIFICATE"/>
    <m/>
    <m/>
    <s v="UDP"/>
  </r>
  <r>
    <x v="2626"/>
    <x v="21"/>
    <n v="13"/>
    <x v="861"/>
    <x v="2537"/>
    <x v="0"/>
    <x v="199"/>
    <x v="62"/>
    <x v="2"/>
    <s v="Albert"/>
    <x v="2463"/>
    <x v="4"/>
    <x v="12"/>
    <x v="25"/>
    <n v="56"/>
    <x v="3"/>
    <s v="BIRTH CERTIFICATE"/>
    <m/>
    <m/>
    <s v="UDP"/>
  </r>
  <r>
    <x v="2627"/>
    <x v="152"/>
    <n v="13"/>
    <x v="0"/>
    <x v="2538"/>
    <x v="1"/>
    <x v="200"/>
    <x v="62"/>
    <x v="2"/>
    <s v="Albert"/>
    <x v="2464"/>
    <x v="2"/>
    <x v="5"/>
    <x v="57"/>
    <n v="62"/>
    <x v="5"/>
    <s v="BIRTH CERTIFICATE"/>
    <m/>
    <m/>
    <m/>
  </r>
  <r>
    <x v="2628"/>
    <x v="231"/>
    <n v="13"/>
    <x v="181"/>
    <x v="2539"/>
    <x v="0"/>
    <x v="201"/>
    <x v="62"/>
    <x v="2"/>
    <s v="Albert"/>
    <x v="2465"/>
    <x v="5"/>
    <x v="4"/>
    <x v="2"/>
    <n v="45"/>
    <x v="0"/>
    <s v="PASSPORT"/>
    <s v="631-0831"/>
    <s v="631-0831"/>
    <s v="UDP"/>
  </r>
  <r>
    <x v="2629"/>
    <x v="144"/>
    <n v="13"/>
    <x v="122"/>
    <x v="2540"/>
    <x v="0"/>
    <x v="202"/>
    <x v="62"/>
    <x v="2"/>
    <s v="Albert"/>
    <x v="2466"/>
    <x v="1"/>
    <x v="2"/>
    <x v="13"/>
    <n v="52"/>
    <x v="3"/>
    <s v="PASSPORT"/>
    <m/>
    <m/>
    <s v="UDP"/>
  </r>
  <r>
    <x v="2630"/>
    <x v="795"/>
    <n v="5"/>
    <x v="47"/>
    <x v="2541"/>
    <x v="1"/>
    <x v="202"/>
    <x v="62"/>
    <x v="2"/>
    <s v="Albert"/>
    <x v="2467"/>
    <x v="1"/>
    <x v="21"/>
    <x v="29"/>
    <n v="30"/>
    <x v="1"/>
    <s v="BIRTH CERTIFICATE"/>
    <m/>
    <m/>
    <s v="UDP"/>
  </r>
  <r>
    <x v="2631"/>
    <x v="296"/>
    <n v="12"/>
    <x v="862"/>
    <x v="2542"/>
    <x v="0"/>
    <x v="203"/>
    <x v="62"/>
    <x v="2"/>
    <s v="Albert"/>
    <x v="2468"/>
    <x v="1"/>
    <x v="5"/>
    <x v="5"/>
    <n v="33"/>
    <x v="2"/>
    <s v="PASSPORT"/>
    <m/>
    <m/>
    <s v="UDP"/>
  </r>
  <r>
    <x v="2632"/>
    <x v="796"/>
    <n v="12"/>
    <x v="862"/>
    <x v="2543"/>
    <x v="1"/>
    <x v="203"/>
    <x v="62"/>
    <x v="2"/>
    <s v="Albert"/>
    <x v="2469"/>
    <x v="8"/>
    <x v="2"/>
    <x v="65"/>
    <n v="39"/>
    <x v="2"/>
    <s v="BIRTH CERTIFICATE"/>
    <s v="663-0737"/>
    <s v="663-0737"/>
    <s v="UDP"/>
  </r>
  <r>
    <x v="2633"/>
    <x v="428"/>
    <n v="8"/>
    <x v="863"/>
    <x v="2544"/>
    <x v="1"/>
    <x v="203"/>
    <x v="62"/>
    <x v="2"/>
    <s v="Albert"/>
    <x v="2470"/>
    <x v="2"/>
    <x v="29"/>
    <x v="4"/>
    <n v="32"/>
    <x v="2"/>
    <s v="PASSPORT"/>
    <m/>
    <m/>
    <s v="UDP"/>
  </r>
  <r>
    <x v="2634"/>
    <x v="794"/>
    <n v="4"/>
    <x v="741"/>
    <x v="2545"/>
    <x v="1"/>
    <x v="203"/>
    <x v="62"/>
    <x v="2"/>
    <s v="Albert"/>
    <x v="2471"/>
    <x v="1"/>
    <x v="21"/>
    <x v="59"/>
    <n v="23"/>
    <x v="1"/>
    <s v="BIRTH CERTIFICATE"/>
    <m/>
    <m/>
    <s v="UDP"/>
  </r>
  <r>
    <x v="2635"/>
    <x v="188"/>
    <n v="8"/>
    <x v="741"/>
    <x v="2546"/>
    <x v="0"/>
    <x v="203"/>
    <x v="62"/>
    <x v="2"/>
    <s v="Albert"/>
    <x v="2472"/>
    <x v="5"/>
    <x v="18"/>
    <x v="6"/>
    <n v="26"/>
    <x v="1"/>
    <s v="BIRTH CERTIFICATE"/>
    <m/>
    <m/>
    <s v="UDP"/>
  </r>
  <r>
    <x v="2636"/>
    <x v="122"/>
    <n v="3"/>
    <x v="741"/>
    <x v="2547"/>
    <x v="0"/>
    <x v="203"/>
    <x v="62"/>
    <x v="2"/>
    <s v="Albert"/>
    <x v="2473"/>
    <x v="5"/>
    <x v="9"/>
    <x v="22"/>
    <n v="22"/>
    <x v="1"/>
    <s v="PASSPORT"/>
    <m/>
    <m/>
    <s v="UDP"/>
  </r>
  <r>
    <x v="2637"/>
    <x v="148"/>
    <n v="13"/>
    <x v="173"/>
    <x v="2548"/>
    <x v="1"/>
    <x v="203"/>
    <x v="62"/>
    <x v="2"/>
    <s v="Albert"/>
    <x v="2474"/>
    <x v="7"/>
    <x v="14"/>
    <x v="20"/>
    <n v="51"/>
    <x v="3"/>
    <s v="PASSPORT"/>
    <m/>
    <m/>
    <s v="UDP"/>
  </r>
  <r>
    <x v="2638"/>
    <x v="797"/>
    <n v="10"/>
    <x v="510"/>
    <x v="387"/>
    <x v="1"/>
    <x v="204"/>
    <x v="62"/>
    <x v="2"/>
    <s v="Albert"/>
    <x v="2475"/>
    <x v="4"/>
    <x v="8"/>
    <x v="10"/>
    <n v="46"/>
    <x v="0"/>
    <s v="PASSPORT"/>
    <m/>
    <m/>
    <m/>
  </r>
  <r>
    <x v="2639"/>
    <x v="798"/>
    <n v="6"/>
    <x v="82"/>
    <x v="2549"/>
    <x v="0"/>
    <x v="205"/>
    <x v="62"/>
    <x v="2"/>
    <s v="Albert"/>
    <x v="2476"/>
    <x v="4"/>
    <x v="3"/>
    <x v="65"/>
    <n v="39"/>
    <x v="2"/>
    <s v="BIRTH CERTIFICATE"/>
    <m/>
    <m/>
    <m/>
  </r>
  <r>
    <x v="2640"/>
    <x v="799"/>
    <n v="13"/>
    <x v="864"/>
    <x v="2550"/>
    <x v="1"/>
    <x v="205"/>
    <x v="62"/>
    <x v="2"/>
    <s v="Albert"/>
    <x v="2477"/>
    <x v="8"/>
    <x v="12"/>
    <x v="4"/>
    <n v="32"/>
    <x v="2"/>
    <s v="BIRTH CERTIFICATE"/>
    <m/>
    <m/>
    <s v="UDP"/>
  </r>
  <r>
    <x v="2641"/>
    <x v="398"/>
    <n v="13"/>
    <x v="63"/>
    <x v="2551"/>
    <x v="1"/>
    <x v="205"/>
    <x v="62"/>
    <x v="2"/>
    <s v="Albert"/>
    <x v="1499"/>
    <x v="2"/>
    <x v="22"/>
    <x v="7"/>
    <n v="37"/>
    <x v="2"/>
    <s v="PASSPORT"/>
    <m/>
    <m/>
    <m/>
  </r>
  <r>
    <x v="2642"/>
    <x v="235"/>
    <n v="13"/>
    <x v="148"/>
    <x v="2552"/>
    <x v="1"/>
    <x v="205"/>
    <x v="62"/>
    <x v="2"/>
    <s v="Albert"/>
    <x v="2478"/>
    <x v="3"/>
    <x v="3"/>
    <x v="44"/>
    <n v="51"/>
    <x v="3"/>
    <s v="PASSPORT"/>
    <m/>
    <m/>
    <m/>
  </r>
  <r>
    <x v="2643"/>
    <x v="370"/>
    <n v="12"/>
    <x v="376"/>
    <x v="2553"/>
    <x v="0"/>
    <x v="205"/>
    <x v="62"/>
    <x v="2"/>
    <s v="Albert"/>
    <x v="2479"/>
    <x v="5"/>
    <x v="1"/>
    <x v="24"/>
    <n v="36"/>
    <x v="2"/>
    <s v="BIRTH CERTIFICATE"/>
    <m/>
    <m/>
    <m/>
  </r>
  <r>
    <x v="2644"/>
    <x v="187"/>
    <n v="3"/>
    <x v="472"/>
    <x v="2554"/>
    <x v="1"/>
    <x v="206"/>
    <x v="62"/>
    <x v="2"/>
    <s v="Albert"/>
    <x v="2480"/>
    <x v="10"/>
    <x v="6"/>
    <x v="49"/>
    <n v="24"/>
    <x v="1"/>
    <s v="BIRTH CERTIFICATE"/>
    <m/>
    <m/>
    <m/>
  </r>
  <r>
    <x v="2645"/>
    <x v="140"/>
    <n v="8"/>
    <x v="163"/>
    <x v="1700"/>
    <x v="1"/>
    <x v="206"/>
    <x v="62"/>
    <x v="2"/>
    <s v="Albert"/>
    <x v="2481"/>
    <x v="5"/>
    <x v="17"/>
    <x v="57"/>
    <n v="62"/>
    <x v="5"/>
    <s v="PASSPORT"/>
    <m/>
    <m/>
    <m/>
  </r>
  <r>
    <x v="2646"/>
    <x v="576"/>
    <n v="8"/>
    <x v="163"/>
    <x v="2555"/>
    <x v="1"/>
    <x v="206"/>
    <x v="62"/>
    <x v="2"/>
    <s v="Albert"/>
    <x v="967"/>
    <x v="8"/>
    <x v="28"/>
    <x v="4"/>
    <n v="32"/>
    <x v="2"/>
    <s v="PASSPORT"/>
    <m/>
    <m/>
    <m/>
  </r>
  <r>
    <x v="2647"/>
    <x v="148"/>
    <n v="13"/>
    <x v="548"/>
    <x v="2556"/>
    <x v="0"/>
    <x v="181"/>
    <x v="62"/>
    <x v="2"/>
    <s v="Albert"/>
    <x v="2482"/>
    <x v="3"/>
    <x v="7"/>
    <x v="34"/>
    <n v="75"/>
    <x v="4"/>
    <s v="BIRTH CERTIFICATE"/>
    <m/>
    <m/>
    <m/>
  </r>
  <r>
    <x v="2648"/>
    <x v="162"/>
    <n v="13"/>
    <x v="494"/>
    <x v="2557"/>
    <x v="1"/>
    <x v="207"/>
    <x v="63"/>
    <x v="2"/>
    <s v="Albert"/>
    <x v="2483"/>
    <x v="11"/>
    <x v="3"/>
    <x v="41"/>
    <n v="58"/>
    <x v="3"/>
    <s v="PASSPORT"/>
    <m/>
    <m/>
    <m/>
  </r>
  <r>
    <x v="2649"/>
    <x v="800"/>
    <n v="3"/>
    <x v="5"/>
    <x v="2558"/>
    <x v="0"/>
    <x v="207"/>
    <x v="63"/>
    <x v="2"/>
    <s v="Albert"/>
    <x v="459"/>
    <x v="3"/>
    <x v="21"/>
    <x v="3"/>
    <n v="45"/>
    <x v="0"/>
    <s v="BIRTH CERTIFICATE"/>
    <m/>
    <m/>
    <s v="UDP"/>
  </r>
  <r>
    <x v="2650"/>
    <x v="551"/>
    <n v="9"/>
    <x v="163"/>
    <x v="2559"/>
    <x v="1"/>
    <x v="208"/>
    <x v="63"/>
    <x v="2"/>
    <s v="Albert"/>
    <x v="2484"/>
    <x v="9"/>
    <x v="17"/>
    <x v="42"/>
    <n v="28"/>
    <x v="1"/>
    <s v="BIRTH CERTIFICATE"/>
    <m/>
    <m/>
    <s v="UDP"/>
  </r>
  <r>
    <x v="2651"/>
    <x v="8"/>
    <n v="13"/>
    <x v="137"/>
    <x v="2560"/>
    <x v="1"/>
    <x v="0"/>
    <x v="63"/>
    <x v="2"/>
    <s v="Albert"/>
    <x v="2485"/>
    <x v="4"/>
    <x v="12"/>
    <x v="38"/>
    <n v="38"/>
    <x v="2"/>
    <s v="BIRTH CERTIFICATE"/>
    <m/>
    <s v="cant locate"/>
    <m/>
  </r>
  <r>
    <x v="2652"/>
    <x v="801"/>
    <n v="2"/>
    <x v="865"/>
    <x v="2561"/>
    <x v="1"/>
    <x v="1"/>
    <x v="63"/>
    <x v="2"/>
    <s v="Albert"/>
    <x v="2486"/>
    <x v="9"/>
    <x v="20"/>
    <x v="0"/>
    <n v="41"/>
    <x v="0"/>
    <s v="BIRTH CERTIFICATE"/>
    <m/>
    <m/>
    <m/>
  </r>
  <r>
    <x v="2653"/>
    <x v="732"/>
    <n v="13"/>
    <x v="866"/>
    <x v="2562"/>
    <x v="0"/>
    <x v="1"/>
    <x v="63"/>
    <x v="2"/>
    <s v="Albert"/>
    <x v="2487"/>
    <x v="3"/>
    <x v="1"/>
    <x v="4"/>
    <n v="33"/>
    <x v="2"/>
    <s v="BIRTH CERTIFICATE"/>
    <m/>
    <m/>
    <m/>
  </r>
  <r>
    <x v="2654"/>
    <x v="207"/>
    <n v="9"/>
    <x v="867"/>
    <x v="2563"/>
    <x v="1"/>
    <x v="28"/>
    <x v="63"/>
    <x v="2"/>
    <s v="Albert"/>
    <x v="2488"/>
    <x v="5"/>
    <x v="28"/>
    <x v="61"/>
    <n v="69"/>
    <x v="5"/>
    <s v="BIRTH CERTIFICATE"/>
    <m/>
    <m/>
    <s v="UDP"/>
  </r>
  <r>
    <x v="2655"/>
    <x v="708"/>
    <n v="11"/>
    <x v="630"/>
    <x v="2564"/>
    <x v="0"/>
    <x v="5"/>
    <x v="63"/>
    <x v="2"/>
    <s v="Albert"/>
    <x v="2489"/>
    <x v="4"/>
    <x v="0"/>
    <x v="3"/>
    <n v="44"/>
    <x v="0"/>
    <s v="BIRTH CERTIFICATE"/>
    <m/>
    <m/>
    <s v="UDP"/>
  </r>
  <r>
    <x v="2656"/>
    <x v="144"/>
    <n v="13"/>
    <x v="630"/>
    <x v="2565"/>
    <x v="1"/>
    <x v="5"/>
    <x v="63"/>
    <x v="2"/>
    <s v="Albert"/>
    <x v="2490"/>
    <x v="0"/>
    <x v="20"/>
    <x v="18"/>
    <n v="32"/>
    <x v="2"/>
    <s v="PASSPORT"/>
    <m/>
    <m/>
    <s v="UDP"/>
  </r>
  <r>
    <x v="2657"/>
    <x v="585"/>
    <n v="13"/>
    <x v="137"/>
    <x v="2566"/>
    <x v="1"/>
    <x v="5"/>
    <x v="63"/>
    <x v="2"/>
    <s v="Albert"/>
    <x v="2491"/>
    <x v="2"/>
    <x v="10"/>
    <x v="9"/>
    <n v="41"/>
    <x v="0"/>
    <s v="BIRTH CERTIFICATE"/>
    <m/>
    <m/>
    <s v="UDP"/>
  </r>
  <r>
    <x v="2658"/>
    <x v="162"/>
    <n v="13"/>
    <x v="868"/>
    <x v="2567"/>
    <x v="0"/>
    <x v="5"/>
    <x v="63"/>
    <x v="2"/>
    <s v="Albert"/>
    <x v="219"/>
    <x v="6"/>
    <x v="15"/>
    <x v="5"/>
    <n v="33"/>
    <x v="2"/>
    <s v="PASSPORT"/>
    <m/>
    <m/>
    <s v="UDP"/>
  </r>
  <r>
    <x v="2659"/>
    <x v="162"/>
    <n v="13"/>
    <x v="868"/>
    <x v="2568"/>
    <x v="0"/>
    <x v="5"/>
    <x v="63"/>
    <x v="2"/>
    <s v="Albert"/>
    <x v="2492"/>
    <x v="2"/>
    <x v="0"/>
    <x v="4"/>
    <n v="32"/>
    <x v="2"/>
    <s v="BIRTH CERTIFICATE"/>
    <m/>
    <m/>
    <s v="UDP"/>
  </r>
  <r>
    <x v="2660"/>
    <x v="162"/>
    <n v="13"/>
    <x v="868"/>
    <x v="2569"/>
    <x v="0"/>
    <x v="5"/>
    <x v="63"/>
    <x v="2"/>
    <s v="Albert"/>
    <x v="1707"/>
    <x v="2"/>
    <x v="1"/>
    <x v="24"/>
    <n v="36"/>
    <x v="2"/>
    <s v="PASSPORT"/>
    <m/>
    <m/>
    <s v="UDP"/>
  </r>
  <r>
    <x v="2661"/>
    <x v="802"/>
    <n v="3"/>
    <x v="70"/>
    <x v="2570"/>
    <x v="0"/>
    <x v="7"/>
    <x v="63"/>
    <x v="2"/>
    <s v="Albert"/>
    <x v="2493"/>
    <x v="11"/>
    <x v="29"/>
    <x v="22"/>
    <n v="22"/>
    <x v="1"/>
    <s v="PASSPORT"/>
    <m/>
    <m/>
    <s v="UDP"/>
  </r>
  <r>
    <x v="2662"/>
    <x v="434"/>
    <n v="12"/>
    <x v="360"/>
    <x v="2571"/>
    <x v="1"/>
    <x v="7"/>
    <x v="63"/>
    <x v="2"/>
    <s v="Albert"/>
    <x v="2494"/>
    <x v="0"/>
    <x v="4"/>
    <x v="14"/>
    <n v="43"/>
    <x v="0"/>
    <s v="BIRTH CERTIFICATE"/>
    <s v="605-9778"/>
    <n v="6059778"/>
    <s v="UDP"/>
  </r>
  <r>
    <x v="2663"/>
    <x v="118"/>
    <n v="9"/>
    <x v="869"/>
    <x v="2572"/>
    <x v="0"/>
    <x v="7"/>
    <x v="63"/>
    <x v="2"/>
    <s v="Albert"/>
    <x v="2495"/>
    <x v="8"/>
    <x v="11"/>
    <x v="69"/>
    <n v="77"/>
    <x v="4"/>
    <s v="PASSPORT"/>
    <m/>
    <m/>
    <s v="UDP"/>
  </r>
  <r>
    <x v="2664"/>
    <x v="0"/>
    <n v="13"/>
    <x v="670"/>
    <x v="2573"/>
    <x v="1"/>
    <x v="7"/>
    <x v="63"/>
    <x v="2"/>
    <s v="Albert"/>
    <x v="2496"/>
    <x v="10"/>
    <x v="5"/>
    <x v="30"/>
    <n v="47"/>
    <x v="0"/>
    <s v="PASSPORT"/>
    <m/>
    <m/>
    <s v="UDP"/>
  </r>
  <r>
    <x v="2665"/>
    <x v="760"/>
    <n v="6"/>
    <x v="870"/>
    <x v="898"/>
    <x v="1"/>
    <x v="9"/>
    <x v="63"/>
    <x v="2"/>
    <s v="Albert"/>
    <x v="2497"/>
    <x v="4"/>
    <x v="24"/>
    <x v="29"/>
    <n v="30"/>
    <x v="1"/>
    <s v="BIRTH CERTIFICATE"/>
    <m/>
    <m/>
    <m/>
  </r>
  <r>
    <x v="2666"/>
    <x v="803"/>
    <n v="12"/>
    <x v="630"/>
    <x v="2574"/>
    <x v="0"/>
    <x v="115"/>
    <x v="63"/>
    <x v="2"/>
    <s v="Albert"/>
    <x v="2498"/>
    <x v="2"/>
    <x v="18"/>
    <x v="0"/>
    <n v="40"/>
    <x v="2"/>
    <s v="BIRTH CERTIFICATE"/>
    <m/>
    <m/>
    <m/>
  </r>
  <r>
    <x v="2667"/>
    <x v="804"/>
    <n v="10"/>
    <x v="871"/>
    <x v="2575"/>
    <x v="1"/>
    <x v="30"/>
    <x v="63"/>
    <x v="2"/>
    <s v="Albert"/>
    <x v="2499"/>
    <x v="9"/>
    <x v="3"/>
    <x v="47"/>
    <n v="29"/>
    <x v="1"/>
    <s v="BIRTH CERTIFICATE"/>
    <m/>
    <m/>
    <m/>
  </r>
  <r>
    <x v="2668"/>
    <x v="242"/>
    <n v="13"/>
    <x v="548"/>
    <x v="2576"/>
    <x v="1"/>
    <x v="30"/>
    <x v="63"/>
    <x v="2"/>
    <s v="Albert"/>
    <x v="2500"/>
    <x v="7"/>
    <x v="28"/>
    <x v="44"/>
    <n v="50"/>
    <x v="0"/>
    <s v="BIRTH CERTIFICATE"/>
    <m/>
    <m/>
    <m/>
  </r>
  <r>
    <x v="2669"/>
    <x v="168"/>
    <n v="13"/>
    <x v="680"/>
    <x v="210"/>
    <x v="0"/>
    <x v="30"/>
    <x v="63"/>
    <x v="2"/>
    <s v="Albert"/>
    <x v="2501"/>
    <x v="10"/>
    <x v="12"/>
    <x v="60"/>
    <n v="80"/>
    <x v="4"/>
    <s v="PASSPORT"/>
    <m/>
    <m/>
    <m/>
  </r>
  <r>
    <x v="2670"/>
    <x v="677"/>
    <n v="12"/>
    <x v="680"/>
    <x v="2577"/>
    <x v="0"/>
    <x v="30"/>
    <x v="63"/>
    <x v="2"/>
    <s v="Albert"/>
    <x v="2502"/>
    <x v="2"/>
    <x v="10"/>
    <x v="30"/>
    <n v="47"/>
    <x v="0"/>
    <s v="BIRTH CERTIFICATE"/>
    <m/>
    <m/>
    <m/>
  </r>
  <r>
    <x v="2671"/>
    <x v="103"/>
    <n v="5"/>
    <x v="3"/>
    <x v="2578"/>
    <x v="0"/>
    <x v="16"/>
    <x v="63"/>
    <x v="2"/>
    <s v="Albert"/>
    <x v="2503"/>
    <x v="6"/>
    <x v="24"/>
    <x v="49"/>
    <n v="24"/>
    <x v="1"/>
    <s v="PASSPORT"/>
    <m/>
    <m/>
    <m/>
  </r>
  <r>
    <x v="2672"/>
    <x v="805"/>
    <n v="10"/>
    <x v="246"/>
    <x v="2579"/>
    <x v="1"/>
    <x v="16"/>
    <x v="63"/>
    <x v="2"/>
    <s v="Albert"/>
    <x v="2504"/>
    <x v="7"/>
    <x v="21"/>
    <x v="47"/>
    <n v="28"/>
    <x v="1"/>
    <s v="PASSPORT"/>
    <m/>
    <m/>
    <m/>
  </r>
  <r>
    <x v="2673"/>
    <x v="806"/>
    <n v="12"/>
    <x v="872"/>
    <x v="2580"/>
    <x v="0"/>
    <x v="16"/>
    <x v="63"/>
    <x v="2"/>
    <s v="Albert"/>
    <x v="2505"/>
    <x v="9"/>
    <x v="8"/>
    <x v="2"/>
    <n v="46"/>
    <x v="0"/>
    <s v="PASSPORT"/>
    <m/>
    <m/>
    <m/>
  </r>
  <r>
    <x v="2674"/>
    <x v="807"/>
    <n v="8"/>
    <x v="610"/>
    <x v="169"/>
    <x v="1"/>
    <x v="16"/>
    <x v="63"/>
    <x v="2"/>
    <s v="Albert"/>
    <x v="2506"/>
    <x v="0"/>
    <x v="29"/>
    <x v="5"/>
    <n v="34"/>
    <x v="2"/>
    <s v="PASSPORT"/>
    <m/>
    <m/>
    <m/>
  </r>
  <r>
    <x v="2675"/>
    <x v="471"/>
    <n v="13"/>
    <x v="873"/>
    <x v="2581"/>
    <x v="1"/>
    <x v="16"/>
    <x v="63"/>
    <x v="2"/>
    <s v="Albert"/>
    <x v="2507"/>
    <x v="7"/>
    <x v="17"/>
    <x v="28"/>
    <n v="81"/>
    <x v="4"/>
    <s v="PASSPORT"/>
    <m/>
    <m/>
    <m/>
  </r>
  <r>
    <x v="2676"/>
    <x v="471"/>
    <n v="13"/>
    <x v="873"/>
    <x v="2582"/>
    <x v="0"/>
    <x v="16"/>
    <x v="63"/>
    <x v="2"/>
    <s v="Albert"/>
    <x v="2508"/>
    <x v="1"/>
    <x v="10"/>
    <x v="70"/>
    <n v="64"/>
    <x v="5"/>
    <s v="PASSPORT"/>
    <m/>
    <m/>
    <m/>
  </r>
  <r>
    <x v="2677"/>
    <x v="35"/>
    <n v="13"/>
    <x v="469"/>
    <x v="2583"/>
    <x v="0"/>
    <x v="16"/>
    <x v="63"/>
    <x v="2"/>
    <s v="Albert"/>
    <x v="2509"/>
    <x v="6"/>
    <x v="11"/>
    <x v="44"/>
    <n v="50"/>
    <x v="0"/>
    <s v="PASSPORT"/>
    <m/>
    <m/>
    <m/>
  </r>
  <r>
    <x v="2678"/>
    <x v="808"/>
    <n v="9"/>
    <x v="874"/>
    <x v="2584"/>
    <x v="1"/>
    <x v="16"/>
    <x v="63"/>
    <x v="2"/>
    <s v="Albert"/>
    <x v="2510"/>
    <x v="3"/>
    <x v="22"/>
    <x v="32"/>
    <n v="50"/>
    <x v="0"/>
    <s v="PASSPORT"/>
    <m/>
    <m/>
    <m/>
  </r>
  <r>
    <x v="2679"/>
    <x v="809"/>
    <n v="7"/>
    <x v="875"/>
    <x v="2585"/>
    <x v="1"/>
    <x v="16"/>
    <x v="63"/>
    <x v="2"/>
    <s v="Albert"/>
    <x v="2511"/>
    <x v="3"/>
    <x v="2"/>
    <x v="5"/>
    <n v="34"/>
    <x v="2"/>
    <s v="BIRTH CERTIFICATE"/>
    <m/>
    <m/>
    <m/>
  </r>
  <r>
    <x v="2680"/>
    <x v="397"/>
    <n v="13"/>
    <x v="493"/>
    <x v="2586"/>
    <x v="1"/>
    <x v="16"/>
    <x v="63"/>
    <x v="2"/>
    <s v="Albert"/>
    <x v="2512"/>
    <x v="7"/>
    <x v="26"/>
    <x v="32"/>
    <n v="49"/>
    <x v="0"/>
    <s v="PASSPORT"/>
    <m/>
    <m/>
    <m/>
  </r>
  <r>
    <x v="2681"/>
    <x v="810"/>
    <n v="11"/>
    <x v="876"/>
    <x v="2587"/>
    <x v="0"/>
    <x v="16"/>
    <x v="63"/>
    <x v="2"/>
    <s v="Albert"/>
    <x v="312"/>
    <x v="0"/>
    <x v="25"/>
    <x v="29"/>
    <n v="31"/>
    <x v="2"/>
    <s v="PASSPORT"/>
    <m/>
    <m/>
    <m/>
  </r>
  <r>
    <x v="2682"/>
    <x v="7"/>
    <n v="12"/>
    <x v="877"/>
    <x v="41"/>
    <x v="1"/>
    <x v="67"/>
    <x v="63"/>
    <x v="2"/>
    <s v="Albert"/>
    <x v="2513"/>
    <x v="1"/>
    <x v="2"/>
    <x v="3"/>
    <n v="44"/>
    <x v="0"/>
    <s v="PASSPORT"/>
    <m/>
    <m/>
    <m/>
  </r>
  <r>
    <x v="2683"/>
    <x v="131"/>
    <n v="13"/>
    <x v="162"/>
    <x v="2588"/>
    <x v="1"/>
    <x v="45"/>
    <x v="63"/>
    <x v="2"/>
    <s v="Albert"/>
    <x v="2514"/>
    <x v="8"/>
    <x v="29"/>
    <x v="14"/>
    <n v="42"/>
    <x v="0"/>
    <s v="PASSPORT"/>
    <m/>
    <m/>
    <m/>
  </r>
  <r>
    <x v="2684"/>
    <x v="62"/>
    <n v="13"/>
    <x v="393"/>
    <x v="2589"/>
    <x v="1"/>
    <x v="60"/>
    <x v="63"/>
    <x v="2"/>
    <s v="Albert"/>
    <x v="2515"/>
    <x v="7"/>
    <x v="18"/>
    <x v="7"/>
    <n v="37"/>
    <x v="2"/>
    <s v="BIRTH CERTIFICATE"/>
    <m/>
    <m/>
    <m/>
  </r>
  <r>
    <x v="2685"/>
    <x v="811"/>
    <n v="9"/>
    <x v="655"/>
    <x v="2590"/>
    <x v="1"/>
    <x v="60"/>
    <x v="63"/>
    <x v="2"/>
    <s v="Albert"/>
    <x v="2516"/>
    <x v="9"/>
    <x v="20"/>
    <x v="11"/>
    <n v="49"/>
    <x v="0"/>
    <s v="BIRTH CERTIFICATE"/>
    <m/>
    <m/>
    <m/>
  </r>
  <r>
    <x v="2686"/>
    <x v="62"/>
    <n v="13"/>
    <x v="86"/>
    <x v="2591"/>
    <x v="1"/>
    <x v="60"/>
    <x v="63"/>
    <x v="2"/>
    <s v="Albert"/>
    <x v="2517"/>
    <x v="5"/>
    <x v="28"/>
    <x v="26"/>
    <n v="34"/>
    <x v="2"/>
    <s v="BIRTH CERTIFICATE"/>
    <m/>
    <m/>
    <s v="UDP"/>
  </r>
  <r>
    <x v="2687"/>
    <x v="812"/>
    <n v="9"/>
    <x v="123"/>
    <x v="2592"/>
    <x v="0"/>
    <x v="60"/>
    <x v="63"/>
    <x v="2"/>
    <s v="Albert"/>
    <x v="2518"/>
    <x v="7"/>
    <x v="16"/>
    <x v="42"/>
    <n v="27"/>
    <x v="1"/>
    <s v="BIRTH CERTIFICATE"/>
    <s v="635-8928"/>
    <s v="635-8928"/>
    <s v="UDP"/>
  </r>
  <r>
    <x v="2688"/>
    <x v="813"/>
    <n v="6"/>
    <x v="161"/>
    <x v="2593"/>
    <x v="0"/>
    <x v="60"/>
    <x v="63"/>
    <x v="2"/>
    <s v="Albert"/>
    <x v="2519"/>
    <x v="6"/>
    <x v="3"/>
    <x v="1"/>
    <n v="25"/>
    <x v="1"/>
    <s v="BIRTH CERTIFICATE"/>
    <s v="630-5200"/>
    <m/>
    <s v="UDP"/>
  </r>
  <r>
    <x v="2689"/>
    <x v="814"/>
    <n v="10"/>
    <x v="47"/>
    <x v="2594"/>
    <x v="1"/>
    <x v="60"/>
    <x v="63"/>
    <x v="2"/>
    <s v="Albert"/>
    <x v="2520"/>
    <x v="2"/>
    <x v="21"/>
    <x v="38"/>
    <n v="38"/>
    <x v="2"/>
    <s v="BIRTH CERTIFICATE"/>
    <m/>
    <s v="DEAD"/>
    <m/>
  </r>
  <r>
    <x v="2690"/>
    <x v="23"/>
    <n v="13"/>
    <x v="878"/>
    <x v="2595"/>
    <x v="0"/>
    <x v="61"/>
    <x v="63"/>
    <x v="2"/>
    <s v="Albert"/>
    <x v="2521"/>
    <x v="5"/>
    <x v="7"/>
    <x v="9"/>
    <n v="41"/>
    <x v="0"/>
    <s v="PASSPORT"/>
    <m/>
    <m/>
    <m/>
  </r>
  <r>
    <x v="2691"/>
    <x v="114"/>
    <n v="12"/>
    <x v="86"/>
    <x v="2596"/>
    <x v="0"/>
    <x v="209"/>
    <x v="63"/>
    <x v="2"/>
    <s v="Albert"/>
    <x v="2522"/>
    <x v="6"/>
    <x v="0"/>
    <x v="24"/>
    <n v="36"/>
    <x v="2"/>
    <s v="BIRTH CERTIFICATE"/>
    <m/>
    <m/>
    <m/>
  </r>
  <r>
    <x v="2692"/>
    <x v="604"/>
    <n v="12"/>
    <x v="190"/>
    <x v="2597"/>
    <x v="1"/>
    <x v="210"/>
    <x v="63"/>
    <x v="2"/>
    <s v="Albert"/>
    <x v="2523"/>
    <x v="8"/>
    <x v="2"/>
    <x v="3"/>
    <n v="44"/>
    <x v="0"/>
    <s v="BIRTH CERTIFICATE"/>
    <m/>
    <m/>
    <m/>
  </r>
  <r>
    <x v="2693"/>
    <x v="399"/>
    <n v="12"/>
    <x v="394"/>
    <x v="2598"/>
    <x v="1"/>
    <x v="207"/>
    <x v="64"/>
    <x v="2"/>
    <s v="Albert"/>
    <x v="2524"/>
    <x v="8"/>
    <x v="24"/>
    <x v="32"/>
    <n v="49"/>
    <x v="0"/>
    <s v="BIRTH CERTIFICATE"/>
    <m/>
    <m/>
    <m/>
  </r>
  <r>
    <x v="2694"/>
    <x v="815"/>
    <n v="13"/>
    <x v="321"/>
    <x v="2599"/>
    <x v="1"/>
    <x v="64"/>
    <x v="64"/>
    <x v="2"/>
    <s v="Albert"/>
    <x v="2525"/>
    <x v="3"/>
    <x v="26"/>
    <x v="10"/>
    <n v="47"/>
    <x v="0"/>
    <s v="BIRTH CERTIFICATE"/>
    <m/>
    <m/>
    <m/>
  </r>
  <r>
    <x v="2695"/>
    <x v="277"/>
    <n v="12"/>
    <x v="879"/>
    <x v="2600"/>
    <x v="1"/>
    <x v="64"/>
    <x v="64"/>
    <x v="2"/>
    <s v="Albert"/>
    <x v="2526"/>
    <x v="8"/>
    <x v="30"/>
    <x v="31"/>
    <n v="54"/>
    <x v="3"/>
    <s v="PASSPORT"/>
    <m/>
    <m/>
    <m/>
  </r>
  <r>
    <x v="2696"/>
    <x v="816"/>
    <n v="13"/>
    <x v="163"/>
    <x v="2601"/>
    <x v="1"/>
    <x v="64"/>
    <x v="64"/>
    <x v="2"/>
    <s v="Albert"/>
    <x v="2527"/>
    <x v="11"/>
    <x v="19"/>
    <x v="24"/>
    <n v="36"/>
    <x v="2"/>
    <s v="BIRTH CERTIFICATE"/>
    <m/>
    <m/>
    <m/>
  </r>
  <r>
    <x v="2697"/>
    <x v="817"/>
    <n v="9"/>
    <x v="606"/>
    <x v="2602"/>
    <x v="0"/>
    <x v="64"/>
    <x v="64"/>
    <x v="2"/>
    <s v="Albert"/>
    <x v="2528"/>
    <x v="5"/>
    <x v="7"/>
    <x v="66"/>
    <n v="70"/>
    <x v="5"/>
    <s v="BIRTH CERTIFICATE"/>
    <m/>
    <s v="Known PUP (Greeter)"/>
    <s v="PUP"/>
  </r>
  <r>
    <x v="2698"/>
    <x v="97"/>
    <n v="13"/>
    <x v="325"/>
    <x v="2603"/>
    <x v="0"/>
    <x v="64"/>
    <x v="64"/>
    <x v="2"/>
    <s v="Albert"/>
    <x v="2529"/>
    <x v="2"/>
    <x v="0"/>
    <x v="20"/>
    <n v="51"/>
    <x v="3"/>
    <s v="PASSPORT"/>
    <m/>
    <m/>
    <m/>
  </r>
  <r>
    <x v="2699"/>
    <x v="565"/>
    <n v="8"/>
    <x v="481"/>
    <x v="2604"/>
    <x v="0"/>
    <x v="64"/>
    <x v="64"/>
    <x v="2"/>
    <s v="Albert"/>
    <x v="87"/>
    <x v="3"/>
    <x v="27"/>
    <x v="6"/>
    <n v="27"/>
    <x v="1"/>
    <s v="PASSPORT"/>
    <m/>
    <s v="yellow man"/>
    <s v="UDP"/>
  </r>
  <r>
    <x v="2700"/>
    <x v="818"/>
    <n v="8"/>
    <x v="317"/>
    <x v="2605"/>
    <x v="1"/>
    <x v="64"/>
    <x v="64"/>
    <x v="2"/>
    <s v="Albert"/>
    <x v="2530"/>
    <x v="1"/>
    <x v="22"/>
    <x v="29"/>
    <n v="30"/>
    <x v="1"/>
    <s v="BIRTH CERTIFICATE"/>
    <m/>
    <m/>
    <s v="UDP"/>
  </r>
  <r>
    <x v="2701"/>
    <x v="117"/>
    <n v="13"/>
    <x v="203"/>
    <x v="2606"/>
    <x v="1"/>
    <x v="64"/>
    <x v="64"/>
    <x v="2"/>
    <s v="Albert"/>
    <x v="2531"/>
    <x v="5"/>
    <x v="4"/>
    <x v="26"/>
    <n v="34"/>
    <x v="2"/>
    <s v="BIRTH CERTIFICATE"/>
    <m/>
    <m/>
    <s v="UDP"/>
  </r>
  <r>
    <x v="2702"/>
    <x v="321"/>
    <n v="8"/>
    <x v="203"/>
    <x v="2607"/>
    <x v="0"/>
    <x v="64"/>
    <x v="64"/>
    <x v="2"/>
    <s v="Albert"/>
    <x v="1722"/>
    <x v="4"/>
    <x v="15"/>
    <x v="6"/>
    <n v="26"/>
    <x v="1"/>
    <s v="BIRTH CERTIFICATE"/>
    <m/>
    <m/>
    <s v="UDP"/>
  </r>
  <r>
    <x v="2703"/>
    <x v="553"/>
    <n v="9"/>
    <x v="203"/>
    <x v="2608"/>
    <x v="1"/>
    <x v="64"/>
    <x v="64"/>
    <x v="2"/>
    <s v="Albert"/>
    <x v="2532"/>
    <x v="3"/>
    <x v="9"/>
    <x v="47"/>
    <n v="29"/>
    <x v="1"/>
    <s v="BIRTH CERTIFICATE"/>
    <m/>
    <m/>
    <s v="UDP"/>
  </r>
  <r>
    <x v="2704"/>
    <x v="396"/>
    <n v="13"/>
    <x v="203"/>
    <x v="2609"/>
    <x v="1"/>
    <x v="64"/>
    <x v="64"/>
    <x v="2"/>
    <s v="Albert"/>
    <x v="2533"/>
    <x v="10"/>
    <x v="17"/>
    <x v="5"/>
    <n v="33"/>
    <x v="2"/>
    <s v="BIRTH CERTIFICATE"/>
    <m/>
    <m/>
    <s v="UDP"/>
  </r>
  <r>
    <x v="2705"/>
    <x v="819"/>
    <n v="6"/>
    <x v="203"/>
    <x v="2610"/>
    <x v="1"/>
    <x v="64"/>
    <x v="64"/>
    <x v="2"/>
    <s v="Albert"/>
    <x v="2534"/>
    <x v="8"/>
    <x v="2"/>
    <x v="1"/>
    <n v="25"/>
    <x v="1"/>
    <s v="BIRTH CERTIFICATE"/>
    <m/>
    <m/>
    <s v="UDP"/>
  </r>
  <r>
    <x v="2706"/>
    <x v="403"/>
    <n v="9"/>
    <x v="203"/>
    <x v="2611"/>
    <x v="1"/>
    <x v="64"/>
    <x v="64"/>
    <x v="2"/>
    <s v="Albert"/>
    <x v="2535"/>
    <x v="8"/>
    <x v="7"/>
    <x v="29"/>
    <n v="30"/>
    <x v="1"/>
    <s v="PASSPORT"/>
    <m/>
    <m/>
    <s v="UDP"/>
  </r>
  <r>
    <x v="2707"/>
    <x v="396"/>
    <n v="13"/>
    <x v="203"/>
    <x v="2612"/>
    <x v="0"/>
    <x v="64"/>
    <x v="64"/>
    <x v="2"/>
    <s v="Albert"/>
    <x v="2536"/>
    <x v="10"/>
    <x v="0"/>
    <x v="4"/>
    <n v="32"/>
    <x v="2"/>
    <s v="BIRTH CERTIFICATE"/>
    <m/>
    <m/>
    <s v="UDP"/>
  </r>
  <r>
    <x v="2708"/>
    <x v="408"/>
    <n v="5"/>
    <x v="159"/>
    <x v="2143"/>
    <x v="0"/>
    <x v="64"/>
    <x v="64"/>
    <x v="2"/>
    <s v="Albert"/>
    <x v="2218"/>
    <x v="3"/>
    <x v="18"/>
    <x v="1"/>
    <n v="26"/>
    <x v="1"/>
    <s v="BIRTH CERTIFICATE"/>
    <m/>
    <m/>
    <s v="UDP"/>
  </r>
  <r>
    <x v="2709"/>
    <x v="820"/>
    <n v="13"/>
    <x v="159"/>
    <x v="2613"/>
    <x v="0"/>
    <x v="64"/>
    <x v="64"/>
    <x v="2"/>
    <s v="Albert"/>
    <x v="2537"/>
    <x v="9"/>
    <x v="22"/>
    <x v="4"/>
    <n v="33"/>
    <x v="2"/>
    <s v="PASSPORT"/>
    <m/>
    <m/>
    <s v="UDP"/>
  </r>
  <r>
    <x v="2710"/>
    <x v="36"/>
    <n v="8"/>
    <x v="699"/>
    <x v="2614"/>
    <x v="0"/>
    <x v="64"/>
    <x v="64"/>
    <x v="2"/>
    <s v="Albert"/>
    <x v="1907"/>
    <x v="10"/>
    <x v="9"/>
    <x v="47"/>
    <n v="28"/>
    <x v="1"/>
    <s v="NATURALIZATION DOC."/>
    <m/>
    <m/>
    <m/>
  </r>
  <r>
    <x v="2711"/>
    <x v="50"/>
    <n v="13"/>
    <x v="831"/>
    <x v="2615"/>
    <x v="0"/>
    <x v="0"/>
    <x v="64"/>
    <x v="2"/>
    <s v="Albert"/>
    <x v="2538"/>
    <x v="10"/>
    <x v="12"/>
    <x v="17"/>
    <n v="72"/>
    <x v="4"/>
    <s v="BIRTH CERTIFICATE"/>
    <m/>
    <m/>
    <m/>
  </r>
  <r>
    <x v="2712"/>
    <x v="821"/>
    <n v="8"/>
    <x v="880"/>
    <x v="2616"/>
    <x v="0"/>
    <x v="0"/>
    <x v="64"/>
    <x v="2"/>
    <s v="Albert"/>
    <x v="2539"/>
    <x v="2"/>
    <x v="10"/>
    <x v="36"/>
    <n v="29"/>
    <x v="1"/>
    <s v="PASSPORT"/>
    <m/>
    <m/>
    <m/>
  </r>
  <r>
    <x v="2713"/>
    <x v="105"/>
    <n v="13"/>
    <x v="881"/>
    <x v="2617"/>
    <x v="0"/>
    <x v="0"/>
    <x v="64"/>
    <x v="2"/>
    <s v="Albert"/>
    <x v="2540"/>
    <x v="6"/>
    <x v="28"/>
    <x v="48"/>
    <n v="89"/>
    <x v="4"/>
    <s v="PASSPORT"/>
    <m/>
    <m/>
    <m/>
  </r>
  <r>
    <x v="2714"/>
    <x v="822"/>
    <n v="4"/>
    <x v="100"/>
    <x v="2618"/>
    <x v="1"/>
    <x v="0"/>
    <x v="64"/>
    <x v="2"/>
    <s v="Albert"/>
    <x v="2541"/>
    <x v="4"/>
    <x v="15"/>
    <x v="11"/>
    <n v="48"/>
    <x v="0"/>
    <s v="BIRTH CERTIFICATE"/>
    <m/>
    <m/>
    <m/>
  </r>
  <r>
    <x v="2715"/>
    <x v="140"/>
    <n v="8"/>
    <x v="47"/>
    <x v="2619"/>
    <x v="0"/>
    <x v="0"/>
    <x v="64"/>
    <x v="2"/>
    <s v="Albert"/>
    <x v="2542"/>
    <x v="0"/>
    <x v="0"/>
    <x v="51"/>
    <n v="66"/>
    <x v="5"/>
    <s v="PASSPORT"/>
    <m/>
    <m/>
    <m/>
  </r>
  <r>
    <x v="2716"/>
    <x v="823"/>
    <n v="8"/>
    <x v="842"/>
    <x v="274"/>
    <x v="0"/>
    <x v="1"/>
    <x v="64"/>
    <x v="2"/>
    <s v="Albert"/>
    <x v="1640"/>
    <x v="3"/>
    <x v="2"/>
    <x v="6"/>
    <n v="27"/>
    <x v="1"/>
    <s v="PASSPORT"/>
    <m/>
    <m/>
    <s v="UDP"/>
  </r>
  <r>
    <x v="2717"/>
    <x v="10"/>
    <n v="3"/>
    <x v="175"/>
    <x v="2620"/>
    <x v="0"/>
    <x v="1"/>
    <x v="64"/>
    <x v="2"/>
    <s v="Albert"/>
    <x v="2543"/>
    <x v="5"/>
    <x v="23"/>
    <x v="23"/>
    <n v="21"/>
    <x v="1"/>
    <s v="PASSPORT"/>
    <s v="227-4967"/>
    <s v="227-4967"/>
    <s v="UDP"/>
  </r>
  <r>
    <x v="2718"/>
    <x v="259"/>
    <n v="13"/>
    <x v="175"/>
    <x v="2621"/>
    <x v="1"/>
    <x v="1"/>
    <x v="64"/>
    <x v="2"/>
    <s v="Albert"/>
    <x v="2544"/>
    <x v="2"/>
    <x v="27"/>
    <x v="44"/>
    <n v="50"/>
    <x v="0"/>
    <s v="BIRTH CERTIFICATE"/>
    <m/>
    <m/>
    <s v="UDP"/>
  </r>
  <r>
    <x v="2719"/>
    <x v="330"/>
    <n v="5"/>
    <x v="175"/>
    <x v="2622"/>
    <x v="0"/>
    <x v="1"/>
    <x v="64"/>
    <x v="2"/>
    <s v="Albert"/>
    <x v="1120"/>
    <x v="3"/>
    <x v="10"/>
    <x v="49"/>
    <n v="25"/>
    <x v="1"/>
    <s v="BIRTH CERTIFICATE"/>
    <m/>
    <m/>
    <s v="UDP"/>
  </r>
  <r>
    <x v="2720"/>
    <x v="23"/>
    <n v="13"/>
    <x v="175"/>
    <x v="2623"/>
    <x v="0"/>
    <x v="1"/>
    <x v="64"/>
    <x v="2"/>
    <s v="Albert"/>
    <x v="2545"/>
    <x v="0"/>
    <x v="14"/>
    <x v="11"/>
    <n v="48"/>
    <x v="0"/>
    <s v="PASSPORT"/>
    <s v="227-4976"/>
    <s v="227-4976"/>
    <s v="UDP"/>
  </r>
  <r>
    <x v="2721"/>
    <x v="13"/>
    <n v="13"/>
    <x v="175"/>
    <x v="2624"/>
    <x v="1"/>
    <x v="1"/>
    <x v="64"/>
    <x v="2"/>
    <s v="Albert"/>
    <x v="2546"/>
    <x v="4"/>
    <x v="6"/>
    <x v="41"/>
    <n v="58"/>
    <x v="3"/>
    <s v="PASSPORT"/>
    <m/>
    <m/>
    <s v="UDP"/>
  </r>
  <r>
    <x v="2722"/>
    <x v="824"/>
    <n v="13"/>
    <x v="882"/>
    <x v="2625"/>
    <x v="1"/>
    <x v="2"/>
    <x v="64"/>
    <x v="2"/>
    <s v="Albert"/>
    <x v="2547"/>
    <x v="11"/>
    <x v="30"/>
    <x v="10"/>
    <n v="46"/>
    <x v="0"/>
    <s v="PASSPORT"/>
    <m/>
    <m/>
    <m/>
  </r>
  <r>
    <x v="2723"/>
    <x v="213"/>
    <n v="12"/>
    <x v="882"/>
    <x v="2626"/>
    <x v="0"/>
    <x v="2"/>
    <x v="64"/>
    <x v="2"/>
    <s v="Albert"/>
    <x v="2548"/>
    <x v="4"/>
    <x v="30"/>
    <x v="2"/>
    <n v="45"/>
    <x v="0"/>
    <s v="PASSPORT"/>
    <m/>
    <m/>
    <m/>
  </r>
  <r>
    <x v="2724"/>
    <x v="25"/>
    <n v="12"/>
    <x v="831"/>
    <x v="2627"/>
    <x v="0"/>
    <x v="2"/>
    <x v="64"/>
    <x v="2"/>
    <s v="Albert"/>
    <x v="2549"/>
    <x v="0"/>
    <x v="1"/>
    <x v="9"/>
    <n v="42"/>
    <x v="0"/>
    <s v="PASSPORT"/>
    <m/>
    <s v="Known PUP"/>
    <s v="PUP"/>
  </r>
  <r>
    <x v="2725"/>
    <x v="172"/>
    <n v="13"/>
    <x v="831"/>
    <x v="2628"/>
    <x v="1"/>
    <x v="2"/>
    <x v="64"/>
    <x v="2"/>
    <s v="Albert"/>
    <x v="2550"/>
    <x v="0"/>
    <x v="18"/>
    <x v="45"/>
    <n v="76"/>
    <x v="4"/>
    <s v="PASSPORT"/>
    <m/>
    <s v="Known PUP"/>
    <s v="PUP"/>
  </r>
  <r>
    <x v="2726"/>
    <x v="584"/>
    <n v="9"/>
    <x v="831"/>
    <x v="2629"/>
    <x v="0"/>
    <x v="2"/>
    <x v="64"/>
    <x v="2"/>
    <s v="Albert"/>
    <x v="1828"/>
    <x v="4"/>
    <x v="19"/>
    <x v="42"/>
    <n v="27"/>
    <x v="1"/>
    <s v="PASSPORT"/>
    <m/>
    <s v="Known PUP"/>
    <s v="PUP"/>
  </r>
  <r>
    <x v="2727"/>
    <x v="471"/>
    <n v="13"/>
    <x v="883"/>
    <x v="2630"/>
    <x v="1"/>
    <x v="2"/>
    <x v="64"/>
    <x v="2"/>
    <s v="Albert"/>
    <x v="2551"/>
    <x v="9"/>
    <x v="29"/>
    <x v="20"/>
    <n v="52"/>
    <x v="3"/>
    <s v="PASSPORT"/>
    <m/>
    <m/>
    <m/>
  </r>
  <r>
    <x v="2728"/>
    <x v="50"/>
    <n v="13"/>
    <x v="884"/>
    <x v="2631"/>
    <x v="0"/>
    <x v="2"/>
    <x v="64"/>
    <x v="2"/>
    <s v="Albert"/>
    <x v="2552"/>
    <x v="1"/>
    <x v="5"/>
    <x v="35"/>
    <n v="71"/>
    <x v="4"/>
    <s v="PASSPORT"/>
    <m/>
    <m/>
    <m/>
  </r>
  <r>
    <x v="2729"/>
    <x v="825"/>
    <n v="10"/>
    <x v="885"/>
    <x v="2632"/>
    <x v="1"/>
    <x v="2"/>
    <x v="64"/>
    <x v="2"/>
    <s v="Albert"/>
    <x v="1175"/>
    <x v="4"/>
    <x v="17"/>
    <x v="9"/>
    <n v="41"/>
    <x v="0"/>
    <s v="PASSPORT"/>
    <m/>
    <m/>
    <m/>
  </r>
  <r>
    <x v="2730"/>
    <x v="350"/>
    <n v="13"/>
    <x v="138"/>
    <x v="2633"/>
    <x v="1"/>
    <x v="2"/>
    <x v="64"/>
    <x v="2"/>
    <s v="Albert"/>
    <x v="2553"/>
    <x v="8"/>
    <x v="15"/>
    <x v="66"/>
    <n v="70"/>
    <x v="5"/>
    <s v="PASSPORT"/>
    <m/>
    <m/>
    <m/>
  </r>
  <r>
    <x v="2731"/>
    <x v="526"/>
    <n v="13"/>
    <x v="886"/>
    <x v="2634"/>
    <x v="0"/>
    <x v="2"/>
    <x v="64"/>
    <x v="2"/>
    <s v="Albert"/>
    <x v="2554"/>
    <x v="7"/>
    <x v="2"/>
    <x v="32"/>
    <n v="49"/>
    <x v="0"/>
    <s v="PASSPORT"/>
    <m/>
    <m/>
    <m/>
  </r>
  <r>
    <x v="2732"/>
    <x v="150"/>
    <n v="13"/>
    <x v="375"/>
    <x v="2635"/>
    <x v="0"/>
    <x v="28"/>
    <x v="64"/>
    <x v="2"/>
    <s v="Albert"/>
    <x v="2555"/>
    <x v="6"/>
    <x v="3"/>
    <x v="26"/>
    <n v="34"/>
    <x v="2"/>
    <s v="BIRTH CERTIFICATE"/>
    <m/>
    <m/>
    <m/>
  </r>
  <r>
    <x v="2733"/>
    <x v="162"/>
    <n v="13"/>
    <x v="338"/>
    <x v="2636"/>
    <x v="1"/>
    <x v="38"/>
    <x v="64"/>
    <x v="2"/>
    <s v="Albert"/>
    <x v="2556"/>
    <x v="3"/>
    <x v="10"/>
    <x v="38"/>
    <n v="39"/>
    <x v="2"/>
    <s v="BIRTH CERTIFICATE"/>
    <m/>
    <m/>
    <m/>
  </r>
  <r>
    <x v="2734"/>
    <x v="148"/>
    <n v="13"/>
    <x v="447"/>
    <x v="2637"/>
    <x v="0"/>
    <x v="38"/>
    <x v="64"/>
    <x v="2"/>
    <s v="Albert"/>
    <x v="2557"/>
    <x v="11"/>
    <x v="27"/>
    <x v="40"/>
    <n v="57"/>
    <x v="3"/>
    <s v="BIRTH CERTIFICATE"/>
    <m/>
    <m/>
    <m/>
  </r>
  <r>
    <x v="2735"/>
    <x v="471"/>
    <n v="13"/>
    <x v="159"/>
    <x v="2638"/>
    <x v="0"/>
    <x v="38"/>
    <x v="64"/>
    <x v="2"/>
    <s v="Albert"/>
    <x v="2558"/>
    <x v="10"/>
    <x v="12"/>
    <x v="26"/>
    <n v="34"/>
    <x v="2"/>
    <s v="PASSPORT"/>
    <m/>
    <m/>
    <m/>
  </r>
  <r>
    <x v="2736"/>
    <x v="826"/>
    <n v="13"/>
    <x v="157"/>
    <x v="2639"/>
    <x v="0"/>
    <x v="38"/>
    <x v="64"/>
    <x v="2"/>
    <s v="Albert"/>
    <x v="2559"/>
    <x v="8"/>
    <x v="30"/>
    <x v="15"/>
    <n v="43"/>
    <x v="0"/>
    <s v="PASSPORT"/>
    <m/>
    <m/>
    <m/>
  </r>
  <r>
    <x v="2737"/>
    <x v="67"/>
    <n v="13"/>
    <x v="603"/>
    <x v="2640"/>
    <x v="0"/>
    <x v="36"/>
    <x v="64"/>
    <x v="2"/>
    <s v="Albert"/>
    <x v="1061"/>
    <x v="10"/>
    <x v="25"/>
    <x v="37"/>
    <n v="35"/>
    <x v="2"/>
    <s v="BIRTH CERTIFICATE"/>
    <m/>
    <m/>
    <m/>
  </r>
  <r>
    <x v="2738"/>
    <x v="23"/>
    <n v="13"/>
    <x v="853"/>
    <x v="2641"/>
    <x v="0"/>
    <x v="49"/>
    <x v="64"/>
    <x v="2"/>
    <s v="Albert"/>
    <x v="1610"/>
    <x v="2"/>
    <x v="0"/>
    <x v="10"/>
    <n v="46"/>
    <x v="0"/>
    <s v="BIRTH CERTIFICATE"/>
    <m/>
    <m/>
    <s v="UDP"/>
  </r>
  <r>
    <x v="2739"/>
    <x v="777"/>
    <n v="3"/>
    <x v="887"/>
    <x v="2642"/>
    <x v="1"/>
    <x v="49"/>
    <x v="64"/>
    <x v="2"/>
    <s v="Albert"/>
    <x v="2560"/>
    <x v="6"/>
    <x v="9"/>
    <x v="22"/>
    <n v="22"/>
    <x v="1"/>
    <s v="PASSPORT"/>
    <m/>
    <m/>
    <s v="UDP"/>
  </r>
  <r>
    <x v="2740"/>
    <x v="673"/>
    <n v="5"/>
    <x v="887"/>
    <x v="2643"/>
    <x v="0"/>
    <x v="49"/>
    <x v="64"/>
    <x v="2"/>
    <s v="Albert"/>
    <x v="2561"/>
    <x v="8"/>
    <x v="25"/>
    <x v="49"/>
    <n v="24"/>
    <x v="1"/>
    <s v="BIRTH CERTIFICATE"/>
    <m/>
    <m/>
    <s v="UDP"/>
  </r>
  <r>
    <x v="2741"/>
    <x v="827"/>
    <n v="0"/>
    <x v="887"/>
    <x v="2644"/>
    <x v="1"/>
    <x v="49"/>
    <x v="64"/>
    <x v="2"/>
    <s v="Albert"/>
    <x v="2562"/>
    <x v="2"/>
    <x v="16"/>
    <x v="84"/>
    <n v="18"/>
    <x v="1"/>
    <s v="PASSPORT"/>
    <m/>
    <m/>
    <s v="UDP"/>
  </r>
  <r>
    <x v="2742"/>
    <x v="828"/>
    <n v="5"/>
    <x v="887"/>
    <x v="2645"/>
    <x v="1"/>
    <x v="49"/>
    <x v="64"/>
    <x v="2"/>
    <s v="Albert"/>
    <x v="2563"/>
    <x v="11"/>
    <x v="14"/>
    <x v="1"/>
    <n v="25"/>
    <x v="1"/>
    <s v="BIRTH CERTIFICATE"/>
    <m/>
    <m/>
    <s v="UDP"/>
  </r>
  <r>
    <x v="2743"/>
    <x v="176"/>
    <n v="13"/>
    <x v="887"/>
    <x v="2646"/>
    <x v="1"/>
    <x v="49"/>
    <x v="64"/>
    <x v="2"/>
    <s v="Albert"/>
    <x v="2564"/>
    <x v="4"/>
    <x v="18"/>
    <x v="19"/>
    <n v="63"/>
    <x v="5"/>
    <s v="PASSPORT"/>
    <m/>
    <m/>
    <s v="UDP"/>
  </r>
  <r>
    <x v="2744"/>
    <x v="720"/>
    <n v="3"/>
    <x v="356"/>
    <x v="2647"/>
    <x v="1"/>
    <x v="211"/>
    <x v="64"/>
    <x v="2"/>
    <s v="Albert"/>
    <x v="2565"/>
    <x v="8"/>
    <x v="4"/>
    <x v="22"/>
    <n v="22"/>
    <x v="1"/>
    <s v="BIRTH CERTIFICATE"/>
    <m/>
    <m/>
    <m/>
  </r>
  <r>
    <x v="2745"/>
    <x v="52"/>
    <n v="3"/>
    <x v="356"/>
    <x v="2648"/>
    <x v="1"/>
    <x v="211"/>
    <x v="64"/>
    <x v="2"/>
    <s v="Albert"/>
    <x v="2566"/>
    <x v="9"/>
    <x v="5"/>
    <x v="59"/>
    <n v="24"/>
    <x v="1"/>
    <s v="PASSPORT"/>
    <m/>
    <m/>
    <m/>
  </r>
  <r>
    <x v="2746"/>
    <x v="35"/>
    <n v="13"/>
    <x v="63"/>
    <x v="2649"/>
    <x v="0"/>
    <x v="211"/>
    <x v="64"/>
    <x v="2"/>
    <s v="Albert"/>
    <x v="2567"/>
    <x v="7"/>
    <x v="13"/>
    <x v="2"/>
    <n v="45"/>
    <x v="0"/>
    <s v="BIRTH CERTIFICATE"/>
    <s v="629-7667"/>
    <m/>
    <s v="UDP"/>
  </r>
  <r>
    <x v="2747"/>
    <x v="453"/>
    <n v="3"/>
    <x v="445"/>
    <x v="2650"/>
    <x v="1"/>
    <x v="211"/>
    <x v="64"/>
    <x v="2"/>
    <s v="Albert"/>
    <x v="2568"/>
    <x v="7"/>
    <x v="11"/>
    <x v="59"/>
    <n v="23"/>
    <x v="1"/>
    <s v="BIRTH CERTIFICATE"/>
    <m/>
    <s v="Joshua"/>
    <s v="UDP"/>
  </r>
  <r>
    <x v="2748"/>
    <x v="595"/>
    <n v="8"/>
    <x v="592"/>
    <x v="2651"/>
    <x v="0"/>
    <x v="86"/>
    <x v="64"/>
    <x v="2"/>
    <s v="Albert"/>
    <x v="2569"/>
    <x v="10"/>
    <x v="20"/>
    <x v="0"/>
    <n v="40"/>
    <x v="2"/>
    <s v="BIRTH CERTIFICATE"/>
    <m/>
    <m/>
    <m/>
  </r>
  <r>
    <x v="2749"/>
    <x v="422"/>
    <n v="12"/>
    <x v="102"/>
    <x v="2652"/>
    <x v="0"/>
    <x v="86"/>
    <x v="64"/>
    <x v="2"/>
    <s v="Albert"/>
    <x v="2570"/>
    <x v="10"/>
    <x v="12"/>
    <x v="14"/>
    <n v="42"/>
    <x v="0"/>
    <s v="BIRTH CERTIFICATE"/>
    <m/>
    <m/>
    <m/>
  </r>
  <r>
    <x v="2750"/>
    <x v="52"/>
    <n v="3"/>
    <x v="175"/>
    <x v="2653"/>
    <x v="0"/>
    <x v="86"/>
    <x v="64"/>
    <x v="2"/>
    <s v="Albert"/>
    <x v="2571"/>
    <x v="2"/>
    <x v="16"/>
    <x v="76"/>
    <n v="78"/>
    <x v="4"/>
    <s v="BIRTH CERTIFICATE"/>
    <m/>
    <m/>
    <m/>
  </r>
  <r>
    <x v="2751"/>
    <x v="50"/>
    <n v="13"/>
    <x v="481"/>
    <x v="2654"/>
    <x v="1"/>
    <x v="212"/>
    <x v="64"/>
    <x v="2"/>
    <s v="Albert"/>
    <x v="1609"/>
    <x v="10"/>
    <x v="0"/>
    <x v="3"/>
    <n v="44"/>
    <x v="0"/>
    <s v="BIRTH CERTIFICATE"/>
    <m/>
    <m/>
    <m/>
  </r>
  <r>
    <x v="2752"/>
    <x v="655"/>
    <n v="9"/>
    <x v="888"/>
    <x v="2655"/>
    <x v="0"/>
    <x v="166"/>
    <x v="64"/>
    <x v="2"/>
    <s v="Albert"/>
    <x v="2572"/>
    <x v="4"/>
    <x v="20"/>
    <x v="68"/>
    <n v="73"/>
    <x v="4"/>
    <s v="PASSPORT"/>
    <m/>
    <m/>
    <m/>
  </r>
  <r>
    <x v="2753"/>
    <x v="360"/>
    <n v="12"/>
    <x v="481"/>
    <x v="2656"/>
    <x v="1"/>
    <x v="56"/>
    <x v="64"/>
    <x v="2"/>
    <s v="Albert"/>
    <x v="2573"/>
    <x v="5"/>
    <x v="17"/>
    <x v="18"/>
    <n v="31"/>
    <x v="2"/>
    <s v="BIRTH CERTIFICATE"/>
    <m/>
    <m/>
    <m/>
  </r>
  <r>
    <x v="2754"/>
    <x v="162"/>
    <n v="13"/>
    <x v="889"/>
    <x v="1662"/>
    <x v="1"/>
    <x v="88"/>
    <x v="64"/>
    <x v="2"/>
    <s v="Albert"/>
    <x v="2574"/>
    <x v="4"/>
    <x v="11"/>
    <x v="25"/>
    <n v="56"/>
    <x v="3"/>
    <s v="PASSPORT"/>
    <m/>
    <m/>
    <m/>
  </r>
  <r>
    <x v="2755"/>
    <x v="131"/>
    <n v="13"/>
    <x v="388"/>
    <x v="2657"/>
    <x v="0"/>
    <x v="88"/>
    <x v="64"/>
    <x v="2"/>
    <s v="Albert"/>
    <x v="2575"/>
    <x v="7"/>
    <x v="16"/>
    <x v="28"/>
    <n v="81"/>
    <x v="4"/>
    <s v="PASSPORT"/>
    <s v="227-3097"/>
    <s v="227-3097"/>
    <s v="UDP"/>
  </r>
  <r>
    <x v="2756"/>
    <x v="829"/>
    <n v="6"/>
    <x v="890"/>
    <x v="2658"/>
    <x v="1"/>
    <x v="213"/>
    <x v="64"/>
    <x v="2"/>
    <s v="Albert"/>
    <x v="2576"/>
    <x v="8"/>
    <x v="21"/>
    <x v="6"/>
    <n v="26"/>
    <x v="1"/>
    <s v="BIRTH CERTIFICATE"/>
    <m/>
    <m/>
    <s v="UDP"/>
  </r>
  <r>
    <x v="2757"/>
    <x v="52"/>
    <n v="3"/>
    <x v="890"/>
    <x v="2659"/>
    <x v="1"/>
    <x v="213"/>
    <x v="64"/>
    <x v="2"/>
    <s v="Albert"/>
    <x v="2577"/>
    <x v="10"/>
    <x v="7"/>
    <x v="47"/>
    <n v="28"/>
    <x v="1"/>
    <s v="BIRTH CERTIFICATE"/>
    <s v="630-5253"/>
    <s v="630-5253"/>
    <s v="UDP"/>
  </r>
  <r>
    <x v="2758"/>
    <x v="430"/>
    <n v="3"/>
    <x v="890"/>
    <x v="2660"/>
    <x v="1"/>
    <x v="213"/>
    <x v="64"/>
    <x v="2"/>
    <s v="Albert"/>
    <x v="2578"/>
    <x v="7"/>
    <x v="28"/>
    <x v="23"/>
    <n v="21"/>
    <x v="1"/>
    <s v="BIRTH CERTIFICATE"/>
    <s v="660-4032"/>
    <s v="660-4032"/>
    <s v="UDP"/>
  </r>
  <r>
    <x v="2759"/>
    <x v="23"/>
    <n v="13"/>
    <x v="625"/>
    <x v="2661"/>
    <x v="0"/>
    <x v="213"/>
    <x v="64"/>
    <x v="2"/>
    <s v="Albert"/>
    <x v="2579"/>
    <x v="1"/>
    <x v="30"/>
    <x v="11"/>
    <n v="48"/>
    <x v="0"/>
    <s v="BIRTH CERTIFICATE"/>
    <s v="601-9296"/>
    <s v="601-9296"/>
    <s v="UDP"/>
  </r>
  <r>
    <x v="2760"/>
    <x v="565"/>
    <n v="8"/>
    <x v="625"/>
    <x v="2662"/>
    <x v="0"/>
    <x v="214"/>
    <x v="64"/>
    <x v="2"/>
    <s v="Albert"/>
    <x v="2580"/>
    <x v="10"/>
    <x v="12"/>
    <x v="47"/>
    <n v="28"/>
    <x v="1"/>
    <s v="BIRTH CERTIFICATE"/>
    <s v="602-8957"/>
    <s v="602-8957"/>
    <s v="UDP"/>
  </r>
  <r>
    <x v="2761"/>
    <x v="114"/>
    <n v="12"/>
    <x v="625"/>
    <x v="2663"/>
    <x v="0"/>
    <x v="214"/>
    <x v="64"/>
    <x v="2"/>
    <s v="Albert"/>
    <x v="1260"/>
    <x v="6"/>
    <x v="1"/>
    <x v="18"/>
    <n v="31"/>
    <x v="2"/>
    <s v="PASSPORT"/>
    <s v="602-8957"/>
    <s v="602-8957"/>
    <s v="UDP"/>
  </r>
  <r>
    <x v="2762"/>
    <x v="243"/>
    <n v="13"/>
    <x v="831"/>
    <x v="2664"/>
    <x v="1"/>
    <x v="215"/>
    <x v="64"/>
    <x v="2"/>
    <s v="Albert"/>
    <x v="2581"/>
    <x v="9"/>
    <x v="28"/>
    <x v="15"/>
    <n v="44"/>
    <x v="0"/>
    <s v="PASSPORT"/>
    <m/>
    <s v="Known PUP  "/>
    <s v="PUP"/>
  </r>
  <r>
    <x v="2763"/>
    <x v="243"/>
    <n v="13"/>
    <x v="831"/>
    <x v="2665"/>
    <x v="0"/>
    <x v="215"/>
    <x v="64"/>
    <x v="2"/>
    <s v="Albert"/>
    <x v="2582"/>
    <x v="8"/>
    <x v="23"/>
    <x v="3"/>
    <n v="44"/>
    <x v="0"/>
    <s v="PASSPORT"/>
    <m/>
    <s v="Known PUP  "/>
    <s v="PUP"/>
  </r>
  <r>
    <x v="2764"/>
    <x v="830"/>
    <n v="12"/>
    <x v="891"/>
    <x v="2666"/>
    <x v="1"/>
    <x v="216"/>
    <x v="64"/>
    <x v="2"/>
    <s v="Albert"/>
    <x v="2583"/>
    <x v="0"/>
    <x v="2"/>
    <x v="29"/>
    <n v="31"/>
    <x v="2"/>
    <s v="BIRTH CERTIFICATE"/>
    <m/>
    <s v="yellow man"/>
    <s v="UDP"/>
  </r>
  <r>
    <x v="2765"/>
    <x v="831"/>
    <n v="12"/>
    <x v="891"/>
    <x v="2667"/>
    <x v="1"/>
    <x v="216"/>
    <x v="64"/>
    <x v="2"/>
    <s v="Albert"/>
    <x v="2584"/>
    <x v="5"/>
    <x v="19"/>
    <x v="27"/>
    <n v="55"/>
    <x v="3"/>
    <s v="BIRTH CERTIFICATE"/>
    <m/>
    <s v="yellow man"/>
    <s v="UDP"/>
  </r>
  <r>
    <x v="2766"/>
    <x v="105"/>
    <n v="13"/>
    <x v="315"/>
    <x v="2668"/>
    <x v="1"/>
    <x v="217"/>
    <x v="64"/>
    <x v="2"/>
    <s v="Albert"/>
    <x v="2585"/>
    <x v="8"/>
    <x v="28"/>
    <x v="35"/>
    <n v="71"/>
    <x v="4"/>
    <s v="PASSPORT"/>
    <m/>
    <m/>
    <m/>
  </r>
  <r>
    <x v="2767"/>
    <x v="119"/>
    <n v="13"/>
    <x v="264"/>
    <x v="2669"/>
    <x v="0"/>
    <x v="218"/>
    <x v="64"/>
    <x v="2"/>
    <s v="Albert"/>
    <x v="2586"/>
    <x v="3"/>
    <x v="9"/>
    <x v="52"/>
    <n v="96"/>
    <x v="4"/>
    <s v="PASSPORT"/>
    <m/>
    <m/>
    <m/>
  </r>
  <r>
    <x v="2768"/>
    <x v="699"/>
    <n v="13"/>
    <x v="157"/>
    <x v="2670"/>
    <x v="1"/>
    <x v="219"/>
    <x v="64"/>
    <x v="2"/>
    <s v="Albert"/>
    <x v="2587"/>
    <x v="5"/>
    <x v="15"/>
    <x v="73"/>
    <n v="66"/>
    <x v="5"/>
    <s v="BIRTH CERTIFICATE"/>
    <m/>
    <m/>
    <m/>
  </r>
  <r>
    <x v="2769"/>
    <x v="465"/>
    <n v="3"/>
    <x v="849"/>
    <x v="2671"/>
    <x v="1"/>
    <x v="220"/>
    <x v="64"/>
    <x v="2"/>
    <s v="Albert"/>
    <x v="2588"/>
    <x v="0"/>
    <x v="23"/>
    <x v="22"/>
    <n v="22"/>
    <x v="1"/>
    <s v="BIRTH CERTIFICATE"/>
    <m/>
    <m/>
    <s v="UDP"/>
  </r>
  <r>
    <x v="2770"/>
    <x v="832"/>
    <n v="8"/>
    <x v="849"/>
    <x v="2672"/>
    <x v="1"/>
    <x v="220"/>
    <x v="64"/>
    <x v="2"/>
    <s v="Albert"/>
    <x v="1977"/>
    <x v="7"/>
    <x v="23"/>
    <x v="42"/>
    <n v="27"/>
    <x v="1"/>
    <s v="BIRTH CERTIFICATE"/>
    <m/>
    <m/>
    <s v="UDP"/>
  </r>
  <r>
    <x v="2771"/>
    <x v="695"/>
    <n v="3"/>
    <x v="892"/>
    <x v="2673"/>
    <x v="1"/>
    <x v="220"/>
    <x v="64"/>
    <x v="2"/>
    <s v="Albert"/>
    <x v="2589"/>
    <x v="10"/>
    <x v="17"/>
    <x v="22"/>
    <n v="22"/>
    <x v="1"/>
    <s v="BIRTH CERTIFICATE"/>
    <m/>
    <m/>
    <s v="UNDECIDED"/>
  </r>
  <r>
    <x v="2772"/>
    <x v="833"/>
    <n v="5"/>
    <x v="148"/>
    <x v="2674"/>
    <x v="1"/>
    <x v="220"/>
    <x v="64"/>
    <x v="2"/>
    <s v="Albert"/>
    <x v="2590"/>
    <x v="0"/>
    <x v="14"/>
    <x v="6"/>
    <n v="26"/>
    <x v="1"/>
    <s v="BIRTH CERTIFICATE"/>
    <m/>
    <m/>
    <s v="UDP"/>
  </r>
  <r>
    <x v="2773"/>
    <x v="834"/>
    <n v="3"/>
    <x v="705"/>
    <x v="2675"/>
    <x v="1"/>
    <x v="220"/>
    <x v="64"/>
    <x v="2"/>
    <s v="Albert"/>
    <x v="2591"/>
    <x v="4"/>
    <x v="10"/>
    <x v="22"/>
    <n v="22"/>
    <x v="1"/>
    <s v="BIRTH CERTIFICATE"/>
    <m/>
    <s v="jail"/>
    <m/>
  </r>
  <r>
    <x v="2774"/>
    <x v="835"/>
    <n v="2"/>
    <x v="705"/>
    <x v="2676"/>
    <x v="0"/>
    <x v="220"/>
    <x v="64"/>
    <x v="2"/>
    <s v="Albert"/>
    <x v="2592"/>
    <x v="1"/>
    <x v="13"/>
    <x v="75"/>
    <n v="20"/>
    <x v="1"/>
    <s v="BIRTH CERTIFICATE"/>
    <m/>
    <m/>
    <s v="UDP"/>
  </r>
  <r>
    <x v="2775"/>
    <x v="506"/>
    <n v="10"/>
    <x v="103"/>
    <x v="2677"/>
    <x v="1"/>
    <x v="220"/>
    <x v="64"/>
    <x v="2"/>
    <s v="Albert"/>
    <x v="2593"/>
    <x v="4"/>
    <x v="0"/>
    <x v="47"/>
    <n v="28"/>
    <x v="1"/>
    <s v="BIRTH CERTIFICATE"/>
    <m/>
    <m/>
    <s v="UDP"/>
  </r>
  <r>
    <x v="2776"/>
    <x v="62"/>
    <n v="13"/>
    <x v="185"/>
    <x v="2678"/>
    <x v="0"/>
    <x v="220"/>
    <x v="64"/>
    <x v="2"/>
    <s v="Albert"/>
    <x v="2594"/>
    <x v="11"/>
    <x v="4"/>
    <x v="50"/>
    <n v="86"/>
    <x v="4"/>
    <s v="BIRTH CERTIFICATE"/>
    <m/>
    <s v="DEAD"/>
    <m/>
  </r>
  <r>
    <x v="2777"/>
    <x v="836"/>
    <n v="13"/>
    <x v="504"/>
    <x v="1056"/>
    <x v="1"/>
    <x v="221"/>
    <x v="64"/>
    <x v="2"/>
    <s v="Albert"/>
    <x v="2595"/>
    <x v="1"/>
    <x v="19"/>
    <x v="50"/>
    <n v="86"/>
    <x v="4"/>
    <s v="BIRTH CERTIFICATE"/>
    <m/>
    <s v="DEAD"/>
    <m/>
  </r>
  <r>
    <x v="2778"/>
    <x v="422"/>
    <n v="12"/>
    <x v="504"/>
    <x v="2679"/>
    <x v="0"/>
    <x v="221"/>
    <x v="64"/>
    <x v="2"/>
    <s v="Albert"/>
    <x v="2596"/>
    <x v="10"/>
    <x v="4"/>
    <x v="64"/>
    <n v="82"/>
    <x v="4"/>
    <s v="PASSPORT"/>
    <m/>
    <m/>
    <m/>
  </r>
  <r>
    <x v="2779"/>
    <x v="584"/>
    <n v="9"/>
    <x v="3"/>
    <x v="2680"/>
    <x v="0"/>
    <x v="221"/>
    <x v="64"/>
    <x v="2"/>
    <s v="Albert"/>
    <x v="2597"/>
    <x v="1"/>
    <x v="7"/>
    <x v="29"/>
    <n v="30"/>
    <x v="1"/>
    <s v="PASSPORT"/>
    <s v="207-0945"/>
    <s v="207-0945"/>
    <s v="UDP"/>
  </r>
  <r>
    <x v="2780"/>
    <x v="10"/>
    <n v="3"/>
    <x v="3"/>
    <x v="2681"/>
    <x v="0"/>
    <x v="221"/>
    <x v="64"/>
    <x v="2"/>
    <s v="Albert"/>
    <x v="2598"/>
    <x v="7"/>
    <x v="11"/>
    <x v="22"/>
    <n v="22"/>
    <x v="1"/>
    <s v="PASSPORT"/>
    <m/>
    <m/>
    <s v="UDP"/>
  </r>
  <r>
    <x v="2781"/>
    <x v="65"/>
    <n v="8"/>
    <x v="3"/>
    <x v="2682"/>
    <x v="1"/>
    <x v="221"/>
    <x v="64"/>
    <x v="2"/>
    <s v="Albert"/>
    <x v="2599"/>
    <x v="4"/>
    <x v="16"/>
    <x v="6"/>
    <n v="26"/>
    <x v="1"/>
    <s v="PASSPORT"/>
    <m/>
    <m/>
    <s v="UDP"/>
  </r>
  <r>
    <x v="2782"/>
    <x v="142"/>
    <n v="13"/>
    <x v="3"/>
    <x v="2683"/>
    <x v="1"/>
    <x v="221"/>
    <x v="64"/>
    <x v="2"/>
    <s v="Albert"/>
    <x v="2600"/>
    <x v="5"/>
    <x v="17"/>
    <x v="13"/>
    <n v="52"/>
    <x v="3"/>
    <s v="PASSPORT"/>
    <m/>
    <m/>
    <s v="UDP"/>
  </r>
  <r>
    <x v="2783"/>
    <x v="142"/>
    <n v="13"/>
    <x v="3"/>
    <x v="2684"/>
    <x v="0"/>
    <x v="221"/>
    <x v="64"/>
    <x v="2"/>
    <s v="Albert"/>
    <x v="2601"/>
    <x v="6"/>
    <x v="9"/>
    <x v="18"/>
    <n v="31"/>
    <x v="2"/>
    <s v="BIRTH CERTIFICATE"/>
    <m/>
    <m/>
    <s v="UDP"/>
  </r>
  <r>
    <x v="2784"/>
    <x v="229"/>
    <n v="12"/>
    <x v="3"/>
    <x v="2685"/>
    <x v="0"/>
    <x v="221"/>
    <x v="64"/>
    <x v="2"/>
    <s v="Albert"/>
    <x v="2602"/>
    <x v="1"/>
    <x v="19"/>
    <x v="4"/>
    <n v="32"/>
    <x v="2"/>
    <s v="PASSPORT"/>
    <m/>
    <m/>
    <s v="UDP"/>
  </r>
  <r>
    <x v="2785"/>
    <x v="358"/>
    <n v="13"/>
    <x v="893"/>
    <x v="2686"/>
    <x v="1"/>
    <x v="221"/>
    <x v="64"/>
    <x v="2"/>
    <s v="Albert"/>
    <x v="2603"/>
    <x v="1"/>
    <x v="14"/>
    <x v="4"/>
    <n v="32"/>
    <x v="2"/>
    <s v="BIRTH CERTIFICATE"/>
    <m/>
    <m/>
    <m/>
  </r>
  <r>
    <x v="2786"/>
    <x v="162"/>
    <n v="13"/>
    <x v="118"/>
    <x v="2687"/>
    <x v="0"/>
    <x v="184"/>
    <x v="64"/>
    <x v="2"/>
    <s v="Albert"/>
    <x v="2604"/>
    <x v="2"/>
    <x v="0"/>
    <x v="8"/>
    <n v="60"/>
    <x v="3"/>
    <s v="PASSPORT"/>
    <m/>
    <m/>
    <m/>
  </r>
  <r>
    <x v="2787"/>
    <x v="162"/>
    <n v="13"/>
    <x v="118"/>
    <x v="2688"/>
    <x v="1"/>
    <x v="184"/>
    <x v="64"/>
    <x v="2"/>
    <s v="Albert"/>
    <x v="2605"/>
    <x v="3"/>
    <x v="20"/>
    <x v="70"/>
    <n v="65"/>
    <x v="5"/>
    <s v="PASSPORT"/>
    <m/>
    <m/>
    <m/>
  </r>
  <r>
    <x v="2788"/>
    <x v="69"/>
    <n v="13"/>
    <x v="894"/>
    <x v="2689"/>
    <x v="1"/>
    <x v="222"/>
    <x v="64"/>
    <x v="2"/>
    <s v="Albert"/>
    <x v="2606"/>
    <x v="6"/>
    <x v="10"/>
    <x v="40"/>
    <n v="57"/>
    <x v="3"/>
    <s v="PASSPORT"/>
    <m/>
    <m/>
    <s v="UDP"/>
  </r>
  <r>
    <x v="2789"/>
    <x v="169"/>
    <n v="13"/>
    <x v="118"/>
    <x v="2690"/>
    <x v="1"/>
    <x v="223"/>
    <x v="64"/>
    <x v="2"/>
    <s v="Albert"/>
    <x v="2607"/>
    <x v="8"/>
    <x v="22"/>
    <x v="27"/>
    <n v="55"/>
    <x v="3"/>
    <s v="PASSPORT"/>
    <s v="605-8206"/>
    <s v="605-8206"/>
    <s v="UDP"/>
  </r>
  <r>
    <x v="2790"/>
    <x v="311"/>
    <n v="8"/>
    <x v="118"/>
    <x v="2691"/>
    <x v="0"/>
    <x v="223"/>
    <x v="64"/>
    <x v="2"/>
    <s v="Albert"/>
    <x v="2608"/>
    <x v="11"/>
    <x v="10"/>
    <x v="47"/>
    <n v="28"/>
    <x v="1"/>
    <s v="PASSPORT"/>
    <m/>
    <m/>
    <s v="UDP"/>
  </r>
  <r>
    <x v="2791"/>
    <x v="246"/>
    <n v="12"/>
    <x v="118"/>
    <x v="2692"/>
    <x v="0"/>
    <x v="223"/>
    <x v="64"/>
    <x v="2"/>
    <s v="Albert"/>
    <x v="2609"/>
    <x v="10"/>
    <x v="0"/>
    <x v="11"/>
    <n v="48"/>
    <x v="0"/>
    <s v="PASSPORT"/>
    <m/>
    <m/>
    <s v="UDP"/>
  </r>
  <r>
    <x v="2792"/>
    <x v="5"/>
    <n v="12"/>
    <x v="842"/>
    <x v="2693"/>
    <x v="1"/>
    <x v="1"/>
    <x v="65"/>
    <x v="2"/>
    <s v="Albert"/>
    <x v="2610"/>
    <x v="5"/>
    <x v="1"/>
    <x v="11"/>
    <n v="48"/>
    <x v="0"/>
    <s v="PASSPORT"/>
    <m/>
    <m/>
    <s v="UDP"/>
  </r>
  <r>
    <x v="2793"/>
    <x v="19"/>
    <n v="12"/>
    <x v="213"/>
    <x v="2694"/>
    <x v="0"/>
    <x v="224"/>
    <x v="66"/>
    <x v="2"/>
    <s v="Albert"/>
    <x v="2611"/>
    <x v="9"/>
    <x v="28"/>
    <x v="2"/>
    <n v="46"/>
    <x v="0"/>
    <s v="PASSPORT"/>
    <m/>
    <m/>
    <m/>
  </r>
  <r>
    <x v="2794"/>
    <x v="41"/>
    <n v="8"/>
    <x v="110"/>
    <x v="2224"/>
    <x v="1"/>
    <x v="225"/>
    <x v="67"/>
    <x v="2"/>
    <s v="Albert"/>
    <x v="2612"/>
    <x v="0"/>
    <x v="3"/>
    <x v="29"/>
    <n v="31"/>
    <x v="2"/>
    <s v="BIRTH CERTIFICATE"/>
    <m/>
    <m/>
    <m/>
  </r>
  <r>
    <x v="2795"/>
    <x v="52"/>
    <n v="3"/>
    <x v="149"/>
    <x v="2695"/>
    <x v="1"/>
    <x v="226"/>
    <x v="67"/>
    <x v="2"/>
    <s v="Albert"/>
    <x v="2613"/>
    <x v="5"/>
    <x v="2"/>
    <x v="2"/>
    <n v="45"/>
    <x v="0"/>
    <s v="PASSPORT"/>
    <m/>
    <m/>
    <m/>
  </r>
  <r>
    <x v="2796"/>
    <x v="560"/>
    <n v="8"/>
    <x v="458"/>
    <x v="2696"/>
    <x v="0"/>
    <x v="64"/>
    <x v="67"/>
    <x v="2"/>
    <s v="Albert"/>
    <x v="2614"/>
    <x v="9"/>
    <x v="13"/>
    <x v="32"/>
    <n v="50"/>
    <x v="0"/>
    <s v="BIRTH CERTIFICATE"/>
    <m/>
    <m/>
    <m/>
  </r>
  <r>
    <x v="2797"/>
    <x v="837"/>
    <n v="8"/>
    <x v="895"/>
    <x v="2697"/>
    <x v="1"/>
    <x v="0"/>
    <x v="67"/>
    <x v="2"/>
    <s v="Albert"/>
    <x v="2615"/>
    <x v="6"/>
    <x v="4"/>
    <x v="6"/>
    <n v="26"/>
    <x v="1"/>
    <s v="BIRTH CERTIFICATE"/>
    <m/>
    <m/>
    <m/>
  </r>
  <r>
    <x v="2798"/>
    <x v="838"/>
    <n v="0"/>
    <x v="384"/>
    <x v="2698"/>
    <x v="0"/>
    <x v="0"/>
    <x v="67"/>
    <x v="2"/>
    <s v="Albert"/>
    <x v="2616"/>
    <x v="8"/>
    <x v="10"/>
    <x v="84"/>
    <n v="18"/>
    <x v="1"/>
    <m/>
    <m/>
    <m/>
    <m/>
  </r>
  <r>
    <x v="2799"/>
    <x v="838"/>
    <n v="0"/>
    <x v="123"/>
    <x v="2699"/>
    <x v="1"/>
    <x v="0"/>
    <x v="67"/>
    <x v="2"/>
    <s v="Albert"/>
    <x v="2617"/>
    <x v="2"/>
    <x v="30"/>
    <x v="12"/>
    <n v="19"/>
    <x v="1"/>
    <m/>
    <m/>
    <m/>
    <m/>
  </r>
  <r>
    <x v="2800"/>
    <x v="103"/>
    <n v="5"/>
    <x v="896"/>
    <x v="2700"/>
    <x v="0"/>
    <x v="3"/>
    <x v="67"/>
    <x v="2"/>
    <s v="Albert"/>
    <x v="2618"/>
    <x v="9"/>
    <x v="30"/>
    <x v="59"/>
    <n v="23"/>
    <x v="1"/>
    <s v="PASSPORT"/>
    <m/>
    <s v="cant locate"/>
    <m/>
  </r>
  <r>
    <x v="2801"/>
    <x v="839"/>
    <n v="6"/>
    <x v="65"/>
    <x v="2701"/>
    <x v="0"/>
    <x v="3"/>
    <x v="67"/>
    <x v="2"/>
    <s v="Albert"/>
    <x v="2619"/>
    <x v="10"/>
    <x v="13"/>
    <x v="6"/>
    <n v="26"/>
    <x v="1"/>
    <s v="BIRTH CERTIFICATE"/>
    <m/>
    <s v="cant locate"/>
    <m/>
  </r>
  <r>
    <x v="2802"/>
    <x v="65"/>
    <n v="8"/>
    <x v="521"/>
    <x v="2702"/>
    <x v="1"/>
    <x v="1"/>
    <x v="67"/>
    <x v="2"/>
    <s v="Albert"/>
    <x v="2620"/>
    <x v="11"/>
    <x v="5"/>
    <x v="38"/>
    <n v="38"/>
    <x v="2"/>
    <s v="PASSPORT"/>
    <m/>
    <m/>
    <s v="PUP"/>
  </r>
  <r>
    <x v="2803"/>
    <x v="173"/>
    <n v="13"/>
    <x v="889"/>
    <x v="2703"/>
    <x v="0"/>
    <x v="1"/>
    <x v="67"/>
    <x v="2"/>
    <s v="Albert"/>
    <x v="2621"/>
    <x v="4"/>
    <x v="2"/>
    <x v="38"/>
    <n v="38"/>
    <x v="2"/>
    <s v="BIRTH CERTIFICATE"/>
    <m/>
    <s v="Known PUP"/>
    <s v="PUP"/>
  </r>
  <r>
    <x v="2804"/>
    <x v="840"/>
    <n v="5"/>
    <x v="651"/>
    <x v="2704"/>
    <x v="1"/>
    <x v="1"/>
    <x v="67"/>
    <x v="2"/>
    <s v="Albert"/>
    <x v="2622"/>
    <x v="11"/>
    <x v="16"/>
    <x v="13"/>
    <n v="52"/>
    <x v="3"/>
    <s v="PASSPORT"/>
    <m/>
    <s v="Known PUP"/>
    <s v="PUP"/>
  </r>
  <r>
    <x v="2805"/>
    <x v="251"/>
    <n v="8"/>
    <x v="580"/>
    <x v="2705"/>
    <x v="0"/>
    <x v="2"/>
    <x v="67"/>
    <x v="2"/>
    <s v="Albert"/>
    <x v="2623"/>
    <x v="11"/>
    <x v="18"/>
    <x v="5"/>
    <n v="33"/>
    <x v="2"/>
    <s v="PASSPORT"/>
    <m/>
    <m/>
    <m/>
  </r>
  <r>
    <x v="2806"/>
    <x v="8"/>
    <n v="13"/>
    <x v="48"/>
    <x v="2706"/>
    <x v="0"/>
    <x v="28"/>
    <x v="67"/>
    <x v="2"/>
    <s v="Albert"/>
    <x v="2624"/>
    <x v="2"/>
    <x v="30"/>
    <x v="7"/>
    <n v="37"/>
    <x v="2"/>
    <s v="BIRTH CERTIFICATE"/>
    <m/>
    <s v="cant locate"/>
    <m/>
  </r>
  <r>
    <x v="2807"/>
    <x v="650"/>
    <n v="5"/>
    <x v="325"/>
    <x v="2707"/>
    <x v="1"/>
    <x v="38"/>
    <x v="67"/>
    <x v="2"/>
    <s v="Albert"/>
    <x v="2625"/>
    <x v="0"/>
    <x v="17"/>
    <x v="49"/>
    <n v="24"/>
    <x v="1"/>
    <s v="BIRTH CERTIFICATE"/>
    <m/>
    <s v="Usa"/>
    <s v="UDP"/>
  </r>
  <r>
    <x v="2808"/>
    <x v="666"/>
    <n v="3"/>
    <x v="157"/>
    <x v="2708"/>
    <x v="1"/>
    <x v="38"/>
    <x v="67"/>
    <x v="2"/>
    <s v="Albert"/>
    <x v="2626"/>
    <x v="5"/>
    <x v="19"/>
    <x v="22"/>
    <n v="22"/>
    <x v="1"/>
    <s v="BIRTH CERTIFICATE"/>
    <m/>
    <m/>
    <s v="UDP"/>
  </r>
  <r>
    <x v="2809"/>
    <x v="167"/>
    <n v="0"/>
    <x v="157"/>
    <x v="2709"/>
    <x v="0"/>
    <x v="38"/>
    <x v="67"/>
    <x v="2"/>
    <s v="Albert"/>
    <x v="2627"/>
    <x v="1"/>
    <x v="0"/>
    <x v="54"/>
    <n v="19"/>
    <x v="1"/>
    <m/>
    <m/>
    <m/>
    <m/>
  </r>
  <r>
    <x v="2810"/>
    <x v="666"/>
    <n v="3"/>
    <x v="499"/>
    <x v="2710"/>
    <x v="1"/>
    <x v="4"/>
    <x v="67"/>
    <x v="2"/>
    <s v="Albert"/>
    <x v="2628"/>
    <x v="9"/>
    <x v="10"/>
    <x v="31"/>
    <n v="54"/>
    <x v="3"/>
    <s v="PASSPORT"/>
    <m/>
    <m/>
    <m/>
  </r>
  <r>
    <x v="2811"/>
    <x v="36"/>
    <n v="8"/>
    <x v="897"/>
    <x v="1861"/>
    <x v="0"/>
    <x v="5"/>
    <x v="67"/>
    <x v="2"/>
    <s v="Albert"/>
    <x v="2629"/>
    <x v="4"/>
    <x v="22"/>
    <x v="47"/>
    <n v="28"/>
    <x v="1"/>
    <s v="BIRTH CERTIFICATE"/>
    <m/>
    <m/>
    <m/>
  </r>
  <r>
    <x v="2812"/>
    <x v="222"/>
    <n v="13"/>
    <x v="126"/>
    <x v="2711"/>
    <x v="1"/>
    <x v="5"/>
    <x v="67"/>
    <x v="2"/>
    <s v="Albert"/>
    <x v="2630"/>
    <x v="1"/>
    <x v="24"/>
    <x v="40"/>
    <n v="57"/>
    <x v="3"/>
    <s v="PASSPORT"/>
    <m/>
    <m/>
    <m/>
  </r>
  <r>
    <x v="2813"/>
    <x v="227"/>
    <n v="13"/>
    <x v="126"/>
    <x v="2712"/>
    <x v="0"/>
    <x v="5"/>
    <x v="67"/>
    <x v="2"/>
    <s v="Albert"/>
    <x v="2631"/>
    <x v="7"/>
    <x v="5"/>
    <x v="4"/>
    <n v="32"/>
    <x v="2"/>
    <s v="PASSPORT"/>
    <m/>
    <m/>
    <m/>
  </r>
  <r>
    <x v="2814"/>
    <x v="227"/>
    <n v="13"/>
    <x v="126"/>
    <x v="2713"/>
    <x v="0"/>
    <x v="5"/>
    <x v="67"/>
    <x v="2"/>
    <s v="Albert"/>
    <x v="2632"/>
    <x v="9"/>
    <x v="3"/>
    <x v="32"/>
    <n v="50"/>
    <x v="0"/>
    <s v="PASSPORT"/>
    <m/>
    <m/>
    <m/>
  </r>
  <r>
    <x v="2815"/>
    <x v="841"/>
    <n v="10"/>
    <x v="530"/>
    <x v="2714"/>
    <x v="1"/>
    <x v="5"/>
    <x v="67"/>
    <x v="2"/>
    <s v="Albert"/>
    <x v="2633"/>
    <x v="10"/>
    <x v="27"/>
    <x v="24"/>
    <n v="36"/>
    <x v="2"/>
    <s v="BIRTH CERTIFICATE"/>
    <m/>
    <s v="cant locate"/>
    <m/>
  </r>
  <r>
    <x v="2816"/>
    <x v="234"/>
    <n v="13"/>
    <x v="246"/>
    <x v="2715"/>
    <x v="1"/>
    <x v="6"/>
    <x v="67"/>
    <x v="2"/>
    <s v="Albert"/>
    <x v="2634"/>
    <x v="11"/>
    <x v="29"/>
    <x v="26"/>
    <n v="34"/>
    <x v="2"/>
    <s v="PASSPORT"/>
    <m/>
    <m/>
    <s v="UDP"/>
  </r>
  <r>
    <x v="2817"/>
    <x v="52"/>
    <n v="3"/>
    <x v="110"/>
    <x v="2716"/>
    <x v="1"/>
    <x v="6"/>
    <x v="67"/>
    <x v="2"/>
    <s v="Albert"/>
    <x v="2635"/>
    <x v="8"/>
    <x v="7"/>
    <x v="23"/>
    <n v="21"/>
    <x v="1"/>
    <s v="PASSPORT"/>
    <m/>
    <m/>
    <s v="UDP"/>
  </r>
  <r>
    <x v="2818"/>
    <x v="100"/>
    <n v="3"/>
    <x v="898"/>
    <x v="2717"/>
    <x v="1"/>
    <x v="6"/>
    <x v="67"/>
    <x v="2"/>
    <s v="Albert"/>
    <x v="1097"/>
    <x v="10"/>
    <x v="14"/>
    <x v="23"/>
    <n v="21"/>
    <x v="1"/>
    <s v="PASSPORT"/>
    <m/>
    <m/>
    <s v="UDP"/>
  </r>
  <r>
    <x v="2819"/>
    <x v="842"/>
    <n v="4"/>
    <x v="899"/>
    <x v="2718"/>
    <x v="0"/>
    <x v="6"/>
    <x v="67"/>
    <x v="2"/>
    <s v="Albert"/>
    <x v="1633"/>
    <x v="8"/>
    <x v="12"/>
    <x v="59"/>
    <n v="23"/>
    <x v="1"/>
    <s v="BIRTH CERTIFICATE"/>
    <m/>
    <s v="Corozal"/>
    <s v="UDP"/>
  </r>
  <r>
    <x v="2820"/>
    <x v="8"/>
    <n v="13"/>
    <x v="108"/>
    <x v="2719"/>
    <x v="0"/>
    <x v="6"/>
    <x v="67"/>
    <x v="2"/>
    <s v="Albert"/>
    <x v="2636"/>
    <x v="7"/>
    <x v="29"/>
    <x v="31"/>
    <n v="54"/>
    <x v="3"/>
    <s v="PASSPORT"/>
    <m/>
    <m/>
    <s v="UDP"/>
  </r>
  <r>
    <x v="2821"/>
    <x v="271"/>
    <n v="12"/>
    <x v="431"/>
    <x v="2720"/>
    <x v="1"/>
    <x v="6"/>
    <x v="67"/>
    <x v="2"/>
    <s v="Albert"/>
    <x v="2637"/>
    <x v="3"/>
    <x v="0"/>
    <x v="3"/>
    <n v="45"/>
    <x v="0"/>
    <s v="BIRTH CERTIFICATE"/>
    <m/>
    <m/>
    <s v="UDP"/>
  </r>
  <r>
    <x v="2822"/>
    <x v="843"/>
    <n v="5"/>
    <x v="80"/>
    <x v="2721"/>
    <x v="0"/>
    <x v="6"/>
    <x v="67"/>
    <x v="2"/>
    <s v="Albert"/>
    <x v="1889"/>
    <x v="8"/>
    <x v="8"/>
    <x v="6"/>
    <n v="26"/>
    <x v="1"/>
    <s v="BIRTH CERTIFICATE"/>
    <m/>
    <m/>
    <s v="UDP"/>
  </r>
  <r>
    <x v="2823"/>
    <x v="706"/>
    <n v="9"/>
    <x v="80"/>
    <x v="2722"/>
    <x v="0"/>
    <x v="6"/>
    <x v="67"/>
    <x v="2"/>
    <s v="Albert"/>
    <x v="2638"/>
    <x v="11"/>
    <x v="21"/>
    <x v="36"/>
    <n v="29"/>
    <x v="1"/>
    <s v="PASSPORT"/>
    <s v="625-5309"/>
    <s v="625-5309"/>
    <s v="UDP"/>
  </r>
  <r>
    <x v="2824"/>
    <x v="119"/>
    <n v="13"/>
    <x v="80"/>
    <x v="2723"/>
    <x v="1"/>
    <x v="6"/>
    <x v="67"/>
    <x v="2"/>
    <s v="Albert"/>
    <x v="2639"/>
    <x v="11"/>
    <x v="10"/>
    <x v="20"/>
    <n v="51"/>
    <x v="3"/>
    <s v="BIRTH CERTIFICATE"/>
    <m/>
    <m/>
    <s v="UDP"/>
  </r>
  <r>
    <x v="2825"/>
    <x v="844"/>
    <n v="4"/>
    <x v="900"/>
    <x v="2724"/>
    <x v="1"/>
    <x v="6"/>
    <x v="67"/>
    <x v="2"/>
    <s v="Albert"/>
    <x v="1643"/>
    <x v="2"/>
    <x v="15"/>
    <x v="49"/>
    <n v="24"/>
    <x v="1"/>
    <s v="BIRTH CERTIFICATE"/>
    <m/>
    <m/>
    <s v="UDP"/>
  </r>
  <r>
    <x v="2826"/>
    <x v="575"/>
    <n v="13"/>
    <x v="901"/>
    <x v="2725"/>
    <x v="0"/>
    <x v="6"/>
    <x v="67"/>
    <x v="2"/>
    <s v="Albert"/>
    <x v="2640"/>
    <x v="7"/>
    <x v="28"/>
    <x v="37"/>
    <n v="35"/>
    <x v="2"/>
    <s v="PASSPORT"/>
    <s v="631-5732"/>
    <s v="631-5732"/>
    <s v="UDP"/>
  </r>
  <r>
    <x v="2827"/>
    <x v="845"/>
    <n v="12"/>
    <x v="901"/>
    <x v="2726"/>
    <x v="1"/>
    <x v="6"/>
    <x v="67"/>
    <x v="2"/>
    <s v="Albert"/>
    <x v="1827"/>
    <x v="9"/>
    <x v="1"/>
    <x v="38"/>
    <n v="39"/>
    <x v="2"/>
    <s v="BIRTH CERTIFICATE"/>
    <m/>
    <m/>
    <s v="UDP"/>
  </r>
  <r>
    <x v="2828"/>
    <x v="332"/>
    <n v="5"/>
    <x v="185"/>
    <x v="2727"/>
    <x v="1"/>
    <x v="6"/>
    <x v="67"/>
    <x v="2"/>
    <s v="Albert"/>
    <x v="2641"/>
    <x v="0"/>
    <x v="7"/>
    <x v="49"/>
    <n v="25"/>
    <x v="1"/>
    <s v="PASSPORT"/>
    <m/>
    <m/>
    <s v="UDP"/>
  </r>
  <r>
    <x v="2829"/>
    <x v="846"/>
    <n v="4"/>
    <x v="185"/>
    <x v="2728"/>
    <x v="1"/>
    <x v="6"/>
    <x v="67"/>
    <x v="2"/>
    <s v="Albert"/>
    <x v="2642"/>
    <x v="3"/>
    <x v="0"/>
    <x v="22"/>
    <n v="23"/>
    <x v="1"/>
    <s v="BIRTH CERTIFICATE"/>
    <m/>
    <m/>
    <s v="UDP"/>
  </r>
  <r>
    <x v="2830"/>
    <x v="29"/>
    <n v="13"/>
    <x v="185"/>
    <x v="2729"/>
    <x v="1"/>
    <x v="6"/>
    <x v="67"/>
    <x v="2"/>
    <s v="Albert"/>
    <x v="2643"/>
    <x v="5"/>
    <x v="11"/>
    <x v="4"/>
    <n v="32"/>
    <x v="2"/>
    <s v="BIRTH CERTIFICATE"/>
    <m/>
    <m/>
    <s v="UDP"/>
  </r>
  <r>
    <x v="2831"/>
    <x v="29"/>
    <n v="13"/>
    <x v="185"/>
    <x v="2730"/>
    <x v="1"/>
    <x v="6"/>
    <x v="67"/>
    <x v="2"/>
    <s v="Albert"/>
    <x v="2644"/>
    <x v="3"/>
    <x v="8"/>
    <x v="29"/>
    <n v="31"/>
    <x v="2"/>
    <s v="BIRTH CERTIFICATE"/>
    <m/>
    <m/>
    <s v="UDP"/>
  </r>
  <r>
    <x v="2832"/>
    <x v="847"/>
    <n v="9"/>
    <x v="902"/>
    <x v="2731"/>
    <x v="0"/>
    <x v="6"/>
    <x v="67"/>
    <x v="2"/>
    <s v="Albert"/>
    <x v="82"/>
    <x v="5"/>
    <x v="20"/>
    <x v="38"/>
    <n v="38"/>
    <x v="2"/>
    <s v="BIRTH CERTIFICATE"/>
    <s v="634-2796"/>
    <s v="634-2796"/>
    <s v="UDP"/>
  </r>
  <r>
    <x v="2833"/>
    <x v="277"/>
    <n v="12"/>
    <x v="388"/>
    <x v="2732"/>
    <x v="1"/>
    <x v="39"/>
    <x v="67"/>
    <x v="2"/>
    <s v="Albert"/>
    <x v="2645"/>
    <x v="1"/>
    <x v="26"/>
    <x v="55"/>
    <n v="85"/>
    <x v="4"/>
    <s v="PASSPORT"/>
    <m/>
    <s v="DEAD"/>
    <m/>
  </r>
  <r>
    <x v="2834"/>
    <x v="315"/>
    <n v="13"/>
    <x v="142"/>
    <x v="2733"/>
    <x v="1"/>
    <x v="8"/>
    <x v="67"/>
    <x v="2"/>
    <s v="Albert"/>
    <x v="1870"/>
    <x v="0"/>
    <x v="25"/>
    <x v="9"/>
    <n v="42"/>
    <x v="0"/>
    <s v="PASSPORT"/>
    <m/>
    <s v="cant locate"/>
    <m/>
  </r>
  <r>
    <x v="2835"/>
    <x v="28"/>
    <n v="13"/>
    <x v="498"/>
    <x v="2734"/>
    <x v="1"/>
    <x v="35"/>
    <x v="67"/>
    <x v="2"/>
    <s v="Albert"/>
    <x v="2646"/>
    <x v="9"/>
    <x v="23"/>
    <x v="56"/>
    <n v="80"/>
    <x v="4"/>
    <s v="PASSPORT"/>
    <s v="227-3408"/>
    <s v="227-3408"/>
    <s v="UDP"/>
  </r>
  <r>
    <x v="2836"/>
    <x v="291"/>
    <n v="12"/>
    <x v="594"/>
    <x v="2735"/>
    <x v="1"/>
    <x v="30"/>
    <x v="67"/>
    <x v="2"/>
    <s v="Albert"/>
    <x v="2647"/>
    <x v="7"/>
    <x v="26"/>
    <x v="37"/>
    <n v="35"/>
    <x v="2"/>
    <s v="BIRTH CERTIFICATE"/>
    <m/>
    <s v="cant locate"/>
    <m/>
  </r>
  <r>
    <x v="2837"/>
    <x v="277"/>
    <n v="12"/>
    <x v="903"/>
    <x v="2736"/>
    <x v="0"/>
    <x v="10"/>
    <x v="67"/>
    <x v="2"/>
    <s v="Albert"/>
    <x v="2648"/>
    <x v="8"/>
    <x v="18"/>
    <x v="68"/>
    <n v="73"/>
    <x v="4"/>
    <s v="NATURALIZATION DOC."/>
    <m/>
    <m/>
    <m/>
  </r>
  <r>
    <x v="2838"/>
    <x v="31"/>
    <n v="12"/>
    <x v="117"/>
    <x v="2737"/>
    <x v="0"/>
    <x v="10"/>
    <x v="67"/>
    <x v="2"/>
    <s v="Albert"/>
    <x v="2649"/>
    <x v="9"/>
    <x v="20"/>
    <x v="10"/>
    <n v="47"/>
    <x v="0"/>
    <s v="NATURALIZATION DOC."/>
    <m/>
    <m/>
    <m/>
  </r>
  <r>
    <x v="2839"/>
    <x v="13"/>
    <n v="13"/>
    <x v="137"/>
    <x v="2738"/>
    <x v="0"/>
    <x v="10"/>
    <x v="67"/>
    <x v="2"/>
    <s v="Albert"/>
    <x v="2650"/>
    <x v="10"/>
    <x v="14"/>
    <x v="66"/>
    <n v="70"/>
    <x v="5"/>
    <s v="BIRTH CERTIFICATE"/>
    <m/>
    <m/>
    <m/>
  </r>
  <r>
    <x v="2840"/>
    <x v="37"/>
    <n v="13"/>
    <x v="580"/>
    <x v="2739"/>
    <x v="0"/>
    <x v="10"/>
    <x v="67"/>
    <x v="2"/>
    <s v="Albert"/>
    <x v="2651"/>
    <x v="4"/>
    <x v="24"/>
    <x v="18"/>
    <n v="31"/>
    <x v="2"/>
    <s v="BIRTH CERTIFICATE"/>
    <m/>
    <m/>
    <m/>
  </r>
  <r>
    <x v="2841"/>
    <x v="8"/>
    <n v="13"/>
    <x v="228"/>
    <x v="2740"/>
    <x v="0"/>
    <x v="10"/>
    <x v="67"/>
    <x v="2"/>
    <s v="Albert"/>
    <x v="151"/>
    <x v="8"/>
    <x v="2"/>
    <x v="31"/>
    <n v="54"/>
    <x v="3"/>
    <s v="BIRTH CERTIFICATE"/>
    <s v="630-8640 "/>
    <s v="630-8640 - need pick up"/>
    <s v="UDP"/>
  </r>
  <r>
    <x v="2842"/>
    <x v="848"/>
    <n v="11"/>
    <x v="393"/>
    <x v="2741"/>
    <x v="0"/>
    <x v="37"/>
    <x v="67"/>
    <x v="2"/>
    <s v="Albert"/>
    <x v="2652"/>
    <x v="11"/>
    <x v="13"/>
    <x v="38"/>
    <n v="38"/>
    <x v="2"/>
    <s v="BIRTH CERTIFICATE"/>
    <m/>
    <m/>
    <s v="UDP"/>
  </r>
  <r>
    <x v="2843"/>
    <x v="262"/>
    <n v="12"/>
    <x v="103"/>
    <x v="2742"/>
    <x v="1"/>
    <x v="37"/>
    <x v="67"/>
    <x v="2"/>
    <s v="Albert"/>
    <x v="2653"/>
    <x v="5"/>
    <x v="9"/>
    <x v="62"/>
    <n v="83"/>
    <x v="4"/>
    <s v="PASSPORT"/>
    <m/>
    <m/>
    <s v="UDP"/>
  </r>
  <r>
    <x v="2844"/>
    <x v="37"/>
    <n v="13"/>
    <x v="307"/>
    <x v="2743"/>
    <x v="0"/>
    <x v="12"/>
    <x v="67"/>
    <x v="2"/>
    <s v="Albert"/>
    <x v="2654"/>
    <x v="3"/>
    <x v="6"/>
    <x v="26"/>
    <n v="35"/>
    <x v="2"/>
    <s v="BIRTH CERTIFICATE"/>
    <s v="669-2272"/>
    <s v="669-2272"/>
    <s v="UNDECIDED"/>
  </r>
  <r>
    <x v="2845"/>
    <x v="397"/>
    <n v="13"/>
    <x v="80"/>
    <x v="2744"/>
    <x v="1"/>
    <x v="12"/>
    <x v="67"/>
    <x v="2"/>
    <s v="Albert"/>
    <x v="2655"/>
    <x v="1"/>
    <x v="3"/>
    <x v="11"/>
    <n v="48"/>
    <x v="0"/>
    <s v="BIRTH CERTIFICATE"/>
    <m/>
    <m/>
    <s v="UDP"/>
  </r>
  <r>
    <x v="2846"/>
    <x v="398"/>
    <n v="13"/>
    <x v="327"/>
    <x v="2745"/>
    <x v="0"/>
    <x v="31"/>
    <x v="67"/>
    <x v="2"/>
    <s v="Albert"/>
    <x v="2656"/>
    <x v="3"/>
    <x v="9"/>
    <x v="40"/>
    <n v="58"/>
    <x v="3"/>
    <s v="PASSPORT"/>
    <m/>
    <m/>
    <m/>
  </r>
  <r>
    <x v="2847"/>
    <x v="309"/>
    <n v="2"/>
    <x v="327"/>
    <x v="2746"/>
    <x v="1"/>
    <x v="31"/>
    <x v="67"/>
    <x v="2"/>
    <s v="Albert"/>
    <x v="2657"/>
    <x v="8"/>
    <x v="25"/>
    <x v="22"/>
    <n v="22"/>
    <x v="1"/>
    <s v="BIRTH CERTIFICATE"/>
    <m/>
    <m/>
    <s v="UDP"/>
  </r>
  <r>
    <x v="2848"/>
    <x v="334"/>
    <n v="12"/>
    <x v="327"/>
    <x v="2747"/>
    <x v="1"/>
    <x v="31"/>
    <x v="67"/>
    <x v="2"/>
    <s v="Albert"/>
    <x v="2658"/>
    <x v="3"/>
    <x v="9"/>
    <x v="19"/>
    <n v="64"/>
    <x v="5"/>
    <s v="PASSPORT"/>
    <m/>
    <m/>
    <m/>
  </r>
  <r>
    <x v="2849"/>
    <x v="849"/>
    <n v="11"/>
    <x v="169"/>
    <x v="2748"/>
    <x v="1"/>
    <x v="15"/>
    <x v="67"/>
    <x v="2"/>
    <s v="Albert"/>
    <x v="2659"/>
    <x v="4"/>
    <x v="26"/>
    <x v="29"/>
    <n v="30"/>
    <x v="1"/>
    <s v="BIRTH CERTIFICATE"/>
    <m/>
    <m/>
    <m/>
  </r>
  <r>
    <x v="2850"/>
    <x v="850"/>
    <n v="1"/>
    <x v="904"/>
    <x v="2749"/>
    <x v="1"/>
    <x v="16"/>
    <x v="67"/>
    <x v="2"/>
    <s v="Albert"/>
    <x v="2660"/>
    <x v="2"/>
    <x v="19"/>
    <x v="13"/>
    <n v="52"/>
    <x v="3"/>
    <s v="NATURALIZATION DOC."/>
    <m/>
    <m/>
    <s v="PUP"/>
  </r>
  <r>
    <x v="2851"/>
    <x v="706"/>
    <n v="9"/>
    <x v="455"/>
    <x v="2750"/>
    <x v="0"/>
    <x v="16"/>
    <x v="67"/>
    <x v="2"/>
    <s v="Albert"/>
    <x v="2661"/>
    <x v="10"/>
    <x v="28"/>
    <x v="47"/>
    <n v="28"/>
    <x v="1"/>
    <s v="BIRTH CERTIFICATE"/>
    <m/>
    <m/>
    <s v="PUP"/>
  </r>
  <r>
    <x v="2852"/>
    <x v="851"/>
    <n v="11"/>
    <x v="892"/>
    <x v="2751"/>
    <x v="1"/>
    <x v="16"/>
    <x v="67"/>
    <x v="2"/>
    <s v="Albert"/>
    <x v="712"/>
    <x v="8"/>
    <x v="14"/>
    <x v="36"/>
    <n v="29"/>
    <x v="1"/>
    <s v="BIRTH CERTIFICATE"/>
    <m/>
    <m/>
    <s v="PUP"/>
  </r>
  <r>
    <x v="2853"/>
    <x v="852"/>
    <n v="5"/>
    <x v="905"/>
    <x v="2752"/>
    <x v="0"/>
    <x v="16"/>
    <x v="67"/>
    <x v="2"/>
    <s v="Albert"/>
    <x v="2662"/>
    <x v="7"/>
    <x v="17"/>
    <x v="65"/>
    <n v="39"/>
    <x v="2"/>
    <s v="NATURALIZATION DOC."/>
    <m/>
    <s v="Known PUP"/>
    <s v="PUP"/>
  </r>
  <r>
    <x v="2854"/>
    <x v="607"/>
    <n v="5"/>
    <x v="905"/>
    <x v="2753"/>
    <x v="1"/>
    <x v="16"/>
    <x v="67"/>
    <x v="2"/>
    <s v="Albert"/>
    <x v="2663"/>
    <x v="1"/>
    <x v="20"/>
    <x v="2"/>
    <n v="45"/>
    <x v="0"/>
    <s v="NATURALIZATION DOC."/>
    <m/>
    <s v="Known PUP"/>
    <s v="PUP"/>
  </r>
  <r>
    <x v="2855"/>
    <x v="739"/>
    <n v="7"/>
    <x v="838"/>
    <x v="2754"/>
    <x v="1"/>
    <x v="45"/>
    <x v="67"/>
    <x v="2"/>
    <s v="Albert"/>
    <x v="2664"/>
    <x v="0"/>
    <x v="17"/>
    <x v="5"/>
    <n v="33"/>
    <x v="2"/>
    <s v="PASSPORT"/>
    <m/>
    <m/>
    <m/>
  </r>
  <r>
    <x v="2856"/>
    <x v="26"/>
    <n v="13"/>
    <x v="135"/>
    <x v="2755"/>
    <x v="0"/>
    <x v="45"/>
    <x v="67"/>
    <x v="2"/>
    <s v="Albert"/>
    <x v="2665"/>
    <x v="10"/>
    <x v="30"/>
    <x v="5"/>
    <n v="33"/>
    <x v="2"/>
    <s v="PASSPORT"/>
    <m/>
    <m/>
    <m/>
  </r>
  <r>
    <x v="2857"/>
    <x v="399"/>
    <n v="12"/>
    <x v="161"/>
    <x v="2516"/>
    <x v="1"/>
    <x v="60"/>
    <x v="67"/>
    <x v="2"/>
    <s v="Albert"/>
    <x v="2666"/>
    <x v="1"/>
    <x v="21"/>
    <x v="3"/>
    <n v="44"/>
    <x v="0"/>
    <s v="BIRTH CERTIFICATE"/>
    <m/>
    <m/>
    <s v="UDP"/>
  </r>
  <r>
    <x v="2858"/>
    <x v="853"/>
    <n v="12"/>
    <x v="906"/>
    <x v="2756"/>
    <x v="1"/>
    <x v="227"/>
    <x v="67"/>
    <x v="2"/>
    <s v="Albert"/>
    <x v="2667"/>
    <x v="9"/>
    <x v="11"/>
    <x v="15"/>
    <n v="44"/>
    <x v="0"/>
    <s v="NATURALIZATION DOC."/>
    <m/>
    <m/>
    <m/>
  </r>
  <r>
    <x v="2859"/>
    <x v="37"/>
    <n v="13"/>
    <x v="907"/>
    <x v="2757"/>
    <x v="1"/>
    <x v="172"/>
    <x v="67"/>
    <x v="2"/>
    <s v="Albert"/>
    <x v="2668"/>
    <x v="1"/>
    <x v="5"/>
    <x v="24"/>
    <n v="36"/>
    <x v="2"/>
    <s v="BIRTH CERTIFICATE"/>
    <m/>
    <m/>
    <m/>
  </r>
  <r>
    <x v="2860"/>
    <x v="50"/>
    <n v="13"/>
    <x v="273"/>
    <x v="2392"/>
    <x v="1"/>
    <x v="172"/>
    <x v="67"/>
    <x v="2"/>
    <s v="Albert"/>
    <x v="1354"/>
    <x v="1"/>
    <x v="10"/>
    <x v="38"/>
    <n v="38"/>
    <x v="2"/>
    <s v="BIRTH CERTIFICATE"/>
    <m/>
    <m/>
    <m/>
  </r>
  <r>
    <x v="2861"/>
    <x v="37"/>
    <n v="13"/>
    <x v="301"/>
    <x v="2758"/>
    <x v="0"/>
    <x v="172"/>
    <x v="67"/>
    <x v="2"/>
    <s v="Albert"/>
    <x v="2669"/>
    <x v="1"/>
    <x v="11"/>
    <x v="55"/>
    <n v="85"/>
    <x v="4"/>
    <s v="PASSPORT"/>
    <m/>
    <m/>
    <m/>
  </r>
  <r>
    <x v="2862"/>
    <x v="103"/>
    <n v="5"/>
    <x v="325"/>
    <x v="2759"/>
    <x v="1"/>
    <x v="172"/>
    <x v="67"/>
    <x v="2"/>
    <s v="Albert"/>
    <x v="305"/>
    <x v="4"/>
    <x v="2"/>
    <x v="24"/>
    <n v="36"/>
    <x v="2"/>
    <s v="PASSPORT"/>
    <m/>
    <m/>
    <m/>
  </r>
  <r>
    <x v="2863"/>
    <x v="221"/>
    <n v="13"/>
    <x v="907"/>
    <x v="2760"/>
    <x v="1"/>
    <x v="172"/>
    <x v="67"/>
    <x v="2"/>
    <s v="Albert"/>
    <x v="2670"/>
    <x v="11"/>
    <x v="1"/>
    <x v="38"/>
    <n v="38"/>
    <x v="2"/>
    <s v="BIRTH CERTIFICATE"/>
    <m/>
    <m/>
    <s v="UDP"/>
  </r>
  <r>
    <x v="2864"/>
    <x v="854"/>
    <n v="2"/>
    <x v="325"/>
    <x v="2761"/>
    <x v="1"/>
    <x v="228"/>
    <x v="67"/>
    <x v="2"/>
    <s v="Albert"/>
    <x v="2671"/>
    <x v="9"/>
    <x v="15"/>
    <x v="57"/>
    <n v="63"/>
    <x v="5"/>
    <s v="NATURALIZATION DOC."/>
    <m/>
    <m/>
    <m/>
  </r>
  <r>
    <x v="2865"/>
    <x v="855"/>
    <n v="9"/>
    <x v="908"/>
    <x v="2762"/>
    <x v="0"/>
    <x v="228"/>
    <x v="67"/>
    <x v="2"/>
    <s v="Albert"/>
    <x v="2672"/>
    <x v="8"/>
    <x v="10"/>
    <x v="36"/>
    <n v="29"/>
    <x v="1"/>
    <s v="NATURALIZATION DOC."/>
    <m/>
    <m/>
    <m/>
  </r>
  <r>
    <x v="2866"/>
    <x v="215"/>
    <n v="13"/>
    <x v="909"/>
    <x v="2763"/>
    <x v="0"/>
    <x v="229"/>
    <x v="67"/>
    <x v="2"/>
    <s v="Albert"/>
    <x v="2673"/>
    <x v="5"/>
    <x v="19"/>
    <x v="31"/>
    <n v="54"/>
    <x v="3"/>
    <s v="PASSPORT"/>
    <s v="602-7873"/>
    <s v="8 Miles / 602-7873"/>
    <s v="UDP"/>
  </r>
  <r>
    <x v="2867"/>
    <x v="221"/>
    <n v="13"/>
    <x v="910"/>
    <x v="2764"/>
    <x v="0"/>
    <x v="229"/>
    <x v="67"/>
    <x v="2"/>
    <s v="Albert"/>
    <x v="2674"/>
    <x v="2"/>
    <x v="11"/>
    <x v="19"/>
    <n v="63"/>
    <x v="5"/>
    <s v="BIRTH CERTIFICATE"/>
    <m/>
    <m/>
    <s v="UDP"/>
  </r>
  <r>
    <x v="2868"/>
    <x v="412"/>
    <n v="9"/>
    <x v="653"/>
    <x v="2765"/>
    <x v="1"/>
    <x v="229"/>
    <x v="67"/>
    <x v="2"/>
    <s v="Albert"/>
    <x v="2675"/>
    <x v="8"/>
    <x v="21"/>
    <x v="27"/>
    <n v="55"/>
    <x v="3"/>
    <s v="BIRTH CERTIFICATE"/>
    <m/>
    <m/>
    <s v="UDP"/>
  </r>
  <r>
    <x v="2869"/>
    <x v="47"/>
    <n v="13"/>
    <x v="76"/>
    <x v="1326"/>
    <x v="1"/>
    <x v="229"/>
    <x v="67"/>
    <x v="2"/>
    <s v="Albert"/>
    <x v="2676"/>
    <x v="4"/>
    <x v="6"/>
    <x v="32"/>
    <n v="49"/>
    <x v="0"/>
    <s v="PASSPORT"/>
    <m/>
    <s v="DEAD"/>
    <m/>
  </r>
  <r>
    <x v="2870"/>
    <x v="198"/>
    <n v="13"/>
    <x v="76"/>
    <x v="2766"/>
    <x v="1"/>
    <x v="229"/>
    <x v="67"/>
    <x v="2"/>
    <s v="Albert"/>
    <x v="2677"/>
    <x v="10"/>
    <x v="10"/>
    <x v="5"/>
    <n v="33"/>
    <x v="2"/>
    <s v="PASSPORT"/>
    <s v="665-5705"/>
    <s v="Jane Usher Blvd. 665-5705"/>
    <s v="UDP"/>
  </r>
  <r>
    <x v="2871"/>
    <x v="8"/>
    <n v="13"/>
    <x v="909"/>
    <x v="2767"/>
    <x v="1"/>
    <x v="229"/>
    <x v="67"/>
    <x v="2"/>
    <s v="Albert"/>
    <x v="2678"/>
    <x v="2"/>
    <x v="16"/>
    <x v="18"/>
    <n v="31"/>
    <x v="2"/>
    <s v="PASSPORT"/>
    <m/>
    <m/>
    <s v="UDP"/>
  </r>
  <r>
    <x v="2872"/>
    <x v="856"/>
    <n v="12"/>
    <x v="851"/>
    <x v="2768"/>
    <x v="1"/>
    <x v="230"/>
    <x v="67"/>
    <x v="2"/>
    <s v="Albert"/>
    <x v="2679"/>
    <x v="3"/>
    <x v="20"/>
    <x v="7"/>
    <n v="38"/>
    <x v="2"/>
    <s v="BIRTH CERTIFICATE"/>
    <s v="665-5705"/>
    <s v="55 North Front St. / 665-5705"/>
    <s v="UDP"/>
  </r>
  <r>
    <x v="2873"/>
    <x v="857"/>
    <n v="8"/>
    <x v="851"/>
    <x v="2769"/>
    <x v="1"/>
    <x v="230"/>
    <x v="67"/>
    <x v="2"/>
    <s v="Albert"/>
    <x v="371"/>
    <x v="1"/>
    <x v="22"/>
    <x v="47"/>
    <n v="28"/>
    <x v="1"/>
    <s v="BIRTH CERTIFICATE"/>
    <s v="628-5831 or 665-5705"/>
    <s v="628-5831 or 665-5705"/>
    <s v="UDP"/>
  </r>
  <r>
    <x v="2874"/>
    <x v="37"/>
    <n v="13"/>
    <x v="556"/>
    <x v="2770"/>
    <x v="0"/>
    <x v="230"/>
    <x v="67"/>
    <x v="2"/>
    <s v="Albert"/>
    <x v="2680"/>
    <x v="6"/>
    <x v="19"/>
    <x v="51"/>
    <n v="65"/>
    <x v="5"/>
    <s v="BIRTH CERTIFICATE"/>
    <s v="601-5492"/>
    <s v="601-5492 / 4395 Custard Apple Street, Pick up 11:00"/>
    <s v="UDP"/>
  </r>
  <r>
    <x v="2875"/>
    <x v="106"/>
    <n v="13"/>
    <x v="388"/>
    <x v="2771"/>
    <x v="0"/>
    <x v="230"/>
    <x v="67"/>
    <x v="2"/>
    <s v="Albert"/>
    <x v="2681"/>
    <x v="3"/>
    <x v="0"/>
    <x v="60"/>
    <n v="81"/>
    <x v="4"/>
    <s v="PASSPORT"/>
    <m/>
    <s v="Known PUP - Displays Posters"/>
    <s v="PUP"/>
  </r>
  <r>
    <x v="2876"/>
    <x v="221"/>
    <n v="13"/>
    <x v="753"/>
    <x v="2772"/>
    <x v="0"/>
    <x v="230"/>
    <x v="67"/>
    <x v="2"/>
    <s v="Albert"/>
    <x v="2682"/>
    <x v="10"/>
    <x v="3"/>
    <x v="27"/>
    <n v="55"/>
    <x v="3"/>
    <s v="BIRTH CERTIFICATE"/>
    <m/>
    <s v="Known PUP"/>
    <s v="PUP"/>
  </r>
  <r>
    <x v="2877"/>
    <x v="735"/>
    <n v="12"/>
    <x v="851"/>
    <x v="2773"/>
    <x v="0"/>
    <x v="230"/>
    <x v="67"/>
    <x v="2"/>
    <s v="Albert"/>
    <x v="2533"/>
    <x v="10"/>
    <x v="17"/>
    <x v="5"/>
    <n v="33"/>
    <x v="2"/>
    <s v="BIRTH CERTIFICATE"/>
    <m/>
    <m/>
    <s v="PUP"/>
  </r>
  <r>
    <x v="2878"/>
    <x v="858"/>
    <n v="10"/>
    <x v="102"/>
    <x v="2774"/>
    <x v="0"/>
    <x v="230"/>
    <x v="67"/>
    <x v="2"/>
    <s v="Albert"/>
    <x v="2683"/>
    <x v="3"/>
    <x v="30"/>
    <x v="36"/>
    <n v="30"/>
    <x v="1"/>
    <s v="PASSPORT"/>
    <s v="601-5492 "/>
    <s v="601-5492 / 4395 Custard Apple Street, Pick up 11:00"/>
    <s v="UDP"/>
  </r>
  <r>
    <x v="2879"/>
    <x v="859"/>
    <n v="9"/>
    <x v="900"/>
    <x v="2775"/>
    <x v="0"/>
    <x v="230"/>
    <x v="67"/>
    <x v="2"/>
    <s v="Albert"/>
    <x v="2684"/>
    <x v="2"/>
    <x v="18"/>
    <x v="47"/>
    <n v="28"/>
    <x v="1"/>
    <s v="BIRTH CERTIFICATE"/>
    <m/>
    <m/>
    <s v="PUP"/>
  </r>
  <r>
    <x v="2880"/>
    <x v="225"/>
    <n v="8"/>
    <x v="911"/>
    <x v="2776"/>
    <x v="0"/>
    <x v="231"/>
    <x v="67"/>
    <x v="2"/>
    <s v="Albert"/>
    <x v="2685"/>
    <x v="10"/>
    <x v="14"/>
    <x v="29"/>
    <n v="30"/>
    <x v="1"/>
    <s v="BIRTH CERTIFICATE"/>
    <m/>
    <m/>
    <m/>
  </r>
  <r>
    <x v="2881"/>
    <x v="43"/>
    <n v="8"/>
    <x v="912"/>
    <x v="2777"/>
    <x v="1"/>
    <x v="231"/>
    <x v="67"/>
    <x v="2"/>
    <s v="Albert"/>
    <x v="673"/>
    <x v="3"/>
    <x v="29"/>
    <x v="36"/>
    <n v="30"/>
    <x v="1"/>
    <s v="PASSPORT"/>
    <m/>
    <m/>
    <m/>
  </r>
  <r>
    <x v="2882"/>
    <x v="574"/>
    <n v="13"/>
    <x v="388"/>
    <x v="2778"/>
    <x v="0"/>
    <x v="231"/>
    <x v="67"/>
    <x v="2"/>
    <s v="Albert"/>
    <x v="2686"/>
    <x v="4"/>
    <x v="16"/>
    <x v="32"/>
    <n v="49"/>
    <x v="0"/>
    <s v="PASSPORT"/>
    <m/>
    <s v="Known PUP - Displays Posters"/>
    <s v="PUP"/>
  </r>
  <r>
    <x v="2883"/>
    <x v="422"/>
    <n v="12"/>
    <x v="192"/>
    <x v="2779"/>
    <x v="1"/>
    <x v="231"/>
    <x v="67"/>
    <x v="2"/>
    <s v="Albert"/>
    <x v="2687"/>
    <x v="0"/>
    <x v="24"/>
    <x v="43"/>
    <n v="61"/>
    <x v="5"/>
    <s v="BIRTH CERTIFICATE"/>
    <m/>
    <m/>
    <m/>
  </r>
  <r>
    <x v="2884"/>
    <x v="167"/>
    <n v="0"/>
    <x v="910"/>
    <x v="2780"/>
    <x v="1"/>
    <x v="232"/>
    <x v="67"/>
    <x v="2"/>
    <s v="Albert"/>
    <x v="2688"/>
    <x v="5"/>
    <x v="27"/>
    <x v="54"/>
    <n v="19"/>
    <x v="1"/>
    <m/>
    <m/>
    <m/>
    <m/>
  </r>
  <r>
    <x v="2885"/>
    <x v="205"/>
    <n v="9"/>
    <x v="1"/>
    <x v="2781"/>
    <x v="1"/>
    <x v="233"/>
    <x v="67"/>
    <x v="2"/>
    <s v="Albert"/>
    <x v="2689"/>
    <x v="2"/>
    <x v="4"/>
    <x v="45"/>
    <n v="76"/>
    <x v="4"/>
    <s v="BIRTH CERTIFICATE"/>
    <m/>
    <m/>
    <m/>
  </r>
  <r>
    <x v="2886"/>
    <x v="860"/>
    <n v="2"/>
    <x v="156"/>
    <x v="2782"/>
    <x v="0"/>
    <x v="38"/>
    <x v="68"/>
    <x v="2"/>
    <s v="Albert"/>
    <x v="2690"/>
    <x v="7"/>
    <x v="8"/>
    <x v="75"/>
    <n v="20"/>
    <x v="1"/>
    <s v="PASSPORT"/>
    <m/>
    <m/>
    <m/>
  </r>
  <r>
    <x v="2887"/>
    <x v="106"/>
    <n v="13"/>
    <x v="63"/>
    <x v="2783"/>
    <x v="0"/>
    <x v="65"/>
    <x v="68"/>
    <x v="2"/>
    <s v="Albert"/>
    <x v="2691"/>
    <x v="10"/>
    <x v="6"/>
    <x v="61"/>
    <n v="69"/>
    <x v="5"/>
    <s v="PASSPORT"/>
    <s v="635-3930"/>
    <s v="635-3930"/>
    <s v="UDP"/>
  </r>
  <r>
    <x v="2888"/>
    <x v="21"/>
    <n v="13"/>
    <x v="63"/>
    <x v="2784"/>
    <x v="1"/>
    <x v="65"/>
    <x v="68"/>
    <x v="2"/>
    <s v="Albert"/>
    <x v="1274"/>
    <x v="4"/>
    <x v="29"/>
    <x v="65"/>
    <n v="39"/>
    <x v="2"/>
    <s v="BIRTH CERTIFICATE"/>
    <s v="629-0060"/>
    <s v="629-0060"/>
    <m/>
  </r>
  <r>
    <x v="2889"/>
    <x v="700"/>
    <n v="13"/>
    <x v="335"/>
    <x v="2785"/>
    <x v="0"/>
    <x v="65"/>
    <x v="68"/>
    <x v="2"/>
    <s v="Albert"/>
    <x v="2692"/>
    <x v="1"/>
    <x v="28"/>
    <x v="18"/>
    <n v="31"/>
    <x v="2"/>
    <s v="PASSPORT"/>
    <s v="635-3930"/>
    <s v="635-3930"/>
    <s v="UDP"/>
  </r>
  <r>
    <x v="2890"/>
    <x v="585"/>
    <n v="13"/>
    <x v="262"/>
    <x v="2786"/>
    <x v="0"/>
    <x v="36"/>
    <x v="68"/>
    <x v="2"/>
    <s v="Albert"/>
    <x v="627"/>
    <x v="8"/>
    <x v="10"/>
    <x v="38"/>
    <n v="38"/>
    <x v="2"/>
    <s v="BIRTH CERTIFICATE"/>
    <s v="207-4355"/>
    <s v="207-4355"/>
    <s v="UDP"/>
  </r>
  <r>
    <x v="2891"/>
    <x v="148"/>
    <n v="13"/>
    <x v="156"/>
    <x v="2787"/>
    <x v="0"/>
    <x v="36"/>
    <x v="68"/>
    <x v="2"/>
    <s v="Albert"/>
    <x v="2693"/>
    <x v="5"/>
    <x v="17"/>
    <x v="5"/>
    <n v="33"/>
    <x v="2"/>
    <s v="BIRTH CERTIFICATE"/>
    <m/>
    <s v="Move to Hattiville"/>
    <m/>
  </r>
  <r>
    <x v="2892"/>
    <x v="799"/>
    <n v="13"/>
    <x v="156"/>
    <x v="2788"/>
    <x v="0"/>
    <x v="36"/>
    <x v="68"/>
    <x v="2"/>
    <s v="Albert"/>
    <x v="2694"/>
    <x v="9"/>
    <x v="29"/>
    <x v="18"/>
    <n v="32"/>
    <x v="2"/>
    <s v="BIRTH CERTIFICATE"/>
    <s v="665-9232"/>
    <s v="665-9232"/>
    <m/>
  </r>
  <r>
    <x v="2893"/>
    <x v="272"/>
    <n v="12"/>
    <x v="156"/>
    <x v="2789"/>
    <x v="1"/>
    <x v="36"/>
    <x v="68"/>
    <x v="2"/>
    <s v="Albert"/>
    <x v="2695"/>
    <x v="3"/>
    <x v="14"/>
    <x v="15"/>
    <n v="44"/>
    <x v="0"/>
    <s v="PASSPORT"/>
    <m/>
    <s v="Move  "/>
    <m/>
  </r>
  <r>
    <x v="2894"/>
    <x v="52"/>
    <n v="3"/>
    <x v="156"/>
    <x v="2790"/>
    <x v="0"/>
    <x v="36"/>
    <x v="68"/>
    <x v="2"/>
    <s v="Albert"/>
    <x v="2696"/>
    <x v="10"/>
    <x v="0"/>
    <x v="49"/>
    <n v="24"/>
    <x v="1"/>
    <s v="PASSPORT"/>
    <m/>
    <s v="USA"/>
    <m/>
  </r>
  <r>
    <x v="2895"/>
    <x v="47"/>
    <n v="13"/>
    <x v="156"/>
    <x v="2791"/>
    <x v="0"/>
    <x v="36"/>
    <x v="68"/>
    <x v="2"/>
    <s v="Albert"/>
    <x v="2697"/>
    <x v="3"/>
    <x v="0"/>
    <x v="40"/>
    <n v="58"/>
    <x v="3"/>
    <s v="BIRTH CERTIFICATE"/>
    <m/>
    <m/>
    <m/>
  </r>
  <r>
    <x v="2896"/>
    <x v="861"/>
    <n v="10"/>
    <x v="157"/>
    <x v="2792"/>
    <x v="1"/>
    <x v="48"/>
    <x v="68"/>
    <x v="2"/>
    <s v="Albert"/>
    <x v="2698"/>
    <x v="10"/>
    <x v="0"/>
    <x v="38"/>
    <n v="38"/>
    <x v="2"/>
    <s v="PASSPORT"/>
    <m/>
    <m/>
    <m/>
  </r>
  <r>
    <x v="2897"/>
    <x v="131"/>
    <n v="13"/>
    <x v="175"/>
    <x v="341"/>
    <x v="0"/>
    <x v="62"/>
    <x v="68"/>
    <x v="2"/>
    <s v="Albert"/>
    <x v="2699"/>
    <x v="5"/>
    <x v="14"/>
    <x v="11"/>
    <n v="48"/>
    <x v="0"/>
    <s v="BIRTH CERTIFICATE"/>
    <m/>
    <m/>
    <m/>
  </r>
  <r>
    <x v="2898"/>
    <x v="131"/>
    <n v="13"/>
    <x v="159"/>
    <x v="2793"/>
    <x v="0"/>
    <x v="62"/>
    <x v="68"/>
    <x v="2"/>
    <s v="Albert"/>
    <x v="2700"/>
    <x v="1"/>
    <x v="17"/>
    <x v="17"/>
    <n v="72"/>
    <x v="4"/>
    <s v="BIRTH CERTIFICATE"/>
    <s v="227-7503"/>
    <s v="227-7503"/>
    <s v="UDP"/>
  </r>
  <r>
    <x v="2899"/>
    <x v="50"/>
    <n v="13"/>
    <x v="913"/>
    <x v="2794"/>
    <x v="1"/>
    <x v="20"/>
    <x v="68"/>
    <x v="2"/>
    <s v="Albert"/>
    <x v="2701"/>
    <x v="7"/>
    <x v="27"/>
    <x v="16"/>
    <n v="75"/>
    <x v="4"/>
    <s v="BIRTH CERTIFICATE"/>
    <m/>
    <m/>
    <m/>
  </r>
  <r>
    <x v="2900"/>
    <x v="516"/>
    <n v="13"/>
    <x v="161"/>
    <x v="2795"/>
    <x v="0"/>
    <x v="20"/>
    <x v="68"/>
    <x v="2"/>
    <s v="Albert"/>
    <x v="2702"/>
    <x v="11"/>
    <x v="17"/>
    <x v="57"/>
    <n v="62"/>
    <x v="5"/>
    <s v="PASSPORT"/>
    <m/>
    <m/>
    <m/>
  </r>
  <r>
    <x v="2901"/>
    <x v="44"/>
    <n v="12"/>
    <x v="182"/>
    <x v="2796"/>
    <x v="0"/>
    <x v="82"/>
    <x v="68"/>
    <x v="2"/>
    <s v="Albert"/>
    <x v="2178"/>
    <x v="1"/>
    <x v="20"/>
    <x v="37"/>
    <n v="35"/>
    <x v="2"/>
    <s v="PASSPORT"/>
    <m/>
    <m/>
    <m/>
  </r>
  <r>
    <x v="2902"/>
    <x v="862"/>
    <n v="10"/>
    <x v="182"/>
    <x v="2797"/>
    <x v="0"/>
    <x v="82"/>
    <x v="68"/>
    <x v="2"/>
    <s v="Albert"/>
    <x v="2703"/>
    <x v="10"/>
    <x v="12"/>
    <x v="0"/>
    <n v="40"/>
    <x v="2"/>
    <s v="PASSPORT"/>
    <m/>
    <m/>
    <m/>
  </r>
  <r>
    <x v="2903"/>
    <x v="169"/>
    <n v="13"/>
    <x v="182"/>
    <x v="2798"/>
    <x v="0"/>
    <x v="82"/>
    <x v="68"/>
    <x v="2"/>
    <s v="Albert"/>
    <x v="2704"/>
    <x v="8"/>
    <x v="15"/>
    <x v="57"/>
    <n v="62"/>
    <x v="5"/>
    <s v="BIRTH CERTIFICATE"/>
    <m/>
    <m/>
    <m/>
  </r>
  <r>
    <x v="2904"/>
    <x v="863"/>
    <n v="8"/>
    <x v="161"/>
    <x v="2799"/>
    <x v="1"/>
    <x v="234"/>
    <x v="68"/>
    <x v="2"/>
    <s v="Albert"/>
    <x v="2705"/>
    <x v="6"/>
    <x v="21"/>
    <x v="5"/>
    <n v="33"/>
    <x v="2"/>
    <s v="BIRTH CERTIFICATE"/>
    <m/>
    <m/>
    <m/>
  </r>
  <r>
    <x v="2905"/>
    <x v="58"/>
    <n v="8"/>
    <x v="914"/>
    <x v="2800"/>
    <x v="1"/>
    <x v="235"/>
    <x v="68"/>
    <x v="2"/>
    <s v="Albert"/>
    <x v="380"/>
    <x v="2"/>
    <x v="20"/>
    <x v="47"/>
    <n v="28"/>
    <x v="1"/>
    <s v="BIRTH CERTIFICATE"/>
    <m/>
    <m/>
    <s v="UDP"/>
  </r>
  <r>
    <x v="2906"/>
    <x v="864"/>
    <n v="5"/>
    <x v="590"/>
    <x v="2801"/>
    <x v="0"/>
    <x v="235"/>
    <x v="68"/>
    <x v="2"/>
    <s v="Albert"/>
    <x v="1566"/>
    <x v="1"/>
    <x v="10"/>
    <x v="6"/>
    <n v="26"/>
    <x v="1"/>
    <s v="BIRTH CERTIFICATE"/>
    <m/>
    <m/>
    <s v="UDP"/>
  </r>
  <r>
    <x v="2907"/>
    <x v="466"/>
    <n v="13"/>
    <x v="157"/>
    <x v="2802"/>
    <x v="0"/>
    <x v="1"/>
    <x v="69"/>
    <x v="2"/>
    <s v="Albert"/>
    <x v="2706"/>
    <x v="8"/>
    <x v="7"/>
    <x v="10"/>
    <n v="46"/>
    <x v="0"/>
    <s v="BIRTH CERTIFICATE"/>
    <m/>
    <m/>
    <s v="UDP"/>
  </r>
  <r>
    <x v="2908"/>
    <x v="865"/>
    <n v="5"/>
    <x v="842"/>
    <x v="2803"/>
    <x v="1"/>
    <x v="1"/>
    <x v="69"/>
    <x v="2"/>
    <s v="Albert"/>
    <x v="2707"/>
    <x v="7"/>
    <x v="24"/>
    <x v="47"/>
    <n v="28"/>
    <x v="1"/>
    <s v="PASSPORT"/>
    <m/>
    <m/>
    <m/>
  </r>
  <r>
    <x v="2909"/>
    <x v="670"/>
    <n v="13"/>
    <x v="915"/>
    <x v="2804"/>
    <x v="1"/>
    <x v="85"/>
    <x v="70"/>
    <x v="2"/>
    <s v="Albert"/>
    <x v="490"/>
    <x v="8"/>
    <x v="19"/>
    <x v="44"/>
    <n v="50"/>
    <x v="0"/>
    <s v="PASSPORT"/>
    <m/>
    <m/>
    <m/>
  </r>
  <r>
    <x v="2910"/>
    <x v="866"/>
    <n v="12"/>
    <x v="482"/>
    <x v="2805"/>
    <x v="0"/>
    <x v="236"/>
    <x v="70"/>
    <x v="2"/>
    <s v="Albert"/>
    <x v="2708"/>
    <x v="4"/>
    <x v="0"/>
    <x v="14"/>
    <n v="42"/>
    <x v="0"/>
    <s v="BIRTH CERTIFICATE"/>
    <m/>
    <m/>
    <m/>
  </r>
  <r>
    <x v="2911"/>
    <x v="169"/>
    <n v="13"/>
    <x v="100"/>
    <x v="2806"/>
    <x v="0"/>
    <x v="236"/>
    <x v="70"/>
    <x v="2"/>
    <s v="Albert"/>
    <x v="2709"/>
    <x v="4"/>
    <x v="6"/>
    <x v="65"/>
    <n v="39"/>
    <x v="2"/>
    <s v="BIRTH CERTIFICATE"/>
    <m/>
    <m/>
    <m/>
  </r>
  <r>
    <x v="2912"/>
    <x v="116"/>
    <n v="13"/>
    <x v="123"/>
    <x v="2807"/>
    <x v="1"/>
    <x v="236"/>
    <x v="70"/>
    <x v="2"/>
    <s v="Albert"/>
    <x v="73"/>
    <x v="10"/>
    <x v="3"/>
    <x v="7"/>
    <n v="37"/>
    <x v="2"/>
    <s v="PASSPORT"/>
    <m/>
    <m/>
    <m/>
  </r>
  <r>
    <x v="2913"/>
    <x v="867"/>
    <n v="12"/>
    <x v="651"/>
    <x v="2808"/>
    <x v="1"/>
    <x v="237"/>
    <x v="70"/>
    <x v="2"/>
    <s v="Albert"/>
    <x v="2710"/>
    <x v="6"/>
    <x v="9"/>
    <x v="29"/>
    <n v="30"/>
    <x v="1"/>
    <s v="PASSPORT"/>
    <m/>
    <m/>
    <m/>
  </r>
  <r>
    <x v="2914"/>
    <x v="637"/>
    <n v="9"/>
    <x v="115"/>
    <x v="2809"/>
    <x v="1"/>
    <x v="237"/>
    <x v="70"/>
    <x v="2"/>
    <s v="Albert"/>
    <x v="2711"/>
    <x v="10"/>
    <x v="0"/>
    <x v="7"/>
    <n v="37"/>
    <x v="2"/>
    <s v="PASSPORT"/>
    <m/>
    <m/>
    <m/>
  </r>
  <r>
    <x v="2915"/>
    <x v="180"/>
    <n v="12"/>
    <x v="88"/>
    <x v="2810"/>
    <x v="1"/>
    <x v="237"/>
    <x v="70"/>
    <x v="2"/>
    <s v="Albert"/>
    <x v="155"/>
    <x v="5"/>
    <x v="17"/>
    <x v="38"/>
    <n v="38"/>
    <x v="2"/>
    <s v="BIRTH CERTIFICATE"/>
    <m/>
    <m/>
    <m/>
  </r>
  <r>
    <x v="2916"/>
    <x v="197"/>
    <n v="13"/>
    <x v="916"/>
    <x v="2811"/>
    <x v="0"/>
    <x v="237"/>
    <x v="70"/>
    <x v="2"/>
    <s v="Albert"/>
    <x v="2712"/>
    <x v="8"/>
    <x v="20"/>
    <x v="32"/>
    <n v="49"/>
    <x v="0"/>
    <s v="BIRTH CERTIFICATE"/>
    <m/>
    <m/>
    <s v="UDP"/>
  </r>
  <r>
    <x v="2917"/>
    <x v="212"/>
    <n v="11"/>
    <x v="916"/>
    <x v="2812"/>
    <x v="0"/>
    <x v="237"/>
    <x v="70"/>
    <x v="2"/>
    <s v="Albert"/>
    <x v="2713"/>
    <x v="1"/>
    <x v="26"/>
    <x v="18"/>
    <n v="31"/>
    <x v="2"/>
    <s v="BIRTH CERTIFICATE"/>
    <m/>
    <m/>
    <s v="UDP"/>
  </r>
  <r>
    <x v="2918"/>
    <x v="868"/>
    <n v="8"/>
    <x v="157"/>
    <x v="2813"/>
    <x v="1"/>
    <x v="237"/>
    <x v="70"/>
    <x v="2"/>
    <s v="Albert"/>
    <x v="2714"/>
    <x v="5"/>
    <x v="14"/>
    <x v="47"/>
    <n v="28"/>
    <x v="1"/>
    <s v="BIRTH CERTIFICATE"/>
    <m/>
    <m/>
    <m/>
  </r>
  <r>
    <x v="2919"/>
    <x v="869"/>
    <n v="4"/>
    <x v="297"/>
    <x v="2814"/>
    <x v="0"/>
    <x v="238"/>
    <x v="70"/>
    <x v="2"/>
    <s v="Albert"/>
    <x v="1868"/>
    <x v="10"/>
    <x v="10"/>
    <x v="59"/>
    <n v="23"/>
    <x v="1"/>
    <s v="BIRTH CERTIFICATE"/>
    <m/>
    <m/>
    <m/>
  </r>
  <r>
    <x v="2920"/>
    <x v="66"/>
    <n v="13"/>
    <x v="917"/>
    <x v="2815"/>
    <x v="0"/>
    <x v="238"/>
    <x v="70"/>
    <x v="2"/>
    <s v="Albert"/>
    <x v="2715"/>
    <x v="7"/>
    <x v="5"/>
    <x v="16"/>
    <n v="75"/>
    <x v="4"/>
    <s v="PASSPORT"/>
    <m/>
    <m/>
    <m/>
  </r>
  <r>
    <x v="2921"/>
    <x v="870"/>
    <n v="4"/>
    <x v="488"/>
    <x v="2816"/>
    <x v="0"/>
    <x v="238"/>
    <x v="70"/>
    <x v="2"/>
    <s v="Albert"/>
    <x v="2716"/>
    <x v="0"/>
    <x v="10"/>
    <x v="22"/>
    <n v="23"/>
    <x v="1"/>
    <s v="PASSPORT"/>
    <m/>
    <m/>
    <m/>
  </r>
  <r>
    <x v="2922"/>
    <x v="300"/>
    <n v="13"/>
    <x v="918"/>
    <x v="2817"/>
    <x v="0"/>
    <x v="238"/>
    <x v="70"/>
    <x v="2"/>
    <s v="Albert"/>
    <x v="2717"/>
    <x v="1"/>
    <x v="17"/>
    <x v="18"/>
    <n v="31"/>
    <x v="2"/>
    <s v="BIRTH CERTIFICATE"/>
    <m/>
    <m/>
    <m/>
  </r>
  <r>
    <x v="2923"/>
    <x v="184"/>
    <n v="13"/>
    <x v="88"/>
    <x v="2818"/>
    <x v="1"/>
    <x v="238"/>
    <x v="70"/>
    <x v="2"/>
    <s v="Albert"/>
    <x v="2718"/>
    <x v="11"/>
    <x v="23"/>
    <x v="37"/>
    <n v="35"/>
    <x v="2"/>
    <s v="PASSPORT"/>
    <m/>
    <m/>
    <m/>
  </r>
  <r>
    <x v="2924"/>
    <x v="471"/>
    <n v="13"/>
    <x v="118"/>
    <x v="2819"/>
    <x v="1"/>
    <x v="184"/>
    <x v="70"/>
    <x v="2"/>
    <s v="Albert"/>
    <x v="2719"/>
    <x v="6"/>
    <x v="15"/>
    <x v="4"/>
    <n v="32"/>
    <x v="2"/>
    <s v="PASSPORT"/>
    <m/>
    <m/>
    <s v="UDP"/>
  </r>
  <r>
    <x v="2925"/>
    <x v="871"/>
    <n v="3"/>
    <x v="118"/>
    <x v="2820"/>
    <x v="0"/>
    <x v="184"/>
    <x v="70"/>
    <x v="2"/>
    <s v="Albert"/>
    <x v="2720"/>
    <x v="2"/>
    <x v="11"/>
    <x v="22"/>
    <n v="22"/>
    <x v="1"/>
    <s v="BIRTH CERTIFICATE"/>
    <s v="207-8106"/>
    <s v="207-8106"/>
    <s v="UDP"/>
  </r>
  <r>
    <x v="2926"/>
    <x v="234"/>
    <n v="13"/>
    <x v="840"/>
    <x v="1756"/>
    <x v="0"/>
    <x v="184"/>
    <x v="70"/>
    <x v="2"/>
    <s v="Albert"/>
    <x v="2289"/>
    <x v="11"/>
    <x v="24"/>
    <x v="0"/>
    <n v="40"/>
    <x v="2"/>
    <s v="PASSPORT"/>
    <m/>
    <m/>
    <s v="UDP"/>
  </r>
  <r>
    <x v="2927"/>
    <x v="221"/>
    <n v="13"/>
    <x v="141"/>
    <x v="2821"/>
    <x v="1"/>
    <x v="239"/>
    <x v="70"/>
    <x v="2"/>
    <s v="Albert"/>
    <x v="2721"/>
    <x v="6"/>
    <x v="1"/>
    <x v="76"/>
    <n v="78"/>
    <x v="4"/>
    <s v="PASSPORT"/>
    <m/>
    <m/>
    <s v="UDP"/>
  </r>
  <r>
    <x v="2928"/>
    <x v="872"/>
    <n v="12"/>
    <x v="548"/>
    <x v="2822"/>
    <x v="0"/>
    <x v="240"/>
    <x v="70"/>
    <x v="2"/>
    <s v="Albert"/>
    <x v="2722"/>
    <x v="10"/>
    <x v="29"/>
    <x v="26"/>
    <n v="34"/>
    <x v="2"/>
    <s v="BIRTH CERTIFICATE"/>
    <m/>
    <s v="cant locate"/>
    <m/>
  </r>
  <r>
    <x v="2929"/>
    <x v="653"/>
    <n v="8"/>
    <x v="384"/>
    <x v="2823"/>
    <x v="0"/>
    <x v="240"/>
    <x v="70"/>
    <x v="2"/>
    <s v="Albert"/>
    <x v="792"/>
    <x v="1"/>
    <x v="16"/>
    <x v="38"/>
    <n v="38"/>
    <x v="2"/>
    <s v="PASSPORT"/>
    <m/>
    <m/>
    <m/>
  </r>
  <r>
    <x v="2930"/>
    <x v="52"/>
    <n v="3"/>
    <x v="73"/>
    <x v="341"/>
    <x v="0"/>
    <x v="222"/>
    <x v="70"/>
    <x v="2"/>
    <s v="Albert"/>
    <x v="2723"/>
    <x v="4"/>
    <x v="0"/>
    <x v="44"/>
    <n v="50"/>
    <x v="0"/>
    <s v="BIRTH CERTIFICATE"/>
    <m/>
    <m/>
    <s v="UDP"/>
  </r>
  <r>
    <x v="2931"/>
    <x v="661"/>
    <n v="13"/>
    <x v="72"/>
    <x v="2824"/>
    <x v="1"/>
    <x v="241"/>
    <x v="70"/>
    <x v="2"/>
    <s v="Albert"/>
    <x v="2724"/>
    <x v="3"/>
    <x v="10"/>
    <x v="56"/>
    <n v="80"/>
    <x v="4"/>
    <s v="BIRTH CERTIFICATE"/>
    <m/>
    <m/>
    <m/>
  </r>
  <r>
    <x v="2932"/>
    <x v="50"/>
    <n v="13"/>
    <x v="481"/>
    <x v="2825"/>
    <x v="0"/>
    <x v="241"/>
    <x v="70"/>
    <x v="2"/>
    <s v="Albert"/>
    <x v="2725"/>
    <x v="6"/>
    <x v="12"/>
    <x v="14"/>
    <n v="42"/>
    <x v="0"/>
    <s v="BIRTH CERTIFICATE"/>
    <m/>
    <m/>
    <m/>
  </r>
  <r>
    <x v="2933"/>
    <x v="52"/>
    <n v="3"/>
    <x v="919"/>
    <x v="2826"/>
    <x v="1"/>
    <x v="8"/>
    <x v="22"/>
    <x v="2"/>
    <s v="Albert"/>
    <x v="2726"/>
    <x v="11"/>
    <x v="7"/>
    <x v="59"/>
    <n v="23"/>
    <x v="1"/>
    <s v="BIRTH CERTIFICATE"/>
    <m/>
    <m/>
    <m/>
  </r>
  <r>
    <x v="2934"/>
    <x v="122"/>
    <n v="3"/>
    <x v="70"/>
    <x v="2827"/>
    <x v="1"/>
    <x v="60"/>
    <x v="22"/>
    <x v="2"/>
    <s v="Albert"/>
    <x v="2727"/>
    <x v="8"/>
    <x v="19"/>
    <x v="23"/>
    <n v="21"/>
    <x v="1"/>
    <s v="PASSPORT"/>
    <m/>
    <m/>
    <m/>
  </r>
  <r>
    <x v="2935"/>
    <x v="543"/>
    <n v="3"/>
    <x v="920"/>
    <x v="2828"/>
    <x v="1"/>
    <x v="75"/>
    <x v="22"/>
    <x v="2"/>
    <s v="Albert"/>
    <x v="2728"/>
    <x v="6"/>
    <x v="10"/>
    <x v="35"/>
    <n v="71"/>
    <x v="4"/>
    <s v="PASSPORT"/>
    <m/>
    <m/>
    <m/>
  </r>
  <r>
    <x v="2936"/>
    <x v="873"/>
    <n v="3"/>
    <x v="301"/>
    <x v="2829"/>
    <x v="1"/>
    <x v="61"/>
    <x v="22"/>
    <x v="2"/>
    <s v="Albert"/>
    <x v="2729"/>
    <x v="5"/>
    <x v="16"/>
    <x v="22"/>
    <n v="22"/>
    <x v="1"/>
    <s v="BIRTH CERTIFICATE"/>
    <m/>
    <m/>
    <m/>
  </r>
  <r>
    <x v="2937"/>
    <x v="86"/>
    <n v="13"/>
    <x v="5"/>
    <x v="2830"/>
    <x v="1"/>
    <x v="65"/>
    <x v="22"/>
    <x v="2"/>
    <s v="Albert"/>
    <x v="2730"/>
    <x v="7"/>
    <x v="11"/>
    <x v="24"/>
    <n v="36"/>
    <x v="2"/>
    <s v="BIRTH CERTIFICATE"/>
    <m/>
    <m/>
    <m/>
  </r>
  <r>
    <x v="2938"/>
    <x v="52"/>
    <n v="3"/>
    <x v="359"/>
    <x v="2831"/>
    <x v="0"/>
    <x v="30"/>
    <x v="23"/>
    <x v="2"/>
    <s v="Albert"/>
    <x v="1325"/>
    <x v="7"/>
    <x v="24"/>
    <x v="7"/>
    <n v="37"/>
    <x v="2"/>
    <s v="PASSPORT"/>
    <m/>
    <m/>
    <s v="UDP"/>
  </r>
  <r>
    <x v="2939"/>
    <x v="616"/>
    <n v="3"/>
    <x v="63"/>
    <x v="2832"/>
    <x v="1"/>
    <x v="61"/>
    <x v="23"/>
    <x v="2"/>
    <s v="Albert"/>
    <x v="1974"/>
    <x v="8"/>
    <x v="10"/>
    <x v="59"/>
    <n v="23"/>
    <x v="1"/>
    <s v="BIRTH CERTIFICATE"/>
    <m/>
    <m/>
    <m/>
  </r>
  <r>
    <x v="2940"/>
    <x v="874"/>
    <n v="3"/>
    <x v="921"/>
    <x v="2833"/>
    <x v="1"/>
    <x v="65"/>
    <x v="23"/>
    <x v="2"/>
    <s v="Albert"/>
    <x v="2731"/>
    <x v="10"/>
    <x v="9"/>
    <x v="22"/>
    <n v="22"/>
    <x v="1"/>
    <s v="BIRTH CERTIFICATE"/>
    <m/>
    <m/>
    <m/>
  </r>
  <r>
    <x v="2941"/>
    <x v="7"/>
    <n v="12"/>
    <x v="30"/>
    <x v="2834"/>
    <x v="0"/>
    <x v="105"/>
    <x v="23"/>
    <x v="2"/>
    <s v="Albert"/>
    <x v="2732"/>
    <x v="6"/>
    <x v="0"/>
    <x v="10"/>
    <n v="46"/>
    <x v="0"/>
    <s v="BIRTH CERTIFICATE"/>
    <m/>
    <m/>
    <m/>
  </r>
  <r>
    <x v="2942"/>
    <x v="348"/>
    <n v="12"/>
    <x v="922"/>
    <x v="2835"/>
    <x v="0"/>
    <x v="242"/>
    <x v="23"/>
    <x v="2"/>
    <s v="Albert"/>
    <x v="2733"/>
    <x v="8"/>
    <x v="0"/>
    <x v="38"/>
    <n v="38"/>
    <x v="2"/>
    <s v="PASSPORT"/>
    <m/>
    <m/>
    <s v="UDP"/>
  </r>
  <r>
    <x v="2943"/>
    <x v="875"/>
    <n v="9"/>
    <x v="159"/>
    <x v="2836"/>
    <x v="1"/>
    <x v="182"/>
    <x v="23"/>
    <x v="2"/>
    <s v="Albert"/>
    <x v="2734"/>
    <x v="10"/>
    <x v="21"/>
    <x v="40"/>
    <n v="57"/>
    <x v="3"/>
    <s v="BIRTH CERTIFICATE"/>
    <m/>
    <m/>
    <m/>
  </r>
  <r>
    <x v="2944"/>
    <x v="21"/>
    <n v="13"/>
    <x v="159"/>
    <x v="2837"/>
    <x v="0"/>
    <x v="182"/>
    <x v="23"/>
    <x v="2"/>
    <s v="Albert"/>
    <x v="2735"/>
    <x v="5"/>
    <x v="0"/>
    <x v="11"/>
    <n v="48"/>
    <x v="0"/>
    <s v="PASSPORT"/>
    <m/>
    <m/>
    <m/>
  </r>
  <r>
    <x v="2945"/>
    <x v="876"/>
    <n v="5"/>
    <x v="267"/>
    <x v="2838"/>
    <x v="1"/>
    <x v="50"/>
    <x v="23"/>
    <x v="2"/>
    <s v="Albert"/>
    <x v="2736"/>
    <x v="3"/>
    <x v="8"/>
    <x v="30"/>
    <n v="48"/>
    <x v="0"/>
    <s v="NATURALIZATION DOC."/>
    <m/>
    <m/>
    <m/>
  </r>
  <r>
    <x v="2946"/>
    <x v="136"/>
    <n v="13"/>
    <x v="111"/>
    <x v="2839"/>
    <x v="0"/>
    <x v="23"/>
    <x v="23"/>
    <x v="2"/>
    <s v="Albert"/>
    <x v="89"/>
    <x v="1"/>
    <x v="8"/>
    <x v="48"/>
    <n v="89"/>
    <x v="4"/>
    <s v="BIRTH CERTIFICATE"/>
    <m/>
    <m/>
    <m/>
  </r>
  <r>
    <x v="2947"/>
    <x v="466"/>
    <n v="13"/>
    <x v="749"/>
    <x v="2840"/>
    <x v="1"/>
    <x v="25"/>
    <x v="23"/>
    <x v="2"/>
    <s v="Albert"/>
    <x v="2737"/>
    <x v="6"/>
    <x v="30"/>
    <x v="32"/>
    <n v="49"/>
    <x v="0"/>
    <s v="BIRTH CERTIFICATE"/>
    <m/>
    <s v="Joshua 9:30 - 10:00"/>
    <s v="UDP"/>
  </r>
  <r>
    <x v="2948"/>
    <x v="221"/>
    <n v="13"/>
    <x v="720"/>
    <x v="2841"/>
    <x v="0"/>
    <x v="25"/>
    <x v="23"/>
    <x v="2"/>
    <s v="Albert"/>
    <x v="2738"/>
    <x v="5"/>
    <x v="24"/>
    <x v="30"/>
    <n v="47"/>
    <x v="0"/>
    <s v="BIRTH CERTIFICATE"/>
    <m/>
    <s v="Joshua 9:30 - 10:00"/>
    <s v="UDP"/>
  </r>
  <r>
    <x v="2949"/>
    <x v="393"/>
    <n v="7"/>
    <x v="810"/>
    <x v="2842"/>
    <x v="0"/>
    <x v="25"/>
    <x v="23"/>
    <x v="2"/>
    <s v="Albert"/>
    <x v="2739"/>
    <x v="5"/>
    <x v="25"/>
    <x v="1"/>
    <n v="25"/>
    <x v="1"/>
    <s v="BIRTH CERTIFICATE"/>
    <m/>
    <s v="Joshua 9:30 - 10:00"/>
    <s v="UDP"/>
  </r>
  <r>
    <x v="2950"/>
    <x v="198"/>
    <n v="13"/>
    <x v="376"/>
    <x v="2843"/>
    <x v="1"/>
    <x v="25"/>
    <x v="23"/>
    <x v="2"/>
    <s v="Albert"/>
    <x v="2740"/>
    <x v="5"/>
    <x v="13"/>
    <x v="26"/>
    <n v="34"/>
    <x v="2"/>
    <s v="BIRTH CERTIFICATE"/>
    <m/>
    <s v="Joshua 9:30 - 10:00"/>
    <s v="UDP"/>
  </r>
  <r>
    <x v="2951"/>
    <x v="168"/>
    <n v="13"/>
    <x v="376"/>
    <x v="2844"/>
    <x v="0"/>
    <x v="25"/>
    <x v="23"/>
    <x v="2"/>
    <s v="Albert"/>
    <x v="2741"/>
    <x v="11"/>
    <x v="16"/>
    <x v="18"/>
    <n v="31"/>
    <x v="2"/>
    <s v="BIRTH CERTIFICATE"/>
    <m/>
    <s v="Joshua 9:30 - 10:00"/>
    <s v="UDP"/>
  </r>
  <r>
    <x v="2952"/>
    <x v="200"/>
    <n v="12"/>
    <x v="741"/>
    <x v="2845"/>
    <x v="0"/>
    <x v="243"/>
    <x v="23"/>
    <x v="2"/>
    <s v="Albert"/>
    <x v="1474"/>
    <x v="10"/>
    <x v="9"/>
    <x v="8"/>
    <n v="60"/>
    <x v="3"/>
    <s v="BIRTH CERTIFICATE"/>
    <m/>
    <m/>
    <m/>
  </r>
  <r>
    <x v="2953"/>
    <x v="877"/>
    <n v="10"/>
    <x v="923"/>
    <x v="2846"/>
    <x v="0"/>
    <x v="4"/>
    <x v="25"/>
    <x v="2"/>
    <s v="Albert"/>
    <x v="354"/>
    <x v="6"/>
    <x v="18"/>
    <x v="26"/>
    <n v="34"/>
    <x v="2"/>
    <s v="PASSPORT"/>
    <m/>
    <m/>
    <m/>
  </r>
  <r>
    <x v="2954"/>
    <x v="350"/>
    <n v="13"/>
    <x v="526"/>
    <x v="2847"/>
    <x v="0"/>
    <x v="32"/>
    <x v="25"/>
    <x v="2"/>
    <s v="Albert"/>
    <x v="2742"/>
    <x v="7"/>
    <x v="28"/>
    <x v="10"/>
    <n v="46"/>
    <x v="0"/>
    <s v="PASSPORT"/>
    <m/>
    <m/>
    <m/>
  </r>
  <r>
    <x v="2955"/>
    <x v="878"/>
    <n v="1"/>
    <x v="924"/>
    <x v="2848"/>
    <x v="0"/>
    <x v="33"/>
    <x v="25"/>
    <x v="2"/>
    <s v="Albert"/>
    <x v="2743"/>
    <x v="4"/>
    <x v="30"/>
    <x v="20"/>
    <n v="51"/>
    <x v="3"/>
    <s v="PASSPORT"/>
    <m/>
    <m/>
    <m/>
  </r>
  <r>
    <x v="2956"/>
    <x v="469"/>
    <n v="13"/>
    <x v="909"/>
    <x v="2849"/>
    <x v="0"/>
    <x v="181"/>
    <x v="71"/>
    <x v="2"/>
    <s v="Albert"/>
    <x v="2744"/>
    <x v="0"/>
    <x v="8"/>
    <x v="26"/>
    <n v="34"/>
    <x v="2"/>
    <s v="PASSPORT"/>
    <m/>
    <m/>
    <s v="UDP"/>
  </r>
  <r>
    <x v="2957"/>
    <x v="300"/>
    <n v="13"/>
    <x v="445"/>
    <x v="2850"/>
    <x v="0"/>
    <x v="0"/>
    <x v="72"/>
    <x v="2"/>
    <s v="Albert"/>
    <x v="2745"/>
    <x v="3"/>
    <x v="8"/>
    <x v="61"/>
    <n v="70"/>
    <x v="5"/>
    <s v="PASSPORT"/>
    <m/>
    <m/>
    <m/>
  </r>
  <r>
    <x v="2958"/>
    <x v="31"/>
    <n v="12"/>
    <x v="394"/>
    <x v="2851"/>
    <x v="1"/>
    <x v="2"/>
    <x v="72"/>
    <x v="2"/>
    <s v="Albert"/>
    <x v="2746"/>
    <x v="2"/>
    <x v="22"/>
    <x v="27"/>
    <n v="55"/>
    <x v="3"/>
    <s v="BIRTH CERTIFICATE"/>
    <m/>
    <m/>
    <m/>
  </r>
  <r>
    <x v="2959"/>
    <x v="137"/>
    <n v="8"/>
    <x v="497"/>
    <x v="2852"/>
    <x v="1"/>
    <x v="32"/>
    <x v="72"/>
    <x v="2"/>
    <s v="Albert"/>
    <x v="2747"/>
    <x v="10"/>
    <x v="6"/>
    <x v="29"/>
    <n v="30"/>
    <x v="1"/>
    <s v="PASSPORT"/>
    <m/>
    <m/>
    <m/>
  </r>
  <r>
    <x v="2960"/>
    <x v="197"/>
    <n v="13"/>
    <x v="884"/>
    <x v="2853"/>
    <x v="0"/>
    <x v="6"/>
    <x v="72"/>
    <x v="2"/>
    <s v="Albert"/>
    <x v="2748"/>
    <x v="10"/>
    <x v="21"/>
    <x v="3"/>
    <n v="44"/>
    <x v="0"/>
    <s v="BIRTH CERTIFICATE"/>
    <m/>
    <m/>
    <m/>
  </r>
  <r>
    <x v="2961"/>
    <x v="197"/>
    <n v="13"/>
    <x v="884"/>
    <x v="2854"/>
    <x v="1"/>
    <x v="6"/>
    <x v="72"/>
    <x v="2"/>
    <s v="Albert"/>
    <x v="1782"/>
    <x v="11"/>
    <x v="2"/>
    <x v="15"/>
    <n v="43"/>
    <x v="0"/>
    <s v="PASSPORT"/>
    <m/>
    <m/>
    <m/>
  </r>
  <r>
    <x v="2962"/>
    <x v="116"/>
    <n v="13"/>
    <x v="63"/>
    <x v="2855"/>
    <x v="0"/>
    <x v="40"/>
    <x v="72"/>
    <x v="2"/>
    <s v="Albert"/>
    <x v="2749"/>
    <x v="2"/>
    <x v="30"/>
    <x v="37"/>
    <n v="35"/>
    <x v="2"/>
    <s v="BIRTH CERTIFICATE"/>
    <m/>
    <m/>
    <m/>
  </r>
  <r>
    <x v="2963"/>
    <x v="679"/>
    <n v="12"/>
    <x v="340"/>
    <x v="2856"/>
    <x v="0"/>
    <x v="40"/>
    <x v="72"/>
    <x v="2"/>
    <s v="Albert"/>
    <x v="2750"/>
    <x v="4"/>
    <x v="21"/>
    <x v="29"/>
    <n v="30"/>
    <x v="1"/>
    <s v="PASSPORT"/>
    <m/>
    <m/>
    <m/>
  </r>
  <r>
    <x v="2964"/>
    <x v="7"/>
    <n v="12"/>
    <x v="424"/>
    <x v="2857"/>
    <x v="1"/>
    <x v="40"/>
    <x v="72"/>
    <x v="2"/>
    <s v="Albert"/>
    <x v="2751"/>
    <x v="3"/>
    <x v="1"/>
    <x v="5"/>
    <n v="34"/>
    <x v="2"/>
    <s v="PASSPORT"/>
    <m/>
    <m/>
    <m/>
  </r>
  <r>
    <x v="2965"/>
    <x v="139"/>
    <n v="13"/>
    <x v="925"/>
    <x v="2858"/>
    <x v="0"/>
    <x v="40"/>
    <x v="72"/>
    <x v="2"/>
    <s v="Albert"/>
    <x v="2752"/>
    <x v="9"/>
    <x v="1"/>
    <x v="24"/>
    <n v="37"/>
    <x v="2"/>
    <s v="BIRTH CERTIFICATE"/>
    <m/>
    <m/>
    <m/>
  </r>
  <r>
    <x v="2966"/>
    <x v="262"/>
    <n v="12"/>
    <x v="926"/>
    <x v="2859"/>
    <x v="0"/>
    <x v="41"/>
    <x v="72"/>
    <x v="2"/>
    <s v="Albert"/>
    <x v="2753"/>
    <x v="2"/>
    <x v="28"/>
    <x v="51"/>
    <n v="65"/>
    <x v="5"/>
    <s v="PASSPORT"/>
    <m/>
    <m/>
    <m/>
  </r>
  <r>
    <x v="2967"/>
    <x v="122"/>
    <n v="3"/>
    <x v="294"/>
    <x v="2860"/>
    <x v="0"/>
    <x v="41"/>
    <x v="72"/>
    <x v="2"/>
    <s v="Albert"/>
    <x v="2754"/>
    <x v="10"/>
    <x v="13"/>
    <x v="26"/>
    <n v="34"/>
    <x v="2"/>
    <s v="PASSPORT"/>
    <m/>
    <m/>
    <m/>
  </r>
  <r>
    <x v="2968"/>
    <x v="148"/>
    <n v="13"/>
    <x v="261"/>
    <x v="2861"/>
    <x v="1"/>
    <x v="104"/>
    <x v="72"/>
    <x v="2"/>
    <s v="Albert"/>
    <x v="2755"/>
    <x v="4"/>
    <x v="3"/>
    <x v="0"/>
    <n v="40"/>
    <x v="2"/>
    <s v="PASSPORT"/>
    <m/>
    <m/>
    <s v="UDP"/>
  </r>
  <r>
    <x v="2969"/>
    <x v="879"/>
    <n v="6"/>
    <x v="316"/>
    <x v="2862"/>
    <x v="0"/>
    <x v="104"/>
    <x v="72"/>
    <x v="2"/>
    <s v="Albert"/>
    <x v="2756"/>
    <x v="11"/>
    <x v="25"/>
    <x v="40"/>
    <n v="57"/>
    <x v="3"/>
    <s v="BIRTH CERTIFICATE"/>
    <m/>
    <m/>
    <s v="UDP"/>
  </r>
  <r>
    <x v="2970"/>
    <x v="880"/>
    <n v="4"/>
    <x v="110"/>
    <x v="2863"/>
    <x v="0"/>
    <x v="104"/>
    <x v="72"/>
    <x v="2"/>
    <s v="Albert"/>
    <x v="2757"/>
    <x v="6"/>
    <x v="22"/>
    <x v="1"/>
    <n v="25"/>
    <x v="1"/>
    <s v="BIRTH CERTIFICATE"/>
    <m/>
    <m/>
    <s v="UDP"/>
  </r>
  <r>
    <x v="2971"/>
    <x v="215"/>
    <n v="13"/>
    <x v="173"/>
    <x v="2864"/>
    <x v="1"/>
    <x v="104"/>
    <x v="72"/>
    <x v="2"/>
    <s v="Albert"/>
    <x v="2758"/>
    <x v="1"/>
    <x v="12"/>
    <x v="13"/>
    <n v="52"/>
    <x v="3"/>
    <s v="BIRTH CERTIFICATE"/>
    <m/>
    <m/>
    <s v="UDP"/>
  </r>
  <r>
    <x v="2972"/>
    <x v="881"/>
    <n v="9"/>
    <x v="209"/>
    <x v="2865"/>
    <x v="1"/>
    <x v="104"/>
    <x v="72"/>
    <x v="2"/>
    <s v="Albert"/>
    <x v="2759"/>
    <x v="6"/>
    <x v="25"/>
    <x v="0"/>
    <n v="40"/>
    <x v="2"/>
    <s v="BIRTH CERTIFICATE"/>
    <m/>
    <m/>
    <s v="UDP"/>
  </r>
  <r>
    <x v="2973"/>
    <x v="882"/>
    <n v="3"/>
    <x v="927"/>
    <x v="2866"/>
    <x v="1"/>
    <x v="104"/>
    <x v="72"/>
    <x v="2"/>
    <s v="Albert"/>
    <x v="2760"/>
    <x v="6"/>
    <x v="20"/>
    <x v="23"/>
    <n v="21"/>
    <x v="1"/>
    <s v="BIRTH CERTIFICATE"/>
    <m/>
    <m/>
    <s v="UDP"/>
  </r>
  <r>
    <x v="2974"/>
    <x v="657"/>
    <n v="11"/>
    <x v="83"/>
    <x v="2867"/>
    <x v="0"/>
    <x v="104"/>
    <x v="72"/>
    <x v="2"/>
    <s v="Albert"/>
    <x v="2761"/>
    <x v="3"/>
    <x v="8"/>
    <x v="3"/>
    <n v="45"/>
    <x v="0"/>
    <s v="BIRTH CERTIFICATE"/>
    <m/>
    <s v="DEAD"/>
    <s v="UDP"/>
  </r>
  <r>
    <x v="2975"/>
    <x v="69"/>
    <n v="13"/>
    <x v="375"/>
    <x v="2868"/>
    <x v="0"/>
    <x v="104"/>
    <x v="72"/>
    <x v="2"/>
    <s v="Albert"/>
    <x v="2762"/>
    <x v="7"/>
    <x v="4"/>
    <x v="24"/>
    <n v="36"/>
    <x v="2"/>
    <s v="BIRTH CERTIFICATE"/>
    <m/>
    <m/>
    <s v="UDP"/>
  </r>
  <r>
    <x v="2976"/>
    <x v="52"/>
    <n v="3"/>
    <x v="445"/>
    <x v="2869"/>
    <x v="0"/>
    <x v="244"/>
    <x v="72"/>
    <x v="2"/>
    <s v="Albert"/>
    <x v="2763"/>
    <x v="3"/>
    <x v="0"/>
    <x v="66"/>
    <n v="71"/>
    <x v="4"/>
    <s v="BIRTH CERTIFICATE"/>
    <m/>
    <m/>
    <m/>
  </r>
  <r>
    <x v="2977"/>
    <x v="636"/>
    <n v="13"/>
    <x v="884"/>
    <x v="2870"/>
    <x v="1"/>
    <x v="245"/>
    <x v="72"/>
    <x v="2"/>
    <s v="Albert"/>
    <x v="2764"/>
    <x v="9"/>
    <x v="27"/>
    <x v="10"/>
    <n v="47"/>
    <x v="0"/>
    <s v="PASSPORT"/>
    <m/>
    <m/>
    <m/>
  </r>
  <r>
    <x v="2978"/>
    <x v="350"/>
    <n v="13"/>
    <x v="316"/>
    <x v="2871"/>
    <x v="0"/>
    <x v="246"/>
    <x v="72"/>
    <x v="2"/>
    <s v="Albert"/>
    <x v="2765"/>
    <x v="11"/>
    <x v="11"/>
    <x v="33"/>
    <n v="68"/>
    <x v="5"/>
    <s v="PASSPORT"/>
    <s v="660-1975"/>
    <s v="660-1975"/>
    <m/>
  </r>
  <r>
    <x v="2979"/>
    <x v="245"/>
    <n v="13"/>
    <x v="63"/>
    <x v="2872"/>
    <x v="1"/>
    <x v="246"/>
    <x v="72"/>
    <x v="2"/>
    <s v="Albert"/>
    <x v="2766"/>
    <x v="0"/>
    <x v="28"/>
    <x v="3"/>
    <n v="44"/>
    <x v="0"/>
    <s v="PASSPORT"/>
    <s v="664-0296"/>
    <s v="664-0296"/>
    <s v="UDP"/>
  </r>
  <r>
    <x v="2980"/>
    <x v="264"/>
    <n v="13"/>
    <x v="63"/>
    <x v="2873"/>
    <x v="1"/>
    <x v="246"/>
    <x v="72"/>
    <x v="2"/>
    <s v="Albert"/>
    <x v="2767"/>
    <x v="3"/>
    <x v="22"/>
    <x v="14"/>
    <n v="43"/>
    <x v="0"/>
    <s v="PASSPORT"/>
    <s v="666-4999"/>
    <s v="666-4999"/>
    <m/>
  </r>
  <r>
    <x v="2981"/>
    <x v="215"/>
    <n v="13"/>
    <x v="634"/>
    <x v="2874"/>
    <x v="0"/>
    <x v="246"/>
    <x v="72"/>
    <x v="2"/>
    <s v="Albert"/>
    <x v="2768"/>
    <x v="2"/>
    <x v="24"/>
    <x v="4"/>
    <n v="32"/>
    <x v="2"/>
    <s v="BIRTH CERTIFICATE"/>
    <s v="660-1975"/>
    <s v="660-1975"/>
    <m/>
  </r>
  <r>
    <x v="2982"/>
    <x v="8"/>
    <n v="13"/>
    <x v="634"/>
    <x v="2875"/>
    <x v="0"/>
    <x v="246"/>
    <x v="72"/>
    <x v="2"/>
    <s v="Albert"/>
    <x v="2769"/>
    <x v="0"/>
    <x v="10"/>
    <x v="26"/>
    <n v="35"/>
    <x v="2"/>
    <s v="BIRTH CERTIFICATE"/>
    <s v="660-1975"/>
    <s v="660-1975"/>
    <m/>
  </r>
  <r>
    <x v="2983"/>
    <x v="478"/>
    <n v="13"/>
    <x v="634"/>
    <x v="2876"/>
    <x v="1"/>
    <x v="246"/>
    <x v="72"/>
    <x v="2"/>
    <s v="Albert"/>
    <x v="2770"/>
    <x v="1"/>
    <x v="17"/>
    <x v="66"/>
    <n v="70"/>
    <x v="5"/>
    <s v="PASSPORT"/>
    <m/>
    <s v="Vernon St/ Taylor Shop"/>
    <m/>
  </r>
  <r>
    <x v="2984"/>
    <x v="50"/>
    <n v="13"/>
    <x v="482"/>
    <x v="2877"/>
    <x v="1"/>
    <x v="247"/>
    <x v="72"/>
    <x v="2"/>
    <s v="Albert"/>
    <x v="2771"/>
    <x v="0"/>
    <x v="16"/>
    <x v="21"/>
    <n v="54"/>
    <x v="3"/>
    <s v="BIRTH CERTIFICATE"/>
    <m/>
    <m/>
    <m/>
  </r>
  <r>
    <x v="2985"/>
    <x v="883"/>
    <n v="13"/>
    <x v="317"/>
    <x v="2878"/>
    <x v="0"/>
    <x v="247"/>
    <x v="72"/>
    <x v="2"/>
    <s v="Albert"/>
    <x v="2772"/>
    <x v="3"/>
    <x v="13"/>
    <x v="14"/>
    <n v="43"/>
    <x v="0"/>
    <s v="PASSPORT"/>
    <m/>
    <m/>
    <m/>
  </r>
  <r>
    <x v="2986"/>
    <x v="172"/>
    <n v="13"/>
    <x v="406"/>
    <x v="2879"/>
    <x v="1"/>
    <x v="248"/>
    <x v="72"/>
    <x v="2"/>
    <s v="Albert"/>
    <x v="643"/>
    <x v="2"/>
    <x v="23"/>
    <x v="37"/>
    <n v="35"/>
    <x v="2"/>
    <s v="PASSPORT"/>
    <s v="600-2883 "/>
    <s v="600-2883 / Ladyville"/>
    <m/>
  </r>
  <r>
    <x v="2987"/>
    <x v="57"/>
    <n v="13"/>
    <x v="406"/>
    <x v="2880"/>
    <x v="1"/>
    <x v="248"/>
    <x v="72"/>
    <x v="2"/>
    <s v="Albert"/>
    <x v="2773"/>
    <x v="3"/>
    <x v="3"/>
    <x v="14"/>
    <n v="43"/>
    <x v="0"/>
    <s v="PASSPORT"/>
    <s v="620-0163"/>
    <s v="620-0163"/>
    <m/>
  </r>
  <r>
    <x v="2988"/>
    <x v="358"/>
    <n v="13"/>
    <x v="928"/>
    <x v="2881"/>
    <x v="0"/>
    <x v="249"/>
    <x v="72"/>
    <x v="2"/>
    <s v="Albert"/>
    <x v="2663"/>
    <x v="1"/>
    <x v="20"/>
    <x v="2"/>
    <n v="45"/>
    <x v="0"/>
    <s v="BIRTH CERTIFICATE"/>
    <m/>
    <m/>
    <m/>
  </r>
  <r>
    <x v="2989"/>
    <x v="156"/>
    <n v="13"/>
    <x v="929"/>
    <x v="2882"/>
    <x v="1"/>
    <x v="250"/>
    <x v="72"/>
    <x v="2"/>
    <s v="Albert"/>
    <x v="2774"/>
    <x v="9"/>
    <x v="22"/>
    <x v="76"/>
    <n v="79"/>
    <x v="4"/>
    <s v="PASSPORT"/>
    <m/>
    <m/>
    <m/>
  </r>
  <r>
    <x v="2990"/>
    <x v="884"/>
    <n v="8"/>
    <x v="930"/>
    <x v="2883"/>
    <x v="1"/>
    <x v="250"/>
    <x v="72"/>
    <x v="2"/>
    <s v="Albert"/>
    <x v="2775"/>
    <x v="1"/>
    <x v="29"/>
    <x v="32"/>
    <n v="49"/>
    <x v="0"/>
    <s v="PASSPORT"/>
    <m/>
    <m/>
    <m/>
  </r>
  <r>
    <x v="2991"/>
    <x v="884"/>
    <n v="8"/>
    <x v="930"/>
    <x v="2884"/>
    <x v="0"/>
    <x v="250"/>
    <x v="72"/>
    <x v="2"/>
    <s v="Albert"/>
    <x v="2776"/>
    <x v="3"/>
    <x v="17"/>
    <x v="6"/>
    <n v="27"/>
    <x v="1"/>
    <s v="PASSPORT"/>
    <m/>
    <m/>
    <m/>
  </r>
  <r>
    <x v="2992"/>
    <x v="885"/>
    <n v="8"/>
    <x v="259"/>
    <x v="2885"/>
    <x v="1"/>
    <x v="250"/>
    <x v="72"/>
    <x v="2"/>
    <s v="Albert"/>
    <x v="2777"/>
    <x v="0"/>
    <x v="19"/>
    <x v="10"/>
    <n v="47"/>
    <x v="0"/>
    <s v="PASSPORT"/>
    <m/>
    <m/>
    <m/>
  </r>
  <r>
    <x v="2993"/>
    <x v="886"/>
    <n v="8"/>
    <x v="684"/>
    <x v="2886"/>
    <x v="1"/>
    <x v="250"/>
    <x v="72"/>
    <x v="2"/>
    <s v="Albert"/>
    <x v="2778"/>
    <x v="4"/>
    <x v="13"/>
    <x v="33"/>
    <n v="68"/>
    <x v="5"/>
    <s v="PASSPORT"/>
    <m/>
    <m/>
    <m/>
  </r>
  <r>
    <x v="2994"/>
    <x v="231"/>
    <n v="13"/>
    <x v="376"/>
    <x v="2887"/>
    <x v="0"/>
    <x v="250"/>
    <x v="72"/>
    <x v="2"/>
    <s v="Albert"/>
    <x v="2185"/>
    <x v="9"/>
    <x v="1"/>
    <x v="26"/>
    <n v="35"/>
    <x v="2"/>
    <s v="PASSPORT"/>
    <m/>
    <m/>
    <m/>
  </r>
  <r>
    <x v="2995"/>
    <x v="225"/>
    <n v="8"/>
    <x v="931"/>
    <x v="2888"/>
    <x v="1"/>
    <x v="250"/>
    <x v="72"/>
    <x v="2"/>
    <s v="Albert"/>
    <x v="2779"/>
    <x v="7"/>
    <x v="27"/>
    <x v="2"/>
    <n v="45"/>
    <x v="0"/>
    <s v="PASSPORT"/>
    <m/>
    <m/>
    <m/>
  </r>
  <r>
    <x v="2996"/>
    <x v="246"/>
    <n v="12"/>
    <x v="83"/>
    <x v="2889"/>
    <x v="1"/>
    <x v="251"/>
    <x v="72"/>
    <x v="2"/>
    <s v="Albert"/>
    <x v="2780"/>
    <x v="5"/>
    <x v="22"/>
    <x v="2"/>
    <n v="45"/>
    <x v="0"/>
    <s v="BIRTH CERTIFICATE"/>
    <m/>
    <m/>
    <s v="UDP"/>
  </r>
  <r>
    <x v="2997"/>
    <x v="287"/>
    <n v="12"/>
    <x v="110"/>
    <x v="2890"/>
    <x v="1"/>
    <x v="252"/>
    <x v="72"/>
    <x v="2"/>
    <s v="Albert"/>
    <x v="1420"/>
    <x v="0"/>
    <x v="1"/>
    <x v="7"/>
    <n v="38"/>
    <x v="2"/>
    <s v="PASSPORT"/>
    <m/>
    <m/>
    <m/>
  </r>
  <r>
    <x v="2998"/>
    <x v="122"/>
    <n v="3"/>
    <x v="464"/>
    <x v="2891"/>
    <x v="1"/>
    <x v="252"/>
    <x v="72"/>
    <x v="2"/>
    <s v="Albert"/>
    <x v="2781"/>
    <x v="10"/>
    <x v="21"/>
    <x v="47"/>
    <n v="28"/>
    <x v="1"/>
    <s v="PASSPORT"/>
    <s v="610-0870"/>
    <s v="610-0870"/>
    <s v="UDP"/>
  </r>
  <r>
    <x v="2999"/>
    <x v="122"/>
    <n v="3"/>
    <x v="464"/>
    <x v="2892"/>
    <x v="1"/>
    <x v="252"/>
    <x v="72"/>
    <x v="2"/>
    <s v="Albert"/>
    <x v="2782"/>
    <x v="5"/>
    <x v="26"/>
    <x v="41"/>
    <n v="58"/>
    <x v="3"/>
    <s v="PASSPORT"/>
    <m/>
    <s v="9 Miles  "/>
    <m/>
  </r>
  <r>
    <x v="3000"/>
    <x v="52"/>
    <n v="3"/>
    <x v="464"/>
    <x v="2893"/>
    <x v="0"/>
    <x v="252"/>
    <x v="72"/>
    <x v="2"/>
    <s v="Albert"/>
    <x v="2783"/>
    <x v="9"/>
    <x v="29"/>
    <x v="58"/>
    <n v="60"/>
    <x v="3"/>
    <s v="PASSPORT"/>
    <m/>
    <m/>
    <m/>
  </r>
  <r>
    <x v="3001"/>
    <x v="581"/>
    <n v="0"/>
    <x v="932"/>
    <x v="2894"/>
    <x v="1"/>
    <x v="252"/>
    <x v="72"/>
    <x v="2"/>
    <s v="Albert"/>
    <x v="2784"/>
    <x v="7"/>
    <x v="26"/>
    <x v="54"/>
    <n v="23"/>
    <x v="1"/>
    <m/>
    <m/>
    <m/>
    <m/>
  </r>
  <r>
    <x v="3002"/>
    <x v="593"/>
    <n v="13"/>
    <x v="445"/>
    <x v="2895"/>
    <x v="1"/>
    <x v="0"/>
    <x v="73"/>
    <x v="2"/>
    <s v="Albert"/>
    <x v="2785"/>
    <x v="1"/>
    <x v="7"/>
    <x v="30"/>
    <n v="47"/>
    <x v="0"/>
    <s v="BIRTH CERTIFICATE"/>
    <m/>
    <m/>
    <m/>
  </r>
  <r>
    <x v="3003"/>
    <x v="57"/>
    <n v="13"/>
    <x v="744"/>
    <x v="2896"/>
    <x v="0"/>
    <x v="0"/>
    <x v="73"/>
    <x v="2"/>
    <s v="Albert"/>
    <x v="2786"/>
    <x v="0"/>
    <x v="13"/>
    <x v="24"/>
    <n v="37"/>
    <x v="2"/>
    <s v="PASSPORT"/>
    <m/>
    <m/>
    <m/>
  </r>
  <r>
    <x v="3004"/>
    <x v="887"/>
    <n v="13"/>
    <x v="132"/>
    <x v="2897"/>
    <x v="0"/>
    <x v="64"/>
    <x v="29"/>
    <x v="2"/>
    <s v="Albert"/>
    <x v="2787"/>
    <x v="10"/>
    <x v="10"/>
    <x v="20"/>
    <n v="51"/>
    <x v="3"/>
    <s v="PASSPORT"/>
    <s v="227-5405"/>
    <m/>
    <s v="UDP"/>
  </r>
  <r>
    <x v="3005"/>
    <x v="888"/>
    <n v="9"/>
    <x v="157"/>
    <x v="2898"/>
    <x v="1"/>
    <x v="64"/>
    <x v="29"/>
    <x v="2"/>
    <s v="Albert"/>
    <x v="2788"/>
    <x v="3"/>
    <x v="28"/>
    <x v="29"/>
    <n v="31"/>
    <x v="2"/>
    <s v="PASSPORT"/>
    <m/>
    <s v="USA"/>
    <m/>
  </r>
  <r>
    <x v="3006"/>
    <x v="543"/>
    <n v="3"/>
    <x v="157"/>
    <x v="2899"/>
    <x v="1"/>
    <x v="64"/>
    <x v="29"/>
    <x v="2"/>
    <s v="Albert"/>
    <x v="2789"/>
    <x v="11"/>
    <x v="13"/>
    <x v="22"/>
    <n v="22"/>
    <x v="1"/>
    <s v="PASSPORT"/>
    <s v="623-4031"/>
    <m/>
    <s v="UDP"/>
  </r>
  <r>
    <x v="3007"/>
    <x v="889"/>
    <n v="13"/>
    <x v="157"/>
    <x v="2900"/>
    <x v="1"/>
    <x v="64"/>
    <x v="29"/>
    <x v="2"/>
    <s v="Albert"/>
    <x v="2790"/>
    <x v="7"/>
    <x v="19"/>
    <x v="46"/>
    <n v="67"/>
    <x v="5"/>
    <s v="PASSPORT"/>
    <s v="227-5405"/>
    <m/>
    <s v="PUP"/>
  </r>
  <r>
    <x v="3008"/>
    <x v="826"/>
    <n v="13"/>
    <x v="224"/>
    <x v="2901"/>
    <x v="1"/>
    <x v="3"/>
    <x v="29"/>
    <x v="2"/>
    <s v="Albert"/>
    <x v="2791"/>
    <x v="7"/>
    <x v="15"/>
    <x v="2"/>
    <n v="45"/>
    <x v="0"/>
    <s v="BIRTH CERTIFICATE"/>
    <m/>
    <m/>
    <m/>
  </r>
  <r>
    <x v="3009"/>
    <x v="234"/>
    <n v="13"/>
    <x v="228"/>
    <x v="2902"/>
    <x v="0"/>
    <x v="38"/>
    <x v="29"/>
    <x v="2"/>
    <s v="Albert"/>
    <x v="2792"/>
    <x v="7"/>
    <x v="10"/>
    <x v="3"/>
    <n v="44"/>
    <x v="0"/>
    <s v="BIRTH CERTIFICATE"/>
    <m/>
    <m/>
    <m/>
  </r>
  <r>
    <x v="3010"/>
    <x v="507"/>
    <n v="12"/>
    <x v="680"/>
    <x v="2903"/>
    <x v="1"/>
    <x v="4"/>
    <x v="29"/>
    <x v="2"/>
    <s v="Albert"/>
    <x v="2793"/>
    <x v="7"/>
    <x v="18"/>
    <x v="65"/>
    <n v="39"/>
    <x v="2"/>
    <s v="BIRTH CERTIFICATE"/>
    <m/>
    <s v="cant locate"/>
    <m/>
  </r>
  <r>
    <x v="3011"/>
    <x v="18"/>
    <n v="12"/>
    <x v="680"/>
    <x v="2904"/>
    <x v="1"/>
    <x v="4"/>
    <x v="29"/>
    <x v="2"/>
    <s v="Albert"/>
    <x v="644"/>
    <x v="2"/>
    <x v="12"/>
    <x v="7"/>
    <n v="37"/>
    <x v="2"/>
    <s v="BIRTH CERTIFICATE"/>
    <m/>
    <s v="cant locate"/>
    <m/>
  </r>
  <r>
    <x v="3012"/>
    <x v="890"/>
    <n v="10"/>
    <x v="165"/>
    <x v="2905"/>
    <x v="0"/>
    <x v="29"/>
    <x v="29"/>
    <x v="2"/>
    <s v="Albert"/>
    <x v="2794"/>
    <x v="3"/>
    <x v="29"/>
    <x v="0"/>
    <n v="41"/>
    <x v="0"/>
    <s v="BIRTH CERTIFICATE"/>
    <m/>
    <m/>
    <m/>
  </r>
  <r>
    <x v="3013"/>
    <x v="891"/>
    <n v="10"/>
    <x v="267"/>
    <x v="2906"/>
    <x v="1"/>
    <x v="33"/>
    <x v="29"/>
    <x v="2"/>
    <s v="Albert"/>
    <x v="1679"/>
    <x v="3"/>
    <x v="3"/>
    <x v="38"/>
    <n v="39"/>
    <x v="2"/>
    <s v="PASSPORT"/>
    <m/>
    <m/>
    <m/>
  </r>
  <r>
    <x v="3014"/>
    <x v="727"/>
    <n v="13"/>
    <x v="295"/>
    <x v="2907"/>
    <x v="1"/>
    <x v="39"/>
    <x v="29"/>
    <x v="2"/>
    <s v="Albert"/>
    <x v="2647"/>
    <x v="7"/>
    <x v="26"/>
    <x v="37"/>
    <n v="35"/>
    <x v="2"/>
    <s v="BIRTH CERTIFICATE"/>
    <m/>
    <m/>
    <m/>
  </r>
  <r>
    <x v="3015"/>
    <x v="285"/>
    <n v="13"/>
    <x v="47"/>
    <x v="2908"/>
    <x v="0"/>
    <x v="39"/>
    <x v="29"/>
    <x v="2"/>
    <s v="Albert"/>
    <x v="2795"/>
    <x v="11"/>
    <x v="13"/>
    <x v="71"/>
    <n v="94"/>
    <x v="4"/>
    <s v="PASSPORT"/>
    <m/>
    <s v="DEAD"/>
    <m/>
  </r>
  <r>
    <x v="3016"/>
    <x v="892"/>
    <n v="9"/>
    <x v="47"/>
    <x v="2909"/>
    <x v="1"/>
    <x v="39"/>
    <x v="29"/>
    <x v="2"/>
    <s v="Albert"/>
    <x v="2796"/>
    <x v="7"/>
    <x v="14"/>
    <x v="19"/>
    <n v="63"/>
    <x v="5"/>
    <s v="PASSPORT"/>
    <m/>
    <m/>
    <m/>
  </r>
  <r>
    <x v="3017"/>
    <x v="262"/>
    <n v="12"/>
    <x v="351"/>
    <x v="2910"/>
    <x v="1"/>
    <x v="1"/>
    <x v="30"/>
    <x v="2"/>
    <s v="Albert"/>
    <x v="2797"/>
    <x v="11"/>
    <x v="8"/>
    <x v="27"/>
    <n v="55"/>
    <x v="3"/>
    <s v="BIRTH CERTIFICATE"/>
    <m/>
    <m/>
    <m/>
  </r>
  <r>
    <x v="3018"/>
    <x v="298"/>
    <n v="13"/>
    <x v="933"/>
    <x v="2911"/>
    <x v="0"/>
    <x v="1"/>
    <x v="30"/>
    <x v="2"/>
    <s v="Albert"/>
    <x v="2798"/>
    <x v="11"/>
    <x v="4"/>
    <x v="33"/>
    <n v="68"/>
    <x v="5"/>
    <s v="PASSPORT"/>
    <m/>
    <m/>
    <m/>
  </r>
  <r>
    <x v="3019"/>
    <x v="893"/>
    <n v="9"/>
    <x v="503"/>
    <x v="2912"/>
    <x v="0"/>
    <x v="28"/>
    <x v="30"/>
    <x v="2"/>
    <s v="Albert"/>
    <x v="2799"/>
    <x v="0"/>
    <x v="14"/>
    <x v="37"/>
    <n v="35"/>
    <x v="2"/>
    <s v="PASSPORT"/>
    <m/>
    <m/>
    <m/>
  </r>
  <r>
    <x v="3020"/>
    <x v="74"/>
    <n v="13"/>
    <x v="934"/>
    <x v="138"/>
    <x v="1"/>
    <x v="4"/>
    <x v="30"/>
    <x v="2"/>
    <s v="Albert"/>
    <x v="2800"/>
    <x v="3"/>
    <x v="12"/>
    <x v="33"/>
    <n v="69"/>
    <x v="5"/>
    <s v="PASSPORT"/>
    <m/>
    <m/>
    <m/>
  </r>
  <r>
    <x v="3021"/>
    <x v="53"/>
    <n v="13"/>
    <x v="935"/>
    <x v="807"/>
    <x v="1"/>
    <x v="6"/>
    <x v="30"/>
    <x v="2"/>
    <s v="Albert"/>
    <x v="2801"/>
    <x v="3"/>
    <x v="15"/>
    <x v="44"/>
    <n v="51"/>
    <x v="3"/>
    <s v="BIRTH CERTIFICATE"/>
    <m/>
    <m/>
    <m/>
  </r>
  <r>
    <x v="3022"/>
    <x v="105"/>
    <n v="13"/>
    <x v="180"/>
    <x v="2913"/>
    <x v="1"/>
    <x v="6"/>
    <x v="30"/>
    <x v="2"/>
    <s v="Albert"/>
    <x v="2802"/>
    <x v="9"/>
    <x v="29"/>
    <x v="60"/>
    <n v="81"/>
    <x v="4"/>
    <s v="BIRTH CERTIFICATE"/>
    <m/>
    <m/>
    <m/>
  </r>
  <r>
    <x v="3023"/>
    <x v="582"/>
    <n v="8"/>
    <x v="936"/>
    <x v="2914"/>
    <x v="1"/>
    <x v="6"/>
    <x v="30"/>
    <x v="2"/>
    <s v="Albert"/>
    <x v="2803"/>
    <x v="1"/>
    <x v="26"/>
    <x v="6"/>
    <n v="26"/>
    <x v="1"/>
    <s v="BIRTH CERTIFICATE"/>
    <m/>
    <m/>
    <m/>
  </r>
  <r>
    <x v="3024"/>
    <x v="587"/>
    <n v="9"/>
    <x v="301"/>
    <x v="2915"/>
    <x v="1"/>
    <x v="34"/>
    <x v="30"/>
    <x v="2"/>
    <s v="Albert"/>
    <x v="2804"/>
    <x v="8"/>
    <x v="10"/>
    <x v="31"/>
    <n v="54"/>
    <x v="3"/>
    <s v="NATURALIZATION DOC."/>
    <m/>
    <m/>
    <m/>
  </r>
  <r>
    <x v="3025"/>
    <x v="128"/>
    <n v="13"/>
    <x v="616"/>
    <x v="2916"/>
    <x v="1"/>
    <x v="34"/>
    <x v="30"/>
    <x v="2"/>
    <s v="Albert"/>
    <x v="2805"/>
    <x v="3"/>
    <x v="15"/>
    <x v="7"/>
    <n v="38"/>
    <x v="2"/>
    <s v="BIRTH CERTIFICATE"/>
    <m/>
    <m/>
    <m/>
  </r>
  <r>
    <x v="3026"/>
    <x v="33"/>
    <n v="8"/>
    <x v="123"/>
    <x v="2917"/>
    <x v="0"/>
    <x v="7"/>
    <x v="30"/>
    <x v="2"/>
    <s v="Albert"/>
    <x v="1010"/>
    <x v="8"/>
    <x v="24"/>
    <x v="47"/>
    <n v="28"/>
    <x v="1"/>
    <s v="PASSPORT"/>
    <m/>
    <m/>
    <m/>
  </r>
  <r>
    <x v="3027"/>
    <x v="894"/>
    <n v="5"/>
    <x v="792"/>
    <x v="2918"/>
    <x v="0"/>
    <x v="7"/>
    <x v="30"/>
    <x v="2"/>
    <s v="Albert"/>
    <x v="2806"/>
    <x v="9"/>
    <x v="21"/>
    <x v="36"/>
    <n v="30"/>
    <x v="1"/>
    <s v="PASSPORT"/>
    <m/>
    <s v="cant locate"/>
    <m/>
  </r>
  <r>
    <x v="3028"/>
    <x v="108"/>
    <n v="13"/>
    <x v="358"/>
    <x v="2919"/>
    <x v="0"/>
    <x v="7"/>
    <x v="30"/>
    <x v="2"/>
    <s v="Albert"/>
    <x v="2807"/>
    <x v="7"/>
    <x v="20"/>
    <x v="5"/>
    <n v="33"/>
    <x v="2"/>
    <s v="PASSPORT"/>
    <m/>
    <m/>
    <m/>
  </r>
  <r>
    <x v="3029"/>
    <x v="336"/>
    <n v="12"/>
    <x v="123"/>
    <x v="2920"/>
    <x v="0"/>
    <x v="7"/>
    <x v="30"/>
    <x v="2"/>
    <s v="Albert"/>
    <x v="2808"/>
    <x v="2"/>
    <x v="20"/>
    <x v="13"/>
    <n v="52"/>
    <x v="3"/>
    <s v="PASSPORT"/>
    <m/>
    <m/>
    <m/>
  </r>
  <r>
    <x v="3030"/>
    <x v="554"/>
    <n v="9"/>
    <x v="47"/>
    <x v="2921"/>
    <x v="1"/>
    <x v="7"/>
    <x v="30"/>
    <x v="2"/>
    <s v="Albert"/>
    <x v="801"/>
    <x v="11"/>
    <x v="12"/>
    <x v="4"/>
    <n v="32"/>
    <x v="2"/>
    <s v="BIRTH CERTIFICATE"/>
    <m/>
    <m/>
    <m/>
  </r>
  <r>
    <x v="3031"/>
    <x v="895"/>
    <n v="9"/>
    <x v="610"/>
    <x v="2922"/>
    <x v="0"/>
    <x v="14"/>
    <x v="30"/>
    <x v="2"/>
    <s v="Albert"/>
    <x v="2594"/>
    <x v="11"/>
    <x v="4"/>
    <x v="50"/>
    <n v="86"/>
    <x v="4"/>
    <s v="PASSPORT"/>
    <m/>
    <m/>
    <m/>
  </r>
  <r>
    <x v="3032"/>
    <x v="287"/>
    <n v="12"/>
    <x v="610"/>
    <x v="2923"/>
    <x v="1"/>
    <x v="14"/>
    <x v="30"/>
    <x v="2"/>
    <s v="Albert"/>
    <x v="2809"/>
    <x v="1"/>
    <x v="19"/>
    <x v="27"/>
    <n v="55"/>
    <x v="3"/>
    <s v="PASSPORT"/>
    <m/>
    <m/>
    <m/>
  </r>
  <r>
    <x v="3033"/>
    <x v="896"/>
    <n v="3"/>
    <x v="610"/>
    <x v="2924"/>
    <x v="1"/>
    <x v="14"/>
    <x v="30"/>
    <x v="2"/>
    <s v="Albert"/>
    <x v="2810"/>
    <x v="11"/>
    <x v="28"/>
    <x v="11"/>
    <n v="48"/>
    <x v="0"/>
    <s v="PASSPORT"/>
    <m/>
    <m/>
    <m/>
  </r>
  <r>
    <x v="3034"/>
    <x v="897"/>
    <n v="3"/>
    <x v="117"/>
    <x v="2925"/>
    <x v="0"/>
    <x v="16"/>
    <x v="30"/>
    <x v="2"/>
    <s v="Albert"/>
    <x v="2074"/>
    <x v="4"/>
    <x v="5"/>
    <x v="0"/>
    <n v="40"/>
    <x v="2"/>
    <s v="PASSPORT"/>
    <m/>
    <m/>
    <m/>
  </r>
  <r>
    <x v="3035"/>
    <x v="898"/>
    <n v="13"/>
    <x v="142"/>
    <x v="2926"/>
    <x v="1"/>
    <x v="16"/>
    <x v="30"/>
    <x v="2"/>
    <s v="Albert"/>
    <x v="2811"/>
    <x v="8"/>
    <x v="1"/>
    <x v="9"/>
    <n v="41"/>
    <x v="0"/>
    <s v="PASSPORT"/>
    <m/>
    <m/>
    <m/>
  </r>
  <r>
    <x v="3036"/>
    <x v="23"/>
    <n v="13"/>
    <x v="259"/>
    <x v="2927"/>
    <x v="1"/>
    <x v="16"/>
    <x v="30"/>
    <x v="2"/>
    <s v="Albert"/>
    <x v="2812"/>
    <x v="9"/>
    <x v="25"/>
    <x v="0"/>
    <n v="41"/>
    <x v="0"/>
    <s v="PASSPORT"/>
    <m/>
    <m/>
    <m/>
  </r>
  <r>
    <x v="3037"/>
    <x v="162"/>
    <n v="13"/>
    <x v="82"/>
    <x v="2928"/>
    <x v="0"/>
    <x v="44"/>
    <x v="30"/>
    <x v="2"/>
    <s v="Albert"/>
    <x v="2813"/>
    <x v="5"/>
    <x v="26"/>
    <x v="70"/>
    <n v="64"/>
    <x v="5"/>
    <s v="PASSPORT"/>
    <m/>
    <m/>
    <m/>
  </r>
  <r>
    <x v="3038"/>
    <x v="661"/>
    <n v="13"/>
    <x v="82"/>
    <x v="2929"/>
    <x v="0"/>
    <x v="44"/>
    <x v="30"/>
    <x v="2"/>
    <s v="Albert"/>
    <x v="1766"/>
    <x v="0"/>
    <x v="25"/>
    <x v="4"/>
    <n v="33"/>
    <x v="2"/>
    <s v="PASSPORT"/>
    <m/>
    <m/>
    <m/>
  </r>
  <r>
    <x v="3039"/>
    <x v="29"/>
    <n v="13"/>
    <x v="82"/>
    <x v="2930"/>
    <x v="1"/>
    <x v="44"/>
    <x v="30"/>
    <x v="2"/>
    <s v="Albert"/>
    <x v="341"/>
    <x v="2"/>
    <x v="5"/>
    <x v="26"/>
    <n v="34"/>
    <x v="2"/>
    <s v="PASSPORT"/>
    <m/>
    <m/>
    <m/>
  </r>
  <r>
    <x v="3040"/>
    <x v="899"/>
    <n v="9"/>
    <x v="82"/>
    <x v="2931"/>
    <x v="0"/>
    <x v="44"/>
    <x v="30"/>
    <x v="2"/>
    <s v="Albert"/>
    <x v="2814"/>
    <x v="8"/>
    <x v="12"/>
    <x v="47"/>
    <n v="28"/>
    <x v="1"/>
    <s v="PASSPORT"/>
    <m/>
    <m/>
    <m/>
  </r>
  <r>
    <x v="3041"/>
    <x v="156"/>
    <n v="13"/>
    <x v="937"/>
    <x v="2932"/>
    <x v="0"/>
    <x v="44"/>
    <x v="30"/>
    <x v="2"/>
    <s v="Albert"/>
    <x v="2815"/>
    <x v="11"/>
    <x v="0"/>
    <x v="15"/>
    <n v="43"/>
    <x v="0"/>
    <s v="PASSPORT"/>
    <m/>
    <m/>
    <m/>
  </r>
  <r>
    <x v="3042"/>
    <x v="799"/>
    <n v="13"/>
    <x v="337"/>
    <x v="2933"/>
    <x v="1"/>
    <x v="44"/>
    <x v="30"/>
    <x v="2"/>
    <s v="Albert"/>
    <x v="2816"/>
    <x v="5"/>
    <x v="22"/>
    <x v="43"/>
    <n v="61"/>
    <x v="5"/>
    <s v="BIRTH CERTIFICATE"/>
    <m/>
    <m/>
    <m/>
  </r>
  <r>
    <x v="3043"/>
    <x v="67"/>
    <n v="13"/>
    <x v="156"/>
    <x v="2934"/>
    <x v="1"/>
    <x v="45"/>
    <x v="30"/>
    <x v="2"/>
    <s v="Albert"/>
    <x v="2817"/>
    <x v="11"/>
    <x v="10"/>
    <x v="8"/>
    <n v="60"/>
    <x v="3"/>
    <s v="PASSPORT"/>
    <m/>
    <m/>
    <m/>
  </r>
  <r>
    <x v="3044"/>
    <x v="466"/>
    <n v="13"/>
    <x v="938"/>
    <x v="2935"/>
    <x v="0"/>
    <x v="61"/>
    <x v="30"/>
    <x v="2"/>
    <s v="Albert"/>
    <x v="2818"/>
    <x v="2"/>
    <x v="2"/>
    <x v="26"/>
    <n v="34"/>
    <x v="2"/>
    <s v="PASSPORT"/>
    <m/>
    <s v="cant locate"/>
    <m/>
  </r>
  <r>
    <x v="3045"/>
    <x v="900"/>
    <n v="10"/>
    <x v="159"/>
    <x v="2936"/>
    <x v="1"/>
    <x v="61"/>
    <x v="30"/>
    <x v="2"/>
    <s v="Albert"/>
    <x v="2819"/>
    <x v="6"/>
    <x v="18"/>
    <x v="70"/>
    <n v="64"/>
    <x v="5"/>
    <s v="BIRTH CERTIFICATE"/>
    <m/>
    <m/>
    <m/>
  </r>
  <r>
    <x v="3046"/>
    <x v="37"/>
    <n v="13"/>
    <x v="159"/>
    <x v="2937"/>
    <x v="0"/>
    <x v="61"/>
    <x v="30"/>
    <x v="2"/>
    <s v="Albert"/>
    <x v="2820"/>
    <x v="10"/>
    <x v="30"/>
    <x v="71"/>
    <n v="94"/>
    <x v="4"/>
    <s v="PASSPORT"/>
    <s v="227-2980"/>
    <s v="pick up early"/>
    <s v="UDP"/>
  </r>
  <r>
    <x v="3047"/>
    <x v="901"/>
    <n v="4"/>
    <x v="21"/>
    <x v="2938"/>
    <x v="1"/>
    <x v="65"/>
    <x v="30"/>
    <x v="2"/>
    <s v="Albert"/>
    <x v="2821"/>
    <x v="8"/>
    <x v="26"/>
    <x v="37"/>
    <n v="35"/>
    <x v="2"/>
    <s v="PASSPORT"/>
    <m/>
    <m/>
    <m/>
  </r>
  <r>
    <x v="3048"/>
    <x v="0"/>
    <n v="13"/>
    <x v="939"/>
    <x v="2939"/>
    <x v="1"/>
    <x v="65"/>
    <x v="30"/>
    <x v="2"/>
    <s v="Albert"/>
    <x v="2822"/>
    <x v="5"/>
    <x v="27"/>
    <x v="37"/>
    <n v="35"/>
    <x v="2"/>
    <s v="PASSPORT"/>
    <m/>
    <m/>
    <m/>
  </r>
  <r>
    <x v="3049"/>
    <x v="466"/>
    <n v="13"/>
    <x v="940"/>
    <x v="656"/>
    <x v="0"/>
    <x v="65"/>
    <x v="30"/>
    <x v="2"/>
    <s v="Albert"/>
    <x v="2823"/>
    <x v="9"/>
    <x v="15"/>
    <x v="45"/>
    <n v="77"/>
    <x v="4"/>
    <s v="PASSPORT"/>
    <m/>
    <m/>
    <m/>
  </r>
  <r>
    <x v="3050"/>
    <x v="382"/>
    <n v="13"/>
    <x v="941"/>
    <x v="2940"/>
    <x v="1"/>
    <x v="65"/>
    <x v="30"/>
    <x v="2"/>
    <s v="Albert"/>
    <x v="2824"/>
    <x v="11"/>
    <x v="21"/>
    <x v="11"/>
    <n v="48"/>
    <x v="0"/>
    <s v="PASSPORT"/>
    <m/>
    <m/>
    <m/>
  </r>
  <r>
    <x v="3051"/>
    <x v="902"/>
    <n v="12"/>
    <x v="941"/>
    <x v="2941"/>
    <x v="1"/>
    <x v="65"/>
    <x v="30"/>
    <x v="2"/>
    <s v="Albert"/>
    <x v="1948"/>
    <x v="7"/>
    <x v="22"/>
    <x v="3"/>
    <n v="44"/>
    <x v="0"/>
    <s v="PASSPORT"/>
    <m/>
    <m/>
    <m/>
  </r>
  <r>
    <x v="3052"/>
    <x v="309"/>
    <n v="2"/>
    <x v="684"/>
    <x v="2942"/>
    <x v="1"/>
    <x v="65"/>
    <x v="30"/>
    <x v="2"/>
    <s v="Albert"/>
    <x v="650"/>
    <x v="8"/>
    <x v="22"/>
    <x v="47"/>
    <n v="28"/>
    <x v="1"/>
    <s v="PASSPORT"/>
    <m/>
    <m/>
    <m/>
  </r>
  <r>
    <x v="3053"/>
    <x v="309"/>
    <n v="2"/>
    <x v="942"/>
    <x v="2943"/>
    <x v="1"/>
    <x v="65"/>
    <x v="30"/>
    <x v="2"/>
    <s v="Albert"/>
    <x v="2825"/>
    <x v="3"/>
    <x v="27"/>
    <x v="1"/>
    <n v="26"/>
    <x v="1"/>
    <s v="PASSPORT"/>
    <m/>
    <m/>
    <m/>
  </r>
  <r>
    <x v="3054"/>
    <x v="22"/>
    <n v="3"/>
    <x v="943"/>
    <x v="2944"/>
    <x v="1"/>
    <x v="36"/>
    <x v="30"/>
    <x v="2"/>
    <s v="Albert"/>
    <x v="2350"/>
    <x v="8"/>
    <x v="23"/>
    <x v="23"/>
    <n v="21"/>
    <x v="1"/>
    <s v="PASSPORT"/>
    <m/>
    <s v="Safe House"/>
    <s v="UDP"/>
  </r>
  <r>
    <x v="3055"/>
    <x v="482"/>
    <n v="9"/>
    <x v="944"/>
    <x v="1969"/>
    <x v="1"/>
    <x v="36"/>
    <x v="30"/>
    <x v="2"/>
    <s v="Albert"/>
    <x v="2826"/>
    <x v="9"/>
    <x v="14"/>
    <x v="44"/>
    <n v="51"/>
    <x v="3"/>
    <s v="BIRTH CERTIFICATE"/>
    <m/>
    <s v="Safe House"/>
    <s v="UDP"/>
  </r>
  <r>
    <x v="3056"/>
    <x v="903"/>
    <n v="13"/>
    <x v="337"/>
    <x v="2945"/>
    <x v="1"/>
    <x v="36"/>
    <x v="30"/>
    <x v="2"/>
    <s v="Albert"/>
    <x v="2827"/>
    <x v="0"/>
    <x v="8"/>
    <x v="38"/>
    <n v="38"/>
    <x v="2"/>
    <s v="PASSPORT"/>
    <m/>
    <s v="Safe House"/>
    <s v="UDP"/>
  </r>
  <r>
    <x v="3057"/>
    <x v="162"/>
    <n v="13"/>
    <x v="609"/>
    <x v="2946"/>
    <x v="1"/>
    <x v="36"/>
    <x v="30"/>
    <x v="2"/>
    <s v="Albert"/>
    <x v="2828"/>
    <x v="11"/>
    <x v="16"/>
    <x v="44"/>
    <n v="50"/>
    <x v="0"/>
    <s v="PASSPORT"/>
    <m/>
    <s v="Safe House"/>
    <s v="UDP"/>
  </r>
  <r>
    <x v="3058"/>
    <x v="52"/>
    <n v="3"/>
    <x v="945"/>
    <x v="2947"/>
    <x v="1"/>
    <x v="36"/>
    <x v="30"/>
    <x v="2"/>
    <s v="Albert"/>
    <x v="2829"/>
    <x v="5"/>
    <x v="28"/>
    <x v="30"/>
    <n v="47"/>
    <x v="0"/>
    <s v="NATURALIZATION DOC."/>
    <m/>
    <s v="Safe House"/>
    <s v="UDP"/>
  </r>
  <r>
    <x v="3059"/>
    <x v="904"/>
    <n v="4"/>
    <x v="946"/>
    <x v="2948"/>
    <x v="0"/>
    <x v="36"/>
    <x v="30"/>
    <x v="2"/>
    <s v="Albert"/>
    <x v="1231"/>
    <x v="6"/>
    <x v="22"/>
    <x v="5"/>
    <n v="33"/>
    <x v="2"/>
    <s v="BIRTH CERTIFICATE"/>
    <m/>
    <s v="Safe House"/>
    <s v="UDP"/>
  </r>
  <r>
    <x v="3060"/>
    <x v="309"/>
    <n v="2"/>
    <x v="150"/>
    <x v="2949"/>
    <x v="1"/>
    <x v="36"/>
    <x v="30"/>
    <x v="2"/>
    <s v="Albert"/>
    <x v="2830"/>
    <x v="2"/>
    <x v="17"/>
    <x v="29"/>
    <n v="30"/>
    <x v="1"/>
    <s v="PASSPORT"/>
    <m/>
    <s v="Safe House"/>
    <s v="UDP"/>
  </r>
  <r>
    <x v="3061"/>
    <x v="206"/>
    <n v="8"/>
    <x v="342"/>
    <x v="2950"/>
    <x v="0"/>
    <x v="36"/>
    <x v="30"/>
    <x v="2"/>
    <s v="Albert"/>
    <x v="2831"/>
    <x v="2"/>
    <x v="28"/>
    <x v="11"/>
    <n v="48"/>
    <x v="0"/>
    <s v="PASSPORT"/>
    <m/>
    <s v="Safe House"/>
    <s v="UDP"/>
  </r>
  <r>
    <x v="3062"/>
    <x v="905"/>
    <n v="9"/>
    <x v="947"/>
    <x v="1200"/>
    <x v="0"/>
    <x v="36"/>
    <x v="30"/>
    <x v="2"/>
    <s v="Albert"/>
    <x v="2832"/>
    <x v="8"/>
    <x v="10"/>
    <x v="30"/>
    <n v="47"/>
    <x v="0"/>
    <s v="NATURALIZATION DOC."/>
    <m/>
    <s v="Safe House"/>
    <s v="UDP"/>
  </r>
  <r>
    <x v="3063"/>
    <x v="906"/>
    <n v="4"/>
    <x v="947"/>
    <x v="2951"/>
    <x v="0"/>
    <x v="36"/>
    <x v="30"/>
    <x v="2"/>
    <s v="Albert"/>
    <x v="2833"/>
    <x v="3"/>
    <x v="28"/>
    <x v="59"/>
    <n v="24"/>
    <x v="1"/>
    <s v="PASSPORT"/>
    <m/>
    <s v="Safe House"/>
    <s v="UDP"/>
  </r>
  <r>
    <x v="3064"/>
    <x v="189"/>
    <n v="12"/>
    <x v="86"/>
    <x v="2952"/>
    <x v="1"/>
    <x v="36"/>
    <x v="30"/>
    <x v="2"/>
    <s v="Albert"/>
    <x v="710"/>
    <x v="5"/>
    <x v="26"/>
    <x v="18"/>
    <n v="31"/>
    <x v="2"/>
    <s v="BIRTH CERTIFICATE"/>
    <m/>
    <s v="Safe House"/>
    <s v="NOTKNOWN"/>
  </r>
  <r>
    <x v="3065"/>
    <x v="907"/>
    <n v="9"/>
    <x v="86"/>
    <x v="2953"/>
    <x v="1"/>
    <x v="36"/>
    <x v="30"/>
    <x v="2"/>
    <s v="Albert"/>
    <x v="2834"/>
    <x v="6"/>
    <x v="5"/>
    <x v="47"/>
    <n v="28"/>
    <x v="1"/>
    <s v="PASSPORT"/>
    <m/>
    <s v="Safe House"/>
    <s v="UDP"/>
  </r>
  <r>
    <x v="3066"/>
    <x v="908"/>
    <n v="12"/>
    <x v="86"/>
    <x v="2954"/>
    <x v="1"/>
    <x v="36"/>
    <x v="30"/>
    <x v="2"/>
    <s v="Albert"/>
    <x v="2835"/>
    <x v="4"/>
    <x v="14"/>
    <x v="29"/>
    <n v="30"/>
    <x v="1"/>
    <s v="PASSPORT"/>
    <m/>
    <s v="Safe House"/>
    <s v="UDP"/>
  </r>
  <r>
    <x v="3067"/>
    <x v="909"/>
    <n v="9"/>
    <x v="86"/>
    <x v="2955"/>
    <x v="1"/>
    <x v="36"/>
    <x v="30"/>
    <x v="2"/>
    <s v="Albert"/>
    <x v="2836"/>
    <x v="2"/>
    <x v="2"/>
    <x v="20"/>
    <n v="51"/>
    <x v="3"/>
    <s v="PASSPORT"/>
    <m/>
    <s v="Safe House"/>
    <s v="UDP"/>
  </r>
  <r>
    <x v="3068"/>
    <x v="41"/>
    <n v="8"/>
    <x v="505"/>
    <x v="2956"/>
    <x v="1"/>
    <x v="36"/>
    <x v="30"/>
    <x v="2"/>
    <s v="Albert"/>
    <x v="2837"/>
    <x v="9"/>
    <x v="12"/>
    <x v="44"/>
    <n v="51"/>
    <x v="3"/>
    <s v="BIRTH CERTIFICATE"/>
    <m/>
    <s v="Safe House"/>
    <s v="UDP"/>
  </r>
  <r>
    <x v="3069"/>
    <x v="910"/>
    <n v="10"/>
    <x v="948"/>
    <x v="2957"/>
    <x v="1"/>
    <x v="36"/>
    <x v="30"/>
    <x v="2"/>
    <s v="Albert"/>
    <x v="2838"/>
    <x v="7"/>
    <x v="13"/>
    <x v="18"/>
    <n v="31"/>
    <x v="2"/>
    <s v="PASSPORT"/>
    <m/>
    <s v="Safe House"/>
    <s v="UDP"/>
  </r>
  <r>
    <x v="3070"/>
    <x v="911"/>
    <n v="6"/>
    <x v="948"/>
    <x v="2958"/>
    <x v="1"/>
    <x v="36"/>
    <x v="30"/>
    <x v="2"/>
    <s v="Albert"/>
    <x v="2839"/>
    <x v="1"/>
    <x v="22"/>
    <x v="42"/>
    <n v="27"/>
    <x v="1"/>
    <s v="PASSPORT"/>
    <m/>
    <s v="Safe House"/>
    <s v="UDP"/>
  </r>
  <r>
    <x v="3071"/>
    <x v="912"/>
    <n v="10"/>
    <x v="948"/>
    <x v="2959"/>
    <x v="0"/>
    <x v="36"/>
    <x v="30"/>
    <x v="2"/>
    <s v="Albert"/>
    <x v="2840"/>
    <x v="2"/>
    <x v="23"/>
    <x v="40"/>
    <n v="57"/>
    <x v="3"/>
    <s v="PASSPORT"/>
    <m/>
    <s v="Safe House"/>
    <s v="UDP"/>
  </r>
  <r>
    <x v="3072"/>
    <x v="910"/>
    <n v="10"/>
    <x v="948"/>
    <x v="2960"/>
    <x v="1"/>
    <x v="36"/>
    <x v="30"/>
    <x v="2"/>
    <s v="Albert"/>
    <x v="2841"/>
    <x v="8"/>
    <x v="12"/>
    <x v="27"/>
    <n v="55"/>
    <x v="3"/>
    <s v="PASSPORT"/>
    <m/>
    <s v="Safe House"/>
    <s v="UDP"/>
  </r>
  <r>
    <x v="3073"/>
    <x v="35"/>
    <n v="13"/>
    <x v="949"/>
    <x v="2670"/>
    <x v="1"/>
    <x v="20"/>
    <x v="30"/>
    <x v="2"/>
    <s v="Albert"/>
    <x v="2842"/>
    <x v="4"/>
    <x v="24"/>
    <x v="30"/>
    <n v="47"/>
    <x v="0"/>
    <s v="PASSPORT"/>
    <m/>
    <m/>
    <m/>
  </r>
  <r>
    <x v="3074"/>
    <x v="105"/>
    <n v="13"/>
    <x v="141"/>
    <x v="2961"/>
    <x v="0"/>
    <x v="20"/>
    <x v="30"/>
    <x v="2"/>
    <s v="Albert"/>
    <x v="2843"/>
    <x v="10"/>
    <x v="18"/>
    <x v="31"/>
    <n v="54"/>
    <x v="3"/>
    <s v="PASSPORT"/>
    <m/>
    <m/>
    <s v="UDP"/>
  </r>
  <r>
    <x v="3075"/>
    <x v="58"/>
    <n v="8"/>
    <x v="141"/>
    <x v="2962"/>
    <x v="1"/>
    <x v="20"/>
    <x v="30"/>
    <x v="2"/>
    <s v="Albert"/>
    <x v="2844"/>
    <x v="7"/>
    <x v="7"/>
    <x v="6"/>
    <n v="26"/>
    <x v="1"/>
    <s v="PASSPORT"/>
    <m/>
    <m/>
    <s v="UDP"/>
  </r>
  <r>
    <x v="3076"/>
    <x v="913"/>
    <n v="3"/>
    <x v="950"/>
    <x v="2963"/>
    <x v="1"/>
    <x v="20"/>
    <x v="30"/>
    <x v="2"/>
    <s v="Albert"/>
    <x v="2845"/>
    <x v="0"/>
    <x v="23"/>
    <x v="47"/>
    <n v="28"/>
    <x v="1"/>
    <s v="BIRTH CERTIFICATE"/>
    <m/>
    <m/>
    <s v="UDP"/>
  </r>
  <r>
    <x v="3077"/>
    <x v="914"/>
    <n v="12"/>
    <x v="306"/>
    <x v="2964"/>
    <x v="1"/>
    <x v="20"/>
    <x v="30"/>
    <x v="2"/>
    <s v="Albert"/>
    <x v="2846"/>
    <x v="2"/>
    <x v="13"/>
    <x v="18"/>
    <n v="31"/>
    <x v="2"/>
    <s v="BIRTH CERTIFICATE"/>
    <m/>
    <m/>
    <m/>
  </r>
  <r>
    <x v="3078"/>
    <x v="148"/>
    <n v="13"/>
    <x v="184"/>
    <x v="2965"/>
    <x v="1"/>
    <x v="20"/>
    <x v="30"/>
    <x v="2"/>
    <s v="Albert"/>
    <x v="2847"/>
    <x v="1"/>
    <x v="18"/>
    <x v="37"/>
    <n v="35"/>
    <x v="2"/>
    <s v="BIRTH CERTIFICATE"/>
    <m/>
    <m/>
    <m/>
  </r>
  <r>
    <x v="3079"/>
    <x v="92"/>
    <n v="12"/>
    <x v="699"/>
    <x v="2966"/>
    <x v="1"/>
    <x v="20"/>
    <x v="30"/>
    <x v="2"/>
    <s v="Albert"/>
    <x v="2848"/>
    <x v="1"/>
    <x v="10"/>
    <x v="28"/>
    <n v="81"/>
    <x v="4"/>
    <s v="PASSPORT"/>
    <m/>
    <m/>
    <m/>
  </r>
  <r>
    <x v="3080"/>
    <x v="67"/>
    <n v="13"/>
    <x v="699"/>
    <x v="2967"/>
    <x v="1"/>
    <x v="20"/>
    <x v="30"/>
    <x v="2"/>
    <s v="Albert"/>
    <x v="2849"/>
    <x v="8"/>
    <x v="13"/>
    <x v="57"/>
    <n v="62"/>
    <x v="5"/>
    <s v="BIRTH CERTIFICATE"/>
    <m/>
    <m/>
    <m/>
  </r>
  <r>
    <x v="3081"/>
    <x v="50"/>
    <n v="13"/>
    <x v="355"/>
    <x v="2968"/>
    <x v="1"/>
    <x v="71"/>
    <x v="30"/>
    <x v="2"/>
    <s v="Albert"/>
    <x v="2850"/>
    <x v="4"/>
    <x v="3"/>
    <x v="15"/>
    <n v="43"/>
    <x v="0"/>
    <s v="BIRTH CERTIFICATE"/>
    <m/>
    <m/>
    <m/>
  </r>
  <r>
    <x v="3082"/>
    <x v="196"/>
    <n v="13"/>
    <x v="153"/>
    <x v="2969"/>
    <x v="0"/>
    <x v="49"/>
    <x v="30"/>
    <x v="2"/>
    <s v="Albert"/>
    <x v="2851"/>
    <x v="8"/>
    <x v="26"/>
    <x v="5"/>
    <n v="33"/>
    <x v="2"/>
    <s v="BIRTH CERTIFICATE"/>
    <m/>
    <s v="cant locate"/>
    <m/>
  </r>
  <r>
    <x v="3083"/>
    <x v="210"/>
    <n v="13"/>
    <x v="445"/>
    <x v="2970"/>
    <x v="1"/>
    <x v="49"/>
    <x v="30"/>
    <x v="2"/>
    <s v="Albert"/>
    <x v="2852"/>
    <x v="2"/>
    <x v="7"/>
    <x v="10"/>
    <n v="46"/>
    <x v="0"/>
    <s v="PASSPORT"/>
    <m/>
    <m/>
    <m/>
  </r>
  <r>
    <x v="3084"/>
    <x v="300"/>
    <n v="13"/>
    <x v="951"/>
    <x v="2971"/>
    <x v="1"/>
    <x v="49"/>
    <x v="30"/>
    <x v="2"/>
    <s v="Albert"/>
    <x v="2853"/>
    <x v="4"/>
    <x v="6"/>
    <x v="44"/>
    <n v="50"/>
    <x v="0"/>
    <s v="BIRTH CERTIFICATE"/>
    <m/>
    <m/>
    <m/>
  </r>
  <r>
    <x v="3085"/>
    <x v="482"/>
    <n v="9"/>
    <x v="951"/>
    <x v="2972"/>
    <x v="1"/>
    <x v="49"/>
    <x v="30"/>
    <x v="2"/>
    <s v="Albert"/>
    <x v="2854"/>
    <x v="6"/>
    <x v="23"/>
    <x v="25"/>
    <n v="56"/>
    <x v="3"/>
    <s v="BIRTH CERTIFICATE"/>
    <m/>
    <m/>
    <m/>
  </r>
  <r>
    <x v="3086"/>
    <x v="37"/>
    <n v="13"/>
    <x v="61"/>
    <x v="2973"/>
    <x v="0"/>
    <x v="49"/>
    <x v="30"/>
    <x v="2"/>
    <s v="Albert"/>
    <x v="2855"/>
    <x v="9"/>
    <x v="18"/>
    <x v="45"/>
    <n v="77"/>
    <x v="4"/>
    <s v="PASSPORT"/>
    <m/>
    <m/>
    <m/>
  </r>
  <r>
    <x v="3087"/>
    <x v="173"/>
    <n v="13"/>
    <x v="952"/>
    <x v="2974"/>
    <x v="1"/>
    <x v="49"/>
    <x v="30"/>
    <x v="2"/>
    <s v="Albert"/>
    <x v="2856"/>
    <x v="7"/>
    <x v="21"/>
    <x v="13"/>
    <n v="52"/>
    <x v="3"/>
    <s v="PASSPORT"/>
    <m/>
    <m/>
    <m/>
  </r>
  <r>
    <x v="3088"/>
    <x v="126"/>
    <n v="13"/>
    <x v="160"/>
    <x v="2975"/>
    <x v="0"/>
    <x v="49"/>
    <x v="30"/>
    <x v="2"/>
    <s v="Albert"/>
    <x v="1102"/>
    <x v="6"/>
    <x v="6"/>
    <x v="5"/>
    <n v="33"/>
    <x v="2"/>
    <s v="PASSPORT"/>
    <m/>
    <m/>
    <m/>
  </r>
  <r>
    <x v="3089"/>
    <x v="593"/>
    <n v="13"/>
    <x v="156"/>
    <x v="2976"/>
    <x v="0"/>
    <x v="49"/>
    <x v="30"/>
    <x v="2"/>
    <s v="Albert"/>
    <x v="2857"/>
    <x v="0"/>
    <x v="11"/>
    <x v="2"/>
    <n v="45"/>
    <x v="0"/>
    <s v="PASSPORT"/>
    <m/>
    <m/>
    <m/>
  </r>
  <r>
    <x v="3090"/>
    <x v="62"/>
    <n v="13"/>
    <x v="267"/>
    <x v="2977"/>
    <x v="1"/>
    <x v="183"/>
    <x v="30"/>
    <x v="2"/>
    <s v="Albert"/>
    <x v="581"/>
    <x v="7"/>
    <x v="27"/>
    <x v="51"/>
    <n v="65"/>
    <x v="5"/>
    <s v="PASSPORT"/>
    <m/>
    <m/>
    <m/>
  </r>
  <r>
    <x v="3091"/>
    <x v="62"/>
    <n v="13"/>
    <x v="267"/>
    <x v="2978"/>
    <x v="0"/>
    <x v="183"/>
    <x v="30"/>
    <x v="2"/>
    <s v="Albert"/>
    <x v="2858"/>
    <x v="4"/>
    <x v="5"/>
    <x v="41"/>
    <n v="58"/>
    <x v="3"/>
    <s v="PASSPORT"/>
    <m/>
    <m/>
    <m/>
  </r>
  <r>
    <x v="3092"/>
    <x v="596"/>
    <n v="2"/>
    <x v="953"/>
    <x v="2979"/>
    <x v="0"/>
    <x v="183"/>
    <x v="30"/>
    <x v="2"/>
    <s v="Albert"/>
    <x v="2859"/>
    <x v="10"/>
    <x v="27"/>
    <x v="22"/>
    <n v="22"/>
    <x v="1"/>
    <s v="PASSPORT"/>
    <m/>
    <m/>
    <m/>
  </r>
  <r>
    <x v="3093"/>
    <x v="596"/>
    <n v="2"/>
    <x v="953"/>
    <x v="2980"/>
    <x v="1"/>
    <x v="183"/>
    <x v="30"/>
    <x v="2"/>
    <s v="Albert"/>
    <x v="258"/>
    <x v="5"/>
    <x v="17"/>
    <x v="21"/>
    <n v="53"/>
    <x v="3"/>
    <s v="PASSPORT"/>
    <m/>
    <m/>
    <m/>
  </r>
  <r>
    <x v="3094"/>
    <x v="915"/>
    <n v="0"/>
    <x v="954"/>
    <x v="2981"/>
    <x v="1"/>
    <x v="253"/>
    <x v="30"/>
    <x v="2"/>
    <s v="Albert"/>
    <x v="2860"/>
    <x v="11"/>
    <x v="16"/>
    <x v="36"/>
    <n v="29"/>
    <x v="1"/>
    <s v="PASSPORT"/>
    <m/>
    <m/>
    <m/>
  </r>
  <r>
    <x v="3095"/>
    <x v="916"/>
    <n v="0"/>
    <x v="955"/>
    <x v="2982"/>
    <x v="1"/>
    <x v="253"/>
    <x v="30"/>
    <x v="2"/>
    <s v="Albert"/>
    <x v="868"/>
    <x v="8"/>
    <x v="29"/>
    <x v="37"/>
    <n v="35"/>
    <x v="2"/>
    <s v="PASSPORT"/>
    <m/>
    <m/>
    <m/>
  </r>
  <r>
    <x v="3096"/>
    <x v="886"/>
    <n v="8"/>
    <x v="609"/>
    <x v="2983"/>
    <x v="1"/>
    <x v="253"/>
    <x v="30"/>
    <x v="2"/>
    <s v="Albert"/>
    <x v="316"/>
    <x v="6"/>
    <x v="15"/>
    <x v="47"/>
    <n v="28"/>
    <x v="1"/>
    <s v="PASSPORT"/>
    <m/>
    <m/>
    <m/>
  </r>
  <r>
    <x v="3097"/>
    <x v="37"/>
    <n v="13"/>
    <x v="744"/>
    <x v="2984"/>
    <x v="0"/>
    <x v="64"/>
    <x v="33"/>
    <x v="2"/>
    <s v="Albert"/>
    <x v="2861"/>
    <x v="7"/>
    <x v="17"/>
    <x v="10"/>
    <n v="46"/>
    <x v="0"/>
    <s v="BIRTH CERTIFICATE"/>
    <s v="650-4319"/>
    <m/>
    <m/>
  </r>
  <r>
    <x v="3098"/>
    <x v="66"/>
    <n v="13"/>
    <x v="956"/>
    <x v="2985"/>
    <x v="0"/>
    <x v="0"/>
    <x v="33"/>
    <x v="2"/>
    <s v="Albert"/>
    <x v="2862"/>
    <x v="5"/>
    <x v="4"/>
    <x v="3"/>
    <n v="44"/>
    <x v="0"/>
    <s v="BIRTH CERTIFICATE"/>
    <m/>
    <m/>
    <m/>
  </r>
  <r>
    <x v="3099"/>
    <x v="360"/>
    <n v="12"/>
    <x v="245"/>
    <x v="2986"/>
    <x v="1"/>
    <x v="0"/>
    <x v="33"/>
    <x v="2"/>
    <s v="Albert"/>
    <x v="2863"/>
    <x v="10"/>
    <x v="0"/>
    <x v="2"/>
    <n v="45"/>
    <x v="0"/>
    <s v="BIRTH CERTIFICATE"/>
    <m/>
    <m/>
    <m/>
  </r>
  <r>
    <x v="3100"/>
    <x v="917"/>
    <n v="11"/>
    <x v="957"/>
    <x v="2987"/>
    <x v="0"/>
    <x v="0"/>
    <x v="33"/>
    <x v="2"/>
    <s v="Albert"/>
    <x v="2864"/>
    <x v="5"/>
    <x v="6"/>
    <x v="18"/>
    <n v="31"/>
    <x v="2"/>
    <s v="PASSPORT"/>
    <m/>
    <m/>
    <m/>
  </r>
  <r>
    <x v="3101"/>
    <x v="918"/>
    <n v="11"/>
    <x v="556"/>
    <x v="2988"/>
    <x v="0"/>
    <x v="0"/>
    <x v="33"/>
    <x v="2"/>
    <s v="Albert"/>
    <x v="182"/>
    <x v="6"/>
    <x v="24"/>
    <x v="26"/>
    <n v="34"/>
    <x v="2"/>
    <s v="BIRTH CERTIFICATE"/>
    <m/>
    <m/>
    <m/>
  </r>
  <r>
    <x v="3102"/>
    <x v="447"/>
    <n v="9"/>
    <x v="228"/>
    <x v="2989"/>
    <x v="1"/>
    <x v="0"/>
    <x v="33"/>
    <x v="2"/>
    <s v="Albert"/>
    <x v="2865"/>
    <x v="7"/>
    <x v="24"/>
    <x v="13"/>
    <n v="52"/>
    <x v="3"/>
    <s v="PASSPORT"/>
    <m/>
    <m/>
    <m/>
  </r>
  <r>
    <x v="3103"/>
    <x v="20"/>
    <n v="3"/>
    <x v="184"/>
    <x v="2990"/>
    <x v="0"/>
    <x v="0"/>
    <x v="33"/>
    <x v="2"/>
    <s v="Albert"/>
    <x v="2866"/>
    <x v="2"/>
    <x v="16"/>
    <x v="23"/>
    <n v="21"/>
    <x v="1"/>
    <s v="BIRTH CERTIFICATE"/>
    <m/>
    <m/>
    <m/>
  </r>
  <r>
    <x v="3104"/>
    <x v="111"/>
    <n v="13"/>
    <x v="342"/>
    <x v="2991"/>
    <x v="1"/>
    <x v="3"/>
    <x v="33"/>
    <x v="2"/>
    <s v="Albert"/>
    <x v="2867"/>
    <x v="11"/>
    <x v="24"/>
    <x v="7"/>
    <n v="37"/>
    <x v="2"/>
    <s v="PASSPORT"/>
    <m/>
    <m/>
    <m/>
  </r>
  <r>
    <x v="3105"/>
    <x v="162"/>
    <n v="13"/>
    <x v="603"/>
    <x v="2992"/>
    <x v="0"/>
    <x v="28"/>
    <x v="33"/>
    <x v="2"/>
    <s v="Albert"/>
    <x v="2868"/>
    <x v="3"/>
    <x v="7"/>
    <x v="5"/>
    <n v="34"/>
    <x v="2"/>
    <s v="BIRTH CERTIFICATE"/>
    <m/>
    <m/>
    <m/>
  </r>
  <r>
    <x v="3106"/>
    <x v="919"/>
    <n v="12"/>
    <x v="610"/>
    <x v="2993"/>
    <x v="0"/>
    <x v="38"/>
    <x v="33"/>
    <x v="2"/>
    <s v="Albert"/>
    <x v="2869"/>
    <x v="2"/>
    <x v="17"/>
    <x v="38"/>
    <n v="38"/>
    <x v="2"/>
    <s v="PASSPORT"/>
    <m/>
    <m/>
    <m/>
  </r>
  <r>
    <x v="3107"/>
    <x v="291"/>
    <n v="12"/>
    <x v="838"/>
    <x v="2994"/>
    <x v="1"/>
    <x v="38"/>
    <x v="33"/>
    <x v="2"/>
    <s v="Albert"/>
    <x v="2870"/>
    <x v="0"/>
    <x v="6"/>
    <x v="18"/>
    <n v="32"/>
    <x v="2"/>
    <s v="BIRTH CERTIFICATE"/>
    <m/>
    <m/>
    <m/>
  </r>
  <r>
    <x v="3108"/>
    <x v="322"/>
    <n v="4"/>
    <x v="838"/>
    <x v="2995"/>
    <x v="1"/>
    <x v="38"/>
    <x v="33"/>
    <x v="2"/>
    <s v="Albert"/>
    <x v="2871"/>
    <x v="5"/>
    <x v="5"/>
    <x v="59"/>
    <n v="23"/>
    <x v="1"/>
    <s v="BIRTH CERTIFICATE"/>
    <m/>
    <m/>
    <m/>
  </r>
  <r>
    <x v="3109"/>
    <x v="904"/>
    <n v="4"/>
    <x v="88"/>
    <x v="2996"/>
    <x v="1"/>
    <x v="75"/>
    <x v="33"/>
    <x v="2"/>
    <s v="Albert"/>
    <x v="2872"/>
    <x v="4"/>
    <x v="0"/>
    <x v="65"/>
    <n v="39"/>
    <x v="2"/>
    <s v="PASSPORT"/>
    <m/>
    <m/>
    <m/>
  </r>
  <r>
    <x v="3110"/>
    <x v="920"/>
    <n v="0"/>
    <x v="841"/>
    <x v="2997"/>
    <x v="0"/>
    <x v="65"/>
    <x v="33"/>
    <x v="2"/>
    <s v="Albert"/>
    <x v="2873"/>
    <x v="4"/>
    <x v="23"/>
    <x v="75"/>
    <n v="20"/>
    <x v="1"/>
    <s v="BIRTH CERTIFICATE"/>
    <m/>
    <m/>
    <m/>
  </r>
  <r>
    <x v="3111"/>
    <x v="921"/>
    <n v="2"/>
    <x v="828"/>
    <x v="2998"/>
    <x v="1"/>
    <x v="65"/>
    <x v="33"/>
    <x v="2"/>
    <s v="Albert"/>
    <x v="179"/>
    <x v="7"/>
    <x v="4"/>
    <x v="30"/>
    <n v="47"/>
    <x v="0"/>
    <s v="BIRTH CERTIFICATE"/>
    <m/>
    <m/>
    <m/>
  </r>
  <r>
    <x v="3112"/>
    <x v="20"/>
    <n v="3"/>
    <x v="841"/>
    <x v="2999"/>
    <x v="0"/>
    <x v="65"/>
    <x v="33"/>
    <x v="2"/>
    <s v="Albert"/>
    <x v="2729"/>
    <x v="5"/>
    <x v="16"/>
    <x v="22"/>
    <n v="22"/>
    <x v="1"/>
    <s v="BIRTH CERTIFICATE"/>
    <s v="632-6270"/>
    <s v="632-6270"/>
    <m/>
  </r>
  <r>
    <x v="3113"/>
    <x v="922"/>
    <n v="12"/>
    <x v="190"/>
    <x v="2417"/>
    <x v="1"/>
    <x v="36"/>
    <x v="33"/>
    <x v="2"/>
    <s v="Albert"/>
    <x v="2874"/>
    <x v="7"/>
    <x v="6"/>
    <x v="4"/>
    <n v="32"/>
    <x v="2"/>
    <s v="BIRTH CERTIFICATE"/>
    <m/>
    <m/>
    <m/>
  </r>
  <r>
    <x v="3114"/>
    <x v="923"/>
    <n v="9"/>
    <x v="958"/>
    <x v="3000"/>
    <x v="1"/>
    <x v="36"/>
    <x v="33"/>
    <x v="2"/>
    <s v="Albert"/>
    <x v="96"/>
    <x v="4"/>
    <x v="2"/>
    <x v="14"/>
    <n v="42"/>
    <x v="0"/>
    <s v="PASSPORT"/>
    <m/>
    <m/>
    <m/>
  </r>
  <r>
    <x v="3115"/>
    <x v="500"/>
    <n v="4"/>
    <x v="840"/>
    <x v="3001"/>
    <x v="1"/>
    <x v="36"/>
    <x v="33"/>
    <x v="2"/>
    <s v="Albert"/>
    <x v="2875"/>
    <x v="11"/>
    <x v="26"/>
    <x v="21"/>
    <n v="53"/>
    <x v="3"/>
    <s v="PASSPORT"/>
    <m/>
    <m/>
    <m/>
  </r>
  <r>
    <x v="3116"/>
    <x v="924"/>
    <n v="11"/>
    <x v="840"/>
    <x v="3002"/>
    <x v="1"/>
    <x v="36"/>
    <x v="33"/>
    <x v="2"/>
    <s v="Albert"/>
    <x v="2876"/>
    <x v="11"/>
    <x v="25"/>
    <x v="11"/>
    <n v="48"/>
    <x v="0"/>
    <s v="BIRTH CERTIFICATE"/>
    <m/>
    <m/>
    <m/>
  </r>
  <r>
    <x v="3117"/>
    <x v="815"/>
    <n v="13"/>
    <x v="841"/>
    <x v="3003"/>
    <x v="1"/>
    <x v="36"/>
    <x v="33"/>
    <x v="2"/>
    <s v="Albert"/>
    <x v="752"/>
    <x v="6"/>
    <x v="8"/>
    <x v="5"/>
    <n v="33"/>
    <x v="2"/>
    <s v="BIRTH CERTIFICATE"/>
    <s v="662-0974"/>
    <s v="662-0974"/>
    <m/>
  </r>
  <r>
    <x v="3118"/>
    <x v="231"/>
    <n v="13"/>
    <x v="841"/>
    <x v="3004"/>
    <x v="0"/>
    <x v="36"/>
    <x v="33"/>
    <x v="2"/>
    <s v="Albert"/>
    <x v="2877"/>
    <x v="5"/>
    <x v="29"/>
    <x v="57"/>
    <n v="62"/>
    <x v="5"/>
    <s v="PASSPORT"/>
    <s v="607-7683"/>
    <s v="607-7683"/>
    <s v="UDP"/>
  </r>
  <r>
    <x v="3119"/>
    <x v="925"/>
    <n v="11"/>
    <x v="841"/>
    <x v="3005"/>
    <x v="1"/>
    <x v="36"/>
    <x v="33"/>
    <x v="2"/>
    <s v="Albert"/>
    <x v="2878"/>
    <x v="5"/>
    <x v="19"/>
    <x v="3"/>
    <n v="44"/>
    <x v="0"/>
    <s v="BIRTH CERTIFICATE"/>
    <s v="633-4849"/>
    <s v="633-4849"/>
    <m/>
  </r>
  <r>
    <x v="3120"/>
    <x v="105"/>
    <n v="13"/>
    <x v="841"/>
    <x v="3006"/>
    <x v="0"/>
    <x v="36"/>
    <x v="33"/>
    <x v="2"/>
    <s v="Albert"/>
    <x v="2879"/>
    <x v="11"/>
    <x v="16"/>
    <x v="4"/>
    <n v="32"/>
    <x v="2"/>
    <s v="BIRTH CERTIFICATE"/>
    <m/>
    <m/>
    <m/>
  </r>
  <r>
    <x v="3121"/>
    <x v="495"/>
    <n v="9"/>
    <x v="85"/>
    <x v="3007"/>
    <x v="0"/>
    <x v="36"/>
    <x v="33"/>
    <x v="2"/>
    <s v="Albert"/>
    <x v="2293"/>
    <x v="8"/>
    <x v="24"/>
    <x v="26"/>
    <n v="34"/>
    <x v="2"/>
    <s v="BIRTH CERTIFICATE"/>
    <m/>
    <m/>
    <m/>
  </r>
  <r>
    <x v="3122"/>
    <x v="926"/>
    <n v="10"/>
    <x v="445"/>
    <x v="3008"/>
    <x v="0"/>
    <x v="36"/>
    <x v="33"/>
    <x v="2"/>
    <s v="Albert"/>
    <x v="2707"/>
    <x v="7"/>
    <x v="24"/>
    <x v="47"/>
    <n v="28"/>
    <x v="1"/>
    <s v="BIRTH CERTIFICATE"/>
    <m/>
    <s v="yellow man"/>
    <s v="UDP"/>
  </r>
  <r>
    <x v="3123"/>
    <x v="811"/>
    <n v="9"/>
    <x v="655"/>
    <x v="3009"/>
    <x v="1"/>
    <x v="36"/>
    <x v="33"/>
    <x v="2"/>
    <s v="Albert"/>
    <x v="2880"/>
    <x v="10"/>
    <x v="4"/>
    <x v="36"/>
    <n v="29"/>
    <x v="1"/>
    <s v="BIRTH CERTIFICATE"/>
    <m/>
    <s v="Joshua"/>
    <m/>
  </r>
  <r>
    <x v="3124"/>
    <x v="122"/>
    <n v="3"/>
    <x v="959"/>
    <x v="3010"/>
    <x v="1"/>
    <x v="36"/>
    <x v="33"/>
    <x v="2"/>
    <s v="Albert"/>
    <x v="2881"/>
    <x v="10"/>
    <x v="9"/>
    <x v="3"/>
    <n v="44"/>
    <x v="0"/>
    <s v="BIRTH CERTIFICATE"/>
    <s v="666-7605"/>
    <s v="666-7605"/>
    <s v="UDP"/>
  </r>
  <r>
    <x v="3125"/>
    <x v="907"/>
    <n v="9"/>
    <x v="843"/>
    <x v="3011"/>
    <x v="1"/>
    <x v="36"/>
    <x v="33"/>
    <x v="2"/>
    <s v="Albert"/>
    <x v="2882"/>
    <x v="11"/>
    <x v="29"/>
    <x v="42"/>
    <n v="27"/>
    <x v="1"/>
    <s v="BIRTH CERTIFICATE"/>
    <m/>
    <m/>
    <m/>
  </r>
  <r>
    <x v="3126"/>
    <x v="111"/>
    <n v="13"/>
    <x v="843"/>
    <x v="3012"/>
    <x v="0"/>
    <x v="36"/>
    <x v="33"/>
    <x v="2"/>
    <s v="Albert"/>
    <x v="569"/>
    <x v="8"/>
    <x v="5"/>
    <x v="10"/>
    <n v="46"/>
    <x v="0"/>
    <s v="PASSPORT"/>
    <m/>
    <m/>
    <m/>
  </r>
  <r>
    <x v="3127"/>
    <x v="116"/>
    <n v="13"/>
    <x v="843"/>
    <x v="586"/>
    <x v="0"/>
    <x v="36"/>
    <x v="33"/>
    <x v="2"/>
    <s v="Albert"/>
    <x v="2883"/>
    <x v="2"/>
    <x v="10"/>
    <x v="26"/>
    <n v="34"/>
    <x v="2"/>
    <s v="BIRTH CERTIFICATE"/>
    <m/>
    <s v="pick up 11:30"/>
    <m/>
  </r>
  <r>
    <x v="3128"/>
    <x v="783"/>
    <n v="9"/>
    <x v="184"/>
    <x v="3013"/>
    <x v="1"/>
    <x v="36"/>
    <x v="33"/>
    <x v="2"/>
    <s v="Albert"/>
    <x v="341"/>
    <x v="2"/>
    <x v="5"/>
    <x v="26"/>
    <n v="34"/>
    <x v="2"/>
    <s v="BIRTH CERTIFICATE"/>
    <m/>
    <m/>
    <m/>
  </r>
  <r>
    <x v="3129"/>
    <x v="601"/>
    <n v="3"/>
    <x v="573"/>
    <x v="3014"/>
    <x v="1"/>
    <x v="36"/>
    <x v="33"/>
    <x v="2"/>
    <s v="Albert"/>
    <x v="2884"/>
    <x v="3"/>
    <x v="14"/>
    <x v="23"/>
    <n v="22"/>
    <x v="1"/>
    <s v="BIRTH CERTIFICATE"/>
    <m/>
    <m/>
    <m/>
  </r>
  <r>
    <x v="3130"/>
    <x v="124"/>
    <n v="13"/>
    <x v="65"/>
    <x v="3015"/>
    <x v="0"/>
    <x v="36"/>
    <x v="33"/>
    <x v="2"/>
    <s v="Albert"/>
    <x v="2885"/>
    <x v="5"/>
    <x v="24"/>
    <x v="20"/>
    <n v="51"/>
    <x v="3"/>
    <s v="BIRTH CERTIFICATE"/>
    <m/>
    <m/>
    <m/>
  </r>
  <r>
    <x v="3131"/>
    <x v="162"/>
    <n v="13"/>
    <x v="190"/>
    <x v="3016"/>
    <x v="0"/>
    <x v="36"/>
    <x v="33"/>
    <x v="2"/>
    <s v="Albert"/>
    <x v="2886"/>
    <x v="5"/>
    <x v="10"/>
    <x v="41"/>
    <n v="58"/>
    <x v="3"/>
    <s v="BIRTH CERTIFICATE"/>
    <s v="666-7605"/>
    <s v="pick up 11:30"/>
    <s v="UDP"/>
  </r>
  <r>
    <x v="3132"/>
    <x v="332"/>
    <n v="5"/>
    <x v="190"/>
    <x v="3017"/>
    <x v="0"/>
    <x v="36"/>
    <x v="33"/>
    <x v="2"/>
    <s v="Albert"/>
    <x v="2887"/>
    <x v="9"/>
    <x v="28"/>
    <x v="59"/>
    <n v="24"/>
    <x v="1"/>
    <s v="BIRTH CERTIFICATE"/>
    <s v="604-1163"/>
    <m/>
    <m/>
  </r>
  <r>
    <x v="3133"/>
    <x v="927"/>
    <n v="5"/>
    <x v="840"/>
    <x v="3018"/>
    <x v="0"/>
    <x v="36"/>
    <x v="33"/>
    <x v="2"/>
    <s v="Albert"/>
    <x v="2888"/>
    <x v="8"/>
    <x v="24"/>
    <x v="60"/>
    <n v="80"/>
    <x v="4"/>
    <s v="BIRTH CERTIFICATE"/>
    <m/>
    <m/>
    <m/>
  </r>
  <r>
    <x v="3134"/>
    <x v="928"/>
    <n v="5"/>
    <x v="841"/>
    <x v="3019"/>
    <x v="1"/>
    <x v="36"/>
    <x v="33"/>
    <x v="2"/>
    <s v="Albert"/>
    <x v="2889"/>
    <x v="7"/>
    <x v="6"/>
    <x v="1"/>
    <n v="25"/>
    <x v="1"/>
    <s v="PASSPORT"/>
    <m/>
    <m/>
    <m/>
  </r>
  <r>
    <x v="3135"/>
    <x v="929"/>
    <n v="4"/>
    <x v="65"/>
    <x v="120"/>
    <x v="0"/>
    <x v="36"/>
    <x v="33"/>
    <x v="2"/>
    <s v="Albert"/>
    <x v="2890"/>
    <x v="9"/>
    <x v="16"/>
    <x v="49"/>
    <n v="25"/>
    <x v="1"/>
    <s v="BIRTH CERTIFICATE"/>
    <m/>
    <m/>
    <m/>
  </r>
  <r>
    <x v="3136"/>
    <x v="769"/>
    <n v="4"/>
    <x v="65"/>
    <x v="3020"/>
    <x v="0"/>
    <x v="36"/>
    <x v="33"/>
    <x v="2"/>
    <s v="Albert"/>
    <x v="464"/>
    <x v="11"/>
    <x v="0"/>
    <x v="59"/>
    <n v="23"/>
    <x v="1"/>
    <s v="PASSPORT"/>
    <m/>
    <m/>
    <m/>
  </r>
  <r>
    <x v="3137"/>
    <x v="50"/>
    <n v="13"/>
    <x v="30"/>
    <x v="3021"/>
    <x v="0"/>
    <x v="81"/>
    <x v="33"/>
    <x v="2"/>
    <s v="Albert"/>
    <x v="1731"/>
    <x v="0"/>
    <x v="18"/>
    <x v="2"/>
    <n v="45"/>
    <x v="0"/>
    <s v="BIRTH CERTIFICATE"/>
    <m/>
    <m/>
    <m/>
  </r>
  <r>
    <x v="3138"/>
    <x v="50"/>
    <n v="13"/>
    <x v="843"/>
    <x v="3022"/>
    <x v="1"/>
    <x v="81"/>
    <x v="33"/>
    <x v="2"/>
    <s v="Albert"/>
    <x v="2891"/>
    <x v="10"/>
    <x v="15"/>
    <x v="38"/>
    <n v="38"/>
    <x v="2"/>
    <s v="BIRTH CERTIFICATE"/>
    <m/>
    <m/>
    <m/>
  </r>
  <r>
    <x v="3139"/>
    <x v="293"/>
    <n v="9"/>
    <x v="705"/>
    <x v="3023"/>
    <x v="1"/>
    <x v="183"/>
    <x v="33"/>
    <x v="2"/>
    <s v="Albert"/>
    <x v="2892"/>
    <x v="0"/>
    <x v="19"/>
    <x v="37"/>
    <n v="36"/>
    <x v="2"/>
    <s v="PASSPORT"/>
    <m/>
    <s v="DEAD"/>
    <m/>
  </r>
  <r>
    <x v="3140"/>
    <x v="564"/>
    <n v="0"/>
    <x v="126"/>
    <x v="3024"/>
    <x v="0"/>
    <x v="64"/>
    <x v="74"/>
    <x v="2"/>
    <s v="Albert"/>
    <x v="2893"/>
    <x v="0"/>
    <x v="18"/>
    <x v="23"/>
    <n v="21"/>
    <x v="1"/>
    <m/>
    <m/>
    <m/>
    <m/>
  </r>
  <r>
    <x v="3141"/>
    <x v="896"/>
    <n v="3"/>
    <x v="445"/>
    <x v="3025"/>
    <x v="0"/>
    <x v="75"/>
    <x v="74"/>
    <x v="2"/>
    <s v="Albert"/>
    <x v="2894"/>
    <x v="7"/>
    <x v="27"/>
    <x v="22"/>
    <n v="22"/>
    <x v="1"/>
    <s v="BIRTH CERTIFICATE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42">
  <r>
    <x v="0"/>
    <x v="0"/>
    <n v="13"/>
    <x v="0"/>
    <x v="0"/>
    <s v="F"/>
    <x v="0"/>
    <x v="0"/>
    <x v="0"/>
    <s v="Albert"/>
    <x v="0"/>
    <n v="2"/>
    <n v="19"/>
    <n v="40"/>
    <n v="41"/>
    <s v="41-50"/>
    <s v="PASSPORT"/>
    <x v="0"/>
    <x v="0"/>
    <m/>
    <x v="0"/>
  </r>
  <r>
    <x v="1"/>
    <x v="1"/>
    <n v="4"/>
    <x v="1"/>
    <x v="1"/>
    <s v="M"/>
    <x v="0"/>
    <x v="0"/>
    <x v="0"/>
    <s v="Albert"/>
    <x v="1"/>
    <n v="8"/>
    <n v="12"/>
    <n v="25"/>
    <n v="25"/>
    <s v="18-30"/>
    <s v="BIRTH CERTIFICATE"/>
    <x v="0"/>
    <x v="0"/>
    <m/>
    <x v="0"/>
  </r>
  <r>
    <x v="2"/>
    <x v="2"/>
    <n v="13"/>
    <x v="2"/>
    <x v="2"/>
    <s v="M"/>
    <x v="0"/>
    <x v="0"/>
    <x v="0"/>
    <s v="Albert"/>
    <x v="2"/>
    <n v="5"/>
    <n v="20"/>
    <n v="45"/>
    <n v="45"/>
    <s v="41-50"/>
    <s v="PASSPORT"/>
    <x v="0"/>
    <x v="0"/>
    <m/>
    <x v="0"/>
  </r>
  <r>
    <x v="3"/>
    <x v="3"/>
    <n v="13"/>
    <x v="1"/>
    <x v="3"/>
    <s v="F"/>
    <x v="1"/>
    <x v="0"/>
    <x v="0"/>
    <s v="Albert"/>
    <x v="3"/>
    <n v="3"/>
    <n v="17"/>
    <n v="44"/>
    <n v="45"/>
    <s v="41-50"/>
    <s v="BIRTH CERTIFICATE"/>
    <x v="0"/>
    <x v="0"/>
    <m/>
    <x v="0"/>
  </r>
  <r>
    <x v="4"/>
    <x v="4"/>
    <n v="13"/>
    <x v="3"/>
    <x v="4"/>
    <s v="F"/>
    <x v="1"/>
    <x v="0"/>
    <x v="0"/>
    <s v="Albert"/>
    <x v="4"/>
    <n v="2"/>
    <n v="27"/>
    <n v="32"/>
    <n v="33"/>
    <s v="31-40"/>
    <s v="BIRTH CERTIFICATE"/>
    <x v="0"/>
    <x v="0"/>
    <m/>
    <x v="0"/>
  </r>
  <r>
    <x v="5"/>
    <x v="5"/>
    <n v="12"/>
    <x v="4"/>
    <x v="5"/>
    <s v="M"/>
    <x v="2"/>
    <x v="0"/>
    <x v="0"/>
    <s v="Albert"/>
    <x v="5"/>
    <n v="2"/>
    <n v="23"/>
    <n v="33"/>
    <n v="34"/>
    <s v="31-40"/>
    <s v="BIRTH CERTIFICATE"/>
    <x v="0"/>
    <x v="0"/>
    <m/>
    <x v="0"/>
  </r>
  <r>
    <x v="6"/>
    <x v="6"/>
    <n v="8"/>
    <x v="5"/>
    <x v="6"/>
    <s v="F"/>
    <x v="2"/>
    <x v="0"/>
    <x v="0"/>
    <s v="Albert"/>
    <x v="6"/>
    <n v="2"/>
    <n v="25"/>
    <n v="26"/>
    <n v="27"/>
    <s v="18-30"/>
    <s v="BIRTH CERTIFICATE"/>
    <x v="0"/>
    <x v="0"/>
    <m/>
    <x v="0"/>
  </r>
  <r>
    <x v="7"/>
    <x v="7"/>
    <n v="12"/>
    <x v="6"/>
    <x v="7"/>
    <s v="M"/>
    <x v="3"/>
    <x v="1"/>
    <x v="0"/>
    <s v="Albert"/>
    <x v="7"/>
    <n v="6"/>
    <n v="15"/>
    <n v="37"/>
    <n v="37"/>
    <s v="31-40"/>
    <s v="PASSPORT"/>
    <x v="0"/>
    <x v="0"/>
    <m/>
    <x v="0"/>
  </r>
  <r>
    <x v="8"/>
    <x v="8"/>
    <n v="13"/>
    <x v="7"/>
    <x v="8"/>
    <s v="M"/>
    <x v="3"/>
    <x v="1"/>
    <x v="0"/>
    <s v="Albert"/>
    <x v="8"/>
    <n v="8"/>
    <n v="2"/>
    <n v="33"/>
    <n v="33"/>
    <s v="31-40"/>
    <s v="PASSPORT"/>
    <x v="0"/>
    <x v="0"/>
    <m/>
    <x v="0"/>
  </r>
  <r>
    <x v="9"/>
    <x v="8"/>
    <n v="13"/>
    <x v="7"/>
    <x v="9"/>
    <s v="F"/>
    <x v="3"/>
    <x v="1"/>
    <x v="0"/>
    <s v="Albert"/>
    <x v="9"/>
    <n v="1"/>
    <n v="31"/>
    <n v="60"/>
    <n v="60"/>
    <s v="51-60"/>
    <s v="PASSPORT"/>
    <x v="0"/>
    <x v="0"/>
    <m/>
    <x v="0"/>
  </r>
  <r>
    <x v="10"/>
    <x v="8"/>
    <n v="13"/>
    <x v="7"/>
    <x v="10"/>
    <s v="M"/>
    <x v="3"/>
    <x v="1"/>
    <x v="0"/>
    <s v="Albert"/>
    <x v="10"/>
    <n v="8"/>
    <n v="29"/>
    <n v="32"/>
    <n v="32"/>
    <s v="31-40"/>
    <s v="PASSPORT"/>
    <x v="0"/>
    <x v="0"/>
    <m/>
    <x v="0"/>
  </r>
  <r>
    <x v="11"/>
    <x v="9"/>
    <n v="3"/>
    <x v="8"/>
    <x v="11"/>
    <s v="M"/>
    <x v="1"/>
    <x v="1"/>
    <x v="0"/>
    <s v="Albert"/>
    <x v="11"/>
    <n v="7"/>
    <n v="9"/>
    <n v="41"/>
    <n v="41"/>
    <s v="41-50"/>
    <s v="PASSPORT"/>
    <x v="0"/>
    <x v="0"/>
    <m/>
    <x v="0"/>
  </r>
  <r>
    <x v="12"/>
    <x v="10"/>
    <n v="3"/>
    <x v="9"/>
    <x v="12"/>
    <s v="M"/>
    <x v="4"/>
    <x v="1"/>
    <x v="0"/>
    <s v="Albert"/>
    <x v="12"/>
    <n v="5"/>
    <n v="29"/>
    <n v="46"/>
    <n v="46"/>
    <s v="41-50"/>
    <s v="PASSPORT"/>
    <x v="0"/>
    <x v="0"/>
    <m/>
    <x v="0"/>
  </r>
  <r>
    <x v="13"/>
    <x v="11"/>
    <n v="10"/>
    <x v="10"/>
    <x v="13"/>
    <s v="F"/>
    <x v="5"/>
    <x v="1"/>
    <x v="0"/>
    <s v="Albert"/>
    <x v="13"/>
    <n v="3"/>
    <n v="25"/>
    <n v="48"/>
    <n v="49"/>
    <s v="41-50"/>
    <s v="PASSPORT"/>
    <x v="0"/>
    <x v="0"/>
    <m/>
    <x v="0"/>
  </r>
  <r>
    <x v="14"/>
    <x v="12"/>
    <n v="2"/>
    <x v="10"/>
    <x v="14"/>
    <s v="F"/>
    <x v="5"/>
    <x v="1"/>
    <x v="0"/>
    <s v="Albert"/>
    <x v="14"/>
    <n v="3"/>
    <n v="29"/>
    <n v="19"/>
    <n v="20"/>
    <s v="18-30"/>
    <s v="PASSPORT"/>
    <x v="0"/>
    <x v="0"/>
    <s v="UDP"/>
    <x v="1"/>
  </r>
  <r>
    <x v="15"/>
    <x v="13"/>
    <n v="13"/>
    <x v="11"/>
    <x v="15"/>
    <s v="M"/>
    <x v="5"/>
    <x v="1"/>
    <x v="0"/>
    <s v="Albert"/>
    <x v="15"/>
    <n v="2"/>
    <n v="12"/>
    <n v="52"/>
    <n v="53"/>
    <s v="51-60"/>
    <s v="PASSPORT"/>
    <x v="1"/>
    <x v="0"/>
    <m/>
    <x v="1"/>
  </r>
  <r>
    <x v="16"/>
    <x v="14"/>
    <n v="13"/>
    <x v="12"/>
    <x v="16"/>
    <s v="M"/>
    <x v="5"/>
    <x v="1"/>
    <x v="0"/>
    <s v="Albert"/>
    <x v="16"/>
    <n v="7"/>
    <n v="10"/>
    <n v="40"/>
    <n v="40"/>
    <s v="31-40"/>
    <s v="PASSPORT"/>
    <x v="0"/>
    <x v="0"/>
    <m/>
    <x v="0"/>
  </r>
  <r>
    <x v="17"/>
    <x v="15"/>
    <n v="12"/>
    <x v="13"/>
    <x v="17"/>
    <s v="F"/>
    <x v="5"/>
    <x v="1"/>
    <x v="0"/>
    <s v="Albert"/>
    <x v="17"/>
    <n v="11"/>
    <n v="19"/>
    <n v="42"/>
    <n v="42"/>
    <s v="41-50"/>
    <s v="PASSPORT"/>
    <x v="0"/>
    <x v="0"/>
    <m/>
    <x v="0"/>
  </r>
  <r>
    <x v="18"/>
    <x v="14"/>
    <n v="13"/>
    <x v="14"/>
    <x v="18"/>
    <s v="M"/>
    <x v="5"/>
    <x v="1"/>
    <x v="0"/>
    <s v="Albert"/>
    <x v="18"/>
    <n v="11"/>
    <n v="14"/>
    <n v="43"/>
    <n v="43"/>
    <s v="41-50"/>
    <s v="PASSPORT"/>
    <x v="2"/>
    <x v="0"/>
    <s v="UDP"/>
    <x v="1"/>
  </r>
  <r>
    <x v="19"/>
    <x v="14"/>
    <n v="13"/>
    <x v="14"/>
    <x v="19"/>
    <s v="M"/>
    <x v="5"/>
    <x v="1"/>
    <x v="0"/>
    <s v="Albert"/>
    <x v="19"/>
    <n v="1"/>
    <n v="5"/>
    <n v="75"/>
    <n v="75"/>
    <s v="71+"/>
    <s v="PASSPORT"/>
    <x v="0"/>
    <x v="0"/>
    <m/>
    <x v="0"/>
  </r>
  <r>
    <x v="20"/>
    <x v="14"/>
    <n v="13"/>
    <x v="14"/>
    <x v="20"/>
    <s v="F"/>
    <x v="5"/>
    <x v="1"/>
    <x v="0"/>
    <s v="Albert"/>
    <x v="20"/>
    <n v="10"/>
    <n v="20"/>
    <n v="72"/>
    <n v="72"/>
    <s v="71+"/>
    <s v="PASSPORT"/>
    <x v="0"/>
    <x v="0"/>
    <s v="UDP"/>
    <x v="1"/>
  </r>
  <r>
    <x v="21"/>
    <x v="16"/>
    <n v="13"/>
    <x v="15"/>
    <x v="21"/>
    <s v="M"/>
    <x v="6"/>
    <x v="1"/>
    <x v="0"/>
    <s v="Albert"/>
    <x v="21"/>
    <n v="10"/>
    <n v="19"/>
    <n v="33"/>
    <n v="33"/>
    <s v="31-40"/>
    <s v="PASSPORT"/>
    <x v="0"/>
    <x v="0"/>
    <s v="UDP"/>
    <x v="1"/>
  </r>
  <r>
    <x v="22"/>
    <x v="10"/>
    <n v="3"/>
    <x v="15"/>
    <x v="22"/>
    <s v="F"/>
    <x v="6"/>
    <x v="1"/>
    <x v="0"/>
    <s v="Albert"/>
    <x v="22"/>
    <n v="11"/>
    <n v="9"/>
    <n v="31"/>
    <n v="31"/>
    <s v="31-40"/>
    <s v="PASSPORT"/>
    <x v="0"/>
    <x v="0"/>
    <s v="UDP"/>
    <x v="1"/>
  </r>
  <r>
    <x v="23"/>
    <x v="16"/>
    <n v="13"/>
    <x v="15"/>
    <x v="23"/>
    <s v="M"/>
    <x v="6"/>
    <x v="1"/>
    <x v="0"/>
    <s v="Albert"/>
    <x v="23"/>
    <n v="4"/>
    <n v="20"/>
    <n v="63"/>
    <n v="64"/>
    <s v="61-70"/>
    <s v="PASSPORT"/>
    <x v="0"/>
    <x v="0"/>
    <s v="UDP"/>
    <x v="1"/>
  </r>
  <r>
    <x v="24"/>
    <x v="16"/>
    <n v="13"/>
    <x v="15"/>
    <x v="24"/>
    <s v="M"/>
    <x v="6"/>
    <x v="1"/>
    <x v="0"/>
    <s v="Albert"/>
    <x v="24"/>
    <n v="5"/>
    <n v="10"/>
    <n v="60"/>
    <n v="60"/>
    <s v="51-60"/>
    <s v="PASSPORT"/>
    <x v="0"/>
    <x v="0"/>
    <s v="UDP"/>
    <x v="1"/>
  </r>
  <r>
    <x v="25"/>
    <x v="17"/>
    <n v="3"/>
    <x v="15"/>
    <x v="25"/>
    <s v="F"/>
    <x v="6"/>
    <x v="1"/>
    <x v="0"/>
    <s v="Albert"/>
    <x v="25"/>
    <n v="7"/>
    <n v="6"/>
    <n v="25"/>
    <n v="25"/>
    <s v="18-30"/>
    <s v="PASSPORT"/>
    <x v="0"/>
    <x v="0"/>
    <m/>
    <x v="0"/>
  </r>
  <r>
    <x v="26"/>
    <x v="18"/>
    <n v="12"/>
    <x v="16"/>
    <x v="26"/>
    <s v="F"/>
    <x v="6"/>
    <x v="1"/>
    <x v="0"/>
    <s v="Albert"/>
    <x v="26"/>
    <n v="11"/>
    <n v="16"/>
    <n v="51"/>
    <n v="51"/>
    <s v="51-60"/>
    <s v="PASSPORT"/>
    <x v="0"/>
    <x v="0"/>
    <m/>
    <x v="0"/>
  </r>
  <r>
    <x v="27"/>
    <x v="19"/>
    <n v="12"/>
    <x v="17"/>
    <x v="27"/>
    <s v="M"/>
    <x v="7"/>
    <x v="1"/>
    <x v="0"/>
    <s v="Albert"/>
    <x v="27"/>
    <n v="3"/>
    <n v="23"/>
    <n v="53"/>
    <n v="54"/>
    <s v="51-60"/>
    <s v="PASSPORT"/>
    <x v="0"/>
    <x v="0"/>
    <m/>
    <x v="0"/>
  </r>
  <r>
    <x v="28"/>
    <x v="19"/>
    <n v="12"/>
    <x v="17"/>
    <x v="28"/>
    <s v="F"/>
    <x v="7"/>
    <x v="1"/>
    <x v="0"/>
    <s v="Albert"/>
    <x v="28"/>
    <n v="2"/>
    <n v="19"/>
    <n v="45"/>
    <n v="46"/>
    <s v="41-50"/>
    <s v="PASSPORT"/>
    <x v="0"/>
    <x v="0"/>
    <m/>
    <x v="0"/>
  </r>
  <r>
    <x v="29"/>
    <x v="20"/>
    <n v="3"/>
    <x v="17"/>
    <x v="29"/>
    <s v="F"/>
    <x v="7"/>
    <x v="1"/>
    <x v="0"/>
    <s v="Albert"/>
    <x v="29"/>
    <n v="4"/>
    <n v="4"/>
    <n v="22"/>
    <n v="23"/>
    <s v="18-30"/>
    <s v="PASSPORT"/>
    <x v="0"/>
    <x v="0"/>
    <m/>
    <x v="0"/>
  </r>
  <r>
    <x v="30"/>
    <x v="20"/>
    <n v="3"/>
    <x v="17"/>
    <x v="30"/>
    <s v="M"/>
    <x v="7"/>
    <x v="1"/>
    <x v="0"/>
    <s v="Albert"/>
    <x v="30"/>
    <n v="11"/>
    <n v="6"/>
    <n v="21"/>
    <n v="21"/>
    <s v="18-30"/>
    <s v="PASSPORT"/>
    <x v="0"/>
    <x v="0"/>
    <m/>
    <x v="0"/>
  </r>
  <r>
    <x v="31"/>
    <x v="21"/>
    <n v="13"/>
    <x v="18"/>
    <x v="31"/>
    <s v="F"/>
    <x v="7"/>
    <x v="1"/>
    <x v="0"/>
    <s v="Albert"/>
    <x v="31"/>
    <n v="12"/>
    <n v="25"/>
    <n v="48"/>
    <n v="48"/>
    <s v="41-50"/>
    <s v="BIRTH CERTIFICATE"/>
    <x v="0"/>
    <x v="0"/>
    <m/>
    <x v="0"/>
  </r>
  <r>
    <x v="32"/>
    <x v="22"/>
    <n v="3"/>
    <x v="19"/>
    <x v="32"/>
    <s v="M"/>
    <x v="7"/>
    <x v="1"/>
    <x v="0"/>
    <s v="Albert"/>
    <x v="32"/>
    <n v="1"/>
    <n v="23"/>
    <n v="37"/>
    <n v="37"/>
    <s v="31-40"/>
    <s v="PASSPORT"/>
    <x v="0"/>
    <x v="0"/>
    <m/>
    <x v="0"/>
  </r>
  <r>
    <x v="33"/>
    <x v="21"/>
    <n v="13"/>
    <x v="10"/>
    <x v="33"/>
    <s v="M"/>
    <x v="7"/>
    <x v="1"/>
    <x v="0"/>
    <s v="Albert"/>
    <x v="33"/>
    <n v="6"/>
    <n v="19"/>
    <n v="46"/>
    <n v="46"/>
    <s v="41-50"/>
    <s v="PASSPORT"/>
    <x v="0"/>
    <x v="0"/>
    <m/>
    <x v="0"/>
  </r>
  <r>
    <x v="34"/>
    <x v="23"/>
    <n v="13"/>
    <x v="3"/>
    <x v="34"/>
    <s v="F"/>
    <x v="7"/>
    <x v="1"/>
    <x v="0"/>
    <s v="Albert"/>
    <x v="34"/>
    <n v="2"/>
    <n v="7"/>
    <n v="36"/>
    <n v="36"/>
    <s v="31-40"/>
    <s v="BIRTH CERTIFICATE"/>
    <x v="0"/>
    <x v="0"/>
    <m/>
    <x v="0"/>
  </r>
  <r>
    <x v="35"/>
    <x v="19"/>
    <n v="12"/>
    <x v="20"/>
    <x v="35"/>
    <s v="M"/>
    <x v="7"/>
    <x v="1"/>
    <x v="0"/>
    <s v="Albert"/>
    <x v="35"/>
    <n v="11"/>
    <n v="26"/>
    <n v="56"/>
    <n v="56"/>
    <s v="51-60"/>
    <s v="PASSPORT"/>
    <x v="0"/>
    <x v="0"/>
    <m/>
    <x v="0"/>
  </r>
  <r>
    <x v="36"/>
    <x v="24"/>
    <n v="2"/>
    <x v="21"/>
    <x v="36"/>
    <s v="M"/>
    <x v="8"/>
    <x v="1"/>
    <x v="0"/>
    <s v="Albert"/>
    <x v="36"/>
    <n v="1"/>
    <n v="26"/>
    <n v="34"/>
    <n v="34"/>
    <s v="31-40"/>
    <s v="PASSPORT"/>
    <x v="0"/>
    <x v="0"/>
    <m/>
    <x v="0"/>
  </r>
  <r>
    <x v="37"/>
    <x v="25"/>
    <n v="12"/>
    <x v="22"/>
    <x v="37"/>
    <s v="M"/>
    <x v="9"/>
    <x v="1"/>
    <x v="0"/>
    <s v="Albert"/>
    <x v="37"/>
    <n v="9"/>
    <n v="10"/>
    <n v="55"/>
    <n v="55"/>
    <s v="51-60"/>
    <s v="BIRTH CERTIFICATE"/>
    <x v="0"/>
    <x v="0"/>
    <m/>
    <x v="0"/>
  </r>
  <r>
    <x v="38"/>
    <x v="26"/>
    <n v="13"/>
    <x v="22"/>
    <x v="38"/>
    <s v="M"/>
    <x v="9"/>
    <x v="1"/>
    <x v="0"/>
    <s v="Albert"/>
    <x v="38"/>
    <n v="10"/>
    <n v="16"/>
    <n v="81"/>
    <n v="81"/>
    <s v="71+"/>
    <s v="PASSPORT"/>
    <x v="0"/>
    <x v="0"/>
    <m/>
    <x v="0"/>
  </r>
  <r>
    <x v="39"/>
    <x v="27"/>
    <n v="12"/>
    <x v="22"/>
    <x v="39"/>
    <s v="M"/>
    <x v="9"/>
    <x v="1"/>
    <x v="0"/>
    <s v="Albert"/>
    <x v="39"/>
    <n v="2"/>
    <n v="9"/>
    <n v="30"/>
    <n v="30"/>
    <s v="18-30"/>
    <s v="PASSPORT"/>
    <x v="0"/>
    <x v="0"/>
    <m/>
    <x v="0"/>
  </r>
  <r>
    <x v="40"/>
    <x v="21"/>
    <n v="13"/>
    <x v="22"/>
    <x v="40"/>
    <s v="F"/>
    <x v="9"/>
    <x v="1"/>
    <x v="0"/>
    <s v="Albert"/>
    <x v="40"/>
    <n v="9"/>
    <n v="15"/>
    <n v="47"/>
    <n v="47"/>
    <s v="41-50"/>
    <s v="PASSPORT"/>
    <x v="0"/>
    <x v="0"/>
    <m/>
    <x v="0"/>
  </r>
  <r>
    <x v="41"/>
    <x v="28"/>
    <n v="13"/>
    <x v="23"/>
    <x v="41"/>
    <s v="M"/>
    <x v="10"/>
    <x v="1"/>
    <x v="0"/>
    <s v="Albert"/>
    <x v="41"/>
    <n v="12"/>
    <n v="20"/>
    <n v="54"/>
    <n v="54"/>
    <s v="51-60"/>
    <s v="PASSPORT"/>
    <x v="0"/>
    <x v="0"/>
    <m/>
    <x v="0"/>
  </r>
  <r>
    <x v="42"/>
    <x v="28"/>
    <n v="13"/>
    <x v="23"/>
    <x v="42"/>
    <s v="F"/>
    <x v="10"/>
    <x v="1"/>
    <x v="0"/>
    <s v="Albert"/>
    <x v="42"/>
    <n v="9"/>
    <n v="21"/>
    <n v="51"/>
    <n v="51"/>
    <s v="51-60"/>
    <s v="BIRTH CERTIFICATE"/>
    <x v="0"/>
    <x v="0"/>
    <m/>
    <x v="0"/>
  </r>
  <r>
    <x v="43"/>
    <x v="29"/>
    <n v="13"/>
    <x v="24"/>
    <x v="43"/>
    <s v="M"/>
    <x v="10"/>
    <x v="1"/>
    <x v="0"/>
    <s v="Albert"/>
    <x v="43"/>
    <n v="7"/>
    <n v="5"/>
    <n v="49"/>
    <n v="49"/>
    <s v="41-50"/>
    <s v="PASSPORT"/>
    <x v="0"/>
    <x v="0"/>
    <m/>
    <x v="1"/>
  </r>
  <r>
    <x v="44"/>
    <x v="30"/>
    <n v="3"/>
    <x v="24"/>
    <x v="44"/>
    <s v="F"/>
    <x v="10"/>
    <x v="1"/>
    <x v="0"/>
    <s v="Albert"/>
    <x v="44"/>
    <n v="1"/>
    <n v="5"/>
    <n v="68"/>
    <n v="68"/>
    <s v="61-70"/>
    <s v="PASSPORT"/>
    <x v="0"/>
    <x v="0"/>
    <m/>
    <x v="0"/>
  </r>
  <r>
    <x v="45"/>
    <x v="31"/>
    <n v="12"/>
    <x v="25"/>
    <x v="45"/>
    <s v="F"/>
    <x v="10"/>
    <x v="1"/>
    <x v="0"/>
    <s v="Albert"/>
    <x v="45"/>
    <n v="10"/>
    <n v="6"/>
    <n v="74"/>
    <n v="74"/>
    <s v="71+"/>
    <s v="PASSPORT"/>
    <x v="0"/>
    <x v="0"/>
    <m/>
    <x v="0"/>
  </r>
  <r>
    <x v="46"/>
    <x v="32"/>
    <n v="3"/>
    <x v="26"/>
    <x v="46"/>
    <s v="F"/>
    <x v="10"/>
    <x v="1"/>
    <x v="0"/>
    <s v="Albert"/>
    <x v="46"/>
    <n v="9"/>
    <n v="13"/>
    <n v="71"/>
    <n v="71"/>
    <s v="71+"/>
    <s v="PASSPORT"/>
    <x v="0"/>
    <x v="0"/>
    <m/>
    <x v="0"/>
  </r>
  <r>
    <x v="47"/>
    <x v="33"/>
    <n v="8"/>
    <x v="27"/>
    <x v="47"/>
    <s v="M"/>
    <x v="11"/>
    <x v="1"/>
    <x v="0"/>
    <s v="Albert"/>
    <x v="47"/>
    <n v="4"/>
    <n v="28"/>
    <n v="29"/>
    <n v="30"/>
    <s v="18-30"/>
    <s v="PASSPORT"/>
    <x v="0"/>
    <x v="1"/>
    <m/>
    <x v="0"/>
  </r>
  <r>
    <x v="48"/>
    <x v="34"/>
    <n v="8"/>
    <x v="27"/>
    <x v="48"/>
    <s v="M"/>
    <x v="11"/>
    <x v="1"/>
    <x v="0"/>
    <s v="Albert"/>
    <x v="48"/>
    <n v="10"/>
    <n v="15"/>
    <n v="35"/>
    <n v="35"/>
    <s v="31-40"/>
    <s v="PASSPORT"/>
    <x v="0"/>
    <x v="2"/>
    <m/>
    <x v="0"/>
  </r>
  <r>
    <x v="49"/>
    <x v="13"/>
    <n v="13"/>
    <x v="27"/>
    <x v="49"/>
    <s v="F"/>
    <x v="11"/>
    <x v="1"/>
    <x v="0"/>
    <s v="Albert"/>
    <x v="49"/>
    <n v="7"/>
    <n v="3"/>
    <n v="38"/>
    <n v="38"/>
    <s v="31-40"/>
    <s v="PASSPORT"/>
    <x v="0"/>
    <x v="0"/>
    <s v="UDP"/>
    <x v="1"/>
  </r>
  <r>
    <x v="50"/>
    <x v="35"/>
    <n v="13"/>
    <x v="27"/>
    <x v="50"/>
    <s v="M"/>
    <x v="11"/>
    <x v="1"/>
    <x v="0"/>
    <s v="Albert"/>
    <x v="50"/>
    <n v="5"/>
    <n v="15"/>
    <n v="47"/>
    <n v="47"/>
    <s v="41-50"/>
    <s v="PASSPORT"/>
    <x v="3"/>
    <x v="0"/>
    <s v="UDP"/>
    <x v="1"/>
  </r>
  <r>
    <x v="51"/>
    <x v="36"/>
    <n v="8"/>
    <x v="17"/>
    <x v="51"/>
    <s v="M"/>
    <x v="12"/>
    <x v="1"/>
    <x v="0"/>
    <s v="Albert"/>
    <x v="51"/>
    <n v="9"/>
    <n v="20"/>
    <n v="26"/>
    <n v="26"/>
    <s v="18-30"/>
    <s v="PASSPORT"/>
    <x v="0"/>
    <x v="0"/>
    <m/>
    <x v="1"/>
  </r>
  <r>
    <x v="52"/>
    <x v="15"/>
    <n v="12"/>
    <x v="28"/>
    <x v="52"/>
    <s v="M"/>
    <x v="12"/>
    <x v="1"/>
    <x v="0"/>
    <s v="Albert"/>
    <x v="52"/>
    <n v="3"/>
    <n v="3"/>
    <n v="41"/>
    <n v="42"/>
    <s v="41-50"/>
    <s v="BIRTH CERTIFICATE"/>
    <x v="0"/>
    <x v="0"/>
    <m/>
    <x v="0"/>
  </r>
  <r>
    <x v="53"/>
    <x v="37"/>
    <n v="13"/>
    <x v="29"/>
    <x v="53"/>
    <s v="M"/>
    <x v="12"/>
    <x v="1"/>
    <x v="0"/>
    <s v="Albert"/>
    <x v="53"/>
    <n v="5"/>
    <n v="29"/>
    <n v="84"/>
    <n v="84"/>
    <s v="71+"/>
    <s v="PASSPORT"/>
    <x v="0"/>
    <x v="0"/>
    <m/>
    <x v="0"/>
  </r>
  <r>
    <x v="54"/>
    <x v="18"/>
    <n v="12"/>
    <x v="29"/>
    <x v="54"/>
    <s v="M"/>
    <x v="12"/>
    <x v="1"/>
    <x v="0"/>
    <s v="Albert"/>
    <x v="54"/>
    <n v="10"/>
    <n v="5"/>
    <n v="57"/>
    <n v="57"/>
    <s v="51-60"/>
    <s v="PASSPORT"/>
    <x v="0"/>
    <x v="0"/>
    <m/>
    <x v="0"/>
  </r>
  <r>
    <x v="55"/>
    <x v="13"/>
    <n v="13"/>
    <x v="29"/>
    <x v="55"/>
    <s v="F"/>
    <x v="12"/>
    <x v="1"/>
    <x v="0"/>
    <s v="Albert"/>
    <x v="55"/>
    <n v="6"/>
    <n v="2"/>
    <n v="53"/>
    <n v="53"/>
    <s v="51-60"/>
    <s v="PASSPORT"/>
    <x v="0"/>
    <x v="0"/>
    <m/>
    <x v="0"/>
  </r>
  <r>
    <x v="56"/>
    <x v="23"/>
    <n v="13"/>
    <x v="30"/>
    <x v="56"/>
    <s v="F"/>
    <x v="12"/>
    <x v="1"/>
    <x v="0"/>
    <s v="Albert"/>
    <x v="56"/>
    <n v="6"/>
    <n v="28"/>
    <n v="36"/>
    <n v="36"/>
    <s v="31-40"/>
    <s v="BIRTH CERTIFICATE"/>
    <x v="0"/>
    <x v="3"/>
    <m/>
    <x v="1"/>
  </r>
  <r>
    <x v="57"/>
    <x v="38"/>
    <n v="13"/>
    <x v="31"/>
    <x v="57"/>
    <s v="M"/>
    <x v="12"/>
    <x v="1"/>
    <x v="0"/>
    <s v="Albert"/>
    <x v="57"/>
    <n v="4"/>
    <n v="1"/>
    <n v="40"/>
    <n v="41"/>
    <s v="41-50"/>
    <s v="PASSPORT"/>
    <x v="0"/>
    <x v="0"/>
    <m/>
    <x v="0"/>
  </r>
  <r>
    <x v="58"/>
    <x v="23"/>
    <n v="13"/>
    <x v="15"/>
    <x v="58"/>
    <s v="M"/>
    <x v="13"/>
    <x v="1"/>
    <x v="0"/>
    <s v="Albert"/>
    <x v="58"/>
    <n v="7"/>
    <n v="20"/>
    <n v="58"/>
    <n v="58"/>
    <s v="51-60"/>
    <s v="PASSPORT"/>
    <x v="0"/>
    <x v="0"/>
    <m/>
    <x v="1"/>
  </r>
  <r>
    <x v="59"/>
    <x v="21"/>
    <n v="13"/>
    <x v="15"/>
    <x v="59"/>
    <s v="F"/>
    <x v="13"/>
    <x v="1"/>
    <x v="0"/>
    <s v="Albert"/>
    <x v="59"/>
    <n v="6"/>
    <n v="12"/>
    <n v="53"/>
    <n v="53"/>
    <s v="51-60"/>
    <s v="PASSPORT"/>
    <x v="0"/>
    <x v="0"/>
    <m/>
    <x v="1"/>
  </r>
  <r>
    <x v="60"/>
    <x v="6"/>
    <n v="8"/>
    <x v="32"/>
    <x v="60"/>
    <s v="F"/>
    <x v="13"/>
    <x v="1"/>
    <x v="0"/>
    <s v="Albert"/>
    <x v="60"/>
    <n v="3"/>
    <n v="11"/>
    <n v="31"/>
    <n v="32"/>
    <s v="31-40"/>
    <s v="NATURALIZATION DOC."/>
    <x v="0"/>
    <x v="0"/>
    <m/>
    <x v="0"/>
  </r>
  <r>
    <x v="61"/>
    <x v="39"/>
    <n v="12"/>
    <x v="33"/>
    <x v="61"/>
    <s v="M"/>
    <x v="13"/>
    <x v="1"/>
    <x v="0"/>
    <s v="Albert"/>
    <x v="61"/>
    <n v="2"/>
    <n v="16"/>
    <n v="37"/>
    <n v="38"/>
    <s v="31-40"/>
    <s v="PASSPORT"/>
    <x v="0"/>
    <x v="0"/>
    <m/>
    <x v="0"/>
  </r>
  <r>
    <x v="62"/>
    <x v="21"/>
    <n v="13"/>
    <x v="34"/>
    <x v="62"/>
    <s v="F"/>
    <x v="13"/>
    <x v="1"/>
    <x v="0"/>
    <s v="Albert"/>
    <x v="62"/>
    <n v="11"/>
    <n v="24"/>
    <n v="43"/>
    <n v="43"/>
    <s v="41-50"/>
    <s v="PASSPORT"/>
    <x v="0"/>
    <x v="0"/>
    <m/>
    <x v="0"/>
  </r>
  <r>
    <x v="63"/>
    <x v="21"/>
    <n v="13"/>
    <x v="10"/>
    <x v="63"/>
    <s v="M"/>
    <x v="13"/>
    <x v="1"/>
    <x v="0"/>
    <s v="Albert"/>
    <x v="63"/>
    <n v="6"/>
    <n v="22"/>
    <n v="54"/>
    <n v="54"/>
    <s v="51-60"/>
    <s v="PASSPORT"/>
    <x v="0"/>
    <x v="0"/>
    <m/>
    <x v="0"/>
  </r>
  <r>
    <x v="64"/>
    <x v="40"/>
    <n v="12"/>
    <x v="10"/>
    <x v="64"/>
    <s v="F"/>
    <x v="13"/>
    <x v="1"/>
    <x v="0"/>
    <s v="Albert"/>
    <x v="64"/>
    <n v="8"/>
    <n v="1"/>
    <n v="51"/>
    <n v="51"/>
    <s v="51-60"/>
    <s v="PASSPORT"/>
    <x v="0"/>
    <x v="0"/>
    <m/>
    <x v="0"/>
  </r>
  <r>
    <x v="65"/>
    <x v="41"/>
    <n v="8"/>
    <x v="35"/>
    <x v="65"/>
    <s v="F"/>
    <x v="13"/>
    <x v="1"/>
    <x v="0"/>
    <s v="Albert"/>
    <x v="65"/>
    <n v="9"/>
    <n v="15"/>
    <n v="26"/>
    <n v="26"/>
    <s v="18-30"/>
    <s v="BIRTH CERTIFICATE"/>
    <x v="0"/>
    <x v="0"/>
    <m/>
    <x v="0"/>
  </r>
  <r>
    <x v="66"/>
    <x v="42"/>
    <n v="11"/>
    <x v="36"/>
    <x v="66"/>
    <s v="M"/>
    <x v="13"/>
    <x v="1"/>
    <x v="0"/>
    <s v="Albert"/>
    <x v="66"/>
    <n v="9"/>
    <n v="29"/>
    <n v="30"/>
    <n v="30"/>
    <s v="18-30"/>
    <s v="BIRTH CERTIFICATE"/>
    <x v="0"/>
    <x v="0"/>
    <m/>
    <x v="0"/>
  </r>
  <r>
    <x v="67"/>
    <x v="43"/>
    <n v="8"/>
    <x v="36"/>
    <x v="67"/>
    <s v="M"/>
    <x v="13"/>
    <x v="1"/>
    <x v="0"/>
    <s v="Albert"/>
    <x v="67"/>
    <n v="5"/>
    <n v="17"/>
    <n v="27"/>
    <n v="27"/>
    <s v="18-30"/>
    <s v="BIRTH CERTIFICATE"/>
    <x v="0"/>
    <x v="0"/>
    <m/>
    <x v="0"/>
  </r>
  <r>
    <x v="68"/>
    <x v="15"/>
    <n v="12"/>
    <x v="37"/>
    <x v="68"/>
    <s v="M"/>
    <x v="13"/>
    <x v="1"/>
    <x v="0"/>
    <s v="Albert"/>
    <x v="68"/>
    <n v="7"/>
    <n v="14"/>
    <n v="43"/>
    <n v="43"/>
    <s v="41-50"/>
    <s v="PASSPORT"/>
    <x v="0"/>
    <x v="0"/>
    <m/>
    <x v="0"/>
  </r>
  <r>
    <x v="69"/>
    <x v="44"/>
    <n v="12"/>
    <x v="38"/>
    <x v="69"/>
    <s v="M"/>
    <x v="13"/>
    <x v="1"/>
    <x v="0"/>
    <s v="Albert"/>
    <x v="69"/>
    <n v="5"/>
    <n v="17"/>
    <n v="43"/>
    <n v="43"/>
    <s v="41-50"/>
    <s v="PASSPORT"/>
    <x v="0"/>
    <x v="0"/>
    <m/>
    <x v="0"/>
  </r>
  <r>
    <x v="70"/>
    <x v="45"/>
    <n v="12"/>
    <x v="38"/>
    <x v="70"/>
    <s v="F"/>
    <x v="13"/>
    <x v="1"/>
    <x v="0"/>
    <s v="Albert"/>
    <x v="70"/>
    <n v="8"/>
    <n v="21"/>
    <n v="41"/>
    <n v="41"/>
    <s v="41-50"/>
    <s v="PASSPORT"/>
    <x v="0"/>
    <x v="0"/>
    <m/>
    <x v="0"/>
  </r>
  <r>
    <x v="71"/>
    <x v="13"/>
    <n v="13"/>
    <x v="17"/>
    <x v="71"/>
    <s v="F"/>
    <x v="14"/>
    <x v="1"/>
    <x v="0"/>
    <s v="Albert"/>
    <x v="71"/>
    <n v="7"/>
    <n v="26"/>
    <n v="52"/>
    <n v="52"/>
    <s v="51-60"/>
    <s v="PASSPORT"/>
    <x v="0"/>
    <x v="0"/>
    <m/>
    <x v="0"/>
  </r>
  <r>
    <x v="72"/>
    <x v="13"/>
    <n v="13"/>
    <x v="17"/>
    <x v="72"/>
    <s v="M"/>
    <x v="14"/>
    <x v="1"/>
    <x v="0"/>
    <s v="Albert"/>
    <x v="72"/>
    <n v="8"/>
    <n v="15"/>
    <n v="61"/>
    <n v="61"/>
    <s v="61-70"/>
    <s v="PASSPORT"/>
    <x v="0"/>
    <x v="0"/>
    <m/>
    <x v="0"/>
  </r>
  <r>
    <x v="73"/>
    <x v="34"/>
    <n v="8"/>
    <x v="39"/>
    <x v="73"/>
    <s v="F"/>
    <x v="14"/>
    <x v="1"/>
    <x v="0"/>
    <s v="Albert"/>
    <x v="73"/>
    <n v="12"/>
    <n v="17"/>
    <n v="37"/>
    <n v="37"/>
    <s v="31-40"/>
    <s v="PASSPORT"/>
    <x v="0"/>
    <x v="0"/>
    <m/>
    <x v="1"/>
  </r>
  <r>
    <x v="74"/>
    <x v="34"/>
    <n v="8"/>
    <x v="39"/>
    <x v="74"/>
    <s v="M"/>
    <x v="14"/>
    <x v="1"/>
    <x v="0"/>
    <s v="Albert"/>
    <x v="74"/>
    <n v="4"/>
    <n v="17"/>
    <n v="44"/>
    <n v="45"/>
    <s v="41-50"/>
    <s v="PASSPORT"/>
    <x v="0"/>
    <x v="0"/>
    <m/>
    <x v="1"/>
  </r>
  <r>
    <x v="75"/>
    <x v="13"/>
    <n v="13"/>
    <x v="40"/>
    <x v="75"/>
    <s v="F"/>
    <x v="14"/>
    <x v="1"/>
    <x v="0"/>
    <s v="Albert"/>
    <x v="75"/>
    <n v="6"/>
    <n v="22"/>
    <n v="50"/>
    <n v="50"/>
    <s v="41-50"/>
    <s v="PASSPORT"/>
    <x v="0"/>
    <x v="0"/>
    <m/>
    <x v="0"/>
  </r>
  <r>
    <x v="76"/>
    <x v="46"/>
    <n v="3"/>
    <x v="41"/>
    <x v="76"/>
    <s v="M"/>
    <x v="14"/>
    <x v="1"/>
    <x v="0"/>
    <s v="Albert"/>
    <x v="76"/>
    <n v="1"/>
    <n v="1"/>
    <n v="30"/>
    <n v="30"/>
    <s v="18-30"/>
    <s v="PASSPORT"/>
    <x v="0"/>
    <x v="0"/>
    <m/>
    <x v="0"/>
  </r>
  <r>
    <x v="77"/>
    <x v="35"/>
    <n v="13"/>
    <x v="23"/>
    <x v="77"/>
    <s v="F"/>
    <x v="15"/>
    <x v="1"/>
    <x v="0"/>
    <s v="Albert"/>
    <x v="77"/>
    <n v="10"/>
    <n v="12"/>
    <n v="76"/>
    <n v="76"/>
    <s v="71+"/>
    <s v="PASSPORT"/>
    <x v="0"/>
    <x v="0"/>
    <m/>
    <x v="0"/>
  </r>
  <r>
    <x v="78"/>
    <x v="47"/>
    <n v="13"/>
    <x v="23"/>
    <x v="78"/>
    <s v="F"/>
    <x v="15"/>
    <x v="1"/>
    <x v="0"/>
    <s v="Albert"/>
    <x v="78"/>
    <n v="7"/>
    <n v="29"/>
    <n v="52"/>
    <n v="52"/>
    <s v="51-60"/>
    <s v="PASSPORT"/>
    <x v="0"/>
    <x v="0"/>
    <m/>
    <x v="0"/>
  </r>
  <r>
    <x v="79"/>
    <x v="48"/>
    <n v="13"/>
    <x v="23"/>
    <x v="79"/>
    <s v="M"/>
    <x v="15"/>
    <x v="1"/>
    <x v="0"/>
    <s v="Albert"/>
    <x v="79"/>
    <n v="12"/>
    <n v="31"/>
    <n v="55"/>
    <n v="55"/>
    <s v="51-60"/>
    <s v="PASSPORT"/>
    <x v="0"/>
    <x v="0"/>
    <m/>
    <x v="0"/>
  </r>
  <r>
    <x v="80"/>
    <x v="49"/>
    <n v="12"/>
    <x v="42"/>
    <x v="80"/>
    <s v="M"/>
    <x v="16"/>
    <x v="1"/>
    <x v="0"/>
    <s v="Albert"/>
    <x v="80"/>
    <n v="8"/>
    <n v="29"/>
    <n v="31"/>
    <n v="31"/>
    <s v="31-40"/>
    <s v="PASSPORT"/>
    <x v="0"/>
    <x v="0"/>
    <m/>
    <x v="0"/>
  </r>
  <r>
    <x v="81"/>
    <x v="21"/>
    <n v="13"/>
    <x v="43"/>
    <x v="81"/>
    <s v="M"/>
    <x v="16"/>
    <x v="1"/>
    <x v="0"/>
    <s v="Albert"/>
    <x v="81"/>
    <n v="11"/>
    <n v="28"/>
    <n v="32"/>
    <n v="32"/>
    <s v="31-40"/>
    <s v="PASSPORT"/>
    <x v="0"/>
    <x v="0"/>
    <m/>
    <x v="0"/>
  </r>
  <r>
    <x v="82"/>
    <x v="23"/>
    <n v="13"/>
    <x v="43"/>
    <x v="82"/>
    <s v="F"/>
    <x v="16"/>
    <x v="1"/>
    <x v="0"/>
    <s v="Albert"/>
    <x v="82"/>
    <n v="1"/>
    <n v="21"/>
    <n v="38"/>
    <n v="38"/>
    <s v="31-40"/>
    <s v="PASSPORT"/>
    <x v="0"/>
    <x v="0"/>
    <m/>
    <x v="0"/>
  </r>
  <r>
    <x v="83"/>
    <x v="50"/>
    <n v="13"/>
    <x v="43"/>
    <x v="83"/>
    <s v="M"/>
    <x v="16"/>
    <x v="1"/>
    <x v="0"/>
    <s v="Albert"/>
    <x v="83"/>
    <n v="9"/>
    <n v="28"/>
    <n v="35"/>
    <n v="35"/>
    <s v="31-40"/>
    <s v="PASSPORT"/>
    <x v="0"/>
    <x v="0"/>
    <m/>
    <x v="0"/>
  </r>
  <r>
    <x v="84"/>
    <x v="21"/>
    <n v="13"/>
    <x v="43"/>
    <x v="84"/>
    <s v="M"/>
    <x v="16"/>
    <x v="1"/>
    <x v="0"/>
    <s v="Albert"/>
    <x v="84"/>
    <n v="8"/>
    <n v="16"/>
    <n v="72"/>
    <n v="72"/>
    <s v="71+"/>
    <s v="PASSPORT"/>
    <x v="0"/>
    <x v="0"/>
    <m/>
    <x v="0"/>
  </r>
  <r>
    <x v="85"/>
    <x v="21"/>
    <n v="13"/>
    <x v="43"/>
    <x v="85"/>
    <s v="F"/>
    <x v="16"/>
    <x v="1"/>
    <x v="0"/>
    <s v="Albert"/>
    <x v="85"/>
    <n v="6"/>
    <n v="2"/>
    <n v="67"/>
    <n v="67"/>
    <s v="61-70"/>
    <s v="PASSPORT"/>
    <x v="0"/>
    <x v="0"/>
    <m/>
    <x v="0"/>
  </r>
  <r>
    <x v="86"/>
    <x v="51"/>
    <n v="4"/>
    <x v="43"/>
    <x v="86"/>
    <s v="F"/>
    <x v="16"/>
    <x v="1"/>
    <x v="0"/>
    <s v="Albert"/>
    <x v="86"/>
    <n v="3"/>
    <n v="19"/>
    <n v="28"/>
    <n v="29"/>
    <s v="18-30"/>
    <s v="PASSPORT"/>
    <x v="0"/>
    <x v="0"/>
    <m/>
    <x v="0"/>
  </r>
  <r>
    <x v="87"/>
    <x v="52"/>
    <n v="3"/>
    <x v="44"/>
    <x v="87"/>
    <s v="F"/>
    <x v="16"/>
    <x v="1"/>
    <x v="0"/>
    <s v="Albert"/>
    <x v="87"/>
    <n v="3"/>
    <n v="22"/>
    <n v="26"/>
    <n v="27"/>
    <s v="18-30"/>
    <s v="PASSPORT"/>
    <x v="0"/>
    <x v="0"/>
    <m/>
    <x v="0"/>
  </r>
  <r>
    <x v="88"/>
    <x v="52"/>
    <n v="3"/>
    <x v="45"/>
    <x v="88"/>
    <s v="M"/>
    <x v="16"/>
    <x v="1"/>
    <x v="0"/>
    <s v="Albert"/>
    <x v="88"/>
    <n v="6"/>
    <n v="7"/>
    <n v="60"/>
    <n v="60"/>
    <s v="51-60"/>
    <s v="BIRTH CERTIFICATE"/>
    <x v="0"/>
    <x v="0"/>
    <m/>
    <x v="0"/>
  </r>
  <r>
    <x v="89"/>
    <x v="53"/>
    <n v="13"/>
    <x v="46"/>
    <x v="89"/>
    <s v="M"/>
    <x v="17"/>
    <x v="1"/>
    <x v="0"/>
    <s v="Albert"/>
    <x v="89"/>
    <n v="8"/>
    <n v="2"/>
    <n v="89"/>
    <n v="89"/>
    <s v="71+"/>
    <s v="PASSPORT"/>
    <x v="0"/>
    <x v="0"/>
    <m/>
    <x v="0"/>
  </r>
  <r>
    <x v="90"/>
    <x v="28"/>
    <n v="13"/>
    <x v="47"/>
    <x v="90"/>
    <s v="M"/>
    <x v="18"/>
    <x v="1"/>
    <x v="0"/>
    <s v="Albert"/>
    <x v="90"/>
    <n v="10"/>
    <n v="20"/>
    <n v="33"/>
    <n v="33"/>
    <s v="31-40"/>
    <s v="PASSPORT"/>
    <x v="0"/>
    <x v="0"/>
    <m/>
    <x v="0"/>
  </r>
  <r>
    <x v="91"/>
    <x v="54"/>
    <n v="12"/>
    <x v="47"/>
    <x v="91"/>
    <s v="F"/>
    <x v="18"/>
    <x v="1"/>
    <x v="0"/>
    <s v="Albert"/>
    <x v="91"/>
    <n v="11"/>
    <n v="26"/>
    <n v="30"/>
    <n v="30"/>
    <s v="18-30"/>
    <s v="BIRTH CERTIFICATE"/>
    <x v="0"/>
    <x v="0"/>
    <m/>
    <x v="0"/>
  </r>
  <r>
    <x v="92"/>
    <x v="19"/>
    <n v="12"/>
    <x v="48"/>
    <x v="92"/>
    <s v="M"/>
    <x v="19"/>
    <x v="1"/>
    <x v="0"/>
    <s v="Albert"/>
    <x v="92"/>
    <n v="2"/>
    <n v="9"/>
    <n v="50"/>
    <n v="50"/>
    <s v="41-50"/>
    <s v="PASSPORT"/>
    <x v="0"/>
    <x v="0"/>
    <m/>
    <x v="0"/>
  </r>
  <r>
    <x v="93"/>
    <x v="55"/>
    <n v="8"/>
    <x v="49"/>
    <x v="93"/>
    <s v="F"/>
    <x v="20"/>
    <x v="1"/>
    <x v="0"/>
    <s v="Albert"/>
    <x v="93"/>
    <n v="3"/>
    <n v="3"/>
    <n v="29"/>
    <n v="30"/>
    <s v="18-30"/>
    <s v="PASSPORT"/>
    <x v="0"/>
    <x v="0"/>
    <m/>
    <x v="0"/>
  </r>
  <r>
    <x v="94"/>
    <x v="56"/>
    <n v="3"/>
    <x v="49"/>
    <x v="94"/>
    <s v="M"/>
    <x v="20"/>
    <x v="1"/>
    <x v="0"/>
    <s v="Albert"/>
    <x v="94"/>
    <n v="12"/>
    <n v="16"/>
    <n v="22"/>
    <n v="22"/>
    <s v="18-30"/>
    <s v="PASSPORT"/>
    <x v="0"/>
    <x v="0"/>
    <m/>
    <x v="0"/>
  </r>
  <r>
    <x v="95"/>
    <x v="57"/>
    <n v="13"/>
    <x v="8"/>
    <x v="95"/>
    <s v="M"/>
    <x v="21"/>
    <x v="1"/>
    <x v="0"/>
    <s v="Albert"/>
    <x v="95"/>
    <n v="1"/>
    <n v="20"/>
    <n v="47"/>
    <n v="47"/>
    <s v="41-50"/>
    <s v="PASSPORT"/>
    <x v="0"/>
    <x v="0"/>
    <m/>
    <x v="1"/>
  </r>
  <r>
    <x v="96"/>
    <x v="57"/>
    <n v="13"/>
    <x v="8"/>
    <x v="96"/>
    <s v="F"/>
    <x v="21"/>
    <x v="1"/>
    <x v="0"/>
    <s v="Albert"/>
    <x v="96"/>
    <n v="6"/>
    <n v="20"/>
    <n v="42"/>
    <n v="42"/>
    <s v="41-50"/>
    <s v="PASSPORT"/>
    <x v="0"/>
    <x v="0"/>
    <m/>
    <x v="1"/>
  </r>
  <r>
    <x v="97"/>
    <x v="10"/>
    <n v="3"/>
    <x v="50"/>
    <x v="22"/>
    <s v="F"/>
    <x v="21"/>
    <x v="1"/>
    <x v="0"/>
    <s v="Albert"/>
    <x v="97"/>
    <n v="11"/>
    <n v="2"/>
    <n v="21"/>
    <n v="21"/>
    <s v="18-30"/>
    <s v="PASSPORT"/>
    <x v="0"/>
    <x v="0"/>
    <m/>
    <x v="0"/>
  </r>
  <r>
    <x v="98"/>
    <x v="10"/>
    <n v="3"/>
    <x v="51"/>
    <x v="97"/>
    <s v="F"/>
    <x v="21"/>
    <x v="1"/>
    <x v="0"/>
    <s v="Albert"/>
    <x v="98"/>
    <n v="5"/>
    <n v="8"/>
    <n v="41"/>
    <n v="41"/>
    <s v="41-50"/>
    <s v="PASSPORT"/>
    <x v="0"/>
    <x v="0"/>
    <m/>
    <x v="0"/>
  </r>
  <r>
    <x v="99"/>
    <x v="58"/>
    <n v="8"/>
    <x v="9"/>
    <x v="98"/>
    <s v="M"/>
    <x v="21"/>
    <x v="1"/>
    <x v="0"/>
    <s v="Albert"/>
    <x v="98"/>
    <n v="5"/>
    <n v="8"/>
    <n v="41"/>
    <n v="41"/>
    <s v="41-50"/>
    <s v="PASSPORT"/>
    <x v="0"/>
    <x v="0"/>
    <m/>
    <x v="0"/>
  </r>
  <r>
    <x v="100"/>
    <x v="10"/>
    <n v="3"/>
    <x v="9"/>
    <x v="99"/>
    <s v="M"/>
    <x v="21"/>
    <x v="1"/>
    <x v="0"/>
    <s v="Albert"/>
    <x v="99"/>
    <n v="3"/>
    <n v="28"/>
    <n v="30"/>
    <n v="31"/>
    <s v="31-40"/>
    <s v="PASSPORT"/>
    <x v="0"/>
    <x v="0"/>
    <m/>
    <x v="0"/>
  </r>
  <r>
    <x v="101"/>
    <x v="59"/>
    <n v="4"/>
    <x v="52"/>
    <x v="100"/>
    <s v="F"/>
    <x v="21"/>
    <x v="1"/>
    <x v="0"/>
    <s v="Albert"/>
    <x v="100"/>
    <n v="6"/>
    <n v="18"/>
    <n v="29"/>
    <n v="29"/>
    <s v="18-30"/>
    <s v="PASSPORT"/>
    <x v="0"/>
    <x v="0"/>
    <m/>
    <x v="0"/>
  </r>
  <r>
    <x v="102"/>
    <x v="59"/>
    <n v="4"/>
    <x v="38"/>
    <x v="101"/>
    <s v="F"/>
    <x v="21"/>
    <x v="1"/>
    <x v="0"/>
    <s v="Albert"/>
    <x v="101"/>
    <n v="7"/>
    <n v="17"/>
    <n v="36"/>
    <n v="36"/>
    <s v="31-40"/>
    <s v="PASSPORT"/>
    <x v="0"/>
    <x v="0"/>
    <m/>
    <x v="0"/>
  </r>
  <r>
    <x v="103"/>
    <x v="52"/>
    <n v="3"/>
    <x v="53"/>
    <x v="102"/>
    <s v="M"/>
    <x v="22"/>
    <x v="1"/>
    <x v="0"/>
    <s v="Albert"/>
    <x v="102"/>
    <n v="7"/>
    <n v="18"/>
    <n v="24"/>
    <n v="24"/>
    <s v="18-30"/>
    <s v="PASSPORT"/>
    <x v="0"/>
    <x v="0"/>
    <m/>
    <x v="0"/>
  </r>
  <r>
    <x v="104"/>
    <x v="60"/>
    <n v="13"/>
    <x v="39"/>
    <x v="103"/>
    <s v="M"/>
    <x v="22"/>
    <x v="1"/>
    <x v="0"/>
    <s v="Albert"/>
    <x v="103"/>
    <n v="11"/>
    <n v="26"/>
    <n v="41"/>
    <n v="41"/>
    <s v="41-50"/>
    <s v="PASSPORT"/>
    <x v="0"/>
    <x v="0"/>
    <m/>
    <x v="0"/>
  </r>
  <r>
    <x v="105"/>
    <x v="61"/>
    <n v="9"/>
    <x v="54"/>
    <x v="104"/>
    <s v="M"/>
    <x v="22"/>
    <x v="1"/>
    <x v="0"/>
    <s v="Albert"/>
    <x v="104"/>
    <n v="1"/>
    <n v="23"/>
    <n v="29"/>
    <n v="29"/>
    <s v="18-30"/>
    <s v="PASSPORT"/>
    <x v="0"/>
    <x v="0"/>
    <m/>
    <x v="0"/>
  </r>
  <r>
    <x v="106"/>
    <x v="62"/>
    <n v="13"/>
    <x v="54"/>
    <x v="105"/>
    <s v="F"/>
    <x v="22"/>
    <x v="1"/>
    <x v="0"/>
    <s v="Albert"/>
    <x v="105"/>
    <n v="4"/>
    <n v="28"/>
    <n v="35"/>
    <n v="36"/>
    <s v="31-40"/>
    <s v="PASSPORT"/>
    <x v="0"/>
    <x v="0"/>
    <m/>
    <x v="0"/>
  </r>
  <r>
    <x v="107"/>
    <x v="63"/>
    <n v="13"/>
    <x v="54"/>
    <x v="106"/>
    <s v="M"/>
    <x v="22"/>
    <x v="1"/>
    <x v="0"/>
    <s v="Albert"/>
    <x v="106"/>
    <n v="4"/>
    <n v="1"/>
    <n v="37"/>
    <n v="38"/>
    <s v="31-40"/>
    <s v="PASSPORT"/>
    <x v="0"/>
    <x v="0"/>
    <m/>
    <x v="0"/>
  </r>
  <r>
    <x v="108"/>
    <x v="64"/>
    <n v="8"/>
    <x v="55"/>
    <x v="107"/>
    <s v="M"/>
    <x v="22"/>
    <x v="1"/>
    <x v="0"/>
    <s v="Albert"/>
    <x v="107"/>
    <n v="1"/>
    <n v="17"/>
    <n v="38"/>
    <n v="38"/>
    <s v="31-40"/>
    <s v="PASSPORT"/>
    <x v="4"/>
    <x v="0"/>
    <m/>
    <x v="0"/>
  </r>
  <r>
    <x v="109"/>
    <x v="64"/>
    <n v="8"/>
    <x v="56"/>
    <x v="108"/>
    <s v="F"/>
    <x v="22"/>
    <x v="1"/>
    <x v="0"/>
    <s v="Albert"/>
    <x v="108"/>
    <n v="12"/>
    <n v="17"/>
    <n v="52"/>
    <n v="52"/>
    <s v="51-60"/>
    <s v="PASSPORT"/>
    <x v="0"/>
    <x v="0"/>
    <m/>
    <x v="0"/>
  </r>
  <r>
    <x v="110"/>
    <x v="65"/>
    <n v="8"/>
    <x v="57"/>
    <x v="109"/>
    <s v="M"/>
    <x v="22"/>
    <x v="1"/>
    <x v="0"/>
    <s v="Albert"/>
    <x v="109"/>
    <n v="5"/>
    <n v="17"/>
    <n v="42"/>
    <n v="42"/>
    <s v="41-50"/>
    <s v="PASSPORT"/>
    <x v="0"/>
    <x v="0"/>
    <m/>
    <x v="0"/>
  </r>
  <r>
    <x v="111"/>
    <x v="65"/>
    <n v="8"/>
    <x v="57"/>
    <x v="110"/>
    <s v="F"/>
    <x v="22"/>
    <x v="1"/>
    <x v="0"/>
    <s v="Albert"/>
    <x v="110"/>
    <n v="8"/>
    <n v="22"/>
    <n v="34"/>
    <n v="34"/>
    <s v="31-40"/>
    <s v="PASSPORT"/>
    <x v="0"/>
    <x v="0"/>
    <m/>
    <x v="0"/>
  </r>
  <r>
    <x v="112"/>
    <x v="60"/>
    <n v="13"/>
    <x v="58"/>
    <x v="111"/>
    <s v="F"/>
    <x v="22"/>
    <x v="1"/>
    <x v="0"/>
    <s v="Albert"/>
    <x v="111"/>
    <n v="12"/>
    <n v="10"/>
    <n v="86"/>
    <n v="86"/>
    <s v="71+"/>
    <s v="PASSPORT"/>
    <x v="0"/>
    <x v="0"/>
    <m/>
    <x v="0"/>
  </r>
  <r>
    <x v="113"/>
    <x v="62"/>
    <n v="13"/>
    <x v="8"/>
    <x v="112"/>
    <s v="M"/>
    <x v="23"/>
    <x v="1"/>
    <x v="0"/>
    <s v="Albert"/>
    <x v="112"/>
    <n v="10"/>
    <n v="16"/>
    <n v="43"/>
    <n v="43"/>
    <s v="41-50"/>
    <s v="PASSPORT"/>
    <x v="0"/>
    <x v="0"/>
    <m/>
    <x v="0"/>
  </r>
  <r>
    <x v="114"/>
    <x v="21"/>
    <n v="13"/>
    <x v="8"/>
    <x v="113"/>
    <s v="F"/>
    <x v="23"/>
    <x v="1"/>
    <x v="0"/>
    <s v="Albert"/>
    <x v="113"/>
    <n v="1"/>
    <n v="25"/>
    <n v="38"/>
    <n v="38"/>
    <s v="31-40"/>
    <s v="PASSPORT"/>
    <x v="0"/>
    <x v="0"/>
    <m/>
    <x v="0"/>
  </r>
  <r>
    <x v="115"/>
    <x v="66"/>
    <n v="13"/>
    <x v="59"/>
    <x v="114"/>
    <s v="M"/>
    <x v="23"/>
    <x v="1"/>
    <x v="0"/>
    <s v="Albert"/>
    <x v="114"/>
    <n v="8"/>
    <n v="27"/>
    <n v="33"/>
    <n v="33"/>
    <s v="31-40"/>
    <s v="PASSPORT"/>
    <x v="0"/>
    <x v="0"/>
    <m/>
    <x v="0"/>
  </r>
  <r>
    <x v="116"/>
    <x v="67"/>
    <n v="13"/>
    <x v="59"/>
    <x v="115"/>
    <s v="F"/>
    <x v="23"/>
    <x v="1"/>
    <x v="0"/>
    <s v="Albert"/>
    <x v="115"/>
    <n v="3"/>
    <n v="21"/>
    <n v="57"/>
    <n v="58"/>
    <s v="51-60"/>
    <s v="PASSPORT"/>
    <x v="0"/>
    <x v="0"/>
    <m/>
    <x v="0"/>
  </r>
  <r>
    <x v="117"/>
    <x v="67"/>
    <n v="13"/>
    <x v="59"/>
    <x v="116"/>
    <s v="M"/>
    <x v="23"/>
    <x v="1"/>
    <x v="0"/>
    <s v="Albert"/>
    <x v="116"/>
    <n v="11"/>
    <n v="8"/>
    <n v="65"/>
    <n v="65"/>
    <s v="61-70"/>
    <s v="PASSPORT"/>
    <x v="0"/>
    <x v="0"/>
    <m/>
    <x v="0"/>
  </r>
  <r>
    <x v="118"/>
    <x v="68"/>
    <n v="8"/>
    <x v="60"/>
    <x v="117"/>
    <s v="M"/>
    <x v="24"/>
    <x v="1"/>
    <x v="0"/>
    <s v="Albert"/>
    <x v="117"/>
    <n v="6"/>
    <n v="23"/>
    <n v="61"/>
    <n v="61"/>
    <s v="61-70"/>
    <s v="PASSPORT"/>
    <x v="0"/>
    <x v="0"/>
    <m/>
    <x v="0"/>
  </r>
  <r>
    <x v="119"/>
    <x v="69"/>
    <n v="13"/>
    <x v="54"/>
    <x v="118"/>
    <s v="M"/>
    <x v="25"/>
    <x v="1"/>
    <x v="0"/>
    <s v="Albert"/>
    <x v="118"/>
    <n v="10"/>
    <n v="4"/>
    <n v="41"/>
    <n v="41"/>
    <s v="41-50"/>
    <s v="PASSPORT"/>
    <x v="0"/>
    <x v="0"/>
    <m/>
    <x v="0"/>
  </r>
  <r>
    <x v="120"/>
    <x v="70"/>
    <n v="8"/>
    <x v="61"/>
    <x v="119"/>
    <s v="M"/>
    <x v="25"/>
    <x v="1"/>
    <x v="0"/>
    <s v="Albert"/>
    <x v="119"/>
    <n v="4"/>
    <n v="8"/>
    <n v="47"/>
    <n v="48"/>
    <s v="41-50"/>
    <s v="PASSPORT"/>
    <x v="5"/>
    <x v="0"/>
    <s v="UDP"/>
    <x v="0"/>
  </r>
  <r>
    <x v="121"/>
    <x v="71"/>
    <n v="11"/>
    <x v="62"/>
    <x v="120"/>
    <s v="F"/>
    <x v="26"/>
    <x v="1"/>
    <x v="0"/>
    <s v="Albert"/>
    <x v="120"/>
    <n v="5"/>
    <n v="15"/>
    <n v="29"/>
    <n v="29"/>
    <s v="18-30"/>
    <s v="PASSPORT"/>
    <x v="0"/>
    <x v="0"/>
    <m/>
    <x v="0"/>
  </r>
  <r>
    <x v="122"/>
    <x v="3"/>
    <n v="13"/>
    <x v="63"/>
    <x v="121"/>
    <s v="M"/>
    <x v="1"/>
    <x v="2"/>
    <x v="0"/>
    <s v="Albert"/>
    <x v="121"/>
    <n v="1"/>
    <n v="23"/>
    <n v="95"/>
    <n v="95"/>
    <s v="71+"/>
    <s v="BIRTH CERTIFICATE"/>
    <x v="0"/>
    <x v="0"/>
    <m/>
    <x v="0"/>
  </r>
  <r>
    <x v="123"/>
    <x v="72"/>
    <n v="11"/>
    <x v="64"/>
    <x v="122"/>
    <s v="F"/>
    <x v="27"/>
    <x v="2"/>
    <x v="0"/>
    <s v="Albert"/>
    <x v="122"/>
    <n v="6"/>
    <n v="1"/>
    <n v="58"/>
    <n v="58"/>
    <s v="51-60"/>
    <s v="BIRTH CERTIFICATE"/>
    <x v="0"/>
    <x v="0"/>
    <m/>
    <x v="0"/>
  </r>
  <r>
    <x v="124"/>
    <x v="73"/>
    <n v="4"/>
    <x v="65"/>
    <x v="123"/>
    <s v="F"/>
    <x v="21"/>
    <x v="3"/>
    <x v="0"/>
    <s v="Albert"/>
    <x v="123"/>
    <n v="5"/>
    <n v="10"/>
    <n v="33"/>
    <n v="33"/>
    <s v="31-40"/>
    <s v="NATURALIZATION DOC."/>
    <x v="0"/>
    <x v="0"/>
    <m/>
    <x v="0"/>
  </r>
  <r>
    <x v="125"/>
    <x v="74"/>
    <n v="13"/>
    <x v="66"/>
    <x v="124"/>
    <s v="M"/>
    <x v="0"/>
    <x v="4"/>
    <x v="0"/>
    <s v="Albert"/>
    <x v="124"/>
    <n v="7"/>
    <n v="17"/>
    <n v="49"/>
    <n v="49"/>
    <s v="41-50"/>
    <s v="PASSPORT"/>
    <x v="0"/>
    <x v="0"/>
    <m/>
    <x v="0"/>
  </r>
  <r>
    <x v="126"/>
    <x v="75"/>
    <n v="13"/>
    <x v="67"/>
    <x v="125"/>
    <s v="F"/>
    <x v="0"/>
    <x v="4"/>
    <x v="0"/>
    <s v="Albert"/>
    <x v="125"/>
    <n v="1"/>
    <n v="2"/>
    <n v="33"/>
    <n v="33"/>
    <s v="31-40"/>
    <s v="BAPTISMAL CERTIFICATE"/>
    <x v="6"/>
    <x v="0"/>
    <s v="UDP"/>
    <x v="1"/>
  </r>
  <r>
    <x v="127"/>
    <x v="52"/>
    <n v="3"/>
    <x v="67"/>
    <x v="126"/>
    <s v="F"/>
    <x v="0"/>
    <x v="4"/>
    <x v="0"/>
    <s v="Albert"/>
    <x v="126"/>
    <n v="9"/>
    <n v="13"/>
    <n v="28"/>
    <n v="28"/>
    <s v="18-30"/>
    <s v="PASSPORT"/>
    <x v="0"/>
    <x v="0"/>
    <m/>
    <x v="0"/>
  </r>
  <r>
    <x v="128"/>
    <x v="21"/>
    <n v="13"/>
    <x v="68"/>
    <x v="127"/>
    <s v="F"/>
    <x v="0"/>
    <x v="4"/>
    <x v="0"/>
    <s v="Albert"/>
    <x v="127"/>
    <n v="6"/>
    <n v="10"/>
    <n v="35"/>
    <n v="35"/>
    <s v="31-40"/>
    <s v="BIRTH CERTIFICATE"/>
    <x v="0"/>
    <x v="0"/>
    <m/>
    <x v="0"/>
  </r>
  <r>
    <x v="129"/>
    <x v="76"/>
    <n v="13"/>
    <x v="69"/>
    <x v="128"/>
    <s v="M"/>
    <x v="1"/>
    <x v="4"/>
    <x v="0"/>
    <s v="Albert"/>
    <x v="128"/>
    <n v="3"/>
    <n v="4"/>
    <n v="41"/>
    <n v="42"/>
    <s v="41-50"/>
    <s v="BIRTH CERTIFICATE"/>
    <x v="0"/>
    <x v="0"/>
    <m/>
    <x v="0"/>
  </r>
  <r>
    <x v="130"/>
    <x v="35"/>
    <n v="13"/>
    <x v="70"/>
    <x v="129"/>
    <s v="F"/>
    <x v="1"/>
    <x v="4"/>
    <x v="0"/>
    <s v="Albert"/>
    <x v="129"/>
    <n v="2"/>
    <n v="5"/>
    <n v="97"/>
    <n v="97"/>
    <s v="71+"/>
    <s v="PASSPORT"/>
    <x v="0"/>
    <x v="0"/>
    <m/>
    <x v="0"/>
  </r>
  <r>
    <x v="131"/>
    <x v="77"/>
    <n v="11"/>
    <x v="71"/>
    <x v="130"/>
    <s v="M"/>
    <x v="1"/>
    <x v="4"/>
    <x v="0"/>
    <s v="Albert"/>
    <x v="130"/>
    <n v="5"/>
    <n v="24"/>
    <n v="46"/>
    <n v="46"/>
    <s v="41-50"/>
    <s v="BIRTH CERTIFICATE"/>
    <x v="0"/>
    <x v="0"/>
    <m/>
    <x v="0"/>
  </r>
  <r>
    <x v="132"/>
    <x v="78"/>
    <n v="13"/>
    <x v="47"/>
    <x v="131"/>
    <s v="M"/>
    <x v="1"/>
    <x v="4"/>
    <x v="0"/>
    <s v="Albert"/>
    <x v="131"/>
    <n v="12"/>
    <n v="3"/>
    <n v="36"/>
    <n v="36"/>
    <s v="31-40"/>
    <s v="PASSPORT"/>
    <x v="0"/>
    <x v="0"/>
    <m/>
    <x v="0"/>
  </r>
  <r>
    <x v="133"/>
    <x v="79"/>
    <n v="13"/>
    <x v="72"/>
    <x v="132"/>
    <s v="M"/>
    <x v="28"/>
    <x v="4"/>
    <x v="0"/>
    <s v="Albert"/>
    <x v="132"/>
    <n v="6"/>
    <n v="22"/>
    <n v="36"/>
    <n v="36"/>
    <s v="31-40"/>
    <s v="PASSPORT"/>
    <x v="0"/>
    <x v="0"/>
    <s v="UDP"/>
    <x v="1"/>
  </r>
  <r>
    <x v="134"/>
    <x v="80"/>
    <n v="9"/>
    <x v="72"/>
    <x v="133"/>
    <s v="M"/>
    <x v="28"/>
    <x v="4"/>
    <x v="0"/>
    <s v="Albert"/>
    <x v="133"/>
    <n v="4"/>
    <n v="5"/>
    <n v="33"/>
    <n v="34"/>
    <s v="31-40"/>
    <s v="PASSPORT"/>
    <x v="0"/>
    <x v="0"/>
    <s v="UDP"/>
    <x v="1"/>
  </r>
  <r>
    <x v="135"/>
    <x v="81"/>
    <n v="10"/>
    <x v="73"/>
    <x v="134"/>
    <s v="M"/>
    <x v="28"/>
    <x v="4"/>
    <x v="0"/>
    <s v="Albert"/>
    <x v="134"/>
    <n v="2"/>
    <n v="12"/>
    <n v="28"/>
    <n v="29"/>
    <s v="18-30"/>
    <s v="PASSPORT"/>
    <x v="0"/>
    <x v="0"/>
    <s v="UDP"/>
    <x v="1"/>
  </r>
  <r>
    <x v="136"/>
    <x v="37"/>
    <n v="13"/>
    <x v="61"/>
    <x v="135"/>
    <s v="F"/>
    <x v="28"/>
    <x v="4"/>
    <x v="0"/>
    <s v="Albert"/>
    <x v="135"/>
    <n v="4"/>
    <n v="5"/>
    <n v="57"/>
    <n v="58"/>
    <s v="51-60"/>
    <s v="PASSPORT"/>
    <x v="7"/>
    <x v="0"/>
    <s v="UDP"/>
    <x v="1"/>
  </r>
  <r>
    <x v="137"/>
    <x v="82"/>
    <n v="13"/>
    <x v="74"/>
    <x v="136"/>
    <s v="F"/>
    <x v="28"/>
    <x v="4"/>
    <x v="0"/>
    <s v="Albert"/>
    <x v="136"/>
    <n v="9"/>
    <n v="29"/>
    <n v="46"/>
    <n v="46"/>
    <s v="41-50"/>
    <s v="PASSPORT"/>
    <x v="8"/>
    <x v="0"/>
    <s v="UDP"/>
    <x v="1"/>
  </r>
  <r>
    <x v="138"/>
    <x v="83"/>
    <n v="0"/>
    <x v="75"/>
    <x v="137"/>
    <s v="F"/>
    <x v="4"/>
    <x v="4"/>
    <x v="0"/>
    <s v="Albert"/>
    <x v="137"/>
    <n v="7"/>
    <n v="25"/>
    <m/>
    <n v="27"/>
    <s v="18-30"/>
    <m/>
    <x v="0"/>
    <x v="0"/>
    <m/>
    <x v="0"/>
  </r>
  <r>
    <x v="139"/>
    <x v="84"/>
    <n v="12"/>
    <x v="76"/>
    <x v="138"/>
    <s v="M"/>
    <x v="6"/>
    <x v="4"/>
    <x v="0"/>
    <s v="Albert"/>
    <x v="138"/>
    <n v="7"/>
    <n v="5"/>
    <n v="56"/>
    <n v="56"/>
    <s v="51-60"/>
    <s v="BIRTH CERTIFICATE"/>
    <x v="0"/>
    <x v="0"/>
    <s v="UDP"/>
    <x v="0"/>
  </r>
  <r>
    <x v="140"/>
    <x v="85"/>
    <n v="5"/>
    <x v="77"/>
    <x v="139"/>
    <s v="M"/>
    <x v="3"/>
    <x v="5"/>
    <x v="0"/>
    <s v="Albert"/>
    <x v="139"/>
    <n v="12"/>
    <n v="25"/>
    <n v="28"/>
    <n v="28"/>
    <s v="18-30"/>
    <s v="BIRTH CERTIFICATE"/>
    <x v="0"/>
    <x v="4"/>
    <m/>
    <x v="0"/>
  </r>
  <r>
    <x v="141"/>
    <x v="86"/>
    <n v="13"/>
    <x v="63"/>
    <x v="140"/>
    <s v="F"/>
    <x v="2"/>
    <x v="5"/>
    <x v="0"/>
    <s v="Albert"/>
    <x v="140"/>
    <n v="7"/>
    <n v="19"/>
    <n v="32"/>
    <n v="32"/>
    <s v="31-40"/>
    <s v="BIRTH CERTIFICATE"/>
    <x v="0"/>
    <x v="5"/>
    <m/>
    <x v="0"/>
  </r>
  <r>
    <x v="142"/>
    <x v="87"/>
    <n v="13"/>
    <x v="78"/>
    <x v="141"/>
    <s v="M"/>
    <x v="2"/>
    <x v="5"/>
    <x v="0"/>
    <s v="Albert"/>
    <x v="141"/>
    <n v="9"/>
    <n v="21"/>
    <n v="85"/>
    <n v="85"/>
    <s v="71+"/>
    <s v="BIRTH CERTIFICATE"/>
    <x v="0"/>
    <x v="6"/>
    <m/>
    <x v="0"/>
  </r>
  <r>
    <x v="143"/>
    <x v="88"/>
    <n v="13"/>
    <x v="79"/>
    <x v="142"/>
    <s v="M"/>
    <x v="29"/>
    <x v="5"/>
    <x v="0"/>
    <s v="Albert"/>
    <x v="142"/>
    <n v="10"/>
    <n v="11"/>
    <n v="34"/>
    <n v="34"/>
    <s v="31-40"/>
    <s v="PASSPORT"/>
    <x v="0"/>
    <x v="7"/>
    <m/>
    <x v="0"/>
  </r>
  <r>
    <x v="144"/>
    <x v="21"/>
    <n v="13"/>
    <x v="80"/>
    <x v="143"/>
    <s v="F"/>
    <x v="29"/>
    <x v="5"/>
    <x v="0"/>
    <s v="Albert"/>
    <x v="143"/>
    <n v="10"/>
    <n v="19"/>
    <n v="42"/>
    <n v="42"/>
    <s v="41-50"/>
    <s v="PASSPORT"/>
    <x v="0"/>
    <x v="7"/>
    <m/>
    <x v="0"/>
  </r>
  <r>
    <x v="145"/>
    <x v="89"/>
    <n v="12"/>
    <x v="81"/>
    <x v="144"/>
    <s v="M"/>
    <x v="29"/>
    <x v="5"/>
    <x v="0"/>
    <s v="Albert"/>
    <x v="144"/>
    <n v="8"/>
    <n v="9"/>
    <n v="37"/>
    <n v="37"/>
    <s v="31-40"/>
    <s v="BIRTH CERTIFICATE"/>
    <x v="0"/>
    <x v="7"/>
    <m/>
    <x v="0"/>
  </r>
  <r>
    <x v="146"/>
    <x v="90"/>
    <n v="13"/>
    <x v="70"/>
    <x v="145"/>
    <s v="M"/>
    <x v="30"/>
    <x v="6"/>
    <x v="0"/>
    <s v="Albert"/>
    <x v="145"/>
    <n v="5"/>
    <n v="29"/>
    <n v="79"/>
    <n v="79"/>
    <s v="71+"/>
    <s v="BIRTH CERTIFICATE"/>
    <x v="0"/>
    <x v="0"/>
    <m/>
    <x v="0"/>
  </r>
  <r>
    <x v="147"/>
    <x v="91"/>
    <n v="12"/>
    <x v="82"/>
    <x v="146"/>
    <s v="M"/>
    <x v="31"/>
    <x v="6"/>
    <x v="0"/>
    <s v="Albert"/>
    <x v="146"/>
    <n v="11"/>
    <n v="6"/>
    <n v="47"/>
    <n v="47"/>
    <s v="41-50"/>
    <s v="BIRTH CERTIFICATE"/>
    <x v="0"/>
    <x v="0"/>
    <m/>
    <x v="0"/>
  </r>
  <r>
    <x v="148"/>
    <x v="92"/>
    <n v="12"/>
    <x v="82"/>
    <x v="147"/>
    <s v="M"/>
    <x v="31"/>
    <x v="6"/>
    <x v="0"/>
    <s v="Albert"/>
    <x v="147"/>
    <n v="11"/>
    <n v="16"/>
    <n v="46"/>
    <n v="46"/>
    <s v="41-50"/>
    <s v="BIRTH CERTIFICATE"/>
    <x v="0"/>
    <x v="0"/>
    <m/>
    <x v="0"/>
  </r>
  <r>
    <x v="149"/>
    <x v="93"/>
    <n v="8"/>
    <x v="63"/>
    <x v="148"/>
    <s v="F"/>
    <x v="31"/>
    <x v="6"/>
    <x v="0"/>
    <s v="Albert"/>
    <x v="148"/>
    <n v="1"/>
    <n v="8"/>
    <n v="43"/>
    <n v="43"/>
    <s v="41-50"/>
    <s v="PASSPORT"/>
    <x v="0"/>
    <x v="0"/>
    <m/>
    <x v="0"/>
  </r>
  <r>
    <x v="150"/>
    <x v="94"/>
    <n v="12"/>
    <x v="83"/>
    <x v="149"/>
    <s v="M"/>
    <x v="31"/>
    <x v="6"/>
    <x v="0"/>
    <s v="Albert"/>
    <x v="119"/>
    <n v="4"/>
    <n v="8"/>
    <n v="47"/>
    <n v="48"/>
    <s v="41-50"/>
    <s v="PASSPORT"/>
    <x v="0"/>
    <x v="0"/>
    <m/>
    <x v="0"/>
  </r>
  <r>
    <x v="151"/>
    <x v="21"/>
    <n v="13"/>
    <x v="84"/>
    <x v="150"/>
    <s v="F"/>
    <x v="0"/>
    <x v="7"/>
    <x v="0"/>
    <s v="Albert"/>
    <x v="149"/>
    <n v="9"/>
    <n v="28"/>
    <n v="62"/>
    <n v="62"/>
    <s v="61-70"/>
    <s v="PASSPORT"/>
    <x v="0"/>
    <x v="0"/>
    <m/>
    <x v="0"/>
  </r>
  <r>
    <x v="152"/>
    <x v="95"/>
    <n v="13"/>
    <x v="84"/>
    <x v="151"/>
    <s v="M"/>
    <x v="0"/>
    <x v="7"/>
    <x v="0"/>
    <s v="Albert"/>
    <x v="150"/>
    <n v="6"/>
    <n v="16"/>
    <n v="60"/>
    <n v="60"/>
    <s v="51-60"/>
    <s v="PASSPORT"/>
    <x v="0"/>
    <x v="0"/>
    <m/>
    <x v="0"/>
  </r>
  <r>
    <x v="153"/>
    <x v="96"/>
    <n v="12"/>
    <x v="84"/>
    <x v="152"/>
    <s v="M"/>
    <x v="1"/>
    <x v="7"/>
    <x v="0"/>
    <s v="Albert"/>
    <x v="151"/>
    <n v="10"/>
    <n v="20"/>
    <n v="54"/>
    <n v="54"/>
    <s v="51-60"/>
    <s v="PASSPORT"/>
    <x v="0"/>
    <x v="0"/>
    <m/>
    <x v="0"/>
  </r>
  <r>
    <x v="154"/>
    <x v="97"/>
    <n v="13"/>
    <x v="23"/>
    <x v="153"/>
    <s v="M"/>
    <x v="29"/>
    <x v="7"/>
    <x v="0"/>
    <s v="Albert"/>
    <x v="152"/>
    <n v="8"/>
    <n v="15"/>
    <n v="36"/>
    <n v="36"/>
    <s v="31-40"/>
    <s v="PASSPORT"/>
    <x v="0"/>
    <x v="0"/>
    <m/>
    <x v="0"/>
  </r>
  <r>
    <x v="155"/>
    <x v="47"/>
    <n v="13"/>
    <x v="23"/>
    <x v="154"/>
    <s v="M"/>
    <x v="29"/>
    <x v="7"/>
    <x v="0"/>
    <s v="Albert"/>
    <x v="153"/>
    <n v="6"/>
    <n v="20"/>
    <n v="59"/>
    <n v="59"/>
    <s v="51-60"/>
    <s v="BIRTH CERTIFICATE"/>
    <x v="0"/>
    <x v="0"/>
    <m/>
    <x v="0"/>
  </r>
  <r>
    <x v="156"/>
    <x v="97"/>
    <n v="13"/>
    <x v="23"/>
    <x v="155"/>
    <s v="F"/>
    <x v="29"/>
    <x v="7"/>
    <x v="0"/>
    <s v="Albert"/>
    <x v="154"/>
    <n v="7"/>
    <n v="26"/>
    <n v="81"/>
    <n v="81"/>
    <s v="71+"/>
    <s v="PASSPORT"/>
    <x v="0"/>
    <x v="0"/>
    <s v="UDP"/>
    <x v="0"/>
  </r>
  <r>
    <x v="157"/>
    <x v="67"/>
    <n v="13"/>
    <x v="23"/>
    <x v="138"/>
    <s v="M"/>
    <x v="29"/>
    <x v="7"/>
    <x v="0"/>
    <s v="Albert"/>
    <x v="155"/>
    <n v="1"/>
    <n v="4"/>
    <n v="38"/>
    <n v="38"/>
    <s v="31-40"/>
    <s v="PASSPORT"/>
    <x v="0"/>
    <x v="0"/>
    <m/>
    <x v="0"/>
  </r>
  <r>
    <x v="158"/>
    <x v="6"/>
    <n v="8"/>
    <x v="85"/>
    <x v="156"/>
    <s v="M"/>
    <x v="29"/>
    <x v="7"/>
    <x v="0"/>
    <s v="Albert"/>
    <x v="156"/>
    <n v="5"/>
    <n v="8"/>
    <n v="45"/>
    <n v="45"/>
    <s v="41-50"/>
    <s v="BIRTH CERTIFICATE"/>
    <x v="0"/>
    <x v="0"/>
    <m/>
    <x v="0"/>
  </r>
  <r>
    <x v="159"/>
    <x v="6"/>
    <n v="8"/>
    <x v="86"/>
    <x v="157"/>
    <s v="M"/>
    <x v="29"/>
    <x v="7"/>
    <x v="0"/>
    <s v="Albert"/>
    <x v="157"/>
    <n v="10"/>
    <n v="11"/>
    <n v="29"/>
    <n v="29"/>
    <s v="18-30"/>
    <s v="BIRTH CERTIFICATE"/>
    <x v="0"/>
    <x v="0"/>
    <m/>
    <x v="0"/>
  </r>
  <r>
    <x v="160"/>
    <x v="57"/>
    <n v="13"/>
    <x v="23"/>
    <x v="158"/>
    <s v="F"/>
    <x v="32"/>
    <x v="7"/>
    <x v="0"/>
    <s v="Albert"/>
    <x v="158"/>
    <n v="6"/>
    <n v="18"/>
    <n v="31"/>
    <n v="31"/>
    <s v="31-40"/>
    <s v="PASSPORT"/>
    <x v="0"/>
    <x v="0"/>
    <m/>
    <x v="0"/>
  </r>
  <r>
    <x v="161"/>
    <x v="66"/>
    <n v="13"/>
    <x v="87"/>
    <x v="159"/>
    <s v="F"/>
    <x v="32"/>
    <x v="7"/>
    <x v="0"/>
    <s v="Albert"/>
    <x v="159"/>
    <n v="4"/>
    <n v="24"/>
    <n v="54"/>
    <n v="55"/>
    <s v="51-60"/>
    <s v="PASSPORT"/>
    <x v="0"/>
    <x v="0"/>
    <m/>
    <x v="0"/>
  </r>
  <r>
    <x v="162"/>
    <x v="55"/>
    <n v="8"/>
    <x v="88"/>
    <x v="160"/>
    <s v="M"/>
    <x v="32"/>
    <x v="7"/>
    <x v="0"/>
    <s v="Albert"/>
    <x v="160"/>
    <n v="3"/>
    <n v="25"/>
    <n v="40"/>
    <n v="41"/>
    <s v="41-50"/>
    <s v="BIRTH CERTIFICATE"/>
    <x v="0"/>
    <x v="0"/>
    <s v="UDP"/>
    <x v="1"/>
  </r>
  <r>
    <x v="163"/>
    <x v="13"/>
    <n v="13"/>
    <x v="89"/>
    <x v="161"/>
    <s v="M"/>
    <x v="33"/>
    <x v="7"/>
    <x v="0"/>
    <s v="Albert"/>
    <x v="161"/>
    <n v="12"/>
    <n v="15"/>
    <n v="58"/>
    <n v="58"/>
    <s v="51-60"/>
    <s v="PASSPORT"/>
    <x v="0"/>
    <x v="0"/>
    <m/>
    <x v="0"/>
  </r>
  <r>
    <x v="164"/>
    <x v="98"/>
    <n v="3"/>
    <x v="90"/>
    <x v="162"/>
    <s v="F"/>
    <x v="33"/>
    <x v="7"/>
    <x v="0"/>
    <s v="Albert"/>
    <x v="162"/>
    <n v="5"/>
    <n v="19"/>
    <n v="25"/>
    <n v="25"/>
    <s v="18-30"/>
    <s v="BIRTH CERTIFICATE"/>
    <x v="0"/>
    <x v="8"/>
    <s v="UDP"/>
    <x v="0"/>
  </r>
  <r>
    <x v="165"/>
    <x v="99"/>
    <n v="5"/>
    <x v="90"/>
    <x v="163"/>
    <s v="M"/>
    <x v="33"/>
    <x v="7"/>
    <x v="0"/>
    <s v="Albert"/>
    <x v="163"/>
    <n v="10"/>
    <n v="25"/>
    <n v="24"/>
    <n v="24"/>
    <s v="18-30"/>
    <s v="BIRTH CERTIFICATE"/>
    <x v="0"/>
    <x v="8"/>
    <s v="UDP"/>
    <x v="0"/>
  </r>
  <r>
    <x v="166"/>
    <x v="100"/>
    <n v="3"/>
    <x v="90"/>
    <x v="164"/>
    <s v="M"/>
    <x v="33"/>
    <x v="7"/>
    <x v="0"/>
    <s v="Albert"/>
    <x v="164"/>
    <n v="12"/>
    <n v="26"/>
    <n v="21"/>
    <n v="21"/>
    <s v="18-30"/>
    <s v="BIRTH CERTIFICATE"/>
    <x v="0"/>
    <x v="8"/>
    <s v="UDP"/>
    <x v="0"/>
  </r>
  <r>
    <x v="167"/>
    <x v="101"/>
    <n v="3"/>
    <x v="90"/>
    <x v="165"/>
    <s v="F"/>
    <x v="33"/>
    <x v="7"/>
    <x v="0"/>
    <s v="Albert"/>
    <x v="165"/>
    <n v="9"/>
    <n v="16"/>
    <n v="23"/>
    <n v="23"/>
    <s v="18-30"/>
    <s v="BIRTH CERTIFICATE"/>
    <x v="0"/>
    <x v="0"/>
    <m/>
    <x v="0"/>
  </r>
  <r>
    <x v="168"/>
    <x v="102"/>
    <n v="13"/>
    <x v="23"/>
    <x v="166"/>
    <s v="M"/>
    <x v="33"/>
    <x v="7"/>
    <x v="0"/>
    <s v="Albert"/>
    <x v="166"/>
    <n v="9"/>
    <n v="13"/>
    <n v="47"/>
    <n v="47"/>
    <s v="41-50"/>
    <s v="BIRTH CERTIFICATE"/>
    <x v="0"/>
    <x v="9"/>
    <m/>
    <x v="0"/>
  </r>
  <r>
    <x v="169"/>
    <x v="102"/>
    <n v="13"/>
    <x v="23"/>
    <x v="167"/>
    <s v="M"/>
    <x v="33"/>
    <x v="7"/>
    <x v="0"/>
    <s v="Albert"/>
    <x v="167"/>
    <n v="11"/>
    <n v="27"/>
    <n v="80"/>
    <n v="80"/>
    <s v="71+"/>
    <s v="PASSPORT"/>
    <x v="0"/>
    <x v="9"/>
    <m/>
    <x v="0"/>
  </r>
  <r>
    <x v="170"/>
    <x v="16"/>
    <n v="13"/>
    <x v="91"/>
    <x v="168"/>
    <s v="M"/>
    <x v="33"/>
    <x v="7"/>
    <x v="0"/>
    <s v="Albert"/>
    <x v="168"/>
    <n v="5"/>
    <n v="12"/>
    <n v="47"/>
    <n v="47"/>
    <s v="41-50"/>
    <s v="BIRTH CERTIFICATE"/>
    <x v="0"/>
    <x v="8"/>
    <s v="UDP"/>
    <x v="0"/>
  </r>
  <r>
    <x v="171"/>
    <x v="103"/>
    <n v="5"/>
    <x v="92"/>
    <x v="169"/>
    <s v="M"/>
    <x v="33"/>
    <x v="7"/>
    <x v="0"/>
    <s v="Albert"/>
    <x v="169"/>
    <n v="6"/>
    <n v="4"/>
    <n v="23"/>
    <n v="23"/>
    <s v="18-30"/>
    <s v="BIRTH CERTIFICATE"/>
    <x v="9"/>
    <x v="0"/>
    <s v="UDP"/>
    <x v="1"/>
  </r>
  <r>
    <x v="172"/>
    <x v="13"/>
    <n v="13"/>
    <x v="92"/>
    <x v="170"/>
    <s v="F"/>
    <x v="33"/>
    <x v="7"/>
    <x v="0"/>
    <s v="Albert"/>
    <x v="170"/>
    <n v="5"/>
    <n v="15"/>
    <n v="50"/>
    <n v="50"/>
    <s v="41-50"/>
    <s v="PASSPORT"/>
    <x v="0"/>
    <x v="0"/>
    <s v="UDP"/>
    <x v="1"/>
  </r>
  <r>
    <x v="173"/>
    <x v="104"/>
    <n v="13"/>
    <x v="93"/>
    <x v="171"/>
    <s v="F"/>
    <x v="33"/>
    <x v="7"/>
    <x v="0"/>
    <s v="Albert"/>
    <x v="171"/>
    <n v="11"/>
    <n v="5"/>
    <n v="49"/>
    <n v="49"/>
    <s v="41-50"/>
    <s v="BIRTH CERTIFICATE"/>
    <x v="0"/>
    <x v="0"/>
    <m/>
    <x v="0"/>
  </r>
  <r>
    <x v="174"/>
    <x v="23"/>
    <n v="13"/>
    <x v="93"/>
    <x v="172"/>
    <s v="F"/>
    <x v="33"/>
    <x v="7"/>
    <x v="0"/>
    <s v="Albert"/>
    <x v="172"/>
    <n v="2"/>
    <n v="17"/>
    <n v="47"/>
    <n v="48"/>
    <s v="41-50"/>
    <s v="PASSPORT"/>
    <x v="0"/>
    <x v="0"/>
    <m/>
    <x v="0"/>
  </r>
  <r>
    <x v="175"/>
    <x v="105"/>
    <n v="13"/>
    <x v="94"/>
    <x v="173"/>
    <s v="M"/>
    <x v="34"/>
    <x v="7"/>
    <x v="0"/>
    <s v="Albert"/>
    <x v="173"/>
    <n v="12"/>
    <n v="10"/>
    <n v="63"/>
    <n v="63"/>
    <s v="61-70"/>
    <s v="BIRTH CERTIFICATE"/>
    <x v="0"/>
    <x v="10"/>
    <s v="UDP"/>
    <x v="1"/>
  </r>
  <r>
    <x v="176"/>
    <x v="106"/>
    <n v="13"/>
    <x v="95"/>
    <x v="174"/>
    <s v="F"/>
    <x v="34"/>
    <x v="7"/>
    <x v="0"/>
    <s v="Albert"/>
    <x v="174"/>
    <n v="7"/>
    <n v="10"/>
    <n v="59"/>
    <n v="59"/>
    <s v="51-60"/>
    <s v="PASSPORT"/>
    <x v="0"/>
    <x v="0"/>
    <s v="UDP"/>
    <x v="0"/>
  </r>
  <r>
    <x v="177"/>
    <x v="107"/>
    <n v="3"/>
    <x v="96"/>
    <x v="175"/>
    <s v="M"/>
    <x v="34"/>
    <x v="7"/>
    <x v="0"/>
    <s v="Albert"/>
    <x v="175"/>
    <n v="11"/>
    <n v="25"/>
    <n v="22"/>
    <n v="22"/>
    <s v="18-30"/>
    <s v="PASSPORT"/>
    <x v="0"/>
    <x v="10"/>
    <s v="UDP"/>
    <x v="1"/>
  </r>
  <r>
    <x v="178"/>
    <x v="108"/>
    <n v="13"/>
    <x v="97"/>
    <x v="176"/>
    <s v="F"/>
    <x v="34"/>
    <x v="7"/>
    <x v="0"/>
    <s v="Albert"/>
    <x v="176"/>
    <n v="4"/>
    <n v="13"/>
    <n v="55"/>
    <n v="56"/>
    <s v="51-60"/>
    <s v="PASSPORT"/>
    <x v="10"/>
    <x v="10"/>
    <m/>
    <x v="1"/>
  </r>
  <r>
    <x v="179"/>
    <x v="62"/>
    <n v="13"/>
    <x v="98"/>
    <x v="177"/>
    <s v="M"/>
    <x v="9"/>
    <x v="7"/>
    <x v="0"/>
    <s v="Albert"/>
    <x v="177"/>
    <n v="6"/>
    <n v="14"/>
    <n v="41"/>
    <n v="41"/>
    <s v="41-50"/>
    <s v="PASSPORT"/>
    <x v="0"/>
    <x v="0"/>
    <m/>
    <x v="0"/>
  </r>
  <r>
    <x v="180"/>
    <x v="21"/>
    <n v="13"/>
    <x v="99"/>
    <x v="178"/>
    <s v="F"/>
    <x v="9"/>
    <x v="7"/>
    <x v="0"/>
    <s v="Albert"/>
    <x v="178"/>
    <n v="3"/>
    <n v="1"/>
    <n v="59"/>
    <n v="60"/>
    <s v="51-60"/>
    <s v="PASSPORT"/>
    <x v="0"/>
    <x v="0"/>
    <m/>
    <x v="0"/>
  </r>
  <r>
    <x v="181"/>
    <x v="109"/>
    <n v="0"/>
    <x v="100"/>
    <x v="179"/>
    <s v="M"/>
    <x v="35"/>
    <x v="7"/>
    <x v="0"/>
    <s v="Albert"/>
    <x v="179"/>
    <n v="11"/>
    <n v="27"/>
    <n v="47"/>
    <n v="47"/>
    <s v="41-50"/>
    <s v="BIRTH CERTIFICATE"/>
    <x v="0"/>
    <x v="0"/>
    <m/>
    <x v="0"/>
  </r>
  <r>
    <x v="182"/>
    <x v="67"/>
    <n v="13"/>
    <x v="101"/>
    <x v="180"/>
    <s v="M"/>
    <x v="36"/>
    <x v="7"/>
    <x v="0"/>
    <s v="Albert"/>
    <x v="180"/>
    <n v="5"/>
    <n v="22"/>
    <n v="51"/>
    <n v="51"/>
    <s v="51-60"/>
    <s v="PASSPORT"/>
    <x v="0"/>
    <x v="0"/>
    <m/>
    <x v="0"/>
  </r>
  <r>
    <x v="183"/>
    <x v="110"/>
    <n v="13"/>
    <x v="101"/>
    <x v="181"/>
    <s v="F"/>
    <x v="36"/>
    <x v="7"/>
    <x v="0"/>
    <s v="Albert"/>
    <x v="181"/>
    <n v="4"/>
    <n v="8"/>
    <n v="46"/>
    <n v="47"/>
    <s v="41-50"/>
    <s v="PASSPORT"/>
    <x v="0"/>
    <x v="0"/>
    <m/>
    <x v="0"/>
  </r>
  <r>
    <x v="184"/>
    <x v="111"/>
    <n v="13"/>
    <x v="102"/>
    <x v="182"/>
    <s v="F"/>
    <x v="29"/>
    <x v="8"/>
    <x v="0"/>
    <s v="Albert"/>
    <x v="182"/>
    <n v="7"/>
    <n v="1"/>
    <n v="34"/>
    <n v="34"/>
    <s v="31-40"/>
    <s v="PASSPORT"/>
    <x v="0"/>
    <x v="0"/>
    <m/>
    <x v="0"/>
  </r>
  <r>
    <x v="185"/>
    <x v="112"/>
    <n v="13"/>
    <x v="103"/>
    <x v="183"/>
    <s v="M"/>
    <x v="29"/>
    <x v="8"/>
    <x v="0"/>
    <s v="Albert"/>
    <x v="183"/>
    <n v="6"/>
    <n v="27"/>
    <n v="54"/>
    <n v="54"/>
    <s v="51-60"/>
    <s v="PASSPORT"/>
    <x v="0"/>
    <x v="0"/>
    <m/>
    <x v="0"/>
  </r>
  <r>
    <x v="186"/>
    <x v="13"/>
    <n v="13"/>
    <x v="104"/>
    <x v="184"/>
    <s v="F"/>
    <x v="3"/>
    <x v="9"/>
    <x v="0"/>
    <s v="Albert"/>
    <x v="184"/>
    <n v="11"/>
    <n v="17"/>
    <n v="69"/>
    <n v="69"/>
    <s v="61-70"/>
    <s v="PASSPORT"/>
    <x v="0"/>
    <x v="0"/>
    <m/>
    <x v="0"/>
  </r>
  <r>
    <x v="187"/>
    <x v="113"/>
    <n v="8"/>
    <x v="105"/>
    <x v="185"/>
    <s v="F"/>
    <x v="3"/>
    <x v="9"/>
    <x v="0"/>
    <s v="Albert"/>
    <x v="185"/>
    <n v="11"/>
    <n v="17"/>
    <n v="33"/>
    <n v="33"/>
    <s v="31-40"/>
    <s v="PASSPORT"/>
    <x v="0"/>
    <x v="0"/>
    <m/>
    <x v="0"/>
  </r>
  <r>
    <x v="188"/>
    <x v="114"/>
    <n v="12"/>
    <x v="106"/>
    <x v="186"/>
    <s v="M"/>
    <x v="3"/>
    <x v="9"/>
    <x v="0"/>
    <s v="Albert"/>
    <x v="186"/>
    <n v="4"/>
    <n v="15"/>
    <n v="62"/>
    <n v="63"/>
    <s v="61-70"/>
    <s v="PASSPORT"/>
    <x v="0"/>
    <x v="0"/>
    <m/>
    <x v="0"/>
  </r>
  <r>
    <x v="189"/>
    <x v="115"/>
    <n v="13"/>
    <x v="106"/>
    <x v="187"/>
    <s v="F"/>
    <x v="3"/>
    <x v="9"/>
    <x v="0"/>
    <s v="Albert"/>
    <x v="187"/>
    <n v="12"/>
    <n v="20"/>
    <n v="65"/>
    <n v="65"/>
    <s v="61-70"/>
    <s v="PASSPORT"/>
    <x v="0"/>
    <x v="0"/>
    <m/>
    <x v="0"/>
  </r>
  <r>
    <x v="190"/>
    <x v="114"/>
    <n v="12"/>
    <x v="106"/>
    <x v="188"/>
    <s v="M"/>
    <x v="3"/>
    <x v="9"/>
    <x v="0"/>
    <s v="Albert"/>
    <x v="188"/>
    <n v="3"/>
    <n v="30"/>
    <n v="30"/>
    <n v="31"/>
    <s v="31-40"/>
    <s v="PASSPORT"/>
    <x v="0"/>
    <x v="0"/>
    <m/>
    <x v="0"/>
  </r>
  <r>
    <x v="191"/>
    <x v="116"/>
    <n v="13"/>
    <x v="107"/>
    <x v="189"/>
    <s v="F"/>
    <x v="29"/>
    <x v="9"/>
    <x v="0"/>
    <s v="Albert"/>
    <x v="189"/>
    <n v="9"/>
    <n v="9"/>
    <n v="79"/>
    <n v="79"/>
    <s v="71+"/>
    <s v="PASSPORT"/>
    <x v="0"/>
    <x v="0"/>
    <m/>
    <x v="0"/>
  </r>
  <r>
    <x v="192"/>
    <x v="117"/>
    <n v="13"/>
    <x v="108"/>
    <x v="190"/>
    <s v="M"/>
    <x v="29"/>
    <x v="9"/>
    <x v="0"/>
    <s v="Albert"/>
    <x v="190"/>
    <n v="3"/>
    <n v="8"/>
    <n v="46"/>
    <n v="47"/>
    <s v="41-50"/>
    <s v="BIRTH CERTIFICATE"/>
    <x v="0"/>
    <x v="0"/>
    <m/>
    <x v="0"/>
  </r>
  <r>
    <x v="193"/>
    <x v="28"/>
    <n v="13"/>
    <x v="109"/>
    <x v="191"/>
    <s v="F"/>
    <x v="29"/>
    <x v="9"/>
    <x v="0"/>
    <s v="Albert"/>
    <x v="191"/>
    <n v="6"/>
    <n v="4"/>
    <n v="45"/>
    <n v="45"/>
    <s v="41-50"/>
    <s v="PASSPORT"/>
    <x v="0"/>
    <x v="0"/>
    <m/>
    <x v="0"/>
  </r>
  <r>
    <x v="194"/>
    <x v="118"/>
    <n v="9"/>
    <x v="110"/>
    <x v="192"/>
    <s v="F"/>
    <x v="9"/>
    <x v="9"/>
    <x v="0"/>
    <s v="Albert"/>
    <x v="192"/>
    <n v="2"/>
    <n v="27"/>
    <n v="51"/>
    <n v="52"/>
    <s v="51-60"/>
    <s v="PASSPORT"/>
    <x v="0"/>
    <x v="0"/>
    <m/>
    <x v="0"/>
  </r>
  <r>
    <x v="195"/>
    <x v="119"/>
    <n v="13"/>
    <x v="111"/>
    <x v="193"/>
    <s v="F"/>
    <x v="10"/>
    <x v="9"/>
    <x v="0"/>
    <s v="Albert"/>
    <x v="193"/>
    <n v="10"/>
    <n v="5"/>
    <n v="83"/>
    <n v="83"/>
    <s v="71+"/>
    <s v="PASSPORT"/>
    <x v="0"/>
    <x v="9"/>
    <m/>
    <x v="0"/>
  </r>
  <r>
    <x v="196"/>
    <x v="120"/>
    <n v="8"/>
    <x v="111"/>
    <x v="194"/>
    <s v="M"/>
    <x v="10"/>
    <x v="9"/>
    <x v="0"/>
    <s v="Albert"/>
    <x v="194"/>
    <n v="2"/>
    <n v="7"/>
    <n v="50"/>
    <n v="50"/>
    <s v="41-50"/>
    <s v="BIRTH CERTIFICATE"/>
    <x v="0"/>
    <x v="9"/>
    <m/>
    <x v="0"/>
  </r>
  <r>
    <x v="197"/>
    <x v="62"/>
    <n v="13"/>
    <x v="46"/>
    <x v="195"/>
    <s v="M"/>
    <x v="10"/>
    <x v="9"/>
    <x v="0"/>
    <s v="Albert"/>
    <x v="195"/>
    <n v="3"/>
    <n v="2"/>
    <n v="42"/>
    <n v="43"/>
    <s v="41-50"/>
    <s v="PASSPORT"/>
    <x v="0"/>
    <x v="11"/>
    <m/>
    <x v="0"/>
  </r>
  <r>
    <x v="198"/>
    <x v="37"/>
    <n v="13"/>
    <x v="111"/>
    <x v="196"/>
    <s v="M"/>
    <x v="37"/>
    <x v="9"/>
    <x v="0"/>
    <s v="Albert"/>
    <x v="196"/>
    <n v="5"/>
    <n v="22"/>
    <n v="84"/>
    <n v="84"/>
    <s v="71+"/>
    <s v="BIRTH CERTIFICATE"/>
    <x v="0"/>
    <x v="0"/>
    <m/>
    <x v="0"/>
  </r>
  <r>
    <x v="199"/>
    <x v="121"/>
    <n v="8"/>
    <x v="112"/>
    <x v="197"/>
    <s v="M"/>
    <x v="37"/>
    <x v="9"/>
    <x v="0"/>
    <s v="Albert"/>
    <x v="197"/>
    <n v="2"/>
    <n v="3"/>
    <n v="91"/>
    <n v="91"/>
    <s v="71+"/>
    <s v="BIRTH CERTIFICATE"/>
    <x v="0"/>
    <x v="11"/>
    <m/>
    <x v="0"/>
  </r>
  <r>
    <x v="200"/>
    <x v="121"/>
    <n v="8"/>
    <x v="113"/>
    <x v="198"/>
    <s v="M"/>
    <x v="37"/>
    <x v="9"/>
    <x v="0"/>
    <s v="Albert"/>
    <x v="198"/>
    <n v="9"/>
    <n v="21"/>
    <n v="48"/>
    <n v="48"/>
    <s v="41-50"/>
    <s v="BIRTH CERTIFICATE"/>
    <x v="0"/>
    <x v="9"/>
    <m/>
    <x v="0"/>
  </r>
  <r>
    <x v="201"/>
    <x v="122"/>
    <n v="3"/>
    <x v="63"/>
    <x v="199"/>
    <s v="M"/>
    <x v="2"/>
    <x v="10"/>
    <x v="0"/>
    <s v="Albert"/>
    <x v="199"/>
    <n v="10"/>
    <n v="13"/>
    <n v="22"/>
    <n v="22"/>
    <s v="18-30"/>
    <s v="PASSPORT"/>
    <x v="0"/>
    <x v="0"/>
    <m/>
    <x v="0"/>
  </r>
  <r>
    <x v="202"/>
    <x v="123"/>
    <n v="13"/>
    <x v="114"/>
    <x v="200"/>
    <s v="F"/>
    <x v="2"/>
    <x v="10"/>
    <x v="0"/>
    <s v="Albert"/>
    <x v="200"/>
    <n v="2"/>
    <n v="1"/>
    <n v="69"/>
    <n v="69"/>
    <s v="61-70"/>
    <s v="BIRTH CERTIFICATE"/>
    <x v="0"/>
    <x v="0"/>
    <s v="UDP"/>
    <x v="0"/>
  </r>
  <r>
    <x v="203"/>
    <x v="124"/>
    <n v="13"/>
    <x v="114"/>
    <x v="201"/>
    <s v="M"/>
    <x v="2"/>
    <x v="10"/>
    <x v="0"/>
    <s v="Albert"/>
    <x v="201"/>
    <n v="1"/>
    <n v="14"/>
    <n v="31"/>
    <n v="31"/>
    <s v="31-40"/>
    <s v="BIRTH CERTIFICATE"/>
    <x v="0"/>
    <x v="0"/>
    <m/>
    <x v="0"/>
  </r>
  <r>
    <x v="204"/>
    <x v="124"/>
    <n v="13"/>
    <x v="114"/>
    <x v="202"/>
    <s v="F"/>
    <x v="2"/>
    <x v="10"/>
    <x v="0"/>
    <s v="Albert"/>
    <x v="202"/>
    <n v="3"/>
    <n v="27"/>
    <n v="34"/>
    <n v="35"/>
    <s v="31-40"/>
    <s v="PASSPORT"/>
    <x v="0"/>
    <x v="0"/>
    <m/>
    <x v="0"/>
  </r>
  <r>
    <x v="205"/>
    <x v="125"/>
    <n v="12"/>
    <x v="115"/>
    <x v="203"/>
    <s v="F"/>
    <x v="2"/>
    <x v="10"/>
    <x v="0"/>
    <s v="Albert"/>
    <x v="203"/>
    <n v="11"/>
    <n v="12"/>
    <n v="45"/>
    <n v="45"/>
    <s v="41-50"/>
    <s v="BIRTH CERTIFICATE"/>
    <x v="0"/>
    <x v="0"/>
    <s v="UDP"/>
    <x v="1"/>
  </r>
  <r>
    <x v="206"/>
    <x v="126"/>
    <n v="13"/>
    <x v="116"/>
    <x v="204"/>
    <s v="F"/>
    <x v="38"/>
    <x v="10"/>
    <x v="0"/>
    <s v="Albert"/>
    <x v="204"/>
    <n v="12"/>
    <n v="10"/>
    <n v="82"/>
    <n v="82"/>
    <s v="71+"/>
    <s v="PASSPORT"/>
    <x v="0"/>
    <x v="0"/>
    <s v="UDP"/>
    <x v="1"/>
  </r>
  <r>
    <x v="207"/>
    <x v="116"/>
    <n v="13"/>
    <x v="91"/>
    <x v="205"/>
    <s v="F"/>
    <x v="38"/>
    <x v="10"/>
    <x v="0"/>
    <s v="Albert"/>
    <x v="205"/>
    <n v="8"/>
    <n v="29"/>
    <n v="33"/>
    <n v="33"/>
    <s v="31-40"/>
    <s v="BIRTH CERTIFICATE"/>
    <x v="0"/>
    <x v="9"/>
    <m/>
    <x v="0"/>
  </r>
  <r>
    <x v="208"/>
    <x v="127"/>
    <n v="13"/>
    <x v="117"/>
    <x v="206"/>
    <s v="M"/>
    <x v="4"/>
    <x v="10"/>
    <x v="0"/>
    <s v="Albert"/>
    <x v="206"/>
    <n v="8"/>
    <n v="28"/>
    <n v="34"/>
    <n v="34"/>
    <s v="31-40"/>
    <s v="BIRTH CERTIFICATE"/>
    <x v="0"/>
    <x v="0"/>
    <m/>
    <x v="0"/>
  </r>
  <r>
    <x v="209"/>
    <x v="128"/>
    <n v="13"/>
    <x v="117"/>
    <x v="207"/>
    <s v="F"/>
    <x v="4"/>
    <x v="10"/>
    <x v="0"/>
    <s v="Albert"/>
    <x v="207"/>
    <n v="11"/>
    <n v="9"/>
    <n v="32"/>
    <n v="32"/>
    <s v="31-40"/>
    <s v="BIRTH CERTIFICATE"/>
    <x v="0"/>
    <x v="0"/>
    <m/>
    <x v="0"/>
  </r>
  <r>
    <x v="210"/>
    <x v="50"/>
    <n v="13"/>
    <x v="118"/>
    <x v="208"/>
    <s v="M"/>
    <x v="4"/>
    <x v="10"/>
    <x v="0"/>
    <s v="Albert"/>
    <x v="208"/>
    <n v="5"/>
    <n v="25"/>
    <n v="31"/>
    <n v="31"/>
    <s v="31-40"/>
    <s v="PASSPORT"/>
    <x v="0"/>
    <x v="0"/>
    <m/>
    <x v="0"/>
  </r>
  <r>
    <x v="211"/>
    <x v="129"/>
    <n v="12"/>
    <x v="119"/>
    <x v="209"/>
    <s v="M"/>
    <x v="4"/>
    <x v="10"/>
    <x v="0"/>
    <s v="Albert"/>
    <x v="209"/>
    <n v="12"/>
    <n v="10"/>
    <n v="30"/>
    <n v="30"/>
    <s v="18-30"/>
    <s v="BIRTH CERTIFICATE"/>
    <x v="0"/>
    <x v="0"/>
    <m/>
    <x v="0"/>
  </r>
  <r>
    <x v="212"/>
    <x v="130"/>
    <n v="9"/>
    <x v="120"/>
    <x v="210"/>
    <s v="F"/>
    <x v="4"/>
    <x v="10"/>
    <x v="0"/>
    <s v="Albert"/>
    <x v="210"/>
    <n v="10"/>
    <n v="5"/>
    <n v="60"/>
    <n v="60"/>
    <s v="51-60"/>
    <s v="BIRTH CERTIFICATE"/>
    <x v="0"/>
    <x v="0"/>
    <m/>
    <x v="0"/>
  </r>
  <r>
    <x v="213"/>
    <x v="131"/>
    <n v="13"/>
    <x v="121"/>
    <x v="211"/>
    <s v="F"/>
    <x v="4"/>
    <x v="10"/>
    <x v="0"/>
    <s v="Albert"/>
    <x v="211"/>
    <n v="5"/>
    <n v="23"/>
    <n v="31"/>
    <n v="31"/>
    <s v="31-40"/>
    <s v="BIRTH CERTIFICATE"/>
    <x v="0"/>
    <x v="12"/>
    <s v="UDP"/>
    <x v="1"/>
  </r>
  <r>
    <x v="214"/>
    <x v="52"/>
    <n v="3"/>
    <x v="121"/>
    <x v="212"/>
    <s v="F"/>
    <x v="4"/>
    <x v="10"/>
    <x v="0"/>
    <s v="Albert"/>
    <x v="212"/>
    <n v="9"/>
    <n v="24"/>
    <n v="21"/>
    <n v="21"/>
    <s v="18-30"/>
    <s v="BIRTH CERTIFICATE"/>
    <x v="0"/>
    <x v="12"/>
    <s v="UDP"/>
    <x v="1"/>
  </r>
  <r>
    <x v="215"/>
    <x v="57"/>
    <n v="13"/>
    <x v="122"/>
    <x v="213"/>
    <s v="M"/>
    <x v="29"/>
    <x v="10"/>
    <x v="0"/>
    <s v="Albert"/>
    <x v="213"/>
    <n v="10"/>
    <n v="7"/>
    <n v="47"/>
    <n v="47"/>
    <s v="41-50"/>
    <s v="BIRTH CERTIFICATE"/>
    <x v="0"/>
    <x v="0"/>
    <m/>
    <x v="0"/>
  </r>
  <r>
    <x v="216"/>
    <x v="0"/>
    <n v="13"/>
    <x v="122"/>
    <x v="214"/>
    <s v="F"/>
    <x v="29"/>
    <x v="10"/>
    <x v="0"/>
    <s v="Albert"/>
    <x v="214"/>
    <n v="10"/>
    <n v="12"/>
    <n v="42"/>
    <n v="42"/>
    <s v="41-50"/>
    <s v="PASSPORT"/>
    <x v="0"/>
    <x v="0"/>
    <m/>
    <x v="0"/>
  </r>
  <r>
    <x v="217"/>
    <x v="132"/>
    <n v="13"/>
    <x v="123"/>
    <x v="215"/>
    <s v="F"/>
    <x v="5"/>
    <x v="10"/>
    <x v="0"/>
    <s v="Albert"/>
    <x v="215"/>
    <n v="9"/>
    <n v="4"/>
    <n v="54"/>
    <n v="54"/>
    <s v="51-60"/>
    <s v="BIRTH CERTIFICATE"/>
    <x v="0"/>
    <x v="0"/>
    <m/>
    <x v="0"/>
  </r>
  <r>
    <x v="218"/>
    <x v="133"/>
    <n v="13"/>
    <x v="63"/>
    <x v="216"/>
    <s v="M"/>
    <x v="39"/>
    <x v="10"/>
    <x v="0"/>
    <s v="Albert"/>
    <x v="216"/>
    <n v="6"/>
    <n v="11"/>
    <n v="63"/>
    <n v="63"/>
    <s v="61-70"/>
    <s v="BIRTH CERTIFICATE"/>
    <x v="0"/>
    <x v="0"/>
    <m/>
    <x v="0"/>
  </r>
  <r>
    <x v="219"/>
    <x v="134"/>
    <n v="13"/>
    <x v="68"/>
    <x v="217"/>
    <s v="M"/>
    <x v="39"/>
    <x v="10"/>
    <x v="0"/>
    <s v="Albert"/>
    <x v="217"/>
    <n v="1"/>
    <n v="30"/>
    <n v="37"/>
    <n v="37"/>
    <s v="31-40"/>
    <s v="PASSPORT"/>
    <x v="0"/>
    <x v="0"/>
    <m/>
    <x v="0"/>
  </r>
  <r>
    <x v="220"/>
    <x v="122"/>
    <n v="3"/>
    <x v="124"/>
    <x v="218"/>
    <s v="F"/>
    <x v="9"/>
    <x v="10"/>
    <x v="0"/>
    <s v="Albert"/>
    <x v="218"/>
    <n v="1"/>
    <n v="18"/>
    <n v="22"/>
    <n v="22"/>
    <s v="18-30"/>
    <s v="BIRTH CERTIFICATE"/>
    <x v="0"/>
    <x v="13"/>
    <s v="UDP"/>
    <x v="0"/>
  </r>
  <r>
    <x v="221"/>
    <x v="135"/>
    <n v="8"/>
    <x v="125"/>
    <x v="219"/>
    <s v="F"/>
    <x v="9"/>
    <x v="10"/>
    <x v="0"/>
    <s v="Albert"/>
    <x v="219"/>
    <n v="7"/>
    <n v="6"/>
    <n v="33"/>
    <n v="33"/>
    <s v="31-40"/>
    <s v="BIRTH CERTIFICATE"/>
    <x v="0"/>
    <x v="14"/>
    <s v="UDP"/>
    <x v="0"/>
  </r>
  <r>
    <x v="222"/>
    <x v="136"/>
    <n v="13"/>
    <x v="125"/>
    <x v="220"/>
    <s v="M"/>
    <x v="9"/>
    <x v="10"/>
    <x v="0"/>
    <s v="Albert"/>
    <x v="220"/>
    <n v="10"/>
    <n v="4"/>
    <n v="35"/>
    <n v="35"/>
    <s v="31-40"/>
    <s v="BIRTH CERTIFICATE"/>
    <x v="0"/>
    <x v="15"/>
    <s v="UDP"/>
    <x v="0"/>
  </r>
  <r>
    <x v="223"/>
    <x v="74"/>
    <n v="13"/>
    <x v="125"/>
    <x v="221"/>
    <s v="M"/>
    <x v="9"/>
    <x v="10"/>
    <x v="0"/>
    <s v="Albert"/>
    <x v="221"/>
    <n v="11"/>
    <n v="13"/>
    <n v="32"/>
    <n v="32"/>
    <s v="31-40"/>
    <s v="BIRTH CERTIFICATE"/>
    <x v="0"/>
    <x v="16"/>
    <s v="UDP"/>
    <x v="0"/>
  </r>
  <r>
    <x v="224"/>
    <x v="135"/>
    <n v="8"/>
    <x v="32"/>
    <x v="222"/>
    <s v="M"/>
    <x v="9"/>
    <x v="10"/>
    <x v="0"/>
    <s v="Albert"/>
    <x v="222"/>
    <n v="8"/>
    <n v="25"/>
    <n v="27"/>
    <n v="27"/>
    <s v="18-30"/>
    <s v="BIRTH CERTIFICATE"/>
    <x v="0"/>
    <x v="16"/>
    <s v="UDP"/>
    <x v="0"/>
  </r>
  <r>
    <x v="225"/>
    <x v="136"/>
    <n v="13"/>
    <x v="126"/>
    <x v="223"/>
    <s v="F"/>
    <x v="9"/>
    <x v="10"/>
    <x v="0"/>
    <s v="Albert"/>
    <x v="223"/>
    <n v="7"/>
    <n v="7"/>
    <n v="40"/>
    <n v="40"/>
    <s v="31-40"/>
    <s v="PASSPORT"/>
    <x v="0"/>
    <x v="16"/>
    <s v="UDP"/>
    <x v="0"/>
  </r>
  <r>
    <x v="226"/>
    <x v="137"/>
    <n v="8"/>
    <x v="127"/>
    <x v="224"/>
    <s v="F"/>
    <x v="9"/>
    <x v="10"/>
    <x v="0"/>
    <s v="Albert"/>
    <x v="34"/>
    <n v="2"/>
    <n v="7"/>
    <n v="36"/>
    <n v="36"/>
    <s v="31-40"/>
    <s v="PASSPORT"/>
    <x v="0"/>
    <x v="16"/>
    <s v="UDP"/>
    <x v="0"/>
  </r>
  <r>
    <x v="227"/>
    <x v="138"/>
    <n v="3"/>
    <x v="65"/>
    <x v="225"/>
    <s v="M"/>
    <x v="9"/>
    <x v="10"/>
    <x v="0"/>
    <s v="Albert"/>
    <x v="224"/>
    <n v="4"/>
    <n v="16"/>
    <n v="23"/>
    <n v="24"/>
    <s v="18-30"/>
    <s v="PASSPORT"/>
    <x v="0"/>
    <x v="16"/>
    <s v="UDP"/>
    <x v="0"/>
  </r>
  <r>
    <x v="228"/>
    <x v="26"/>
    <n v="13"/>
    <x v="47"/>
    <x v="226"/>
    <s v="F"/>
    <x v="9"/>
    <x v="10"/>
    <x v="0"/>
    <s v="Albert"/>
    <x v="225"/>
    <n v="8"/>
    <n v="17"/>
    <n v="33"/>
    <n v="33"/>
    <s v="31-40"/>
    <s v="BIRTH CERTIFICATE"/>
    <x v="0"/>
    <x v="16"/>
    <s v="UDP"/>
    <x v="0"/>
  </r>
  <r>
    <x v="229"/>
    <x v="103"/>
    <n v="5"/>
    <x v="128"/>
    <x v="227"/>
    <s v="M"/>
    <x v="35"/>
    <x v="10"/>
    <x v="0"/>
    <s v="Albert"/>
    <x v="226"/>
    <n v="7"/>
    <n v="23"/>
    <n v="24"/>
    <n v="24"/>
    <s v="18-30"/>
    <s v="PASSPORT"/>
    <x v="0"/>
    <x v="0"/>
    <s v="PUP"/>
    <x v="0"/>
  </r>
  <r>
    <x v="230"/>
    <x v="37"/>
    <n v="13"/>
    <x v="128"/>
    <x v="228"/>
    <s v="M"/>
    <x v="35"/>
    <x v="10"/>
    <x v="0"/>
    <s v="Albert"/>
    <x v="227"/>
    <n v="1"/>
    <n v="10"/>
    <n v="50"/>
    <n v="50"/>
    <s v="41-50"/>
    <s v="PASSPORT"/>
    <x v="0"/>
    <x v="0"/>
    <s v="PUP"/>
    <x v="0"/>
  </r>
  <r>
    <x v="231"/>
    <x v="139"/>
    <n v="13"/>
    <x v="128"/>
    <x v="229"/>
    <s v="F"/>
    <x v="35"/>
    <x v="10"/>
    <x v="0"/>
    <s v="Albert"/>
    <x v="228"/>
    <n v="9"/>
    <n v="10"/>
    <n v="47"/>
    <n v="47"/>
    <s v="41-50"/>
    <s v="PASSPORT"/>
    <x v="0"/>
    <x v="0"/>
    <s v="PUP"/>
    <x v="0"/>
  </r>
  <r>
    <x v="232"/>
    <x v="140"/>
    <n v="8"/>
    <x v="128"/>
    <x v="230"/>
    <s v="F"/>
    <x v="35"/>
    <x v="10"/>
    <x v="0"/>
    <s v="Albert"/>
    <x v="229"/>
    <n v="2"/>
    <n v="4"/>
    <n v="27"/>
    <n v="27"/>
    <s v="18-30"/>
    <s v="BIRTH CERTIFICATE"/>
    <x v="0"/>
    <x v="0"/>
    <s v="PUP"/>
    <x v="0"/>
  </r>
  <r>
    <x v="233"/>
    <x v="141"/>
    <n v="12"/>
    <x v="129"/>
    <x v="231"/>
    <s v="F"/>
    <x v="35"/>
    <x v="10"/>
    <x v="0"/>
    <s v="Albert"/>
    <x v="230"/>
    <n v="11"/>
    <n v="6"/>
    <n v="30"/>
    <n v="30"/>
    <s v="18-30"/>
    <s v="BIRTH CERTIFICATE"/>
    <x v="0"/>
    <x v="0"/>
    <m/>
    <x v="0"/>
  </r>
  <r>
    <x v="234"/>
    <x v="142"/>
    <n v="13"/>
    <x v="130"/>
    <x v="232"/>
    <s v="M"/>
    <x v="35"/>
    <x v="10"/>
    <x v="0"/>
    <s v="Albert"/>
    <x v="231"/>
    <n v="10"/>
    <n v="14"/>
    <n v="50"/>
    <n v="50"/>
    <s v="41-50"/>
    <s v="BIRTH CERTIFICATE"/>
    <x v="0"/>
    <x v="0"/>
    <m/>
    <x v="0"/>
  </r>
  <r>
    <x v="235"/>
    <x v="122"/>
    <n v="3"/>
    <x v="131"/>
    <x v="233"/>
    <s v="M"/>
    <x v="40"/>
    <x v="10"/>
    <x v="0"/>
    <s v="Albert"/>
    <x v="232"/>
    <n v="1"/>
    <n v="21"/>
    <n v="42"/>
    <n v="42"/>
    <s v="41-50"/>
    <s v="BIRTH CERTIFICATE"/>
    <x v="0"/>
    <x v="0"/>
    <s v="UDP"/>
    <x v="0"/>
  </r>
  <r>
    <x v="236"/>
    <x v="143"/>
    <n v="13"/>
    <x v="132"/>
    <x v="234"/>
    <s v="F"/>
    <x v="40"/>
    <x v="10"/>
    <x v="0"/>
    <s v="Albert"/>
    <x v="233"/>
    <n v="5"/>
    <n v="25"/>
    <n v="39"/>
    <n v="39"/>
    <s v="31-40"/>
    <s v="PASSPORT"/>
    <x v="0"/>
    <x v="0"/>
    <s v="UDP"/>
    <x v="0"/>
  </r>
  <r>
    <x v="237"/>
    <x v="144"/>
    <n v="13"/>
    <x v="132"/>
    <x v="235"/>
    <s v="M"/>
    <x v="40"/>
    <x v="10"/>
    <x v="0"/>
    <s v="Albert"/>
    <x v="234"/>
    <n v="8"/>
    <n v="31"/>
    <n v="50"/>
    <n v="50"/>
    <s v="41-50"/>
    <s v="PASSPORT"/>
    <x v="0"/>
    <x v="0"/>
    <s v="UDP"/>
    <x v="0"/>
  </r>
  <r>
    <x v="238"/>
    <x v="145"/>
    <n v="10"/>
    <x v="133"/>
    <x v="236"/>
    <s v="F"/>
    <x v="40"/>
    <x v="10"/>
    <x v="0"/>
    <s v="Albert"/>
    <x v="235"/>
    <n v="5"/>
    <n v="23"/>
    <n v="45"/>
    <n v="45"/>
    <s v="41-50"/>
    <s v="PASSPORT"/>
    <x v="0"/>
    <x v="9"/>
    <s v="UDP"/>
    <x v="0"/>
  </r>
  <r>
    <x v="239"/>
    <x v="66"/>
    <n v="13"/>
    <x v="134"/>
    <x v="237"/>
    <s v="F"/>
    <x v="40"/>
    <x v="10"/>
    <x v="0"/>
    <s v="Albert"/>
    <x v="236"/>
    <n v="7"/>
    <n v="16"/>
    <n v="70"/>
    <n v="70"/>
    <s v="61-70"/>
    <s v="PASSPORT"/>
    <x v="0"/>
    <x v="9"/>
    <s v="PUP"/>
    <x v="0"/>
  </r>
  <r>
    <x v="240"/>
    <x v="146"/>
    <n v="9"/>
    <x v="134"/>
    <x v="238"/>
    <s v="M"/>
    <x v="40"/>
    <x v="10"/>
    <x v="0"/>
    <s v="Albert"/>
    <x v="237"/>
    <n v="12"/>
    <n v="18"/>
    <n v="30"/>
    <n v="30"/>
    <s v="18-30"/>
    <s v="PASSPORT"/>
    <x v="0"/>
    <x v="9"/>
    <s v="PUP"/>
    <x v="0"/>
  </r>
  <r>
    <x v="241"/>
    <x v="147"/>
    <n v="12"/>
    <x v="135"/>
    <x v="239"/>
    <s v="F"/>
    <x v="40"/>
    <x v="10"/>
    <x v="0"/>
    <s v="Albert"/>
    <x v="238"/>
    <n v="3"/>
    <n v="10"/>
    <n v="42"/>
    <n v="43"/>
    <s v="41-50"/>
    <s v="PASSPORT"/>
    <x v="0"/>
    <x v="17"/>
    <s v="UDP"/>
    <x v="0"/>
  </r>
  <r>
    <x v="242"/>
    <x v="52"/>
    <n v="3"/>
    <x v="135"/>
    <x v="240"/>
    <s v="F"/>
    <x v="40"/>
    <x v="10"/>
    <x v="0"/>
    <s v="Albert"/>
    <x v="239"/>
    <n v="8"/>
    <n v="8"/>
    <n v="25"/>
    <n v="25"/>
    <s v="18-30"/>
    <s v="PASSPORT"/>
    <x v="0"/>
    <x v="17"/>
    <s v="UDP"/>
    <x v="0"/>
  </r>
  <r>
    <x v="243"/>
    <x v="148"/>
    <n v="13"/>
    <x v="136"/>
    <x v="241"/>
    <s v="F"/>
    <x v="30"/>
    <x v="10"/>
    <x v="0"/>
    <s v="Albert"/>
    <x v="240"/>
    <n v="12"/>
    <n v="11"/>
    <n v="40"/>
    <n v="40"/>
    <s v="31-40"/>
    <s v="BIRTH CERTIFICATE"/>
    <x v="0"/>
    <x v="0"/>
    <s v="UDP"/>
    <x v="0"/>
  </r>
  <r>
    <x v="244"/>
    <x v="149"/>
    <n v="9"/>
    <x v="137"/>
    <x v="242"/>
    <s v="M"/>
    <x v="30"/>
    <x v="10"/>
    <x v="0"/>
    <s v="Albert"/>
    <x v="241"/>
    <n v="11"/>
    <n v="21"/>
    <n v="81"/>
    <n v="81"/>
    <s v="71+"/>
    <s v="PASSPORT"/>
    <x v="0"/>
    <x v="0"/>
    <m/>
    <x v="0"/>
  </r>
  <r>
    <x v="245"/>
    <x v="119"/>
    <n v="13"/>
    <x v="76"/>
    <x v="243"/>
    <s v="M"/>
    <x v="30"/>
    <x v="10"/>
    <x v="0"/>
    <s v="Albert"/>
    <x v="242"/>
    <n v="9"/>
    <n v="29"/>
    <n v="48"/>
    <n v="48"/>
    <s v="41-50"/>
    <s v="PASSPORT"/>
    <x v="0"/>
    <x v="18"/>
    <s v="UDP"/>
    <x v="0"/>
  </r>
  <r>
    <x v="246"/>
    <x v="119"/>
    <n v="13"/>
    <x v="76"/>
    <x v="244"/>
    <s v="F"/>
    <x v="30"/>
    <x v="10"/>
    <x v="0"/>
    <s v="Albert"/>
    <x v="243"/>
    <n v="7"/>
    <n v="8"/>
    <n v="43"/>
    <n v="43"/>
    <s v="41-50"/>
    <s v="BIRTH CERTIFICATE"/>
    <x v="0"/>
    <x v="18"/>
    <s v="UDP"/>
    <x v="0"/>
  </r>
  <r>
    <x v="247"/>
    <x v="26"/>
    <n v="13"/>
    <x v="138"/>
    <x v="245"/>
    <s v="F"/>
    <x v="41"/>
    <x v="10"/>
    <x v="0"/>
    <s v="Albert"/>
    <x v="244"/>
    <n v="8"/>
    <n v="17"/>
    <n v="81"/>
    <n v="81"/>
    <s v="71+"/>
    <s v="PASSPORT"/>
    <x v="0"/>
    <x v="15"/>
    <m/>
    <x v="0"/>
  </r>
  <r>
    <x v="248"/>
    <x v="150"/>
    <n v="13"/>
    <x v="110"/>
    <x v="145"/>
    <s v="M"/>
    <x v="10"/>
    <x v="10"/>
    <x v="0"/>
    <s v="Albert"/>
    <x v="245"/>
    <n v="3"/>
    <n v="20"/>
    <n v="90"/>
    <n v="91"/>
    <s v="71+"/>
    <s v="BIRTH CERTIFICATE"/>
    <x v="0"/>
    <x v="18"/>
    <s v="PUP"/>
    <x v="0"/>
  </r>
  <r>
    <x v="249"/>
    <x v="151"/>
    <n v="8"/>
    <x v="110"/>
    <x v="246"/>
    <s v="F"/>
    <x v="10"/>
    <x v="10"/>
    <x v="0"/>
    <s v="Albert"/>
    <x v="246"/>
    <n v="7"/>
    <n v="17"/>
    <n v="76"/>
    <n v="76"/>
    <s v="71+"/>
    <s v="PASSPORT"/>
    <x v="0"/>
    <x v="18"/>
    <m/>
    <x v="0"/>
  </r>
  <r>
    <x v="250"/>
    <x v="152"/>
    <n v="13"/>
    <x v="139"/>
    <x v="247"/>
    <s v="F"/>
    <x v="42"/>
    <x v="10"/>
    <x v="0"/>
    <s v="Albert"/>
    <x v="247"/>
    <n v="10"/>
    <n v="29"/>
    <n v="43"/>
    <n v="43"/>
    <s v="41-50"/>
    <s v="PASSPORT"/>
    <x v="0"/>
    <x v="0"/>
    <m/>
    <x v="0"/>
  </r>
  <r>
    <x v="251"/>
    <x v="153"/>
    <n v="13"/>
    <x v="85"/>
    <x v="248"/>
    <s v="F"/>
    <x v="42"/>
    <x v="10"/>
    <x v="0"/>
    <s v="Albert"/>
    <x v="248"/>
    <n v="3"/>
    <n v="14"/>
    <n v="40"/>
    <n v="41"/>
    <s v="41-50"/>
    <s v="PASSPORT"/>
    <x v="0"/>
    <x v="0"/>
    <m/>
    <x v="0"/>
  </r>
  <r>
    <x v="252"/>
    <x v="154"/>
    <n v="8"/>
    <x v="140"/>
    <x v="249"/>
    <s v="M"/>
    <x v="12"/>
    <x v="10"/>
    <x v="0"/>
    <s v="Albert"/>
    <x v="249"/>
    <n v="8"/>
    <n v="17"/>
    <n v="27"/>
    <n v="27"/>
    <s v="18-30"/>
    <s v="PASSPORT"/>
    <x v="0"/>
    <x v="0"/>
    <m/>
    <x v="0"/>
  </r>
  <r>
    <x v="253"/>
    <x v="134"/>
    <n v="13"/>
    <x v="111"/>
    <x v="250"/>
    <s v="M"/>
    <x v="13"/>
    <x v="10"/>
    <x v="0"/>
    <s v="Albert"/>
    <x v="250"/>
    <n v="8"/>
    <n v="17"/>
    <n v="84"/>
    <n v="84"/>
    <s v="71+"/>
    <s v="PASSPORT"/>
    <x v="0"/>
    <x v="19"/>
    <s v="UDP"/>
    <x v="1"/>
  </r>
  <r>
    <x v="254"/>
    <x v="134"/>
    <n v="13"/>
    <x v="111"/>
    <x v="251"/>
    <s v="F"/>
    <x v="13"/>
    <x v="10"/>
    <x v="0"/>
    <s v="Albert"/>
    <x v="251"/>
    <n v="9"/>
    <n v="12"/>
    <n v="73"/>
    <n v="73"/>
    <s v="71+"/>
    <s v="PASSPORT"/>
    <x v="0"/>
    <x v="19"/>
    <s v="UDP"/>
    <x v="1"/>
  </r>
  <r>
    <x v="255"/>
    <x v="15"/>
    <n v="12"/>
    <x v="141"/>
    <x v="252"/>
    <s v="F"/>
    <x v="14"/>
    <x v="10"/>
    <x v="0"/>
    <s v="Albert"/>
    <x v="252"/>
    <n v="12"/>
    <n v="19"/>
    <n v="31"/>
    <n v="31"/>
    <s v="31-40"/>
    <s v="PASSPORT"/>
    <x v="0"/>
    <x v="0"/>
    <m/>
    <x v="0"/>
  </r>
  <r>
    <x v="256"/>
    <x v="155"/>
    <n v="13"/>
    <x v="142"/>
    <x v="253"/>
    <s v="F"/>
    <x v="14"/>
    <x v="10"/>
    <x v="0"/>
    <s v="Albert"/>
    <x v="253"/>
    <n v="8"/>
    <n v="18"/>
    <n v="47"/>
    <n v="47"/>
    <s v="41-50"/>
    <s v="PASSPORT"/>
    <x v="0"/>
    <x v="0"/>
    <m/>
    <x v="0"/>
  </r>
  <r>
    <x v="257"/>
    <x v="156"/>
    <n v="13"/>
    <x v="142"/>
    <x v="254"/>
    <s v="F"/>
    <x v="14"/>
    <x v="10"/>
    <x v="0"/>
    <s v="Albert"/>
    <x v="254"/>
    <n v="7"/>
    <n v="14"/>
    <n v="76"/>
    <n v="76"/>
    <s v="71+"/>
    <s v="PASSPORT"/>
    <x v="0"/>
    <x v="0"/>
    <m/>
    <x v="0"/>
  </r>
  <r>
    <x v="258"/>
    <x v="39"/>
    <n v="12"/>
    <x v="143"/>
    <x v="255"/>
    <s v="F"/>
    <x v="14"/>
    <x v="10"/>
    <x v="0"/>
    <s v="Albert"/>
    <x v="255"/>
    <n v="6"/>
    <n v="9"/>
    <n v="30"/>
    <n v="30"/>
    <s v="18-30"/>
    <s v="PASSPORT"/>
    <x v="0"/>
    <x v="0"/>
    <m/>
    <x v="0"/>
  </r>
  <r>
    <x v="259"/>
    <x v="122"/>
    <n v="3"/>
    <x v="143"/>
    <x v="256"/>
    <s v="M"/>
    <x v="14"/>
    <x v="10"/>
    <x v="0"/>
    <s v="Albert"/>
    <x v="256"/>
    <n v="2"/>
    <n v="2"/>
    <n v="24"/>
    <n v="24"/>
    <s v="18-30"/>
    <s v="PASSPORT"/>
    <x v="0"/>
    <x v="0"/>
    <m/>
    <x v="0"/>
  </r>
  <r>
    <x v="260"/>
    <x v="157"/>
    <n v="13"/>
    <x v="143"/>
    <x v="257"/>
    <s v="F"/>
    <x v="14"/>
    <x v="10"/>
    <x v="0"/>
    <s v="Albert"/>
    <x v="257"/>
    <n v="8"/>
    <n v="27"/>
    <n v="52"/>
    <n v="52"/>
    <s v="51-60"/>
    <s v="PASSPORT"/>
    <x v="0"/>
    <x v="0"/>
    <m/>
    <x v="0"/>
  </r>
  <r>
    <x v="261"/>
    <x v="157"/>
    <n v="13"/>
    <x v="143"/>
    <x v="258"/>
    <s v="M"/>
    <x v="14"/>
    <x v="10"/>
    <x v="0"/>
    <s v="Albert"/>
    <x v="258"/>
    <n v="1"/>
    <n v="4"/>
    <n v="53"/>
    <n v="53"/>
    <s v="51-60"/>
    <s v="PASSPORT"/>
    <x v="0"/>
    <x v="0"/>
    <m/>
    <x v="0"/>
  </r>
  <r>
    <x v="262"/>
    <x v="158"/>
    <n v="12"/>
    <x v="144"/>
    <x v="259"/>
    <s v="M"/>
    <x v="43"/>
    <x v="10"/>
    <x v="0"/>
    <s v="Albert"/>
    <x v="259"/>
    <n v="10"/>
    <n v="22"/>
    <n v="35"/>
    <n v="35"/>
    <s v="31-40"/>
    <s v="PASSPORT"/>
    <x v="0"/>
    <x v="0"/>
    <m/>
    <x v="0"/>
  </r>
  <r>
    <x v="263"/>
    <x v="77"/>
    <n v="11"/>
    <x v="145"/>
    <x v="260"/>
    <s v="M"/>
    <x v="31"/>
    <x v="10"/>
    <x v="0"/>
    <s v="Albert"/>
    <x v="260"/>
    <n v="12"/>
    <n v="21"/>
    <n v="31"/>
    <n v="31"/>
    <s v="31-40"/>
    <s v="BIRTH CERTIFICATE"/>
    <x v="0"/>
    <x v="0"/>
    <m/>
    <x v="0"/>
  </r>
  <r>
    <x v="264"/>
    <x v="159"/>
    <n v="8"/>
    <x v="146"/>
    <x v="261"/>
    <s v="M"/>
    <x v="31"/>
    <x v="10"/>
    <x v="0"/>
    <s v="Albert"/>
    <x v="261"/>
    <n v="12"/>
    <n v="22"/>
    <n v="38"/>
    <n v="38"/>
    <s v="31-40"/>
    <s v="PASSPORT"/>
    <x v="0"/>
    <x v="0"/>
    <m/>
    <x v="0"/>
  </r>
  <r>
    <x v="265"/>
    <x v="116"/>
    <n v="13"/>
    <x v="147"/>
    <x v="262"/>
    <s v="F"/>
    <x v="31"/>
    <x v="10"/>
    <x v="0"/>
    <s v="Albert"/>
    <x v="262"/>
    <n v="2"/>
    <n v="15"/>
    <n v="77"/>
    <n v="78"/>
    <s v="71+"/>
    <s v="PASSPORT"/>
    <x v="0"/>
    <x v="0"/>
    <m/>
    <x v="0"/>
  </r>
  <r>
    <x v="266"/>
    <x v="160"/>
    <n v="13"/>
    <x v="147"/>
    <x v="263"/>
    <s v="M"/>
    <x v="31"/>
    <x v="10"/>
    <x v="0"/>
    <s v="Albert"/>
    <x v="263"/>
    <n v="12"/>
    <n v="1"/>
    <n v="45"/>
    <n v="45"/>
    <s v="41-50"/>
    <s v="PASSPORT"/>
    <x v="0"/>
    <x v="0"/>
    <m/>
    <x v="0"/>
  </r>
  <r>
    <x v="267"/>
    <x v="105"/>
    <n v="13"/>
    <x v="147"/>
    <x v="264"/>
    <s v="F"/>
    <x v="31"/>
    <x v="10"/>
    <x v="0"/>
    <s v="Albert"/>
    <x v="264"/>
    <n v="1"/>
    <n v="29"/>
    <n v="50"/>
    <n v="50"/>
    <s v="41-50"/>
    <s v="PASSPORT"/>
    <x v="0"/>
    <x v="0"/>
    <m/>
    <x v="0"/>
  </r>
  <r>
    <x v="268"/>
    <x v="161"/>
    <n v="13"/>
    <x v="147"/>
    <x v="265"/>
    <s v="M"/>
    <x v="31"/>
    <x v="10"/>
    <x v="0"/>
    <s v="Albert"/>
    <x v="265"/>
    <n v="9"/>
    <n v="23"/>
    <n v="55"/>
    <n v="55"/>
    <s v="51-60"/>
    <s v="PASSPORT"/>
    <x v="0"/>
    <x v="0"/>
    <m/>
    <x v="0"/>
  </r>
  <r>
    <x v="269"/>
    <x v="137"/>
    <n v="8"/>
    <x v="148"/>
    <x v="266"/>
    <s v="M"/>
    <x v="31"/>
    <x v="10"/>
    <x v="0"/>
    <s v="Albert"/>
    <x v="266"/>
    <n v="12"/>
    <n v="9"/>
    <n v="26"/>
    <n v="26"/>
    <s v="18-30"/>
    <s v="BIRTH CERTIFICATE"/>
    <x v="0"/>
    <x v="0"/>
    <m/>
    <x v="0"/>
  </r>
  <r>
    <x v="270"/>
    <x v="139"/>
    <n v="13"/>
    <x v="149"/>
    <x v="267"/>
    <s v="F"/>
    <x v="31"/>
    <x v="10"/>
    <x v="0"/>
    <s v="Albert"/>
    <x v="267"/>
    <n v="8"/>
    <n v="20"/>
    <n v="41"/>
    <n v="41"/>
    <s v="41-50"/>
    <s v="BIRTH CERTIFICATE"/>
    <x v="0"/>
    <x v="0"/>
    <m/>
    <x v="0"/>
  </r>
  <r>
    <x v="271"/>
    <x v="159"/>
    <n v="8"/>
    <x v="150"/>
    <x v="268"/>
    <s v="M"/>
    <x v="31"/>
    <x v="10"/>
    <x v="0"/>
    <s v="Albert"/>
    <x v="268"/>
    <n v="10"/>
    <n v="17"/>
    <n v="48"/>
    <n v="48"/>
    <s v="41-50"/>
    <s v="PASSPORT"/>
    <x v="0"/>
    <x v="0"/>
    <m/>
    <x v="0"/>
  </r>
  <r>
    <x v="272"/>
    <x v="159"/>
    <n v="8"/>
    <x v="151"/>
    <x v="269"/>
    <s v="M"/>
    <x v="31"/>
    <x v="10"/>
    <x v="0"/>
    <s v="Albert"/>
    <x v="269"/>
    <n v="7"/>
    <n v="1"/>
    <n v="41"/>
    <n v="41"/>
    <s v="41-50"/>
    <s v="PASSPORT"/>
    <x v="0"/>
    <x v="0"/>
    <m/>
    <x v="0"/>
  </r>
  <r>
    <x v="273"/>
    <x v="57"/>
    <n v="13"/>
    <x v="152"/>
    <x v="270"/>
    <s v="F"/>
    <x v="15"/>
    <x v="10"/>
    <x v="0"/>
    <s v="Albert"/>
    <x v="270"/>
    <n v="1"/>
    <n v="14"/>
    <n v="64"/>
    <n v="64"/>
    <s v="61-70"/>
    <s v="PASSPORT"/>
    <x v="0"/>
    <x v="0"/>
    <m/>
    <x v="0"/>
  </r>
  <r>
    <x v="274"/>
    <x v="162"/>
    <n v="13"/>
    <x v="47"/>
    <x v="271"/>
    <s v="M"/>
    <x v="15"/>
    <x v="10"/>
    <x v="0"/>
    <s v="Albert"/>
    <x v="271"/>
    <n v="3"/>
    <n v="12"/>
    <n v="62"/>
    <n v="63"/>
    <s v="61-70"/>
    <s v="BIRTH CERTIFICATE"/>
    <x v="0"/>
    <x v="0"/>
    <m/>
    <x v="0"/>
  </r>
  <r>
    <x v="275"/>
    <x v="64"/>
    <n v="8"/>
    <x v="47"/>
    <x v="272"/>
    <s v="M"/>
    <x v="15"/>
    <x v="10"/>
    <x v="0"/>
    <s v="Albert"/>
    <x v="272"/>
    <n v="9"/>
    <n v="1"/>
    <n v="43"/>
    <n v="43"/>
    <s v="41-50"/>
    <s v="BIRTH CERTIFICATE"/>
    <x v="0"/>
    <x v="0"/>
    <m/>
    <x v="0"/>
  </r>
  <r>
    <x v="276"/>
    <x v="143"/>
    <n v="13"/>
    <x v="47"/>
    <x v="273"/>
    <s v="M"/>
    <x v="15"/>
    <x v="10"/>
    <x v="0"/>
    <s v="Albert"/>
    <x v="273"/>
    <n v="11"/>
    <n v="11"/>
    <n v="38"/>
    <n v="38"/>
    <s v="31-40"/>
    <s v="PASSPORT"/>
    <x v="0"/>
    <x v="0"/>
    <m/>
    <x v="0"/>
  </r>
  <r>
    <x v="277"/>
    <x v="131"/>
    <n v="13"/>
    <x v="153"/>
    <x v="274"/>
    <s v="F"/>
    <x v="44"/>
    <x v="10"/>
    <x v="0"/>
    <s v="Albert"/>
    <x v="274"/>
    <n v="10"/>
    <n v="8"/>
    <n v="36"/>
    <n v="36"/>
    <s v="31-40"/>
    <s v="BIRTH CERTIFICATE"/>
    <x v="0"/>
    <x v="0"/>
    <s v="UDP"/>
    <x v="0"/>
  </r>
  <r>
    <x v="278"/>
    <x v="21"/>
    <n v="13"/>
    <x v="154"/>
    <x v="275"/>
    <s v="M"/>
    <x v="44"/>
    <x v="10"/>
    <x v="0"/>
    <s v="Albert"/>
    <x v="275"/>
    <n v="10"/>
    <n v="28"/>
    <n v="39"/>
    <n v="39"/>
    <s v="31-40"/>
    <s v="PASSPORT"/>
    <x v="0"/>
    <x v="0"/>
    <s v="UDP"/>
    <x v="1"/>
  </r>
  <r>
    <x v="279"/>
    <x v="16"/>
    <n v="13"/>
    <x v="154"/>
    <x v="276"/>
    <s v="F"/>
    <x v="44"/>
    <x v="10"/>
    <x v="0"/>
    <s v="Albert"/>
    <x v="111"/>
    <n v="12"/>
    <n v="10"/>
    <n v="86"/>
    <n v="86"/>
    <s v="71+"/>
    <s v="PASSPORT"/>
    <x v="0"/>
    <x v="19"/>
    <s v="UDP"/>
    <x v="1"/>
  </r>
  <r>
    <x v="280"/>
    <x v="163"/>
    <n v="1"/>
    <x v="155"/>
    <x v="277"/>
    <s v="F"/>
    <x v="44"/>
    <x v="10"/>
    <x v="0"/>
    <s v="Albert"/>
    <x v="276"/>
    <n v="12"/>
    <n v="22"/>
    <n v="41"/>
    <n v="41"/>
    <s v="41-50"/>
    <s v="BIRTH CERTIFICATE"/>
    <x v="0"/>
    <x v="0"/>
    <s v="UDP"/>
    <x v="0"/>
  </r>
  <r>
    <x v="281"/>
    <x v="162"/>
    <n v="13"/>
    <x v="156"/>
    <x v="278"/>
    <s v="F"/>
    <x v="44"/>
    <x v="10"/>
    <x v="0"/>
    <s v="Albert"/>
    <x v="277"/>
    <n v="11"/>
    <n v="2"/>
    <n v="47"/>
    <n v="47"/>
    <s v="41-50"/>
    <s v="PASSPORT"/>
    <x v="0"/>
    <x v="0"/>
    <s v="UDP"/>
    <x v="0"/>
  </r>
  <r>
    <x v="282"/>
    <x v="164"/>
    <n v="9"/>
    <x v="123"/>
    <x v="279"/>
    <s v="M"/>
    <x v="44"/>
    <x v="10"/>
    <x v="0"/>
    <s v="Albert"/>
    <x v="278"/>
    <n v="11"/>
    <n v="5"/>
    <n v="27"/>
    <n v="27"/>
    <s v="18-30"/>
    <s v="PASSPORT"/>
    <x v="0"/>
    <x v="0"/>
    <s v="UDP"/>
    <x v="0"/>
  </r>
  <r>
    <x v="283"/>
    <x v="165"/>
    <n v="9"/>
    <x v="157"/>
    <x v="280"/>
    <s v="F"/>
    <x v="44"/>
    <x v="10"/>
    <x v="0"/>
    <s v="Albert"/>
    <x v="279"/>
    <n v="3"/>
    <n v="14"/>
    <n v="28"/>
    <n v="29"/>
    <s v="18-30"/>
    <s v="BIRTH CERTIFICATE"/>
    <x v="0"/>
    <x v="0"/>
    <s v="UDP"/>
    <x v="0"/>
  </r>
  <r>
    <x v="284"/>
    <x v="21"/>
    <n v="13"/>
    <x v="157"/>
    <x v="281"/>
    <s v="M"/>
    <x v="44"/>
    <x v="10"/>
    <x v="0"/>
    <s v="Albert"/>
    <x v="280"/>
    <n v="1"/>
    <n v="23"/>
    <n v="59"/>
    <n v="59"/>
    <s v="51-60"/>
    <s v="PASSPORT"/>
    <x v="0"/>
    <x v="15"/>
    <s v="UDP"/>
    <x v="0"/>
  </r>
  <r>
    <x v="285"/>
    <x v="47"/>
    <n v="13"/>
    <x v="74"/>
    <x v="282"/>
    <s v="M"/>
    <x v="45"/>
    <x v="10"/>
    <x v="0"/>
    <s v="Albert"/>
    <x v="281"/>
    <n v="5"/>
    <n v="15"/>
    <n v="36"/>
    <n v="36"/>
    <s v="31-40"/>
    <s v="PASSPORT"/>
    <x v="0"/>
    <x v="0"/>
    <m/>
    <x v="0"/>
  </r>
  <r>
    <x v="286"/>
    <x v="166"/>
    <n v="13"/>
    <x v="123"/>
    <x v="283"/>
    <s v="M"/>
    <x v="45"/>
    <x v="10"/>
    <x v="0"/>
    <s v="Albert"/>
    <x v="282"/>
    <n v="3"/>
    <n v="5"/>
    <n v="36"/>
    <n v="37"/>
    <s v="31-40"/>
    <s v="PASSPORT"/>
    <x v="0"/>
    <x v="0"/>
    <m/>
    <x v="0"/>
  </r>
  <r>
    <x v="287"/>
    <x v="131"/>
    <n v="13"/>
    <x v="158"/>
    <x v="284"/>
    <s v="M"/>
    <x v="46"/>
    <x v="10"/>
    <x v="0"/>
    <s v="Albert"/>
    <x v="283"/>
    <n v="7"/>
    <n v="10"/>
    <n v="38"/>
    <n v="38"/>
    <s v="31-40"/>
    <s v="PASSPORT"/>
    <x v="0"/>
    <x v="0"/>
    <m/>
    <x v="0"/>
  </r>
  <r>
    <x v="288"/>
    <x v="112"/>
    <n v="13"/>
    <x v="159"/>
    <x v="285"/>
    <s v="F"/>
    <x v="46"/>
    <x v="10"/>
    <x v="0"/>
    <s v="Albert"/>
    <x v="284"/>
    <n v="9"/>
    <n v="12"/>
    <n v="32"/>
    <n v="32"/>
    <s v="31-40"/>
    <s v="BIRTH CERTIFICATE"/>
    <x v="0"/>
    <x v="0"/>
    <m/>
    <x v="0"/>
  </r>
  <r>
    <x v="289"/>
    <x v="36"/>
    <n v="8"/>
    <x v="158"/>
    <x v="286"/>
    <s v="M"/>
    <x v="46"/>
    <x v="10"/>
    <x v="0"/>
    <s v="Albert"/>
    <x v="285"/>
    <n v="8"/>
    <n v="4"/>
    <n v="36"/>
    <n v="36"/>
    <s v="31-40"/>
    <s v="PASSPORT"/>
    <x v="0"/>
    <x v="0"/>
    <m/>
    <x v="0"/>
  </r>
  <r>
    <x v="290"/>
    <x v="167"/>
    <n v="0"/>
    <x v="160"/>
    <x v="287"/>
    <s v="M"/>
    <x v="47"/>
    <x v="11"/>
    <x v="0"/>
    <s v="Albert"/>
    <x v="286"/>
    <n v="11"/>
    <n v="3"/>
    <m/>
    <n v="18"/>
    <s v="18-30"/>
    <m/>
    <x v="0"/>
    <x v="0"/>
    <m/>
    <x v="0"/>
  </r>
  <r>
    <x v="291"/>
    <x v="168"/>
    <n v="13"/>
    <x v="161"/>
    <x v="288"/>
    <s v="F"/>
    <x v="0"/>
    <x v="12"/>
    <x v="0"/>
    <s v="Albert"/>
    <x v="287"/>
    <n v="8"/>
    <n v="20"/>
    <n v="47"/>
    <n v="47"/>
    <s v="41-50"/>
    <s v="PASSPORT"/>
    <x v="0"/>
    <x v="0"/>
    <m/>
    <x v="0"/>
  </r>
  <r>
    <x v="292"/>
    <x v="169"/>
    <n v="13"/>
    <x v="162"/>
    <x v="289"/>
    <s v="F"/>
    <x v="28"/>
    <x v="12"/>
    <x v="0"/>
    <s v="Albert"/>
    <x v="288"/>
    <n v="4"/>
    <n v="5"/>
    <n v="46"/>
    <n v="47"/>
    <s v="41-50"/>
    <s v="PASSPORT"/>
    <x v="11"/>
    <x v="20"/>
    <s v="UDP"/>
    <x v="1"/>
  </r>
  <r>
    <x v="293"/>
    <x v="170"/>
    <n v="9"/>
    <x v="163"/>
    <x v="290"/>
    <s v="M"/>
    <x v="28"/>
    <x v="12"/>
    <x v="0"/>
    <s v="Albert"/>
    <x v="289"/>
    <n v="2"/>
    <n v="2"/>
    <n v="27"/>
    <n v="27"/>
    <s v="18-30"/>
    <s v="BIRTH CERTIFICATE"/>
    <x v="0"/>
    <x v="0"/>
    <s v="UDP"/>
    <x v="0"/>
  </r>
  <r>
    <x v="294"/>
    <x v="171"/>
    <n v="10"/>
    <x v="85"/>
    <x v="291"/>
    <s v="F"/>
    <x v="28"/>
    <x v="12"/>
    <x v="0"/>
    <s v="Albert"/>
    <x v="290"/>
    <n v="7"/>
    <n v="27"/>
    <n v="29"/>
    <n v="29"/>
    <s v="18-30"/>
    <s v="BIRTH CERTIFICATE"/>
    <x v="12"/>
    <x v="0"/>
    <s v="UDP"/>
    <x v="1"/>
  </r>
  <r>
    <x v="295"/>
    <x v="172"/>
    <n v="13"/>
    <x v="164"/>
    <x v="292"/>
    <s v="M"/>
    <x v="28"/>
    <x v="12"/>
    <x v="0"/>
    <s v="Albert"/>
    <x v="291"/>
    <n v="8"/>
    <n v="2"/>
    <n v="43"/>
    <n v="43"/>
    <s v="41-50"/>
    <s v="BIRTH CERTIFICATE"/>
    <x v="0"/>
    <x v="0"/>
    <s v="UDP"/>
    <x v="0"/>
  </r>
  <r>
    <x v="296"/>
    <x v="173"/>
    <n v="13"/>
    <x v="165"/>
    <x v="293"/>
    <s v="F"/>
    <x v="6"/>
    <x v="12"/>
    <x v="0"/>
    <s v="Albert"/>
    <x v="292"/>
    <n v="2"/>
    <n v="4"/>
    <n v="36"/>
    <n v="36"/>
    <s v="31-40"/>
    <s v="BIRTH CERTIFICATE"/>
    <x v="0"/>
    <x v="9"/>
    <s v="UDP"/>
    <x v="0"/>
  </r>
  <r>
    <x v="297"/>
    <x v="173"/>
    <n v="13"/>
    <x v="156"/>
    <x v="294"/>
    <s v="M"/>
    <x v="6"/>
    <x v="12"/>
    <x v="0"/>
    <s v="Albert"/>
    <x v="293"/>
    <n v="12"/>
    <n v="8"/>
    <n v="79"/>
    <n v="79"/>
    <s v="71+"/>
    <s v="DEED POLL"/>
    <x v="0"/>
    <x v="9"/>
    <m/>
    <x v="0"/>
  </r>
  <r>
    <x v="298"/>
    <x v="21"/>
    <n v="13"/>
    <x v="166"/>
    <x v="295"/>
    <s v="M"/>
    <x v="10"/>
    <x v="12"/>
    <x v="0"/>
    <s v="Albert"/>
    <x v="294"/>
    <n v="7"/>
    <n v="17"/>
    <n v="58"/>
    <n v="58"/>
    <s v="51-60"/>
    <s v="PASSPORT"/>
    <x v="0"/>
    <x v="0"/>
    <m/>
    <x v="0"/>
  </r>
  <r>
    <x v="299"/>
    <x v="174"/>
    <n v="4"/>
    <x v="59"/>
    <x v="296"/>
    <s v="M"/>
    <x v="10"/>
    <x v="12"/>
    <x v="0"/>
    <s v="Albert"/>
    <x v="295"/>
    <n v="11"/>
    <n v="6"/>
    <n v="25"/>
    <n v="25"/>
    <s v="18-30"/>
    <s v="PASSPORT"/>
    <x v="0"/>
    <x v="0"/>
    <m/>
    <x v="0"/>
  </r>
  <r>
    <x v="300"/>
    <x v="39"/>
    <n v="12"/>
    <x v="59"/>
    <x v="297"/>
    <s v="F"/>
    <x v="10"/>
    <x v="12"/>
    <x v="0"/>
    <s v="Albert"/>
    <x v="296"/>
    <n v="9"/>
    <n v="10"/>
    <n v="51"/>
    <n v="51"/>
    <s v="51-60"/>
    <s v="PASSPORT"/>
    <x v="0"/>
    <x v="0"/>
    <m/>
    <x v="0"/>
  </r>
  <r>
    <x v="301"/>
    <x v="175"/>
    <n v="8"/>
    <x v="167"/>
    <x v="298"/>
    <s v="M"/>
    <x v="14"/>
    <x v="12"/>
    <x v="0"/>
    <s v="Albert"/>
    <x v="297"/>
    <n v="8"/>
    <n v="15"/>
    <n v="56"/>
    <n v="56"/>
    <s v="51-60"/>
    <s v="NATURALIZATION DOC."/>
    <x v="0"/>
    <x v="0"/>
    <m/>
    <x v="0"/>
  </r>
  <r>
    <x v="302"/>
    <x v="13"/>
    <n v="13"/>
    <x v="168"/>
    <x v="299"/>
    <s v="M"/>
    <x v="16"/>
    <x v="12"/>
    <x v="0"/>
    <s v="Albert"/>
    <x v="298"/>
    <n v="11"/>
    <n v="27"/>
    <n v="45"/>
    <n v="45"/>
    <s v="41-50"/>
    <s v="PASSPORT"/>
    <x v="0"/>
    <x v="0"/>
    <m/>
    <x v="0"/>
  </r>
  <r>
    <x v="303"/>
    <x v="176"/>
    <n v="13"/>
    <x v="169"/>
    <x v="300"/>
    <s v="F"/>
    <x v="16"/>
    <x v="12"/>
    <x v="0"/>
    <s v="Albert"/>
    <x v="299"/>
    <n v="12"/>
    <n v="7"/>
    <n v="59"/>
    <n v="59"/>
    <s v="51-60"/>
    <s v="BIRTH CERTIFICATE"/>
    <x v="0"/>
    <x v="0"/>
    <m/>
    <x v="0"/>
  </r>
  <r>
    <x v="304"/>
    <x v="111"/>
    <n v="13"/>
    <x v="170"/>
    <x v="301"/>
    <s v="M"/>
    <x v="44"/>
    <x v="12"/>
    <x v="0"/>
    <s v="Albert"/>
    <x v="300"/>
    <n v="5"/>
    <n v="28"/>
    <n v="48"/>
    <n v="48"/>
    <s v="41-50"/>
    <s v="PASSPORT"/>
    <x v="0"/>
    <x v="0"/>
    <m/>
    <x v="0"/>
  </r>
  <r>
    <x v="305"/>
    <x v="7"/>
    <n v="12"/>
    <x v="171"/>
    <x v="302"/>
    <s v="M"/>
    <x v="45"/>
    <x v="12"/>
    <x v="0"/>
    <s v="Albert"/>
    <x v="301"/>
    <n v="7"/>
    <n v="7"/>
    <n v="30"/>
    <n v="30"/>
    <s v="18-30"/>
    <s v="PASSPORT"/>
    <x v="0"/>
    <x v="0"/>
    <m/>
    <x v="0"/>
  </r>
  <r>
    <x v="306"/>
    <x v="177"/>
    <n v="11"/>
    <x v="171"/>
    <x v="303"/>
    <s v="M"/>
    <x v="45"/>
    <x v="12"/>
    <x v="0"/>
    <s v="Albert"/>
    <x v="302"/>
    <n v="10"/>
    <n v="1"/>
    <n v="29"/>
    <n v="29"/>
    <s v="18-30"/>
    <s v="PASSPORT"/>
    <x v="0"/>
    <x v="0"/>
    <m/>
    <x v="0"/>
  </r>
  <r>
    <x v="307"/>
    <x v="178"/>
    <n v="13"/>
    <x v="172"/>
    <x v="304"/>
    <s v="M"/>
    <x v="36"/>
    <x v="12"/>
    <x v="0"/>
    <s v="Albert"/>
    <x v="303"/>
    <n v="1"/>
    <n v="24"/>
    <n v="43"/>
    <n v="43"/>
    <s v="41-50"/>
    <s v="PASSPORT"/>
    <x v="0"/>
    <x v="0"/>
    <m/>
    <x v="0"/>
  </r>
  <r>
    <x v="308"/>
    <x v="179"/>
    <n v="2"/>
    <x v="100"/>
    <x v="305"/>
    <s v="M"/>
    <x v="48"/>
    <x v="12"/>
    <x v="0"/>
    <s v="Albert"/>
    <x v="304"/>
    <n v="8"/>
    <n v="8"/>
    <n v="49"/>
    <n v="49"/>
    <s v="41-50"/>
    <s v="NATURALIZATION DOC."/>
    <x v="0"/>
    <x v="0"/>
    <m/>
    <x v="0"/>
  </r>
  <r>
    <x v="309"/>
    <x v="43"/>
    <n v="8"/>
    <x v="142"/>
    <x v="306"/>
    <s v="F"/>
    <x v="18"/>
    <x v="12"/>
    <x v="0"/>
    <s v="Albert"/>
    <x v="305"/>
    <n v="6"/>
    <n v="20"/>
    <n v="36"/>
    <n v="36"/>
    <s v="31-40"/>
    <s v="BIRTH CERTIFICATE"/>
    <x v="0"/>
    <x v="9"/>
    <m/>
    <x v="0"/>
  </r>
  <r>
    <x v="310"/>
    <x v="180"/>
    <n v="12"/>
    <x v="173"/>
    <x v="307"/>
    <s v="M"/>
    <x v="18"/>
    <x v="12"/>
    <x v="0"/>
    <s v="Albert"/>
    <x v="306"/>
    <n v="1"/>
    <n v="27"/>
    <n v="89"/>
    <n v="89"/>
    <s v="71+"/>
    <s v="BIRTH CERTIFICATE"/>
    <x v="0"/>
    <x v="9"/>
    <m/>
    <x v="0"/>
  </r>
  <r>
    <x v="311"/>
    <x v="181"/>
    <n v="8"/>
    <x v="174"/>
    <x v="308"/>
    <s v="M"/>
    <x v="18"/>
    <x v="12"/>
    <x v="0"/>
    <s v="Albert"/>
    <x v="307"/>
    <n v="12"/>
    <n v="12"/>
    <n v="42"/>
    <n v="42"/>
    <s v="41-50"/>
    <s v="BIRTH CERTIFICATE"/>
    <x v="0"/>
    <x v="9"/>
    <m/>
    <x v="0"/>
  </r>
  <r>
    <x v="312"/>
    <x v="62"/>
    <n v="13"/>
    <x v="66"/>
    <x v="309"/>
    <s v="F"/>
    <x v="18"/>
    <x v="12"/>
    <x v="0"/>
    <s v="Albert"/>
    <x v="308"/>
    <n v="2"/>
    <n v="22"/>
    <n v="65"/>
    <n v="66"/>
    <s v="61-70"/>
    <s v="BIRTH CERTIFICATE"/>
    <x v="0"/>
    <x v="21"/>
    <s v="UDP"/>
    <x v="0"/>
  </r>
  <r>
    <x v="313"/>
    <x v="67"/>
    <n v="13"/>
    <x v="175"/>
    <x v="310"/>
    <s v="M"/>
    <x v="18"/>
    <x v="12"/>
    <x v="0"/>
    <s v="Albert"/>
    <x v="309"/>
    <n v="4"/>
    <n v="18"/>
    <n v="60"/>
    <n v="61"/>
    <s v="61-70"/>
    <s v="BIRTH CERTIFICATE"/>
    <x v="0"/>
    <x v="22"/>
    <s v="UDP"/>
    <x v="0"/>
  </r>
  <r>
    <x v="314"/>
    <x v="182"/>
    <n v="8"/>
    <x v="175"/>
    <x v="311"/>
    <s v="M"/>
    <x v="18"/>
    <x v="12"/>
    <x v="0"/>
    <s v="Albert"/>
    <x v="310"/>
    <n v="2"/>
    <n v="20"/>
    <n v="37"/>
    <n v="38"/>
    <s v="31-40"/>
    <s v="BIRTH CERTIFICATE"/>
    <x v="0"/>
    <x v="0"/>
    <s v="UDP"/>
    <x v="0"/>
  </r>
  <r>
    <x v="315"/>
    <x v="183"/>
    <n v="8"/>
    <x v="175"/>
    <x v="312"/>
    <s v="F"/>
    <x v="18"/>
    <x v="12"/>
    <x v="0"/>
    <s v="Albert"/>
    <x v="311"/>
    <n v="7"/>
    <n v="31"/>
    <n v="39"/>
    <n v="39"/>
    <s v="31-40"/>
    <s v="PASSPORT"/>
    <x v="0"/>
    <x v="9"/>
    <s v="UDP"/>
    <x v="0"/>
  </r>
  <r>
    <x v="316"/>
    <x v="184"/>
    <n v="13"/>
    <x v="175"/>
    <x v="313"/>
    <s v="M"/>
    <x v="18"/>
    <x v="12"/>
    <x v="0"/>
    <s v="Albert"/>
    <x v="312"/>
    <n v="2"/>
    <n v="11"/>
    <n v="30"/>
    <n v="31"/>
    <s v="31-40"/>
    <s v="PASSPORT"/>
    <x v="0"/>
    <x v="9"/>
    <s v="UDP"/>
    <x v="0"/>
  </r>
  <r>
    <x v="317"/>
    <x v="6"/>
    <n v="8"/>
    <x v="30"/>
    <x v="314"/>
    <s v="M"/>
    <x v="49"/>
    <x v="12"/>
    <x v="0"/>
    <s v="Albert"/>
    <x v="313"/>
    <n v="12"/>
    <n v="30"/>
    <n v="30"/>
    <n v="30"/>
    <s v="18-30"/>
    <s v="PASSPORT"/>
    <x v="0"/>
    <x v="0"/>
    <m/>
    <x v="0"/>
  </r>
  <r>
    <x v="318"/>
    <x v="169"/>
    <n v="13"/>
    <x v="176"/>
    <x v="315"/>
    <s v="F"/>
    <x v="50"/>
    <x v="12"/>
    <x v="0"/>
    <s v="Albert"/>
    <x v="314"/>
    <n v="1"/>
    <n v="9"/>
    <n v="31"/>
    <n v="31"/>
    <s v="31-40"/>
    <s v="PASSPORT"/>
    <x v="0"/>
    <x v="0"/>
    <m/>
    <x v="0"/>
  </r>
  <r>
    <x v="319"/>
    <x v="14"/>
    <n v="13"/>
    <x v="177"/>
    <x v="316"/>
    <s v="F"/>
    <x v="50"/>
    <x v="12"/>
    <x v="0"/>
    <s v="Albert"/>
    <x v="315"/>
    <n v="9"/>
    <n v="7"/>
    <n v="55"/>
    <n v="55"/>
    <s v="51-60"/>
    <s v="PASSPORT"/>
    <x v="0"/>
    <x v="0"/>
    <m/>
    <x v="0"/>
  </r>
  <r>
    <x v="320"/>
    <x v="185"/>
    <n v="9"/>
    <x v="178"/>
    <x v="317"/>
    <s v="F"/>
    <x v="47"/>
    <x v="12"/>
    <x v="0"/>
    <s v="Albert"/>
    <x v="316"/>
    <n v="7"/>
    <n v="6"/>
    <n v="28"/>
    <n v="28"/>
    <s v="18-30"/>
    <s v="PASSPORT"/>
    <x v="0"/>
    <x v="23"/>
    <s v="PUP"/>
    <x v="0"/>
  </r>
  <r>
    <x v="321"/>
    <x v="186"/>
    <n v="9"/>
    <x v="148"/>
    <x v="318"/>
    <s v="M"/>
    <x v="47"/>
    <x v="12"/>
    <x v="0"/>
    <s v="Albert"/>
    <x v="317"/>
    <n v="2"/>
    <n v="3"/>
    <n v="37"/>
    <n v="37"/>
    <s v="31-40"/>
    <s v="BIRTH CERTIFICATE"/>
    <x v="0"/>
    <x v="23"/>
    <s v="PUP"/>
    <x v="0"/>
  </r>
  <r>
    <x v="322"/>
    <x v="187"/>
    <n v="3"/>
    <x v="179"/>
    <x v="319"/>
    <s v="F"/>
    <x v="47"/>
    <x v="12"/>
    <x v="0"/>
    <s v="Albert"/>
    <x v="318"/>
    <n v="7"/>
    <n v="3"/>
    <n v="71"/>
    <n v="71"/>
    <s v="71+"/>
    <s v="BIRTH CERTIFICATE"/>
    <x v="0"/>
    <x v="23"/>
    <s v="UDP"/>
    <x v="1"/>
  </r>
  <r>
    <x v="323"/>
    <x v="188"/>
    <n v="8"/>
    <x v="180"/>
    <x v="320"/>
    <s v="M"/>
    <x v="47"/>
    <x v="12"/>
    <x v="0"/>
    <s v="Albert"/>
    <x v="319"/>
    <n v="10"/>
    <n v="12"/>
    <n v="27"/>
    <n v="27"/>
    <s v="18-30"/>
    <s v="PASSPORT"/>
    <x v="0"/>
    <x v="23"/>
    <s v="PUP"/>
    <x v="0"/>
  </r>
  <r>
    <x v="324"/>
    <x v="79"/>
    <n v="13"/>
    <x v="48"/>
    <x v="321"/>
    <s v="F"/>
    <x v="47"/>
    <x v="12"/>
    <x v="0"/>
    <s v="Albert"/>
    <x v="320"/>
    <n v="10"/>
    <n v="15"/>
    <n v="69"/>
    <n v="69"/>
    <s v="61-70"/>
    <s v="BIRTH CERTIFICATE"/>
    <x v="0"/>
    <x v="23"/>
    <s v="PUP"/>
    <x v="0"/>
  </r>
  <r>
    <x v="325"/>
    <x v="189"/>
    <n v="12"/>
    <x v="177"/>
    <x v="322"/>
    <s v="M"/>
    <x v="47"/>
    <x v="12"/>
    <x v="0"/>
    <s v="Albert"/>
    <x v="321"/>
    <n v="11"/>
    <n v="1"/>
    <n v="33"/>
    <n v="33"/>
    <s v="31-40"/>
    <s v="BIRTH CERTIFICATE"/>
    <x v="0"/>
    <x v="23"/>
    <s v="PUP"/>
    <x v="0"/>
  </r>
  <r>
    <x v="326"/>
    <x v="111"/>
    <n v="13"/>
    <x v="181"/>
    <x v="323"/>
    <s v="M"/>
    <x v="47"/>
    <x v="12"/>
    <x v="0"/>
    <s v="Albert"/>
    <x v="322"/>
    <n v="4"/>
    <n v="5"/>
    <n v="49"/>
    <n v="50"/>
    <s v="41-50"/>
    <s v="BIRTH CERTIFICATE"/>
    <x v="0"/>
    <x v="23"/>
    <s v="PUP"/>
    <x v="0"/>
  </r>
  <r>
    <x v="327"/>
    <x v="190"/>
    <n v="13"/>
    <x v="182"/>
    <x v="324"/>
    <s v="M"/>
    <x v="47"/>
    <x v="12"/>
    <x v="0"/>
    <s v="Albert"/>
    <x v="323"/>
    <n v="4"/>
    <n v="6"/>
    <n v="48"/>
    <n v="49"/>
    <s v="41-50"/>
    <s v="PASSPORT"/>
    <x v="0"/>
    <x v="23"/>
    <s v="PUP"/>
    <x v="0"/>
  </r>
  <r>
    <x v="328"/>
    <x v="191"/>
    <n v="5"/>
    <x v="183"/>
    <x v="325"/>
    <s v="F"/>
    <x v="47"/>
    <x v="12"/>
    <x v="0"/>
    <s v="Albert"/>
    <x v="324"/>
    <n v="3"/>
    <n v="14"/>
    <n v="30"/>
    <n v="31"/>
    <s v="31-40"/>
    <s v="BIRTH CERTIFICATE"/>
    <x v="0"/>
    <x v="23"/>
    <s v="PUP"/>
    <x v="0"/>
  </r>
  <r>
    <x v="329"/>
    <x v="111"/>
    <n v="13"/>
    <x v="184"/>
    <x v="326"/>
    <s v="F"/>
    <x v="47"/>
    <x v="12"/>
    <x v="0"/>
    <s v="Albert"/>
    <x v="325"/>
    <n v="10"/>
    <n v="21"/>
    <n v="51"/>
    <n v="51"/>
    <s v="51-60"/>
    <s v="PASSPORT"/>
    <x v="0"/>
    <x v="23"/>
    <s v="PUP"/>
    <x v="0"/>
  </r>
  <r>
    <x v="330"/>
    <x v="22"/>
    <n v="3"/>
    <x v="184"/>
    <x v="327"/>
    <s v="M"/>
    <x v="47"/>
    <x v="12"/>
    <x v="0"/>
    <s v="Albert"/>
    <x v="326"/>
    <n v="4"/>
    <n v="26"/>
    <n v="21"/>
    <n v="22"/>
    <s v="18-30"/>
    <s v="PASSPORT"/>
    <x v="0"/>
    <x v="23"/>
    <s v="PUP"/>
    <x v="0"/>
  </r>
  <r>
    <x v="331"/>
    <x v="173"/>
    <n v="13"/>
    <x v="160"/>
    <x v="328"/>
    <s v="M"/>
    <x v="47"/>
    <x v="12"/>
    <x v="0"/>
    <s v="Albert"/>
    <x v="327"/>
    <n v="8"/>
    <n v="28"/>
    <n v="39"/>
    <n v="39"/>
    <s v="31-40"/>
    <s v="BIRTH CERTIFICATE"/>
    <x v="0"/>
    <x v="23"/>
    <s v="PUP"/>
    <x v="0"/>
  </r>
  <r>
    <x v="332"/>
    <x v="139"/>
    <n v="13"/>
    <x v="160"/>
    <x v="329"/>
    <s v="M"/>
    <x v="47"/>
    <x v="12"/>
    <x v="0"/>
    <s v="Albert"/>
    <x v="328"/>
    <n v="9"/>
    <n v="11"/>
    <n v="38"/>
    <n v="38"/>
    <s v="31-40"/>
    <s v="PASSPORT"/>
    <x v="0"/>
    <x v="23"/>
    <s v="PUP"/>
    <x v="0"/>
  </r>
  <r>
    <x v="333"/>
    <x v="111"/>
    <n v="13"/>
    <x v="133"/>
    <x v="330"/>
    <s v="M"/>
    <x v="47"/>
    <x v="12"/>
    <x v="0"/>
    <s v="Albert"/>
    <x v="329"/>
    <n v="9"/>
    <n v="25"/>
    <n v="36"/>
    <n v="36"/>
    <s v="31-40"/>
    <s v="PASSPORT"/>
    <x v="0"/>
    <x v="23"/>
    <s v="PUP"/>
    <x v="0"/>
  </r>
  <r>
    <x v="334"/>
    <x v="173"/>
    <n v="13"/>
    <x v="185"/>
    <x v="331"/>
    <s v="M"/>
    <x v="47"/>
    <x v="12"/>
    <x v="0"/>
    <s v="Albert"/>
    <x v="330"/>
    <n v="9"/>
    <n v="21"/>
    <n v="36"/>
    <n v="36"/>
    <s v="31-40"/>
    <s v="BIRTH CERTIFICATE"/>
    <x v="0"/>
    <x v="23"/>
    <s v="PUP"/>
    <x v="0"/>
  </r>
  <r>
    <x v="335"/>
    <x v="136"/>
    <n v="13"/>
    <x v="47"/>
    <x v="332"/>
    <s v="M"/>
    <x v="47"/>
    <x v="12"/>
    <x v="0"/>
    <s v="Albert"/>
    <x v="331"/>
    <n v="12"/>
    <n v="16"/>
    <n v="34"/>
    <n v="34"/>
    <s v="31-40"/>
    <s v="PASSPORT"/>
    <x v="0"/>
    <x v="23"/>
    <s v="PUP"/>
    <x v="0"/>
  </r>
  <r>
    <x v="336"/>
    <x v="192"/>
    <n v="11"/>
    <x v="186"/>
    <x v="333"/>
    <s v="M"/>
    <x v="51"/>
    <x v="12"/>
    <x v="0"/>
    <s v="Albert"/>
    <x v="332"/>
    <n v="4"/>
    <n v="6"/>
    <n v="52"/>
    <n v="53"/>
    <s v="51-60"/>
    <s v="NATURALIZATION DOC."/>
    <x v="0"/>
    <x v="0"/>
    <s v="PUP"/>
    <x v="0"/>
  </r>
  <r>
    <x v="337"/>
    <x v="192"/>
    <n v="11"/>
    <x v="186"/>
    <x v="334"/>
    <s v="M"/>
    <x v="51"/>
    <x v="12"/>
    <x v="0"/>
    <s v="Albert"/>
    <x v="333"/>
    <n v="6"/>
    <n v="20"/>
    <n v="51"/>
    <n v="51"/>
    <s v="51-60"/>
    <s v="NATURALIZATION DOC."/>
    <x v="0"/>
    <x v="0"/>
    <s v="PUP"/>
    <x v="0"/>
  </r>
  <r>
    <x v="338"/>
    <x v="166"/>
    <n v="13"/>
    <x v="187"/>
    <x v="335"/>
    <s v="F"/>
    <x v="51"/>
    <x v="12"/>
    <x v="0"/>
    <s v="Albert"/>
    <x v="334"/>
    <n v="4"/>
    <n v="23"/>
    <n v="65"/>
    <n v="66"/>
    <s v="61-70"/>
    <s v="PASSPORT"/>
    <x v="0"/>
    <x v="0"/>
    <s v="PUP"/>
    <x v="0"/>
  </r>
  <r>
    <x v="339"/>
    <x v="126"/>
    <n v="13"/>
    <x v="187"/>
    <x v="336"/>
    <s v="M"/>
    <x v="51"/>
    <x v="12"/>
    <x v="0"/>
    <s v="Albert"/>
    <x v="335"/>
    <n v="1"/>
    <n v="26"/>
    <n v="47"/>
    <n v="47"/>
    <s v="41-50"/>
    <s v="PASSPORT"/>
    <x v="0"/>
    <x v="0"/>
    <s v="PUP"/>
    <x v="0"/>
  </r>
  <r>
    <x v="340"/>
    <x v="23"/>
    <n v="13"/>
    <x v="188"/>
    <x v="337"/>
    <s v="F"/>
    <x v="52"/>
    <x v="12"/>
    <x v="0"/>
    <s v="Albert"/>
    <x v="336"/>
    <n v="2"/>
    <n v="9"/>
    <n v="71"/>
    <n v="71"/>
    <s v="71+"/>
    <s v="PASSPORT"/>
    <x v="0"/>
    <x v="0"/>
    <s v="UDP"/>
    <x v="1"/>
  </r>
  <r>
    <x v="341"/>
    <x v="17"/>
    <n v="3"/>
    <x v="188"/>
    <x v="338"/>
    <s v="M"/>
    <x v="52"/>
    <x v="12"/>
    <x v="0"/>
    <s v="Albert"/>
    <x v="337"/>
    <n v="9"/>
    <n v="26"/>
    <n v="25"/>
    <n v="25"/>
    <s v="18-30"/>
    <s v="PASSPORT"/>
    <x v="0"/>
    <x v="24"/>
    <s v="UDP"/>
    <x v="1"/>
  </r>
  <r>
    <x v="342"/>
    <x v="67"/>
    <n v="13"/>
    <x v="188"/>
    <x v="339"/>
    <s v="M"/>
    <x v="52"/>
    <x v="12"/>
    <x v="0"/>
    <s v="Albert"/>
    <x v="338"/>
    <n v="7"/>
    <n v="30"/>
    <n v="48"/>
    <n v="48"/>
    <s v="41-50"/>
    <s v="BIRTH CERTIFICATE"/>
    <x v="0"/>
    <x v="0"/>
    <s v="UDP"/>
    <x v="1"/>
  </r>
  <r>
    <x v="343"/>
    <x v="13"/>
    <n v="13"/>
    <x v="188"/>
    <x v="340"/>
    <s v="M"/>
    <x v="52"/>
    <x v="12"/>
    <x v="0"/>
    <s v="Albert"/>
    <x v="339"/>
    <n v="1"/>
    <n v="14"/>
    <n v="39"/>
    <n v="39"/>
    <s v="31-40"/>
    <s v="BIRTH CERTIFICATE"/>
    <x v="0"/>
    <x v="0"/>
    <s v="UDP"/>
    <x v="1"/>
  </r>
  <r>
    <x v="344"/>
    <x v="23"/>
    <n v="13"/>
    <x v="189"/>
    <x v="341"/>
    <s v="F"/>
    <x v="52"/>
    <x v="12"/>
    <x v="0"/>
    <s v="Albert"/>
    <x v="340"/>
    <n v="12"/>
    <n v="14"/>
    <n v="46"/>
    <n v="46"/>
    <s v="41-50"/>
    <s v="PASSPORT"/>
    <x v="0"/>
    <x v="0"/>
    <s v="UDP"/>
    <x v="1"/>
  </r>
  <r>
    <x v="345"/>
    <x v="84"/>
    <n v="12"/>
    <x v="158"/>
    <x v="342"/>
    <s v="F"/>
    <x v="52"/>
    <x v="12"/>
    <x v="0"/>
    <s v="Albert"/>
    <x v="341"/>
    <n v="5"/>
    <n v="23"/>
    <n v="34"/>
    <n v="34"/>
    <s v="31-40"/>
    <s v="PASSPORT"/>
    <x v="0"/>
    <x v="0"/>
    <s v="UDP"/>
    <x v="1"/>
  </r>
  <r>
    <x v="346"/>
    <x v="48"/>
    <n v="13"/>
    <x v="157"/>
    <x v="343"/>
    <s v="F"/>
    <x v="53"/>
    <x v="12"/>
    <x v="0"/>
    <s v="Albert"/>
    <x v="342"/>
    <n v="9"/>
    <n v="29"/>
    <n v="39"/>
    <n v="39"/>
    <s v="31-40"/>
    <s v="BIRTH CERTIFICATE"/>
    <x v="0"/>
    <x v="0"/>
    <m/>
    <x v="0"/>
  </r>
  <r>
    <x v="347"/>
    <x v="25"/>
    <n v="12"/>
    <x v="190"/>
    <x v="344"/>
    <s v="M"/>
    <x v="54"/>
    <x v="12"/>
    <x v="0"/>
    <s v="Albert"/>
    <x v="343"/>
    <n v="7"/>
    <n v="12"/>
    <n v="30"/>
    <n v="30"/>
    <s v="18-30"/>
    <s v="BIRTH CERTIFICATE"/>
    <x v="13"/>
    <x v="25"/>
    <m/>
    <x v="1"/>
  </r>
  <r>
    <x v="348"/>
    <x v="8"/>
    <n v="13"/>
    <x v="47"/>
    <x v="345"/>
    <s v="F"/>
    <x v="54"/>
    <x v="12"/>
    <x v="0"/>
    <s v="Albert"/>
    <x v="344"/>
    <n v="9"/>
    <n v="8"/>
    <n v="82"/>
    <n v="82"/>
    <s v="71+"/>
    <s v="PASSPORT"/>
    <x v="13"/>
    <x v="26"/>
    <m/>
    <x v="1"/>
  </r>
  <r>
    <x v="349"/>
    <x v="193"/>
    <n v="2"/>
    <x v="191"/>
    <x v="346"/>
    <s v="M"/>
    <x v="54"/>
    <x v="12"/>
    <x v="0"/>
    <s v="Albert"/>
    <x v="345"/>
    <n v="11"/>
    <n v="30"/>
    <n v="21"/>
    <n v="21"/>
    <s v="18-30"/>
    <s v="BIRTH CERTIFICATE"/>
    <x v="0"/>
    <x v="9"/>
    <m/>
    <x v="0"/>
  </r>
  <r>
    <x v="350"/>
    <x v="194"/>
    <n v="11"/>
    <x v="30"/>
    <x v="347"/>
    <s v="M"/>
    <x v="55"/>
    <x v="12"/>
    <x v="0"/>
    <s v="Albert"/>
    <x v="346"/>
    <n v="11"/>
    <n v="10"/>
    <n v="58"/>
    <n v="58"/>
    <s v="51-60"/>
    <s v="PASSPORT"/>
    <x v="0"/>
    <x v="27"/>
    <s v="PUP"/>
    <x v="0"/>
  </r>
  <r>
    <x v="351"/>
    <x v="195"/>
    <n v="12"/>
    <x v="192"/>
    <x v="348"/>
    <s v="M"/>
    <x v="55"/>
    <x v="12"/>
    <x v="0"/>
    <s v="Albert"/>
    <x v="347"/>
    <n v="2"/>
    <n v="7"/>
    <n v="42"/>
    <n v="42"/>
    <s v="41-50"/>
    <s v="PASSPORT"/>
    <x v="0"/>
    <x v="27"/>
    <s v="PUP"/>
    <x v="0"/>
  </r>
  <r>
    <x v="352"/>
    <x v="105"/>
    <n v="13"/>
    <x v="192"/>
    <x v="349"/>
    <s v="F"/>
    <x v="55"/>
    <x v="12"/>
    <x v="0"/>
    <s v="Albert"/>
    <x v="348"/>
    <n v="7"/>
    <n v="30"/>
    <n v="39"/>
    <n v="39"/>
    <s v="31-40"/>
    <s v="PASSPORT"/>
    <x v="0"/>
    <x v="27"/>
    <s v="PUP"/>
    <x v="0"/>
  </r>
  <r>
    <x v="353"/>
    <x v="105"/>
    <n v="13"/>
    <x v="192"/>
    <x v="350"/>
    <s v="M"/>
    <x v="55"/>
    <x v="12"/>
    <x v="0"/>
    <s v="Albert"/>
    <x v="349"/>
    <n v="8"/>
    <n v="31"/>
    <n v="38"/>
    <n v="38"/>
    <s v="31-40"/>
    <s v="PASSPORT"/>
    <x v="0"/>
    <x v="10"/>
    <s v="PUP"/>
    <x v="1"/>
  </r>
  <r>
    <x v="354"/>
    <x v="196"/>
    <n v="13"/>
    <x v="193"/>
    <x v="351"/>
    <s v="M"/>
    <x v="55"/>
    <x v="12"/>
    <x v="0"/>
    <s v="Albert"/>
    <x v="350"/>
    <n v="3"/>
    <n v="31"/>
    <n v="43"/>
    <n v="44"/>
    <s v="41-50"/>
    <s v="PASSPORT"/>
    <x v="0"/>
    <x v="0"/>
    <s v="PUP"/>
    <x v="0"/>
  </r>
  <r>
    <x v="355"/>
    <x v="116"/>
    <n v="13"/>
    <x v="194"/>
    <x v="352"/>
    <s v="M"/>
    <x v="56"/>
    <x v="12"/>
    <x v="0"/>
    <s v="Albert"/>
    <x v="351"/>
    <n v="5"/>
    <n v="23"/>
    <n v="44"/>
    <n v="44"/>
    <s v="41-50"/>
    <s v="BIRTH CERTIFICATE"/>
    <x v="0"/>
    <x v="0"/>
    <m/>
    <x v="0"/>
  </r>
  <r>
    <x v="356"/>
    <x v="128"/>
    <n v="13"/>
    <x v="157"/>
    <x v="353"/>
    <s v="M"/>
    <x v="57"/>
    <x v="12"/>
    <x v="0"/>
    <s v="Albert"/>
    <x v="352"/>
    <n v="1"/>
    <n v="2"/>
    <n v="38"/>
    <n v="38"/>
    <s v="31-40"/>
    <s v="PASSPORT"/>
    <x v="0"/>
    <x v="0"/>
    <s v="UDP"/>
    <x v="1"/>
  </r>
  <r>
    <x v="357"/>
    <x v="197"/>
    <n v="13"/>
    <x v="157"/>
    <x v="354"/>
    <s v="M"/>
    <x v="57"/>
    <x v="12"/>
    <x v="0"/>
    <s v="Albert"/>
    <x v="353"/>
    <n v="1"/>
    <n v="7"/>
    <n v="46"/>
    <n v="46"/>
    <s v="41-50"/>
    <s v="PASSPORT"/>
    <x v="14"/>
    <x v="0"/>
    <s v="UDP"/>
    <x v="1"/>
  </r>
  <r>
    <x v="358"/>
    <x v="198"/>
    <n v="13"/>
    <x v="157"/>
    <x v="355"/>
    <s v="M"/>
    <x v="57"/>
    <x v="12"/>
    <x v="0"/>
    <s v="Albert"/>
    <x v="354"/>
    <n v="7"/>
    <n v="7"/>
    <n v="34"/>
    <n v="34"/>
    <s v="31-40"/>
    <s v="BIRTH CERTIFICATE"/>
    <x v="0"/>
    <x v="28"/>
    <s v="UDP"/>
    <x v="0"/>
  </r>
  <r>
    <x v="359"/>
    <x v="199"/>
    <n v="8"/>
    <x v="157"/>
    <x v="356"/>
    <s v="F"/>
    <x v="57"/>
    <x v="12"/>
    <x v="0"/>
    <s v="Albert"/>
    <x v="355"/>
    <n v="9"/>
    <n v="10"/>
    <n v="26"/>
    <n v="26"/>
    <s v="18-30"/>
    <s v="PASSPORT"/>
    <x v="0"/>
    <x v="28"/>
    <s v="UDP"/>
    <x v="0"/>
  </r>
  <r>
    <x v="360"/>
    <x v="128"/>
    <n v="13"/>
    <x v="157"/>
    <x v="357"/>
    <s v="F"/>
    <x v="57"/>
    <x v="12"/>
    <x v="0"/>
    <s v="Albert"/>
    <x v="356"/>
    <n v="9"/>
    <n v="15"/>
    <n v="76"/>
    <n v="76"/>
    <s v="71+"/>
    <s v="PASSPORT"/>
    <x v="0"/>
    <x v="0"/>
    <s v="UDP"/>
    <x v="0"/>
  </r>
  <r>
    <x v="361"/>
    <x v="55"/>
    <n v="8"/>
    <x v="173"/>
    <x v="358"/>
    <s v="M"/>
    <x v="58"/>
    <x v="12"/>
    <x v="0"/>
    <s v="Albert"/>
    <x v="357"/>
    <n v="3"/>
    <n v="12"/>
    <n v="26"/>
    <n v="27"/>
    <s v="18-30"/>
    <s v="BIRTH CERTIFICATE"/>
    <x v="0"/>
    <x v="0"/>
    <m/>
    <x v="0"/>
  </r>
  <r>
    <x v="362"/>
    <x v="103"/>
    <n v="5"/>
    <x v="29"/>
    <x v="359"/>
    <s v="F"/>
    <x v="59"/>
    <x v="12"/>
    <x v="0"/>
    <s v="Albert"/>
    <x v="358"/>
    <n v="8"/>
    <n v="1"/>
    <n v="33"/>
    <n v="33"/>
    <s v="31-40"/>
    <s v="PASSPORT"/>
    <x v="0"/>
    <x v="0"/>
    <m/>
    <x v="0"/>
  </r>
  <r>
    <x v="363"/>
    <x v="103"/>
    <n v="5"/>
    <x v="41"/>
    <x v="360"/>
    <s v="M"/>
    <x v="59"/>
    <x v="12"/>
    <x v="0"/>
    <s v="Albert"/>
    <x v="359"/>
    <n v="9"/>
    <n v="8"/>
    <n v="33"/>
    <n v="33"/>
    <s v="31-40"/>
    <s v="PASSPORT"/>
    <x v="0"/>
    <x v="0"/>
    <m/>
    <x v="0"/>
  </r>
  <r>
    <x v="364"/>
    <x v="103"/>
    <n v="5"/>
    <x v="195"/>
    <x v="361"/>
    <s v="M"/>
    <x v="59"/>
    <x v="12"/>
    <x v="0"/>
    <s v="Albert"/>
    <x v="360"/>
    <n v="5"/>
    <n v="4"/>
    <n v="26"/>
    <n v="26"/>
    <s v="18-30"/>
    <s v="PASSPORT"/>
    <x v="0"/>
    <x v="0"/>
    <m/>
    <x v="0"/>
  </r>
  <r>
    <x v="365"/>
    <x v="103"/>
    <n v="5"/>
    <x v="196"/>
    <x v="362"/>
    <s v="M"/>
    <x v="59"/>
    <x v="12"/>
    <x v="0"/>
    <s v="Albert"/>
    <x v="361"/>
    <n v="9"/>
    <n v="3"/>
    <n v="39"/>
    <n v="39"/>
    <s v="31-40"/>
    <s v="PASSPORT"/>
    <x v="0"/>
    <x v="0"/>
    <m/>
    <x v="0"/>
  </r>
  <r>
    <x v="366"/>
    <x v="45"/>
    <n v="12"/>
    <x v="197"/>
    <x v="363"/>
    <s v="M"/>
    <x v="2"/>
    <x v="13"/>
    <x v="0"/>
    <s v="Albert"/>
    <x v="362"/>
    <n v="12"/>
    <n v="6"/>
    <n v="31"/>
    <n v="31"/>
    <s v="31-40"/>
    <s v="PASSPORT"/>
    <x v="0"/>
    <x v="0"/>
    <m/>
    <x v="0"/>
  </r>
  <r>
    <x v="367"/>
    <x v="200"/>
    <n v="12"/>
    <x v="197"/>
    <x v="364"/>
    <s v="F"/>
    <x v="2"/>
    <x v="13"/>
    <x v="0"/>
    <s v="Albert"/>
    <x v="363"/>
    <n v="9"/>
    <n v="9"/>
    <n v="34"/>
    <n v="34"/>
    <s v="31-40"/>
    <s v="PASSPORT"/>
    <x v="0"/>
    <x v="0"/>
    <m/>
    <x v="0"/>
  </r>
  <r>
    <x v="368"/>
    <x v="36"/>
    <n v="8"/>
    <x v="197"/>
    <x v="365"/>
    <s v="F"/>
    <x v="2"/>
    <x v="13"/>
    <x v="0"/>
    <s v="Albert"/>
    <x v="364"/>
    <n v="7"/>
    <n v="17"/>
    <n v="26"/>
    <n v="26"/>
    <s v="18-30"/>
    <s v="PASSPORT"/>
    <x v="0"/>
    <x v="0"/>
    <m/>
    <x v="0"/>
  </r>
  <r>
    <x v="369"/>
    <x v="189"/>
    <n v="12"/>
    <x v="197"/>
    <x v="366"/>
    <s v="M"/>
    <x v="2"/>
    <x v="13"/>
    <x v="0"/>
    <s v="Albert"/>
    <x v="365"/>
    <n v="1"/>
    <n v="7"/>
    <n v="62"/>
    <n v="62"/>
    <s v="61-70"/>
    <s v="PASSPORT"/>
    <x v="0"/>
    <x v="0"/>
    <m/>
    <x v="0"/>
  </r>
  <r>
    <x v="370"/>
    <x v="189"/>
    <n v="12"/>
    <x v="197"/>
    <x v="367"/>
    <s v="F"/>
    <x v="2"/>
    <x v="13"/>
    <x v="0"/>
    <s v="Albert"/>
    <x v="366"/>
    <n v="6"/>
    <n v="14"/>
    <n v="48"/>
    <n v="48"/>
    <s v="41-50"/>
    <s v="PASSPORT"/>
    <x v="0"/>
    <x v="0"/>
    <m/>
    <x v="0"/>
  </r>
  <r>
    <x v="371"/>
    <x v="6"/>
    <n v="8"/>
    <x v="198"/>
    <x v="368"/>
    <s v="F"/>
    <x v="28"/>
    <x v="13"/>
    <x v="0"/>
    <s v="Albert"/>
    <x v="367"/>
    <n v="7"/>
    <n v="11"/>
    <n v="27"/>
    <n v="27"/>
    <s v="18-30"/>
    <s v="BIRTH CERTIFICATE"/>
    <x v="0"/>
    <x v="0"/>
    <m/>
    <x v="0"/>
  </r>
  <r>
    <x v="372"/>
    <x v="23"/>
    <n v="13"/>
    <x v="199"/>
    <x v="369"/>
    <s v="F"/>
    <x v="28"/>
    <x v="13"/>
    <x v="0"/>
    <s v="Albert"/>
    <x v="368"/>
    <n v="5"/>
    <n v="6"/>
    <n v="76"/>
    <n v="76"/>
    <s v="71+"/>
    <s v="PASSPORT"/>
    <x v="0"/>
    <x v="29"/>
    <m/>
    <x v="0"/>
  </r>
  <r>
    <x v="373"/>
    <x v="13"/>
    <n v="13"/>
    <x v="199"/>
    <x v="370"/>
    <s v="M"/>
    <x v="28"/>
    <x v="13"/>
    <x v="0"/>
    <s v="Albert"/>
    <x v="369"/>
    <n v="7"/>
    <n v="15"/>
    <n v="50"/>
    <n v="50"/>
    <s v="41-50"/>
    <s v="PASSPORT"/>
    <x v="0"/>
    <x v="29"/>
    <m/>
    <x v="0"/>
  </r>
  <r>
    <x v="374"/>
    <x v="65"/>
    <n v="8"/>
    <x v="200"/>
    <x v="371"/>
    <s v="F"/>
    <x v="28"/>
    <x v="13"/>
    <x v="0"/>
    <s v="Albert"/>
    <x v="370"/>
    <n v="11"/>
    <n v="1"/>
    <n v="26"/>
    <n v="26"/>
    <s v="18-30"/>
    <s v="PASSPORT"/>
    <x v="0"/>
    <x v="27"/>
    <s v="PUP"/>
    <x v="0"/>
  </r>
  <r>
    <x v="375"/>
    <x v="64"/>
    <n v="8"/>
    <x v="200"/>
    <x v="372"/>
    <s v="F"/>
    <x v="28"/>
    <x v="13"/>
    <x v="0"/>
    <s v="Albert"/>
    <x v="371"/>
    <n v="8"/>
    <n v="28"/>
    <n v="28"/>
    <n v="28"/>
    <s v="18-30"/>
    <s v="PASSPORT"/>
    <x v="0"/>
    <x v="27"/>
    <s v="PUP"/>
    <x v="0"/>
  </r>
  <r>
    <x v="376"/>
    <x v="103"/>
    <n v="5"/>
    <x v="201"/>
    <x v="373"/>
    <s v="M"/>
    <x v="5"/>
    <x v="13"/>
    <x v="0"/>
    <s v="Albert"/>
    <x v="372"/>
    <n v="5"/>
    <n v="4"/>
    <n v="33"/>
    <n v="33"/>
    <s v="31-40"/>
    <s v="PASSPORT"/>
    <x v="0"/>
    <x v="9"/>
    <m/>
    <x v="0"/>
  </r>
  <r>
    <x v="377"/>
    <x v="41"/>
    <n v="8"/>
    <x v="11"/>
    <x v="374"/>
    <s v="F"/>
    <x v="5"/>
    <x v="13"/>
    <x v="0"/>
    <s v="Albert"/>
    <x v="373"/>
    <n v="5"/>
    <n v="13"/>
    <n v="27"/>
    <n v="27"/>
    <s v="18-30"/>
    <s v="PASSPORT"/>
    <x v="0"/>
    <x v="9"/>
    <m/>
    <x v="1"/>
  </r>
  <r>
    <x v="378"/>
    <x v="201"/>
    <n v="3"/>
    <x v="157"/>
    <x v="375"/>
    <s v="F"/>
    <x v="5"/>
    <x v="13"/>
    <x v="0"/>
    <s v="Albert"/>
    <x v="374"/>
    <n v="8"/>
    <n v="27"/>
    <n v="61"/>
    <n v="61"/>
    <s v="61-70"/>
    <s v="DEED POLL"/>
    <x v="0"/>
    <x v="0"/>
    <m/>
    <x v="0"/>
  </r>
  <r>
    <x v="379"/>
    <x v="26"/>
    <n v="13"/>
    <x v="157"/>
    <x v="376"/>
    <s v="M"/>
    <x v="5"/>
    <x v="13"/>
    <x v="0"/>
    <s v="Albert"/>
    <x v="375"/>
    <n v="5"/>
    <n v="8"/>
    <n v="91"/>
    <n v="91"/>
    <s v="71+"/>
    <s v="PASSPORT"/>
    <x v="0"/>
    <x v="0"/>
    <m/>
    <x v="0"/>
  </r>
  <r>
    <x v="380"/>
    <x v="108"/>
    <n v="13"/>
    <x v="202"/>
    <x v="377"/>
    <s v="F"/>
    <x v="33"/>
    <x v="13"/>
    <x v="0"/>
    <s v="Albert"/>
    <x v="376"/>
    <n v="12"/>
    <n v="25"/>
    <n v="41"/>
    <n v="41"/>
    <s v="41-50"/>
    <s v="BIRTH CERTIFICATE"/>
    <x v="0"/>
    <x v="0"/>
    <m/>
    <x v="0"/>
  </r>
  <r>
    <x v="381"/>
    <x v="202"/>
    <n v="9"/>
    <x v="67"/>
    <x v="378"/>
    <s v="M"/>
    <x v="33"/>
    <x v="13"/>
    <x v="0"/>
    <s v="Albert"/>
    <x v="377"/>
    <n v="11"/>
    <n v="19"/>
    <n v="55"/>
    <n v="55"/>
    <s v="51-60"/>
    <s v="PASSPORT"/>
    <x v="15"/>
    <x v="0"/>
    <s v="UDP"/>
    <x v="1"/>
  </r>
  <r>
    <x v="382"/>
    <x v="175"/>
    <n v="8"/>
    <x v="157"/>
    <x v="379"/>
    <s v="M"/>
    <x v="33"/>
    <x v="13"/>
    <x v="0"/>
    <s v="Albert"/>
    <x v="378"/>
    <n v="2"/>
    <n v="29"/>
    <n v="70"/>
    <n v="71"/>
    <s v="71+"/>
    <s v="BIRTH CERTIFICATE"/>
    <x v="0"/>
    <x v="0"/>
    <s v="UDP"/>
    <x v="0"/>
  </r>
  <r>
    <x v="383"/>
    <x v="175"/>
    <n v="8"/>
    <x v="203"/>
    <x v="380"/>
    <s v="M"/>
    <x v="39"/>
    <x v="13"/>
    <x v="0"/>
    <s v="Albert"/>
    <x v="379"/>
    <n v="8"/>
    <n v="1"/>
    <n v="45"/>
    <n v="45"/>
    <s v="41-50"/>
    <s v="PASSPORT"/>
    <x v="0"/>
    <x v="0"/>
    <s v="UDP"/>
    <x v="0"/>
  </r>
  <r>
    <x v="384"/>
    <x v="203"/>
    <n v="9"/>
    <x v="204"/>
    <x v="381"/>
    <s v="F"/>
    <x v="35"/>
    <x v="13"/>
    <x v="0"/>
    <s v="Albert"/>
    <x v="380"/>
    <n v="5"/>
    <n v="21"/>
    <n v="28"/>
    <n v="28"/>
    <s v="18-30"/>
    <s v="PASSPORT"/>
    <x v="0"/>
    <x v="0"/>
    <m/>
    <x v="0"/>
  </r>
  <r>
    <x v="385"/>
    <x v="204"/>
    <n v="3"/>
    <x v="205"/>
    <x v="382"/>
    <s v="F"/>
    <x v="35"/>
    <x v="13"/>
    <x v="0"/>
    <s v="Albert"/>
    <x v="381"/>
    <n v="4"/>
    <n v="5"/>
    <n v="28"/>
    <n v="29"/>
    <s v="18-30"/>
    <s v="PASSPORT"/>
    <x v="0"/>
    <x v="0"/>
    <m/>
    <x v="0"/>
  </r>
  <r>
    <x v="386"/>
    <x v="52"/>
    <n v="3"/>
    <x v="205"/>
    <x v="383"/>
    <s v="F"/>
    <x v="35"/>
    <x v="13"/>
    <x v="0"/>
    <s v="Albert"/>
    <x v="382"/>
    <n v="11"/>
    <n v="1"/>
    <n v="21"/>
    <n v="21"/>
    <s v="18-30"/>
    <s v="PASSPORT"/>
    <x v="0"/>
    <x v="0"/>
    <m/>
    <x v="0"/>
  </r>
  <r>
    <x v="387"/>
    <x v="84"/>
    <n v="12"/>
    <x v="206"/>
    <x v="384"/>
    <s v="F"/>
    <x v="40"/>
    <x v="13"/>
    <x v="0"/>
    <s v="Albert"/>
    <x v="383"/>
    <n v="9"/>
    <n v="18"/>
    <n v="43"/>
    <n v="43"/>
    <s v="41-50"/>
    <s v="BIRTH CERTIFICATE"/>
    <x v="0"/>
    <x v="3"/>
    <s v="UDP"/>
    <x v="1"/>
  </r>
  <r>
    <x v="388"/>
    <x v="84"/>
    <n v="12"/>
    <x v="206"/>
    <x v="385"/>
    <s v="M"/>
    <x v="40"/>
    <x v="13"/>
    <x v="0"/>
    <s v="Albert"/>
    <x v="384"/>
    <n v="7"/>
    <n v="19"/>
    <n v="56"/>
    <n v="56"/>
    <s v="51-60"/>
    <s v="PASSPORT"/>
    <x v="0"/>
    <x v="3"/>
    <s v="UDP"/>
    <x v="1"/>
  </r>
  <r>
    <x v="389"/>
    <x v="205"/>
    <n v="9"/>
    <x v="206"/>
    <x v="386"/>
    <s v="M"/>
    <x v="40"/>
    <x v="13"/>
    <x v="0"/>
    <s v="Albert"/>
    <x v="385"/>
    <n v="7"/>
    <n v="29"/>
    <n v="27"/>
    <n v="27"/>
    <s v="18-30"/>
    <s v="BIRTH CERTIFICATE"/>
    <x v="0"/>
    <x v="0"/>
    <s v="UDP"/>
    <x v="1"/>
  </r>
  <r>
    <x v="390"/>
    <x v="14"/>
    <n v="13"/>
    <x v="207"/>
    <x v="349"/>
    <s v="F"/>
    <x v="30"/>
    <x v="13"/>
    <x v="0"/>
    <s v="Albert"/>
    <x v="386"/>
    <n v="9"/>
    <n v="11"/>
    <n v="56"/>
    <n v="56"/>
    <s v="51-60"/>
    <s v="PASSPORT"/>
    <x v="0"/>
    <x v="0"/>
    <m/>
    <x v="0"/>
  </r>
  <r>
    <x v="391"/>
    <x v="105"/>
    <n v="13"/>
    <x v="208"/>
    <x v="387"/>
    <s v="M"/>
    <x v="30"/>
    <x v="13"/>
    <x v="0"/>
    <s v="Albert"/>
    <x v="387"/>
    <n v="10"/>
    <n v="1"/>
    <n v="46"/>
    <n v="46"/>
    <s v="41-50"/>
    <s v="BIRTH CERTIFICATE"/>
    <x v="0"/>
    <x v="0"/>
    <m/>
    <x v="0"/>
  </r>
  <r>
    <x v="392"/>
    <x v="37"/>
    <n v="13"/>
    <x v="209"/>
    <x v="388"/>
    <s v="F"/>
    <x v="30"/>
    <x v="13"/>
    <x v="0"/>
    <s v="Albert"/>
    <x v="388"/>
    <n v="1"/>
    <n v="5"/>
    <n v="33"/>
    <n v="33"/>
    <s v="31-40"/>
    <s v="BIRTH CERTIFICATE"/>
    <x v="0"/>
    <x v="0"/>
    <m/>
    <x v="0"/>
  </r>
  <r>
    <x v="393"/>
    <x v="35"/>
    <n v="13"/>
    <x v="210"/>
    <x v="389"/>
    <s v="M"/>
    <x v="41"/>
    <x v="13"/>
    <x v="0"/>
    <s v="Albert"/>
    <x v="389"/>
    <n v="10"/>
    <n v="8"/>
    <n v="35"/>
    <n v="35"/>
    <s v="31-40"/>
    <s v="BIRTH CERTIFICATE"/>
    <x v="0"/>
    <x v="0"/>
    <s v="UDP"/>
    <x v="0"/>
  </r>
  <r>
    <x v="394"/>
    <x v="66"/>
    <n v="13"/>
    <x v="211"/>
    <x v="390"/>
    <s v="F"/>
    <x v="10"/>
    <x v="13"/>
    <x v="0"/>
    <s v="Albert"/>
    <x v="390"/>
    <n v="12"/>
    <n v="7"/>
    <n v="64"/>
    <n v="64"/>
    <s v="61-70"/>
    <s v="PASSPORT"/>
    <x v="0"/>
    <x v="0"/>
    <m/>
    <x v="0"/>
  </r>
  <r>
    <x v="395"/>
    <x v="140"/>
    <n v="8"/>
    <x v="212"/>
    <x v="391"/>
    <s v="M"/>
    <x v="11"/>
    <x v="13"/>
    <x v="0"/>
    <s v="Albert"/>
    <x v="391"/>
    <n v="4"/>
    <n v="12"/>
    <n v="27"/>
    <n v="28"/>
    <s v="18-30"/>
    <s v="PASSPORT"/>
    <x v="0"/>
    <x v="12"/>
    <s v="PUP"/>
    <x v="1"/>
  </r>
  <r>
    <x v="396"/>
    <x v="206"/>
    <n v="8"/>
    <x v="212"/>
    <x v="392"/>
    <s v="F"/>
    <x v="11"/>
    <x v="13"/>
    <x v="0"/>
    <s v="Albert"/>
    <x v="392"/>
    <n v="12"/>
    <n v="12"/>
    <n v="26"/>
    <n v="26"/>
    <s v="18-30"/>
    <s v="PASSPORT"/>
    <x v="16"/>
    <x v="12"/>
    <s v="PUP"/>
    <x v="1"/>
  </r>
  <r>
    <x v="397"/>
    <x v="37"/>
    <n v="13"/>
    <x v="213"/>
    <x v="393"/>
    <s v="F"/>
    <x v="11"/>
    <x v="13"/>
    <x v="0"/>
    <s v="Albert"/>
    <x v="393"/>
    <n v="8"/>
    <n v="21"/>
    <n v="42"/>
    <n v="42"/>
    <s v="41-50"/>
    <s v="PASSPORT"/>
    <x v="0"/>
    <x v="12"/>
    <s v="PUP"/>
    <x v="1"/>
  </r>
  <r>
    <x v="398"/>
    <x v="148"/>
    <n v="13"/>
    <x v="213"/>
    <x v="394"/>
    <s v="F"/>
    <x v="11"/>
    <x v="13"/>
    <x v="0"/>
    <s v="Albert"/>
    <x v="394"/>
    <n v="12"/>
    <n v="21"/>
    <n v="81"/>
    <n v="81"/>
    <s v="71+"/>
    <s v="PASSPORT"/>
    <x v="0"/>
    <x v="12"/>
    <s v="PUP"/>
    <x v="1"/>
  </r>
  <r>
    <x v="399"/>
    <x v="136"/>
    <n v="13"/>
    <x v="213"/>
    <x v="395"/>
    <s v="M"/>
    <x v="11"/>
    <x v="13"/>
    <x v="0"/>
    <s v="Albert"/>
    <x v="395"/>
    <n v="10"/>
    <n v="14"/>
    <n v="48"/>
    <n v="48"/>
    <s v="41-50"/>
    <s v="BIRTH CERTIFICATE"/>
    <x v="0"/>
    <x v="12"/>
    <s v="PUP"/>
    <x v="1"/>
  </r>
  <r>
    <x v="400"/>
    <x v="140"/>
    <n v="8"/>
    <x v="100"/>
    <x v="396"/>
    <s v="F"/>
    <x v="11"/>
    <x v="13"/>
    <x v="0"/>
    <s v="Albert"/>
    <x v="396"/>
    <n v="12"/>
    <n v="3"/>
    <n v="27"/>
    <n v="27"/>
    <s v="18-30"/>
    <s v="PASSPORT"/>
    <x v="0"/>
    <x v="12"/>
    <s v="PUP"/>
    <x v="1"/>
  </r>
  <r>
    <x v="401"/>
    <x v="207"/>
    <n v="9"/>
    <x v="214"/>
    <x v="397"/>
    <s v="F"/>
    <x v="13"/>
    <x v="13"/>
    <x v="0"/>
    <s v="Albert"/>
    <x v="397"/>
    <n v="11"/>
    <n v="17"/>
    <n v="52"/>
    <n v="52"/>
    <s v="51-60"/>
    <s v="PASSPORT"/>
    <x v="0"/>
    <x v="9"/>
    <m/>
    <x v="0"/>
  </r>
  <r>
    <x v="402"/>
    <x v="207"/>
    <n v="9"/>
    <x v="150"/>
    <x v="398"/>
    <s v="M"/>
    <x v="13"/>
    <x v="13"/>
    <x v="0"/>
    <s v="Albert"/>
    <x v="398"/>
    <n v="4"/>
    <n v="2"/>
    <n v="55"/>
    <n v="56"/>
    <s v="51-60"/>
    <s v="PASSPORT"/>
    <x v="0"/>
    <x v="9"/>
    <m/>
    <x v="0"/>
  </r>
  <r>
    <x v="403"/>
    <x v="208"/>
    <n v="12"/>
    <x v="150"/>
    <x v="399"/>
    <s v="M"/>
    <x v="13"/>
    <x v="13"/>
    <x v="0"/>
    <s v="Albert"/>
    <x v="399"/>
    <n v="2"/>
    <n v="6"/>
    <n v="57"/>
    <n v="57"/>
    <s v="51-60"/>
    <s v="PASSPORT"/>
    <x v="0"/>
    <x v="9"/>
    <m/>
    <x v="0"/>
  </r>
  <r>
    <x v="404"/>
    <x v="209"/>
    <n v="13"/>
    <x v="215"/>
    <x v="400"/>
    <s v="F"/>
    <x v="13"/>
    <x v="13"/>
    <x v="0"/>
    <s v="Albert"/>
    <x v="400"/>
    <n v="4"/>
    <n v="28"/>
    <n v="47"/>
    <n v="48"/>
    <s v="41-50"/>
    <s v="PASSPORT"/>
    <x v="0"/>
    <x v="9"/>
    <m/>
    <x v="0"/>
  </r>
  <r>
    <x v="405"/>
    <x v="209"/>
    <n v="13"/>
    <x v="215"/>
    <x v="401"/>
    <s v="M"/>
    <x v="13"/>
    <x v="13"/>
    <x v="0"/>
    <s v="Albert"/>
    <x v="401"/>
    <n v="5"/>
    <n v="1"/>
    <n v="44"/>
    <n v="44"/>
    <s v="41-50"/>
    <s v="PASSPORT"/>
    <x v="0"/>
    <x v="9"/>
    <m/>
    <x v="0"/>
  </r>
  <r>
    <x v="406"/>
    <x v="210"/>
    <n v="13"/>
    <x v="216"/>
    <x v="402"/>
    <s v="M"/>
    <x v="13"/>
    <x v="13"/>
    <x v="0"/>
    <s v="Albert"/>
    <x v="402"/>
    <n v="11"/>
    <n v="2"/>
    <n v="48"/>
    <n v="48"/>
    <s v="41-50"/>
    <s v="PASSPORT"/>
    <x v="0"/>
    <x v="9"/>
    <m/>
    <x v="0"/>
  </r>
  <r>
    <x v="407"/>
    <x v="211"/>
    <n v="12"/>
    <x v="216"/>
    <x v="403"/>
    <s v="F"/>
    <x v="13"/>
    <x v="13"/>
    <x v="0"/>
    <s v="Albert"/>
    <x v="403"/>
    <n v="1"/>
    <n v="4"/>
    <n v="43"/>
    <n v="43"/>
    <s v="41-50"/>
    <s v="PASSPORT"/>
    <x v="0"/>
    <x v="9"/>
    <m/>
    <x v="0"/>
  </r>
  <r>
    <x v="408"/>
    <x v="212"/>
    <n v="11"/>
    <x v="217"/>
    <x v="404"/>
    <s v="M"/>
    <x v="13"/>
    <x v="13"/>
    <x v="0"/>
    <s v="Albert"/>
    <x v="404"/>
    <n v="5"/>
    <n v="14"/>
    <n v="49"/>
    <n v="49"/>
    <s v="41-50"/>
    <s v="PASSPORT"/>
    <x v="0"/>
    <x v="9"/>
    <m/>
    <x v="0"/>
  </r>
  <r>
    <x v="409"/>
    <x v="213"/>
    <n v="12"/>
    <x v="218"/>
    <x v="405"/>
    <s v="M"/>
    <x v="13"/>
    <x v="13"/>
    <x v="0"/>
    <s v="Albert"/>
    <x v="405"/>
    <n v="11"/>
    <n v="16"/>
    <n v="40"/>
    <n v="40"/>
    <s v="31-40"/>
    <s v="PASSPORT"/>
    <x v="0"/>
    <x v="9"/>
    <m/>
    <x v="0"/>
  </r>
  <r>
    <x v="410"/>
    <x v="213"/>
    <n v="12"/>
    <x v="218"/>
    <x v="406"/>
    <s v="M"/>
    <x v="13"/>
    <x v="13"/>
    <x v="0"/>
    <s v="Albert"/>
    <x v="406"/>
    <n v="12"/>
    <n v="28"/>
    <n v="45"/>
    <n v="45"/>
    <s v="41-50"/>
    <s v="PASSPORT"/>
    <x v="0"/>
    <x v="9"/>
    <m/>
    <x v="0"/>
  </r>
  <r>
    <x v="411"/>
    <x v="213"/>
    <n v="12"/>
    <x v="218"/>
    <x v="407"/>
    <s v="M"/>
    <x v="13"/>
    <x v="13"/>
    <x v="0"/>
    <s v="Albert"/>
    <x v="407"/>
    <n v="12"/>
    <n v="13"/>
    <n v="47"/>
    <n v="47"/>
    <s v="41-50"/>
    <s v="PASSPORT"/>
    <x v="0"/>
    <x v="9"/>
    <m/>
    <x v="0"/>
  </r>
  <r>
    <x v="412"/>
    <x v="69"/>
    <n v="13"/>
    <x v="65"/>
    <x v="408"/>
    <s v="F"/>
    <x v="31"/>
    <x v="13"/>
    <x v="0"/>
    <s v="Albert"/>
    <x v="408"/>
    <n v="11"/>
    <n v="4"/>
    <n v="37"/>
    <n v="37"/>
    <s v="31-40"/>
    <s v="PASSPORT"/>
    <x v="0"/>
    <x v="0"/>
    <m/>
    <x v="0"/>
  </r>
  <r>
    <x v="413"/>
    <x v="105"/>
    <n v="13"/>
    <x v="219"/>
    <x v="409"/>
    <s v="F"/>
    <x v="45"/>
    <x v="13"/>
    <x v="0"/>
    <s v="Albert"/>
    <x v="409"/>
    <n v="2"/>
    <n v="5"/>
    <n v="50"/>
    <n v="50"/>
    <s v="41-50"/>
    <s v="BIRTH CERTIFICATE"/>
    <x v="0"/>
    <x v="0"/>
    <s v="UDP"/>
    <x v="1"/>
  </r>
  <r>
    <x v="414"/>
    <x v="214"/>
    <n v="13"/>
    <x v="220"/>
    <x v="410"/>
    <s v="M"/>
    <x v="60"/>
    <x v="13"/>
    <x v="0"/>
    <s v="Albert"/>
    <x v="410"/>
    <n v="7"/>
    <n v="12"/>
    <n v="56"/>
    <n v="56"/>
    <s v="51-60"/>
    <s v="PASSPORT"/>
    <x v="0"/>
    <x v="30"/>
    <s v="UDP"/>
    <x v="1"/>
  </r>
  <r>
    <x v="415"/>
    <x v="131"/>
    <n v="13"/>
    <x v="220"/>
    <x v="411"/>
    <s v="M"/>
    <x v="60"/>
    <x v="13"/>
    <x v="0"/>
    <s v="Albert"/>
    <x v="411"/>
    <n v="5"/>
    <n v="4"/>
    <n v="44"/>
    <n v="44"/>
    <s v="41-50"/>
    <s v="PASSPORT"/>
    <x v="0"/>
    <x v="0"/>
    <s v="UDP"/>
    <x v="1"/>
  </r>
  <r>
    <x v="416"/>
    <x v="105"/>
    <n v="13"/>
    <x v="220"/>
    <x v="412"/>
    <s v="F"/>
    <x v="60"/>
    <x v="13"/>
    <x v="0"/>
    <s v="Albert"/>
    <x v="412"/>
    <n v="7"/>
    <n v="3"/>
    <n v="41"/>
    <n v="41"/>
    <s v="41-50"/>
    <s v="BIRTH CERTIFICATE"/>
    <x v="0"/>
    <x v="0"/>
    <s v="UDP"/>
    <x v="1"/>
  </r>
  <r>
    <x v="417"/>
    <x v="215"/>
    <n v="13"/>
    <x v="220"/>
    <x v="413"/>
    <s v="M"/>
    <x v="60"/>
    <x v="13"/>
    <x v="0"/>
    <s v="Albert"/>
    <x v="413"/>
    <n v="2"/>
    <n v="9"/>
    <n v="48"/>
    <n v="48"/>
    <s v="41-50"/>
    <s v="BIRTH CERTIFICATE"/>
    <x v="0"/>
    <x v="0"/>
    <s v="UDP"/>
    <x v="1"/>
  </r>
  <r>
    <x v="418"/>
    <x v="216"/>
    <n v="3"/>
    <x v="219"/>
    <x v="414"/>
    <s v="M"/>
    <x v="60"/>
    <x v="13"/>
    <x v="0"/>
    <s v="Albert"/>
    <x v="414"/>
    <n v="12"/>
    <n v="13"/>
    <n v="23"/>
    <n v="23"/>
    <s v="18-30"/>
    <s v="BIRTH CERTIFICATE"/>
    <x v="0"/>
    <x v="0"/>
    <s v="UDP"/>
    <x v="1"/>
  </r>
  <r>
    <x v="419"/>
    <x v="217"/>
    <n v="12"/>
    <x v="219"/>
    <x v="415"/>
    <s v="M"/>
    <x v="60"/>
    <x v="13"/>
    <x v="0"/>
    <s v="Albert"/>
    <x v="415"/>
    <n v="11"/>
    <n v="13"/>
    <n v="30"/>
    <n v="30"/>
    <s v="18-30"/>
    <s v="BIRTH CERTIFICATE"/>
    <x v="0"/>
    <x v="0"/>
    <s v="UDP"/>
    <x v="1"/>
  </r>
  <r>
    <x v="420"/>
    <x v="34"/>
    <n v="8"/>
    <x v="219"/>
    <x v="416"/>
    <s v="M"/>
    <x v="60"/>
    <x v="13"/>
    <x v="0"/>
    <s v="Albert"/>
    <x v="416"/>
    <n v="5"/>
    <n v="2"/>
    <n v="26"/>
    <n v="26"/>
    <s v="18-30"/>
    <s v="BIRTH CERTIFICATE"/>
    <x v="0"/>
    <x v="0"/>
    <s v="UDP"/>
    <x v="1"/>
  </r>
  <r>
    <x v="421"/>
    <x v="218"/>
    <n v="7"/>
    <x v="219"/>
    <x v="417"/>
    <s v="F"/>
    <x v="60"/>
    <x v="13"/>
    <x v="0"/>
    <s v="Albert"/>
    <x v="417"/>
    <n v="5"/>
    <n v="17"/>
    <n v="25"/>
    <n v="25"/>
    <s v="18-30"/>
    <s v="BIRTH CERTIFICATE"/>
    <x v="0"/>
    <x v="0"/>
    <s v="UDP"/>
    <x v="1"/>
  </r>
  <r>
    <x v="422"/>
    <x v="6"/>
    <n v="8"/>
    <x v="219"/>
    <x v="418"/>
    <s v="M"/>
    <x v="61"/>
    <x v="13"/>
    <x v="0"/>
    <s v="Albert"/>
    <x v="418"/>
    <n v="11"/>
    <n v="19"/>
    <n v="28"/>
    <n v="28"/>
    <s v="18-30"/>
    <s v="BIRTH CERTIFICATE"/>
    <x v="0"/>
    <x v="31"/>
    <s v="UDP"/>
    <x v="1"/>
  </r>
  <r>
    <x v="423"/>
    <x v="119"/>
    <n v="13"/>
    <x v="8"/>
    <x v="419"/>
    <s v="M"/>
    <x v="36"/>
    <x v="13"/>
    <x v="0"/>
    <s v="Albert"/>
    <x v="419"/>
    <n v="8"/>
    <n v="25"/>
    <n v="61"/>
    <n v="61"/>
    <s v="61-70"/>
    <s v="PASSPORT"/>
    <x v="0"/>
    <x v="0"/>
    <m/>
    <x v="0"/>
  </r>
  <r>
    <x v="424"/>
    <x v="0"/>
    <n v="13"/>
    <x v="221"/>
    <x v="420"/>
    <s v="M"/>
    <x v="36"/>
    <x v="13"/>
    <x v="0"/>
    <s v="Albert"/>
    <x v="420"/>
    <n v="11"/>
    <n v="14"/>
    <n v="39"/>
    <n v="39"/>
    <s v="31-40"/>
    <s v="PASSPORT"/>
    <x v="0"/>
    <x v="0"/>
    <m/>
    <x v="0"/>
  </r>
  <r>
    <x v="425"/>
    <x v="219"/>
    <n v="13"/>
    <x v="222"/>
    <x v="421"/>
    <s v="M"/>
    <x v="48"/>
    <x v="13"/>
    <x v="0"/>
    <s v="Albert"/>
    <x v="421"/>
    <n v="1"/>
    <n v="12"/>
    <n v="53"/>
    <n v="53"/>
    <s v="51-60"/>
    <s v="PASSPORT"/>
    <x v="0"/>
    <x v="0"/>
    <m/>
    <x v="0"/>
  </r>
  <r>
    <x v="426"/>
    <x v="174"/>
    <n v="4"/>
    <x v="222"/>
    <x v="422"/>
    <s v="F"/>
    <x v="48"/>
    <x v="13"/>
    <x v="0"/>
    <s v="Albert"/>
    <x v="422"/>
    <n v="12"/>
    <n v="22"/>
    <n v="24"/>
    <n v="24"/>
    <s v="18-30"/>
    <s v="PASSPORT"/>
    <x v="0"/>
    <x v="0"/>
    <m/>
    <x v="0"/>
  </r>
  <r>
    <x v="427"/>
    <x v="219"/>
    <n v="13"/>
    <x v="222"/>
    <x v="423"/>
    <s v="M"/>
    <x v="48"/>
    <x v="13"/>
    <x v="0"/>
    <s v="Albert"/>
    <x v="423"/>
    <n v="6"/>
    <n v="21"/>
    <n v="58"/>
    <n v="58"/>
    <s v="51-60"/>
    <s v="PASSPORT"/>
    <x v="0"/>
    <x v="0"/>
    <m/>
    <x v="0"/>
  </r>
  <r>
    <x v="428"/>
    <x v="140"/>
    <n v="8"/>
    <x v="223"/>
    <x v="424"/>
    <s v="F"/>
    <x v="18"/>
    <x v="13"/>
    <x v="0"/>
    <s v="Albert"/>
    <x v="424"/>
    <n v="5"/>
    <n v="13"/>
    <n v="29"/>
    <n v="29"/>
    <s v="18-30"/>
    <s v="PASSPORT"/>
    <x v="0"/>
    <x v="0"/>
    <s v="UDP"/>
    <x v="0"/>
  </r>
  <r>
    <x v="429"/>
    <x v="220"/>
    <n v="13"/>
    <x v="223"/>
    <x v="425"/>
    <s v="M"/>
    <x v="18"/>
    <x v="13"/>
    <x v="0"/>
    <s v="Albert"/>
    <x v="425"/>
    <n v="4"/>
    <n v="1"/>
    <n v="33"/>
    <n v="34"/>
    <s v="31-40"/>
    <s v="PASSPORT"/>
    <x v="0"/>
    <x v="32"/>
    <s v="UDP"/>
    <x v="0"/>
  </r>
  <r>
    <x v="430"/>
    <x v="220"/>
    <n v="13"/>
    <x v="223"/>
    <x v="426"/>
    <s v="F"/>
    <x v="18"/>
    <x v="13"/>
    <x v="0"/>
    <s v="Albert"/>
    <x v="426"/>
    <n v="12"/>
    <n v="3"/>
    <n v="32"/>
    <n v="32"/>
    <s v="31-40"/>
    <s v="PASSPORT"/>
    <x v="0"/>
    <x v="0"/>
    <s v="UDP"/>
    <x v="0"/>
  </r>
  <r>
    <x v="431"/>
    <x v="169"/>
    <n v="13"/>
    <x v="223"/>
    <x v="427"/>
    <s v="M"/>
    <x v="18"/>
    <x v="13"/>
    <x v="0"/>
    <s v="Albert"/>
    <x v="122"/>
    <n v="6"/>
    <n v="1"/>
    <n v="58"/>
    <n v="58"/>
    <s v="51-60"/>
    <s v="PASSPORT"/>
    <x v="0"/>
    <x v="0"/>
    <s v="UDP"/>
    <x v="0"/>
  </r>
  <r>
    <x v="432"/>
    <x v="220"/>
    <n v="13"/>
    <x v="223"/>
    <x v="428"/>
    <s v="F"/>
    <x v="18"/>
    <x v="13"/>
    <x v="0"/>
    <s v="Albert"/>
    <x v="427"/>
    <n v="10"/>
    <n v="5"/>
    <n v="51"/>
    <n v="51"/>
    <s v="51-60"/>
    <s v="PASSPORT"/>
    <x v="0"/>
    <x v="0"/>
    <s v="UDP"/>
    <x v="0"/>
  </r>
  <r>
    <x v="433"/>
    <x v="221"/>
    <n v="13"/>
    <x v="224"/>
    <x v="429"/>
    <s v="M"/>
    <x v="18"/>
    <x v="13"/>
    <x v="0"/>
    <s v="Albert"/>
    <x v="428"/>
    <n v="12"/>
    <n v="2"/>
    <n v="54"/>
    <n v="54"/>
    <s v="51-60"/>
    <s v="BIRTH CERTIFICATE"/>
    <x v="0"/>
    <x v="0"/>
    <s v="UDP"/>
    <x v="0"/>
  </r>
  <r>
    <x v="434"/>
    <x v="172"/>
    <n v="13"/>
    <x v="139"/>
    <x v="430"/>
    <s v="F"/>
    <x v="62"/>
    <x v="13"/>
    <x v="0"/>
    <s v="Albert"/>
    <x v="429"/>
    <n v="10"/>
    <n v="25"/>
    <n v="55"/>
    <n v="55"/>
    <s v="51-60"/>
    <s v="PASSPORT"/>
    <x v="0"/>
    <x v="9"/>
    <m/>
    <x v="0"/>
  </r>
  <r>
    <x v="435"/>
    <x v="116"/>
    <n v="13"/>
    <x v="225"/>
    <x v="431"/>
    <s v="M"/>
    <x v="49"/>
    <x v="13"/>
    <x v="0"/>
    <s v="Albert"/>
    <x v="430"/>
    <n v="11"/>
    <n v="24"/>
    <n v="86"/>
    <n v="86"/>
    <s v="71+"/>
    <s v="BIRTH CERTIFICATE"/>
    <x v="0"/>
    <x v="0"/>
    <m/>
    <x v="0"/>
  </r>
  <r>
    <x v="436"/>
    <x v="95"/>
    <n v="13"/>
    <x v="226"/>
    <x v="432"/>
    <s v="M"/>
    <x v="63"/>
    <x v="13"/>
    <x v="0"/>
    <s v="Albert"/>
    <x v="431"/>
    <n v="11"/>
    <n v="16"/>
    <n v="43"/>
    <n v="43"/>
    <s v="41-50"/>
    <s v="PASSPORT"/>
    <x v="0"/>
    <x v="0"/>
    <m/>
    <x v="0"/>
  </r>
  <r>
    <x v="437"/>
    <x v="116"/>
    <n v="13"/>
    <x v="227"/>
    <x v="433"/>
    <s v="M"/>
    <x v="63"/>
    <x v="13"/>
    <x v="0"/>
    <s v="Albert"/>
    <x v="432"/>
    <n v="12"/>
    <n v="23"/>
    <n v="64"/>
    <n v="64"/>
    <s v="61-70"/>
    <s v="PASSPORT"/>
    <x v="0"/>
    <x v="0"/>
    <m/>
    <x v="0"/>
  </r>
  <r>
    <x v="438"/>
    <x v="222"/>
    <n v="13"/>
    <x v="228"/>
    <x v="434"/>
    <s v="M"/>
    <x v="63"/>
    <x v="13"/>
    <x v="0"/>
    <s v="Albert"/>
    <x v="433"/>
    <n v="2"/>
    <n v="23"/>
    <n v="46"/>
    <n v="47"/>
    <s v="41-50"/>
    <s v="PASSPORT"/>
    <x v="0"/>
    <x v="0"/>
    <m/>
    <x v="0"/>
  </r>
  <r>
    <x v="439"/>
    <x v="61"/>
    <n v="9"/>
    <x v="229"/>
    <x v="435"/>
    <s v="M"/>
    <x v="3"/>
    <x v="14"/>
    <x v="0"/>
    <s v="Albert"/>
    <x v="434"/>
    <n v="10"/>
    <n v="21"/>
    <n v="29"/>
    <n v="29"/>
    <s v="18-30"/>
    <s v="PASSPORT"/>
    <x v="0"/>
    <x v="0"/>
    <m/>
    <x v="0"/>
  </r>
  <r>
    <x v="440"/>
    <x v="223"/>
    <n v="13"/>
    <x v="230"/>
    <x v="436"/>
    <s v="M"/>
    <x v="3"/>
    <x v="14"/>
    <x v="0"/>
    <s v="Albert"/>
    <x v="435"/>
    <n v="7"/>
    <n v="25"/>
    <n v="47"/>
    <n v="47"/>
    <s v="41-50"/>
    <s v="PASSPORT"/>
    <x v="0"/>
    <x v="0"/>
    <m/>
    <x v="0"/>
  </r>
  <r>
    <x v="441"/>
    <x v="224"/>
    <n v="2"/>
    <x v="231"/>
    <x v="437"/>
    <s v="F"/>
    <x v="3"/>
    <x v="14"/>
    <x v="0"/>
    <s v="Albert"/>
    <x v="436"/>
    <n v="6"/>
    <n v="14"/>
    <n v="46"/>
    <n v="46"/>
    <s v="41-50"/>
    <s v="PASSPORT"/>
    <x v="0"/>
    <x v="0"/>
    <m/>
    <x v="0"/>
  </r>
  <r>
    <x v="442"/>
    <x v="41"/>
    <n v="8"/>
    <x v="232"/>
    <x v="438"/>
    <s v="M"/>
    <x v="1"/>
    <x v="14"/>
    <x v="0"/>
    <s v="Albert"/>
    <x v="437"/>
    <n v="5"/>
    <n v="19"/>
    <n v="38"/>
    <n v="38"/>
    <s v="31-40"/>
    <s v="PASSPORT"/>
    <x v="0"/>
    <x v="0"/>
    <m/>
    <x v="0"/>
  </r>
  <r>
    <x v="443"/>
    <x v="21"/>
    <n v="13"/>
    <x v="229"/>
    <x v="439"/>
    <s v="M"/>
    <x v="1"/>
    <x v="14"/>
    <x v="0"/>
    <s v="Albert"/>
    <x v="438"/>
    <n v="3"/>
    <n v="5"/>
    <n v="52"/>
    <n v="53"/>
    <s v="51-60"/>
    <s v="PASSPORT"/>
    <x v="0"/>
    <x v="0"/>
    <m/>
    <x v="0"/>
  </r>
  <r>
    <x v="444"/>
    <x v="41"/>
    <n v="8"/>
    <x v="233"/>
    <x v="440"/>
    <s v="M"/>
    <x v="1"/>
    <x v="14"/>
    <x v="0"/>
    <s v="Albert"/>
    <x v="439"/>
    <n v="5"/>
    <n v="25"/>
    <n v="45"/>
    <n v="45"/>
    <s v="41-50"/>
    <s v="PASSPORT"/>
    <x v="0"/>
    <x v="0"/>
    <m/>
    <x v="0"/>
  </r>
  <r>
    <x v="445"/>
    <x v="39"/>
    <n v="12"/>
    <x v="234"/>
    <x v="441"/>
    <s v="F"/>
    <x v="1"/>
    <x v="14"/>
    <x v="0"/>
    <s v="Albert"/>
    <x v="440"/>
    <n v="12"/>
    <n v="19"/>
    <n v="51"/>
    <n v="51"/>
    <s v="51-60"/>
    <s v="PASSPORT"/>
    <x v="0"/>
    <x v="0"/>
    <m/>
    <x v="0"/>
  </r>
  <r>
    <x v="446"/>
    <x v="120"/>
    <n v="8"/>
    <x v="234"/>
    <x v="442"/>
    <s v="M"/>
    <x v="1"/>
    <x v="14"/>
    <x v="0"/>
    <s v="Albert"/>
    <x v="441"/>
    <n v="6"/>
    <n v="27"/>
    <n v="27"/>
    <n v="27"/>
    <s v="18-30"/>
    <s v="PASSPORT"/>
    <x v="0"/>
    <x v="0"/>
    <m/>
    <x v="0"/>
  </r>
  <r>
    <x v="447"/>
    <x v="225"/>
    <n v="8"/>
    <x v="234"/>
    <x v="443"/>
    <s v="M"/>
    <x v="1"/>
    <x v="14"/>
    <x v="0"/>
    <s v="Albert"/>
    <x v="442"/>
    <n v="6"/>
    <n v="24"/>
    <n v="26"/>
    <n v="26"/>
    <s v="18-30"/>
    <s v="PASSPORT"/>
    <x v="0"/>
    <x v="0"/>
    <m/>
    <x v="0"/>
  </r>
  <r>
    <x v="448"/>
    <x v="120"/>
    <n v="8"/>
    <x v="234"/>
    <x v="444"/>
    <s v="M"/>
    <x v="1"/>
    <x v="14"/>
    <x v="0"/>
    <s v="Albert"/>
    <x v="443"/>
    <n v="4"/>
    <n v="27"/>
    <n v="29"/>
    <n v="30"/>
    <s v="18-30"/>
    <s v="PASSPORT"/>
    <x v="0"/>
    <x v="0"/>
    <m/>
    <x v="0"/>
  </r>
  <r>
    <x v="449"/>
    <x v="39"/>
    <n v="12"/>
    <x v="234"/>
    <x v="445"/>
    <s v="M"/>
    <x v="1"/>
    <x v="14"/>
    <x v="0"/>
    <s v="Albert"/>
    <x v="444"/>
    <n v="3"/>
    <n v="29"/>
    <n v="53"/>
    <n v="54"/>
    <s v="51-60"/>
    <s v="PASSPORT"/>
    <x v="0"/>
    <x v="0"/>
    <m/>
    <x v="0"/>
  </r>
  <r>
    <x v="450"/>
    <x v="221"/>
    <n v="13"/>
    <x v="234"/>
    <x v="446"/>
    <s v="M"/>
    <x v="1"/>
    <x v="14"/>
    <x v="0"/>
    <s v="Albert"/>
    <x v="445"/>
    <n v="1"/>
    <n v="10"/>
    <n v="48"/>
    <n v="48"/>
    <s v="41-50"/>
    <s v="PASSPORT"/>
    <x v="0"/>
    <x v="0"/>
    <m/>
    <x v="0"/>
  </r>
  <r>
    <x v="451"/>
    <x v="120"/>
    <n v="8"/>
    <x v="234"/>
    <x v="447"/>
    <s v="M"/>
    <x v="1"/>
    <x v="14"/>
    <x v="0"/>
    <s v="Albert"/>
    <x v="446"/>
    <n v="1"/>
    <n v="18"/>
    <n v="43"/>
    <n v="43"/>
    <s v="41-50"/>
    <s v="PASSPORT"/>
    <x v="0"/>
    <x v="0"/>
    <m/>
    <x v="0"/>
  </r>
  <r>
    <x v="452"/>
    <x v="226"/>
    <n v="7"/>
    <x v="234"/>
    <x v="448"/>
    <s v="F"/>
    <x v="1"/>
    <x v="14"/>
    <x v="0"/>
    <s v="Albert"/>
    <x v="447"/>
    <n v="10"/>
    <n v="11"/>
    <n v="41"/>
    <n v="41"/>
    <s v="41-50"/>
    <s v="PASSPORT"/>
    <x v="0"/>
    <x v="0"/>
    <m/>
    <x v="0"/>
  </r>
  <r>
    <x v="453"/>
    <x v="188"/>
    <n v="8"/>
    <x v="234"/>
    <x v="449"/>
    <s v="M"/>
    <x v="1"/>
    <x v="14"/>
    <x v="0"/>
    <s v="Albert"/>
    <x v="448"/>
    <n v="5"/>
    <n v="8"/>
    <n v="28"/>
    <n v="28"/>
    <s v="18-30"/>
    <s v="PASSPORT"/>
    <x v="0"/>
    <x v="0"/>
    <m/>
    <x v="0"/>
  </r>
  <r>
    <x v="454"/>
    <x v="227"/>
    <n v="13"/>
    <x v="235"/>
    <x v="450"/>
    <s v="F"/>
    <x v="1"/>
    <x v="14"/>
    <x v="0"/>
    <s v="Albert"/>
    <x v="449"/>
    <n v="10"/>
    <n v="17"/>
    <n v="35"/>
    <n v="35"/>
    <s v="31-40"/>
    <s v="PASSPORT"/>
    <x v="0"/>
    <x v="0"/>
    <m/>
    <x v="0"/>
  </r>
  <r>
    <x v="455"/>
    <x v="228"/>
    <n v="3"/>
    <x v="235"/>
    <x v="451"/>
    <s v="F"/>
    <x v="1"/>
    <x v="14"/>
    <x v="0"/>
    <s v="Albert"/>
    <x v="450"/>
    <n v="10"/>
    <n v="10"/>
    <n v="60"/>
    <n v="60"/>
    <s v="51-60"/>
    <s v="PASSPORT"/>
    <x v="0"/>
    <x v="0"/>
    <m/>
    <x v="0"/>
  </r>
  <r>
    <x v="456"/>
    <x v="229"/>
    <n v="12"/>
    <x v="236"/>
    <x v="452"/>
    <s v="M"/>
    <x v="1"/>
    <x v="14"/>
    <x v="0"/>
    <s v="Albert"/>
    <x v="451"/>
    <n v="3"/>
    <n v="3"/>
    <n v="60"/>
    <n v="61"/>
    <s v="61-70"/>
    <s v="PASSPORT"/>
    <x v="0"/>
    <x v="0"/>
    <m/>
    <x v="0"/>
  </r>
  <r>
    <x v="457"/>
    <x v="230"/>
    <n v="3"/>
    <x v="237"/>
    <x v="453"/>
    <s v="F"/>
    <x v="1"/>
    <x v="14"/>
    <x v="0"/>
    <s v="Albert"/>
    <x v="452"/>
    <n v="3"/>
    <n v="18"/>
    <n v="47"/>
    <n v="48"/>
    <s v="41-50"/>
    <s v="NATURALIZATION DOC."/>
    <x v="0"/>
    <x v="0"/>
    <m/>
    <x v="0"/>
  </r>
  <r>
    <x v="458"/>
    <x v="41"/>
    <n v="8"/>
    <x v="238"/>
    <x v="454"/>
    <s v="M"/>
    <x v="1"/>
    <x v="14"/>
    <x v="0"/>
    <s v="Albert"/>
    <x v="453"/>
    <n v="8"/>
    <n v="3"/>
    <n v="94"/>
    <n v="94"/>
    <s v="71+"/>
    <s v="PASSPORT"/>
    <x v="0"/>
    <x v="0"/>
    <m/>
    <x v="0"/>
  </r>
  <r>
    <x v="459"/>
    <x v="174"/>
    <n v="4"/>
    <x v="238"/>
    <x v="455"/>
    <s v="M"/>
    <x v="1"/>
    <x v="14"/>
    <x v="0"/>
    <s v="Albert"/>
    <x v="454"/>
    <n v="12"/>
    <n v="7"/>
    <n v="23"/>
    <n v="23"/>
    <s v="18-30"/>
    <s v="PASSPORT"/>
    <x v="0"/>
    <x v="0"/>
    <m/>
    <x v="0"/>
  </r>
  <r>
    <x v="460"/>
    <x v="231"/>
    <n v="13"/>
    <x v="239"/>
    <x v="456"/>
    <s v="F"/>
    <x v="38"/>
    <x v="14"/>
    <x v="0"/>
    <s v="Albert"/>
    <x v="455"/>
    <n v="2"/>
    <n v="28"/>
    <n v="86"/>
    <n v="87"/>
    <s v="71+"/>
    <s v="PASSPORT"/>
    <x v="0"/>
    <x v="0"/>
    <s v="PUP"/>
    <x v="0"/>
  </r>
  <r>
    <x v="461"/>
    <x v="231"/>
    <n v="13"/>
    <x v="239"/>
    <x v="457"/>
    <s v="M"/>
    <x v="38"/>
    <x v="14"/>
    <x v="0"/>
    <s v="Albert"/>
    <x v="456"/>
    <n v="6"/>
    <n v="29"/>
    <n v="92"/>
    <n v="92"/>
    <s v="71+"/>
    <s v="BIRTH CERTIFICATE"/>
    <x v="0"/>
    <x v="0"/>
    <s v="PUP"/>
    <x v="0"/>
  </r>
  <r>
    <x v="462"/>
    <x v="47"/>
    <n v="13"/>
    <x v="239"/>
    <x v="458"/>
    <s v="M"/>
    <x v="38"/>
    <x v="14"/>
    <x v="0"/>
    <s v="Albert"/>
    <x v="457"/>
    <n v="1"/>
    <n v="7"/>
    <n v="43"/>
    <n v="43"/>
    <s v="41-50"/>
    <s v="PASSPORT"/>
    <x v="0"/>
    <x v="0"/>
    <s v="PUP"/>
    <x v="0"/>
  </r>
  <r>
    <x v="463"/>
    <x v="112"/>
    <n v="13"/>
    <x v="239"/>
    <x v="459"/>
    <s v="M"/>
    <x v="38"/>
    <x v="14"/>
    <x v="0"/>
    <s v="Albert"/>
    <x v="458"/>
    <n v="5"/>
    <n v="2"/>
    <n v="46"/>
    <n v="46"/>
    <s v="41-50"/>
    <s v="PASSPORT"/>
    <x v="0"/>
    <x v="0"/>
    <s v="PUP"/>
    <x v="0"/>
  </r>
  <r>
    <x v="464"/>
    <x v="47"/>
    <n v="13"/>
    <x v="239"/>
    <x v="460"/>
    <s v="M"/>
    <x v="38"/>
    <x v="14"/>
    <x v="0"/>
    <s v="Albert"/>
    <x v="459"/>
    <n v="3"/>
    <n v="13"/>
    <n v="44"/>
    <n v="45"/>
    <s v="41-50"/>
    <s v="PASSPORT"/>
    <x v="0"/>
    <x v="0"/>
    <s v="PUP"/>
    <x v="0"/>
  </r>
  <r>
    <x v="465"/>
    <x v="232"/>
    <n v="0"/>
    <x v="41"/>
    <x v="461"/>
    <s v="M"/>
    <x v="38"/>
    <x v="14"/>
    <x v="0"/>
    <s v="Albert"/>
    <x v="460"/>
    <n v="9"/>
    <n v="24"/>
    <n v="19"/>
    <n v="19"/>
    <s v="18-30"/>
    <m/>
    <x v="0"/>
    <x v="0"/>
    <m/>
    <x v="0"/>
  </r>
  <r>
    <x v="466"/>
    <x v="233"/>
    <n v="0"/>
    <x v="240"/>
    <x v="462"/>
    <s v="M"/>
    <x v="38"/>
    <x v="14"/>
    <x v="0"/>
    <s v="Albert"/>
    <x v="461"/>
    <n v="7"/>
    <n v="24"/>
    <m/>
    <n v="27"/>
    <s v="18-30"/>
    <m/>
    <x v="0"/>
    <x v="0"/>
    <m/>
    <x v="0"/>
  </r>
  <r>
    <x v="467"/>
    <x v="233"/>
    <n v="0"/>
    <x v="241"/>
    <x v="463"/>
    <s v="M"/>
    <x v="38"/>
    <x v="14"/>
    <x v="0"/>
    <s v="Albert"/>
    <x v="462"/>
    <n v="11"/>
    <n v="18"/>
    <m/>
    <n v="25"/>
    <s v="18-30"/>
    <m/>
    <x v="0"/>
    <x v="0"/>
    <m/>
    <x v="0"/>
  </r>
  <r>
    <x v="468"/>
    <x v="167"/>
    <n v="0"/>
    <x v="242"/>
    <x v="464"/>
    <s v="M"/>
    <x v="38"/>
    <x v="14"/>
    <x v="0"/>
    <s v="Albert"/>
    <x v="463"/>
    <n v="5"/>
    <n v="22"/>
    <m/>
    <n v="40"/>
    <s v="31-40"/>
    <m/>
    <x v="0"/>
    <x v="0"/>
    <m/>
    <x v="0"/>
  </r>
  <r>
    <x v="469"/>
    <x v="167"/>
    <n v="0"/>
    <x v="243"/>
    <x v="465"/>
    <s v="M"/>
    <x v="38"/>
    <x v="14"/>
    <x v="0"/>
    <s v="Albert"/>
    <x v="464"/>
    <n v="9"/>
    <n v="19"/>
    <m/>
    <n v="23"/>
    <s v="18-30"/>
    <m/>
    <x v="0"/>
    <x v="0"/>
    <m/>
    <x v="0"/>
  </r>
  <r>
    <x v="470"/>
    <x v="167"/>
    <n v="0"/>
    <x v="244"/>
    <x v="466"/>
    <s v="M"/>
    <x v="38"/>
    <x v="14"/>
    <x v="0"/>
    <s v="Albert"/>
    <x v="465"/>
    <n v="6"/>
    <n v="5"/>
    <m/>
    <n v="23"/>
    <s v="18-30"/>
    <m/>
    <x v="0"/>
    <x v="0"/>
    <m/>
    <x v="0"/>
  </r>
  <r>
    <x v="471"/>
    <x v="148"/>
    <n v="13"/>
    <x v="245"/>
    <x v="467"/>
    <s v="F"/>
    <x v="4"/>
    <x v="14"/>
    <x v="0"/>
    <s v="Albert"/>
    <x v="466"/>
    <n v="10"/>
    <n v="21"/>
    <n v="76"/>
    <n v="76"/>
    <s v="71+"/>
    <s v="PASSPORT"/>
    <x v="0"/>
    <x v="0"/>
    <m/>
    <x v="0"/>
  </r>
  <r>
    <x v="472"/>
    <x v="148"/>
    <n v="13"/>
    <x v="245"/>
    <x v="468"/>
    <s v="M"/>
    <x v="4"/>
    <x v="14"/>
    <x v="0"/>
    <s v="Albert"/>
    <x v="467"/>
    <n v="8"/>
    <n v="27"/>
    <n v="81"/>
    <n v="81"/>
    <s v="71+"/>
    <s v="PASSPORT"/>
    <x v="0"/>
    <x v="0"/>
    <m/>
    <x v="0"/>
  </r>
  <r>
    <x v="473"/>
    <x v="139"/>
    <n v="13"/>
    <x v="246"/>
    <x v="469"/>
    <s v="F"/>
    <x v="29"/>
    <x v="14"/>
    <x v="0"/>
    <s v="Albert"/>
    <x v="468"/>
    <n v="6"/>
    <n v="8"/>
    <n v="34"/>
    <n v="34"/>
    <s v="31-40"/>
    <s v="BIRTH CERTIFICATE"/>
    <x v="0"/>
    <x v="0"/>
    <m/>
    <x v="0"/>
  </r>
  <r>
    <x v="474"/>
    <x v="116"/>
    <n v="13"/>
    <x v="247"/>
    <x v="470"/>
    <s v="M"/>
    <x v="29"/>
    <x v="14"/>
    <x v="0"/>
    <s v="Albert"/>
    <x v="469"/>
    <n v="8"/>
    <n v="1"/>
    <n v="38"/>
    <n v="38"/>
    <s v="31-40"/>
    <s v="PASSPORT"/>
    <x v="0"/>
    <x v="0"/>
    <m/>
    <x v="0"/>
  </r>
  <r>
    <x v="475"/>
    <x v="234"/>
    <n v="13"/>
    <x v="247"/>
    <x v="471"/>
    <s v="M"/>
    <x v="29"/>
    <x v="14"/>
    <x v="0"/>
    <s v="Albert"/>
    <x v="470"/>
    <n v="10"/>
    <n v="24"/>
    <n v="65"/>
    <n v="65"/>
    <s v="61-70"/>
    <s v="PASSPORT"/>
    <x v="0"/>
    <x v="0"/>
    <m/>
    <x v="0"/>
  </r>
  <r>
    <x v="476"/>
    <x v="235"/>
    <n v="13"/>
    <x v="247"/>
    <x v="472"/>
    <s v="M"/>
    <x v="29"/>
    <x v="14"/>
    <x v="0"/>
    <s v="Albert"/>
    <x v="471"/>
    <n v="5"/>
    <n v="27"/>
    <n v="34"/>
    <n v="34"/>
    <s v="31-40"/>
    <s v="PASSPORT"/>
    <x v="0"/>
    <x v="0"/>
    <m/>
    <x v="0"/>
  </r>
  <r>
    <x v="477"/>
    <x v="236"/>
    <n v="2"/>
    <x v="248"/>
    <x v="473"/>
    <s v="M"/>
    <x v="29"/>
    <x v="14"/>
    <x v="0"/>
    <s v="Albert"/>
    <x v="472"/>
    <n v="12"/>
    <n v="10"/>
    <n v="31"/>
    <n v="31"/>
    <s v="31-40"/>
    <s v="PASSPORT"/>
    <x v="0"/>
    <x v="0"/>
    <m/>
    <x v="0"/>
  </r>
  <r>
    <x v="478"/>
    <x v="236"/>
    <n v="2"/>
    <x v="249"/>
    <x v="474"/>
    <s v="M"/>
    <x v="29"/>
    <x v="14"/>
    <x v="0"/>
    <s v="Albert"/>
    <x v="473"/>
    <n v="12"/>
    <n v="4"/>
    <n v="38"/>
    <n v="38"/>
    <s v="31-40"/>
    <s v="PASSPORT"/>
    <x v="0"/>
    <x v="0"/>
    <m/>
    <x v="0"/>
  </r>
  <r>
    <x v="479"/>
    <x v="39"/>
    <n v="12"/>
    <x v="54"/>
    <x v="475"/>
    <s v="F"/>
    <x v="6"/>
    <x v="14"/>
    <x v="0"/>
    <s v="Albert"/>
    <x v="474"/>
    <n v="3"/>
    <n v="27"/>
    <n v="30"/>
    <n v="31"/>
    <s v="31-40"/>
    <s v="PASSPORT"/>
    <x v="0"/>
    <x v="0"/>
    <m/>
    <x v="0"/>
  </r>
  <r>
    <x v="480"/>
    <x v="68"/>
    <n v="8"/>
    <x v="15"/>
    <x v="476"/>
    <s v="M"/>
    <x v="6"/>
    <x v="14"/>
    <x v="0"/>
    <s v="Albert"/>
    <x v="475"/>
    <n v="12"/>
    <n v="27"/>
    <n v="26"/>
    <n v="26"/>
    <s v="18-30"/>
    <s v="PASSPORT"/>
    <x v="0"/>
    <x v="0"/>
    <m/>
    <x v="0"/>
  </r>
  <r>
    <x v="481"/>
    <x v="237"/>
    <n v="8"/>
    <x v="250"/>
    <x v="477"/>
    <s v="F"/>
    <x v="6"/>
    <x v="14"/>
    <x v="0"/>
    <s v="Albert"/>
    <x v="476"/>
    <n v="3"/>
    <n v="1"/>
    <n v="36"/>
    <n v="37"/>
    <s v="31-40"/>
    <s v="PASSPORT"/>
    <x v="0"/>
    <x v="0"/>
    <m/>
    <x v="0"/>
  </r>
  <r>
    <x v="482"/>
    <x v="237"/>
    <n v="8"/>
    <x v="250"/>
    <x v="478"/>
    <s v="M"/>
    <x v="6"/>
    <x v="14"/>
    <x v="0"/>
    <s v="Albert"/>
    <x v="477"/>
    <n v="8"/>
    <n v="14"/>
    <n v="34"/>
    <n v="34"/>
    <s v="31-40"/>
    <s v="PASSPORT"/>
    <x v="0"/>
    <x v="0"/>
    <m/>
    <x v="0"/>
  </r>
  <r>
    <x v="483"/>
    <x v="237"/>
    <n v="8"/>
    <x v="251"/>
    <x v="71"/>
    <s v="F"/>
    <x v="6"/>
    <x v="14"/>
    <x v="0"/>
    <s v="Albert"/>
    <x v="478"/>
    <n v="7"/>
    <n v="12"/>
    <n v="40"/>
    <n v="40"/>
    <s v="31-40"/>
    <s v="PASSPORT"/>
    <x v="0"/>
    <x v="0"/>
    <m/>
    <x v="0"/>
  </r>
  <r>
    <x v="484"/>
    <x v="26"/>
    <n v="13"/>
    <x v="251"/>
    <x v="479"/>
    <s v="M"/>
    <x v="6"/>
    <x v="14"/>
    <x v="0"/>
    <s v="Albert"/>
    <x v="479"/>
    <n v="11"/>
    <n v="4"/>
    <n v="41"/>
    <n v="41"/>
    <s v="41-50"/>
    <s v="PASSPORT"/>
    <x v="0"/>
    <x v="0"/>
    <m/>
    <x v="0"/>
  </r>
  <r>
    <x v="485"/>
    <x v="43"/>
    <n v="8"/>
    <x v="234"/>
    <x v="480"/>
    <s v="M"/>
    <x v="6"/>
    <x v="14"/>
    <x v="0"/>
    <s v="Albert"/>
    <x v="480"/>
    <n v="3"/>
    <n v="11"/>
    <n v="36"/>
    <n v="37"/>
    <s v="31-40"/>
    <s v="PASSPORT"/>
    <x v="0"/>
    <x v="0"/>
    <m/>
    <x v="0"/>
  </r>
  <r>
    <x v="486"/>
    <x v="18"/>
    <n v="12"/>
    <x v="252"/>
    <x v="481"/>
    <s v="F"/>
    <x v="6"/>
    <x v="14"/>
    <x v="0"/>
    <s v="Albert"/>
    <x v="481"/>
    <n v="4"/>
    <n v="13"/>
    <n v="54"/>
    <n v="55"/>
    <s v="51-60"/>
    <s v="PASSPORT"/>
    <x v="0"/>
    <x v="0"/>
    <m/>
    <x v="0"/>
  </r>
  <r>
    <x v="487"/>
    <x v="8"/>
    <n v="13"/>
    <x v="253"/>
    <x v="482"/>
    <s v="M"/>
    <x v="33"/>
    <x v="14"/>
    <x v="0"/>
    <s v="Albert"/>
    <x v="482"/>
    <n v="5"/>
    <n v="14"/>
    <n v="57"/>
    <n v="57"/>
    <s v="51-60"/>
    <s v="PASSPORT"/>
    <x v="0"/>
    <x v="0"/>
    <m/>
    <x v="0"/>
  </r>
  <r>
    <x v="488"/>
    <x v="238"/>
    <n v="6"/>
    <x v="254"/>
    <x v="483"/>
    <s v="M"/>
    <x v="34"/>
    <x v="14"/>
    <x v="0"/>
    <s v="Albert"/>
    <x v="483"/>
    <n v="5"/>
    <n v="3"/>
    <n v="25"/>
    <n v="25"/>
    <s v="18-30"/>
    <s v="PASSPORT"/>
    <x v="0"/>
    <x v="0"/>
    <m/>
    <x v="0"/>
  </r>
  <r>
    <x v="489"/>
    <x v="39"/>
    <n v="12"/>
    <x v="255"/>
    <x v="35"/>
    <s v="M"/>
    <x v="34"/>
    <x v="14"/>
    <x v="0"/>
    <s v="Albert"/>
    <x v="484"/>
    <n v="10"/>
    <n v="7"/>
    <n v="37"/>
    <n v="37"/>
    <s v="31-40"/>
    <s v="PASSPORT"/>
    <x v="0"/>
    <x v="0"/>
    <m/>
    <x v="1"/>
  </r>
  <r>
    <x v="490"/>
    <x v="197"/>
    <n v="13"/>
    <x v="256"/>
    <x v="70"/>
    <s v="M"/>
    <x v="34"/>
    <x v="14"/>
    <x v="0"/>
    <s v="Albert"/>
    <x v="485"/>
    <n v="10"/>
    <n v="10"/>
    <n v="39"/>
    <n v="39"/>
    <s v="31-40"/>
    <s v="PASSPORT"/>
    <x v="0"/>
    <x v="0"/>
    <m/>
    <x v="1"/>
  </r>
  <r>
    <x v="491"/>
    <x v="237"/>
    <n v="8"/>
    <x v="240"/>
    <x v="484"/>
    <s v="F"/>
    <x v="34"/>
    <x v="14"/>
    <x v="0"/>
    <s v="Albert"/>
    <x v="486"/>
    <n v="8"/>
    <n v="3"/>
    <n v="40"/>
    <n v="40"/>
    <s v="31-40"/>
    <s v="PASSPORT"/>
    <x v="0"/>
    <x v="0"/>
    <m/>
    <x v="0"/>
  </r>
  <r>
    <x v="492"/>
    <x v="135"/>
    <n v="8"/>
    <x v="257"/>
    <x v="485"/>
    <s v="M"/>
    <x v="34"/>
    <x v="14"/>
    <x v="0"/>
    <s v="Albert"/>
    <x v="487"/>
    <n v="10"/>
    <n v="19"/>
    <n v="44"/>
    <n v="44"/>
    <s v="41-50"/>
    <s v="PASSPORT"/>
    <x v="0"/>
    <x v="0"/>
    <m/>
    <x v="0"/>
  </r>
  <r>
    <x v="493"/>
    <x v="7"/>
    <n v="12"/>
    <x v="234"/>
    <x v="486"/>
    <s v="M"/>
    <x v="34"/>
    <x v="14"/>
    <x v="0"/>
    <s v="Albert"/>
    <x v="488"/>
    <n v="4"/>
    <n v="23"/>
    <n v="46"/>
    <n v="47"/>
    <s v="41-50"/>
    <s v="PASSPORT"/>
    <x v="0"/>
    <x v="0"/>
    <m/>
    <x v="0"/>
  </r>
  <r>
    <x v="494"/>
    <x v="237"/>
    <n v="8"/>
    <x v="234"/>
    <x v="487"/>
    <s v="F"/>
    <x v="34"/>
    <x v="14"/>
    <x v="0"/>
    <s v="Albert"/>
    <x v="489"/>
    <n v="1"/>
    <n v="18"/>
    <n v="39"/>
    <n v="39"/>
    <s v="31-40"/>
    <s v="PASSPORT"/>
    <x v="0"/>
    <x v="0"/>
    <m/>
    <x v="1"/>
  </r>
  <r>
    <x v="495"/>
    <x v="237"/>
    <n v="8"/>
    <x v="234"/>
    <x v="488"/>
    <s v="M"/>
    <x v="34"/>
    <x v="14"/>
    <x v="0"/>
    <s v="Albert"/>
    <x v="490"/>
    <n v="10"/>
    <n v="26"/>
    <n v="50"/>
    <n v="50"/>
    <s v="41-50"/>
    <s v="PASSPORT"/>
    <x v="0"/>
    <x v="0"/>
    <s v="UDP"/>
    <x v="1"/>
  </r>
  <r>
    <x v="496"/>
    <x v="239"/>
    <n v="5"/>
    <x v="258"/>
    <x v="489"/>
    <s v="M"/>
    <x v="39"/>
    <x v="14"/>
    <x v="0"/>
    <s v="Albert"/>
    <x v="491"/>
    <n v="6"/>
    <n v="24"/>
    <n v="23"/>
    <n v="23"/>
    <s v="18-30"/>
    <s v="NATURALIZATION DOC."/>
    <x v="0"/>
    <x v="0"/>
    <m/>
    <x v="0"/>
  </r>
  <r>
    <x v="497"/>
    <x v="240"/>
    <n v="12"/>
    <x v="258"/>
    <x v="490"/>
    <s v="M"/>
    <x v="39"/>
    <x v="14"/>
    <x v="0"/>
    <s v="Albert"/>
    <x v="384"/>
    <n v="7"/>
    <n v="19"/>
    <n v="56"/>
    <n v="56"/>
    <s v="51-60"/>
    <s v="PASSPORT"/>
    <x v="0"/>
    <x v="0"/>
    <m/>
    <x v="0"/>
  </r>
  <r>
    <x v="498"/>
    <x v="239"/>
    <n v="5"/>
    <x v="259"/>
    <x v="491"/>
    <s v="M"/>
    <x v="39"/>
    <x v="14"/>
    <x v="0"/>
    <s v="Albert"/>
    <x v="492"/>
    <n v="6"/>
    <n v="28"/>
    <n v="30"/>
    <n v="30"/>
    <s v="18-30"/>
    <s v="NATURALIZATION DOC."/>
    <x v="0"/>
    <x v="0"/>
    <m/>
    <x v="0"/>
  </r>
  <r>
    <x v="499"/>
    <x v="237"/>
    <n v="8"/>
    <x v="260"/>
    <x v="492"/>
    <s v="F"/>
    <x v="35"/>
    <x v="14"/>
    <x v="0"/>
    <s v="Albert"/>
    <x v="493"/>
    <n v="1"/>
    <n v="3"/>
    <n v="29"/>
    <n v="29"/>
    <s v="18-30"/>
    <s v="PASSPORT"/>
    <x v="17"/>
    <x v="33"/>
    <s v="UDP"/>
    <x v="1"/>
  </r>
  <r>
    <x v="500"/>
    <x v="195"/>
    <n v="12"/>
    <x v="260"/>
    <x v="493"/>
    <s v="M"/>
    <x v="35"/>
    <x v="14"/>
    <x v="0"/>
    <s v="Albert"/>
    <x v="494"/>
    <n v="5"/>
    <n v="12"/>
    <n v="30"/>
    <n v="30"/>
    <s v="18-30"/>
    <s v="BIRTH CERTIFICATE"/>
    <x v="0"/>
    <x v="0"/>
    <m/>
    <x v="0"/>
  </r>
  <r>
    <x v="501"/>
    <x v="241"/>
    <n v="0"/>
    <x v="261"/>
    <x v="494"/>
    <s v="F"/>
    <x v="35"/>
    <x v="14"/>
    <x v="0"/>
    <s v="Albert"/>
    <x v="495"/>
    <n v="6"/>
    <n v="1"/>
    <n v="21"/>
    <n v="21"/>
    <s v="18-30"/>
    <s v="BIRTH CERTIFICATE"/>
    <x v="0"/>
    <x v="0"/>
    <m/>
    <x v="0"/>
  </r>
  <r>
    <x v="502"/>
    <x v="23"/>
    <n v="13"/>
    <x v="262"/>
    <x v="495"/>
    <s v="F"/>
    <x v="35"/>
    <x v="14"/>
    <x v="0"/>
    <s v="Albert"/>
    <x v="496"/>
    <n v="1"/>
    <n v="7"/>
    <n v="35"/>
    <n v="35"/>
    <s v="31-40"/>
    <s v="PASSPORT"/>
    <x v="18"/>
    <x v="34"/>
    <s v="UDP"/>
    <x v="1"/>
  </r>
  <r>
    <x v="503"/>
    <x v="189"/>
    <n v="12"/>
    <x v="262"/>
    <x v="496"/>
    <s v="M"/>
    <x v="35"/>
    <x v="14"/>
    <x v="0"/>
    <s v="Albert"/>
    <x v="497"/>
    <n v="8"/>
    <n v="6"/>
    <n v="32"/>
    <n v="32"/>
    <s v="31-40"/>
    <s v="PASSPORT"/>
    <x v="0"/>
    <x v="0"/>
    <s v="UDP"/>
    <x v="1"/>
  </r>
  <r>
    <x v="504"/>
    <x v="20"/>
    <n v="3"/>
    <x v="263"/>
    <x v="497"/>
    <s v="F"/>
    <x v="35"/>
    <x v="14"/>
    <x v="0"/>
    <s v="Albert"/>
    <x v="498"/>
    <n v="5"/>
    <n v="29"/>
    <n v="22"/>
    <n v="22"/>
    <s v="18-30"/>
    <s v="BIRTH CERTIFICATE"/>
    <x v="0"/>
    <x v="0"/>
    <m/>
    <x v="0"/>
  </r>
  <r>
    <x v="505"/>
    <x v="197"/>
    <n v="13"/>
    <x v="264"/>
    <x v="498"/>
    <s v="M"/>
    <x v="35"/>
    <x v="14"/>
    <x v="0"/>
    <s v="Albert"/>
    <x v="499"/>
    <n v="7"/>
    <n v="13"/>
    <n v="60"/>
    <n v="60"/>
    <s v="51-60"/>
    <s v="PASSPORT"/>
    <x v="0"/>
    <x v="0"/>
    <s v="UDP"/>
    <x v="1"/>
  </r>
  <r>
    <x v="506"/>
    <x v="0"/>
    <n v="13"/>
    <x v="264"/>
    <x v="499"/>
    <s v="F"/>
    <x v="35"/>
    <x v="14"/>
    <x v="0"/>
    <s v="Albert"/>
    <x v="500"/>
    <n v="1"/>
    <n v="24"/>
    <n v="50"/>
    <n v="50"/>
    <s v="41-50"/>
    <s v="PASSPORT"/>
    <x v="19"/>
    <x v="35"/>
    <s v="UDP"/>
    <x v="1"/>
  </r>
  <r>
    <x v="507"/>
    <x v="189"/>
    <n v="12"/>
    <x v="264"/>
    <x v="500"/>
    <s v="F"/>
    <x v="35"/>
    <x v="14"/>
    <x v="0"/>
    <s v="Albert"/>
    <x v="501"/>
    <n v="4"/>
    <n v="5"/>
    <n v="53"/>
    <n v="54"/>
    <s v="51-60"/>
    <s v="PASSPORT"/>
    <x v="0"/>
    <x v="0"/>
    <s v="UDP"/>
    <x v="1"/>
  </r>
  <r>
    <x v="508"/>
    <x v="15"/>
    <n v="12"/>
    <x v="265"/>
    <x v="501"/>
    <s v="F"/>
    <x v="35"/>
    <x v="14"/>
    <x v="0"/>
    <s v="Albert"/>
    <x v="502"/>
    <n v="7"/>
    <n v="6"/>
    <n v="82"/>
    <n v="82"/>
    <s v="71+"/>
    <s v="BIRTH CERTIFICATE"/>
    <x v="0"/>
    <x v="15"/>
    <m/>
    <x v="0"/>
  </r>
  <r>
    <x v="509"/>
    <x v="34"/>
    <n v="8"/>
    <x v="266"/>
    <x v="502"/>
    <s v="M"/>
    <x v="40"/>
    <x v="14"/>
    <x v="0"/>
    <s v="Albert"/>
    <x v="503"/>
    <n v="1"/>
    <n v="1"/>
    <n v="33"/>
    <n v="33"/>
    <s v="31-40"/>
    <s v="PASSPORT"/>
    <x v="0"/>
    <x v="0"/>
    <m/>
    <x v="0"/>
  </r>
  <r>
    <x v="510"/>
    <x v="242"/>
    <n v="13"/>
    <x v="267"/>
    <x v="503"/>
    <s v="F"/>
    <x v="40"/>
    <x v="14"/>
    <x v="0"/>
    <s v="Albert"/>
    <x v="504"/>
    <n v="3"/>
    <n v="27"/>
    <n v="42"/>
    <n v="43"/>
    <s v="41-50"/>
    <s v="PASSPORT"/>
    <x v="0"/>
    <x v="0"/>
    <m/>
    <x v="1"/>
  </r>
  <r>
    <x v="511"/>
    <x v="243"/>
    <n v="13"/>
    <x v="256"/>
    <x v="504"/>
    <s v="M"/>
    <x v="40"/>
    <x v="14"/>
    <x v="0"/>
    <s v="Albert"/>
    <x v="505"/>
    <n v="2"/>
    <n v="9"/>
    <n v="41"/>
    <n v="41"/>
    <s v="41-50"/>
    <s v="PASSPORT"/>
    <x v="0"/>
    <x v="0"/>
    <s v="UDP"/>
    <x v="1"/>
  </r>
  <r>
    <x v="512"/>
    <x v="242"/>
    <n v="13"/>
    <x v="256"/>
    <x v="505"/>
    <s v="F"/>
    <x v="40"/>
    <x v="14"/>
    <x v="0"/>
    <s v="Albert"/>
    <x v="506"/>
    <n v="4"/>
    <n v="15"/>
    <n v="42"/>
    <n v="43"/>
    <s v="41-50"/>
    <s v="PASSPORT"/>
    <x v="0"/>
    <x v="0"/>
    <m/>
    <x v="1"/>
  </r>
  <r>
    <x v="513"/>
    <x v="243"/>
    <n v="13"/>
    <x v="234"/>
    <x v="506"/>
    <s v="M"/>
    <x v="40"/>
    <x v="14"/>
    <x v="0"/>
    <s v="Albert"/>
    <x v="507"/>
    <n v="9"/>
    <n v="28"/>
    <n v="46"/>
    <n v="46"/>
    <s v="41-50"/>
    <s v="PASSPORT"/>
    <x v="0"/>
    <x v="0"/>
    <s v="UDP"/>
    <x v="1"/>
  </r>
  <r>
    <x v="514"/>
    <x v="34"/>
    <n v="8"/>
    <x v="268"/>
    <x v="507"/>
    <s v="M"/>
    <x v="40"/>
    <x v="14"/>
    <x v="0"/>
    <s v="Albert"/>
    <x v="139"/>
    <n v="12"/>
    <n v="25"/>
    <n v="28"/>
    <n v="28"/>
    <s v="18-30"/>
    <s v="PASSPORT"/>
    <x v="0"/>
    <x v="0"/>
    <m/>
    <x v="1"/>
  </r>
  <r>
    <x v="515"/>
    <x v="103"/>
    <n v="5"/>
    <x v="269"/>
    <x v="508"/>
    <s v="M"/>
    <x v="41"/>
    <x v="14"/>
    <x v="0"/>
    <s v="Albert"/>
    <x v="508"/>
    <n v="4"/>
    <n v="14"/>
    <n v="35"/>
    <n v="36"/>
    <s v="31-40"/>
    <s v="PASSPORT"/>
    <x v="0"/>
    <x v="0"/>
    <m/>
    <x v="0"/>
  </r>
  <r>
    <x v="516"/>
    <x v="103"/>
    <n v="5"/>
    <x v="270"/>
    <x v="509"/>
    <s v="M"/>
    <x v="41"/>
    <x v="14"/>
    <x v="0"/>
    <s v="Albert"/>
    <x v="509"/>
    <n v="6"/>
    <n v="11"/>
    <n v="29"/>
    <n v="29"/>
    <s v="18-30"/>
    <s v="PASSPORT"/>
    <x v="0"/>
    <x v="0"/>
    <s v="UDP"/>
    <x v="1"/>
  </r>
  <r>
    <x v="517"/>
    <x v="237"/>
    <n v="8"/>
    <x v="267"/>
    <x v="510"/>
    <s v="M"/>
    <x v="12"/>
    <x v="14"/>
    <x v="0"/>
    <s v="Albert"/>
    <x v="510"/>
    <n v="12"/>
    <n v="18"/>
    <n v="27"/>
    <n v="27"/>
    <s v="18-30"/>
    <s v="PASSPORT"/>
    <x v="0"/>
    <x v="0"/>
    <m/>
    <x v="0"/>
  </r>
  <r>
    <x v="518"/>
    <x v="244"/>
    <n v="5"/>
    <x v="8"/>
    <x v="461"/>
    <s v="M"/>
    <x v="12"/>
    <x v="14"/>
    <x v="0"/>
    <s v="Albert"/>
    <x v="99"/>
    <n v="3"/>
    <n v="28"/>
    <n v="30"/>
    <n v="31"/>
    <s v="31-40"/>
    <s v="PASSPORT"/>
    <x v="0"/>
    <x v="0"/>
    <m/>
    <x v="0"/>
  </r>
  <r>
    <x v="519"/>
    <x v="245"/>
    <n v="13"/>
    <x v="271"/>
    <x v="511"/>
    <s v="M"/>
    <x v="12"/>
    <x v="14"/>
    <x v="0"/>
    <s v="Albert"/>
    <x v="511"/>
    <n v="3"/>
    <n v="23"/>
    <n v="38"/>
    <n v="39"/>
    <s v="31-40"/>
    <s v="PASSPORT"/>
    <x v="0"/>
    <x v="0"/>
    <s v="UDP"/>
    <x v="1"/>
  </r>
  <r>
    <x v="520"/>
    <x v="245"/>
    <n v="13"/>
    <x v="271"/>
    <x v="512"/>
    <s v="F"/>
    <x v="12"/>
    <x v="14"/>
    <x v="0"/>
    <s v="Albert"/>
    <x v="512"/>
    <n v="1"/>
    <n v="12"/>
    <n v="35"/>
    <n v="35"/>
    <s v="31-40"/>
    <s v="PASSPORT"/>
    <x v="0"/>
    <x v="0"/>
    <m/>
    <x v="0"/>
  </r>
  <r>
    <x v="521"/>
    <x v="246"/>
    <n v="12"/>
    <x v="272"/>
    <x v="513"/>
    <s v="F"/>
    <x v="12"/>
    <x v="14"/>
    <x v="0"/>
    <s v="Albert"/>
    <x v="513"/>
    <n v="2"/>
    <n v="26"/>
    <n v="37"/>
    <n v="38"/>
    <s v="31-40"/>
    <s v="PASSPORT"/>
    <x v="0"/>
    <x v="0"/>
    <m/>
    <x v="0"/>
  </r>
  <r>
    <x v="522"/>
    <x v="247"/>
    <n v="13"/>
    <x v="272"/>
    <x v="514"/>
    <s v="M"/>
    <x v="12"/>
    <x v="14"/>
    <x v="0"/>
    <s v="Albert"/>
    <x v="514"/>
    <n v="4"/>
    <n v="28"/>
    <n v="39"/>
    <n v="40"/>
    <s v="31-40"/>
    <s v="PASSPORT"/>
    <x v="0"/>
    <x v="0"/>
    <m/>
    <x v="0"/>
  </r>
  <r>
    <x v="523"/>
    <x v="248"/>
    <n v="8"/>
    <x v="273"/>
    <x v="515"/>
    <s v="F"/>
    <x v="12"/>
    <x v="14"/>
    <x v="0"/>
    <s v="Albert"/>
    <x v="515"/>
    <n v="5"/>
    <n v="15"/>
    <n v="27"/>
    <n v="27"/>
    <s v="18-30"/>
    <s v="BIRTH CERTIFICATE"/>
    <x v="0"/>
    <x v="0"/>
    <m/>
    <x v="0"/>
  </r>
  <r>
    <x v="524"/>
    <x v="249"/>
    <n v="11"/>
    <x v="273"/>
    <x v="516"/>
    <s v="M"/>
    <x v="12"/>
    <x v="14"/>
    <x v="0"/>
    <s v="Albert"/>
    <x v="516"/>
    <n v="5"/>
    <n v="23"/>
    <n v="30"/>
    <n v="30"/>
    <s v="18-30"/>
    <s v="BIRTH CERTIFICATE"/>
    <x v="0"/>
    <x v="0"/>
    <m/>
    <x v="0"/>
  </r>
  <r>
    <x v="525"/>
    <x v="244"/>
    <n v="5"/>
    <x v="274"/>
    <x v="517"/>
    <s v="M"/>
    <x v="12"/>
    <x v="14"/>
    <x v="0"/>
    <s v="Albert"/>
    <x v="517"/>
    <n v="9"/>
    <n v="11"/>
    <n v="28"/>
    <n v="28"/>
    <s v="18-30"/>
    <s v="PASSPORT"/>
    <x v="0"/>
    <x v="0"/>
    <m/>
    <x v="0"/>
  </r>
  <r>
    <x v="526"/>
    <x v="247"/>
    <n v="13"/>
    <x v="250"/>
    <x v="518"/>
    <s v="M"/>
    <x v="12"/>
    <x v="14"/>
    <x v="0"/>
    <s v="Albert"/>
    <x v="518"/>
    <n v="6"/>
    <n v="22"/>
    <n v="38"/>
    <n v="38"/>
    <s v="31-40"/>
    <s v="PASSPORT"/>
    <x v="0"/>
    <x v="0"/>
    <s v="UDP"/>
    <x v="1"/>
  </r>
  <r>
    <x v="527"/>
    <x v="250"/>
    <n v="9"/>
    <x v="250"/>
    <x v="519"/>
    <s v="M"/>
    <x v="12"/>
    <x v="14"/>
    <x v="0"/>
    <s v="Albert"/>
    <x v="519"/>
    <n v="6"/>
    <n v="29"/>
    <n v="43"/>
    <n v="43"/>
    <s v="41-50"/>
    <s v="PASSPORT"/>
    <x v="0"/>
    <x v="0"/>
    <s v="UDP"/>
    <x v="1"/>
  </r>
  <r>
    <x v="528"/>
    <x v="223"/>
    <n v="13"/>
    <x v="275"/>
    <x v="520"/>
    <s v="M"/>
    <x v="12"/>
    <x v="14"/>
    <x v="0"/>
    <s v="Albert"/>
    <x v="520"/>
    <n v="8"/>
    <n v="3"/>
    <n v="32"/>
    <n v="32"/>
    <s v="31-40"/>
    <s v="PASSPORT"/>
    <x v="0"/>
    <x v="0"/>
    <m/>
    <x v="0"/>
  </r>
  <r>
    <x v="529"/>
    <x v="251"/>
    <n v="8"/>
    <x v="276"/>
    <x v="521"/>
    <s v="M"/>
    <x v="12"/>
    <x v="14"/>
    <x v="0"/>
    <s v="Albert"/>
    <x v="521"/>
    <n v="7"/>
    <n v="19"/>
    <n v="31"/>
    <n v="31"/>
    <s v="31-40"/>
    <s v="PASSPORT"/>
    <x v="0"/>
    <x v="0"/>
    <m/>
    <x v="0"/>
  </r>
  <r>
    <x v="530"/>
    <x v="17"/>
    <n v="3"/>
    <x v="277"/>
    <x v="522"/>
    <s v="M"/>
    <x v="12"/>
    <x v="14"/>
    <x v="0"/>
    <s v="Albert"/>
    <x v="522"/>
    <n v="12"/>
    <n v="10"/>
    <n v="25"/>
    <n v="25"/>
    <s v="18-30"/>
    <s v="PASSPORT"/>
    <x v="0"/>
    <x v="0"/>
    <s v="UDP"/>
    <x v="1"/>
  </r>
  <r>
    <x v="531"/>
    <x v="237"/>
    <n v="8"/>
    <x v="278"/>
    <x v="523"/>
    <s v="M"/>
    <x v="12"/>
    <x v="14"/>
    <x v="0"/>
    <s v="Albert"/>
    <x v="523"/>
    <n v="6"/>
    <n v="16"/>
    <n v="31"/>
    <n v="31"/>
    <s v="31-40"/>
    <s v="PASSPORT"/>
    <x v="0"/>
    <x v="0"/>
    <m/>
    <x v="0"/>
  </r>
  <r>
    <x v="532"/>
    <x v="182"/>
    <n v="8"/>
    <x v="279"/>
    <x v="524"/>
    <s v="M"/>
    <x v="12"/>
    <x v="14"/>
    <x v="0"/>
    <s v="Albert"/>
    <x v="524"/>
    <n v="9"/>
    <n v="9"/>
    <n v="33"/>
    <n v="33"/>
    <s v="31-40"/>
    <s v="PASSPORT"/>
    <x v="0"/>
    <x v="0"/>
    <m/>
    <x v="0"/>
  </r>
  <r>
    <x v="533"/>
    <x v="197"/>
    <n v="13"/>
    <x v="240"/>
    <x v="436"/>
    <s v="M"/>
    <x v="12"/>
    <x v="14"/>
    <x v="0"/>
    <s v="Albert"/>
    <x v="525"/>
    <n v="8"/>
    <n v="3"/>
    <n v="41"/>
    <n v="41"/>
    <s v="41-50"/>
    <s v="PASSPORT"/>
    <x v="0"/>
    <x v="0"/>
    <m/>
    <x v="0"/>
  </r>
  <r>
    <x v="534"/>
    <x v="182"/>
    <n v="8"/>
    <x v="240"/>
    <x v="525"/>
    <s v="M"/>
    <x v="12"/>
    <x v="14"/>
    <x v="0"/>
    <s v="Albert"/>
    <x v="526"/>
    <n v="10"/>
    <n v="25"/>
    <n v="38"/>
    <n v="38"/>
    <s v="31-40"/>
    <s v="PASSPORT"/>
    <x v="0"/>
    <x v="0"/>
    <m/>
    <x v="0"/>
  </r>
  <r>
    <x v="535"/>
    <x v="237"/>
    <n v="8"/>
    <x v="41"/>
    <x v="526"/>
    <s v="M"/>
    <x v="12"/>
    <x v="14"/>
    <x v="0"/>
    <s v="Albert"/>
    <x v="527"/>
    <n v="4"/>
    <n v="3"/>
    <n v="31"/>
    <n v="32"/>
    <s v="31-40"/>
    <s v="PASSPORT"/>
    <x v="0"/>
    <x v="0"/>
    <s v="UDP"/>
    <x v="1"/>
  </r>
  <r>
    <x v="536"/>
    <x v="103"/>
    <n v="5"/>
    <x v="280"/>
    <x v="527"/>
    <s v="F"/>
    <x v="12"/>
    <x v="14"/>
    <x v="0"/>
    <s v="Albert"/>
    <x v="528"/>
    <n v="1"/>
    <n v="5"/>
    <n v="36"/>
    <n v="36"/>
    <s v="31-40"/>
    <s v="PASSPORT"/>
    <x v="0"/>
    <x v="0"/>
    <m/>
    <x v="0"/>
  </r>
  <r>
    <x v="537"/>
    <x v="244"/>
    <n v="5"/>
    <x v="281"/>
    <x v="528"/>
    <s v="M"/>
    <x v="12"/>
    <x v="14"/>
    <x v="0"/>
    <s v="Albert"/>
    <x v="529"/>
    <n v="2"/>
    <n v="7"/>
    <n v="29"/>
    <n v="29"/>
    <s v="18-30"/>
    <s v="PASSPORT"/>
    <x v="0"/>
    <x v="0"/>
    <m/>
    <x v="0"/>
  </r>
  <r>
    <x v="538"/>
    <x v="252"/>
    <n v="5"/>
    <x v="282"/>
    <x v="435"/>
    <s v="M"/>
    <x v="12"/>
    <x v="14"/>
    <x v="0"/>
    <s v="Albert"/>
    <x v="530"/>
    <n v="8"/>
    <n v="17"/>
    <n v="29"/>
    <n v="29"/>
    <s v="18-30"/>
    <s v="PASSPORT"/>
    <x v="0"/>
    <x v="0"/>
    <m/>
    <x v="0"/>
  </r>
  <r>
    <x v="539"/>
    <x v="197"/>
    <n v="13"/>
    <x v="283"/>
    <x v="529"/>
    <s v="M"/>
    <x v="12"/>
    <x v="14"/>
    <x v="0"/>
    <s v="Albert"/>
    <x v="531"/>
    <n v="2"/>
    <n v="18"/>
    <n v="36"/>
    <n v="37"/>
    <s v="31-40"/>
    <s v="PASSPORT"/>
    <x v="0"/>
    <x v="0"/>
    <m/>
    <x v="0"/>
  </r>
  <r>
    <x v="540"/>
    <x v="22"/>
    <n v="3"/>
    <x v="57"/>
    <x v="530"/>
    <s v="M"/>
    <x v="12"/>
    <x v="14"/>
    <x v="0"/>
    <s v="Albert"/>
    <x v="532"/>
    <n v="12"/>
    <n v="12"/>
    <n v="29"/>
    <n v="29"/>
    <s v="18-30"/>
    <s v="PASSPORT"/>
    <x v="0"/>
    <x v="0"/>
    <m/>
    <x v="0"/>
  </r>
  <r>
    <x v="541"/>
    <x v="115"/>
    <n v="13"/>
    <x v="234"/>
    <x v="531"/>
    <s v="F"/>
    <x v="12"/>
    <x v="14"/>
    <x v="0"/>
    <s v="Albert"/>
    <x v="533"/>
    <n v="1"/>
    <n v="6"/>
    <n v="46"/>
    <n v="46"/>
    <s v="41-50"/>
    <s v="PASSPORT"/>
    <x v="0"/>
    <x v="0"/>
    <m/>
    <x v="0"/>
  </r>
  <r>
    <x v="542"/>
    <x v="253"/>
    <n v="2"/>
    <x v="234"/>
    <x v="532"/>
    <s v="M"/>
    <x v="12"/>
    <x v="14"/>
    <x v="0"/>
    <s v="Albert"/>
    <x v="534"/>
    <n v="10"/>
    <n v="8"/>
    <n v="21"/>
    <n v="21"/>
    <s v="18-30"/>
    <s v="PASSPORT"/>
    <x v="0"/>
    <x v="0"/>
    <m/>
    <x v="0"/>
  </r>
  <r>
    <x v="543"/>
    <x v="254"/>
    <n v="8"/>
    <x v="234"/>
    <x v="533"/>
    <s v="F"/>
    <x v="12"/>
    <x v="14"/>
    <x v="0"/>
    <s v="Albert"/>
    <x v="535"/>
    <n v="3"/>
    <n v="25"/>
    <n v="42"/>
    <n v="43"/>
    <s v="41-50"/>
    <s v="PASSPORT"/>
    <x v="0"/>
    <x v="0"/>
    <m/>
    <x v="0"/>
  </r>
  <r>
    <x v="544"/>
    <x v="115"/>
    <n v="13"/>
    <x v="234"/>
    <x v="534"/>
    <s v="M"/>
    <x v="12"/>
    <x v="14"/>
    <x v="0"/>
    <s v="Albert"/>
    <x v="519"/>
    <n v="6"/>
    <n v="29"/>
    <n v="43"/>
    <n v="43"/>
    <s v="41-50"/>
    <s v="PASSPORT"/>
    <x v="0"/>
    <x v="0"/>
    <m/>
    <x v="0"/>
  </r>
  <r>
    <x v="545"/>
    <x v="197"/>
    <n v="13"/>
    <x v="234"/>
    <x v="535"/>
    <s v="M"/>
    <x v="12"/>
    <x v="14"/>
    <x v="0"/>
    <s v="Albert"/>
    <x v="536"/>
    <n v="6"/>
    <n v="11"/>
    <n v="49"/>
    <n v="49"/>
    <s v="41-50"/>
    <s v="PASSPORT"/>
    <x v="0"/>
    <x v="0"/>
    <s v="UDP"/>
    <x v="1"/>
  </r>
  <r>
    <x v="546"/>
    <x v="197"/>
    <n v="13"/>
    <x v="234"/>
    <x v="463"/>
    <s v="M"/>
    <x v="12"/>
    <x v="14"/>
    <x v="0"/>
    <s v="Albert"/>
    <x v="537"/>
    <n v="11"/>
    <n v="22"/>
    <n v="34"/>
    <n v="34"/>
    <s v="31-40"/>
    <s v="PASSPORT"/>
    <x v="0"/>
    <x v="0"/>
    <s v="UDP"/>
    <x v="1"/>
  </r>
  <r>
    <x v="547"/>
    <x v="255"/>
    <n v="13"/>
    <x v="234"/>
    <x v="536"/>
    <s v="M"/>
    <x v="12"/>
    <x v="14"/>
    <x v="0"/>
    <s v="Albert"/>
    <x v="538"/>
    <n v="7"/>
    <n v="5"/>
    <n v="52"/>
    <n v="52"/>
    <s v="51-60"/>
    <s v="PASSPORT"/>
    <x v="0"/>
    <x v="0"/>
    <m/>
    <x v="0"/>
  </r>
  <r>
    <x v="548"/>
    <x v="254"/>
    <n v="8"/>
    <x v="234"/>
    <x v="505"/>
    <s v="M"/>
    <x v="12"/>
    <x v="14"/>
    <x v="0"/>
    <s v="Albert"/>
    <x v="539"/>
    <n v="12"/>
    <n v="16"/>
    <n v="50"/>
    <n v="50"/>
    <s v="41-50"/>
    <s v="PASSPORT"/>
    <x v="0"/>
    <x v="0"/>
    <m/>
    <x v="0"/>
  </r>
  <r>
    <x v="549"/>
    <x v="182"/>
    <n v="8"/>
    <x v="234"/>
    <x v="537"/>
    <s v="M"/>
    <x v="12"/>
    <x v="14"/>
    <x v="0"/>
    <s v="Albert"/>
    <x v="503"/>
    <n v="1"/>
    <n v="1"/>
    <n v="33"/>
    <n v="33"/>
    <s v="31-40"/>
    <s v="PASSPORT"/>
    <x v="0"/>
    <x v="0"/>
    <m/>
    <x v="0"/>
  </r>
  <r>
    <x v="550"/>
    <x v="253"/>
    <n v="2"/>
    <x v="234"/>
    <x v="538"/>
    <s v="M"/>
    <x v="12"/>
    <x v="14"/>
    <x v="0"/>
    <s v="Albert"/>
    <x v="540"/>
    <n v="2"/>
    <n v="10"/>
    <n v="23"/>
    <n v="23"/>
    <s v="18-30"/>
    <s v="PASSPORT"/>
    <x v="0"/>
    <x v="0"/>
    <m/>
    <x v="0"/>
  </r>
  <r>
    <x v="551"/>
    <x v="197"/>
    <n v="13"/>
    <x v="234"/>
    <x v="539"/>
    <s v="F"/>
    <x v="12"/>
    <x v="14"/>
    <x v="0"/>
    <s v="Albert"/>
    <x v="541"/>
    <n v="9"/>
    <n v="10"/>
    <n v="40"/>
    <n v="40"/>
    <s v="31-40"/>
    <s v="PASSPORT"/>
    <x v="0"/>
    <x v="0"/>
    <m/>
    <x v="0"/>
  </r>
  <r>
    <x v="552"/>
    <x v="246"/>
    <n v="12"/>
    <x v="234"/>
    <x v="540"/>
    <s v="F"/>
    <x v="12"/>
    <x v="14"/>
    <x v="0"/>
    <s v="Albert"/>
    <x v="542"/>
    <n v="12"/>
    <n v="31"/>
    <n v="32"/>
    <n v="32"/>
    <s v="31-40"/>
    <s v="PASSPORT"/>
    <x v="0"/>
    <x v="0"/>
    <m/>
    <x v="0"/>
  </r>
  <r>
    <x v="553"/>
    <x v="256"/>
    <n v="5"/>
    <x v="234"/>
    <x v="541"/>
    <s v="M"/>
    <x v="12"/>
    <x v="14"/>
    <x v="0"/>
    <s v="Albert"/>
    <x v="543"/>
    <n v="5"/>
    <n v="14"/>
    <n v="25"/>
    <n v="25"/>
    <s v="18-30"/>
    <s v="PASSPORT"/>
    <x v="0"/>
    <x v="0"/>
    <m/>
    <x v="0"/>
  </r>
  <r>
    <x v="554"/>
    <x v="257"/>
    <n v="4"/>
    <x v="234"/>
    <x v="542"/>
    <s v="M"/>
    <x v="12"/>
    <x v="14"/>
    <x v="0"/>
    <s v="Albert"/>
    <x v="544"/>
    <n v="11"/>
    <n v="11"/>
    <n v="24"/>
    <n v="24"/>
    <s v="18-30"/>
    <s v="PASSPORT"/>
    <x v="0"/>
    <x v="0"/>
    <m/>
    <x v="0"/>
  </r>
  <r>
    <x v="555"/>
    <x v="17"/>
    <n v="3"/>
    <x v="284"/>
    <x v="543"/>
    <s v="F"/>
    <x v="12"/>
    <x v="14"/>
    <x v="0"/>
    <s v="Albert"/>
    <x v="545"/>
    <n v="8"/>
    <n v="8"/>
    <n v="46"/>
    <n v="46"/>
    <s v="41-50"/>
    <s v="PASSPORT"/>
    <x v="0"/>
    <x v="0"/>
    <m/>
    <x v="0"/>
  </r>
  <r>
    <x v="556"/>
    <x v="15"/>
    <n v="12"/>
    <x v="285"/>
    <x v="544"/>
    <s v="M"/>
    <x v="12"/>
    <x v="14"/>
    <x v="0"/>
    <s v="Albert"/>
    <x v="546"/>
    <n v="6"/>
    <n v="20"/>
    <n v="35"/>
    <n v="35"/>
    <s v="31-40"/>
    <s v="PASSPORT"/>
    <x v="0"/>
    <x v="0"/>
    <m/>
    <x v="0"/>
  </r>
  <r>
    <x v="557"/>
    <x v="258"/>
    <n v="13"/>
    <x v="285"/>
    <x v="545"/>
    <s v="M"/>
    <x v="12"/>
    <x v="14"/>
    <x v="0"/>
    <s v="Albert"/>
    <x v="547"/>
    <n v="5"/>
    <n v="5"/>
    <n v="32"/>
    <n v="32"/>
    <s v="31-40"/>
    <s v="PASSPORT"/>
    <x v="0"/>
    <x v="0"/>
    <s v="UDP"/>
    <x v="1"/>
  </r>
  <r>
    <x v="558"/>
    <x v="246"/>
    <n v="12"/>
    <x v="38"/>
    <x v="546"/>
    <s v="M"/>
    <x v="12"/>
    <x v="14"/>
    <x v="0"/>
    <s v="Albert"/>
    <x v="548"/>
    <n v="9"/>
    <n v="6"/>
    <n v="38"/>
    <n v="38"/>
    <s v="31-40"/>
    <s v="PASSPORT"/>
    <x v="0"/>
    <x v="0"/>
    <s v="UDP"/>
    <x v="1"/>
  </r>
  <r>
    <x v="559"/>
    <x v="197"/>
    <n v="13"/>
    <x v="286"/>
    <x v="525"/>
    <s v="M"/>
    <x v="12"/>
    <x v="14"/>
    <x v="0"/>
    <s v="Albert"/>
    <x v="549"/>
    <n v="5"/>
    <n v="15"/>
    <n v="38"/>
    <n v="38"/>
    <s v="31-40"/>
    <s v="PASSPORT"/>
    <x v="0"/>
    <x v="0"/>
    <m/>
    <x v="0"/>
  </r>
  <r>
    <x v="560"/>
    <x v="244"/>
    <n v="5"/>
    <x v="287"/>
    <x v="547"/>
    <s v="M"/>
    <x v="12"/>
    <x v="14"/>
    <x v="0"/>
    <s v="Albert"/>
    <x v="550"/>
    <n v="8"/>
    <n v="6"/>
    <n v="30"/>
    <n v="30"/>
    <s v="18-30"/>
    <s v="PASSPORT"/>
    <x v="0"/>
    <x v="0"/>
    <m/>
    <x v="0"/>
  </r>
  <r>
    <x v="561"/>
    <x v="62"/>
    <n v="13"/>
    <x v="54"/>
    <x v="548"/>
    <s v="M"/>
    <x v="64"/>
    <x v="15"/>
    <x v="0"/>
    <s v="Albert"/>
    <x v="551"/>
    <n v="2"/>
    <n v="9"/>
    <n v="67"/>
    <n v="67"/>
    <s v="61-70"/>
    <s v="PASSPORT"/>
    <x v="0"/>
    <x v="0"/>
    <m/>
    <x v="1"/>
  </r>
  <r>
    <x v="562"/>
    <x v="62"/>
    <n v="13"/>
    <x v="54"/>
    <x v="549"/>
    <s v="F"/>
    <x v="64"/>
    <x v="15"/>
    <x v="0"/>
    <s v="Albert"/>
    <x v="552"/>
    <n v="12"/>
    <n v="27"/>
    <n v="61"/>
    <n v="61"/>
    <s v="61-70"/>
    <s v="PASSPORT"/>
    <x v="0"/>
    <x v="0"/>
    <m/>
    <x v="1"/>
  </r>
  <r>
    <x v="563"/>
    <x v="209"/>
    <n v="13"/>
    <x v="288"/>
    <x v="550"/>
    <s v="F"/>
    <x v="64"/>
    <x v="15"/>
    <x v="0"/>
    <s v="Albert"/>
    <x v="553"/>
    <n v="7"/>
    <n v="23"/>
    <n v="36"/>
    <n v="36"/>
    <s v="31-40"/>
    <s v="PASSPORT"/>
    <x v="0"/>
    <x v="0"/>
    <m/>
    <x v="0"/>
  </r>
  <r>
    <x v="564"/>
    <x v="37"/>
    <n v="13"/>
    <x v="229"/>
    <x v="551"/>
    <s v="F"/>
    <x v="64"/>
    <x v="16"/>
    <x v="0"/>
    <s v="Albert"/>
    <x v="554"/>
    <n v="11"/>
    <n v="13"/>
    <n v="51"/>
    <n v="51"/>
    <s v="51-60"/>
    <s v="PASSPORT"/>
    <x v="0"/>
    <x v="0"/>
    <m/>
    <x v="0"/>
  </r>
  <r>
    <x v="565"/>
    <x v="35"/>
    <n v="13"/>
    <x v="289"/>
    <x v="552"/>
    <s v="M"/>
    <x v="64"/>
    <x v="16"/>
    <x v="0"/>
    <s v="Albert"/>
    <x v="555"/>
    <n v="9"/>
    <n v="10"/>
    <n v="39"/>
    <n v="39"/>
    <s v="31-40"/>
    <s v="PASSPORT"/>
    <x v="0"/>
    <x v="0"/>
    <m/>
    <x v="0"/>
  </r>
  <r>
    <x v="566"/>
    <x v="60"/>
    <n v="13"/>
    <x v="234"/>
    <x v="553"/>
    <s v="M"/>
    <x v="64"/>
    <x v="17"/>
    <x v="0"/>
    <s v="Albert"/>
    <x v="556"/>
    <n v="11"/>
    <n v="21"/>
    <n v="52"/>
    <n v="52"/>
    <s v="51-60"/>
    <s v="PASSPORT"/>
    <x v="0"/>
    <x v="0"/>
    <m/>
    <x v="0"/>
  </r>
  <r>
    <x v="567"/>
    <x v="229"/>
    <n v="12"/>
    <x v="236"/>
    <x v="554"/>
    <s v="M"/>
    <x v="64"/>
    <x v="17"/>
    <x v="0"/>
    <s v="Albert"/>
    <x v="557"/>
    <n v="1"/>
    <n v="20"/>
    <n v="66"/>
    <n v="66"/>
    <s v="61-70"/>
    <s v="PASSPORT"/>
    <x v="0"/>
    <x v="0"/>
    <m/>
    <x v="0"/>
  </r>
  <r>
    <x v="568"/>
    <x v="221"/>
    <n v="13"/>
    <x v="238"/>
    <x v="555"/>
    <s v="M"/>
    <x v="64"/>
    <x v="17"/>
    <x v="0"/>
    <s v="Albert"/>
    <x v="558"/>
    <n v="4"/>
    <n v="27"/>
    <n v="61"/>
    <n v="62"/>
    <s v="61-70"/>
    <s v="PASSPORT"/>
    <x v="0"/>
    <x v="0"/>
    <m/>
    <x v="0"/>
  </r>
  <r>
    <x v="569"/>
    <x v="259"/>
    <n v="13"/>
    <x v="238"/>
    <x v="556"/>
    <s v="F"/>
    <x v="64"/>
    <x v="17"/>
    <x v="0"/>
    <s v="Albert"/>
    <x v="559"/>
    <n v="12"/>
    <n v="31"/>
    <n v="36"/>
    <n v="36"/>
    <s v="31-40"/>
    <s v="PASSPORT"/>
    <x v="0"/>
    <x v="0"/>
    <m/>
    <x v="0"/>
  </r>
  <r>
    <x v="570"/>
    <x v="157"/>
    <n v="13"/>
    <x v="238"/>
    <x v="557"/>
    <s v="F"/>
    <x v="64"/>
    <x v="17"/>
    <x v="0"/>
    <s v="Albert"/>
    <x v="560"/>
    <n v="7"/>
    <n v="20"/>
    <n v="51"/>
    <n v="51"/>
    <s v="51-60"/>
    <s v="PASSPORT"/>
    <x v="0"/>
    <x v="0"/>
    <m/>
    <x v="0"/>
  </r>
  <r>
    <x v="571"/>
    <x v="221"/>
    <n v="13"/>
    <x v="238"/>
    <x v="558"/>
    <s v="F"/>
    <x v="64"/>
    <x v="17"/>
    <x v="0"/>
    <s v="Albert"/>
    <x v="561"/>
    <n v="4"/>
    <n v="8"/>
    <n v="31"/>
    <n v="32"/>
    <s v="31-40"/>
    <s v="PASSPORT"/>
    <x v="0"/>
    <x v="0"/>
    <m/>
    <x v="0"/>
  </r>
  <r>
    <x v="572"/>
    <x v="133"/>
    <n v="13"/>
    <x v="238"/>
    <x v="559"/>
    <s v="M"/>
    <x v="64"/>
    <x v="17"/>
    <x v="0"/>
    <s v="Albert"/>
    <x v="562"/>
    <n v="8"/>
    <n v="14"/>
    <n v="58"/>
    <n v="58"/>
    <s v="51-60"/>
    <s v="PASSPORT"/>
    <x v="0"/>
    <x v="0"/>
    <m/>
    <x v="0"/>
  </r>
  <r>
    <x v="573"/>
    <x v="221"/>
    <n v="13"/>
    <x v="238"/>
    <x v="560"/>
    <s v="F"/>
    <x v="64"/>
    <x v="17"/>
    <x v="0"/>
    <s v="Albert"/>
    <x v="563"/>
    <n v="10"/>
    <n v="15"/>
    <n v="56"/>
    <n v="56"/>
    <s v="51-60"/>
    <s v="PASSPORT"/>
    <x v="0"/>
    <x v="0"/>
    <m/>
    <x v="0"/>
  </r>
  <r>
    <x v="574"/>
    <x v="16"/>
    <n v="13"/>
    <x v="235"/>
    <x v="561"/>
    <s v="M"/>
    <x v="64"/>
    <x v="18"/>
    <x v="0"/>
    <s v="Albert"/>
    <x v="564"/>
    <n v="10"/>
    <n v="28"/>
    <n v="35"/>
    <n v="35"/>
    <s v="31-40"/>
    <s v="PASSPORT"/>
    <x v="0"/>
    <x v="0"/>
    <m/>
    <x v="0"/>
  </r>
  <r>
    <x v="575"/>
    <x v="43"/>
    <n v="8"/>
    <x v="290"/>
    <x v="562"/>
    <s v="M"/>
    <x v="64"/>
    <x v="19"/>
    <x v="0"/>
    <s v="Albert"/>
    <x v="565"/>
    <n v="5"/>
    <n v="25"/>
    <n v="32"/>
    <n v="32"/>
    <s v="31-40"/>
    <s v="PASSPORT"/>
    <x v="0"/>
    <x v="0"/>
    <m/>
    <x v="0"/>
  </r>
  <r>
    <x v="576"/>
    <x v="260"/>
    <n v="2"/>
    <x v="291"/>
    <x v="563"/>
    <s v="M"/>
    <x v="3"/>
    <x v="20"/>
    <x v="0"/>
    <s v="Albert"/>
    <x v="566"/>
    <n v="10"/>
    <n v="26"/>
    <n v="42"/>
    <n v="42"/>
    <s v="41-50"/>
    <s v="NATURALIZATION DOC."/>
    <x v="0"/>
    <x v="9"/>
    <m/>
    <x v="0"/>
  </r>
  <r>
    <x v="577"/>
    <x v="261"/>
    <n v="10"/>
    <x v="18"/>
    <x v="564"/>
    <s v="M"/>
    <x v="2"/>
    <x v="20"/>
    <x v="0"/>
    <s v="Albert"/>
    <x v="376"/>
    <n v="12"/>
    <n v="25"/>
    <n v="41"/>
    <n v="41"/>
    <s v="41-50"/>
    <s v="NATURALIZATION DOC."/>
    <x v="0"/>
    <x v="9"/>
    <m/>
    <x v="0"/>
  </r>
  <r>
    <x v="578"/>
    <x v="262"/>
    <n v="12"/>
    <x v="292"/>
    <x v="565"/>
    <s v="M"/>
    <x v="29"/>
    <x v="20"/>
    <x v="0"/>
    <s v="Albert"/>
    <x v="95"/>
    <n v="1"/>
    <n v="20"/>
    <n v="47"/>
    <n v="47"/>
    <s v="41-50"/>
    <s v="PASSPORT"/>
    <x v="0"/>
    <x v="0"/>
    <m/>
    <x v="0"/>
  </r>
  <r>
    <x v="579"/>
    <x v="263"/>
    <n v="13"/>
    <x v="103"/>
    <x v="566"/>
    <s v="M"/>
    <x v="34"/>
    <x v="20"/>
    <x v="0"/>
    <s v="Albert"/>
    <x v="567"/>
    <n v="9"/>
    <n v="2"/>
    <n v="98"/>
    <n v="98"/>
    <s v="71+"/>
    <s v="PASSPORT"/>
    <x v="0"/>
    <x v="0"/>
    <m/>
    <x v="0"/>
  </r>
  <r>
    <x v="580"/>
    <x v="206"/>
    <n v="8"/>
    <x v="293"/>
    <x v="567"/>
    <s v="F"/>
    <x v="35"/>
    <x v="20"/>
    <x v="0"/>
    <s v="Albert"/>
    <x v="568"/>
    <n v="6"/>
    <n v="1"/>
    <n v="43"/>
    <n v="43"/>
    <s v="41-50"/>
    <s v="PASSPORT"/>
    <x v="0"/>
    <x v="0"/>
    <m/>
    <x v="0"/>
  </r>
  <r>
    <x v="581"/>
    <x v="206"/>
    <n v="8"/>
    <x v="293"/>
    <x v="568"/>
    <s v="M"/>
    <x v="35"/>
    <x v="20"/>
    <x v="0"/>
    <s v="Albert"/>
    <x v="569"/>
    <n v="10"/>
    <n v="23"/>
    <n v="46"/>
    <n v="46"/>
    <s v="41-50"/>
    <s v="PASSPORT"/>
    <x v="0"/>
    <x v="0"/>
    <m/>
    <x v="0"/>
  </r>
  <r>
    <x v="582"/>
    <x v="128"/>
    <n v="13"/>
    <x v="294"/>
    <x v="569"/>
    <s v="F"/>
    <x v="30"/>
    <x v="20"/>
    <x v="0"/>
    <s v="Albert"/>
    <x v="570"/>
    <n v="1"/>
    <n v="4"/>
    <n v="83"/>
    <n v="83"/>
    <s v="71+"/>
    <s v="BIRTH CERTIFICATE"/>
    <x v="0"/>
    <x v="0"/>
    <m/>
    <x v="0"/>
  </r>
  <r>
    <x v="583"/>
    <x v="264"/>
    <n v="13"/>
    <x v="190"/>
    <x v="570"/>
    <s v="F"/>
    <x v="41"/>
    <x v="20"/>
    <x v="0"/>
    <s v="Albert"/>
    <x v="571"/>
    <n v="12"/>
    <n v="24"/>
    <n v="89"/>
    <n v="89"/>
    <s v="71+"/>
    <s v="PASSPORT"/>
    <x v="0"/>
    <x v="0"/>
    <m/>
    <x v="0"/>
  </r>
  <r>
    <x v="584"/>
    <x v="265"/>
    <n v="13"/>
    <x v="295"/>
    <x v="571"/>
    <s v="M"/>
    <x v="10"/>
    <x v="20"/>
    <x v="0"/>
    <s v="Albert"/>
    <x v="572"/>
    <n v="5"/>
    <n v="25"/>
    <n v="54"/>
    <n v="54"/>
    <s v="51-60"/>
    <s v="BIRTH CERTIFICATE"/>
    <x v="0"/>
    <x v="0"/>
    <m/>
    <x v="0"/>
  </r>
  <r>
    <x v="585"/>
    <x v="13"/>
    <n v="13"/>
    <x v="296"/>
    <x v="572"/>
    <s v="M"/>
    <x v="10"/>
    <x v="20"/>
    <x v="0"/>
    <s v="Albert"/>
    <x v="573"/>
    <n v="9"/>
    <n v="17"/>
    <n v="40"/>
    <n v="40"/>
    <s v="31-40"/>
    <s v="BIRTH CERTIFICATE"/>
    <x v="0"/>
    <x v="0"/>
    <m/>
    <x v="0"/>
  </r>
  <r>
    <x v="586"/>
    <x v="15"/>
    <n v="12"/>
    <x v="144"/>
    <x v="573"/>
    <s v="M"/>
    <x v="11"/>
    <x v="20"/>
    <x v="0"/>
    <s v="Albert"/>
    <x v="574"/>
    <n v="4"/>
    <n v="3"/>
    <n v="60"/>
    <n v="61"/>
    <s v="61-70"/>
    <s v="PASSPORT"/>
    <x v="0"/>
    <x v="0"/>
    <s v="UDP"/>
    <x v="0"/>
  </r>
  <r>
    <x v="587"/>
    <x v="15"/>
    <n v="12"/>
    <x v="144"/>
    <x v="574"/>
    <s v="F"/>
    <x v="11"/>
    <x v="20"/>
    <x v="0"/>
    <s v="Albert"/>
    <x v="575"/>
    <n v="10"/>
    <n v="27"/>
    <n v="60"/>
    <n v="60"/>
    <s v="51-60"/>
    <s v="PASSPORT"/>
    <x v="0"/>
    <x v="0"/>
    <s v="UDP"/>
    <x v="0"/>
  </r>
  <r>
    <x v="588"/>
    <x v="23"/>
    <n v="13"/>
    <x v="297"/>
    <x v="575"/>
    <s v="M"/>
    <x v="11"/>
    <x v="20"/>
    <x v="0"/>
    <s v="Albert"/>
    <x v="576"/>
    <n v="4"/>
    <n v="27"/>
    <n v="36"/>
    <n v="37"/>
    <s v="31-40"/>
    <s v="PASSPORT"/>
    <x v="0"/>
    <x v="0"/>
    <s v="PUP"/>
    <x v="0"/>
  </r>
  <r>
    <x v="589"/>
    <x v="38"/>
    <n v="13"/>
    <x v="112"/>
    <x v="576"/>
    <s v="F"/>
    <x v="11"/>
    <x v="20"/>
    <x v="0"/>
    <s v="Albert"/>
    <x v="577"/>
    <n v="2"/>
    <n v="11"/>
    <n v="38"/>
    <n v="39"/>
    <s v="31-40"/>
    <s v="PASSPORT"/>
    <x v="0"/>
    <x v="0"/>
    <s v="PUP"/>
    <x v="0"/>
  </r>
  <r>
    <x v="590"/>
    <x v="266"/>
    <n v="8"/>
    <x v="298"/>
    <x v="577"/>
    <s v="M"/>
    <x v="11"/>
    <x v="20"/>
    <x v="0"/>
    <s v="Albert"/>
    <x v="578"/>
    <n v="3"/>
    <n v="24"/>
    <n v="27"/>
    <n v="28"/>
    <s v="18-30"/>
    <s v="PASSPORT"/>
    <x v="0"/>
    <x v="0"/>
    <m/>
    <x v="0"/>
  </r>
  <r>
    <x v="591"/>
    <x v="139"/>
    <n v="13"/>
    <x v="299"/>
    <x v="578"/>
    <s v="F"/>
    <x v="42"/>
    <x v="20"/>
    <x v="0"/>
    <s v="Albert"/>
    <x v="579"/>
    <n v="5"/>
    <n v="12"/>
    <n v="45"/>
    <n v="45"/>
    <s v="41-50"/>
    <s v="PASSPORT"/>
    <x v="0"/>
    <x v="0"/>
    <m/>
    <x v="0"/>
  </r>
  <r>
    <x v="592"/>
    <x v="10"/>
    <n v="3"/>
    <x v="300"/>
    <x v="579"/>
    <s v="F"/>
    <x v="12"/>
    <x v="20"/>
    <x v="0"/>
    <s v="Albert"/>
    <x v="580"/>
    <n v="7"/>
    <n v="10"/>
    <n v="62"/>
    <n v="62"/>
    <s v="61-70"/>
    <s v="PASSPORT"/>
    <x v="0"/>
    <x v="0"/>
    <m/>
    <x v="0"/>
  </r>
  <r>
    <x v="593"/>
    <x v="22"/>
    <n v="3"/>
    <x v="300"/>
    <x v="580"/>
    <s v="M"/>
    <x v="12"/>
    <x v="20"/>
    <x v="0"/>
    <s v="Albert"/>
    <x v="581"/>
    <n v="11"/>
    <n v="22"/>
    <n v="65"/>
    <n v="65"/>
    <s v="61-70"/>
    <s v="PASSPORT"/>
    <x v="0"/>
    <x v="0"/>
    <m/>
    <x v="0"/>
  </r>
  <r>
    <x v="594"/>
    <x v="62"/>
    <n v="13"/>
    <x v="119"/>
    <x v="581"/>
    <s v="F"/>
    <x v="13"/>
    <x v="20"/>
    <x v="0"/>
    <s v="Albert"/>
    <x v="582"/>
    <n v="11"/>
    <n v="2"/>
    <n v="81"/>
    <n v="81"/>
    <s v="71+"/>
    <s v="PASSPORT"/>
    <x v="0"/>
    <x v="9"/>
    <m/>
    <x v="0"/>
  </r>
  <r>
    <x v="595"/>
    <x v="267"/>
    <n v="10"/>
    <x v="158"/>
    <x v="582"/>
    <s v="F"/>
    <x v="13"/>
    <x v="20"/>
    <x v="0"/>
    <s v="Albert"/>
    <x v="583"/>
    <n v="10"/>
    <n v="23"/>
    <n v="48"/>
    <n v="48"/>
    <s v="41-50"/>
    <s v="PASSPORT"/>
    <x v="0"/>
    <x v="9"/>
    <m/>
    <x v="0"/>
  </r>
  <r>
    <x v="596"/>
    <x v="17"/>
    <n v="3"/>
    <x v="298"/>
    <x v="583"/>
    <s v="M"/>
    <x v="13"/>
    <x v="20"/>
    <x v="0"/>
    <s v="Albert"/>
    <x v="584"/>
    <n v="10"/>
    <n v="10"/>
    <n v="25"/>
    <n v="25"/>
    <s v="18-30"/>
    <s v="BIRTH CERTIFICATE"/>
    <x v="0"/>
    <x v="12"/>
    <s v="UDP"/>
    <x v="1"/>
  </r>
  <r>
    <x v="597"/>
    <x v="116"/>
    <n v="13"/>
    <x v="118"/>
    <x v="584"/>
    <s v="F"/>
    <x v="43"/>
    <x v="20"/>
    <x v="0"/>
    <s v="Albert"/>
    <x v="585"/>
    <n v="7"/>
    <n v="2"/>
    <n v="37"/>
    <n v="37"/>
    <s v="31-40"/>
    <s v="BIRTH CERTIFICATE"/>
    <x v="0"/>
    <x v="0"/>
    <s v="PUP"/>
    <x v="0"/>
  </r>
  <r>
    <x v="598"/>
    <x v="162"/>
    <n v="13"/>
    <x v="301"/>
    <x v="585"/>
    <s v="M"/>
    <x v="43"/>
    <x v="20"/>
    <x v="0"/>
    <s v="Albert"/>
    <x v="586"/>
    <n v="12"/>
    <n v="1"/>
    <n v="50"/>
    <n v="50"/>
    <s v="41-50"/>
    <s v="BIRTH CERTIFICATE"/>
    <x v="0"/>
    <x v="0"/>
    <s v="PUP"/>
    <x v="0"/>
  </r>
  <r>
    <x v="599"/>
    <x v="268"/>
    <n v="7"/>
    <x v="302"/>
    <x v="586"/>
    <s v="F"/>
    <x v="43"/>
    <x v="20"/>
    <x v="0"/>
    <s v="Albert"/>
    <x v="587"/>
    <n v="12"/>
    <n v="14"/>
    <n v="30"/>
    <n v="30"/>
    <s v="18-30"/>
    <s v="BIRTH CERTIFICATE"/>
    <x v="0"/>
    <x v="27"/>
    <s v="PUP"/>
    <x v="0"/>
  </r>
  <r>
    <x v="600"/>
    <x v="116"/>
    <n v="13"/>
    <x v="103"/>
    <x v="587"/>
    <s v="M"/>
    <x v="43"/>
    <x v="20"/>
    <x v="0"/>
    <s v="Albert"/>
    <x v="588"/>
    <n v="11"/>
    <n v="27"/>
    <n v="50"/>
    <n v="50"/>
    <s v="41-50"/>
    <s v="BIRTH CERTIFICATE"/>
    <x v="20"/>
    <x v="0"/>
    <m/>
    <x v="0"/>
  </r>
  <r>
    <x v="601"/>
    <x v="215"/>
    <n v="13"/>
    <x v="82"/>
    <x v="588"/>
    <s v="F"/>
    <x v="31"/>
    <x v="20"/>
    <x v="0"/>
    <s v="Albert"/>
    <x v="589"/>
    <n v="9"/>
    <n v="7"/>
    <n v="42"/>
    <n v="42"/>
    <s v="41-50"/>
    <s v="BIRTH CERTIFICATE"/>
    <x v="0"/>
    <x v="0"/>
    <m/>
    <x v="0"/>
  </r>
  <r>
    <x v="602"/>
    <x v="105"/>
    <n v="13"/>
    <x v="119"/>
    <x v="589"/>
    <s v="M"/>
    <x v="31"/>
    <x v="20"/>
    <x v="0"/>
    <s v="Albert"/>
    <x v="590"/>
    <n v="12"/>
    <n v="15"/>
    <n v="37"/>
    <n v="37"/>
    <s v="31-40"/>
    <s v="PASSPORT"/>
    <x v="0"/>
    <x v="0"/>
    <m/>
    <x v="0"/>
  </r>
  <r>
    <x v="603"/>
    <x v="105"/>
    <n v="13"/>
    <x v="303"/>
    <x v="590"/>
    <s v="M"/>
    <x v="31"/>
    <x v="20"/>
    <x v="0"/>
    <s v="Albert"/>
    <x v="591"/>
    <n v="1"/>
    <n v="3"/>
    <n v="34"/>
    <n v="34"/>
    <s v="31-40"/>
    <s v="PASSPORT"/>
    <x v="0"/>
    <x v="0"/>
    <m/>
    <x v="0"/>
  </r>
  <r>
    <x v="604"/>
    <x v="148"/>
    <n v="13"/>
    <x v="100"/>
    <x v="591"/>
    <s v="F"/>
    <x v="31"/>
    <x v="20"/>
    <x v="0"/>
    <s v="Albert"/>
    <x v="592"/>
    <n v="1"/>
    <n v="11"/>
    <n v="33"/>
    <n v="33"/>
    <s v="31-40"/>
    <s v="PASSPORT"/>
    <x v="0"/>
    <x v="12"/>
    <s v="UDP"/>
    <x v="1"/>
  </r>
  <r>
    <x v="605"/>
    <x v="62"/>
    <n v="13"/>
    <x v="304"/>
    <x v="592"/>
    <s v="F"/>
    <x v="15"/>
    <x v="20"/>
    <x v="0"/>
    <s v="Albert"/>
    <x v="593"/>
    <n v="11"/>
    <n v="24"/>
    <n v="39"/>
    <n v="39"/>
    <s v="31-40"/>
    <s v="PASSPORT"/>
    <x v="0"/>
    <x v="0"/>
    <m/>
    <x v="0"/>
  </r>
  <r>
    <x v="606"/>
    <x v="112"/>
    <n v="13"/>
    <x v="304"/>
    <x v="593"/>
    <s v="M"/>
    <x v="15"/>
    <x v="20"/>
    <x v="0"/>
    <s v="Albert"/>
    <x v="594"/>
    <n v="1"/>
    <n v="4"/>
    <n v="42"/>
    <n v="42"/>
    <s v="41-50"/>
    <s v="PASSPORT"/>
    <x v="0"/>
    <x v="0"/>
    <m/>
    <x v="0"/>
  </r>
  <r>
    <x v="607"/>
    <x v="269"/>
    <n v="13"/>
    <x v="304"/>
    <x v="594"/>
    <s v="F"/>
    <x v="15"/>
    <x v="20"/>
    <x v="0"/>
    <s v="Albert"/>
    <x v="595"/>
    <n v="8"/>
    <n v="18"/>
    <n v="37"/>
    <n v="37"/>
    <s v="31-40"/>
    <s v="PASSPORT"/>
    <x v="0"/>
    <x v="0"/>
    <m/>
    <x v="0"/>
  </r>
  <r>
    <x v="608"/>
    <x v="270"/>
    <n v="13"/>
    <x v="304"/>
    <x v="595"/>
    <s v="F"/>
    <x v="15"/>
    <x v="20"/>
    <x v="0"/>
    <s v="Albert"/>
    <x v="596"/>
    <n v="12"/>
    <n v="10"/>
    <n v="43"/>
    <n v="43"/>
    <s v="41-50"/>
    <s v="PASSPORT"/>
    <x v="0"/>
    <x v="0"/>
    <m/>
    <x v="0"/>
  </r>
  <r>
    <x v="609"/>
    <x v="271"/>
    <n v="12"/>
    <x v="305"/>
    <x v="596"/>
    <s v="M"/>
    <x v="15"/>
    <x v="20"/>
    <x v="0"/>
    <s v="Albert"/>
    <x v="597"/>
    <n v="11"/>
    <n v="15"/>
    <n v="76"/>
    <n v="76"/>
    <s v="71+"/>
    <s v="PASSPORT"/>
    <x v="0"/>
    <x v="0"/>
    <m/>
    <x v="0"/>
  </r>
  <r>
    <x v="610"/>
    <x v="271"/>
    <n v="12"/>
    <x v="306"/>
    <x v="597"/>
    <s v="F"/>
    <x v="15"/>
    <x v="20"/>
    <x v="0"/>
    <s v="Albert"/>
    <x v="598"/>
    <n v="8"/>
    <n v="17"/>
    <n v="64"/>
    <n v="64"/>
    <s v="61-70"/>
    <s v="PASSPORT"/>
    <x v="0"/>
    <x v="0"/>
    <m/>
    <x v="0"/>
  </r>
  <r>
    <x v="611"/>
    <x v="272"/>
    <n v="12"/>
    <x v="307"/>
    <x v="598"/>
    <s v="F"/>
    <x v="16"/>
    <x v="20"/>
    <x v="0"/>
    <s v="Albert"/>
    <x v="599"/>
    <n v="4"/>
    <n v="20"/>
    <n v="41"/>
    <n v="42"/>
    <s v="41-50"/>
    <s v="PASSPORT"/>
    <x v="0"/>
    <x v="0"/>
    <m/>
    <x v="0"/>
  </r>
  <r>
    <x v="612"/>
    <x v="15"/>
    <n v="12"/>
    <x v="157"/>
    <x v="599"/>
    <s v="M"/>
    <x v="44"/>
    <x v="20"/>
    <x v="0"/>
    <s v="Albert"/>
    <x v="600"/>
    <n v="9"/>
    <n v="28"/>
    <n v="50"/>
    <n v="50"/>
    <s v="41-50"/>
    <s v="PASSPORT"/>
    <x v="0"/>
    <x v="9"/>
    <m/>
    <x v="0"/>
  </r>
  <r>
    <x v="613"/>
    <x v="273"/>
    <n v="12"/>
    <x v="157"/>
    <x v="600"/>
    <s v="F"/>
    <x v="44"/>
    <x v="20"/>
    <x v="0"/>
    <s v="Albert"/>
    <x v="601"/>
    <n v="4"/>
    <n v="22"/>
    <n v="49"/>
    <n v="50"/>
    <s v="41-50"/>
    <s v="PASSPORT"/>
    <x v="0"/>
    <x v="0"/>
    <m/>
    <x v="0"/>
  </r>
  <r>
    <x v="614"/>
    <x v="274"/>
    <n v="10"/>
    <x v="111"/>
    <x v="601"/>
    <s v="F"/>
    <x v="45"/>
    <x v="20"/>
    <x v="0"/>
    <s v="Albert"/>
    <x v="602"/>
    <n v="10"/>
    <n v="4"/>
    <n v="29"/>
    <n v="29"/>
    <s v="18-30"/>
    <s v="BIRTH CERTIFICATE"/>
    <x v="0"/>
    <x v="9"/>
    <m/>
    <x v="0"/>
  </r>
  <r>
    <x v="615"/>
    <x v="275"/>
    <n v="5"/>
    <x v="163"/>
    <x v="602"/>
    <s v="F"/>
    <x v="45"/>
    <x v="20"/>
    <x v="0"/>
    <s v="Albert"/>
    <x v="603"/>
    <n v="9"/>
    <n v="13"/>
    <n v="23"/>
    <n v="23"/>
    <s v="18-30"/>
    <s v="BIRTH CERTIFICATE"/>
    <x v="0"/>
    <x v="9"/>
    <m/>
    <x v="0"/>
  </r>
  <r>
    <x v="616"/>
    <x v="276"/>
    <n v="2"/>
    <x v="308"/>
    <x v="603"/>
    <s v="M"/>
    <x v="45"/>
    <x v="20"/>
    <x v="0"/>
    <s v="Albert"/>
    <x v="604"/>
    <n v="6"/>
    <n v="26"/>
    <n v="43"/>
    <n v="43"/>
    <s v="41-50"/>
    <s v="NATURALIZATION DOC."/>
    <x v="0"/>
    <x v="9"/>
    <m/>
    <x v="0"/>
  </r>
  <r>
    <x v="617"/>
    <x v="148"/>
    <n v="13"/>
    <x v="309"/>
    <x v="604"/>
    <s v="F"/>
    <x v="27"/>
    <x v="20"/>
    <x v="0"/>
    <s v="Albert"/>
    <x v="605"/>
    <n v="7"/>
    <n v="18"/>
    <n v="80"/>
    <n v="80"/>
    <s v="71+"/>
    <s v="BIRTH CERTIFICATE"/>
    <x v="0"/>
    <x v="15"/>
    <m/>
    <x v="0"/>
  </r>
  <r>
    <x v="618"/>
    <x v="112"/>
    <n v="13"/>
    <x v="309"/>
    <x v="605"/>
    <s v="M"/>
    <x v="27"/>
    <x v="20"/>
    <x v="0"/>
    <s v="Albert"/>
    <x v="606"/>
    <n v="5"/>
    <n v="1"/>
    <n v="42"/>
    <n v="42"/>
    <s v="41-50"/>
    <s v="BIRTH CERTIFICATE"/>
    <x v="0"/>
    <x v="9"/>
    <m/>
    <x v="0"/>
  </r>
  <r>
    <x v="619"/>
    <x v="277"/>
    <n v="12"/>
    <x v="70"/>
    <x v="606"/>
    <s v="F"/>
    <x v="61"/>
    <x v="20"/>
    <x v="0"/>
    <s v="Albert"/>
    <x v="607"/>
    <n v="10"/>
    <n v="19"/>
    <n v="43"/>
    <n v="43"/>
    <s v="41-50"/>
    <s v="BIRTH CERTIFICATE"/>
    <x v="0"/>
    <x v="9"/>
    <m/>
    <x v="0"/>
  </r>
  <r>
    <x v="620"/>
    <x v="278"/>
    <n v="0"/>
    <x v="163"/>
    <x v="607"/>
    <s v="F"/>
    <x v="61"/>
    <x v="20"/>
    <x v="0"/>
    <s v="Albert"/>
    <x v="608"/>
    <n v="2"/>
    <n v="3"/>
    <n v="20"/>
    <n v="20"/>
    <s v="18-30"/>
    <s v="BIRTH CERTIFICATE"/>
    <x v="0"/>
    <x v="0"/>
    <m/>
    <x v="0"/>
  </r>
  <r>
    <x v="621"/>
    <x v="121"/>
    <n v="8"/>
    <x v="310"/>
    <x v="608"/>
    <s v="M"/>
    <x v="65"/>
    <x v="20"/>
    <x v="0"/>
    <s v="Albert"/>
    <x v="609"/>
    <n v="3"/>
    <n v="26"/>
    <n v="26"/>
    <n v="27"/>
    <s v="18-30"/>
    <s v="BIRTH CERTIFICATE"/>
    <x v="0"/>
    <x v="36"/>
    <s v="UDP"/>
    <x v="0"/>
  </r>
  <r>
    <x v="622"/>
    <x v="131"/>
    <n v="13"/>
    <x v="181"/>
    <x v="609"/>
    <s v="M"/>
    <x v="65"/>
    <x v="20"/>
    <x v="0"/>
    <s v="Albert"/>
    <x v="610"/>
    <n v="1"/>
    <n v="16"/>
    <n v="40"/>
    <n v="40"/>
    <s v="31-40"/>
    <s v="BIRTH CERTIFICATE"/>
    <x v="0"/>
    <x v="37"/>
    <m/>
    <x v="0"/>
  </r>
  <r>
    <x v="623"/>
    <x v="279"/>
    <n v="3"/>
    <x v="311"/>
    <x v="610"/>
    <s v="F"/>
    <x v="36"/>
    <x v="20"/>
    <x v="0"/>
    <s v="Albert"/>
    <x v="611"/>
    <n v="6"/>
    <n v="29"/>
    <n v="25"/>
    <n v="25"/>
    <s v="18-30"/>
    <s v="BIRTH CERTIFICATE"/>
    <x v="0"/>
    <x v="9"/>
    <m/>
    <x v="0"/>
  </r>
  <r>
    <x v="624"/>
    <x v="17"/>
    <n v="3"/>
    <x v="163"/>
    <x v="611"/>
    <s v="M"/>
    <x v="36"/>
    <x v="20"/>
    <x v="0"/>
    <s v="Albert"/>
    <x v="612"/>
    <n v="10"/>
    <n v="10"/>
    <n v="22"/>
    <n v="22"/>
    <s v="18-30"/>
    <s v="BIRTH CERTIFICATE"/>
    <x v="0"/>
    <x v="0"/>
    <m/>
    <x v="0"/>
  </r>
  <r>
    <x v="625"/>
    <x v="280"/>
    <n v="5"/>
    <x v="163"/>
    <x v="612"/>
    <s v="F"/>
    <x v="36"/>
    <x v="20"/>
    <x v="0"/>
    <s v="Albert"/>
    <x v="613"/>
    <n v="5"/>
    <n v="10"/>
    <n v="24"/>
    <n v="24"/>
    <s v="18-30"/>
    <s v="BIRTH CERTIFICATE"/>
    <x v="0"/>
    <x v="9"/>
    <m/>
    <x v="0"/>
  </r>
  <r>
    <x v="626"/>
    <x v="123"/>
    <n v="13"/>
    <x v="312"/>
    <x v="613"/>
    <s v="M"/>
    <x v="36"/>
    <x v="20"/>
    <x v="0"/>
    <s v="Albert"/>
    <x v="614"/>
    <n v="3"/>
    <n v="18"/>
    <n v="51"/>
    <n v="52"/>
    <s v="51-60"/>
    <s v="BIRTH CERTIFICATE"/>
    <x v="0"/>
    <x v="15"/>
    <m/>
    <x v="0"/>
  </r>
  <r>
    <x v="627"/>
    <x v="47"/>
    <n v="13"/>
    <x v="68"/>
    <x v="614"/>
    <s v="F"/>
    <x v="36"/>
    <x v="20"/>
    <x v="0"/>
    <s v="Albert"/>
    <x v="615"/>
    <n v="2"/>
    <n v="24"/>
    <n v="42"/>
    <n v="43"/>
    <s v="41-50"/>
    <s v="BIRTH CERTIFICATE"/>
    <x v="0"/>
    <x v="9"/>
    <m/>
    <x v="0"/>
  </r>
  <r>
    <x v="628"/>
    <x v="281"/>
    <n v="10"/>
    <x v="68"/>
    <x v="615"/>
    <s v="M"/>
    <x v="36"/>
    <x v="20"/>
    <x v="0"/>
    <s v="Albert"/>
    <x v="616"/>
    <n v="4"/>
    <n v="15"/>
    <n v="92"/>
    <n v="93"/>
    <s v="71+"/>
    <s v="BIRTH CERTIFICATE"/>
    <x v="0"/>
    <x v="0"/>
    <m/>
    <x v="0"/>
  </r>
  <r>
    <x v="629"/>
    <x v="282"/>
    <n v="11"/>
    <x v="313"/>
    <x v="616"/>
    <s v="M"/>
    <x v="48"/>
    <x v="20"/>
    <x v="0"/>
    <s v="Albert"/>
    <x v="617"/>
    <n v="12"/>
    <n v="7"/>
    <n v="31"/>
    <n v="31"/>
    <s v="31-40"/>
    <s v="BIRTH CERTIFICATE"/>
    <x v="0"/>
    <x v="9"/>
    <m/>
    <x v="0"/>
  </r>
  <r>
    <x v="630"/>
    <x v="283"/>
    <n v="8"/>
    <x v="314"/>
    <x v="617"/>
    <s v="M"/>
    <x v="48"/>
    <x v="20"/>
    <x v="0"/>
    <s v="Albert"/>
    <x v="618"/>
    <n v="7"/>
    <n v="13"/>
    <n v="32"/>
    <n v="32"/>
    <s v="31-40"/>
    <s v="BIRTH CERTIFICATE"/>
    <x v="0"/>
    <x v="9"/>
    <m/>
    <x v="0"/>
  </r>
  <r>
    <x v="631"/>
    <x v="284"/>
    <n v="9"/>
    <x v="303"/>
    <x v="618"/>
    <s v="F"/>
    <x v="18"/>
    <x v="20"/>
    <x v="0"/>
    <s v="Albert"/>
    <x v="619"/>
    <n v="5"/>
    <n v="3"/>
    <n v="28"/>
    <n v="28"/>
    <s v="18-30"/>
    <s v="BIRTH CERTIFICATE"/>
    <x v="0"/>
    <x v="9"/>
    <m/>
    <x v="0"/>
  </r>
  <r>
    <x v="632"/>
    <x v="50"/>
    <n v="13"/>
    <x v="86"/>
    <x v="619"/>
    <s v="F"/>
    <x v="18"/>
    <x v="20"/>
    <x v="0"/>
    <s v="Albert"/>
    <x v="620"/>
    <n v="9"/>
    <n v="28"/>
    <n v="56"/>
    <n v="56"/>
    <s v="51-60"/>
    <s v="PASSPORT"/>
    <x v="0"/>
    <x v="9"/>
    <m/>
    <x v="0"/>
  </r>
  <r>
    <x v="633"/>
    <x v="105"/>
    <n v="13"/>
    <x v="315"/>
    <x v="620"/>
    <s v="F"/>
    <x v="66"/>
    <x v="20"/>
    <x v="0"/>
    <s v="Albert"/>
    <x v="621"/>
    <n v="8"/>
    <n v="7"/>
    <n v="52"/>
    <n v="52"/>
    <s v="51-60"/>
    <s v="PASSPORT"/>
    <x v="0"/>
    <x v="0"/>
    <m/>
    <x v="0"/>
  </r>
  <r>
    <x v="634"/>
    <x v="139"/>
    <n v="13"/>
    <x v="316"/>
    <x v="621"/>
    <s v="F"/>
    <x v="66"/>
    <x v="20"/>
    <x v="0"/>
    <s v="Albert"/>
    <x v="622"/>
    <n v="4"/>
    <n v="24"/>
    <n v="33"/>
    <n v="34"/>
    <s v="31-40"/>
    <s v="PASSPORT"/>
    <x v="0"/>
    <x v="0"/>
    <m/>
    <x v="0"/>
  </r>
  <r>
    <x v="635"/>
    <x v="15"/>
    <n v="12"/>
    <x v="305"/>
    <x v="622"/>
    <s v="M"/>
    <x v="66"/>
    <x v="20"/>
    <x v="0"/>
    <s v="Albert"/>
    <x v="623"/>
    <n v="6"/>
    <n v="16"/>
    <n v="42"/>
    <n v="42"/>
    <s v="41-50"/>
    <s v="PASSPORT"/>
    <x v="0"/>
    <x v="0"/>
    <m/>
    <x v="0"/>
  </r>
  <r>
    <x v="636"/>
    <x v="246"/>
    <n v="12"/>
    <x v="305"/>
    <x v="623"/>
    <s v="F"/>
    <x v="66"/>
    <x v="20"/>
    <x v="0"/>
    <s v="Albert"/>
    <x v="624"/>
    <n v="10"/>
    <n v="17"/>
    <n v="41"/>
    <n v="41"/>
    <s v="41-50"/>
    <s v="PASSPORT"/>
    <x v="0"/>
    <x v="0"/>
    <s v="UDP"/>
    <x v="0"/>
  </r>
  <r>
    <x v="637"/>
    <x v="123"/>
    <n v="13"/>
    <x v="305"/>
    <x v="624"/>
    <s v="M"/>
    <x v="66"/>
    <x v="20"/>
    <x v="0"/>
    <s v="Albert"/>
    <x v="625"/>
    <n v="6"/>
    <n v="13"/>
    <n v="49"/>
    <n v="49"/>
    <s v="41-50"/>
    <s v="BIRTH CERTIFICATE"/>
    <x v="0"/>
    <x v="0"/>
    <m/>
    <x v="0"/>
  </r>
  <r>
    <x v="638"/>
    <x v="285"/>
    <n v="13"/>
    <x v="305"/>
    <x v="625"/>
    <s v="M"/>
    <x v="66"/>
    <x v="20"/>
    <x v="0"/>
    <s v="Albert"/>
    <x v="626"/>
    <n v="8"/>
    <n v="30"/>
    <n v="33"/>
    <n v="33"/>
    <s v="31-40"/>
    <s v="PASSPORT"/>
    <x v="0"/>
    <x v="0"/>
    <m/>
    <x v="0"/>
  </r>
  <r>
    <x v="639"/>
    <x v="286"/>
    <n v="12"/>
    <x v="317"/>
    <x v="626"/>
    <s v="M"/>
    <x v="66"/>
    <x v="20"/>
    <x v="0"/>
    <s v="Albert"/>
    <x v="415"/>
    <n v="11"/>
    <n v="13"/>
    <n v="30"/>
    <n v="30"/>
    <s v="18-30"/>
    <s v="BIRTH CERTIFICATE"/>
    <x v="0"/>
    <x v="0"/>
    <m/>
    <x v="0"/>
  </r>
  <r>
    <x v="640"/>
    <x v="128"/>
    <n v="13"/>
    <x v="318"/>
    <x v="627"/>
    <s v="F"/>
    <x v="66"/>
    <x v="20"/>
    <x v="0"/>
    <s v="Albert"/>
    <x v="627"/>
    <n v="10"/>
    <n v="29"/>
    <n v="38"/>
    <n v="38"/>
    <s v="31-40"/>
    <s v="PASSPORT"/>
    <x v="0"/>
    <x v="0"/>
    <m/>
    <x v="0"/>
  </r>
  <r>
    <x v="641"/>
    <x v="261"/>
    <n v="10"/>
    <x v="185"/>
    <x v="628"/>
    <s v="M"/>
    <x v="66"/>
    <x v="20"/>
    <x v="0"/>
    <s v="Albert"/>
    <x v="628"/>
    <n v="2"/>
    <n v="15"/>
    <n v="27"/>
    <n v="28"/>
    <s v="18-30"/>
    <s v="BIRTH CERTIFICATE"/>
    <x v="0"/>
    <x v="0"/>
    <m/>
    <x v="0"/>
  </r>
  <r>
    <x v="642"/>
    <x v="20"/>
    <n v="3"/>
    <x v="6"/>
    <x v="629"/>
    <s v="F"/>
    <x v="51"/>
    <x v="20"/>
    <x v="0"/>
    <s v="Albert"/>
    <x v="629"/>
    <n v="1"/>
    <n v="17"/>
    <n v="34"/>
    <n v="34"/>
    <s v="31-40"/>
    <s v="PASSPORT"/>
    <x v="0"/>
    <x v="0"/>
    <s v="PUP"/>
    <x v="0"/>
  </r>
  <r>
    <x v="643"/>
    <x v="20"/>
    <n v="3"/>
    <x v="21"/>
    <x v="630"/>
    <s v="M"/>
    <x v="51"/>
    <x v="20"/>
    <x v="0"/>
    <s v="Albert"/>
    <x v="630"/>
    <n v="1"/>
    <n v="11"/>
    <n v="43"/>
    <n v="43"/>
    <s v="41-50"/>
    <s v="PASSPORT"/>
    <x v="0"/>
    <x v="0"/>
    <s v="PUP"/>
    <x v="0"/>
  </r>
  <r>
    <x v="644"/>
    <x v="17"/>
    <n v="3"/>
    <x v="319"/>
    <x v="631"/>
    <s v="M"/>
    <x v="51"/>
    <x v="20"/>
    <x v="0"/>
    <s v="Albert"/>
    <x v="631"/>
    <n v="6"/>
    <n v="27"/>
    <n v="45"/>
    <n v="45"/>
    <s v="41-50"/>
    <s v="PASSPORT"/>
    <x v="0"/>
    <x v="0"/>
    <s v="PUP"/>
    <x v="0"/>
  </r>
  <r>
    <x v="645"/>
    <x v="20"/>
    <n v="3"/>
    <x v="319"/>
    <x v="632"/>
    <s v="M"/>
    <x v="51"/>
    <x v="20"/>
    <x v="0"/>
    <s v="Albert"/>
    <x v="632"/>
    <n v="2"/>
    <n v="11"/>
    <n v="23"/>
    <n v="24"/>
    <s v="18-30"/>
    <s v="PASSPORT"/>
    <x v="0"/>
    <x v="0"/>
    <s v="PUP"/>
    <x v="0"/>
  </r>
  <r>
    <x v="646"/>
    <x v="17"/>
    <n v="3"/>
    <x v="319"/>
    <x v="633"/>
    <s v="F"/>
    <x v="51"/>
    <x v="20"/>
    <x v="0"/>
    <s v="Albert"/>
    <x v="633"/>
    <n v="2"/>
    <n v="24"/>
    <n v="25"/>
    <n v="26"/>
    <s v="18-30"/>
    <s v="PASSPORT"/>
    <x v="0"/>
    <x v="0"/>
    <s v="PUP"/>
    <x v="0"/>
  </r>
  <r>
    <x v="647"/>
    <x v="287"/>
    <n v="12"/>
    <x v="187"/>
    <x v="634"/>
    <s v="M"/>
    <x v="51"/>
    <x v="21"/>
    <x v="0"/>
    <s v="Albert"/>
    <x v="634"/>
    <n v="3"/>
    <n v="28"/>
    <n v="37"/>
    <n v="38"/>
    <s v="31-40"/>
    <s v="PASSPORT"/>
    <x v="0"/>
    <x v="0"/>
    <s v="PUP"/>
    <x v="0"/>
  </r>
  <r>
    <x v="648"/>
    <x v="23"/>
    <n v="13"/>
    <x v="8"/>
    <x v="635"/>
    <s v="M"/>
    <x v="1"/>
    <x v="22"/>
    <x v="0"/>
    <s v="Albert"/>
    <x v="635"/>
    <n v="8"/>
    <n v="20"/>
    <n v="40"/>
    <n v="40"/>
    <s v="31-40"/>
    <s v="PASSPORT"/>
    <x v="0"/>
    <x v="0"/>
    <m/>
    <x v="0"/>
  </r>
  <r>
    <x v="649"/>
    <x v="23"/>
    <n v="13"/>
    <x v="8"/>
    <x v="636"/>
    <s v="F"/>
    <x v="1"/>
    <x v="22"/>
    <x v="0"/>
    <s v="Albert"/>
    <x v="636"/>
    <n v="2"/>
    <n v="15"/>
    <n v="37"/>
    <n v="38"/>
    <s v="31-40"/>
    <s v="PASSPORT"/>
    <x v="0"/>
    <x v="0"/>
    <m/>
    <x v="0"/>
  </r>
  <r>
    <x v="650"/>
    <x v="283"/>
    <n v="8"/>
    <x v="8"/>
    <x v="637"/>
    <s v="M"/>
    <x v="1"/>
    <x v="22"/>
    <x v="0"/>
    <s v="Albert"/>
    <x v="637"/>
    <n v="8"/>
    <n v="23"/>
    <n v="37"/>
    <n v="37"/>
    <s v="31-40"/>
    <s v="PASSPORT"/>
    <x v="0"/>
    <x v="0"/>
    <m/>
    <x v="0"/>
  </r>
  <r>
    <x v="651"/>
    <x v="288"/>
    <n v="12"/>
    <x v="8"/>
    <x v="638"/>
    <s v="M"/>
    <x v="1"/>
    <x v="22"/>
    <x v="0"/>
    <s v="Albert"/>
    <x v="638"/>
    <n v="6"/>
    <n v="3"/>
    <n v="64"/>
    <n v="64"/>
    <s v="61-70"/>
    <s v="PASSPORT"/>
    <x v="0"/>
    <x v="0"/>
    <m/>
    <x v="0"/>
  </r>
  <r>
    <x v="652"/>
    <x v="39"/>
    <n v="12"/>
    <x v="8"/>
    <x v="639"/>
    <s v="M"/>
    <x v="1"/>
    <x v="22"/>
    <x v="0"/>
    <s v="Albert"/>
    <x v="639"/>
    <n v="12"/>
    <n v="20"/>
    <n v="68"/>
    <n v="68"/>
    <s v="61-70"/>
    <s v="PASSPORT"/>
    <x v="0"/>
    <x v="0"/>
    <m/>
    <x v="0"/>
  </r>
  <r>
    <x v="653"/>
    <x v="39"/>
    <n v="12"/>
    <x v="143"/>
    <x v="640"/>
    <s v="M"/>
    <x v="1"/>
    <x v="22"/>
    <x v="0"/>
    <s v="Albert"/>
    <x v="640"/>
    <n v="7"/>
    <n v="9"/>
    <n v="44"/>
    <n v="44"/>
    <s v="41-50"/>
    <s v="PASSPORT"/>
    <x v="0"/>
    <x v="0"/>
    <m/>
    <x v="0"/>
  </r>
  <r>
    <x v="654"/>
    <x v="64"/>
    <n v="8"/>
    <x v="320"/>
    <x v="641"/>
    <s v="M"/>
    <x v="1"/>
    <x v="22"/>
    <x v="0"/>
    <s v="Albert"/>
    <x v="641"/>
    <n v="6"/>
    <n v="29"/>
    <n v="30"/>
    <n v="30"/>
    <s v="18-30"/>
    <s v="PASSPORT"/>
    <x v="0"/>
    <x v="0"/>
    <m/>
    <x v="0"/>
  </r>
  <r>
    <x v="655"/>
    <x v="120"/>
    <n v="8"/>
    <x v="154"/>
    <x v="642"/>
    <s v="M"/>
    <x v="29"/>
    <x v="22"/>
    <x v="0"/>
    <s v="Albert"/>
    <x v="642"/>
    <n v="12"/>
    <n v="8"/>
    <n v="74"/>
    <n v="74"/>
    <s v="71+"/>
    <s v="PASSPORT"/>
    <x v="0"/>
    <x v="0"/>
    <m/>
    <x v="0"/>
  </r>
  <r>
    <x v="656"/>
    <x v="289"/>
    <n v="12"/>
    <x v="157"/>
    <x v="643"/>
    <s v="M"/>
    <x v="39"/>
    <x v="22"/>
    <x v="0"/>
    <s v="Albert"/>
    <x v="643"/>
    <n v="5"/>
    <n v="3"/>
    <n v="35"/>
    <n v="35"/>
    <s v="31-40"/>
    <s v="BIRTH CERTIFICATE"/>
    <x v="0"/>
    <x v="0"/>
    <m/>
    <x v="0"/>
  </r>
  <r>
    <x v="657"/>
    <x v="290"/>
    <n v="9"/>
    <x v="321"/>
    <x v="644"/>
    <s v="M"/>
    <x v="8"/>
    <x v="22"/>
    <x v="0"/>
    <s v="Albert"/>
    <x v="644"/>
    <n v="5"/>
    <n v="10"/>
    <n v="37"/>
    <n v="37"/>
    <s v="31-40"/>
    <s v="BIRTH CERTIFICATE"/>
    <x v="0"/>
    <x v="0"/>
    <m/>
    <x v="0"/>
  </r>
  <r>
    <x v="658"/>
    <x v="291"/>
    <n v="12"/>
    <x v="186"/>
    <x v="645"/>
    <s v="M"/>
    <x v="10"/>
    <x v="22"/>
    <x v="0"/>
    <s v="Albert"/>
    <x v="645"/>
    <n v="7"/>
    <n v="17"/>
    <n v="63"/>
    <n v="63"/>
    <s v="61-70"/>
    <s v="PASSPORT"/>
    <x v="0"/>
    <x v="0"/>
    <m/>
    <x v="0"/>
  </r>
  <r>
    <x v="659"/>
    <x v="6"/>
    <n v="8"/>
    <x v="322"/>
    <x v="646"/>
    <s v="F"/>
    <x v="10"/>
    <x v="22"/>
    <x v="0"/>
    <s v="Albert"/>
    <x v="646"/>
    <n v="9"/>
    <n v="29"/>
    <n v="66"/>
    <n v="66"/>
    <s v="61-70"/>
    <s v="PASSPORT"/>
    <x v="0"/>
    <x v="0"/>
    <s v="PUP"/>
    <x v="0"/>
  </r>
  <r>
    <x v="660"/>
    <x v="289"/>
    <n v="12"/>
    <x v="323"/>
    <x v="647"/>
    <s v="F"/>
    <x v="10"/>
    <x v="22"/>
    <x v="0"/>
    <s v="Albert"/>
    <x v="647"/>
    <n v="9"/>
    <n v="29"/>
    <n v="41"/>
    <n v="41"/>
    <s v="41-50"/>
    <s v="NATURALIZATION DOC."/>
    <x v="0"/>
    <x v="0"/>
    <s v="UDP"/>
    <x v="0"/>
  </r>
  <r>
    <x v="661"/>
    <x v="292"/>
    <n v="9"/>
    <x v="323"/>
    <x v="648"/>
    <s v="M"/>
    <x v="10"/>
    <x v="22"/>
    <x v="0"/>
    <s v="Albert"/>
    <x v="648"/>
    <n v="1"/>
    <n v="11"/>
    <n v="48"/>
    <n v="48"/>
    <s v="41-50"/>
    <s v="NATURALIZATION DOC."/>
    <x v="0"/>
    <x v="32"/>
    <m/>
    <x v="0"/>
  </r>
  <r>
    <x v="662"/>
    <x v="291"/>
    <n v="12"/>
    <x v="324"/>
    <x v="649"/>
    <s v="M"/>
    <x v="10"/>
    <x v="22"/>
    <x v="0"/>
    <s v="Albert"/>
    <x v="649"/>
    <n v="6"/>
    <n v="1"/>
    <n v="62"/>
    <n v="62"/>
    <s v="61-70"/>
    <s v="PASSPORT"/>
    <x v="0"/>
    <x v="0"/>
    <m/>
    <x v="0"/>
  </r>
  <r>
    <x v="663"/>
    <x v="293"/>
    <n v="9"/>
    <x v="157"/>
    <x v="650"/>
    <s v="F"/>
    <x v="10"/>
    <x v="22"/>
    <x v="0"/>
    <s v="Albert"/>
    <x v="650"/>
    <n v="10"/>
    <n v="28"/>
    <n v="28"/>
    <n v="28"/>
    <s v="18-30"/>
    <s v="PASSPORT"/>
    <x v="0"/>
    <x v="0"/>
    <m/>
    <x v="0"/>
  </r>
  <r>
    <x v="664"/>
    <x v="274"/>
    <n v="10"/>
    <x v="325"/>
    <x v="651"/>
    <s v="F"/>
    <x v="14"/>
    <x v="22"/>
    <x v="0"/>
    <s v="Albert"/>
    <x v="651"/>
    <n v="1"/>
    <n v="25"/>
    <n v="35"/>
    <n v="35"/>
    <s v="31-40"/>
    <s v="NATURALIZATION DOC."/>
    <x v="0"/>
    <x v="0"/>
    <m/>
    <x v="0"/>
  </r>
  <r>
    <x v="665"/>
    <x v="7"/>
    <n v="12"/>
    <x v="100"/>
    <x v="652"/>
    <s v="F"/>
    <x v="14"/>
    <x v="22"/>
    <x v="0"/>
    <s v="Albert"/>
    <x v="652"/>
    <n v="5"/>
    <n v="15"/>
    <n v="58"/>
    <n v="58"/>
    <s v="51-60"/>
    <s v="PASSPORT"/>
    <x v="0"/>
    <x v="0"/>
    <m/>
    <x v="0"/>
  </r>
  <r>
    <x v="666"/>
    <x v="143"/>
    <n v="13"/>
    <x v="326"/>
    <x v="653"/>
    <s v="F"/>
    <x v="43"/>
    <x v="22"/>
    <x v="0"/>
    <s v="Albert"/>
    <x v="653"/>
    <n v="10"/>
    <n v="12"/>
    <n v="77"/>
    <n v="77"/>
    <s v="71+"/>
    <s v="PASSPORT"/>
    <x v="0"/>
    <x v="0"/>
    <m/>
    <x v="0"/>
  </r>
  <r>
    <x v="667"/>
    <x v="66"/>
    <n v="13"/>
    <x v="326"/>
    <x v="654"/>
    <s v="M"/>
    <x v="43"/>
    <x v="22"/>
    <x v="0"/>
    <s v="Albert"/>
    <x v="654"/>
    <n v="8"/>
    <n v="11"/>
    <n v="42"/>
    <n v="42"/>
    <s v="41-50"/>
    <s v="PASSPORT"/>
    <x v="0"/>
    <x v="0"/>
    <m/>
    <x v="0"/>
  </r>
  <r>
    <x v="668"/>
    <x v="143"/>
    <n v="13"/>
    <x v="326"/>
    <x v="655"/>
    <s v="F"/>
    <x v="43"/>
    <x v="22"/>
    <x v="0"/>
    <s v="Albert"/>
    <x v="655"/>
    <n v="2"/>
    <n v="20"/>
    <n v="46"/>
    <n v="47"/>
    <s v="41-50"/>
    <s v="PASSPORT"/>
    <x v="0"/>
    <x v="0"/>
    <m/>
    <x v="0"/>
  </r>
  <r>
    <x v="669"/>
    <x v="16"/>
    <n v="13"/>
    <x v="220"/>
    <x v="656"/>
    <s v="F"/>
    <x v="31"/>
    <x v="22"/>
    <x v="0"/>
    <s v="Albert"/>
    <x v="656"/>
    <n v="7"/>
    <n v="22"/>
    <n v="60"/>
    <n v="60"/>
    <s v="51-60"/>
    <s v="BIRTH CERTIFICATE"/>
    <x v="0"/>
    <x v="0"/>
    <m/>
    <x v="0"/>
  </r>
  <r>
    <x v="670"/>
    <x v="294"/>
    <n v="12"/>
    <x v="116"/>
    <x v="657"/>
    <s v="M"/>
    <x v="31"/>
    <x v="22"/>
    <x v="0"/>
    <s v="Albert"/>
    <x v="657"/>
    <n v="12"/>
    <n v="20"/>
    <n v="67"/>
    <n v="67"/>
    <s v="61-70"/>
    <s v="BIRTH CERTIFICATE"/>
    <x v="0"/>
    <x v="0"/>
    <m/>
    <x v="0"/>
  </r>
  <r>
    <x v="671"/>
    <x v="6"/>
    <n v="8"/>
    <x v="162"/>
    <x v="658"/>
    <s v="M"/>
    <x v="67"/>
    <x v="22"/>
    <x v="0"/>
    <s v="Albert"/>
    <x v="658"/>
    <n v="4"/>
    <n v="15"/>
    <n v="68"/>
    <n v="69"/>
    <s v="61-70"/>
    <s v="BIRTH CERTIFICATE"/>
    <x v="0"/>
    <x v="0"/>
    <m/>
    <x v="0"/>
  </r>
  <r>
    <x v="672"/>
    <x v="295"/>
    <n v="12"/>
    <x v="327"/>
    <x v="659"/>
    <s v="M"/>
    <x v="45"/>
    <x v="22"/>
    <x v="0"/>
    <s v="Albert"/>
    <x v="659"/>
    <n v="4"/>
    <n v="20"/>
    <n v="34"/>
    <n v="35"/>
    <s v="31-40"/>
    <s v="PASSPORT"/>
    <x v="0"/>
    <x v="0"/>
    <m/>
    <x v="0"/>
  </r>
  <r>
    <x v="673"/>
    <x v="295"/>
    <n v="12"/>
    <x v="327"/>
    <x v="660"/>
    <s v="M"/>
    <x v="45"/>
    <x v="22"/>
    <x v="0"/>
    <s v="Albert"/>
    <x v="660"/>
    <n v="4"/>
    <n v="14"/>
    <n v="59"/>
    <n v="60"/>
    <s v="51-60"/>
    <s v="PASSPORT"/>
    <x v="0"/>
    <x v="0"/>
    <m/>
    <x v="0"/>
  </r>
  <r>
    <x v="674"/>
    <x v="15"/>
    <n v="12"/>
    <x v="327"/>
    <x v="661"/>
    <s v="F"/>
    <x v="45"/>
    <x v="22"/>
    <x v="0"/>
    <s v="Albert"/>
    <x v="661"/>
    <n v="6"/>
    <n v="15"/>
    <n v="35"/>
    <n v="35"/>
    <s v="31-40"/>
    <s v="PASSPORT"/>
    <x v="0"/>
    <x v="0"/>
    <m/>
    <x v="0"/>
  </r>
  <r>
    <x v="675"/>
    <x v="295"/>
    <n v="12"/>
    <x v="327"/>
    <x v="662"/>
    <s v="M"/>
    <x v="45"/>
    <x v="22"/>
    <x v="0"/>
    <s v="Albert"/>
    <x v="662"/>
    <n v="9"/>
    <n v="22"/>
    <n v="59"/>
    <n v="59"/>
    <s v="51-60"/>
    <s v="PASSPORT"/>
    <x v="0"/>
    <x v="0"/>
    <m/>
    <x v="0"/>
  </r>
  <r>
    <x v="676"/>
    <x v="296"/>
    <n v="12"/>
    <x v="327"/>
    <x v="663"/>
    <s v="M"/>
    <x v="45"/>
    <x v="22"/>
    <x v="0"/>
    <s v="Albert"/>
    <x v="663"/>
    <n v="8"/>
    <n v="9"/>
    <n v="38"/>
    <n v="38"/>
    <s v="31-40"/>
    <s v="PASSPORT"/>
    <x v="0"/>
    <x v="0"/>
    <m/>
    <x v="0"/>
  </r>
  <r>
    <x v="677"/>
    <x v="211"/>
    <n v="12"/>
    <x v="328"/>
    <x v="664"/>
    <s v="M"/>
    <x v="27"/>
    <x v="22"/>
    <x v="0"/>
    <s v="Albert"/>
    <x v="664"/>
    <n v="1"/>
    <n v="21"/>
    <n v="77"/>
    <n v="77"/>
    <s v="71+"/>
    <s v="PASSPORT"/>
    <x v="0"/>
    <x v="0"/>
    <m/>
    <x v="0"/>
  </r>
  <r>
    <x v="678"/>
    <x v="152"/>
    <n v="13"/>
    <x v="329"/>
    <x v="665"/>
    <s v="F"/>
    <x v="60"/>
    <x v="22"/>
    <x v="0"/>
    <s v="Albert"/>
    <x v="665"/>
    <n v="11"/>
    <n v="29"/>
    <n v="42"/>
    <n v="42"/>
    <s v="41-50"/>
    <s v="PASSPORT"/>
    <x v="0"/>
    <x v="0"/>
    <m/>
    <x v="0"/>
  </r>
  <r>
    <x v="679"/>
    <x v="184"/>
    <n v="13"/>
    <x v="330"/>
    <x v="666"/>
    <s v="M"/>
    <x v="60"/>
    <x v="22"/>
    <x v="0"/>
    <s v="Albert"/>
    <x v="666"/>
    <n v="10"/>
    <n v="1"/>
    <n v="50"/>
    <n v="50"/>
    <s v="41-50"/>
    <s v="NATURALIZATION DOC."/>
    <x v="0"/>
    <x v="0"/>
    <m/>
    <x v="0"/>
  </r>
  <r>
    <x v="680"/>
    <x v="7"/>
    <n v="12"/>
    <x v="32"/>
    <x v="667"/>
    <s v="M"/>
    <x v="60"/>
    <x v="22"/>
    <x v="0"/>
    <s v="Albert"/>
    <x v="667"/>
    <n v="12"/>
    <n v="10"/>
    <n v="32"/>
    <n v="32"/>
    <s v="31-40"/>
    <s v="NATURALIZATION DOC."/>
    <x v="0"/>
    <x v="0"/>
    <m/>
    <x v="0"/>
  </r>
  <r>
    <x v="681"/>
    <x v="64"/>
    <n v="8"/>
    <x v="238"/>
    <x v="668"/>
    <s v="M"/>
    <x v="60"/>
    <x v="22"/>
    <x v="0"/>
    <s v="Albert"/>
    <x v="668"/>
    <n v="12"/>
    <n v="1"/>
    <n v="29"/>
    <n v="29"/>
    <s v="18-30"/>
    <s v="PASSPORT"/>
    <x v="0"/>
    <x v="0"/>
    <m/>
    <x v="0"/>
  </r>
  <r>
    <x v="682"/>
    <x v="17"/>
    <n v="3"/>
    <x v="238"/>
    <x v="669"/>
    <s v="M"/>
    <x v="60"/>
    <x v="22"/>
    <x v="0"/>
    <s v="Albert"/>
    <x v="669"/>
    <n v="9"/>
    <n v="30"/>
    <n v="60"/>
    <n v="60"/>
    <s v="51-60"/>
    <s v="NATURALIZATION DOC."/>
    <x v="0"/>
    <x v="0"/>
    <m/>
    <x v="0"/>
  </r>
  <r>
    <x v="683"/>
    <x v="64"/>
    <n v="8"/>
    <x v="238"/>
    <x v="670"/>
    <s v="M"/>
    <x v="60"/>
    <x v="22"/>
    <x v="0"/>
    <s v="Albert"/>
    <x v="670"/>
    <n v="11"/>
    <n v="29"/>
    <n v="50"/>
    <n v="50"/>
    <s v="41-50"/>
    <s v="PASSPORT"/>
    <x v="0"/>
    <x v="0"/>
    <m/>
    <x v="0"/>
  </r>
  <r>
    <x v="684"/>
    <x v="10"/>
    <n v="3"/>
    <x v="238"/>
    <x v="671"/>
    <s v="M"/>
    <x v="60"/>
    <x v="22"/>
    <x v="0"/>
    <s v="Albert"/>
    <x v="671"/>
    <n v="9"/>
    <n v="2"/>
    <n v="21"/>
    <n v="21"/>
    <s v="18-30"/>
    <s v="PASSPORT"/>
    <x v="0"/>
    <x v="0"/>
    <m/>
    <x v="0"/>
  </r>
  <r>
    <x v="685"/>
    <x v="64"/>
    <n v="8"/>
    <x v="238"/>
    <x v="672"/>
    <s v="M"/>
    <x v="60"/>
    <x v="22"/>
    <x v="0"/>
    <s v="Albert"/>
    <x v="672"/>
    <n v="2"/>
    <n v="9"/>
    <n v="57"/>
    <n v="57"/>
    <s v="51-60"/>
    <s v="PASSPORT"/>
    <x v="0"/>
    <x v="0"/>
    <m/>
    <x v="0"/>
  </r>
  <r>
    <x v="686"/>
    <x v="297"/>
    <n v="5"/>
    <x v="238"/>
    <x v="673"/>
    <s v="M"/>
    <x v="60"/>
    <x v="22"/>
    <x v="0"/>
    <s v="Albert"/>
    <x v="673"/>
    <n v="3"/>
    <n v="18"/>
    <n v="29"/>
    <n v="30"/>
    <s v="18-30"/>
    <s v="PASSPORT"/>
    <x v="0"/>
    <x v="0"/>
    <m/>
    <x v="0"/>
  </r>
  <r>
    <x v="687"/>
    <x v="104"/>
    <n v="13"/>
    <x v="156"/>
    <x v="674"/>
    <s v="M"/>
    <x v="60"/>
    <x v="22"/>
    <x v="0"/>
    <s v="Albert"/>
    <x v="674"/>
    <n v="12"/>
    <n v="12"/>
    <n v="32"/>
    <n v="32"/>
    <s v="31-40"/>
    <s v="PASSPORT"/>
    <x v="0"/>
    <x v="0"/>
    <m/>
    <x v="0"/>
  </r>
  <r>
    <x v="688"/>
    <x v="298"/>
    <n v="13"/>
    <x v="331"/>
    <x v="675"/>
    <s v="M"/>
    <x v="60"/>
    <x v="22"/>
    <x v="0"/>
    <s v="Albert"/>
    <x v="675"/>
    <n v="6"/>
    <n v="23"/>
    <n v="32"/>
    <n v="32"/>
    <s v="31-40"/>
    <s v="BIRTH CERTIFICATE"/>
    <x v="0"/>
    <x v="0"/>
    <m/>
    <x v="0"/>
  </r>
  <r>
    <x v="689"/>
    <x v="13"/>
    <n v="13"/>
    <x v="331"/>
    <x v="676"/>
    <s v="M"/>
    <x v="60"/>
    <x v="22"/>
    <x v="0"/>
    <s v="Albert"/>
    <x v="676"/>
    <n v="9"/>
    <n v="8"/>
    <n v="45"/>
    <n v="45"/>
    <s v="41-50"/>
    <s v="BIRTH CERTIFICATE"/>
    <x v="0"/>
    <x v="0"/>
    <m/>
    <x v="0"/>
  </r>
  <r>
    <x v="690"/>
    <x v="13"/>
    <n v="13"/>
    <x v="331"/>
    <x v="677"/>
    <s v="F"/>
    <x v="60"/>
    <x v="22"/>
    <x v="0"/>
    <s v="Albert"/>
    <x v="677"/>
    <n v="1"/>
    <n v="24"/>
    <n v="81"/>
    <n v="81"/>
    <s v="71+"/>
    <s v="PASSPORT"/>
    <x v="0"/>
    <x v="0"/>
    <m/>
    <x v="0"/>
  </r>
  <r>
    <x v="691"/>
    <x v="152"/>
    <n v="13"/>
    <x v="331"/>
    <x v="678"/>
    <s v="M"/>
    <x v="60"/>
    <x v="22"/>
    <x v="0"/>
    <s v="Albert"/>
    <x v="678"/>
    <n v="9"/>
    <n v="26"/>
    <n v="79"/>
    <n v="79"/>
    <s v="71+"/>
    <s v="PASSPORT"/>
    <x v="0"/>
    <x v="0"/>
    <m/>
    <x v="0"/>
  </r>
  <r>
    <x v="692"/>
    <x v="147"/>
    <n v="12"/>
    <x v="332"/>
    <x v="679"/>
    <s v="M"/>
    <x v="60"/>
    <x v="22"/>
    <x v="0"/>
    <s v="Albert"/>
    <x v="679"/>
    <n v="2"/>
    <n v="11"/>
    <n v="42"/>
    <n v="43"/>
    <s v="41-50"/>
    <s v="PASSPORT"/>
    <x v="0"/>
    <x v="0"/>
    <m/>
    <x v="0"/>
  </r>
  <r>
    <x v="693"/>
    <x v="299"/>
    <n v="9"/>
    <x v="333"/>
    <x v="680"/>
    <s v="F"/>
    <x v="68"/>
    <x v="22"/>
    <x v="0"/>
    <s v="Albert"/>
    <x v="680"/>
    <n v="8"/>
    <n v="20"/>
    <n v="46"/>
    <n v="46"/>
    <s v="41-50"/>
    <s v="BIRTH CERTIFICATE"/>
    <x v="0"/>
    <x v="0"/>
    <m/>
    <x v="0"/>
  </r>
  <r>
    <x v="694"/>
    <x v="300"/>
    <n v="13"/>
    <x v="165"/>
    <x v="681"/>
    <s v="F"/>
    <x v="68"/>
    <x v="22"/>
    <x v="0"/>
    <s v="Albert"/>
    <x v="681"/>
    <n v="7"/>
    <n v="9"/>
    <n v="71"/>
    <n v="71"/>
    <s v="71+"/>
    <s v="PASSPORT"/>
    <x v="21"/>
    <x v="38"/>
    <s v="UDP"/>
    <x v="1"/>
  </r>
  <r>
    <x v="695"/>
    <x v="294"/>
    <n v="12"/>
    <x v="94"/>
    <x v="682"/>
    <s v="M"/>
    <x v="48"/>
    <x v="22"/>
    <x v="0"/>
    <s v="Albert"/>
    <x v="682"/>
    <n v="10"/>
    <n v="17"/>
    <n v="34"/>
    <n v="34"/>
    <s v="31-40"/>
    <s v="PASSPORT"/>
    <x v="0"/>
    <x v="9"/>
    <m/>
    <x v="0"/>
  </r>
  <r>
    <x v="696"/>
    <x v="300"/>
    <n v="13"/>
    <x v="334"/>
    <x v="683"/>
    <s v="F"/>
    <x v="48"/>
    <x v="22"/>
    <x v="0"/>
    <s v="Albert"/>
    <x v="683"/>
    <n v="3"/>
    <n v="4"/>
    <n v="48"/>
    <n v="49"/>
    <s v="41-50"/>
    <s v="PASSPORT"/>
    <x v="0"/>
    <x v="9"/>
    <m/>
    <x v="0"/>
  </r>
  <r>
    <x v="697"/>
    <x v="6"/>
    <n v="8"/>
    <x v="185"/>
    <x v="684"/>
    <s v="M"/>
    <x v="69"/>
    <x v="22"/>
    <x v="0"/>
    <s v="Albert"/>
    <x v="684"/>
    <n v="1"/>
    <n v="17"/>
    <n v="78"/>
    <n v="78"/>
    <s v="71+"/>
    <s v="BIRTH CERTIFICATE"/>
    <x v="0"/>
    <x v="0"/>
    <m/>
    <x v="0"/>
  </r>
  <r>
    <x v="698"/>
    <x v="120"/>
    <n v="8"/>
    <x v="335"/>
    <x v="685"/>
    <s v="M"/>
    <x v="70"/>
    <x v="22"/>
    <x v="0"/>
    <s v="Albert"/>
    <x v="685"/>
    <n v="7"/>
    <n v="30"/>
    <n v="33"/>
    <n v="33"/>
    <s v="31-40"/>
    <s v="BIRTH CERTIFICATE"/>
    <x v="0"/>
    <x v="0"/>
    <m/>
    <x v="0"/>
  </r>
  <r>
    <x v="699"/>
    <x v="8"/>
    <n v="13"/>
    <x v="189"/>
    <x v="686"/>
    <s v="F"/>
    <x v="20"/>
    <x v="22"/>
    <x v="0"/>
    <s v="Albert"/>
    <x v="686"/>
    <n v="6"/>
    <n v="3"/>
    <n v="41"/>
    <n v="41"/>
    <s v="41-50"/>
    <s v="PASSPORT"/>
    <x v="0"/>
    <x v="0"/>
    <m/>
    <x v="0"/>
  </r>
  <r>
    <x v="700"/>
    <x v="219"/>
    <n v="13"/>
    <x v="73"/>
    <x v="687"/>
    <s v="F"/>
    <x v="20"/>
    <x v="22"/>
    <x v="0"/>
    <s v="Albert"/>
    <x v="687"/>
    <n v="1"/>
    <n v="3"/>
    <n v="43"/>
    <n v="43"/>
    <s v="41-50"/>
    <s v="BIRTH CERTIFICATE"/>
    <x v="0"/>
    <x v="0"/>
    <m/>
    <x v="0"/>
  </r>
  <r>
    <x v="701"/>
    <x v="301"/>
    <n v="8"/>
    <x v="110"/>
    <x v="688"/>
    <s v="F"/>
    <x v="20"/>
    <x v="22"/>
    <x v="0"/>
    <s v="Albert"/>
    <x v="688"/>
    <n v="5"/>
    <n v="20"/>
    <n v="30"/>
    <n v="30"/>
    <s v="18-30"/>
    <s v="BIRTH CERTIFICATE"/>
    <x v="0"/>
    <x v="0"/>
    <m/>
    <x v="0"/>
  </r>
  <r>
    <x v="702"/>
    <x v="14"/>
    <n v="13"/>
    <x v="336"/>
    <x v="689"/>
    <s v="F"/>
    <x v="20"/>
    <x v="22"/>
    <x v="0"/>
    <s v="Albert"/>
    <x v="689"/>
    <n v="10"/>
    <n v="21"/>
    <n v="42"/>
    <n v="42"/>
    <s v="41-50"/>
    <s v="PASSPORT"/>
    <x v="0"/>
    <x v="0"/>
    <m/>
    <x v="0"/>
  </r>
  <r>
    <x v="703"/>
    <x v="302"/>
    <n v="9"/>
    <x v="337"/>
    <x v="690"/>
    <s v="M"/>
    <x v="20"/>
    <x v="22"/>
    <x v="0"/>
    <s v="Albert"/>
    <x v="690"/>
    <n v="11"/>
    <n v="7"/>
    <n v="50"/>
    <n v="50"/>
    <s v="41-50"/>
    <s v="PASSPORT"/>
    <x v="0"/>
    <x v="0"/>
    <m/>
    <x v="0"/>
  </r>
  <r>
    <x v="704"/>
    <x v="302"/>
    <n v="9"/>
    <x v="337"/>
    <x v="691"/>
    <s v="F"/>
    <x v="20"/>
    <x v="22"/>
    <x v="0"/>
    <s v="Albert"/>
    <x v="691"/>
    <n v="2"/>
    <n v="14"/>
    <n v="50"/>
    <n v="51"/>
    <s v="51-60"/>
    <s v="PASSPORT"/>
    <x v="0"/>
    <x v="0"/>
    <m/>
    <x v="0"/>
  </r>
  <r>
    <x v="705"/>
    <x v="303"/>
    <n v="10"/>
    <x v="338"/>
    <x v="692"/>
    <s v="M"/>
    <x v="20"/>
    <x v="22"/>
    <x v="0"/>
    <s v="Albert"/>
    <x v="692"/>
    <n v="7"/>
    <n v="28"/>
    <n v="42"/>
    <n v="42"/>
    <s v="41-50"/>
    <s v="PASSPORT"/>
    <x v="0"/>
    <x v="0"/>
    <m/>
    <x v="0"/>
  </r>
  <r>
    <x v="706"/>
    <x v="304"/>
    <n v="8"/>
    <x v="339"/>
    <x v="693"/>
    <s v="M"/>
    <x v="20"/>
    <x v="22"/>
    <x v="0"/>
    <s v="Albert"/>
    <x v="693"/>
    <n v="5"/>
    <n v="30"/>
    <n v="29"/>
    <n v="29"/>
    <s v="18-30"/>
    <s v="BIRTH CERTIFICATE"/>
    <x v="0"/>
    <x v="0"/>
    <m/>
    <x v="0"/>
  </r>
  <r>
    <x v="707"/>
    <x v="95"/>
    <n v="13"/>
    <x v="340"/>
    <x v="694"/>
    <s v="F"/>
    <x v="20"/>
    <x v="22"/>
    <x v="0"/>
    <s v="Albert"/>
    <x v="694"/>
    <n v="11"/>
    <n v="3"/>
    <n v="45"/>
    <n v="45"/>
    <s v="41-50"/>
    <s v="PASSPORT"/>
    <x v="0"/>
    <x v="0"/>
    <m/>
    <x v="0"/>
  </r>
  <r>
    <x v="708"/>
    <x v="39"/>
    <n v="12"/>
    <x v="156"/>
    <x v="327"/>
    <s v="M"/>
    <x v="20"/>
    <x v="22"/>
    <x v="0"/>
    <s v="Albert"/>
    <x v="695"/>
    <n v="1"/>
    <n v="26"/>
    <n v="40"/>
    <n v="40"/>
    <s v="31-40"/>
    <s v="PASSPORT"/>
    <x v="0"/>
    <x v="0"/>
    <m/>
    <x v="0"/>
  </r>
  <r>
    <x v="709"/>
    <x v="13"/>
    <n v="13"/>
    <x v="45"/>
    <x v="695"/>
    <s v="F"/>
    <x v="20"/>
    <x v="22"/>
    <x v="0"/>
    <s v="Albert"/>
    <x v="696"/>
    <n v="5"/>
    <n v="18"/>
    <n v="35"/>
    <n v="35"/>
    <s v="31-40"/>
    <s v="PASSPORT"/>
    <x v="0"/>
    <x v="0"/>
    <m/>
    <x v="0"/>
  </r>
  <r>
    <x v="710"/>
    <x v="305"/>
    <n v="10"/>
    <x v="157"/>
    <x v="696"/>
    <s v="M"/>
    <x v="20"/>
    <x v="22"/>
    <x v="0"/>
    <s v="Albert"/>
    <x v="96"/>
    <n v="6"/>
    <n v="20"/>
    <n v="42"/>
    <n v="42"/>
    <s v="41-50"/>
    <s v="PASSPORT"/>
    <x v="0"/>
    <x v="0"/>
    <m/>
    <x v="0"/>
  </r>
  <r>
    <x v="711"/>
    <x v="16"/>
    <n v="13"/>
    <x v="223"/>
    <x v="697"/>
    <s v="F"/>
    <x v="71"/>
    <x v="22"/>
    <x v="0"/>
    <s v="Albert"/>
    <x v="697"/>
    <n v="10"/>
    <n v="10"/>
    <n v="90"/>
    <n v="90"/>
    <s v="71+"/>
    <s v="PASSPORT"/>
    <x v="0"/>
    <x v="0"/>
    <m/>
    <x v="0"/>
  </r>
  <r>
    <x v="712"/>
    <x v="306"/>
    <n v="10"/>
    <x v="63"/>
    <x v="698"/>
    <s v="M"/>
    <x v="72"/>
    <x v="22"/>
    <x v="0"/>
    <s v="Albert"/>
    <x v="698"/>
    <n v="7"/>
    <n v="19"/>
    <n v="29"/>
    <n v="29"/>
    <s v="18-30"/>
    <s v="BIRTH CERTIFICATE"/>
    <x v="0"/>
    <x v="0"/>
    <m/>
    <x v="0"/>
  </r>
  <r>
    <x v="713"/>
    <x v="106"/>
    <n v="13"/>
    <x v="341"/>
    <x v="699"/>
    <s v="F"/>
    <x v="72"/>
    <x v="22"/>
    <x v="0"/>
    <s v="Albert"/>
    <x v="699"/>
    <n v="4"/>
    <n v="28"/>
    <n v="91"/>
    <n v="92"/>
    <s v="71+"/>
    <s v="BIRTH CERTIFICATE"/>
    <x v="0"/>
    <x v="0"/>
    <s v="UDP"/>
    <x v="0"/>
  </r>
  <r>
    <x v="714"/>
    <x v="307"/>
    <n v="2"/>
    <x v="342"/>
    <x v="700"/>
    <s v="F"/>
    <x v="72"/>
    <x v="22"/>
    <x v="0"/>
    <s v="Albert"/>
    <x v="700"/>
    <n v="5"/>
    <n v="6"/>
    <n v="50"/>
    <n v="50"/>
    <s v="41-50"/>
    <s v="NATURALIZATION DOC."/>
    <x v="0"/>
    <x v="0"/>
    <m/>
    <x v="0"/>
  </r>
  <r>
    <x v="715"/>
    <x v="308"/>
    <n v="10"/>
    <x v="343"/>
    <x v="701"/>
    <s v="M"/>
    <x v="73"/>
    <x v="22"/>
    <x v="0"/>
    <s v="Albert"/>
    <x v="701"/>
    <n v="1"/>
    <n v="7"/>
    <n v="38"/>
    <n v="38"/>
    <s v="31-40"/>
    <s v="BIRTH CERTIFICATE"/>
    <x v="0"/>
    <x v="9"/>
    <m/>
    <x v="0"/>
  </r>
  <r>
    <x v="716"/>
    <x v="189"/>
    <n v="12"/>
    <x v="344"/>
    <x v="702"/>
    <s v="M"/>
    <x v="73"/>
    <x v="22"/>
    <x v="0"/>
    <s v="Albert"/>
    <x v="702"/>
    <n v="9"/>
    <n v="4"/>
    <n v="36"/>
    <n v="36"/>
    <s v="31-40"/>
    <s v="PASSPORT"/>
    <x v="0"/>
    <x v="9"/>
    <m/>
    <x v="0"/>
  </r>
  <r>
    <x v="717"/>
    <x v="214"/>
    <n v="13"/>
    <x v="345"/>
    <x v="703"/>
    <s v="F"/>
    <x v="73"/>
    <x v="22"/>
    <x v="0"/>
    <s v="Albert"/>
    <x v="703"/>
    <n v="1"/>
    <n v="9"/>
    <n v="62"/>
    <n v="62"/>
    <s v="61-70"/>
    <s v="BIRTH CERTIFICATE"/>
    <x v="0"/>
    <x v="9"/>
    <m/>
    <x v="0"/>
  </r>
  <r>
    <x v="718"/>
    <x v="214"/>
    <n v="13"/>
    <x v="346"/>
    <x v="704"/>
    <s v="M"/>
    <x v="73"/>
    <x v="22"/>
    <x v="0"/>
    <s v="Albert"/>
    <x v="704"/>
    <n v="12"/>
    <n v="30"/>
    <n v="63"/>
    <n v="63"/>
    <s v="61-70"/>
    <s v="BIRTH CERTIFICATE"/>
    <x v="0"/>
    <x v="9"/>
    <m/>
    <x v="0"/>
  </r>
  <r>
    <x v="719"/>
    <x v="309"/>
    <n v="2"/>
    <x v="347"/>
    <x v="705"/>
    <s v="M"/>
    <x v="73"/>
    <x v="22"/>
    <x v="0"/>
    <s v="Albert"/>
    <x v="705"/>
    <n v="5"/>
    <n v="22"/>
    <n v="48"/>
    <n v="48"/>
    <s v="41-50"/>
    <s v="NATURALIZATION DOC."/>
    <x v="0"/>
    <x v="9"/>
    <m/>
    <x v="0"/>
  </r>
  <r>
    <x v="720"/>
    <x v="143"/>
    <n v="13"/>
    <x v="92"/>
    <x v="706"/>
    <s v="F"/>
    <x v="74"/>
    <x v="22"/>
    <x v="0"/>
    <s v="Albert"/>
    <x v="706"/>
    <n v="10"/>
    <n v="20"/>
    <n v="57"/>
    <n v="57"/>
    <s v="51-60"/>
    <s v="BIRTH CERTIFICATE"/>
    <x v="0"/>
    <x v="0"/>
    <m/>
    <x v="0"/>
  </r>
  <r>
    <x v="721"/>
    <x v="170"/>
    <n v="9"/>
    <x v="348"/>
    <x v="707"/>
    <s v="M"/>
    <x v="2"/>
    <x v="23"/>
    <x v="0"/>
    <s v="Albert"/>
    <x v="13"/>
    <n v="3"/>
    <n v="25"/>
    <n v="48"/>
    <n v="49"/>
    <s v="41-50"/>
    <s v="PASSPORT"/>
    <x v="0"/>
    <x v="0"/>
    <m/>
    <x v="0"/>
  </r>
  <r>
    <x v="722"/>
    <x v="170"/>
    <n v="9"/>
    <x v="349"/>
    <x v="708"/>
    <s v="M"/>
    <x v="2"/>
    <x v="23"/>
    <x v="0"/>
    <s v="Albert"/>
    <x v="707"/>
    <n v="9"/>
    <n v="15"/>
    <n v="48"/>
    <n v="48"/>
    <s v="41-50"/>
    <s v="PASSPORT"/>
    <x v="0"/>
    <x v="0"/>
    <m/>
    <x v="0"/>
  </r>
  <r>
    <x v="723"/>
    <x v="310"/>
    <n v="12"/>
    <x v="349"/>
    <x v="709"/>
    <s v="F"/>
    <x v="2"/>
    <x v="23"/>
    <x v="0"/>
    <s v="Albert"/>
    <x v="708"/>
    <n v="12"/>
    <n v="1"/>
    <n v="56"/>
    <n v="56"/>
    <s v="51-60"/>
    <s v="NATURALIZATION DOC."/>
    <x v="0"/>
    <x v="0"/>
    <m/>
    <x v="0"/>
  </r>
  <r>
    <x v="724"/>
    <x v="97"/>
    <n v="13"/>
    <x v="350"/>
    <x v="710"/>
    <s v="M"/>
    <x v="28"/>
    <x v="23"/>
    <x v="0"/>
    <s v="Albert"/>
    <x v="709"/>
    <n v="11"/>
    <n v="5"/>
    <n v="38"/>
    <n v="38"/>
    <s v="31-40"/>
    <s v="PASSPORT"/>
    <x v="0"/>
    <x v="0"/>
    <m/>
    <x v="0"/>
  </r>
  <r>
    <x v="725"/>
    <x v="270"/>
    <n v="13"/>
    <x v="350"/>
    <x v="711"/>
    <s v="M"/>
    <x v="28"/>
    <x v="23"/>
    <x v="0"/>
    <s v="Albert"/>
    <x v="710"/>
    <n v="1"/>
    <n v="24"/>
    <n v="31"/>
    <n v="31"/>
    <s v="31-40"/>
    <s v="PASSPORT"/>
    <x v="0"/>
    <x v="0"/>
    <m/>
    <x v="0"/>
  </r>
  <r>
    <x v="726"/>
    <x v="97"/>
    <n v="13"/>
    <x v="351"/>
    <x v="712"/>
    <s v="M"/>
    <x v="28"/>
    <x v="23"/>
    <x v="0"/>
    <s v="Albert"/>
    <x v="711"/>
    <n v="5"/>
    <n v="14"/>
    <n v="38"/>
    <n v="38"/>
    <s v="31-40"/>
    <s v="PASSPORT"/>
    <x v="0"/>
    <x v="0"/>
    <m/>
    <x v="0"/>
  </r>
  <r>
    <x v="727"/>
    <x v="311"/>
    <n v="8"/>
    <x v="86"/>
    <x v="713"/>
    <s v="F"/>
    <x v="28"/>
    <x v="23"/>
    <x v="0"/>
    <s v="Albert"/>
    <x v="712"/>
    <n v="10"/>
    <n v="5"/>
    <n v="29"/>
    <n v="29"/>
    <s v="18-30"/>
    <s v="PASSPORT"/>
    <x v="0"/>
    <x v="0"/>
    <m/>
    <x v="0"/>
  </r>
  <r>
    <x v="728"/>
    <x v="312"/>
    <n v="13"/>
    <x v="342"/>
    <x v="714"/>
    <s v="F"/>
    <x v="29"/>
    <x v="23"/>
    <x v="0"/>
    <s v="Albert"/>
    <x v="713"/>
    <n v="2"/>
    <n v="5"/>
    <n v="34"/>
    <n v="34"/>
    <s v="31-40"/>
    <s v="PASSPORT"/>
    <x v="0"/>
    <x v="39"/>
    <m/>
    <x v="0"/>
  </r>
  <r>
    <x v="729"/>
    <x v="313"/>
    <n v="13"/>
    <x v="318"/>
    <x v="715"/>
    <s v="M"/>
    <x v="29"/>
    <x v="23"/>
    <x v="0"/>
    <s v="Albert"/>
    <x v="714"/>
    <n v="2"/>
    <n v="20"/>
    <n v="57"/>
    <n v="58"/>
    <s v="51-60"/>
    <s v="PASSPORT"/>
    <x v="0"/>
    <x v="39"/>
    <m/>
    <x v="0"/>
  </r>
  <r>
    <x v="730"/>
    <x v="312"/>
    <n v="13"/>
    <x v="352"/>
    <x v="716"/>
    <s v="M"/>
    <x v="29"/>
    <x v="23"/>
    <x v="0"/>
    <s v="Albert"/>
    <x v="715"/>
    <n v="5"/>
    <n v="3"/>
    <n v="40"/>
    <n v="40"/>
    <s v="31-40"/>
    <s v="PASSPORT"/>
    <x v="0"/>
    <x v="39"/>
    <m/>
    <x v="0"/>
  </r>
  <r>
    <x v="731"/>
    <x v="120"/>
    <n v="8"/>
    <x v="154"/>
    <x v="717"/>
    <s v="F"/>
    <x v="29"/>
    <x v="23"/>
    <x v="0"/>
    <s v="Albert"/>
    <x v="716"/>
    <n v="10"/>
    <n v="26"/>
    <n v="71"/>
    <n v="71"/>
    <s v="71+"/>
    <s v="PASSPORT"/>
    <x v="0"/>
    <x v="32"/>
    <m/>
    <x v="0"/>
  </r>
  <r>
    <x v="732"/>
    <x v="314"/>
    <n v="4"/>
    <x v="159"/>
    <x v="718"/>
    <s v="M"/>
    <x v="34"/>
    <x v="23"/>
    <x v="0"/>
    <s v="Albert"/>
    <x v="717"/>
    <n v="3"/>
    <n v="5"/>
    <n v="24"/>
    <n v="25"/>
    <s v="18-30"/>
    <s v="PASSPORT"/>
    <x v="0"/>
    <x v="9"/>
    <m/>
    <x v="0"/>
  </r>
  <r>
    <x v="733"/>
    <x v="113"/>
    <n v="8"/>
    <x v="159"/>
    <x v="719"/>
    <s v="M"/>
    <x v="34"/>
    <x v="23"/>
    <x v="0"/>
    <s v="Albert"/>
    <x v="718"/>
    <n v="1"/>
    <n v="16"/>
    <n v="27"/>
    <n v="27"/>
    <s v="18-30"/>
    <s v="PASSPORT"/>
    <x v="0"/>
    <x v="9"/>
    <m/>
    <x v="0"/>
  </r>
  <r>
    <x v="734"/>
    <x v="131"/>
    <n v="13"/>
    <x v="159"/>
    <x v="720"/>
    <s v="M"/>
    <x v="34"/>
    <x v="23"/>
    <x v="0"/>
    <s v="Albert"/>
    <x v="719"/>
    <n v="9"/>
    <n v="24"/>
    <n v="62"/>
    <n v="62"/>
    <s v="61-70"/>
    <s v="BIRTH CERTIFICATE"/>
    <x v="0"/>
    <x v="9"/>
    <m/>
    <x v="0"/>
  </r>
  <r>
    <x v="735"/>
    <x v="315"/>
    <n v="13"/>
    <x v="353"/>
    <x v="721"/>
    <s v="F"/>
    <x v="39"/>
    <x v="23"/>
    <x v="0"/>
    <s v="Albert"/>
    <x v="720"/>
    <n v="3"/>
    <n v="10"/>
    <n v="47"/>
    <n v="48"/>
    <s v="41-50"/>
    <s v="PASSPORT"/>
    <x v="0"/>
    <x v="0"/>
    <m/>
    <x v="0"/>
  </r>
  <r>
    <x v="736"/>
    <x v="316"/>
    <n v="12"/>
    <x v="354"/>
    <x v="722"/>
    <s v="F"/>
    <x v="39"/>
    <x v="23"/>
    <x v="0"/>
    <s v="Albert"/>
    <x v="721"/>
    <n v="6"/>
    <n v="30"/>
    <n v="47"/>
    <n v="47"/>
    <s v="41-50"/>
    <s v="PASSPORT"/>
    <x v="0"/>
    <x v="0"/>
    <m/>
    <x v="0"/>
  </r>
  <r>
    <x v="737"/>
    <x v="316"/>
    <n v="12"/>
    <x v="354"/>
    <x v="723"/>
    <s v="M"/>
    <x v="39"/>
    <x v="23"/>
    <x v="0"/>
    <s v="Albert"/>
    <x v="722"/>
    <n v="9"/>
    <n v="11"/>
    <n v="44"/>
    <n v="44"/>
    <s v="41-50"/>
    <s v="PASSPORT"/>
    <x v="0"/>
    <x v="0"/>
    <m/>
    <x v="0"/>
  </r>
  <r>
    <x v="738"/>
    <x v="289"/>
    <n v="12"/>
    <x v="157"/>
    <x v="724"/>
    <s v="M"/>
    <x v="39"/>
    <x v="23"/>
    <x v="0"/>
    <s v="Albert"/>
    <x v="723"/>
    <n v="5"/>
    <n v="16"/>
    <n v="63"/>
    <n v="63"/>
    <s v="61-70"/>
    <s v="PASSPORT"/>
    <x v="0"/>
    <x v="0"/>
    <m/>
    <x v="0"/>
  </r>
  <r>
    <x v="739"/>
    <x v="188"/>
    <n v="8"/>
    <x v="321"/>
    <x v="725"/>
    <s v="M"/>
    <x v="8"/>
    <x v="23"/>
    <x v="0"/>
    <s v="Albert"/>
    <x v="724"/>
    <n v="3"/>
    <n v="29"/>
    <n v="39"/>
    <n v="40"/>
    <s v="31-40"/>
    <s v="BIRTH CERTIFICATE"/>
    <x v="0"/>
    <x v="9"/>
    <m/>
    <x v="0"/>
  </r>
  <r>
    <x v="740"/>
    <x v="76"/>
    <n v="13"/>
    <x v="355"/>
    <x v="726"/>
    <s v="M"/>
    <x v="8"/>
    <x v="23"/>
    <x v="0"/>
    <s v="Albert"/>
    <x v="725"/>
    <n v="1"/>
    <n v="7"/>
    <n v="83"/>
    <n v="83"/>
    <s v="71+"/>
    <s v="BIRTH CERTIFICATE"/>
    <x v="0"/>
    <x v="0"/>
    <m/>
    <x v="0"/>
  </r>
  <r>
    <x v="741"/>
    <x v="74"/>
    <n v="13"/>
    <x v="356"/>
    <x v="727"/>
    <s v="M"/>
    <x v="40"/>
    <x v="23"/>
    <x v="0"/>
    <s v="Albert"/>
    <x v="726"/>
    <n v="12"/>
    <n v="26"/>
    <n v="31"/>
    <n v="31"/>
    <s v="31-40"/>
    <s v="PASSPORT"/>
    <x v="0"/>
    <x v="40"/>
    <m/>
    <x v="0"/>
  </r>
  <r>
    <x v="742"/>
    <x v="317"/>
    <n v="9"/>
    <x v="357"/>
    <x v="728"/>
    <s v="F"/>
    <x v="40"/>
    <x v="23"/>
    <x v="0"/>
    <s v="Albert"/>
    <x v="727"/>
    <n v="3"/>
    <n v="15"/>
    <n v="71"/>
    <n v="72"/>
    <s v="71+"/>
    <s v="BIRTH CERTIFICATE"/>
    <x v="0"/>
    <x v="41"/>
    <m/>
    <x v="0"/>
  </r>
  <r>
    <x v="743"/>
    <x v="162"/>
    <n v="13"/>
    <x v="65"/>
    <x v="729"/>
    <s v="M"/>
    <x v="40"/>
    <x v="23"/>
    <x v="0"/>
    <s v="Albert"/>
    <x v="728"/>
    <n v="10"/>
    <n v="26"/>
    <n v="36"/>
    <n v="36"/>
    <s v="31-40"/>
    <s v="PASSPORT"/>
    <x v="0"/>
    <x v="40"/>
    <m/>
    <x v="0"/>
  </r>
  <r>
    <x v="744"/>
    <x v="251"/>
    <n v="8"/>
    <x v="65"/>
    <x v="730"/>
    <s v="F"/>
    <x v="40"/>
    <x v="23"/>
    <x v="0"/>
    <s v="Albert"/>
    <x v="729"/>
    <n v="1"/>
    <n v="1"/>
    <n v="29"/>
    <n v="29"/>
    <s v="18-30"/>
    <s v="BIRTH CERTIFICATE"/>
    <x v="0"/>
    <x v="40"/>
    <m/>
    <x v="0"/>
  </r>
  <r>
    <x v="745"/>
    <x v="84"/>
    <n v="12"/>
    <x v="65"/>
    <x v="731"/>
    <s v="M"/>
    <x v="40"/>
    <x v="23"/>
    <x v="0"/>
    <s v="Albert"/>
    <x v="730"/>
    <n v="8"/>
    <n v="3"/>
    <n v="39"/>
    <n v="39"/>
    <s v="31-40"/>
    <s v="BIRTH CERTIFICATE"/>
    <x v="0"/>
    <x v="40"/>
    <m/>
    <x v="0"/>
  </r>
  <r>
    <x v="746"/>
    <x v="142"/>
    <n v="13"/>
    <x v="65"/>
    <x v="732"/>
    <s v="F"/>
    <x v="40"/>
    <x v="23"/>
    <x v="0"/>
    <s v="Albert"/>
    <x v="731"/>
    <n v="12"/>
    <n v="15"/>
    <n v="41"/>
    <n v="41"/>
    <s v="41-50"/>
    <s v="PASSPORT"/>
    <x v="0"/>
    <x v="40"/>
    <m/>
    <x v="0"/>
  </r>
  <r>
    <x v="747"/>
    <x v="318"/>
    <n v="6"/>
    <x v="358"/>
    <x v="733"/>
    <s v="M"/>
    <x v="40"/>
    <x v="23"/>
    <x v="0"/>
    <s v="Albert"/>
    <x v="732"/>
    <n v="6"/>
    <n v="17"/>
    <n v="62"/>
    <n v="62"/>
    <s v="61-70"/>
    <s v="BIRTH CERTIFICATE"/>
    <x v="0"/>
    <x v="40"/>
    <m/>
    <x v="0"/>
  </r>
  <r>
    <x v="748"/>
    <x v="105"/>
    <n v="13"/>
    <x v="123"/>
    <x v="734"/>
    <s v="F"/>
    <x v="40"/>
    <x v="23"/>
    <x v="0"/>
    <s v="Albert"/>
    <x v="733"/>
    <n v="12"/>
    <n v="23"/>
    <n v="83"/>
    <n v="83"/>
    <s v="71+"/>
    <s v="PASSPORT"/>
    <x v="22"/>
    <x v="42"/>
    <s v="UDP"/>
    <x v="1"/>
  </r>
  <r>
    <x v="749"/>
    <x v="319"/>
    <n v="13"/>
    <x v="359"/>
    <x v="735"/>
    <s v="M"/>
    <x v="30"/>
    <x v="23"/>
    <x v="0"/>
    <s v="Albert"/>
    <x v="734"/>
    <n v="12"/>
    <n v="22"/>
    <n v="35"/>
    <n v="35"/>
    <s v="31-40"/>
    <s v="PASSPORT"/>
    <x v="0"/>
    <x v="43"/>
    <m/>
    <x v="0"/>
  </r>
  <r>
    <x v="750"/>
    <x v="156"/>
    <n v="13"/>
    <x v="359"/>
    <x v="736"/>
    <s v="F"/>
    <x v="30"/>
    <x v="23"/>
    <x v="0"/>
    <s v="Albert"/>
    <x v="735"/>
    <n v="2"/>
    <n v="18"/>
    <n v="66"/>
    <n v="67"/>
    <s v="61-70"/>
    <s v="PASSPORT"/>
    <x v="0"/>
    <x v="15"/>
    <m/>
    <x v="0"/>
  </r>
  <r>
    <x v="751"/>
    <x v="320"/>
    <n v="9"/>
    <x v="359"/>
    <x v="737"/>
    <s v="M"/>
    <x v="30"/>
    <x v="23"/>
    <x v="0"/>
    <s v="Albert"/>
    <x v="736"/>
    <n v="7"/>
    <n v="25"/>
    <n v="43"/>
    <n v="43"/>
    <s v="41-50"/>
    <s v="PASSPORT"/>
    <x v="0"/>
    <x v="0"/>
    <m/>
    <x v="0"/>
  </r>
  <r>
    <x v="752"/>
    <x v="66"/>
    <n v="13"/>
    <x v="160"/>
    <x v="738"/>
    <s v="M"/>
    <x v="30"/>
    <x v="23"/>
    <x v="0"/>
    <s v="Albert"/>
    <x v="737"/>
    <n v="3"/>
    <n v="19"/>
    <n v="84"/>
    <n v="85"/>
    <s v="71+"/>
    <s v="PASSPORT"/>
    <x v="0"/>
    <x v="0"/>
    <m/>
    <x v="0"/>
  </r>
  <r>
    <x v="753"/>
    <x v="23"/>
    <n v="13"/>
    <x v="360"/>
    <x v="739"/>
    <s v="M"/>
    <x v="10"/>
    <x v="23"/>
    <x v="0"/>
    <s v="Albert"/>
    <x v="738"/>
    <n v="9"/>
    <n v="18"/>
    <n v="64"/>
    <n v="64"/>
    <s v="61-70"/>
    <s v="BIRTH CERTIFICATE"/>
    <x v="0"/>
    <x v="0"/>
    <s v="UDP"/>
    <x v="0"/>
  </r>
  <r>
    <x v="754"/>
    <x v="8"/>
    <n v="13"/>
    <x v="360"/>
    <x v="740"/>
    <s v="M"/>
    <x v="10"/>
    <x v="23"/>
    <x v="0"/>
    <s v="Albert"/>
    <x v="739"/>
    <n v="6"/>
    <n v="20"/>
    <n v="32"/>
    <n v="32"/>
    <s v="31-40"/>
    <s v="PASSPORT"/>
    <x v="0"/>
    <x v="12"/>
    <s v="UDP"/>
    <x v="1"/>
  </r>
  <r>
    <x v="755"/>
    <x v="139"/>
    <n v="13"/>
    <x v="360"/>
    <x v="741"/>
    <s v="F"/>
    <x v="10"/>
    <x v="23"/>
    <x v="0"/>
    <s v="Albert"/>
    <x v="740"/>
    <n v="9"/>
    <n v="8"/>
    <n v="58"/>
    <n v="58"/>
    <s v="51-60"/>
    <s v="BIRTH CERTIFICATE"/>
    <x v="0"/>
    <x v="0"/>
    <s v="UDP"/>
    <x v="0"/>
  </r>
  <r>
    <x v="756"/>
    <x v="321"/>
    <n v="8"/>
    <x v="360"/>
    <x v="742"/>
    <s v="F"/>
    <x v="10"/>
    <x v="23"/>
    <x v="0"/>
    <s v="Albert"/>
    <x v="741"/>
    <n v="6"/>
    <n v="7"/>
    <n v="27"/>
    <n v="27"/>
    <s v="18-30"/>
    <s v="PASSPORT"/>
    <x v="0"/>
    <x v="12"/>
    <s v="UDP"/>
    <x v="1"/>
  </r>
  <r>
    <x v="757"/>
    <x v="229"/>
    <n v="12"/>
    <x v="119"/>
    <x v="743"/>
    <s v="F"/>
    <x v="37"/>
    <x v="23"/>
    <x v="0"/>
    <s v="Albert"/>
    <x v="742"/>
    <n v="8"/>
    <n v="27"/>
    <n v="68"/>
    <n v="68"/>
    <s v="61-70"/>
    <s v="PASSPORT"/>
    <x v="0"/>
    <x v="0"/>
    <m/>
    <x v="0"/>
  </r>
  <r>
    <x v="758"/>
    <x v="322"/>
    <n v="4"/>
    <x v="361"/>
    <x v="744"/>
    <s v="F"/>
    <x v="13"/>
    <x v="23"/>
    <x v="0"/>
    <s v="Albert"/>
    <x v="743"/>
    <n v="1"/>
    <n v="6"/>
    <n v="24"/>
    <n v="24"/>
    <s v="18-30"/>
    <s v="PASSPORT"/>
    <x v="0"/>
    <x v="44"/>
    <m/>
    <x v="0"/>
  </r>
  <r>
    <x v="759"/>
    <x v="323"/>
    <n v="13"/>
    <x v="362"/>
    <x v="745"/>
    <s v="F"/>
    <x v="13"/>
    <x v="23"/>
    <x v="0"/>
    <s v="Albert"/>
    <x v="744"/>
    <n v="8"/>
    <n v="26"/>
    <n v="44"/>
    <n v="44"/>
    <s v="41-50"/>
    <s v="PASSPORT"/>
    <x v="0"/>
    <x v="44"/>
    <m/>
    <x v="0"/>
  </r>
  <r>
    <x v="760"/>
    <x v="150"/>
    <n v="13"/>
    <x v="363"/>
    <x v="746"/>
    <s v="M"/>
    <x v="13"/>
    <x v="23"/>
    <x v="0"/>
    <s v="Albert"/>
    <x v="745"/>
    <n v="11"/>
    <n v="26"/>
    <n v="47"/>
    <n v="47"/>
    <s v="41-50"/>
    <s v="PASSPORT"/>
    <x v="0"/>
    <x v="44"/>
    <m/>
    <x v="0"/>
  </r>
  <r>
    <x v="761"/>
    <x v="82"/>
    <n v="13"/>
    <x v="25"/>
    <x v="747"/>
    <s v="M"/>
    <x v="15"/>
    <x v="23"/>
    <x v="0"/>
    <s v="Albert"/>
    <x v="746"/>
    <n v="4"/>
    <n v="19"/>
    <n v="53"/>
    <n v="54"/>
    <s v="51-60"/>
    <s v="BIRTH CERTIFICATE"/>
    <x v="0"/>
    <x v="0"/>
    <m/>
    <x v="0"/>
  </r>
  <r>
    <x v="762"/>
    <x v="269"/>
    <n v="13"/>
    <x v="364"/>
    <x v="748"/>
    <s v="F"/>
    <x v="16"/>
    <x v="23"/>
    <x v="0"/>
    <s v="Albert"/>
    <x v="747"/>
    <n v="5"/>
    <n v="30"/>
    <n v="53"/>
    <n v="53"/>
    <s v="51-60"/>
    <s v="PASSPORT"/>
    <x v="0"/>
    <x v="9"/>
    <m/>
    <x v="0"/>
  </r>
  <r>
    <x v="763"/>
    <x v="269"/>
    <n v="13"/>
    <x v="364"/>
    <x v="749"/>
    <s v="M"/>
    <x v="16"/>
    <x v="23"/>
    <x v="0"/>
    <s v="Albert"/>
    <x v="748"/>
    <n v="10"/>
    <n v="2"/>
    <n v="52"/>
    <n v="52"/>
    <s v="51-60"/>
    <s v="PASSPORT"/>
    <x v="0"/>
    <x v="9"/>
    <m/>
    <x v="0"/>
  </r>
  <r>
    <x v="764"/>
    <x v="116"/>
    <n v="13"/>
    <x v="144"/>
    <x v="750"/>
    <s v="F"/>
    <x v="67"/>
    <x v="23"/>
    <x v="0"/>
    <s v="Albert"/>
    <x v="749"/>
    <n v="6"/>
    <n v="14"/>
    <n v="33"/>
    <n v="33"/>
    <s v="31-40"/>
    <s v="BIRTH CERTIFICATE"/>
    <x v="0"/>
    <x v="0"/>
    <m/>
    <x v="0"/>
  </r>
  <r>
    <x v="765"/>
    <x v="173"/>
    <n v="13"/>
    <x v="325"/>
    <x v="751"/>
    <s v="M"/>
    <x v="67"/>
    <x v="23"/>
    <x v="0"/>
    <s v="Albert"/>
    <x v="750"/>
    <n v="10"/>
    <n v="12"/>
    <n v="32"/>
    <n v="32"/>
    <s v="31-40"/>
    <s v="PASSPORT"/>
    <x v="0"/>
    <x v="0"/>
    <m/>
    <x v="0"/>
  </r>
  <r>
    <x v="766"/>
    <x v="67"/>
    <n v="13"/>
    <x v="365"/>
    <x v="752"/>
    <s v="M"/>
    <x v="17"/>
    <x v="23"/>
    <x v="0"/>
    <s v="Albert"/>
    <x v="751"/>
    <n v="12"/>
    <n v="6"/>
    <n v="62"/>
    <n v="62"/>
    <s v="61-70"/>
    <s v="PASSPORT"/>
    <x v="0"/>
    <x v="0"/>
    <m/>
    <x v="0"/>
  </r>
  <r>
    <x v="767"/>
    <x v="97"/>
    <n v="13"/>
    <x v="366"/>
    <x v="753"/>
    <s v="M"/>
    <x v="17"/>
    <x v="23"/>
    <x v="0"/>
    <s v="Albert"/>
    <x v="752"/>
    <n v="7"/>
    <n v="2"/>
    <n v="33"/>
    <n v="33"/>
    <s v="31-40"/>
    <s v="BIRTH CERTIFICATE"/>
    <x v="0"/>
    <x v="0"/>
    <m/>
    <x v="0"/>
  </r>
  <r>
    <x v="768"/>
    <x v="304"/>
    <n v="8"/>
    <x v="70"/>
    <x v="754"/>
    <s v="F"/>
    <x v="60"/>
    <x v="23"/>
    <x v="0"/>
    <s v="Albert"/>
    <x v="753"/>
    <n v="12"/>
    <n v="30"/>
    <n v="45"/>
    <n v="45"/>
    <s v="41-50"/>
    <s v="PASSPORT"/>
    <x v="0"/>
    <x v="0"/>
    <m/>
    <x v="0"/>
  </r>
  <r>
    <x v="769"/>
    <x v="37"/>
    <n v="13"/>
    <x v="367"/>
    <x v="755"/>
    <s v="M"/>
    <x v="60"/>
    <x v="23"/>
    <x v="0"/>
    <s v="Albert"/>
    <x v="754"/>
    <n v="12"/>
    <n v="16"/>
    <n v="84"/>
    <n v="84"/>
    <s v="71+"/>
    <s v="PASSPORT"/>
    <x v="0"/>
    <x v="9"/>
    <m/>
    <x v="0"/>
  </r>
  <r>
    <x v="770"/>
    <x v="324"/>
    <n v="13"/>
    <x v="368"/>
    <x v="756"/>
    <s v="M"/>
    <x v="60"/>
    <x v="23"/>
    <x v="0"/>
    <s v="Albert"/>
    <x v="755"/>
    <n v="1"/>
    <n v="4"/>
    <n v="54"/>
    <n v="54"/>
    <s v="51-60"/>
    <s v="BIRTH CERTIFICATE"/>
    <x v="0"/>
    <x v="9"/>
    <m/>
    <x v="0"/>
  </r>
  <r>
    <x v="771"/>
    <x v="325"/>
    <n v="13"/>
    <x v="3"/>
    <x v="757"/>
    <s v="M"/>
    <x v="60"/>
    <x v="23"/>
    <x v="0"/>
    <s v="Albert"/>
    <x v="756"/>
    <n v="5"/>
    <n v="3"/>
    <n v="54"/>
    <n v="54"/>
    <s v="51-60"/>
    <s v="PASSPORT"/>
    <x v="0"/>
    <x v="9"/>
    <m/>
    <x v="0"/>
  </r>
  <r>
    <x v="772"/>
    <x v="325"/>
    <n v="13"/>
    <x v="3"/>
    <x v="758"/>
    <s v="F"/>
    <x v="60"/>
    <x v="23"/>
    <x v="0"/>
    <s v="Albert"/>
    <x v="757"/>
    <n v="6"/>
    <n v="27"/>
    <n v="51"/>
    <n v="51"/>
    <s v="51-60"/>
    <s v="PASSPORT"/>
    <x v="0"/>
    <x v="9"/>
    <m/>
    <x v="0"/>
  </r>
  <r>
    <x v="773"/>
    <x v="326"/>
    <n v="11"/>
    <x v="3"/>
    <x v="759"/>
    <s v="M"/>
    <x v="60"/>
    <x v="23"/>
    <x v="0"/>
    <s v="Albert"/>
    <x v="758"/>
    <n v="8"/>
    <n v="27"/>
    <n v="32"/>
    <n v="32"/>
    <s v="31-40"/>
    <s v="PASSPORT"/>
    <x v="0"/>
    <x v="9"/>
    <m/>
    <x v="0"/>
  </r>
  <r>
    <x v="774"/>
    <x v="116"/>
    <n v="13"/>
    <x v="369"/>
    <x v="760"/>
    <s v="M"/>
    <x v="75"/>
    <x v="23"/>
    <x v="0"/>
    <s v="Albert"/>
    <x v="759"/>
    <n v="5"/>
    <n v="24"/>
    <n v="34"/>
    <n v="34"/>
    <s v="31-40"/>
    <s v="PASSPORT"/>
    <x v="0"/>
    <x v="45"/>
    <s v="UDP"/>
    <x v="0"/>
  </r>
  <r>
    <x v="775"/>
    <x v="67"/>
    <n v="13"/>
    <x v="369"/>
    <x v="761"/>
    <s v="M"/>
    <x v="75"/>
    <x v="23"/>
    <x v="0"/>
    <s v="Albert"/>
    <x v="760"/>
    <n v="5"/>
    <n v="5"/>
    <n v="65"/>
    <n v="65"/>
    <s v="61-70"/>
    <s v="BIRTH CERTIFICATE"/>
    <x v="0"/>
    <x v="0"/>
    <s v="UDP"/>
    <x v="0"/>
  </r>
  <r>
    <x v="776"/>
    <x v="327"/>
    <n v="8"/>
    <x v="369"/>
    <x v="762"/>
    <s v="M"/>
    <x v="75"/>
    <x v="23"/>
    <x v="0"/>
    <s v="Albert"/>
    <x v="761"/>
    <n v="3"/>
    <n v="18"/>
    <n v="30"/>
    <n v="31"/>
    <s v="31-40"/>
    <s v="PASSPORT"/>
    <x v="0"/>
    <x v="0"/>
    <s v="UDP"/>
    <x v="0"/>
  </r>
  <r>
    <x v="777"/>
    <x v="285"/>
    <n v="13"/>
    <x v="370"/>
    <x v="763"/>
    <s v="F"/>
    <x v="75"/>
    <x v="23"/>
    <x v="0"/>
    <s v="Albert"/>
    <x v="762"/>
    <n v="8"/>
    <n v="3"/>
    <n v="71"/>
    <n v="71"/>
    <s v="71+"/>
    <s v="BIRTH CERTIFICATE"/>
    <x v="0"/>
    <x v="0"/>
    <m/>
    <x v="0"/>
  </r>
  <r>
    <x v="778"/>
    <x v="319"/>
    <n v="13"/>
    <x v="89"/>
    <x v="764"/>
    <s v="M"/>
    <x v="61"/>
    <x v="23"/>
    <x v="0"/>
    <s v="Albert"/>
    <x v="763"/>
    <n v="8"/>
    <n v="15"/>
    <n v="37"/>
    <n v="37"/>
    <s v="31-40"/>
    <s v="BIRTH CERTIFICATE"/>
    <x v="0"/>
    <x v="9"/>
    <m/>
    <x v="0"/>
  </r>
  <r>
    <x v="779"/>
    <x v="221"/>
    <n v="13"/>
    <x v="131"/>
    <x v="765"/>
    <s v="F"/>
    <x v="61"/>
    <x v="23"/>
    <x v="0"/>
    <s v="Albert"/>
    <x v="764"/>
    <n v="1"/>
    <n v="25"/>
    <n v="41"/>
    <n v="41"/>
    <s v="41-50"/>
    <s v="BIRTH CERTIFICATE"/>
    <x v="0"/>
    <x v="0"/>
    <m/>
    <x v="0"/>
  </r>
  <r>
    <x v="780"/>
    <x v="52"/>
    <n v="3"/>
    <x v="5"/>
    <x v="766"/>
    <s v="F"/>
    <x v="65"/>
    <x v="23"/>
    <x v="0"/>
    <s v="Albert"/>
    <x v="765"/>
    <n v="8"/>
    <n v="7"/>
    <n v="25"/>
    <n v="25"/>
    <s v="18-30"/>
    <s v="PASSPORT"/>
    <x v="0"/>
    <x v="0"/>
    <m/>
    <x v="0"/>
  </r>
  <r>
    <x v="781"/>
    <x v="264"/>
    <n v="13"/>
    <x v="246"/>
    <x v="767"/>
    <s v="M"/>
    <x v="66"/>
    <x v="23"/>
    <x v="0"/>
    <s v="Albert"/>
    <x v="766"/>
    <n v="7"/>
    <n v="10"/>
    <n v="39"/>
    <n v="39"/>
    <s v="31-40"/>
    <s v="PASSPORT"/>
    <x v="0"/>
    <x v="0"/>
    <m/>
    <x v="0"/>
  </r>
  <r>
    <x v="782"/>
    <x v="155"/>
    <n v="13"/>
    <x v="371"/>
    <x v="768"/>
    <s v="M"/>
    <x v="71"/>
    <x v="23"/>
    <x v="0"/>
    <s v="Albert"/>
    <x v="767"/>
    <n v="9"/>
    <n v="17"/>
    <n v="48"/>
    <n v="48"/>
    <s v="41-50"/>
    <s v="BIRTH CERTIFICATE"/>
    <x v="0"/>
    <x v="0"/>
    <m/>
    <x v="0"/>
  </r>
  <r>
    <x v="783"/>
    <x v="200"/>
    <n v="12"/>
    <x v="372"/>
    <x v="769"/>
    <s v="M"/>
    <x v="71"/>
    <x v="23"/>
    <x v="0"/>
    <s v="Albert"/>
    <x v="768"/>
    <n v="3"/>
    <n v="10"/>
    <n v="38"/>
    <n v="39"/>
    <s v="31-40"/>
    <s v="PASSPORT"/>
    <x v="0"/>
    <x v="0"/>
    <m/>
    <x v="0"/>
  </r>
  <r>
    <x v="784"/>
    <x v="290"/>
    <n v="9"/>
    <x v="373"/>
    <x v="770"/>
    <s v="M"/>
    <x v="71"/>
    <x v="23"/>
    <x v="0"/>
    <s v="Albert"/>
    <x v="769"/>
    <n v="4"/>
    <n v="26"/>
    <n v="27"/>
    <n v="28"/>
    <s v="18-30"/>
    <s v="BIRTH CERTIFICATE"/>
    <x v="0"/>
    <x v="0"/>
    <s v="UDP"/>
    <x v="0"/>
  </r>
  <r>
    <x v="785"/>
    <x v="328"/>
    <n v="4"/>
    <x v="374"/>
    <x v="771"/>
    <s v="M"/>
    <x v="71"/>
    <x v="23"/>
    <x v="0"/>
    <s v="Albert"/>
    <x v="770"/>
    <n v="11"/>
    <n v="1"/>
    <n v="22"/>
    <n v="22"/>
    <s v="18-30"/>
    <s v="BIRTH CERTIFICATE"/>
    <x v="23"/>
    <x v="46"/>
    <s v="UDP"/>
    <x v="1"/>
  </r>
  <r>
    <x v="786"/>
    <x v="21"/>
    <n v="13"/>
    <x v="374"/>
    <x v="771"/>
    <s v="M"/>
    <x v="71"/>
    <x v="23"/>
    <x v="0"/>
    <s v="Albert"/>
    <x v="771"/>
    <n v="1"/>
    <n v="31"/>
    <n v="63"/>
    <n v="63"/>
    <s v="61-70"/>
    <s v="PASSPORT"/>
    <x v="23"/>
    <x v="46"/>
    <s v="UDP"/>
    <x v="1"/>
  </r>
  <r>
    <x v="787"/>
    <x v="112"/>
    <n v="13"/>
    <x v="374"/>
    <x v="772"/>
    <s v="F"/>
    <x v="71"/>
    <x v="23"/>
    <x v="0"/>
    <s v="Albert"/>
    <x v="772"/>
    <n v="7"/>
    <n v="15"/>
    <n v="45"/>
    <n v="45"/>
    <s v="41-50"/>
    <s v="PASSPORT"/>
    <x v="23"/>
    <x v="46"/>
    <s v="UDP"/>
    <x v="1"/>
  </r>
  <r>
    <x v="788"/>
    <x v="329"/>
    <n v="9"/>
    <x v="374"/>
    <x v="773"/>
    <s v="F"/>
    <x v="71"/>
    <x v="23"/>
    <x v="0"/>
    <s v="Albert"/>
    <x v="773"/>
    <n v="12"/>
    <n v="4"/>
    <n v="28"/>
    <n v="28"/>
    <s v="18-30"/>
    <s v="PASSPORT"/>
    <x v="0"/>
    <x v="47"/>
    <s v="UDP"/>
    <x v="0"/>
  </r>
  <r>
    <x v="789"/>
    <x v="6"/>
    <n v="8"/>
    <x v="375"/>
    <x v="774"/>
    <s v="M"/>
    <x v="25"/>
    <x v="23"/>
    <x v="0"/>
    <s v="Albert"/>
    <x v="774"/>
    <n v="2"/>
    <n v="10"/>
    <n v="26"/>
    <n v="26"/>
    <s v="18-30"/>
    <s v="BIRTH CERTIFICATE"/>
    <x v="0"/>
    <x v="0"/>
    <s v="UDP"/>
    <x v="0"/>
  </r>
  <r>
    <x v="790"/>
    <x v="330"/>
    <n v="5"/>
    <x v="156"/>
    <x v="775"/>
    <s v="M"/>
    <x v="76"/>
    <x v="23"/>
    <x v="0"/>
    <s v="Albert"/>
    <x v="775"/>
    <n v="8"/>
    <n v="19"/>
    <n v="23"/>
    <n v="23"/>
    <s v="18-30"/>
    <s v="PASSPORT"/>
    <x v="0"/>
    <x v="0"/>
    <m/>
    <x v="0"/>
  </r>
  <r>
    <x v="791"/>
    <x v="55"/>
    <n v="8"/>
    <x v="376"/>
    <x v="776"/>
    <s v="M"/>
    <x v="76"/>
    <x v="23"/>
    <x v="0"/>
    <s v="Albert"/>
    <x v="776"/>
    <n v="11"/>
    <n v="26"/>
    <n v="28"/>
    <n v="28"/>
    <s v="18-30"/>
    <s v="PASSPORT"/>
    <x v="0"/>
    <x v="0"/>
    <s v="PUP"/>
    <x v="0"/>
  </r>
  <r>
    <x v="792"/>
    <x v="64"/>
    <n v="8"/>
    <x v="376"/>
    <x v="777"/>
    <s v="F"/>
    <x v="76"/>
    <x v="24"/>
    <x v="0"/>
    <s v="Albert"/>
    <x v="360"/>
    <n v="5"/>
    <n v="4"/>
    <n v="26"/>
    <n v="26"/>
    <s v="18-30"/>
    <s v="PASSPORT"/>
    <x v="0"/>
    <x v="0"/>
    <s v="PUP"/>
    <x v="0"/>
  </r>
  <r>
    <x v="793"/>
    <x v="121"/>
    <n v="8"/>
    <x v="374"/>
    <x v="778"/>
    <s v="F"/>
    <x v="64"/>
    <x v="25"/>
    <x v="0"/>
    <s v="Albert"/>
    <x v="777"/>
    <n v="2"/>
    <n v="18"/>
    <n v="81"/>
    <n v="82"/>
    <s v="71+"/>
    <s v="PASSPORT"/>
    <x v="0"/>
    <x v="0"/>
    <s v="UDP"/>
    <x v="0"/>
  </r>
  <r>
    <x v="794"/>
    <x v="269"/>
    <n v="13"/>
    <x v="141"/>
    <x v="779"/>
    <s v="M"/>
    <x v="0"/>
    <x v="25"/>
    <x v="0"/>
    <s v="Albert"/>
    <x v="778"/>
    <n v="1"/>
    <n v="19"/>
    <n v="54"/>
    <n v="54"/>
    <s v="51-60"/>
    <s v="BIRTH CERTIFICATE"/>
    <x v="0"/>
    <x v="0"/>
    <m/>
    <x v="0"/>
  </r>
  <r>
    <x v="795"/>
    <x v="269"/>
    <n v="13"/>
    <x v="141"/>
    <x v="780"/>
    <s v="F"/>
    <x v="0"/>
    <x v="25"/>
    <x v="0"/>
    <s v="Albert"/>
    <x v="779"/>
    <n v="9"/>
    <n v="3"/>
    <n v="50"/>
    <n v="50"/>
    <s v="41-50"/>
    <s v="PASSPORT"/>
    <x v="0"/>
    <x v="0"/>
    <m/>
    <x v="0"/>
  </r>
  <r>
    <x v="796"/>
    <x v="319"/>
    <n v="13"/>
    <x v="377"/>
    <x v="781"/>
    <s v="M"/>
    <x v="0"/>
    <x v="25"/>
    <x v="0"/>
    <s v="Albert"/>
    <x v="780"/>
    <n v="3"/>
    <n v="13"/>
    <n v="57"/>
    <n v="58"/>
    <s v="51-60"/>
    <s v="BIRTH CERTIFICATE"/>
    <x v="0"/>
    <x v="0"/>
    <m/>
    <x v="0"/>
  </r>
  <r>
    <x v="797"/>
    <x v="206"/>
    <n v="8"/>
    <x v="302"/>
    <x v="782"/>
    <s v="M"/>
    <x v="0"/>
    <x v="25"/>
    <x v="0"/>
    <s v="Albert"/>
    <x v="781"/>
    <n v="12"/>
    <n v="28"/>
    <n v="26"/>
    <n v="26"/>
    <s v="18-30"/>
    <s v="BIRTH CERTIFICATE"/>
    <x v="0"/>
    <x v="0"/>
    <s v="UDP"/>
    <x v="0"/>
  </r>
  <r>
    <x v="798"/>
    <x v="331"/>
    <n v="9"/>
    <x v="65"/>
    <x v="783"/>
    <s v="F"/>
    <x v="0"/>
    <x v="25"/>
    <x v="0"/>
    <s v="Albert"/>
    <x v="782"/>
    <n v="5"/>
    <n v="25"/>
    <n v="43"/>
    <n v="43"/>
    <s v="41-50"/>
    <s v="BIRTH CERTIFICATE"/>
    <x v="0"/>
    <x v="0"/>
    <m/>
    <x v="0"/>
  </r>
  <r>
    <x v="799"/>
    <x v="197"/>
    <n v="13"/>
    <x v="378"/>
    <x v="784"/>
    <s v="M"/>
    <x v="3"/>
    <x v="25"/>
    <x v="0"/>
    <s v="Albert"/>
    <x v="783"/>
    <n v="9"/>
    <n v="7"/>
    <n v="68"/>
    <n v="68"/>
    <s v="61-70"/>
    <s v="BIRTH CERTIFICATE"/>
    <x v="0"/>
    <x v="0"/>
    <m/>
    <x v="0"/>
  </r>
  <r>
    <x v="800"/>
    <x v="66"/>
    <n v="13"/>
    <x v="379"/>
    <x v="738"/>
    <s v="M"/>
    <x v="3"/>
    <x v="25"/>
    <x v="0"/>
    <s v="Albert"/>
    <x v="784"/>
    <n v="9"/>
    <n v="1"/>
    <n v="47"/>
    <n v="47"/>
    <s v="41-50"/>
    <s v="PASSPORT"/>
    <x v="0"/>
    <x v="0"/>
    <m/>
    <x v="0"/>
  </r>
  <r>
    <x v="801"/>
    <x v="223"/>
    <n v="13"/>
    <x v="160"/>
    <x v="691"/>
    <s v="F"/>
    <x v="3"/>
    <x v="25"/>
    <x v="0"/>
    <s v="Albert"/>
    <x v="785"/>
    <n v="6"/>
    <n v="1"/>
    <n v="53"/>
    <n v="53"/>
    <s v="51-60"/>
    <s v="PASSPORT"/>
    <x v="0"/>
    <x v="0"/>
    <m/>
    <x v="0"/>
  </r>
  <r>
    <x v="802"/>
    <x v="115"/>
    <n v="13"/>
    <x v="165"/>
    <x v="785"/>
    <s v="F"/>
    <x v="1"/>
    <x v="25"/>
    <x v="0"/>
    <s v="Albert"/>
    <x v="786"/>
    <n v="2"/>
    <n v="19"/>
    <n v="86"/>
    <n v="87"/>
    <s v="71+"/>
    <s v="PASSPORT"/>
    <x v="0"/>
    <x v="0"/>
    <s v="UDP"/>
    <x v="0"/>
  </r>
  <r>
    <x v="803"/>
    <x v="160"/>
    <n v="13"/>
    <x v="165"/>
    <x v="786"/>
    <s v="M"/>
    <x v="1"/>
    <x v="25"/>
    <x v="0"/>
    <s v="Albert"/>
    <x v="787"/>
    <n v="5"/>
    <n v="30"/>
    <n v="82"/>
    <n v="82"/>
    <s v="71+"/>
    <s v="PASSPORT"/>
    <x v="0"/>
    <x v="32"/>
    <s v="UDP"/>
    <x v="0"/>
  </r>
  <r>
    <x v="804"/>
    <x v="332"/>
    <n v="5"/>
    <x v="111"/>
    <x v="787"/>
    <s v="F"/>
    <x v="2"/>
    <x v="25"/>
    <x v="0"/>
    <s v="Albert"/>
    <x v="788"/>
    <n v="10"/>
    <n v="7"/>
    <n v="24"/>
    <n v="24"/>
    <s v="18-30"/>
    <s v="PASSPORT"/>
    <x v="0"/>
    <x v="0"/>
    <m/>
    <x v="0"/>
  </r>
  <r>
    <x v="805"/>
    <x v="333"/>
    <n v="8"/>
    <x v="72"/>
    <x v="788"/>
    <s v="M"/>
    <x v="2"/>
    <x v="25"/>
    <x v="0"/>
    <s v="Albert"/>
    <x v="789"/>
    <n v="8"/>
    <n v="17"/>
    <n v="69"/>
    <n v="69"/>
    <s v="61-70"/>
    <s v="PASSPORT"/>
    <x v="0"/>
    <x v="48"/>
    <s v="UDP"/>
    <x v="0"/>
  </r>
  <r>
    <x v="806"/>
    <x v="50"/>
    <n v="13"/>
    <x v="325"/>
    <x v="789"/>
    <s v="F"/>
    <x v="2"/>
    <x v="25"/>
    <x v="0"/>
    <s v="Albert"/>
    <x v="790"/>
    <n v="7"/>
    <n v="7"/>
    <n v="50"/>
    <n v="50"/>
    <s v="41-50"/>
    <s v="BIRTH CERTIFICATE"/>
    <x v="0"/>
    <x v="49"/>
    <s v="UDP"/>
    <x v="0"/>
  </r>
  <r>
    <x v="807"/>
    <x v="26"/>
    <n v="13"/>
    <x v="380"/>
    <x v="790"/>
    <s v="F"/>
    <x v="2"/>
    <x v="25"/>
    <x v="0"/>
    <s v="Albert"/>
    <x v="791"/>
    <n v="7"/>
    <n v="27"/>
    <n v="60"/>
    <n v="60"/>
    <s v="51-60"/>
    <s v="PASSPORT"/>
    <x v="0"/>
    <x v="0"/>
    <m/>
    <x v="0"/>
  </r>
  <r>
    <x v="808"/>
    <x v="26"/>
    <n v="13"/>
    <x v="381"/>
    <x v="791"/>
    <s v="M"/>
    <x v="2"/>
    <x v="25"/>
    <x v="0"/>
    <s v="Albert"/>
    <x v="792"/>
    <n v="8"/>
    <n v="16"/>
    <n v="38"/>
    <n v="38"/>
    <s v="31-40"/>
    <s v="PASSPORT"/>
    <x v="0"/>
    <x v="0"/>
    <m/>
    <x v="0"/>
  </r>
  <r>
    <x v="809"/>
    <x v="67"/>
    <n v="13"/>
    <x v="382"/>
    <x v="792"/>
    <s v="F"/>
    <x v="28"/>
    <x v="25"/>
    <x v="0"/>
    <s v="Albert"/>
    <x v="793"/>
    <n v="11"/>
    <n v="12"/>
    <n v="53"/>
    <n v="53"/>
    <s v="51-60"/>
    <s v="BIRTH CERTIFICATE"/>
    <x v="0"/>
    <x v="9"/>
    <s v="UDP"/>
    <x v="0"/>
  </r>
  <r>
    <x v="810"/>
    <x v="114"/>
    <n v="12"/>
    <x v="302"/>
    <x v="793"/>
    <s v="M"/>
    <x v="28"/>
    <x v="25"/>
    <x v="0"/>
    <s v="Albert"/>
    <x v="794"/>
    <n v="1"/>
    <n v="2"/>
    <n v="63"/>
    <n v="63"/>
    <s v="61-70"/>
    <s v="PASSPORT"/>
    <x v="0"/>
    <x v="0"/>
    <s v="UDP"/>
    <x v="0"/>
  </r>
  <r>
    <x v="811"/>
    <x v="76"/>
    <n v="13"/>
    <x v="383"/>
    <x v="794"/>
    <s v="M"/>
    <x v="28"/>
    <x v="25"/>
    <x v="0"/>
    <s v="Albert"/>
    <x v="795"/>
    <n v="9"/>
    <n v="5"/>
    <n v="51"/>
    <n v="51"/>
    <s v="51-60"/>
    <s v="PASSPORT"/>
    <x v="0"/>
    <x v="50"/>
    <s v="UDP"/>
    <x v="0"/>
  </r>
  <r>
    <x v="812"/>
    <x v="47"/>
    <n v="13"/>
    <x v="384"/>
    <x v="795"/>
    <s v="M"/>
    <x v="28"/>
    <x v="25"/>
    <x v="0"/>
    <s v="Albert"/>
    <x v="796"/>
    <n v="2"/>
    <n v="22"/>
    <n v="55"/>
    <n v="56"/>
    <s v="51-60"/>
    <s v="BIRTH CERTIFICATE"/>
    <x v="0"/>
    <x v="0"/>
    <s v="UDP"/>
    <x v="0"/>
  </r>
  <r>
    <x v="813"/>
    <x v="295"/>
    <n v="12"/>
    <x v="385"/>
    <x v="796"/>
    <s v="M"/>
    <x v="28"/>
    <x v="25"/>
    <x v="0"/>
    <s v="Albert"/>
    <x v="797"/>
    <n v="3"/>
    <n v="24"/>
    <n v="35"/>
    <n v="36"/>
    <s v="31-40"/>
    <s v="BIRTH CERTIFICATE"/>
    <x v="0"/>
    <x v="0"/>
    <s v="UDP"/>
    <x v="0"/>
  </r>
  <r>
    <x v="814"/>
    <x v="334"/>
    <n v="12"/>
    <x v="386"/>
    <x v="797"/>
    <s v="F"/>
    <x v="38"/>
    <x v="25"/>
    <x v="0"/>
    <s v="Albert"/>
    <x v="798"/>
    <n v="7"/>
    <n v="5"/>
    <n v="75"/>
    <n v="75"/>
    <s v="71+"/>
    <s v="PASSPORT"/>
    <x v="0"/>
    <x v="0"/>
    <m/>
    <x v="0"/>
  </r>
  <r>
    <x v="815"/>
    <x v="119"/>
    <n v="13"/>
    <x v="387"/>
    <x v="798"/>
    <s v="M"/>
    <x v="29"/>
    <x v="25"/>
    <x v="0"/>
    <s v="Albert"/>
    <x v="799"/>
    <n v="12"/>
    <n v="18"/>
    <n v="32"/>
    <n v="32"/>
    <s v="31-40"/>
    <s v="PASSPORT"/>
    <x v="0"/>
    <x v="0"/>
    <s v="UDP"/>
    <x v="0"/>
  </r>
  <r>
    <x v="816"/>
    <x v="178"/>
    <n v="13"/>
    <x v="48"/>
    <x v="799"/>
    <s v="M"/>
    <x v="29"/>
    <x v="25"/>
    <x v="0"/>
    <s v="Albert"/>
    <x v="800"/>
    <n v="5"/>
    <n v="18"/>
    <n v="54"/>
    <n v="54"/>
    <s v="51-60"/>
    <s v="PASSPORT"/>
    <x v="0"/>
    <x v="0"/>
    <s v="UDP"/>
    <x v="0"/>
  </r>
  <r>
    <x v="817"/>
    <x v="18"/>
    <n v="12"/>
    <x v="48"/>
    <x v="800"/>
    <s v="F"/>
    <x v="29"/>
    <x v="25"/>
    <x v="0"/>
    <s v="Albert"/>
    <x v="801"/>
    <n v="9"/>
    <n v="10"/>
    <n v="32"/>
    <n v="32"/>
    <s v="31-40"/>
    <s v="PASSPORT"/>
    <x v="0"/>
    <x v="0"/>
    <s v="UDP"/>
    <x v="0"/>
  </r>
  <r>
    <x v="818"/>
    <x v="23"/>
    <n v="13"/>
    <x v="388"/>
    <x v="801"/>
    <s v="M"/>
    <x v="29"/>
    <x v="25"/>
    <x v="0"/>
    <s v="Albert"/>
    <x v="802"/>
    <n v="4"/>
    <n v="16"/>
    <n v="38"/>
    <n v="39"/>
    <s v="31-40"/>
    <s v="PASSPORT"/>
    <x v="0"/>
    <x v="0"/>
    <s v="UDP"/>
    <x v="0"/>
  </r>
  <r>
    <x v="819"/>
    <x v="119"/>
    <n v="13"/>
    <x v="389"/>
    <x v="802"/>
    <s v="F"/>
    <x v="29"/>
    <x v="25"/>
    <x v="0"/>
    <s v="Albert"/>
    <x v="803"/>
    <n v="6"/>
    <n v="5"/>
    <n v="67"/>
    <n v="67"/>
    <s v="61-70"/>
    <s v="PASSPORT"/>
    <x v="0"/>
    <x v="0"/>
    <s v="UDP"/>
    <x v="0"/>
  </r>
  <r>
    <x v="820"/>
    <x v="14"/>
    <n v="13"/>
    <x v="390"/>
    <x v="803"/>
    <s v="M"/>
    <x v="32"/>
    <x v="25"/>
    <x v="0"/>
    <s v="Albert"/>
    <x v="804"/>
    <n v="12"/>
    <n v="4"/>
    <n v="61"/>
    <n v="61"/>
    <s v="61-70"/>
    <s v="PASSPORT"/>
    <x v="0"/>
    <x v="0"/>
    <s v="UDP"/>
    <x v="0"/>
  </r>
  <r>
    <x v="821"/>
    <x v="335"/>
    <n v="5"/>
    <x v="390"/>
    <x v="804"/>
    <s v="M"/>
    <x v="32"/>
    <x v="25"/>
    <x v="0"/>
    <s v="Albert"/>
    <x v="805"/>
    <n v="2"/>
    <n v="21"/>
    <n v="24"/>
    <n v="25"/>
    <s v="18-30"/>
    <s v="PASSPORT"/>
    <x v="0"/>
    <x v="0"/>
    <s v="UDP"/>
    <x v="0"/>
  </r>
  <r>
    <x v="822"/>
    <x v="14"/>
    <n v="13"/>
    <x v="390"/>
    <x v="805"/>
    <s v="F"/>
    <x v="32"/>
    <x v="25"/>
    <x v="0"/>
    <s v="Albert"/>
    <x v="806"/>
    <n v="12"/>
    <n v="8"/>
    <n v="64"/>
    <n v="64"/>
    <s v="61-70"/>
    <s v="PASSPORT"/>
    <x v="0"/>
    <x v="0"/>
    <s v="UDP"/>
    <x v="0"/>
  </r>
  <r>
    <x v="823"/>
    <x v="8"/>
    <n v="13"/>
    <x v="391"/>
    <x v="806"/>
    <s v="M"/>
    <x v="6"/>
    <x v="25"/>
    <x v="0"/>
    <s v="Albert"/>
    <x v="807"/>
    <n v="9"/>
    <n v="20"/>
    <n v="73"/>
    <n v="73"/>
    <s v="71+"/>
    <s v="PASSPORT"/>
    <x v="0"/>
    <x v="27"/>
    <s v="PUP"/>
    <x v="0"/>
  </r>
  <r>
    <x v="824"/>
    <x v="8"/>
    <n v="13"/>
    <x v="391"/>
    <x v="807"/>
    <s v="F"/>
    <x v="6"/>
    <x v="25"/>
    <x v="0"/>
    <s v="Albert"/>
    <x v="808"/>
    <n v="8"/>
    <n v="31"/>
    <n v="68"/>
    <n v="68"/>
    <s v="61-70"/>
    <s v="PASSPORT"/>
    <x v="0"/>
    <x v="27"/>
    <s v="PUP"/>
    <x v="0"/>
  </r>
  <r>
    <x v="825"/>
    <x v="26"/>
    <n v="13"/>
    <x v="189"/>
    <x v="808"/>
    <s v="F"/>
    <x v="33"/>
    <x v="25"/>
    <x v="0"/>
    <s v="Albert"/>
    <x v="809"/>
    <n v="1"/>
    <n v="24"/>
    <n v="75"/>
    <n v="75"/>
    <s v="71+"/>
    <s v="PASSPORT"/>
    <x v="0"/>
    <x v="9"/>
    <s v="PUP"/>
    <x v="0"/>
  </r>
  <r>
    <x v="826"/>
    <x v="19"/>
    <n v="12"/>
    <x v="392"/>
    <x v="809"/>
    <s v="F"/>
    <x v="33"/>
    <x v="25"/>
    <x v="0"/>
    <s v="Albert"/>
    <x v="810"/>
    <n v="8"/>
    <n v="2"/>
    <n v="44"/>
    <n v="44"/>
    <s v="41-50"/>
    <s v="PASSPORT"/>
    <x v="0"/>
    <x v="0"/>
    <s v="PUP"/>
    <x v="0"/>
  </r>
  <r>
    <x v="827"/>
    <x v="336"/>
    <n v="12"/>
    <x v="393"/>
    <x v="810"/>
    <s v="F"/>
    <x v="33"/>
    <x v="25"/>
    <x v="0"/>
    <s v="Albert"/>
    <x v="811"/>
    <n v="7"/>
    <n v="15"/>
    <n v="32"/>
    <n v="32"/>
    <s v="31-40"/>
    <s v="PASSPORT"/>
    <x v="0"/>
    <x v="50"/>
    <s v="PUP"/>
    <x v="0"/>
  </r>
  <r>
    <x v="828"/>
    <x v="143"/>
    <n v="13"/>
    <x v="394"/>
    <x v="811"/>
    <s v="M"/>
    <x v="33"/>
    <x v="25"/>
    <x v="0"/>
    <s v="Albert"/>
    <x v="812"/>
    <n v="11"/>
    <n v="15"/>
    <n v="32"/>
    <n v="32"/>
    <s v="31-40"/>
    <s v="BIRTH CERTIFICATE"/>
    <x v="0"/>
    <x v="0"/>
    <s v="PUP"/>
    <x v="0"/>
  </r>
  <r>
    <x v="829"/>
    <x v="337"/>
    <n v="11"/>
    <x v="395"/>
    <x v="812"/>
    <s v="M"/>
    <x v="33"/>
    <x v="25"/>
    <x v="0"/>
    <s v="Albert"/>
    <x v="813"/>
    <n v="11"/>
    <n v="16"/>
    <n v="68"/>
    <n v="68"/>
    <s v="61-70"/>
    <s v="BIRTH CERTIFICATE"/>
    <x v="0"/>
    <x v="15"/>
    <s v="PUP"/>
    <x v="0"/>
  </r>
  <r>
    <x v="830"/>
    <x v="338"/>
    <n v="11"/>
    <x v="185"/>
    <x v="813"/>
    <s v="F"/>
    <x v="33"/>
    <x v="25"/>
    <x v="0"/>
    <s v="Albert"/>
    <x v="814"/>
    <n v="12"/>
    <n v="14"/>
    <n v="53"/>
    <n v="53"/>
    <s v="51-60"/>
    <s v="BIRTH CERTIFICATE"/>
    <x v="0"/>
    <x v="27"/>
    <s v="PUP"/>
    <x v="0"/>
  </r>
  <r>
    <x v="831"/>
    <x v="339"/>
    <n v="11"/>
    <x v="185"/>
    <x v="814"/>
    <s v="M"/>
    <x v="33"/>
    <x v="25"/>
    <x v="0"/>
    <s v="Albert"/>
    <x v="815"/>
    <n v="6"/>
    <n v="4"/>
    <n v="50"/>
    <n v="50"/>
    <s v="41-50"/>
    <s v="BIRTH CERTIFICATE"/>
    <x v="0"/>
    <x v="27"/>
    <s v="PUP"/>
    <x v="0"/>
  </r>
  <r>
    <x v="832"/>
    <x v="340"/>
    <n v="3"/>
    <x v="396"/>
    <x v="815"/>
    <s v="M"/>
    <x v="39"/>
    <x v="25"/>
    <x v="0"/>
    <s v="Albert"/>
    <x v="816"/>
    <n v="9"/>
    <n v="14"/>
    <n v="63"/>
    <n v="63"/>
    <s v="61-70"/>
    <s v="BIRTH CERTIFICATE"/>
    <x v="0"/>
    <x v="9"/>
    <m/>
    <x v="0"/>
  </r>
  <r>
    <x v="833"/>
    <x v="341"/>
    <n v="2"/>
    <x v="397"/>
    <x v="816"/>
    <s v="M"/>
    <x v="8"/>
    <x v="25"/>
    <x v="0"/>
    <s v="Albert"/>
    <x v="817"/>
    <n v="11"/>
    <n v="11"/>
    <n v="73"/>
    <n v="73"/>
    <s v="71+"/>
    <s v="PASSPORT"/>
    <x v="0"/>
    <x v="0"/>
    <s v="UDP"/>
    <x v="0"/>
  </r>
  <r>
    <x v="834"/>
    <x v="342"/>
    <n v="8"/>
    <x v="398"/>
    <x v="817"/>
    <s v="F"/>
    <x v="40"/>
    <x v="25"/>
    <x v="0"/>
    <s v="Albert"/>
    <x v="818"/>
    <n v="3"/>
    <n v="13"/>
    <n v="29"/>
    <n v="30"/>
    <s v="18-30"/>
    <s v="PASSPORT"/>
    <x v="0"/>
    <x v="51"/>
    <m/>
    <x v="0"/>
  </r>
  <r>
    <x v="835"/>
    <x v="162"/>
    <n v="13"/>
    <x v="354"/>
    <x v="818"/>
    <s v="M"/>
    <x v="40"/>
    <x v="25"/>
    <x v="0"/>
    <s v="Albert"/>
    <x v="819"/>
    <n v="11"/>
    <n v="16"/>
    <n v="36"/>
    <n v="36"/>
    <s v="31-40"/>
    <s v="BIRTH CERTIFICATE"/>
    <x v="0"/>
    <x v="51"/>
    <m/>
    <x v="0"/>
  </r>
  <r>
    <x v="836"/>
    <x v="343"/>
    <n v="5"/>
    <x v="399"/>
    <x v="819"/>
    <s v="F"/>
    <x v="40"/>
    <x v="25"/>
    <x v="0"/>
    <s v="Albert"/>
    <x v="820"/>
    <n v="9"/>
    <n v="23"/>
    <n v="23"/>
    <n v="23"/>
    <s v="18-30"/>
    <s v="BIRTH CERTIFICATE"/>
    <x v="0"/>
    <x v="51"/>
    <s v="NOTKNOWN"/>
    <x v="0"/>
  </r>
  <r>
    <x v="837"/>
    <x v="344"/>
    <n v="6"/>
    <x v="399"/>
    <x v="820"/>
    <s v="M"/>
    <x v="40"/>
    <x v="25"/>
    <x v="0"/>
    <s v="Albert"/>
    <x v="821"/>
    <n v="8"/>
    <n v="18"/>
    <n v="24"/>
    <n v="24"/>
    <s v="18-30"/>
    <s v="BIRTH CERTIFICATE"/>
    <x v="0"/>
    <x v="51"/>
    <s v="NOTKNOWN"/>
    <x v="0"/>
  </r>
  <r>
    <x v="838"/>
    <x v="345"/>
    <n v="9"/>
    <x v="400"/>
    <x v="821"/>
    <s v="F"/>
    <x v="41"/>
    <x v="25"/>
    <x v="0"/>
    <s v="Albert"/>
    <x v="822"/>
    <n v="8"/>
    <n v="31"/>
    <n v="28"/>
    <n v="28"/>
    <s v="18-30"/>
    <s v="PASSPORT"/>
    <x v="0"/>
    <x v="0"/>
    <m/>
    <x v="0"/>
  </r>
  <r>
    <x v="839"/>
    <x v="221"/>
    <n v="13"/>
    <x v="401"/>
    <x v="822"/>
    <s v="F"/>
    <x v="41"/>
    <x v="25"/>
    <x v="0"/>
    <s v="Albert"/>
    <x v="782"/>
    <n v="5"/>
    <n v="25"/>
    <n v="43"/>
    <n v="43"/>
    <s v="41-50"/>
    <s v="PASSPORT"/>
    <x v="0"/>
    <x v="52"/>
    <m/>
    <x v="0"/>
  </r>
  <r>
    <x v="840"/>
    <x v="197"/>
    <n v="13"/>
    <x v="402"/>
    <x v="823"/>
    <s v="F"/>
    <x v="41"/>
    <x v="25"/>
    <x v="0"/>
    <s v="Albert"/>
    <x v="823"/>
    <n v="7"/>
    <n v="18"/>
    <n v="39"/>
    <n v="39"/>
    <s v="31-40"/>
    <s v="BIRTH CERTIFICATE"/>
    <x v="0"/>
    <x v="0"/>
    <m/>
    <x v="0"/>
  </r>
  <r>
    <x v="841"/>
    <x v="197"/>
    <n v="13"/>
    <x v="63"/>
    <x v="824"/>
    <s v="F"/>
    <x v="10"/>
    <x v="25"/>
    <x v="0"/>
    <s v="Albert"/>
    <x v="824"/>
    <n v="11"/>
    <n v="14"/>
    <n v="67"/>
    <n v="67"/>
    <s v="61-70"/>
    <s v="PASSPORT"/>
    <x v="0"/>
    <x v="27"/>
    <s v="PUP"/>
    <x v="0"/>
  </r>
  <r>
    <x v="842"/>
    <x v="16"/>
    <n v="13"/>
    <x v="63"/>
    <x v="825"/>
    <s v="F"/>
    <x v="10"/>
    <x v="25"/>
    <x v="0"/>
    <s v="Albert"/>
    <x v="825"/>
    <n v="6"/>
    <n v="4"/>
    <n v="49"/>
    <n v="49"/>
    <s v="41-50"/>
    <s v="BIRTH CERTIFICATE"/>
    <x v="0"/>
    <x v="27"/>
    <s v="PUP"/>
    <x v="0"/>
  </r>
  <r>
    <x v="843"/>
    <x v="219"/>
    <n v="13"/>
    <x v="63"/>
    <x v="826"/>
    <s v="M"/>
    <x v="10"/>
    <x v="25"/>
    <x v="0"/>
    <s v="Albert"/>
    <x v="826"/>
    <n v="10"/>
    <n v="9"/>
    <n v="31"/>
    <n v="31"/>
    <s v="31-40"/>
    <s v="PASSPORT"/>
    <x v="0"/>
    <x v="27"/>
    <s v="PUP"/>
    <x v="0"/>
  </r>
  <r>
    <x v="844"/>
    <x v="103"/>
    <n v="5"/>
    <x v="63"/>
    <x v="827"/>
    <s v="M"/>
    <x v="10"/>
    <x v="25"/>
    <x v="0"/>
    <s v="Albert"/>
    <x v="827"/>
    <n v="7"/>
    <n v="27"/>
    <n v="23"/>
    <n v="23"/>
    <s v="18-30"/>
    <s v="BIRTH CERTIFICATE"/>
    <x v="0"/>
    <x v="27"/>
    <s v="PUP"/>
    <x v="0"/>
  </r>
  <r>
    <x v="845"/>
    <x v="346"/>
    <n v="9"/>
    <x v="403"/>
    <x v="828"/>
    <s v="M"/>
    <x v="10"/>
    <x v="25"/>
    <x v="0"/>
    <s v="Albert"/>
    <x v="828"/>
    <n v="12"/>
    <n v="24"/>
    <n v="28"/>
    <n v="28"/>
    <s v="18-30"/>
    <s v="BIRTH CERTIFICATE"/>
    <x v="0"/>
    <x v="27"/>
    <s v="PUP"/>
    <x v="0"/>
  </r>
  <r>
    <x v="846"/>
    <x v="168"/>
    <n v="13"/>
    <x v="404"/>
    <x v="829"/>
    <s v="M"/>
    <x v="10"/>
    <x v="25"/>
    <x v="0"/>
    <s v="Albert"/>
    <x v="829"/>
    <n v="4"/>
    <n v="23"/>
    <n v="30"/>
    <n v="31"/>
    <s v="31-40"/>
    <s v="BIRTH CERTIFICATE"/>
    <x v="0"/>
    <x v="27"/>
    <s v="PUP"/>
    <x v="0"/>
  </r>
  <r>
    <x v="847"/>
    <x v="347"/>
    <n v="8"/>
    <x v="405"/>
    <x v="830"/>
    <s v="M"/>
    <x v="11"/>
    <x v="25"/>
    <x v="0"/>
    <s v="Albert"/>
    <x v="830"/>
    <n v="7"/>
    <n v="23"/>
    <n v="40"/>
    <n v="40"/>
    <s v="31-40"/>
    <s v="NATURALIZATION DOC."/>
    <x v="0"/>
    <x v="0"/>
    <m/>
    <x v="0"/>
  </r>
  <r>
    <x v="848"/>
    <x v="106"/>
    <n v="13"/>
    <x v="406"/>
    <x v="831"/>
    <s v="M"/>
    <x v="37"/>
    <x v="25"/>
    <x v="0"/>
    <s v="Albert"/>
    <x v="831"/>
    <n v="7"/>
    <n v="25"/>
    <n v="80"/>
    <n v="80"/>
    <s v="71+"/>
    <s v="BIRTH CERTIFICATE"/>
    <x v="0"/>
    <x v="0"/>
    <m/>
    <x v="0"/>
  </r>
  <r>
    <x v="849"/>
    <x v="60"/>
    <n v="13"/>
    <x v="83"/>
    <x v="832"/>
    <s v="F"/>
    <x v="43"/>
    <x v="25"/>
    <x v="0"/>
    <s v="Albert"/>
    <x v="832"/>
    <n v="7"/>
    <n v="21"/>
    <n v="48"/>
    <n v="48"/>
    <s v="41-50"/>
    <s v="PASSPORT"/>
    <x v="0"/>
    <x v="0"/>
    <m/>
    <x v="0"/>
  </r>
  <r>
    <x v="850"/>
    <x v="60"/>
    <n v="13"/>
    <x v="83"/>
    <x v="833"/>
    <s v="M"/>
    <x v="43"/>
    <x v="25"/>
    <x v="0"/>
    <s v="Albert"/>
    <x v="833"/>
    <n v="11"/>
    <n v="25"/>
    <n v="47"/>
    <n v="47"/>
    <s v="41-50"/>
    <s v="PASSPORT"/>
    <x v="0"/>
    <x v="0"/>
    <m/>
    <x v="0"/>
  </r>
  <r>
    <x v="851"/>
    <x v="348"/>
    <n v="12"/>
    <x v="407"/>
    <x v="834"/>
    <s v="F"/>
    <x v="31"/>
    <x v="25"/>
    <x v="0"/>
    <s v="Albert"/>
    <x v="834"/>
    <n v="10"/>
    <n v="26"/>
    <n v="84"/>
    <n v="84"/>
    <s v="71+"/>
    <s v="PASSPORT"/>
    <x v="0"/>
    <x v="0"/>
    <m/>
    <x v="0"/>
  </r>
  <r>
    <x v="852"/>
    <x v="197"/>
    <n v="13"/>
    <x v="407"/>
    <x v="835"/>
    <s v="M"/>
    <x v="31"/>
    <x v="25"/>
    <x v="0"/>
    <s v="Albert"/>
    <x v="835"/>
    <n v="11"/>
    <n v="18"/>
    <n v="85"/>
    <n v="85"/>
    <s v="71+"/>
    <s v="PASSPORT"/>
    <x v="0"/>
    <x v="0"/>
    <m/>
    <x v="0"/>
  </r>
  <r>
    <x v="853"/>
    <x v="349"/>
    <n v="13"/>
    <x v="223"/>
    <x v="836"/>
    <s v="M"/>
    <x v="64"/>
    <x v="26"/>
    <x v="0"/>
    <s v="Albert"/>
    <x v="836"/>
    <n v="12"/>
    <n v="22"/>
    <n v="54"/>
    <n v="54"/>
    <s v="51-60"/>
    <s v="PASSPORT"/>
    <x v="0"/>
    <x v="0"/>
    <m/>
    <x v="1"/>
  </r>
  <r>
    <x v="854"/>
    <x v="105"/>
    <n v="13"/>
    <x v="408"/>
    <x v="387"/>
    <s v="M"/>
    <x v="38"/>
    <x v="26"/>
    <x v="0"/>
    <s v="Albert"/>
    <x v="837"/>
    <n v="5"/>
    <n v="17"/>
    <n v="32"/>
    <n v="32"/>
    <s v="31-40"/>
    <s v="BIRTH CERTIFICATE"/>
    <x v="0"/>
    <x v="53"/>
    <s v="UDP"/>
    <x v="1"/>
  </r>
  <r>
    <x v="855"/>
    <x v="143"/>
    <n v="13"/>
    <x v="409"/>
    <x v="837"/>
    <s v="M"/>
    <x v="38"/>
    <x v="26"/>
    <x v="0"/>
    <s v="Albert"/>
    <x v="838"/>
    <n v="5"/>
    <n v="14"/>
    <n v="43"/>
    <n v="43"/>
    <s v="41-50"/>
    <s v="BIRTH CERTIFICATE"/>
    <x v="0"/>
    <x v="0"/>
    <s v="UDP"/>
    <x v="0"/>
  </r>
  <r>
    <x v="856"/>
    <x v="78"/>
    <n v="13"/>
    <x v="410"/>
    <x v="838"/>
    <s v="F"/>
    <x v="32"/>
    <x v="26"/>
    <x v="0"/>
    <s v="Albert"/>
    <x v="839"/>
    <n v="2"/>
    <n v="10"/>
    <n v="43"/>
    <n v="43"/>
    <s v="41-50"/>
    <s v="PASSPORT"/>
    <x v="0"/>
    <x v="0"/>
    <m/>
    <x v="0"/>
  </r>
  <r>
    <x v="857"/>
    <x v="350"/>
    <n v="13"/>
    <x v="411"/>
    <x v="839"/>
    <s v="F"/>
    <x v="33"/>
    <x v="26"/>
    <x v="0"/>
    <s v="Albert"/>
    <x v="840"/>
    <n v="5"/>
    <n v="13"/>
    <n v="65"/>
    <n v="65"/>
    <s v="61-70"/>
    <s v="PASSPORT"/>
    <x v="0"/>
    <x v="0"/>
    <s v="UDP"/>
    <x v="0"/>
  </r>
  <r>
    <x v="858"/>
    <x v="6"/>
    <n v="8"/>
    <x v="412"/>
    <x v="840"/>
    <s v="M"/>
    <x v="33"/>
    <x v="26"/>
    <x v="0"/>
    <s v="Albert"/>
    <x v="841"/>
    <n v="10"/>
    <n v="10"/>
    <n v="35"/>
    <n v="35"/>
    <s v="31-40"/>
    <s v="PASSPORT"/>
    <x v="0"/>
    <x v="0"/>
    <s v="UDP"/>
    <x v="0"/>
  </r>
  <r>
    <x v="859"/>
    <x v="351"/>
    <n v="13"/>
    <x v="138"/>
    <x v="841"/>
    <s v="M"/>
    <x v="33"/>
    <x v="26"/>
    <x v="0"/>
    <s v="Albert"/>
    <x v="456"/>
    <n v="6"/>
    <n v="29"/>
    <n v="92"/>
    <n v="92"/>
    <s v="71+"/>
    <s v="PASSPORT"/>
    <x v="0"/>
    <x v="0"/>
    <s v="UDP"/>
    <x v="0"/>
  </r>
  <r>
    <x v="860"/>
    <x v="351"/>
    <n v="13"/>
    <x v="138"/>
    <x v="842"/>
    <s v="M"/>
    <x v="33"/>
    <x v="26"/>
    <x v="0"/>
    <s v="Albert"/>
    <x v="842"/>
    <n v="3"/>
    <n v="24"/>
    <n v="91"/>
    <n v="92"/>
    <s v="71+"/>
    <s v="PASSPORT"/>
    <x v="0"/>
    <x v="0"/>
    <s v="UDP"/>
    <x v="0"/>
  </r>
  <r>
    <x v="861"/>
    <x v="352"/>
    <n v="10"/>
    <x v="360"/>
    <x v="843"/>
    <s v="F"/>
    <x v="33"/>
    <x v="26"/>
    <x v="0"/>
    <s v="Albert"/>
    <x v="650"/>
    <n v="10"/>
    <n v="28"/>
    <n v="28"/>
    <n v="28"/>
    <s v="18-30"/>
    <s v="BIRTH CERTIFICATE"/>
    <x v="0"/>
    <x v="0"/>
    <s v="UDP"/>
    <x v="1"/>
  </r>
  <r>
    <x v="862"/>
    <x v="353"/>
    <n v="6"/>
    <x v="159"/>
    <x v="844"/>
    <s v="M"/>
    <x v="33"/>
    <x v="26"/>
    <x v="0"/>
    <s v="Albert"/>
    <x v="843"/>
    <n v="8"/>
    <n v="20"/>
    <n v="53"/>
    <n v="53"/>
    <s v="51-60"/>
    <s v="BIRTH CERTIFICATE"/>
    <x v="0"/>
    <x v="0"/>
    <s v="UDP"/>
    <x v="0"/>
  </r>
  <r>
    <x v="863"/>
    <x v="69"/>
    <n v="13"/>
    <x v="413"/>
    <x v="845"/>
    <s v="F"/>
    <x v="34"/>
    <x v="26"/>
    <x v="0"/>
    <s v="Albert"/>
    <x v="844"/>
    <n v="1"/>
    <n v="18"/>
    <n v="37"/>
    <n v="37"/>
    <s v="31-40"/>
    <s v="PASSPORT"/>
    <x v="0"/>
    <x v="0"/>
    <m/>
    <x v="0"/>
  </r>
  <r>
    <x v="864"/>
    <x v="122"/>
    <n v="3"/>
    <x v="295"/>
    <x v="846"/>
    <s v="M"/>
    <x v="39"/>
    <x v="26"/>
    <x v="0"/>
    <s v="Albert"/>
    <x v="845"/>
    <n v="12"/>
    <n v="7"/>
    <n v="21"/>
    <n v="21"/>
    <s v="18-30"/>
    <s v="PASSPORT"/>
    <x v="0"/>
    <x v="0"/>
    <m/>
    <x v="0"/>
  </r>
  <r>
    <x v="865"/>
    <x v="112"/>
    <n v="13"/>
    <x v="414"/>
    <x v="847"/>
    <s v="F"/>
    <x v="8"/>
    <x v="26"/>
    <x v="0"/>
    <s v="Albert"/>
    <x v="846"/>
    <n v="11"/>
    <n v="3"/>
    <n v="67"/>
    <n v="67"/>
    <s v="61-70"/>
    <s v="PASSPORT"/>
    <x v="0"/>
    <x v="0"/>
    <s v="UDP"/>
    <x v="0"/>
  </r>
  <r>
    <x v="866"/>
    <x v="116"/>
    <n v="13"/>
    <x v="114"/>
    <x v="848"/>
    <s v="M"/>
    <x v="8"/>
    <x v="26"/>
    <x v="0"/>
    <s v="Albert"/>
    <x v="847"/>
    <n v="7"/>
    <n v="21"/>
    <n v="88"/>
    <n v="88"/>
    <s v="71+"/>
    <s v="PASSPORT"/>
    <x v="0"/>
    <x v="15"/>
    <s v="UDP"/>
    <x v="0"/>
  </r>
  <r>
    <x v="867"/>
    <x v="246"/>
    <n v="12"/>
    <x v="382"/>
    <x v="849"/>
    <s v="F"/>
    <x v="35"/>
    <x v="26"/>
    <x v="0"/>
    <s v="Albert"/>
    <x v="848"/>
    <n v="10"/>
    <n v="1"/>
    <n v="35"/>
    <n v="35"/>
    <s v="31-40"/>
    <s v="BIRTH CERTIFICATE"/>
    <x v="0"/>
    <x v="0"/>
    <m/>
    <x v="0"/>
  </r>
  <r>
    <x v="868"/>
    <x v="354"/>
    <n v="12"/>
    <x v="382"/>
    <x v="850"/>
    <s v="M"/>
    <x v="35"/>
    <x v="26"/>
    <x v="0"/>
    <s v="Albert"/>
    <x v="849"/>
    <n v="10"/>
    <n v="1"/>
    <n v="38"/>
    <n v="38"/>
    <s v="31-40"/>
    <s v="BIRTH CERTIFICATE"/>
    <x v="0"/>
    <x v="0"/>
    <m/>
    <x v="0"/>
  </r>
  <r>
    <x v="869"/>
    <x v="87"/>
    <n v="13"/>
    <x v="382"/>
    <x v="851"/>
    <s v="F"/>
    <x v="35"/>
    <x v="26"/>
    <x v="0"/>
    <s v="Albert"/>
    <x v="850"/>
    <n v="11"/>
    <n v="8"/>
    <n v="64"/>
    <n v="64"/>
    <s v="61-70"/>
    <s v="BAPTISMAL CERTIFICATE"/>
    <x v="0"/>
    <x v="0"/>
    <m/>
    <x v="0"/>
  </r>
  <r>
    <x v="870"/>
    <x v="105"/>
    <n v="13"/>
    <x v="415"/>
    <x v="852"/>
    <s v="F"/>
    <x v="40"/>
    <x v="26"/>
    <x v="0"/>
    <s v="Albert"/>
    <x v="851"/>
    <n v="10"/>
    <n v="20"/>
    <n v="50"/>
    <n v="50"/>
    <s v="41-50"/>
    <s v="BIRTH CERTIFICATE"/>
    <x v="0"/>
    <x v="3"/>
    <m/>
    <x v="1"/>
  </r>
  <r>
    <x v="871"/>
    <x v="21"/>
    <n v="13"/>
    <x v="301"/>
    <x v="853"/>
    <s v="M"/>
    <x v="11"/>
    <x v="26"/>
    <x v="0"/>
    <s v="Albert"/>
    <x v="852"/>
    <n v="2"/>
    <n v="7"/>
    <n v="93"/>
    <n v="93"/>
    <s v="71+"/>
    <s v="PASSPORT"/>
    <x v="0"/>
    <x v="54"/>
    <s v="NOTKNOWN"/>
    <x v="0"/>
  </r>
  <r>
    <x v="872"/>
    <x v="21"/>
    <n v="13"/>
    <x v="123"/>
    <x v="854"/>
    <s v="M"/>
    <x v="11"/>
    <x v="26"/>
    <x v="0"/>
    <s v="Albert"/>
    <x v="853"/>
    <n v="3"/>
    <n v="28"/>
    <n v="56"/>
    <n v="57"/>
    <s v="51-60"/>
    <s v="PASSPORT"/>
    <x v="0"/>
    <x v="54"/>
    <s v="NOTKNOWN"/>
    <x v="0"/>
  </r>
  <r>
    <x v="873"/>
    <x v="17"/>
    <n v="3"/>
    <x v="123"/>
    <x v="855"/>
    <s v="M"/>
    <x v="11"/>
    <x v="26"/>
    <x v="0"/>
    <s v="Albert"/>
    <x v="854"/>
    <n v="10"/>
    <n v="10"/>
    <n v="21"/>
    <n v="21"/>
    <s v="18-30"/>
    <s v="PASSPORT"/>
    <x v="0"/>
    <x v="54"/>
    <s v="NOTKNOWN"/>
    <x v="0"/>
  </r>
  <r>
    <x v="874"/>
    <x v="68"/>
    <n v="8"/>
    <x v="123"/>
    <x v="856"/>
    <s v="M"/>
    <x v="11"/>
    <x v="26"/>
    <x v="0"/>
    <s v="Albert"/>
    <x v="855"/>
    <n v="11"/>
    <n v="13"/>
    <n v="27"/>
    <n v="27"/>
    <s v="18-30"/>
    <s v="PASSPORT"/>
    <x v="0"/>
    <x v="54"/>
    <s v="NOTKNOWN"/>
    <x v="0"/>
  </r>
  <r>
    <x v="875"/>
    <x v="13"/>
    <n v="13"/>
    <x v="123"/>
    <x v="857"/>
    <s v="F"/>
    <x v="11"/>
    <x v="26"/>
    <x v="0"/>
    <s v="Albert"/>
    <x v="856"/>
    <n v="9"/>
    <n v="14"/>
    <n v="56"/>
    <n v="56"/>
    <s v="51-60"/>
    <s v="PASSPORT"/>
    <x v="0"/>
    <x v="54"/>
    <s v="NOTKNOWN"/>
    <x v="0"/>
  </r>
  <r>
    <x v="876"/>
    <x v="45"/>
    <n v="12"/>
    <x v="416"/>
    <x v="858"/>
    <s v="M"/>
    <x v="42"/>
    <x v="26"/>
    <x v="0"/>
    <s v="Albert"/>
    <x v="857"/>
    <n v="3"/>
    <n v="21"/>
    <n v="92"/>
    <n v="93"/>
    <s v="71+"/>
    <s v="PASSPORT"/>
    <x v="0"/>
    <x v="0"/>
    <m/>
    <x v="0"/>
  </r>
  <r>
    <x v="877"/>
    <x v="122"/>
    <n v="3"/>
    <x v="123"/>
    <x v="859"/>
    <s v="M"/>
    <x v="58"/>
    <x v="27"/>
    <x v="0"/>
    <s v="Albert"/>
    <x v="858"/>
    <n v="8"/>
    <n v="15"/>
    <n v="22"/>
    <n v="22"/>
    <s v="18-30"/>
    <s v="BIRTH CERTIFICATE"/>
    <x v="0"/>
    <x v="3"/>
    <m/>
    <x v="1"/>
  </r>
  <r>
    <x v="878"/>
    <x v="63"/>
    <n v="13"/>
    <x v="417"/>
    <x v="860"/>
    <s v="F"/>
    <x v="2"/>
    <x v="28"/>
    <x v="0"/>
    <s v="Albert"/>
    <x v="859"/>
    <n v="8"/>
    <n v="2"/>
    <n v="64"/>
    <n v="64"/>
    <s v="61-70"/>
    <s v="PASSPORT"/>
    <x v="0"/>
    <x v="0"/>
    <m/>
    <x v="0"/>
  </r>
  <r>
    <x v="879"/>
    <x v="355"/>
    <n v="5"/>
    <x v="418"/>
    <x v="861"/>
    <s v="M"/>
    <x v="2"/>
    <x v="28"/>
    <x v="0"/>
    <s v="Albert"/>
    <x v="860"/>
    <n v="3"/>
    <n v="17"/>
    <n v="47"/>
    <n v="48"/>
    <s v="41-50"/>
    <s v="BIRTH CERTIFICATE"/>
    <x v="0"/>
    <x v="0"/>
    <m/>
    <x v="0"/>
  </r>
  <r>
    <x v="880"/>
    <x v="356"/>
    <n v="3"/>
    <x v="90"/>
    <x v="862"/>
    <s v="M"/>
    <x v="38"/>
    <x v="28"/>
    <x v="0"/>
    <s v="Albert"/>
    <x v="165"/>
    <n v="9"/>
    <n v="16"/>
    <n v="23"/>
    <n v="23"/>
    <s v="18-30"/>
    <s v="BIRTH CERTIFICATE"/>
    <x v="0"/>
    <x v="0"/>
    <m/>
    <x v="0"/>
  </r>
  <r>
    <x v="881"/>
    <x v="357"/>
    <n v="12"/>
    <x v="419"/>
    <x v="863"/>
    <s v="M"/>
    <x v="38"/>
    <x v="28"/>
    <x v="0"/>
    <s v="Albert"/>
    <x v="861"/>
    <n v="6"/>
    <n v="4"/>
    <n v="30"/>
    <n v="30"/>
    <s v="18-30"/>
    <s v="PASSPORT"/>
    <x v="0"/>
    <x v="55"/>
    <m/>
    <x v="0"/>
  </r>
  <r>
    <x v="882"/>
    <x v="26"/>
    <n v="13"/>
    <x v="110"/>
    <x v="864"/>
    <s v="F"/>
    <x v="32"/>
    <x v="28"/>
    <x v="0"/>
    <s v="Albert"/>
    <x v="862"/>
    <n v="5"/>
    <n v="5"/>
    <n v="76"/>
    <n v="76"/>
    <s v="71+"/>
    <s v="PASSPORT"/>
    <x v="0"/>
    <x v="0"/>
    <s v="UDP"/>
    <x v="0"/>
  </r>
  <r>
    <x v="883"/>
    <x v="143"/>
    <n v="13"/>
    <x v="420"/>
    <x v="865"/>
    <s v="M"/>
    <x v="33"/>
    <x v="28"/>
    <x v="0"/>
    <s v="Albert"/>
    <x v="863"/>
    <n v="11"/>
    <n v="9"/>
    <n v="83"/>
    <n v="83"/>
    <s v="71+"/>
    <s v="PASSPORT"/>
    <x v="0"/>
    <x v="0"/>
    <m/>
    <x v="0"/>
  </r>
  <r>
    <x v="884"/>
    <x v="231"/>
    <n v="13"/>
    <x v="123"/>
    <x v="866"/>
    <s v="M"/>
    <x v="39"/>
    <x v="28"/>
    <x v="0"/>
    <s v="Albert"/>
    <x v="864"/>
    <n v="4"/>
    <n v="26"/>
    <n v="34"/>
    <n v="35"/>
    <s v="31-40"/>
    <s v="PASSPORT"/>
    <x v="0"/>
    <x v="0"/>
    <s v="PUP"/>
    <x v="0"/>
  </r>
  <r>
    <x v="885"/>
    <x v="231"/>
    <n v="13"/>
    <x v="123"/>
    <x v="867"/>
    <s v="F"/>
    <x v="39"/>
    <x v="28"/>
    <x v="0"/>
    <s v="Albert"/>
    <x v="865"/>
    <n v="10"/>
    <n v="9"/>
    <n v="68"/>
    <n v="68"/>
    <s v="61-70"/>
    <s v="PASSPORT"/>
    <x v="0"/>
    <x v="0"/>
    <s v="PUP"/>
    <x v="0"/>
  </r>
  <r>
    <x v="886"/>
    <x v="358"/>
    <n v="13"/>
    <x v="123"/>
    <x v="868"/>
    <s v="M"/>
    <x v="39"/>
    <x v="28"/>
    <x v="0"/>
    <s v="Albert"/>
    <x v="866"/>
    <n v="7"/>
    <n v="18"/>
    <n v="64"/>
    <n v="64"/>
    <s v="61-70"/>
    <s v="BIRTH CERTIFICATE"/>
    <x v="0"/>
    <x v="0"/>
    <s v="PUP"/>
    <x v="0"/>
  </r>
  <r>
    <x v="887"/>
    <x v="255"/>
    <n v="13"/>
    <x v="123"/>
    <x v="869"/>
    <s v="M"/>
    <x v="39"/>
    <x v="28"/>
    <x v="0"/>
    <s v="Albert"/>
    <x v="867"/>
    <n v="9"/>
    <n v="15"/>
    <n v="38"/>
    <n v="38"/>
    <s v="31-40"/>
    <s v="PASSPORT"/>
    <x v="0"/>
    <x v="0"/>
    <s v="PUP"/>
    <x v="0"/>
  </r>
  <r>
    <x v="888"/>
    <x v="200"/>
    <n v="12"/>
    <x v="197"/>
    <x v="870"/>
    <s v="F"/>
    <x v="8"/>
    <x v="28"/>
    <x v="0"/>
    <s v="Albert"/>
    <x v="868"/>
    <n v="10"/>
    <n v="18"/>
    <n v="35"/>
    <n v="35"/>
    <s v="31-40"/>
    <s v="PASSPORT"/>
    <x v="0"/>
    <x v="0"/>
    <s v="PUP"/>
    <x v="0"/>
  </r>
  <r>
    <x v="889"/>
    <x v="13"/>
    <n v="13"/>
    <x v="123"/>
    <x v="871"/>
    <s v="F"/>
    <x v="8"/>
    <x v="28"/>
    <x v="0"/>
    <s v="Albert"/>
    <x v="869"/>
    <n v="10"/>
    <n v="9"/>
    <n v="53"/>
    <n v="53"/>
    <s v="51-60"/>
    <s v="PASSPORT"/>
    <x v="0"/>
    <x v="0"/>
    <s v="PUP"/>
    <x v="0"/>
  </r>
  <r>
    <x v="890"/>
    <x v="67"/>
    <n v="13"/>
    <x v="123"/>
    <x v="872"/>
    <s v="M"/>
    <x v="8"/>
    <x v="28"/>
    <x v="0"/>
    <s v="Albert"/>
    <x v="870"/>
    <n v="12"/>
    <n v="27"/>
    <n v="54"/>
    <n v="54"/>
    <s v="51-60"/>
    <s v="PASSPORT"/>
    <x v="0"/>
    <x v="0"/>
    <s v="PUP"/>
    <x v="0"/>
  </r>
  <r>
    <x v="891"/>
    <x v="140"/>
    <n v="8"/>
    <x v="123"/>
    <x v="873"/>
    <s v="F"/>
    <x v="8"/>
    <x v="28"/>
    <x v="0"/>
    <s v="Albert"/>
    <x v="871"/>
    <n v="10"/>
    <n v="7"/>
    <n v="26"/>
    <n v="26"/>
    <s v="18-30"/>
    <s v="PASSPORT"/>
    <x v="0"/>
    <x v="0"/>
    <s v="PUP"/>
    <x v="0"/>
  </r>
  <r>
    <x v="892"/>
    <x v="57"/>
    <n v="13"/>
    <x v="89"/>
    <x v="740"/>
    <s v="M"/>
    <x v="35"/>
    <x v="28"/>
    <x v="0"/>
    <s v="Albert"/>
    <x v="872"/>
    <n v="4"/>
    <n v="17"/>
    <n v="45"/>
    <n v="46"/>
    <s v="41-50"/>
    <s v="BIRTH CERTIFICATE"/>
    <x v="0"/>
    <x v="40"/>
    <s v="PUP"/>
    <x v="0"/>
  </r>
  <r>
    <x v="893"/>
    <x v="259"/>
    <n v="13"/>
    <x v="89"/>
    <x v="874"/>
    <s v="F"/>
    <x v="35"/>
    <x v="28"/>
    <x v="0"/>
    <s v="Albert"/>
    <x v="873"/>
    <n v="12"/>
    <n v="27"/>
    <n v="44"/>
    <n v="44"/>
    <s v="41-50"/>
    <s v="BIRTH CERTIFICATE"/>
    <x v="0"/>
    <x v="40"/>
    <s v="PUP"/>
    <x v="0"/>
  </r>
  <r>
    <x v="894"/>
    <x v="271"/>
    <n v="12"/>
    <x v="421"/>
    <x v="875"/>
    <s v="M"/>
    <x v="35"/>
    <x v="28"/>
    <x v="0"/>
    <s v="Albert"/>
    <x v="874"/>
    <n v="4"/>
    <n v="14"/>
    <n v="43"/>
    <n v="44"/>
    <s v="41-50"/>
    <s v="BIRTH CERTIFICATE"/>
    <x v="0"/>
    <x v="40"/>
    <s v="PUP"/>
    <x v="0"/>
  </r>
  <r>
    <x v="895"/>
    <x v="359"/>
    <n v="13"/>
    <x v="156"/>
    <x v="876"/>
    <s v="M"/>
    <x v="35"/>
    <x v="28"/>
    <x v="0"/>
    <s v="Albert"/>
    <x v="875"/>
    <n v="6"/>
    <n v="9"/>
    <n v="37"/>
    <n v="37"/>
    <s v="31-40"/>
    <s v="BIRTH CERTIFICATE"/>
    <x v="0"/>
    <x v="40"/>
    <s v="PUP"/>
    <x v="0"/>
  </r>
  <r>
    <x v="896"/>
    <x v="222"/>
    <n v="13"/>
    <x v="422"/>
    <x v="877"/>
    <s v="F"/>
    <x v="35"/>
    <x v="28"/>
    <x v="0"/>
    <s v="Albert"/>
    <x v="876"/>
    <n v="6"/>
    <n v="16"/>
    <n v="48"/>
    <n v="48"/>
    <s v="41-50"/>
    <s v="PASSPORT"/>
    <x v="0"/>
    <x v="40"/>
    <s v="PUP"/>
    <x v="0"/>
  </r>
  <r>
    <x v="897"/>
    <x v="360"/>
    <n v="12"/>
    <x v="423"/>
    <x v="387"/>
    <s v="M"/>
    <x v="40"/>
    <x v="28"/>
    <x v="0"/>
    <s v="Albert"/>
    <x v="877"/>
    <n v="1"/>
    <n v="18"/>
    <n v="36"/>
    <n v="36"/>
    <s v="31-40"/>
    <s v="BIRTH CERTIFICATE"/>
    <x v="0"/>
    <x v="50"/>
    <m/>
    <x v="0"/>
  </r>
  <r>
    <x v="898"/>
    <x v="126"/>
    <n v="13"/>
    <x v="123"/>
    <x v="878"/>
    <s v="M"/>
    <x v="40"/>
    <x v="28"/>
    <x v="0"/>
    <s v="Albert"/>
    <x v="878"/>
    <n v="1"/>
    <n v="22"/>
    <n v="81"/>
    <n v="81"/>
    <s v="71+"/>
    <s v="PASSPORT"/>
    <x v="0"/>
    <x v="15"/>
    <m/>
    <x v="0"/>
  </r>
  <r>
    <x v="899"/>
    <x v="334"/>
    <n v="12"/>
    <x v="92"/>
    <x v="879"/>
    <s v="M"/>
    <x v="11"/>
    <x v="28"/>
    <x v="0"/>
    <s v="Albert"/>
    <x v="879"/>
    <n v="2"/>
    <n v="11"/>
    <n v="35"/>
    <n v="36"/>
    <s v="31-40"/>
    <s v="PASSPORT"/>
    <x v="0"/>
    <x v="0"/>
    <m/>
    <x v="0"/>
  </r>
  <r>
    <x v="900"/>
    <x v="361"/>
    <n v="13"/>
    <x v="92"/>
    <x v="880"/>
    <s v="M"/>
    <x v="11"/>
    <x v="28"/>
    <x v="0"/>
    <s v="Albert"/>
    <x v="880"/>
    <n v="12"/>
    <n v="31"/>
    <n v="66"/>
    <n v="66"/>
    <s v="61-70"/>
    <s v="PASSPORT"/>
    <x v="0"/>
    <x v="0"/>
    <m/>
    <x v="0"/>
  </r>
  <r>
    <x v="901"/>
    <x v="330"/>
    <n v="5"/>
    <x v="316"/>
    <x v="881"/>
    <s v="F"/>
    <x v="27"/>
    <x v="28"/>
    <x v="0"/>
    <s v="Albert"/>
    <x v="881"/>
    <n v="12"/>
    <n v="9"/>
    <n v="23"/>
    <n v="23"/>
    <s v="18-30"/>
    <s v="BIRTH CERTIFICATE"/>
    <x v="0"/>
    <x v="9"/>
    <m/>
    <x v="0"/>
  </r>
  <r>
    <x v="902"/>
    <x v="152"/>
    <n v="13"/>
    <x v="424"/>
    <x v="882"/>
    <s v="F"/>
    <x v="77"/>
    <x v="28"/>
    <x v="0"/>
    <s v="Albert"/>
    <x v="882"/>
    <n v="4"/>
    <n v="25"/>
    <n v="41"/>
    <n v="42"/>
    <s v="41-50"/>
    <s v="PASSPORT"/>
    <x v="0"/>
    <x v="0"/>
    <m/>
    <x v="0"/>
  </r>
  <r>
    <x v="903"/>
    <x v="148"/>
    <n v="13"/>
    <x v="424"/>
    <x v="883"/>
    <s v="F"/>
    <x v="77"/>
    <x v="28"/>
    <x v="0"/>
    <s v="Albert"/>
    <x v="883"/>
    <n v="3"/>
    <n v="19"/>
    <n v="66"/>
    <n v="67"/>
    <s v="61-70"/>
    <s v="PASSPORT"/>
    <x v="0"/>
    <x v="0"/>
    <m/>
    <x v="0"/>
  </r>
  <r>
    <x v="904"/>
    <x v="362"/>
    <n v="3"/>
    <x v="425"/>
    <x v="884"/>
    <s v="M"/>
    <x v="77"/>
    <x v="28"/>
    <x v="0"/>
    <s v="Albert"/>
    <x v="884"/>
    <n v="5"/>
    <n v="18"/>
    <n v="44"/>
    <n v="44"/>
    <s v="41-50"/>
    <s v="PASSPORT"/>
    <x v="0"/>
    <x v="0"/>
    <m/>
    <x v="0"/>
  </r>
  <r>
    <x v="905"/>
    <x v="136"/>
    <n v="13"/>
    <x v="426"/>
    <x v="885"/>
    <s v="F"/>
    <x v="0"/>
    <x v="29"/>
    <x v="0"/>
    <s v="Albert"/>
    <x v="885"/>
    <n v="5"/>
    <n v="19"/>
    <n v="61"/>
    <n v="61"/>
    <s v="61-70"/>
    <s v="PASSPORT"/>
    <x v="0"/>
    <x v="0"/>
    <m/>
    <x v="0"/>
  </r>
  <r>
    <x v="906"/>
    <x v="363"/>
    <n v="13"/>
    <x v="103"/>
    <x v="886"/>
    <s v="F"/>
    <x v="0"/>
    <x v="29"/>
    <x v="0"/>
    <s v="Albert"/>
    <x v="886"/>
    <n v="9"/>
    <n v="23"/>
    <n v="31"/>
    <n v="31"/>
    <s v="31-40"/>
    <s v="PASSPORT"/>
    <x v="0"/>
    <x v="0"/>
    <m/>
    <x v="0"/>
  </r>
  <r>
    <x v="907"/>
    <x v="364"/>
    <n v="9"/>
    <x v="103"/>
    <x v="887"/>
    <s v="M"/>
    <x v="0"/>
    <x v="29"/>
    <x v="0"/>
    <s v="Albert"/>
    <x v="887"/>
    <n v="8"/>
    <n v="1"/>
    <n v="27"/>
    <n v="27"/>
    <s v="18-30"/>
    <s v="BIRTH CERTIFICATE"/>
    <x v="0"/>
    <x v="0"/>
    <m/>
    <x v="0"/>
  </r>
  <r>
    <x v="908"/>
    <x v="134"/>
    <n v="13"/>
    <x v="47"/>
    <x v="888"/>
    <s v="M"/>
    <x v="1"/>
    <x v="29"/>
    <x v="0"/>
    <s v="Albert"/>
    <x v="888"/>
    <n v="1"/>
    <n v="27"/>
    <n v="46"/>
    <n v="46"/>
    <s v="41-50"/>
    <s v="PASSPORT"/>
    <x v="0"/>
    <x v="0"/>
    <m/>
    <x v="0"/>
  </r>
  <r>
    <x v="909"/>
    <x v="365"/>
    <n v="3"/>
    <x v="111"/>
    <x v="889"/>
    <s v="M"/>
    <x v="28"/>
    <x v="29"/>
    <x v="0"/>
    <s v="Albert"/>
    <x v="889"/>
    <n v="9"/>
    <n v="12"/>
    <n v="26"/>
    <n v="26"/>
    <s v="18-30"/>
    <s v="PASSPORT"/>
    <x v="0"/>
    <x v="56"/>
    <s v="UDP"/>
    <x v="0"/>
  </r>
  <r>
    <x v="910"/>
    <x v="62"/>
    <n v="13"/>
    <x v="117"/>
    <x v="890"/>
    <s v="M"/>
    <x v="28"/>
    <x v="29"/>
    <x v="0"/>
    <s v="Albert"/>
    <x v="890"/>
    <n v="7"/>
    <n v="14"/>
    <n v="46"/>
    <n v="46"/>
    <s v="41-50"/>
    <s v="PASSPORT"/>
    <x v="0"/>
    <x v="57"/>
    <s v="UDP"/>
    <x v="0"/>
  </r>
  <r>
    <x v="911"/>
    <x v="62"/>
    <n v="13"/>
    <x v="117"/>
    <x v="891"/>
    <s v="F"/>
    <x v="28"/>
    <x v="29"/>
    <x v="0"/>
    <s v="Albert"/>
    <x v="545"/>
    <n v="8"/>
    <n v="8"/>
    <n v="46"/>
    <n v="46"/>
    <s v="41-50"/>
    <s v="PASSPORT"/>
    <x v="24"/>
    <x v="57"/>
    <s v="UDP"/>
    <x v="0"/>
  </r>
  <r>
    <x v="912"/>
    <x v="311"/>
    <n v="8"/>
    <x v="111"/>
    <x v="892"/>
    <s v="M"/>
    <x v="28"/>
    <x v="29"/>
    <x v="0"/>
    <s v="Albert"/>
    <x v="76"/>
    <n v="1"/>
    <n v="1"/>
    <n v="30"/>
    <n v="30"/>
    <s v="18-30"/>
    <s v="PASSPORT"/>
    <x v="25"/>
    <x v="58"/>
    <s v="UDP"/>
    <x v="1"/>
  </r>
  <r>
    <x v="913"/>
    <x v="97"/>
    <n v="13"/>
    <x v="111"/>
    <x v="893"/>
    <s v="F"/>
    <x v="28"/>
    <x v="29"/>
    <x v="0"/>
    <s v="Albert"/>
    <x v="891"/>
    <n v="4"/>
    <n v="23"/>
    <n v="71"/>
    <n v="72"/>
    <s v="71+"/>
    <s v="PASSPORT"/>
    <x v="0"/>
    <x v="0"/>
    <s v="UDP"/>
    <x v="1"/>
  </r>
  <r>
    <x v="914"/>
    <x v="196"/>
    <n v="13"/>
    <x v="111"/>
    <x v="894"/>
    <s v="M"/>
    <x v="28"/>
    <x v="29"/>
    <x v="0"/>
    <s v="Albert"/>
    <x v="892"/>
    <n v="12"/>
    <n v="4"/>
    <n v="37"/>
    <n v="37"/>
    <s v="31-40"/>
    <s v="BIRTH CERTIFICATE"/>
    <x v="26"/>
    <x v="0"/>
    <s v="UDP"/>
    <x v="1"/>
  </r>
  <r>
    <x v="915"/>
    <x v="21"/>
    <n v="13"/>
    <x v="111"/>
    <x v="895"/>
    <s v="M"/>
    <x v="28"/>
    <x v="29"/>
    <x v="0"/>
    <s v="Albert"/>
    <x v="893"/>
    <n v="3"/>
    <n v="6"/>
    <n v="47"/>
    <n v="48"/>
    <s v="41-50"/>
    <s v="PASSPORT"/>
    <x v="27"/>
    <x v="59"/>
    <s v="UDP"/>
    <x v="1"/>
  </r>
  <r>
    <x v="916"/>
    <x v="97"/>
    <n v="13"/>
    <x v="111"/>
    <x v="896"/>
    <s v="M"/>
    <x v="28"/>
    <x v="29"/>
    <x v="0"/>
    <s v="Albert"/>
    <x v="894"/>
    <n v="4"/>
    <n v="28"/>
    <n v="70"/>
    <n v="71"/>
    <s v="71+"/>
    <s v="BIRTH CERTIFICATE"/>
    <x v="0"/>
    <x v="0"/>
    <s v="UDP"/>
    <x v="1"/>
  </r>
  <r>
    <x v="917"/>
    <x v="13"/>
    <n v="13"/>
    <x v="173"/>
    <x v="897"/>
    <s v="F"/>
    <x v="28"/>
    <x v="29"/>
    <x v="0"/>
    <s v="Albert"/>
    <x v="895"/>
    <n v="9"/>
    <n v="3"/>
    <n v="43"/>
    <n v="43"/>
    <s v="41-50"/>
    <s v="PASSPORT"/>
    <x v="27"/>
    <x v="0"/>
    <s v="UDP"/>
    <x v="1"/>
  </r>
  <r>
    <x v="918"/>
    <x v="122"/>
    <n v="3"/>
    <x v="267"/>
    <x v="898"/>
    <s v="M"/>
    <x v="28"/>
    <x v="29"/>
    <x v="0"/>
    <s v="Albert"/>
    <x v="896"/>
    <n v="9"/>
    <n v="20"/>
    <n v="40"/>
    <n v="40"/>
    <s v="31-40"/>
    <s v="NATURALIZATION DOC."/>
    <x v="0"/>
    <x v="39"/>
    <s v="UDP"/>
    <x v="0"/>
  </r>
  <r>
    <x v="919"/>
    <x v="366"/>
    <n v="10"/>
    <x v="156"/>
    <x v="899"/>
    <s v="M"/>
    <x v="28"/>
    <x v="29"/>
    <x v="0"/>
    <s v="Albert"/>
    <x v="897"/>
    <n v="11"/>
    <n v="17"/>
    <n v="34"/>
    <n v="34"/>
    <s v="31-40"/>
    <s v="BIRTH CERTIFICATE"/>
    <x v="0"/>
    <x v="39"/>
    <s v="UDP"/>
    <x v="0"/>
  </r>
  <r>
    <x v="920"/>
    <x v="95"/>
    <n v="13"/>
    <x v="427"/>
    <x v="900"/>
    <s v="M"/>
    <x v="28"/>
    <x v="29"/>
    <x v="0"/>
    <s v="Albert"/>
    <x v="898"/>
    <n v="5"/>
    <n v="8"/>
    <n v="70"/>
    <n v="70"/>
    <s v="61-70"/>
    <s v="BIRTH CERTIFICATE"/>
    <x v="0"/>
    <x v="0"/>
    <s v="UDP"/>
    <x v="0"/>
  </r>
  <r>
    <x v="921"/>
    <x v="97"/>
    <n v="13"/>
    <x v="427"/>
    <x v="901"/>
    <s v="F"/>
    <x v="28"/>
    <x v="29"/>
    <x v="0"/>
    <s v="Albert"/>
    <x v="899"/>
    <n v="9"/>
    <n v="8"/>
    <n v="92"/>
    <n v="92"/>
    <s v="71+"/>
    <s v="PASSPORT"/>
    <x v="0"/>
    <x v="15"/>
    <m/>
    <x v="0"/>
  </r>
  <r>
    <x v="922"/>
    <x v="64"/>
    <n v="8"/>
    <x v="428"/>
    <x v="902"/>
    <s v="F"/>
    <x v="4"/>
    <x v="29"/>
    <x v="0"/>
    <s v="Albert"/>
    <x v="900"/>
    <n v="10"/>
    <n v="24"/>
    <n v="26"/>
    <n v="26"/>
    <s v="18-30"/>
    <s v="NATURALIZATION DOC."/>
    <x v="0"/>
    <x v="0"/>
    <m/>
    <x v="0"/>
  </r>
  <r>
    <x v="923"/>
    <x v="154"/>
    <n v="8"/>
    <x v="429"/>
    <x v="903"/>
    <s v="M"/>
    <x v="4"/>
    <x v="29"/>
    <x v="0"/>
    <s v="Albert"/>
    <x v="680"/>
    <n v="8"/>
    <n v="20"/>
    <n v="46"/>
    <n v="46"/>
    <s v="41-50"/>
    <s v="NATURALIZATION DOC."/>
    <x v="0"/>
    <x v="0"/>
    <m/>
    <x v="0"/>
  </r>
  <r>
    <x v="924"/>
    <x v="266"/>
    <n v="8"/>
    <x v="429"/>
    <x v="904"/>
    <s v="F"/>
    <x v="4"/>
    <x v="29"/>
    <x v="0"/>
    <s v="Albert"/>
    <x v="901"/>
    <n v="6"/>
    <n v="9"/>
    <n v="42"/>
    <n v="42"/>
    <s v="41-50"/>
    <s v="PASSPORT"/>
    <x v="0"/>
    <x v="0"/>
    <m/>
    <x v="0"/>
  </r>
  <r>
    <x v="925"/>
    <x v="25"/>
    <n v="12"/>
    <x v="18"/>
    <x v="905"/>
    <s v="F"/>
    <x v="5"/>
    <x v="29"/>
    <x v="0"/>
    <s v="Albert"/>
    <x v="902"/>
    <n v="9"/>
    <n v="20"/>
    <n v="31"/>
    <n v="31"/>
    <s v="31-40"/>
    <s v="BIRTH CERTIFICATE"/>
    <x v="0"/>
    <x v="0"/>
    <m/>
    <x v="0"/>
  </r>
  <r>
    <x v="926"/>
    <x v="367"/>
    <n v="10"/>
    <x v="430"/>
    <x v="906"/>
    <s v="F"/>
    <x v="5"/>
    <x v="29"/>
    <x v="0"/>
    <s v="Albert"/>
    <x v="903"/>
    <n v="8"/>
    <n v="19"/>
    <n v="32"/>
    <n v="32"/>
    <s v="31-40"/>
    <s v="PASSPORT"/>
    <x v="0"/>
    <x v="0"/>
    <m/>
    <x v="0"/>
  </r>
  <r>
    <x v="927"/>
    <x v="52"/>
    <n v="3"/>
    <x v="431"/>
    <x v="907"/>
    <s v="F"/>
    <x v="5"/>
    <x v="29"/>
    <x v="0"/>
    <s v="Albert"/>
    <x v="904"/>
    <n v="11"/>
    <n v="28"/>
    <n v="21"/>
    <n v="21"/>
    <s v="18-30"/>
    <s v="PASSPORT"/>
    <x v="0"/>
    <x v="0"/>
    <m/>
    <x v="0"/>
  </r>
  <r>
    <x v="928"/>
    <x v="173"/>
    <n v="13"/>
    <x v="432"/>
    <x v="908"/>
    <s v="M"/>
    <x v="5"/>
    <x v="29"/>
    <x v="0"/>
    <s v="Albert"/>
    <x v="905"/>
    <n v="3"/>
    <n v="24"/>
    <n v="50"/>
    <n v="51"/>
    <s v="51-60"/>
    <s v="PASSPORT"/>
    <x v="0"/>
    <x v="0"/>
    <m/>
    <x v="0"/>
  </r>
  <r>
    <x v="929"/>
    <x v="367"/>
    <n v="10"/>
    <x v="18"/>
    <x v="909"/>
    <s v="F"/>
    <x v="5"/>
    <x v="29"/>
    <x v="0"/>
    <s v="Albert"/>
    <x v="906"/>
    <n v="11"/>
    <n v="6"/>
    <n v="29"/>
    <n v="29"/>
    <s v="18-30"/>
    <s v="PASSPORT"/>
    <x v="0"/>
    <x v="0"/>
    <m/>
    <x v="0"/>
  </r>
  <r>
    <x v="930"/>
    <x v="368"/>
    <n v="9"/>
    <x v="180"/>
    <x v="910"/>
    <s v="F"/>
    <x v="34"/>
    <x v="29"/>
    <x v="0"/>
    <s v="Albert"/>
    <x v="907"/>
    <n v="2"/>
    <n v="8"/>
    <n v="45"/>
    <n v="45"/>
    <s v="41-50"/>
    <s v="PASSPORT"/>
    <x v="0"/>
    <x v="0"/>
    <m/>
    <x v="0"/>
  </r>
  <r>
    <x v="931"/>
    <x v="173"/>
    <n v="13"/>
    <x v="63"/>
    <x v="911"/>
    <s v="F"/>
    <x v="34"/>
    <x v="29"/>
    <x v="0"/>
    <s v="Albert"/>
    <x v="908"/>
    <n v="1"/>
    <n v="4"/>
    <n v="40"/>
    <n v="40"/>
    <s v="31-40"/>
    <s v="BIRTH CERTIFICATE"/>
    <x v="28"/>
    <x v="0"/>
    <m/>
    <x v="0"/>
  </r>
  <r>
    <x v="932"/>
    <x v="364"/>
    <n v="9"/>
    <x v="433"/>
    <x v="912"/>
    <s v="M"/>
    <x v="34"/>
    <x v="29"/>
    <x v="0"/>
    <s v="Albert"/>
    <x v="909"/>
    <n v="8"/>
    <n v="3"/>
    <n v="28"/>
    <n v="28"/>
    <s v="18-30"/>
    <s v="BIRTH CERTIFICATE"/>
    <x v="0"/>
    <x v="0"/>
    <m/>
    <x v="0"/>
  </r>
  <r>
    <x v="933"/>
    <x v="162"/>
    <n v="13"/>
    <x v="354"/>
    <x v="913"/>
    <s v="F"/>
    <x v="34"/>
    <x v="29"/>
    <x v="0"/>
    <s v="Albert"/>
    <x v="910"/>
    <n v="2"/>
    <n v="16"/>
    <n v="51"/>
    <n v="52"/>
    <s v="51-60"/>
    <s v="BIRTH CERTIFICATE"/>
    <x v="0"/>
    <x v="0"/>
    <m/>
    <x v="0"/>
  </r>
  <r>
    <x v="934"/>
    <x v="369"/>
    <n v="13"/>
    <x v="267"/>
    <x v="914"/>
    <s v="F"/>
    <x v="39"/>
    <x v="29"/>
    <x v="0"/>
    <s v="Albert"/>
    <x v="911"/>
    <n v="3"/>
    <n v="17"/>
    <n v="31"/>
    <n v="32"/>
    <s v="31-40"/>
    <s v="BIRTH CERTIFICATE"/>
    <x v="0"/>
    <x v="0"/>
    <s v="UDP"/>
    <x v="1"/>
  </r>
  <r>
    <x v="935"/>
    <x v="2"/>
    <n v="13"/>
    <x v="434"/>
    <x v="915"/>
    <s v="M"/>
    <x v="78"/>
    <x v="29"/>
    <x v="0"/>
    <s v="Albert"/>
    <x v="912"/>
    <n v="6"/>
    <n v="11"/>
    <n v="45"/>
    <n v="45"/>
    <s v="41-50"/>
    <s v="PASSPORT"/>
    <x v="0"/>
    <x v="0"/>
    <m/>
    <x v="0"/>
  </r>
  <r>
    <x v="936"/>
    <x v="2"/>
    <n v="13"/>
    <x v="435"/>
    <x v="916"/>
    <s v="M"/>
    <x v="79"/>
    <x v="29"/>
    <x v="0"/>
    <s v="Albert"/>
    <x v="913"/>
    <n v="9"/>
    <n v="23"/>
    <n v="44"/>
    <n v="44"/>
    <s v="41-50"/>
    <s v="PASSPORT"/>
    <x v="0"/>
    <x v="0"/>
    <m/>
    <x v="0"/>
  </r>
  <r>
    <x v="937"/>
    <x v="197"/>
    <n v="13"/>
    <x v="156"/>
    <x v="917"/>
    <s v="F"/>
    <x v="79"/>
    <x v="29"/>
    <x v="0"/>
    <s v="Albert"/>
    <x v="914"/>
    <n v="1"/>
    <n v="27"/>
    <n v="38"/>
    <n v="38"/>
    <s v="31-40"/>
    <s v="PASSPORT"/>
    <x v="0"/>
    <x v="0"/>
    <m/>
    <x v="0"/>
  </r>
  <r>
    <x v="938"/>
    <x v="323"/>
    <n v="13"/>
    <x v="355"/>
    <x v="918"/>
    <s v="F"/>
    <x v="0"/>
    <x v="30"/>
    <x v="0"/>
    <s v="Albert"/>
    <x v="915"/>
    <n v="11"/>
    <n v="11"/>
    <n v="49"/>
    <n v="49"/>
    <s v="41-50"/>
    <s v="BIRTH CERTIFICATE"/>
    <x v="0"/>
    <x v="0"/>
    <m/>
    <x v="0"/>
  </r>
  <r>
    <x v="939"/>
    <x v="370"/>
    <n v="12"/>
    <x v="123"/>
    <x v="919"/>
    <s v="M"/>
    <x v="0"/>
    <x v="30"/>
    <x v="0"/>
    <s v="Albert"/>
    <x v="916"/>
    <n v="4"/>
    <n v="21"/>
    <n v="37"/>
    <n v="38"/>
    <s v="31-40"/>
    <s v="BIRTH CERTIFICATE"/>
    <x v="0"/>
    <x v="0"/>
    <m/>
    <x v="0"/>
  </r>
  <r>
    <x v="940"/>
    <x v="136"/>
    <n v="13"/>
    <x v="110"/>
    <x v="920"/>
    <s v="F"/>
    <x v="64"/>
    <x v="31"/>
    <x v="0"/>
    <s v="Albert"/>
    <x v="917"/>
    <n v="2"/>
    <n v="18"/>
    <n v="55"/>
    <n v="56"/>
    <s v="51-60"/>
    <s v="PASSPORT"/>
    <x v="0"/>
    <x v="0"/>
    <m/>
    <x v="0"/>
  </r>
  <r>
    <x v="941"/>
    <x v="242"/>
    <n v="13"/>
    <x v="110"/>
    <x v="921"/>
    <s v="F"/>
    <x v="64"/>
    <x v="31"/>
    <x v="0"/>
    <s v="Albert"/>
    <x v="918"/>
    <n v="1"/>
    <n v="22"/>
    <n v="37"/>
    <n v="37"/>
    <s v="31-40"/>
    <s v="BIRTH CERTIFICATE"/>
    <x v="0"/>
    <x v="0"/>
    <m/>
    <x v="0"/>
  </r>
  <r>
    <x v="942"/>
    <x v="285"/>
    <n v="13"/>
    <x v="436"/>
    <x v="922"/>
    <s v="M"/>
    <x v="64"/>
    <x v="31"/>
    <x v="0"/>
    <s v="Albert"/>
    <x v="919"/>
    <n v="1"/>
    <n v="20"/>
    <n v="42"/>
    <n v="42"/>
    <s v="41-50"/>
    <s v="BIRTH CERTIFICATE"/>
    <x v="0"/>
    <x v="9"/>
    <m/>
    <x v="0"/>
  </r>
  <r>
    <x v="943"/>
    <x v="235"/>
    <n v="13"/>
    <x v="437"/>
    <x v="923"/>
    <s v="M"/>
    <x v="64"/>
    <x v="31"/>
    <x v="0"/>
    <s v="Albert"/>
    <x v="920"/>
    <n v="10"/>
    <n v="30"/>
    <n v="40"/>
    <n v="40"/>
    <s v="31-40"/>
    <s v="PASSPORT"/>
    <x v="0"/>
    <x v="0"/>
    <m/>
    <x v="0"/>
  </r>
  <r>
    <x v="944"/>
    <x v="371"/>
    <n v="13"/>
    <x v="437"/>
    <x v="924"/>
    <s v="M"/>
    <x v="64"/>
    <x v="31"/>
    <x v="0"/>
    <s v="Albert"/>
    <x v="921"/>
    <n v="1"/>
    <n v="12"/>
    <n v="67"/>
    <n v="67"/>
    <s v="61-70"/>
    <s v="PASSPORT"/>
    <x v="0"/>
    <x v="0"/>
    <m/>
    <x v="0"/>
  </r>
  <r>
    <x v="945"/>
    <x v="131"/>
    <n v="13"/>
    <x v="438"/>
    <x v="925"/>
    <s v="F"/>
    <x v="64"/>
    <x v="31"/>
    <x v="0"/>
    <s v="Albert"/>
    <x v="922"/>
    <n v="8"/>
    <n v="3"/>
    <n v="93"/>
    <n v="93"/>
    <s v="71+"/>
    <s v="PASSPORT"/>
    <x v="0"/>
    <x v="0"/>
    <m/>
    <x v="0"/>
  </r>
  <r>
    <x v="946"/>
    <x v="13"/>
    <n v="13"/>
    <x v="439"/>
    <x v="926"/>
    <s v="M"/>
    <x v="64"/>
    <x v="31"/>
    <x v="0"/>
    <s v="Albert"/>
    <x v="923"/>
    <n v="12"/>
    <n v="7"/>
    <n v="37"/>
    <n v="37"/>
    <s v="31-40"/>
    <s v="PASSPORT"/>
    <x v="0"/>
    <x v="0"/>
    <m/>
    <x v="0"/>
  </r>
  <r>
    <x v="947"/>
    <x v="88"/>
    <n v="13"/>
    <x v="92"/>
    <x v="927"/>
    <s v="F"/>
    <x v="64"/>
    <x v="31"/>
    <x v="0"/>
    <s v="Albert"/>
    <x v="924"/>
    <n v="11"/>
    <n v="14"/>
    <n v="32"/>
    <n v="32"/>
    <s v="31-40"/>
    <s v="PASSPORT"/>
    <x v="0"/>
    <x v="0"/>
    <m/>
    <x v="0"/>
  </r>
  <r>
    <x v="948"/>
    <x v="242"/>
    <n v="13"/>
    <x v="92"/>
    <x v="928"/>
    <s v="F"/>
    <x v="64"/>
    <x v="31"/>
    <x v="0"/>
    <s v="Albert"/>
    <x v="925"/>
    <n v="9"/>
    <n v="24"/>
    <n v="35"/>
    <n v="35"/>
    <s v="31-40"/>
    <s v="PASSPORT"/>
    <x v="0"/>
    <x v="0"/>
    <m/>
    <x v="0"/>
  </r>
  <r>
    <x v="949"/>
    <x v="372"/>
    <n v="6"/>
    <x v="440"/>
    <x v="929"/>
    <s v="M"/>
    <x v="0"/>
    <x v="31"/>
    <x v="0"/>
    <s v="Albert"/>
    <x v="926"/>
    <n v="9"/>
    <n v="15"/>
    <n v="41"/>
    <n v="41"/>
    <s v="41-50"/>
    <s v="PASSPORT"/>
    <x v="0"/>
    <x v="0"/>
    <m/>
    <x v="0"/>
  </r>
  <r>
    <x v="950"/>
    <x v="148"/>
    <n v="13"/>
    <x v="294"/>
    <x v="930"/>
    <s v="F"/>
    <x v="0"/>
    <x v="31"/>
    <x v="0"/>
    <s v="Albert"/>
    <x v="927"/>
    <n v="3"/>
    <n v="19"/>
    <n v="31"/>
    <n v="32"/>
    <s v="31-40"/>
    <s v="PASSPORT"/>
    <x v="0"/>
    <x v="0"/>
    <m/>
    <x v="0"/>
  </r>
  <r>
    <x v="951"/>
    <x v="372"/>
    <n v="6"/>
    <x v="441"/>
    <x v="931"/>
    <s v="F"/>
    <x v="0"/>
    <x v="31"/>
    <x v="0"/>
    <s v="Albert"/>
    <x v="928"/>
    <n v="1"/>
    <n v="14"/>
    <n v="40"/>
    <n v="40"/>
    <s v="31-40"/>
    <s v="PASSPORT"/>
    <x v="0"/>
    <x v="0"/>
    <m/>
    <x v="0"/>
  </r>
  <r>
    <x v="952"/>
    <x v="5"/>
    <n v="12"/>
    <x v="352"/>
    <x v="932"/>
    <s v="F"/>
    <x v="0"/>
    <x v="31"/>
    <x v="0"/>
    <s v="Albert"/>
    <x v="929"/>
    <n v="10"/>
    <n v="10"/>
    <n v="79"/>
    <n v="79"/>
    <s v="71+"/>
    <s v="PASSPORT"/>
    <x v="0"/>
    <x v="9"/>
    <m/>
    <x v="0"/>
  </r>
  <r>
    <x v="953"/>
    <x v="220"/>
    <n v="13"/>
    <x v="352"/>
    <x v="933"/>
    <s v="F"/>
    <x v="0"/>
    <x v="31"/>
    <x v="0"/>
    <s v="Albert"/>
    <x v="930"/>
    <n v="1"/>
    <n v="29"/>
    <n v="49"/>
    <n v="49"/>
    <s v="41-50"/>
    <s v="PASSPORT"/>
    <x v="0"/>
    <x v="9"/>
    <m/>
    <x v="0"/>
  </r>
  <r>
    <x v="954"/>
    <x v="322"/>
    <n v="4"/>
    <x v="442"/>
    <x v="519"/>
    <s v="M"/>
    <x v="2"/>
    <x v="31"/>
    <x v="0"/>
    <s v="Albert"/>
    <x v="931"/>
    <n v="8"/>
    <n v="8"/>
    <n v="52"/>
    <n v="52"/>
    <s v="51-60"/>
    <s v="PASSPORT"/>
    <x v="0"/>
    <x v="0"/>
    <m/>
    <x v="0"/>
  </r>
  <r>
    <x v="955"/>
    <x v="373"/>
    <n v="10"/>
    <x v="443"/>
    <x v="934"/>
    <s v="F"/>
    <x v="28"/>
    <x v="31"/>
    <x v="0"/>
    <s v="Albert"/>
    <x v="932"/>
    <n v="4"/>
    <n v="23"/>
    <n v="48"/>
    <n v="49"/>
    <s v="41-50"/>
    <s v="PASSPORT"/>
    <x v="29"/>
    <x v="0"/>
    <s v="UDP"/>
    <x v="1"/>
  </r>
  <r>
    <x v="956"/>
    <x v="189"/>
    <n v="12"/>
    <x v="444"/>
    <x v="935"/>
    <s v="M"/>
    <x v="28"/>
    <x v="31"/>
    <x v="0"/>
    <s v="Albert"/>
    <x v="933"/>
    <n v="3"/>
    <n v="31"/>
    <n v="30"/>
    <n v="31"/>
    <s v="31-40"/>
    <s v="BIRTH CERTIFICATE"/>
    <x v="0"/>
    <x v="9"/>
    <s v="UDP"/>
    <x v="0"/>
  </r>
  <r>
    <x v="957"/>
    <x v="374"/>
    <n v="10"/>
    <x v="85"/>
    <x v="936"/>
    <s v="F"/>
    <x v="28"/>
    <x v="31"/>
    <x v="0"/>
    <s v="Albert"/>
    <x v="934"/>
    <n v="11"/>
    <n v="25"/>
    <n v="28"/>
    <n v="28"/>
    <s v="18-30"/>
    <s v="BIRTH CERTIFICATE"/>
    <x v="30"/>
    <x v="0"/>
    <s v="UDP"/>
    <x v="1"/>
  </r>
  <r>
    <x v="958"/>
    <x v="142"/>
    <n v="13"/>
    <x v="445"/>
    <x v="937"/>
    <s v="M"/>
    <x v="28"/>
    <x v="31"/>
    <x v="0"/>
    <s v="Albert"/>
    <x v="935"/>
    <n v="8"/>
    <n v="17"/>
    <n v="37"/>
    <n v="37"/>
    <s v="31-40"/>
    <s v="PASSPORT"/>
    <x v="0"/>
    <x v="9"/>
    <s v="UDP"/>
    <x v="0"/>
  </r>
  <r>
    <x v="959"/>
    <x v="375"/>
    <n v="5"/>
    <x v="208"/>
    <x v="938"/>
    <s v="F"/>
    <x v="28"/>
    <x v="31"/>
    <x v="0"/>
    <s v="Albert"/>
    <x v="936"/>
    <n v="11"/>
    <n v="7"/>
    <n v="24"/>
    <n v="24"/>
    <s v="18-30"/>
    <s v="BIRTH CERTIFICATE"/>
    <x v="0"/>
    <x v="9"/>
    <s v="UDP"/>
    <x v="0"/>
  </r>
  <r>
    <x v="960"/>
    <x v="376"/>
    <n v="8"/>
    <x v="446"/>
    <x v="939"/>
    <s v="M"/>
    <x v="28"/>
    <x v="31"/>
    <x v="0"/>
    <s v="Albert"/>
    <x v="937"/>
    <n v="9"/>
    <n v="17"/>
    <n v="28"/>
    <n v="28"/>
    <s v="18-30"/>
    <s v="PASSPORT"/>
    <x v="0"/>
    <x v="0"/>
    <s v="UDP"/>
    <x v="0"/>
  </r>
  <r>
    <x v="961"/>
    <x v="377"/>
    <n v="2"/>
    <x v="422"/>
    <x v="940"/>
    <s v="F"/>
    <x v="28"/>
    <x v="31"/>
    <x v="0"/>
    <s v="Albert"/>
    <x v="938"/>
    <n v="7"/>
    <n v="4"/>
    <n v="20"/>
    <n v="20"/>
    <s v="18-30"/>
    <s v="PASSPORT"/>
    <x v="0"/>
    <x v="9"/>
    <s v="UDP"/>
    <x v="0"/>
  </r>
  <r>
    <x v="962"/>
    <x v="111"/>
    <n v="13"/>
    <x v="447"/>
    <x v="941"/>
    <s v="M"/>
    <x v="38"/>
    <x v="31"/>
    <x v="0"/>
    <s v="Albert"/>
    <x v="939"/>
    <n v="2"/>
    <n v="9"/>
    <n v="79"/>
    <n v="79"/>
    <s v="71+"/>
    <s v="PASSPORT"/>
    <x v="0"/>
    <x v="0"/>
    <s v="PUP"/>
    <x v="0"/>
  </r>
  <r>
    <x v="963"/>
    <x v="43"/>
    <n v="8"/>
    <x v="447"/>
    <x v="942"/>
    <s v="M"/>
    <x v="38"/>
    <x v="31"/>
    <x v="0"/>
    <s v="Albert"/>
    <x v="940"/>
    <n v="1"/>
    <n v="12"/>
    <n v="38"/>
    <n v="38"/>
    <s v="31-40"/>
    <s v="BIRTH CERTIFICATE"/>
    <x v="0"/>
    <x v="0"/>
    <s v="PUP"/>
    <x v="0"/>
  </r>
  <r>
    <x v="964"/>
    <x v="95"/>
    <n v="13"/>
    <x v="447"/>
    <x v="943"/>
    <s v="M"/>
    <x v="38"/>
    <x v="31"/>
    <x v="0"/>
    <s v="Albert"/>
    <x v="941"/>
    <n v="11"/>
    <n v="23"/>
    <n v="34"/>
    <n v="34"/>
    <s v="31-40"/>
    <s v="BIRTH CERTIFICATE"/>
    <x v="0"/>
    <x v="0"/>
    <s v="PUP"/>
    <x v="0"/>
  </r>
  <r>
    <x v="965"/>
    <x v="251"/>
    <n v="8"/>
    <x v="448"/>
    <x v="944"/>
    <s v="F"/>
    <x v="4"/>
    <x v="31"/>
    <x v="0"/>
    <s v="Albert"/>
    <x v="942"/>
    <n v="12"/>
    <n v="9"/>
    <n v="46"/>
    <n v="46"/>
    <s v="41-50"/>
    <s v="PASSPORT"/>
    <x v="0"/>
    <x v="0"/>
    <m/>
    <x v="0"/>
  </r>
  <r>
    <x v="966"/>
    <x v="43"/>
    <n v="8"/>
    <x v="240"/>
    <x v="945"/>
    <s v="M"/>
    <x v="4"/>
    <x v="31"/>
    <x v="0"/>
    <s v="Albert"/>
    <x v="943"/>
    <n v="11"/>
    <n v="12"/>
    <n v="37"/>
    <n v="37"/>
    <s v="31-40"/>
    <s v="PASSPORT"/>
    <x v="0"/>
    <x v="0"/>
    <m/>
    <x v="0"/>
  </r>
  <r>
    <x v="967"/>
    <x v="103"/>
    <n v="5"/>
    <x v="449"/>
    <x v="946"/>
    <s v="M"/>
    <x v="4"/>
    <x v="31"/>
    <x v="0"/>
    <s v="Albert"/>
    <x v="944"/>
    <n v="8"/>
    <n v="15"/>
    <n v="27"/>
    <n v="27"/>
    <s v="18-30"/>
    <s v="PASSPORT"/>
    <x v="0"/>
    <x v="0"/>
    <s v="UDP"/>
    <x v="1"/>
  </r>
  <r>
    <x v="968"/>
    <x v="251"/>
    <n v="8"/>
    <x v="450"/>
    <x v="947"/>
    <s v="M"/>
    <x v="4"/>
    <x v="31"/>
    <x v="0"/>
    <s v="Albert"/>
    <x v="945"/>
    <n v="8"/>
    <n v="30"/>
    <n v="45"/>
    <n v="45"/>
    <s v="41-50"/>
    <s v="PASSPORT"/>
    <x v="0"/>
    <x v="0"/>
    <m/>
    <x v="0"/>
  </r>
  <r>
    <x v="969"/>
    <x v="120"/>
    <n v="8"/>
    <x v="38"/>
    <x v="948"/>
    <s v="F"/>
    <x v="4"/>
    <x v="31"/>
    <x v="0"/>
    <s v="Albert"/>
    <x v="946"/>
    <n v="3"/>
    <n v="31"/>
    <n v="37"/>
    <n v="38"/>
    <s v="31-40"/>
    <s v="PASSPORT"/>
    <x v="0"/>
    <x v="0"/>
    <m/>
    <x v="0"/>
  </r>
  <r>
    <x v="970"/>
    <x v="237"/>
    <n v="8"/>
    <x v="286"/>
    <x v="949"/>
    <s v="F"/>
    <x v="4"/>
    <x v="31"/>
    <x v="0"/>
    <s v="Albert"/>
    <x v="947"/>
    <n v="6"/>
    <n v="8"/>
    <n v="31"/>
    <n v="31"/>
    <s v="31-40"/>
    <s v="PASSPORT"/>
    <x v="0"/>
    <x v="0"/>
    <m/>
    <x v="0"/>
  </r>
  <r>
    <x v="971"/>
    <x v="28"/>
    <n v="13"/>
    <x v="451"/>
    <x v="950"/>
    <s v="F"/>
    <x v="29"/>
    <x v="31"/>
    <x v="0"/>
    <s v="Albert"/>
    <x v="948"/>
    <n v="1"/>
    <n v="21"/>
    <n v="34"/>
    <n v="34"/>
    <s v="31-40"/>
    <s v="PASSPORT"/>
    <x v="0"/>
    <x v="0"/>
    <s v="UDP"/>
    <x v="1"/>
  </r>
  <r>
    <x v="972"/>
    <x v="172"/>
    <n v="13"/>
    <x v="181"/>
    <x v="951"/>
    <s v="M"/>
    <x v="29"/>
    <x v="31"/>
    <x v="0"/>
    <s v="Albert"/>
    <x v="949"/>
    <n v="2"/>
    <n v="23"/>
    <n v="48"/>
    <n v="49"/>
    <s v="41-50"/>
    <s v="PASSPORT"/>
    <x v="0"/>
    <x v="0"/>
    <s v="UDP"/>
    <x v="0"/>
  </r>
  <r>
    <x v="973"/>
    <x v="62"/>
    <n v="13"/>
    <x v="181"/>
    <x v="952"/>
    <s v="F"/>
    <x v="29"/>
    <x v="31"/>
    <x v="0"/>
    <s v="Albert"/>
    <x v="950"/>
    <n v="3"/>
    <n v="16"/>
    <n v="86"/>
    <n v="87"/>
    <s v="71+"/>
    <s v="PASSPORT"/>
    <x v="0"/>
    <x v="15"/>
    <m/>
    <x v="0"/>
  </r>
  <r>
    <x v="974"/>
    <x v="122"/>
    <n v="3"/>
    <x v="452"/>
    <x v="953"/>
    <s v="F"/>
    <x v="29"/>
    <x v="31"/>
    <x v="0"/>
    <s v="Albert"/>
    <x v="951"/>
    <n v="10"/>
    <n v="12"/>
    <n v="21"/>
    <n v="21"/>
    <s v="18-30"/>
    <s v="BIRTH CERTIFICATE"/>
    <x v="0"/>
    <x v="9"/>
    <s v="UDP"/>
    <x v="0"/>
  </r>
  <r>
    <x v="975"/>
    <x v="342"/>
    <n v="8"/>
    <x v="360"/>
    <x v="954"/>
    <s v="M"/>
    <x v="29"/>
    <x v="31"/>
    <x v="0"/>
    <s v="Albert"/>
    <x v="952"/>
    <n v="11"/>
    <n v="17"/>
    <n v="39"/>
    <n v="39"/>
    <s v="31-40"/>
    <s v="PASSPORT"/>
    <x v="0"/>
    <x v="9"/>
    <s v="UDP"/>
    <x v="0"/>
  </r>
  <r>
    <x v="976"/>
    <x v="131"/>
    <n v="13"/>
    <x v="453"/>
    <x v="955"/>
    <s v="F"/>
    <x v="32"/>
    <x v="31"/>
    <x v="0"/>
    <s v="Albert"/>
    <x v="953"/>
    <n v="12"/>
    <n v="6"/>
    <n v="68"/>
    <n v="68"/>
    <s v="61-70"/>
    <s v="PASSPORT"/>
    <x v="0"/>
    <x v="0"/>
    <s v="UDP"/>
    <x v="0"/>
  </r>
  <r>
    <x v="977"/>
    <x v="5"/>
    <n v="12"/>
    <x v="453"/>
    <x v="956"/>
    <s v="M"/>
    <x v="32"/>
    <x v="31"/>
    <x v="0"/>
    <s v="Albert"/>
    <x v="954"/>
    <n v="12"/>
    <n v="8"/>
    <n v="35"/>
    <n v="35"/>
    <s v="31-40"/>
    <s v="PASSPORT"/>
    <x v="0"/>
    <x v="0"/>
    <s v="UDP"/>
    <x v="0"/>
  </r>
  <r>
    <x v="978"/>
    <x v="21"/>
    <n v="13"/>
    <x v="453"/>
    <x v="957"/>
    <s v="F"/>
    <x v="32"/>
    <x v="31"/>
    <x v="0"/>
    <s v="Albert"/>
    <x v="955"/>
    <n v="6"/>
    <n v="8"/>
    <n v="36"/>
    <n v="36"/>
    <s v="31-40"/>
    <s v="PASSPORT"/>
    <x v="0"/>
    <x v="0"/>
    <s v="UDP"/>
    <x v="0"/>
  </r>
  <r>
    <x v="979"/>
    <x v="378"/>
    <n v="6"/>
    <x v="453"/>
    <x v="958"/>
    <s v="M"/>
    <x v="32"/>
    <x v="31"/>
    <x v="0"/>
    <s v="Albert"/>
    <x v="956"/>
    <n v="12"/>
    <n v="6"/>
    <n v="43"/>
    <n v="43"/>
    <s v="41-50"/>
    <s v="PASSPORT"/>
    <x v="0"/>
    <x v="0"/>
    <s v="UDP"/>
    <x v="0"/>
  </r>
  <r>
    <x v="980"/>
    <x v="378"/>
    <n v="6"/>
    <x v="454"/>
    <x v="959"/>
    <s v="M"/>
    <x v="32"/>
    <x v="31"/>
    <x v="0"/>
    <s v="Albert"/>
    <x v="956"/>
    <n v="12"/>
    <n v="6"/>
    <n v="43"/>
    <n v="43"/>
    <s v="41-50"/>
    <s v="PASSPORT"/>
    <x v="0"/>
    <x v="0"/>
    <s v="UDP"/>
    <x v="0"/>
  </r>
  <r>
    <x v="981"/>
    <x v="379"/>
    <n v="3"/>
    <x v="455"/>
    <x v="960"/>
    <s v="M"/>
    <x v="32"/>
    <x v="31"/>
    <x v="0"/>
    <s v="Albert"/>
    <x v="957"/>
    <n v="4"/>
    <n v="14"/>
    <n v="22"/>
    <n v="23"/>
    <s v="18-30"/>
    <s v="BIRTH CERTIFICATE"/>
    <x v="0"/>
    <x v="0"/>
    <m/>
    <x v="0"/>
  </r>
  <r>
    <x v="982"/>
    <x v="122"/>
    <n v="3"/>
    <x v="456"/>
    <x v="961"/>
    <s v="M"/>
    <x v="32"/>
    <x v="31"/>
    <x v="0"/>
    <s v="Albert"/>
    <x v="958"/>
    <n v="1"/>
    <n v="8"/>
    <n v="21"/>
    <n v="21"/>
    <s v="18-30"/>
    <s v="PASSPORT"/>
    <x v="0"/>
    <x v="0"/>
    <m/>
    <x v="0"/>
  </r>
  <r>
    <x v="983"/>
    <x v="380"/>
    <n v="3"/>
    <x v="391"/>
    <x v="962"/>
    <s v="F"/>
    <x v="32"/>
    <x v="31"/>
    <x v="0"/>
    <s v="Albert"/>
    <x v="959"/>
    <n v="11"/>
    <n v="25"/>
    <n v="21"/>
    <n v="21"/>
    <s v="18-30"/>
    <s v="PASSPORT"/>
    <x v="0"/>
    <x v="0"/>
    <m/>
    <x v="0"/>
  </r>
  <r>
    <x v="984"/>
    <x v="381"/>
    <n v="11"/>
    <x v="391"/>
    <x v="963"/>
    <s v="F"/>
    <x v="32"/>
    <x v="31"/>
    <x v="0"/>
    <s v="Albert"/>
    <x v="960"/>
    <n v="1"/>
    <n v="8"/>
    <n v="30"/>
    <n v="30"/>
    <s v="18-30"/>
    <s v="PASSPORT"/>
    <x v="0"/>
    <x v="0"/>
    <m/>
    <x v="0"/>
  </r>
  <r>
    <x v="985"/>
    <x v="382"/>
    <n v="13"/>
    <x v="457"/>
    <x v="964"/>
    <s v="M"/>
    <x v="33"/>
    <x v="31"/>
    <x v="0"/>
    <s v="Albert"/>
    <x v="896"/>
    <n v="9"/>
    <n v="20"/>
    <n v="40"/>
    <n v="40"/>
    <s v="31-40"/>
    <s v="BIRTH CERTIFICATE"/>
    <x v="0"/>
    <x v="0"/>
    <m/>
    <x v="0"/>
  </r>
  <r>
    <x v="986"/>
    <x v="383"/>
    <n v="9"/>
    <x v="458"/>
    <x v="965"/>
    <s v="M"/>
    <x v="33"/>
    <x v="31"/>
    <x v="0"/>
    <s v="Albert"/>
    <x v="961"/>
    <n v="3"/>
    <n v="14"/>
    <n v="56"/>
    <n v="57"/>
    <s v="51-60"/>
    <s v="BIRTH CERTIFICATE"/>
    <x v="0"/>
    <x v="0"/>
    <m/>
    <x v="0"/>
  </r>
  <r>
    <x v="987"/>
    <x v="103"/>
    <n v="5"/>
    <x v="459"/>
    <x v="966"/>
    <s v="F"/>
    <x v="39"/>
    <x v="31"/>
    <x v="0"/>
    <s v="Albert"/>
    <x v="962"/>
    <n v="9"/>
    <n v="11"/>
    <n v="24"/>
    <n v="24"/>
    <s v="18-30"/>
    <s v="BIRTH CERTIFICATE"/>
    <x v="0"/>
    <x v="9"/>
    <m/>
    <x v="0"/>
  </r>
  <r>
    <x v="988"/>
    <x v="384"/>
    <n v="8"/>
    <x v="460"/>
    <x v="967"/>
    <s v="F"/>
    <x v="39"/>
    <x v="31"/>
    <x v="0"/>
    <s v="Albert"/>
    <x v="963"/>
    <n v="12"/>
    <n v="29"/>
    <n v="28"/>
    <n v="28"/>
    <s v="18-30"/>
    <s v="BIRTH CERTIFICATE"/>
    <x v="0"/>
    <x v="0"/>
    <m/>
    <x v="0"/>
  </r>
  <r>
    <x v="989"/>
    <x v="385"/>
    <n v="8"/>
    <x v="460"/>
    <x v="968"/>
    <s v="F"/>
    <x v="39"/>
    <x v="31"/>
    <x v="0"/>
    <s v="Albert"/>
    <x v="964"/>
    <n v="8"/>
    <n v="28"/>
    <n v="26"/>
    <n v="26"/>
    <s v="18-30"/>
    <s v="BIRTH CERTIFICATE"/>
    <x v="0"/>
    <x v="0"/>
    <m/>
    <x v="0"/>
  </r>
  <r>
    <x v="990"/>
    <x v="19"/>
    <n v="12"/>
    <x v="461"/>
    <x v="969"/>
    <s v="M"/>
    <x v="39"/>
    <x v="31"/>
    <x v="0"/>
    <s v="Albert"/>
    <x v="965"/>
    <n v="8"/>
    <n v="20"/>
    <n v="36"/>
    <n v="36"/>
    <s v="31-40"/>
    <s v="PASSPORT"/>
    <x v="0"/>
    <x v="0"/>
    <m/>
    <x v="0"/>
  </r>
  <r>
    <x v="991"/>
    <x v="287"/>
    <n v="12"/>
    <x v="133"/>
    <x v="970"/>
    <s v="M"/>
    <x v="39"/>
    <x v="31"/>
    <x v="0"/>
    <s v="Albert"/>
    <x v="966"/>
    <n v="6"/>
    <n v="29"/>
    <n v="37"/>
    <n v="37"/>
    <s v="31-40"/>
    <s v="PASSPORT"/>
    <x v="0"/>
    <x v="0"/>
    <m/>
    <x v="0"/>
  </r>
  <r>
    <x v="992"/>
    <x v="136"/>
    <n v="13"/>
    <x v="462"/>
    <x v="971"/>
    <s v="F"/>
    <x v="39"/>
    <x v="31"/>
    <x v="0"/>
    <s v="Albert"/>
    <x v="967"/>
    <n v="10"/>
    <n v="8"/>
    <n v="32"/>
    <n v="32"/>
    <s v="31-40"/>
    <s v="PASSPORT"/>
    <x v="0"/>
    <x v="0"/>
    <m/>
    <x v="0"/>
  </r>
  <r>
    <x v="993"/>
    <x v="142"/>
    <n v="13"/>
    <x v="462"/>
    <x v="972"/>
    <s v="M"/>
    <x v="39"/>
    <x v="31"/>
    <x v="0"/>
    <s v="Albert"/>
    <x v="968"/>
    <n v="3"/>
    <n v="1"/>
    <n v="33"/>
    <n v="34"/>
    <s v="31-40"/>
    <s v="BIRTH CERTIFICATE"/>
    <x v="0"/>
    <x v="0"/>
    <m/>
    <x v="0"/>
  </r>
  <r>
    <x v="994"/>
    <x v="214"/>
    <n v="13"/>
    <x v="462"/>
    <x v="973"/>
    <s v="F"/>
    <x v="39"/>
    <x v="31"/>
    <x v="0"/>
    <s v="Albert"/>
    <x v="969"/>
    <n v="8"/>
    <n v="21"/>
    <n v="58"/>
    <n v="58"/>
    <s v="51-60"/>
    <s v="BIRTH CERTIFICATE"/>
    <x v="0"/>
    <x v="15"/>
    <m/>
    <x v="0"/>
  </r>
  <r>
    <x v="995"/>
    <x v="126"/>
    <n v="13"/>
    <x v="462"/>
    <x v="974"/>
    <s v="F"/>
    <x v="39"/>
    <x v="31"/>
    <x v="0"/>
    <s v="Albert"/>
    <x v="970"/>
    <n v="4"/>
    <n v="25"/>
    <n v="78"/>
    <n v="79"/>
    <s v="71+"/>
    <s v="PASSPORT"/>
    <x v="0"/>
    <x v="15"/>
    <m/>
    <x v="0"/>
  </r>
  <r>
    <x v="996"/>
    <x v="126"/>
    <n v="13"/>
    <x v="462"/>
    <x v="975"/>
    <s v="M"/>
    <x v="39"/>
    <x v="31"/>
    <x v="0"/>
    <s v="Albert"/>
    <x v="971"/>
    <n v="9"/>
    <n v="21"/>
    <n v="78"/>
    <n v="78"/>
    <s v="71+"/>
    <s v="PASSPORT"/>
    <x v="0"/>
    <x v="0"/>
    <m/>
    <x v="0"/>
  </r>
  <r>
    <x v="997"/>
    <x v="13"/>
    <n v="13"/>
    <x v="463"/>
    <x v="976"/>
    <s v="M"/>
    <x v="7"/>
    <x v="31"/>
    <x v="0"/>
    <s v="Albert"/>
    <x v="972"/>
    <n v="5"/>
    <n v="9"/>
    <n v="40"/>
    <n v="40"/>
    <s v="31-40"/>
    <s v="BIRTH CERTIFICATE"/>
    <x v="0"/>
    <x v="60"/>
    <s v="PUP"/>
    <x v="0"/>
  </r>
  <r>
    <x v="998"/>
    <x v="234"/>
    <n v="13"/>
    <x v="463"/>
    <x v="977"/>
    <s v="M"/>
    <x v="7"/>
    <x v="31"/>
    <x v="0"/>
    <s v="Albert"/>
    <x v="973"/>
    <n v="6"/>
    <n v="24"/>
    <n v="36"/>
    <n v="36"/>
    <s v="31-40"/>
    <s v="BIRTH CERTIFICATE"/>
    <x v="0"/>
    <x v="60"/>
    <s v="PUP"/>
    <x v="0"/>
  </r>
  <r>
    <x v="999"/>
    <x v="162"/>
    <n v="13"/>
    <x v="463"/>
    <x v="978"/>
    <s v="M"/>
    <x v="7"/>
    <x v="31"/>
    <x v="0"/>
    <s v="Albert"/>
    <x v="974"/>
    <n v="2"/>
    <n v="8"/>
    <n v="68"/>
    <n v="68"/>
    <s v="61-70"/>
    <s v="PASSPORT"/>
    <x v="0"/>
    <x v="0"/>
    <s v="PUP"/>
    <x v="0"/>
  </r>
  <r>
    <x v="1000"/>
    <x v="386"/>
    <n v="5"/>
    <x v="463"/>
    <x v="979"/>
    <s v="F"/>
    <x v="7"/>
    <x v="31"/>
    <x v="0"/>
    <s v="Albert"/>
    <x v="317"/>
    <n v="2"/>
    <n v="3"/>
    <n v="37"/>
    <n v="37"/>
    <s v="31-40"/>
    <s v="PASSPORT"/>
    <x v="0"/>
    <x v="0"/>
    <m/>
    <x v="0"/>
  </r>
  <r>
    <x v="1001"/>
    <x v="294"/>
    <n v="12"/>
    <x v="110"/>
    <x v="980"/>
    <s v="M"/>
    <x v="17"/>
    <x v="31"/>
    <x v="0"/>
    <s v="Albert"/>
    <x v="975"/>
    <n v="2"/>
    <n v="22"/>
    <n v="41"/>
    <n v="42"/>
    <s v="41-50"/>
    <s v="BIRTH CERTIFICATE"/>
    <x v="0"/>
    <x v="9"/>
    <m/>
    <x v="0"/>
  </r>
  <r>
    <x v="1002"/>
    <x v="387"/>
    <n v="4"/>
    <x v="464"/>
    <x v="981"/>
    <s v="F"/>
    <x v="17"/>
    <x v="31"/>
    <x v="0"/>
    <s v="Albert"/>
    <x v="976"/>
    <n v="6"/>
    <n v="18"/>
    <n v="23"/>
    <n v="23"/>
    <s v="18-30"/>
    <s v="PASSPORT"/>
    <x v="0"/>
    <x v="9"/>
    <m/>
    <x v="0"/>
  </r>
  <r>
    <x v="1003"/>
    <x v="103"/>
    <n v="5"/>
    <x v="3"/>
    <x v="982"/>
    <s v="F"/>
    <x v="17"/>
    <x v="31"/>
    <x v="0"/>
    <s v="Albert"/>
    <x v="977"/>
    <n v="12"/>
    <n v="28"/>
    <n v="23"/>
    <n v="23"/>
    <s v="18-30"/>
    <s v="PASSPORT"/>
    <x v="0"/>
    <x v="0"/>
    <m/>
    <x v="0"/>
  </r>
  <r>
    <x v="1004"/>
    <x v="388"/>
    <n v="13"/>
    <x v="465"/>
    <x v="983"/>
    <s v="F"/>
    <x v="17"/>
    <x v="31"/>
    <x v="0"/>
    <s v="Albert"/>
    <x v="978"/>
    <n v="3"/>
    <n v="21"/>
    <n v="55"/>
    <n v="56"/>
    <s v="51-60"/>
    <s v="PASSPORT"/>
    <x v="0"/>
    <x v="61"/>
    <s v="UDP"/>
    <x v="0"/>
  </r>
  <r>
    <x v="1005"/>
    <x v="389"/>
    <n v="9"/>
    <x v="465"/>
    <x v="984"/>
    <s v="F"/>
    <x v="17"/>
    <x v="31"/>
    <x v="0"/>
    <s v="Albert"/>
    <x v="979"/>
    <n v="4"/>
    <n v="9"/>
    <n v="27"/>
    <n v="28"/>
    <s v="18-30"/>
    <s v="PASSPORT"/>
    <x v="0"/>
    <x v="61"/>
    <s v="UDP"/>
    <x v="0"/>
  </r>
  <r>
    <x v="1006"/>
    <x v="363"/>
    <n v="13"/>
    <x v="465"/>
    <x v="985"/>
    <s v="M"/>
    <x v="17"/>
    <x v="31"/>
    <x v="0"/>
    <s v="Albert"/>
    <x v="980"/>
    <n v="8"/>
    <n v="23"/>
    <n v="40"/>
    <n v="40"/>
    <s v="31-40"/>
    <s v="PASSPORT"/>
    <x v="0"/>
    <x v="61"/>
    <s v="UDP"/>
    <x v="0"/>
  </r>
  <r>
    <x v="1007"/>
    <x v="390"/>
    <n v="9"/>
    <x v="465"/>
    <x v="986"/>
    <s v="F"/>
    <x v="17"/>
    <x v="31"/>
    <x v="0"/>
    <s v="Albert"/>
    <x v="981"/>
    <n v="7"/>
    <n v="24"/>
    <n v="36"/>
    <n v="36"/>
    <s v="31-40"/>
    <s v="PASSPORT"/>
    <x v="0"/>
    <x v="61"/>
    <s v="UDP"/>
    <x v="0"/>
  </r>
  <r>
    <x v="1008"/>
    <x v="391"/>
    <n v="7"/>
    <x v="465"/>
    <x v="987"/>
    <s v="F"/>
    <x v="17"/>
    <x v="31"/>
    <x v="0"/>
    <s v="Albert"/>
    <x v="982"/>
    <n v="2"/>
    <n v="23"/>
    <n v="25"/>
    <n v="26"/>
    <s v="18-30"/>
    <s v="PASSPORT"/>
    <x v="0"/>
    <x v="61"/>
    <s v="UDP"/>
    <x v="0"/>
  </r>
  <r>
    <x v="1009"/>
    <x v="363"/>
    <n v="13"/>
    <x v="465"/>
    <x v="988"/>
    <s v="M"/>
    <x v="17"/>
    <x v="31"/>
    <x v="0"/>
    <s v="Albert"/>
    <x v="983"/>
    <n v="10"/>
    <n v="13"/>
    <n v="33"/>
    <n v="33"/>
    <s v="31-40"/>
    <s v="PASSPORT"/>
    <x v="0"/>
    <x v="61"/>
    <s v="UDP"/>
    <x v="0"/>
  </r>
  <r>
    <x v="1010"/>
    <x v="370"/>
    <n v="12"/>
    <x v="465"/>
    <x v="989"/>
    <s v="M"/>
    <x v="17"/>
    <x v="31"/>
    <x v="0"/>
    <s v="Albert"/>
    <x v="576"/>
    <n v="4"/>
    <n v="27"/>
    <n v="36"/>
    <n v="37"/>
    <s v="31-40"/>
    <s v="PASSPORT"/>
    <x v="0"/>
    <x v="61"/>
    <s v="UDP"/>
    <x v="0"/>
  </r>
  <r>
    <x v="1011"/>
    <x v="176"/>
    <n v="13"/>
    <x v="465"/>
    <x v="989"/>
    <s v="M"/>
    <x v="17"/>
    <x v="31"/>
    <x v="0"/>
    <s v="Albert"/>
    <x v="984"/>
    <n v="11"/>
    <n v="22"/>
    <n v="63"/>
    <n v="63"/>
    <s v="61-70"/>
    <s v="PASSPORT"/>
    <x v="0"/>
    <x v="61"/>
    <s v="UDP"/>
    <x v="0"/>
  </r>
  <r>
    <x v="1012"/>
    <x v="392"/>
    <n v="3"/>
    <x v="466"/>
    <x v="990"/>
    <s v="F"/>
    <x v="45"/>
    <x v="31"/>
    <x v="0"/>
    <s v="Albert"/>
    <x v="985"/>
    <n v="9"/>
    <n v="19"/>
    <n v="27"/>
    <n v="27"/>
    <s v="18-30"/>
    <s v="NATURALIZATION DOC."/>
    <x v="0"/>
    <x v="61"/>
    <s v="UDP"/>
    <x v="0"/>
  </r>
  <r>
    <x v="1013"/>
    <x v="393"/>
    <n v="7"/>
    <x v="467"/>
    <x v="743"/>
    <s v="F"/>
    <x v="45"/>
    <x v="31"/>
    <x v="0"/>
    <s v="Albert"/>
    <x v="986"/>
    <n v="3"/>
    <n v="19"/>
    <n v="32"/>
    <n v="33"/>
    <s v="31-40"/>
    <s v="NATURALIZATION DOC."/>
    <x v="0"/>
    <x v="61"/>
    <s v="UDP"/>
    <x v="0"/>
  </r>
  <r>
    <x v="1014"/>
    <x v="150"/>
    <n v="13"/>
    <x v="124"/>
    <x v="991"/>
    <s v="F"/>
    <x v="45"/>
    <x v="31"/>
    <x v="0"/>
    <s v="Albert"/>
    <x v="987"/>
    <n v="12"/>
    <n v="27"/>
    <n v="43"/>
    <n v="43"/>
    <s v="41-50"/>
    <s v="PASSPORT"/>
    <x v="0"/>
    <x v="0"/>
    <m/>
    <x v="0"/>
  </r>
  <r>
    <x v="1015"/>
    <x v="106"/>
    <n v="13"/>
    <x v="124"/>
    <x v="992"/>
    <s v="M"/>
    <x v="45"/>
    <x v="31"/>
    <x v="0"/>
    <s v="Albert"/>
    <x v="988"/>
    <n v="12"/>
    <n v="15"/>
    <n v="52"/>
    <n v="52"/>
    <s v="51-60"/>
    <s v="BIRTH CERTIFICATE"/>
    <x v="0"/>
    <x v="0"/>
    <m/>
    <x v="0"/>
  </r>
  <r>
    <x v="1016"/>
    <x v="394"/>
    <n v="5"/>
    <x v="468"/>
    <x v="993"/>
    <s v="F"/>
    <x v="45"/>
    <x v="31"/>
    <x v="0"/>
    <s v="Albert"/>
    <x v="989"/>
    <n v="7"/>
    <n v="23"/>
    <n v="23"/>
    <n v="23"/>
    <s v="18-30"/>
    <s v="BIRTH CERTIFICATE"/>
    <x v="0"/>
    <x v="0"/>
    <m/>
    <x v="0"/>
  </r>
  <r>
    <x v="1017"/>
    <x v="231"/>
    <n v="13"/>
    <x v="163"/>
    <x v="994"/>
    <s v="F"/>
    <x v="27"/>
    <x v="31"/>
    <x v="0"/>
    <s v="Albert"/>
    <x v="990"/>
    <n v="4"/>
    <n v="7"/>
    <n v="44"/>
    <n v="45"/>
    <s v="41-50"/>
    <s v="BIRTH CERTIFICATE"/>
    <x v="0"/>
    <x v="0"/>
    <m/>
    <x v="0"/>
  </r>
  <r>
    <x v="1018"/>
    <x v="395"/>
    <n v="3"/>
    <x v="469"/>
    <x v="995"/>
    <s v="F"/>
    <x v="69"/>
    <x v="31"/>
    <x v="0"/>
    <s v="Albert"/>
    <x v="991"/>
    <n v="4"/>
    <n v="2"/>
    <n v="73"/>
    <n v="74"/>
    <s v="71+"/>
    <s v="PASSPORT"/>
    <x v="0"/>
    <x v="0"/>
    <m/>
    <x v="0"/>
  </r>
  <r>
    <x v="1019"/>
    <x v="396"/>
    <n v="13"/>
    <x v="470"/>
    <x v="996"/>
    <s v="F"/>
    <x v="80"/>
    <x v="31"/>
    <x v="0"/>
    <s v="Albert"/>
    <x v="992"/>
    <n v="7"/>
    <n v="14"/>
    <n v="41"/>
    <n v="41"/>
    <s v="41-50"/>
    <s v="PASSPORT"/>
    <x v="0"/>
    <x v="0"/>
    <m/>
    <x v="0"/>
  </r>
  <r>
    <x v="1020"/>
    <x v="144"/>
    <n v="13"/>
    <x v="471"/>
    <x v="997"/>
    <s v="F"/>
    <x v="81"/>
    <x v="31"/>
    <x v="0"/>
    <s v="Albert"/>
    <x v="993"/>
    <n v="8"/>
    <n v="27"/>
    <n v="55"/>
    <n v="55"/>
    <s v="51-60"/>
    <s v="PASSPORT"/>
    <x v="0"/>
    <x v="0"/>
    <m/>
    <x v="0"/>
  </r>
  <r>
    <x v="1021"/>
    <x v="397"/>
    <n v="13"/>
    <x v="470"/>
    <x v="998"/>
    <s v="F"/>
    <x v="81"/>
    <x v="31"/>
    <x v="0"/>
    <s v="Albert"/>
    <x v="994"/>
    <n v="8"/>
    <n v="1"/>
    <n v="68"/>
    <n v="68"/>
    <s v="61-70"/>
    <s v="PASSPORT"/>
    <x v="0"/>
    <x v="0"/>
    <m/>
    <x v="0"/>
  </r>
  <r>
    <x v="1022"/>
    <x v="398"/>
    <n v="13"/>
    <x v="470"/>
    <x v="999"/>
    <s v="M"/>
    <x v="81"/>
    <x v="31"/>
    <x v="0"/>
    <s v="Albert"/>
    <x v="520"/>
    <n v="8"/>
    <n v="3"/>
    <n v="32"/>
    <n v="32"/>
    <s v="31-40"/>
    <s v="PASSPORT"/>
    <x v="0"/>
    <x v="0"/>
    <m/>
    <x v="0"/>
  </r>
  <r>
    <x v="1023"/>
    <x v="47"/>
    <n v="13"/>
    <x v="80"/>
    <x v="1000"/>
    <s v="M"/>
    <x v="64"/>
    <x v="32"/>
    <x v="0"/>
    <s v="Albert"/>
    <x v="995"/>
    <n v="6"/>
    <n v="3"/>
    <n v="87"/>
    <n v="87"/>
    <s v="71+"/>
    <s v="BIRTH CERTIFICATE"/>
    <x v="0"/>
    <x v="9"/>
    <m/>
    <x v="0"/>
  </r>
  <r>
    <x v="1024"/>
    <x v="47"/>
    <n v="13"/>
    <x v="80"/>
    <x v="1001"/>
    <s v="M"/>
    <x v="64"/>
    <x v="32"/>
    <x v="0"/>
    <s v="Albert"/>
    <x v="996"/>
    <n v="9"/>
    <n v="16"/>
    <n v="86"/>
    <n v="86"/>
    <s v="71+"/>
    <s v="BIRTH CERTIFICATE"/>
    <x v="0"/>
    <x v="9"/>
    <m/>
    <x v="0"/>
  </r>
  <r>
    <x v="1025"/>
    <x v="399"/>
    <n v="12"/>
    <x v="472"/>
    <x v="1002"/>
    <s v="M"/>
    <x v="3"/>
    <x v="32"/>
    <x v="0"/>
    <s v="Albert"/>
    <x v="997"/>
    <n v="10"/>
    <n v="9"/>
    <n v="92"/>
    <n v="92"/>
    <s v="71+"/>
    <s v="BIRTH CERTIFICATE"/>
    <x v="0"/>
    <x v="15"/>
    <m/>
    <x v="0"/>
  </r>
  <r>
    <x v="1026"/>
    <x v="400"/>
    <n v="7"/>
    <x v="473"/>
    <x v="1003"/>
    <s v="M"/>
    <x v="2"/>
    <x v="32"/>
    <x v="0"/>
    <s v="Albert"/>
    <x v="998"/>
    <n v="6"/>
    <n v="21"/>
    <n v="25"/>
    <n v="25"/>
    <s v="18-30"/>
    <s v="PASSPORT"/>
    <x v="0"/>
    <x v="0"/>
    <s v="UDP"/>
    <x v="0"/>
  </r>
  <r>
    <x v="1027"/>
    <x v="401"/>
    <n v="5"/>
    <x v="473"/>
    <x v="1004"/>
    <s v="M"/>
    <x v="2"/>
    <x v="32"/>
    <x v="0"/>
    <s v="Albert"/>
    <x v="999"/>
    <n v="7"/>
    <n v="25"/>
    <n v="24"/>
    <n v="24"/>
    <s v="18-30"/>
    <s v="BIRTH CERTIFICATE"/>
    <x v="31"/>
    <x v="62"/>
    <s v="UDP"/>
    <x v="0"/>
  </r>
  <r>
    <x v="1028"/>
    <x v="50"/>
    <n v="13"/>
    <x v="473"/>
    <x v="1005"/>
    <s v="F"/>
    <x v="2"/>
    <x v="32"/>
    <x v="0"/>
    <s v="Albert"/>
    <x v="1000"/>
    <n v="5"/>
    <n v="23"/>
    <n v="43"/>
    <n v="43"/>
    <s v="41-50"/>
    <s v="BIRTH CERTIFICATE"/>
    <x v="0"/>
    <x v="0"/>
    <s v="UDP"/>
    <x v="0"/>
  </r>
  <r>
    <x v="1029"/>
    <x v="50"/>
    <n v="13"/>
    <x v="474"/>
    <x v="1006"/>
    <s v="M"/>
    <x v="38"/>
    <x v="32"/>
    <x v="0"/>
    <s v="Albert"/>
    <x v="1001"/>
    <n v="12"/>
    <n v="30"/>
    <n v="66"/>
    <n v="66"/>
    <s v="61-70"/>
    <s v="BIRTH CERTIFICATE"/>
    <x v="0"/>
    <x v="9"/>
    <m/>
    <x v="0"/>
  </r>
  <r>
    <x v="1030"/>
    <x v="43"/>
    <n v="8"/>
    <x v="181"/>
    <x v="1007"/>
    <s v="F"/>
    <x v="38"/>
    <x v="32"/>
    <x v="0"/>
    <s v="Albert"/>
    <x v="1002"/>
    <n v="10"/>
    <n v="27"/>
    <n v="37"/>
    <n v="37"/>
    <s v="31-40"/>
    <s v="PASSPORT"/>
    <x v="0"/>
    <x v="9"/>
    <m/>
    <x v="0"/>
  </r>
  <r>
    <x v="1031"/>
    <x v="105"/>
    <n v="13"/>
    <x v="181"/>
    <x v="1008"/>
    <s v="M"/>
    <x v="38"/>
    <x v="32"/>
    <x v="0"/>
    <s v="Albert"/>
    <x v="1003"/>
    <n v="7"/>
    <n v="31"/>
    <n v="34"/>
    <n v="34"/>
    <s v="31-40"/>
    <s v="BIRTH CERTIFICATE"/>
    <x v="0"/>
    <x v="9"/>
    <m/>
    <x v="0"/>
  </r>
  <r>
    <x v="1032"/>
    <x v="402"/>
    <n v="7"/>
    <x v="475"/>
    <x v="1009"/>
    <s v="F"/>
    <x v="38"/>
    <x v="32"/>
    <x v="0"/>
    <s v="Albert"/>
    <x v="1004"/>
    <n v="10"/>
    <n v="20"/>
    <n v="70"/>
    <n v="70"/>
    <s v="61-70"/>
    <s v="BIRTH CERTIFICATE"/>
    <x v="0"/>
    <x v="9"/>
    <m/>
    <x v="0"/>
  </r>
  <r>
    <x v="1033"/>
    <x v="403"/>
    <n v="9"/>
    <x v="476"/>
    <x v="1010"/>
    <s v="F"/>
    <x v="38"/>
    <x v="32"/>
    <x v="0"/>
    <s v="Albert"/>
    <x v="1005"/>
    <n v="7"/>
    <n v="19"/>
    <n v="55"/>
    <n v="55"/>
    <s v="51-60"/>
    <s v="BIRTH CERTIFICATE"/>
    <x v="0"/>
    <x v="9"/>
    <m/>
    <x v="0"/>
  </r>
  <r>
    <x v="1034"/>
    <x v="140"/>
    <n v="8"/>
    <x v="477"/>
    <x v="1011"/>
    <s v="F"/>
    <x v="38"/>
    <x v="32"/>
    <x v="0"/>
    <s v="Albert"/>
    <x v="1006"/>
    <n v="12"/>
    <n v="26"/>
    <n v="26"/>
    <n v="26"/>
    <s v="18-30"/>
    <s v="BIRTH CERTIFICATE"/>
    <x v="0"/>
    <x v="0"/>
    <m/>
    <x v="0"/>
  </r>
  <r>
    <x v="1035"/>
    <x v="108"/>
    <n v="13"/>
    <x v="478"/>
    <x v="1012"/>
    <s v="F"/>
    <x v="33"/>
    <x v="32"/>
    <x v="0"/>
    <s v="Albert"/>
    <x v="1007"/>
    <n v="9"/>
    <n v="29"/>
    <n v="49"/>
    <n v="49"/>
    <s v="41-50"/>
    <s v="PASSPORT"/>
    <x v="0"/>
    <x v="0"/>
    <m/>
    <x v="0"/>
  </r>
  <r>
    <x v="1036"/>
    <x v="63"/>
    <n v="13"/>
    <x v="479"/>
    <x v="1013"/>
    <s v="M"/>
    <x v="33"/>
    <x v="32"/>
    <x v="0"/>
    <s v="Albert"/>
    <x v="1008"/>
    <n v="8"/>
    <n v="30"/>
    <n v="31"/>
    <n v="31"/>
    <s v="31-40"/>
    <s v="PASSPORT"/>
    <x v="0"/>
    <x v="0"/>
    <m/>
    <x v="0"/>
  </r>
  <r>
    <x v="1037"/>
    <x v="197"/>
    <n v="13"/>
    <x v="480"/>
    <x v="1014"/>
    <s v="F"/>
    <x v="39"/>
    <x v="32"/>
    <x v="0"/>
    <s v="Albert"/>
    <x v="1009"/>
    <n v="1"/>
    <n v="28"/>
    <n v="50"/>
    <n v="50"/>
    <s v="41-50"/>
    <s v="PASSPORT"/>
    <x v="0"/>
    <x v="0"/>
    <m/>
    <x v="0"/>
  </r>
  <r>
    <x v="1038"/>
    <x v="404"/>
    <n v="9"/>
    <x v="190"/>
    <x v="1015"/>
    <s v="F"/>
    <x v="36"/>
    <x v="33"/>
    <x v="0"/>
    <s v="Albert"/>
    <x v="1010"/>
    <n v="10"/>
    <n v="1"/>
    <n v="28"/>
    <n v="28"/>
    <s v="18-30"/>
    <s v="BIRTH CERTIFICATE"/>
    <x v="0"/>
    <x v="0"/>
    <s v="UDP"/>
    <x v="1"/>
  </r>
  <r>
    <x v="1039"/>
    <x v="137"/>
    <n v="8"/>
    <x v="481"/>
    <x v="1016"/>
    <s v="M"/>
    <x v="3"/>
    <x v="34"/>
    <x v="0"/>
    <s v="Albert"/>
    <x v="1011"/>
    <n v="4"/>
    <n v="7"/>
    <n v="62"/>
    <n v="63"/>
    <s v="61-70"/>
    <s v="PASSPORT"/>
    <x v="0"/>
    <x v="0"/>
    <m/>
    <x v="0"/>
  </r>
  <r>
    <x v="1040"/>
    <x v="405"/>
    <n v="3"/>
    <x v="482"/>
    <x v="1017"/>
    <s v="F"/>
    <x v="42"/>
    <x v="1"/>
    <x v="1"/>
    <s v="Albert"/>
    <x v="1012"/>
    <n v="4"/>
    <n v="24"/>
    <n v="53"/>
    <n v="54"/>
    <s v="51-60"/>
    <s v="BIRTH CERTIFICATE"/>
    <x v="32"/>
    <x v="63"/>
    <s v="UDP"/>
    <x v="1"/>
  </r>
  <r>
    <x v="1041"/>
    <x v="215"/>
    <n v="13"/>
    <x v="76"/>
    <x v="1018"/>
    <s v="F"/>
    <x v="13"/>
    <x v="1"/>
    <x v="1"/>
    <s v="Albert"/>
    <x v="1013"/>
    <n v="3"/>
    <n v="25"/>
    <n v="44"/>
    <n v="45"/>
    <s v="41-50"/>
    <s v="BIRTH CERTIFICATE"/>
    <x v="0"/>
    <x v="0"/>
    <m/>
    <x v="0"/>
  </r>
  <r>
    <x v="1042"/>
    <x v="50"/>
    <n v="13"/>
    <x v="315"/>
    <x v="1019"/>
    <s v="F"/>
    <x v="65"/>
    <x v="1"/>
    <x v="1"/>
    <s v="Albert"/>
    <x v="1014"/>
    <n v="12"/>
    <n v="12"/>
    <n v="77"/>
    <n v="77"/>
    <s v="71+"/>
    <s v="PASSPORT"/>
    <x v="0"/>
    <x v="0"/>
    <m/>
    <x v="0"/>
  </r>
  <r>
    <x v="1043"/>
    <x v="5"/>
    <n v="12"/>
    <x v="138"/>
    <x v="1020"/>
    <s v="M"/>
    <x v="18"/>
    <x v="1"/>
    <x v="1"/>
    <s v="Albert"/>
    <x v="1015"/>
    <n v="10"/>
    <n v="4"/>
    <n v="34"/>
    <n v="34"/>
    <s v="31-40"/>
    <s v="BIRTH CERTIFICATE"/>
    <x v="0"/>
    <x v="0"/>
    <m/>
    <x v="0"/>
  </r>
  <r>
    <x v="1044"/>
    <x v="131"/>
    <n v="13"/>
    <x v="49"/>
    <x v="1021"/>
    <s v="M"/>
    <x v="20"/>
    <x v="1"/>
    <x v="1"/>
    <s v="Albert"/>
    <x v="1016"/>
    <n v="11"/>
    <n v="7"/>
    <n v="66"/>
    <n v="66"/>
    <s v="61-70"/>
    <s v="PASSPORT"/>
    <x v="33"/>
    <x v="64"/>
    <s v="UDP"/>
    <x v="1"/>
  </r>
  <r>
    <x v="1045"/>
    <x v="162"/>
    <n v="13"/>
    <x v="49"/>
    <x v="1022"/>
    <s v="F"/>
    <x v="20"/>
    <x v="1"/>
    <x v="1"/>
    <s v="Albert"/>
    <x v="1017"/>
    <n v="2"/>
    <n v="2"/>
    <n v="59"/>
    <n v="59"/>
    <s v="51-60"/>
    <s v="PASSPORT"/>
    <x v="34"/>
    <x v="65"/>
    <s v="UDP"/>
    <x v="1"/>
  </r>
  <r>
    <x v="1046"/>
    <x v="139"/>
    <n v="13"/>
    <x v="49"/>
    <x v="1023"/>
    <s v="M"/>
    <x v="20"/>
    <x v="1"/>
    <x v="1"/>
    <s v="Albert"/>
    <x v="1018"/>
    <n v="4"/>
    <n v="14"/>
    <n v="34"/>
    <n v="35"/>
    <s v="31-40"/>
    <s v="PASSPORT"/>
    <x v="35"/>
    <x v="66"/>
    <s v="UDP"/>
    <x v="1"/>
  </r>
  <r>
    <x v="1047"/>
    <x v="406"/>
    <n v="8"/>
    <x v="483"/>
    <x v="1024"/>
    <s v="M"/>
    <x v="21"/>
    <x v="1"/>
    <x v="1"/>
    <s v="Albert"/>
    <x v="1019"/>
    <n v="6"/>
    <n v="6"/>
    <n v="35"/>
    <n v="35"/>
    <s v="31-40"/>
    <s v="PASSPORT"/>
    <x v="0"/>
    <x v="0"/>
    <m/>
    <x v="0"/>
  </r>
  <r>
    <x v="1048"/>
    <x v="407"/>
    <n v="9"/>
    <x v="59"/>
    <x v="947"/>
    <s v="M"/>
    <x v="21"/>
    <x v="1"/>
    <x v="1"/>
    <s v="Albert"/>
    <x v="1020"/>
    <n v="6"/>
    <n v="3"/>
    <n v="36"/>
    <n v="36"/>
    <s v="31-40"/>
    <s v="PASSPORT"/>
    <x v="0"/>
    <x v="0"/>
    <m/>
    <x v="0"/>
  </r>
  <r>
    <x v="1049"/>
    <x v="408"/>
    <n v="5"/>
    <x v="38"/>
    <x v="1025"/>
    <s v="M"/>
    <x v="21"/>
    <x v="1"/>
    <x v="1"/>
    <s v="Albert"/>
    <x v="1021"/>
    <n v="10"/>
    <n v="28"/>
    <n v="38"/>
    <n v="38"/>
    <s v="31-40"/>
    <s v="PASSPORT"/>
    <x v="0"/>
    <x v="0"/>
    <m/>
    <x v="0"/>
  </r>
  <r>
    <x v="1050"/>
    <x v="409"/>
    <n v="8"/>
    <x v="484"/>
    <x v="1026"/>
    <s v="F"/>
    <x v="22"/>
    <x v="1"/>
    <x v="1"/>
    <s v="Albert"/>
    <x v="1022"/>
    <n v="8"/>
    <n v="20"/>
    <n v="37"/>
    <n v="37"/>
    <s v="31-40"/>
    <s v="PASSPORT"/>
    <x v="0"/>
    <x v="0"/>
    <m/>
    <x v="0"/>
  </r>
  <r>
    <x v="1051"/>
    <x v="13"/>
    <n v="13"/>
    <x v="485"/>
    <x v="1027"/>
    <s v="M"/>
    <x v="50"/>
    <x v="1"/>
    <x v="1"/>
    <s v="Albert"/>
    <x v="1023"/>
    <n v="2"/>
    <n v="14"/>
    <n v="32"/>
    <n v="33"/>
    <s v="31-40"/>
    <s v="PASSPORT"/>
    <x v="0"/>
    <x v="0"/>
    <m/>
    <x v="0"/>
  </r>
  <r>
    <x v="1052"/>
    <x v="50"/>
    <n v="13"/>
    <x v="485"/>
    <x v="1028"/>
    <s v="M"/>
    <x v="50"/>
    <x v="1"/>
    <x v="1"/>
    <s v="Albert"/>
    <x v="1024"/>
    <n v="12"/>
    <n v="18"/>
    <n v="84"/>
    <n v="84"/>
    <s v="71+"/>
    <s v="PASSPORT"/>
    <x v="36"/>
    <x v="67"/>
    <s v="UDP"/>
    <x v="0"/>
  </r>
  <r>
    <x v="1053"/>
    <x v="67"/>
    <n v="13"/>
    <x v="485"/>
    <x v="1029"/>
    <s v="F"/>
    <x v="50"/>
    <x v="1"/>
    <x v="1"/>
    <s v="Albert"/>
    <x v="236"/>
    <n v="7"/>
    <n v="16"/>
    <n v="70"/>
    <n v="70"/>
    <s v="61-70"/>
    <s v="PASSPORT"/>
    <x v="36"/>
    <x v="67"/>
    <s v="UDP"/>
    <x v="1"/>
  </r>
  <r>
    <x v="1054"/>
    <x v="231"/>
    <n v="13"/>
    <x v="309"/>
    <x v="1030"/>
    <s v="M"/>
    <x v="23"/>
    <x v="1"/>
    <x v="1"/>
    <s v="Albert"/>
    <x v="1025"/>
    <n v="2"/>
    <n v="1"/>
    <n v="32"/>
    <n v="32"/>
    <s v="31-40"/>
    <s v="BIRTH CERTIFICATE"/>
    <x v="0"/>
    <x v="0"/>
    <m/>
    <x v="0"/>
  </r>
  <r>
    <x v="1055"/>
    <x v="45"/>
    <n v="12"/>
    <x v="486"/>
    <x v="1031"/>
    <s v="F"/>
    <x v="82"/>
    <x v="1"/>
    <x v="1"/>
    <s v="Albert"/>
    <x v="1026"/>
    <n v="11"/>
    <n v="25"/>
    <n v="78"/>
    <n v="78"/>
    <s v="71+"/>
    <s v="PASSPORT"/>
    <x v="36"/>
    <x v="67"/>
    <s v="UDP"/>
    <x v="1"/>
  </r>
  <r>
    <x v="1056"/>
    <x v="370"/>
    <n v="12"/>
    <x v="293"/>
    <x v="1032"/>
    <s v="F"/>
    <x v="47"/>
    <x v="1"/>
    <x v="1"/>
    <s v="Albert"/>
    <x v="1027"/>
    <n v="3"/>
    <n v="12"/>
    <n v="43"/>
    <n v="44"/>
    <s v="41-50"/>
    <s v="PASSPORT"/>
    <x v="0"/>
    <x v="0"/>
    <m/>
    <x v="0"/>
  </r>
  <r>
    <x v="1057"/>
    <x v="370"/>
    <n v="12"/>
    <x v="487"/>
    <x v="1033"/>
    <s v="F"/>
    <x v="47"/>
    <x v="1"/>
    <x v="1"/>
    <s v="Albert"/>
    <x v="1028"/>
    <n v="6"/>
    <n v="10"/>
    <n v="68"/>
    <n v="68"/>
    <s v="61-70"/>
    <s v="PASSPORT"/>
    <x v="0"/>
    <x v="0"/>
    <m/>
    <x v="0"/>
  </r>
  <r>
    <x v="1058"/>
    <x v="41"/>
    <n v="8"/>
    <x v="488"/>
    <x v="1034"/>
    <s v="M"/>
    <x v="83"/>
    <x v="1"/>
    <x v="1"/>
    <s v="Albert"/>
    <x v="1029"/>
    <n v="9"/>
    <n v="6"/>
    <n v="50"/>
    <n v="50"/>
    <s v="41-50"/>
    <s v="PASSPORT"/>
    <x v="37"/>
    <x v="68"/>
    <m/>
    <x v="0"/>
  </r>
  <r>
    <x v="1059"/>
    <x v="50"/>
    <n v="13"/>
    <x v="103"/>
    <x v="1035"/>
    <s v="F"/>
    <x v="83"/>
    <x v="1"/>
    <x v="1"/>
    <s v="Albert"/>
    <x v="1030"/>
    <n v="9"/>
    <n v="9"/>
    <n v="69"/>
    <n v="69"/>
    <s v="61-70"/>
    <s v="PASSPORT"/>
    <x v="0"/>
    <x v="69"/>
    <m/>
    <x v="0"/>
  </r>
  <r>
    <x v="1060"/>
    <x v="14"/>
    <n v="13"/>
    <x v="489"/>
    <x v="1036"/>
    <s v="M"/>
    <x v="52"/>
    <x v="1"/>
    <x v="1"/>
    <s v="Albert"/>
    <x v="1031"/>
    <n v="6"/>
    <n v="29"/>
    <n v="40"/>
    <n v="40"/>
    <s v="31-40"/>
    <s v="BIRTH CERTIFICATE"/>
    <x v="0"/>
    <x v="0"/>
    <m/>
    <x v="0"/>
  </r>
  <r>
    <x v="1061"/>
    <x v="235"/>
    <n v="13"/>
    <x v="356"/>
    <x v="1037"/>
    <s v="F"/>
    <x v="54"/>
    <x v="1"/>
    <x v="1"/>
    <s v="Albert"/>
    <x v="1032"/>
    <n v="4"/>
    <n v="23"/>
    <n v="54"/>
    <n v="55"/>
    <s v="51-60"/>
    <s v="BIRTH CERTIFICATE"/>
    <x v="0"/>
    <x v="0"/>
    <m/>
    <x v="0"/>
  </r>
  <r>
    <x v="1062"/>
    <x v="298"/>
    <n v="13"/>
    <x v="490"/>
    <x v="1038"/>
    <s v="M"/>
    <x v="54"/>
    <x v="1"/>
    <x v="1"/>
    <s v="Albert"/>
    <x v="561"/>
    <n v="4"/>
    <n v="8"/>
    <n v="31"/>
    <n v="32"/>
    <s v="31-40"/>
    <s v="BIRTH CERTIFICATE"/>
    <x v="0"/>
    <x v="0"/>
    <m/>
    <x v="0"/>
  </r>
  <r>
    <x v="1063"/>
    <x v="96"/>
    <n v="12"/>
    <x v="25"/>
    <x v="1039"/>
    <s v="F"/>
    <x v="54"/>
    <x v="1"/>
    <x v="1"/>
    <s v="Albert"/>
    <x v="1033"/>
    <n v="2"/>
    <n v="9"/>
    <n v="47"/>
    <n v="47"/>
    <s v="41-50"/>
    <s v="PASSPORT"/>
    <x v="0"/>
    <x v="0"/>
    <m/>
    <x v="0"/>
  </r>
  <r>
    <x v="1064"/>
    <x v="410"/>
    <n v="7"/>
    <x v="86"/>
    <x v="1040"/>
    <s v="M"/>
    <x v="54"/>
    <x v="1"/>
    <x v="1"/>
    <s v="Albert"/>
    <x v="1034"/>
    <n v="8"/>
    <n v="30"/>
    <n v="49"/>
    <n v="49"/>
    <s v="41-50"/>
    <s v="BIRTH CERTIFICATE"/>
    <x v="0"/>
    <x v="0"/>
    <m/>
    <x v="0"/>
  </r>
  <r>
    <x v="1065"/>
    <x v="16"/>
    <n v="13"/>
    <x v="103"/>
    <x v="1041"/>
    <s v="F"/>
    <x v="54"/>
    <x v="1"/>
    <x v="1"/>
    <s v="Albert"/>
    <x v="1035"/>
    <n v="3"/>
    <n v="2"/>
    <n v="36"/>
    <n v="37"/>
    <s v="31-40"/>
    <s v="PASSPORT"/>
    <x v="0"/>
    <x v="0"/>
    <m/>
    <x v="0"/>
  </r>
  <r>
    <x v="1066"/>
    <x v="26"/>
    <n v="13"/>
    <x v="298"/>
    <x v="1042"/>
    <s v="F"/>
    <x v="54"/>
    <x v="1"/>
    <x v="1"/>
    <s v="Albert"/>
    <x v="1036"/>
    <n v="9"/>
    <n v="22"/>
    <n v="89"/>
    <n v="89"/>
    <s v="71+"/>
    <s v="PASSPORT"/>
    <x v="0"/>
    <x v="0"/>
    <m/>
    <x v="0"/>
  </r>
  <r>
    <x v="1067"/>
    <x v="411"/>
    <n v="8"/>
    <x v="161"/>
    <x v="1043"/>
    <s v="F"/>
    <x v="84"/>
    <x v="1"/>
    <x v="1"/>
    <s v="Albert"/>
    <x v="1037"/>
    <n v="4"/>
    <n v="19"/>
    <n v="54"/>
    <n v="55"/>
    <s v="51-60"/>
    <s v="PASSPORT"/>
    <x v="0"/>
    <x v="9"/>
    <m/>
    <x v="0"/>
  </r>
  <r>
    <x v="1068"/>
    <x v="412"/>
    <n v="9"/>
    <x v="161"/>
    <x v="1044"/>
    <s v="M"/>
    <x v="84"/>
    <x v="1"/>
    <x v="1"/>
    <s v="Albert"/>
    <x v="1038"/>
    <n v="5"/>
    <n v="3"/>
    <n v="59"/>
    <n v="59"/>
    <s v="51-60"/>
    <s v="PASSPORT"/>
    <x v="0"/>
    <x v="9"/>
    <m/>
    <x v="0"/>
  </r>
  <r>
    <x v="1069"/>
    <x v="150"/>
    <n v="13"/>
    <x v="337"/>
    <x v="1045"/>
    <s v="F"/>
    <x v="55"/>
    <x v="1"/>
    <x v="1"/>
    <s v="Albert"/>
    <x v="1039"/>
    <n v="7"/>
    <n v="20"/>
    <n v="33"/>
    <n v="33"/>
    <s v="31-40"/>
    <s v="PASSPORT"/>
    <x v="0"/>
    <x v="0"/>
    <m/>
    <x v="0"/>
  </r>
  <r>
    <x v="1070"/>
    <x v="235"/>
    <n v="13"/>
    <x v="157"/>
    <x v="1046"/>
    <s v="M"/>
    <x v="55"/>
    <x v="1"/>
    <x v="1"/>
    <s v="Albert"/>
    <x v="1040"/>
    <n v="8"/>
    <n v="26"/>
    <n v="74"/>
    <n v="74"/>
    <s v="71+"/>
    <s v="PASSPORT"/>
    <x v="0"/>
    <x v="0"/>
    <m/>
    <x v="0"/>
  </r>
  <r>
    <x v="1071"/>
    <x v="231"/>
    <n v="13"/>
    <x v="157"/>
    <x v="1047"/>
    <s v="F"/>
    <x v="55"/>
    <x v="1"/>
    <x v="1"/>
    <s v="Albert"/>
    <x v="1041"/>
    <n v="8"/>
    <n v="18"/>
    <n v="73"/>
    <n v="73"/>
    <s v="71+"/>
    <s v="PASSPORT"/>
    <x v="0"/>
    <x v="0"/>
    <m/>
    <x v="0"/>
  </r>
  <r>
    <x v="1072"/>
    <x v="23"/>
    <n v="13"/>
    <x v="157"/>
    <x v="1048"/>
    <s v="M"/>
    <x v="55"/>
    <x v="1"/>
    <x v="1"/>
    <s v="Albert"/>
    <x v="1042"/>
    <n v="3"/>
    <n v="25"/>
    <n v="38"/>
    <n v="39"/>
    <s v="31-40"/>
    <s v="PASSPORT"/>
    <x v="0"/>
    <x v="0"/>
    <m/>
    <x v="0"/>
  </r>
  <r>
    <x v="1073"/>
    <x v="13"/>
    <n v="13"/>
    <x v="83"/>
    <x v="1049"/>
    <s v="F"/>
    <x v="85"/>
    <x v="1"/>
    <x v="1"/>
    <s v="Albert"/>
    <x v="1043"/>
    <n v="8"/>
    <n v="23"/>
    <n v="60"/>
    <n v="60"/>
    <s v="51-60"/>
    <s v="PASSPORT"/>
    <x v="0"/>
    <x v="0"/>
    <m/>
    <x v="0"/>
  </r>
  <r>
    <x v="1074"/>
    <x v="106"/>
    <n v="13"/>
    <x v="161"/>
    <x v="1050"/>
    <s v="F"/>
    <x v="86"/>
    <x v="1"/>
    <x v="1"/>
    <s v="Albert"/>
    <x v="1044"/>
    <n v="5"/>
    <n v="16"/>
    <n v="40"/>
    <n v="40"/>
    <s v="31-40"/>
    <s v="PASSPORT"/>
    <x v="0"/>
    <x v="0"/>
    <m/>
    <x v="0"/>
  </r>
  <r>
    <x v="1075"/>
    <x v="413"/>
    <n v="6"/>
    <x v="436"/>
    <x v="1051"/>
    <s v="F"/>
    <x v="87"/>
    <x v="1"/>
    <x v="1"/>
    <s v="Albert"/>
    <x v="1045"/>
    <n v="10"/>
    <n v="13"/>
    <n v="25"/>
    <n v="25"/>
    <s v="18-30"/>
    <s v="BIRTH CERTIFICATE"/>
    <x v="0"/>
    <x v="0"/>
    <m/>
    <x v="0"/>
  </r>
  <r>
    <x v="1076"/>
    <x v="105"/>
    <n v="13"/>
    <x v="491"/>
    <x v="1052"/>
    <s v="F"/>
    <x v="87"/>
    <x v="1"/>
    <x v="1"/>
    <s v="Albert"/>
    <x v="1046"/>
    <n v="2"/>
    <n v="25"/>
    <n v="79"/>
    <n v="80"/>
    <s v="71+"/>
    <s v="PASSPORT"/>
    <x v="0"/>
    <x v="0"/>
    <m/>
    <x v="0"/>
  </r>
  <r>
    <x v="1077"/>
    <x v="50"/>
    <n v="13"/>
    <x v="380"/>
    <x v="1053"/>
    <s v="F"/>
    <x v="88"/>
    <x v="1"/>
    <x v="1"/>
    <s v="Albert"/>
    <x v="1047"/>
    <n v="10"/>
    <n v="12"/>
    <n v="66"/>
    <n v="66"/>
    <s v="61-70"/>
    <s v="PASSPORT"/>
    <x v="0"/>
    <x v="0"/>
    <m/>
    <x v="0"/>
  </r>
  <r>
    <x v="1078"/>
    <x v="124"/>
    <n v="13"/>
    <x v="380"/>
    <x v="1054"/>
    <s v="M"/>
    <x v="88"/>
    <x v="1"/>
    <x v="1"/>
    <s v="Albert"/>
    <x v="1048"/>
    <n v="1"/>
    <n v="6"/>
    <n v="33"/>
    <n v="33"/>
    <s v="31-40"/>
    <s v="BIRTH CERTIFICATE"/>
    <x v="0"/>
    <x v="0"/>
    <m/>
    <x v="0"/>
  </r>
  <r>
    <x v="1079"/>
    <x v="414"/>
    <n v="12"/>
    <x v="162"/>
    <x v="1055"/>
    <s v="M"/>
    <x v="89"/>
    <x v="1"/>
    <x v="1"/>
    <s v="Albert"/>
    <x v="1049"/>
    <n v="2"/>
    <n v="26"/>
    <n v="42"/>
    <n v="43"/>
    <s v="41-50"/>
    <s v="PASSPORT"/>
    <x v="0"/>
    <x v="0"/>
    <s v="UDP"/>
    <x v="1"/>
  </r>
  <r>
    <x v="1080"/>
    <x v="415"/>
    <n v="13"/>
    <x v="492"/>
    <x v="1056"/>
    <s v="M"/>
    <x v="89"/>
    <x v="1"/>
    <x v="1"/>
    <s v="Albert"/>
    <x v="1050"/>
    <n v="7"/>
    <n v="29"/>
    <n v="42"/>
    <n v="42"/>
    <s v="41-50"/>
    <s v="PASSPORT"/>
    <x v="0"/>
    <x v="9"/>
    <m/>
    <x v="0"/>
  </r>
  <r>
    <x v="1081"/>
    <x v="131"/>
    <n v="13"/>
    <x v="493"/>
    <x v="1057"/>
    <s v="F"/>
    <x v="89"/>
    <x v="1"/>
    <x v="1"/>
    <s v="Albert"/>
    <x v="1051"/>
    <n v="5"/>
    <n v="30"/>
    <n v="79"/>
    <n v="79"/>
    <s v="71+"/>
    <s v="PASSPORT"/>
    <x v="0"/>
    <x v="9"/>
    <m/>
    <x v="0"/>
  </r>
  <r>
    <x v="1082"/>
    <x v="416"/>
    <n v="3"/>
    <x v="494"/>
    <x v="1058"/>
    <s v="F"/>
    <x v="89"/>
    <x v="1"/>
    <x v="1"/>
    <s v="Albert"/>
    <x v="1052"/>
    <n v="10"/>
    <n v="8"/>
    <n v="22"/>
    <n v="22"/>
    <s v="18-30"/>
    <s v="BIRTH CERTIFICATE"/>
    <x v="0"/>
    <x v="0"/>
    <s v="UDP"/>
    <x v="1"/>
  </r>
  <r>
    <x v="1083"/>
    <x v="417"/>
    <n v="3"/>
    <x v="360"/>
    <x v="1059"/>
    <s v="F"/>
    <x v="89"/>
    <x v="1"/>
    <x v="1"/>
    <s v="Albert"/>
    <x v="1053"/>
    <n v="8"/>
    <n v="21"/>
    <n v="21"/>
    <n v="21"/>
    <s v="18-30"/>
    <s v="BIRTH CERTIFICATE"/>
    <x v="0"/>
    <x v="0"/>
    <s v="UDP"/>
    <x v="1"/>
  </r>
  <r>
    <x v="1084"/>
    <x v="15"/>
    <n v="12"/>
    <x v="360"/>
    <x v="1060"/>
    <s v="F"/>
    <x v="89"/>
    <x v="1"/>
    <x v="1"/>
    <s v="Albert"/>
    <x v="1054"/>
    <n v="10"/>
    <n v="14"/>
    <n v="41"/>
    <n v="41"/>
    <s v="41-50"/>
    <s v="PASSPORT"/>
    <x v="0"/>
    <x v="0"/>
    <s v="UDP"/>
    <x v="1"/>
  </r>
  <r>
    <x v="1085"/>
    <x v="172"/>
    <n v="13"/>
    <x v="32"/>
    <x v="1061"/>
    <s v="F"/>
    <x v="90"/>
    <x v="1"/>
    <x v="1"/>
    <s v="Albert"/>
    <x v="1055"/>
    <n v="1"/>
    <n v="7"/>
    <n v="78"/>
    <n v="78"/>
    <s v="71+"/>
    <s v="PASSPORT"/>
    <x v="0"/>
    <x v="0"/>
    <m/>
    <x v="0"/>
  </r>
  <r>
    <x v="1086"/>
    <x v="111"/>
    <n v="13"/>
    <x v="32"/>
    <x v="1062"/>
    <s v="F"/>
    <x v="90"/>
    <x v="1"/>
    <x v="1"/>
    <s v="Albert"/>
    <x v="1056"/>
    <n v="4"/>
    <n v="2"/>
    <n v="44"/>
    <n v="45"/>
    <s v="41-50"/>
    <s v="PASSPORT"/>
    <x v="0"/>
    <x v="0"/>
    <m/>
    <x v="0"/>
  </r>
  <r>
    <x v="1087"/>
    <x v="122"/>
    <n v="3"/>
    <x v="315"/>
    <x v="1063"/>
    <s v="M"/>
    <x v="91"/>
    <x v="1"/>
    <x v="1"/>
    <s v="Albert"/>
    <x v="1057"/>
    <n v="1"/>
    <n v="16"/>
    <n v="25"/>
    <n v="25"/>
    <s v="18-30"/>
    <s v="PASSPORT"/>
    <x v="0"/>
    <x v="0"/>
    <m/>
    <x v="0"/>
  </r>
  <r>
    <x v="1088"/>
    <x v="26"/>
    <n v="13"/>
    <x v="315"/>
    <x v="1064"/>
    <s v="F"/>
    <x v="91"/>
    <x v="1"/>
    <x v="1"/>
    <s v="Albert"/>
    <x v="1058"/>
    <n v="9"/>
    <n v="23"/>
    <n v="85"/>
    <n v="85"/>
    <s v="71+"/>
    <s v="PASSPORT"/>
    <x v="0"/>
    <x v="0"/>
    <m/>
    <x v="0"/>
  </r>
  <r>
    <x v="1089"/>
    <x v="418"/>
    <n v="11"/>
    <x v="495"/>
    <x v="1065"/>
    <s v="M"/>
    <x v="92"/>
    <x v="1"/>
    <x v="1"/>
    <s v="Albert"/>
    <x v="1059"/>
    <n v="11"/>
    <n v="7"/>
    <n v="43"/>
    <n v="43"/>
    <s v="41-50"/>
    <s v="NATURALIZATION DOC."/>
    <x v="0"/>
    <x v="9"/>
    <m/>
    <x v="0"/>
  </r>
  <r>
    <x v="1090"/>
    <x v="419"/>
    <n v="4"/>
    <x v="495"/>
    <x v="1066"/>
    <s v="F"/>
    <x v="92"/>
    <x v="1"/>
    <x v="1"/>
    <s v="Albert"/>
    <x v="1060"/>
    <n v="10"/>
    <n v="23"/>
    <n v="43"/>
    <n v="43"/>
    <s v="41-50"/>
    <s v="NATURALIZATION DOC."/>
    <x v="0"/>
    <x v="9"/>
    <m/>
    <x v="0"/>
  </r>
  <r>
    <x v="1091"/>
    <x v="65"/>
    <n v="8"/>
    <x v="493"/>
    <x v="1067"/>
    <s v="M"/>
    <x v="92"/>
    <x v="1"/>
    <x v="1"/>
    <s v="Albert"/>
    <x v="1061"/>
    <n v="12"/>
    <n v="11"/>
    <n v="35"/>
    <n v="35"/>
    <s v="31-40"/>
    <s v="PASSPORT"/>
    <x v="0"/>
    <x v="9"/>
    <m/>
    <x v="0"/>
  </r>
  <r>
    <x v="1092"/>
    <x v="420"/>
    <n v="10"/>
    <x v="496"/>
    <x v="1068"/>
    <s v="M"/>
    <x v="92"/>
    <x v="1"/>
    <x v="1"/>
    <s v="Albert"/>
    <x v="1062"/>
    <n v="2"/>
    <n v="22"/>
    <n v="50"/>
    <n v="51"/>
    <s v="51-60"/>
    <s v="NATURALIZATION DOC."/>
    <x v="0"/>
    <x v="9"/>
    <m/>
    <x v="0"/>
  </r>
  <r>
    <x v="1093"/>
    <x v="13"/>
    <n v="13"/>
    <x v="127"/>
    <x v="1069"/>
    <s v="M"/>
    <x v="93"/>
    <x v="1"/>
    <x v="1"/>
    <s v="Albert"/>
    <x v="1063"/>
    <n v="4"/>
    <n v="14"/>
    <n v="62"/>
    <n v="63"/>
    <s v="61-70"/>
    <s v="PASSPORT"/>
    <x v="0"/>
    <x v="0"/>
    <m/>
    <x v="0"/>
  </r>
  <r>
    <x v="1094"/>
    <x v="304"/>
    <n v="8"/>
    <x v="127"/>
    <x v="1070"/>
    <s v="M"/>
    <x v="93"/>
    <x v="1"/>
    <x v="1"/>
    <s v="Albert"/>
    <x v="1064"/>
    <n v="12"/>
    <n v="12"/>
    <n v="31"/>
    <n v="31"/>
    <s v="31-40"/>
    <s v="PASSPORT"/>
    <x v="0"/>
    <x v="0"/>
    <m/>
    <x v="0"/>
  </r>
  <r>
    <x v="1095"/>
    <x v="277"/>
    <n v="12"/>
    <x v="497"/>
    <x v="1071"/>
    <s v="F"/>
    <x v="94"/>
    <x v="1"/>
    <x v="1"/>
    <s v="Albert"/>
    <x v="1065"/>
    <n v="7"/>
    <n v="9"/>
    <n v="93"/>
    <n v="93"/>
    <s v="71+"/>
    <s v="BIRTH CERTIFICATE"/>
    <x v="0"/>
    <x v="9"/>
    <m/>
    <x v="0"/>
  </r>
  <r>
    <x v="1096"/>
    <x v="421"/>
    <n v="11"/>
    <x v="498"/>
    <x v="1072"/>
    <s v="M"/>
    <x v="94"/>
    <x v="1"/>
    <x v="1"/>
    <s v="Albert"/>
    <x v="1066"/>
    <n v="4"/>
    <n v="13"/>
    <n v="46"/>
    <n v="47"/>
    <s v="41-50"/>
    <s v="PASSPORT"/>
    <x v="0"/>
    <x v="9"/>
    <m/>
    <x v="0"/>
  </r>
  <r>
    <x v="1097"/>
    <x v="255"/>
    <n v="13"/>
    <x v="499"/>
    <x v="1073"/>
    <s v="M"/>
    <x v="94"/>
    <x v="1"/>
    <x v="1"/>
    <s v="Albert"/>
    <x v="1067"/>
    <n v="6"/>
    <n v="16"/>
    <n v="36"/>
    <n v="36"/>
    <s v="31-40"/>
    <s v="PASSPORT"/>
    <x v="0"/>
    <x v="9"/>
    <m/>
    <x v="0"/>
  </r>
  <r>
    <x v="1098"/>
    <x v="110"/>
    <n v="13"/>
    <x v="499"/>
    <x v="1074"/>
    <s v="F"/>
    <x v="94"/>
    <x v="1"/>
    <x v="1"/>
    <s v="Albert"/>
    <x v="1068"/>
    <n v="12"/>
    <n v="1"/>
    <n v="38"/>
    <n v="38"/>
    <s v="31-40"/>
    <s v="PASSPORT"/>
    <x v="0"/>
    <x v="9"/>
    <m/>
    <x v="0"/>
  </r>
  <r>
    <x v="1099"/>
    <x v="110"/>
    <n v="13"/>
    <x v="499"/>
    <x v="1075"/>
    <s v="F"/>
    <x v="94"/>
    <x v="1"/>
    <x v="1"/>
    <s v="Albert"/>
    <x v="1069"/>
    <n v="9"/>
    <n v="8"/>
    <n v="63"/>
    <n v="63"/>
    <s v="61-70"/>
    <s v="PASSPORT"/>
    <x v="0"/>
    <x v="9"/>
    <m/>
    <x v="0"/>
  </r>
  <r>
    <x v="1100"/>
    <x v="110"/>
    <n v="13"/>
    <x v="499"/>
    <x v="1076"/>
    <s v="M"/>
    <x v="94"/>
    <x v="1"/>
    <x v="1"/>
    <s v="Albert"/>
    <x v="485"/>
    <n v="10"/>
    <n v="10"/>
    <n v="39"/>
    <n v="39"/>
    <s v="31-40"/>
    <s v="PASSPORT"/>
    <x v="0"/>
    <x v="9"/>
    <m/>
    <x v="0"/>
  </r>
  <r>
    <x v="1101"/>
    <x v="255"/>
    <n v="13"/>
    <x v="499"/>
    <x v="1077"/>
    <s v="M"/>
    <x v="94"/>
    <x v="1"/>
    <x v="1"/>
    <s v="Albert"/>
    <x v="1070"/>
    <n v="7"/>
    <n v="24"/>
    <n v="35"/>
    <n v="35"/>
    <s v="31-40"/>
    <s v="PASSPORT"/>
    <x v="0"/>
    <x v="9"/>
    <m/>
    <x v="0"/>
  </r>
  <r>
    <x v="1102"/>
    <x v="422"/>
    <n v="12"/>
    <x v="415"/>
    <x v="1078"/>
    <s v="F"/>
    <x v="95"/>
    <x v="1"/>
    <x v="1"/>
    <s v="Albert"/>
    <x v="1071"/>
    <n v="8"/>
    <n v="10"/>
    <n v="71"/>
    <n v="71"/>
    <s v="71+"/>
    <s v="BIRTH CERTIFICATE"/>
    <x v="38"/>
    <x v="70"/>
    <s v="UDP"/>
    <x v="1"/>
  </r>
  <r>
    <x v="1103"/>
    <x v="423"/>
    <n v="1"/>
    <x v="500"/>
    <x v="1079"/>
    <s v="M"/>
    <x v="95"/>
    <x v="1"/>
    <x v="1"/>
    <s v="Albert"/>
    <x v="1072"/>
    <n v="3"/>
    <n v="6"/>
    <n v="51"/>
    <n v="52"/>
    <s v="51-60"/>
    <s v="PASSPORT"/>
    <x v="0"/>
    <x v="0"/>
    <m/>
    <x v="0"/>
  </r>
  <r>
    <x v="1104"/>
    <x v="277"/>
    <n v="12"/>
    <x v="154"/>
    <x v="1080"/>
    <s v="F"/>
    <x v="95"/>
    <x v="1"/>
    <x v="1"/>
    <s v="Albert"/>
    <x v="1073"/>
    <n v="11"/>
    <n v="15"/>
    <n v="37"/>
    <n v="37"/>
    <s v="31-40"/>
    <s v="BIRTH CERTIFICATE"/>
    <x v="0"/>
    <x v="0"/>
    <m/>
    <x v="0"/>
  </r>
  <r>
    <x v="1105"/>
    <x v="424"/>
    <n v="7"/>
    <x v="501"/>
    <x v="1081"/>
    <s v="F"/>
    <x v="95"/>
    <x v="1"/>
    <x v="1"/>
    <s v="Albert"/>
    <x v="1074"/>
    <n v="7"/>
    <n v="11"/>
    <n v="25"/>
    <n v="25"/>
    <s v="18-30"/>
    <s v="BIRTH CERTIFICATE"/>
    <x v="0"/>
    <x v="0"/>
    <m/>
    <x v="0"/>
  </r>
  <r>
    <x v="1106"/>
    <x v="223"/>
    <n v="13"/>
    <x v="72"/>
    <x v="1082"/>
    <s v="F"/>
    <x v="96"/>
    <x v="1"/>
    <x v="1"/>
    <s v="Albert"/>
    <x v="1075"/>
    <n v="11"/>
    <n v="25"/>
    <n v="31"/>
    <n v="31"/>
    <s v="31-40"/>
    <s v="BIRTH CERTIFICATE"/>
    <x v="39"/>
    <x v="71"/>
    <s v="UDP"/>
    <x v="1"/>
  </r>
  <r>
    <x v="1107"/>
    <x v="40"/>
    <n v="12"/>
    <x v="502"/>
    <x v="1083"/>
    <s v="F"/>
    <x v="96"/>
    <x v="1"/>
    <x v="1"/>
    <s v="Albert"/>
    <x v="1076"/>
    <n v="1"/>
    <n v="31"/>
    <n v="56"/>
    <n v="56"/>
    <s v="51-60"/>
    <s v="PASSPORT"/>
    <x v="40"/>
    <x v="71"/>
    <s v="UDP"/>
    <x v="1"/>
  </r>
  <r>
    <x v="1108"/>
    <x v="425"/>
    <n v="11"/>
    <x v="94"/>
    <x v="1084"/>
    <s v="M"/>
    <x v="97"/>
    <x v="1"/>
    <x v="1"/>
    <s v="Albert"/>
    <x v="1077"/>
    <n v="10"/>
    <n v="1"/>
    <n v="30"/>
    <n v="30"/>
    <s v="18-30"/>
    <s v="BIRTH CERTIFICATE"/>
    <x v="0"/>
    <x v="0"/>
    <s v="UDP"/>
    <x v="1"/>
  </r>
  <r>
    <x v="1109"/>
    <x v="426"/>
    <n v="6"/>
    <x v="94"/>
    <x v="1085"/>
    <s v="F"/>
    <x v="97"/>
    <x v="1"/>
    <x v="1"/>
    <s v="Albert"/>
    <x v="1078"/>
    <n v="1"/>
    <n v="6"/>
    <n v="25"/>
    <n v="25"/>
    <s v="18-30"/>
    <s v="DEED POLL"/>
    <x v="0"/>
    <x v="0"/>
    <s v="UDP"/>
    <x v="1"/>
  </r>
  <r>
    <x v="1110"/>
    <x v="112"/>
    <n v="13"/>
    <x v="94"/>
    <x v="1086"/>
    <s v="F"/>
    <x v="97"/>
    <x v="1"/>
    <x v="1"/>
    <s v="Albert"/>
    <x v="1079"/>
    <n v="10"/>
    <n v="17"/>
    <n v="33"/>
    <n v="33"/>
    <s v="31-40"/>
    <s v="PASSPORT"/>
    <x v="0"/>
    <x v="0"/>
    <s v="UDP"/>
    <x v="1"/>
  </r>
  <r>
    <x v="1111"/>
    <x v="214"/>
    <n v="13"/>
    <x v="326"/>
    <x v="1087"/>
    <s v="F"/>
    <x v="97"/>
    <x v="1"/>
    <x v="1"/>
    <s v="Albert"/>
    <x v="1080"/>
    <n v="11"/>
    <n v="19"/>
    <n v="39"/>
    <n v="39"/>
    <s v="31-40"/>
    <s v="PASSPORT"/>
    <x v="0"/>
    <x v="0"/>
    <m/>
    <x v="0"/>
  </r>
  <r>
    <x v="1112"/>
    <x v="427"/>
    <n v="10"/>
    <x v="311"/>
    <x v="1088"/>
    <s v="F"/>
    <x v="97"/>
    <x v="1"/>
    <x v="1"/>
    <s v="Albert"/>
    <x v="1081"/>
    <n v="8"/>
    <n v="5"/>
    <n v="28"/>
    <n v="28"/>
    <s v="18-30"/>
    <s v="PASSPORT"/>
    <x v="41"/>
    <x v="72"/>
    <s v="UDP"/>
    <x v="1"/>
  </r>
  <r>
    <x v="1113"/>
    <x v="143"/>
    <n v="13"/>
    <x v="325"/>
    <x v="1089"/>
    <s v="F"/>
    <x v="97"/>
    <x v="1"/>
    <x v="1"/>
    <s v="Albert"/>
    <x v="1082"/>
    <n v="8"/>
    <n v="13"/>
    <n v="83"/>
    <n v="83"/>
    <s v="71+"/>
    <s v="BIRTH CERTIFICATE"/>
    <x v="0"/>
    <x v="0"/>
    <s v="UDP"/>
    <x v="1"/>
  </r>
  <r>
    <x v="1114"/>
    <x v="327"/>
    <n v="8"/>
    <x v="503"/>
    <x v="1090"/>
    <s v="M"/>
    <x v="97"/>
    <x v="1"/>
    <x v="1"/>
    <s v="Albert"/>
    <x v="1083"/>
    <n v="1"/>
    <n v="4"/>
    <n v="29"/>
    <n v="29"/>
    <s v="18-30"/>
    <s v="PASSPORT"/>
    <x v="42"/>
    <x v="71"/>
    <s v="UDP"/>
    <x v="1"/>
  </r>
  <r>
    <x v="1115"/>
    <x v="13"/>
    <n v="13"/>
    <x v="94"/>
    <x v="1091"/>
    <s v="M"/>
    <x v="98"/>
    <x v="1"/>
    <x v="1"/>
    <s v="Albert"/>
    <x v="1084"/>
    <n v="5"/>
    <n v="23"/>
    <n v="54"/>
    <n v="54"/>
    <s v="51-60"/>
    <s v="PASSPORT"/>
    <x v="0"/>
    <x v="0"/>
    <s v="UDP"/>
    <x v="1"/>
  </r>
  <r>
    <x v="1116"/>
    <x v="58"/>
    <n v="8"/>
    <x v="504"/>
    <x v="1092"/>
    <s v="M"/>
    <x v="98"/>
    <x v="1"/>
    <x v="1"/>
    <s v="Albert"/>
    <x v="1085"/>
    <n v="9"/>
    <n v="8"/>
    <n v="26"/>
    <n v="26"/>
    <s v="18-30"/>
    <s v="PASSPORT"/>
    <x v="0"/>
    <x v="9"/>
    <m/>
    <x v="0"/>
  </r>
  <r>
    <x v="1117"/>
    <x v="277"/>
    <n v="12"/>
    <x v="504"/>
    <x v="1093"/>
    <s v="M"/>
    <x v="98"/>
    <x v="1"/>
    <x v="1"/>
    <s v="Albert"/>
    <x v="80"/>
    <n v="8"/>
    <n v="29"/>
    <n v="31"/>
    <n v="31"/>
    <s v="31-40"/>
    <s v="NATURALIZATION DOC."/>
    <x v="0"/>
    <x v="9"/>
    <m/>
    <x v="0"/>
  </r>
  <r>
    <x v="1118"/>
    <x v="13"/>
    <n v="13"/>
    <x v="505"/>
    <x v="1094"/>
    <s v="F"/>
    <x v="98"/>
    <x v="1"/>
    <x v="1"/>
    <s v="Albert"/>
    <x v="1086"/>
    <n v="11"/>
    <n v="22"/>
    <n v="54"/>
    <n v="54"/>
    <s v="51-60"/>
    <s v="PASSPORT"/>
    <x v="0"/>
    <x v="9"/>
    <m/>
    <x v="0"/>
  </r>
  <r>
    <x v="1119"/>
    <x v="111"/>
    <n v="13"/>
    <x v="505"/>
    <x v="1095"/>
    <s v="M"/>
    <x v="98"/>
    <x v="1"/>
    <x v="1"/>
    <s v="Albert"/>
    <x v="1087"/>
    <n v="10"/>
    <n v="20"/>
    <n v="61"/>
    <n v="61"/>
    <s v="61-70"/>
    <s v="PASSPORT"/>
    <x v="0"/>
    <x v="0"/>
    <m/>
    <x v="0"/>
  </r>
  <r>
    <x v="1120"/>
    <x v="428"/>
    <n v="8"/>
    <x v="505"/>
    <x v="1096"/>
    <s v="M"/>
    <x v="98"/>
    <x v="1"/>
    <x v="1"/>
    <s v="Albert"/>
    <x v="1088"/>
    <n v="8"/>
    <n v="20"/>
    <n v="28"/>
    <n v="28"/>
    <s v="18-30"/>
    <s v="PASSPORT"/>
    <x v="0"/>
    <x v="0"/>
    <m/>
    <x v="0"/>
  </r>
  <r>
    <x v="1121"/>
    <x v="143"/>
    <n v="13"/>
    <x v="506"/>
    <x v="1097"/>
    <s v="F"/>
    <x v="98"/>
    <x v="1"/>
    <x v="1"/>
    <s v="Albert"/>
    <x v="1089"/>
    <n v="10"/>
    <n v="30"/>
    <n v="52"/>
    <n v="52"/>
    <s v="51-60"/>
    <s v="PASSPORT"/>
    <x v="0"/>
    <x v="9"/>
    <m/>
    <x v="0"/>
  </r>
  <r>
    <x v="1122"/>
    <x v="105"/>
    <n v="13"/>
    <x v="94"/>
    <x v="1098"/>
    <s v="M"/>
    <x v="99"/>
    <x v="1"/>
    <x v="1"/>
    <s v="Albert"/>
    <x v="1090"/>
    <n v="4"/>
    <n v="27"/>
    <n v="69"/>
    <n v="70"/>
    <s v="61-70"/>
    <s v="BIRTH CERTIFICATE"/>
    <x v="43"/>
    <x v="73"/>
    <s v="UNDECIDED"/>
    <x v="0"/>
  </r>
  <r>
    <x v="1123"/>
    <x v="105"/>
    <n v="13"/>
    <x v="507"/>
    <x v="1099"/>
    <s v="F"/>
    <x v="99"/>
    <x v="1"/>
    <x v="1"/>
    <s v="Albert"/>
    <x v="1091"/>
    <n v="8"/>
    <n v="30"/>
    <n v="67"/>
    <n v="67"/>
    <s v="61-70"/>
    <s v="BIRTH CERTIFICATE"/>
    <x v="0"/>
    <x v="0"/>
    <m/>
    <x v="0"/>
  </r>
  <r>
    <x v="1124"/>
    <x v="79"/>
    <n v="13"/>
    <x v="508"/>
    <x v="1100"/>
    <s v="M"/>
    <x v="99"/>
    <x v="1"/>
    <x v="1"/>
    <s v="Albert"/>
    <x v="1092"/>
    <n v="2"/>
    <n v="9"/>
    <n v="70"/>
    <n v="70"/>
    <s v="61-70"/>
    <s v="BIRTH CERTIFICATE"/>
    <x v="0"/>
    <x v="0"/>
    <m/>
    <x v="0"/>
  </r>
  <r>
    <x v="1125"/>
    <x v="429"/>
    <n v="5"/>
    <x v="119"/>
    <x v="1101"/>
    <s v="M"/>
    <x v="100"/>
    <x v="1"/>
    <x v="1"/>
    <s v="Albert"/>
    <x v="1093"/>
    <n v="10"/>
    <n v="30"/>
    <n v="26"/>
    <n v="26"/>
    <s v="18-30"/>
    <s v="BIRTH CERTIFICATE"/>
    <x v="0"/>
    <x v="0"/>
    <m/>
    <x v="0"/>
  </r>
  <r>
    <x v="1126"/>
    <x v="29"/>
    <n v="13"/>
    <x v="509"/>
    <x v="1102"/>
    <s v="M"/>
    <x v="101"/>
    <x v="1"/>
    <x v="1"/>
    <s v="Albert"/>
    <x v="354"/>
    <n v="7"/>
    <n v="7"/>
    <n v="34"/>
    <n v="34"/>
    <s v="31-40"/>
    <s v="BIRTH CERTIFICATE"/>
    <x v="0"/>
    <x v="0"/>
    <m/>
    <x v="0"/>
  </r>
  <r>
    <x v="1127"/>
    <x v="65"/>
    <n v="8"/>
    <x v="510"/>
    <x v="1103"/>
    <s v="M"/>
    <x v="102"/>
    <x v="1"/>
    <x v="1"/>
    <s v="Albert"/>
    <x v="1094"/>
    <n v="4"/>
    <n v="20"/>
    <n v="36"/>
    <n v="37"/>
    <s v="31-40"/>
    <s v="BIRTH CERTIFICATE"/>
    <x v="0"/>
    <x v="0"/>
    <m/>
    <x v="0"/>
  </r>
  <r>
    <x v="1128"/>
    <x v="264"/>
    <n v="13"/>
    <x v="157"/>
    <x v="1104"/>
    <s v="M"/>
    <x v="103"/>
    <x v="1"/>
    <x v="1"/>
    <s v="Albert"/>
    <x v="1095"/>
    <n v="6"/>
    <n v="7"/>
    <n v="50"/>
    <n v="50"/>
    <s v="41-50"/>
    <s v="PASSPORT"/>
    <x v="0"/>
    <x v="0"/>
    <m/>
    <x v="0"/>
  </r>
  <r>
    <x v="1129"/>
    <x v="264"/>
    <n v="13"/>
    <x v="157"/>
    <x v="1105"/>
    <s v="F"/>
    <x v="103"/>
    <x v="1"/>
    <x v="1"/>
    <s v="Albert"/>
    <x v="1096"/>
    <n v="5"/>
    <n v="4"/>
    <n v="49"/>
    <n v="49"/>
    <s v="41-50"/>
    <s v="PASSPORT"/>
    <x v="0"/>
    <x v="0"/>
    <m/>
    <x v="0"/>
  </r>
  <r>
    <x v="1130"/>
    <x v="430"/>
    <n v="3"/>
    <x v="157"/>
    <x v="1106"/>
    <s v="F"/>
    <x v="103"/>
    <x v="1"/>
    <x v="1"/>
    <s v="Albert"/>
    <x v="1097"/>
    <n v="12"/>
    <n v="5"/>
    <n v="21"/>
    <n v="21"/>
    <s v="18-30"/>
    <s v="PASSPORT"/>
    <x v="0"/>
    <x v="0"/>
    <m/>
    <x v="0"/>
  </r>
  <r>
    <x v="1131"/>
    <x v="103"/>
    <n v="5"/>
    <x v="157"/>
    <x v="1107"/>
    <s v="F"/>
    <x v="103"/>
    <x v="1"/>
    <x v="1"/>
    <s v="Albert"/>
    <x v="1098"/>
    <n v="10"/>
    <n v="12"/>
    <n v="24"/>
    <n v="24"/>
    <s v="18-30"/>
    <s v="PASSPORT"/>
    <x v="0"/>
    <x v="0"/>
    <m/>
    <x v="0"/>
  </r>
  <r>
    <x v="1132"/>
    <x v="431"/>
    <n v="8"/>
    <x v="157"/>
    <x v="1108"/>
    <s v="F"/>
    <x v="103"/>
    <x v="1"/>
    <x v="1"/>
    <s v="Albert"/>
    <x v="1099"/>
    <n v="7"/>
    <n v="1"/>
    <n v="28"/>
    <n v="28"/>
    <s v="18-30"/>
    <s v="PASSPORT"/>
    <x v="0"/>
    <x v="0"/>
    <m/>
    <x v="0"/>
  </r>
  <r>
    <x v="1133"/>
    <x v="156"/>
    <n v="13"/>
    <x v="511"/>
    <x v="1109"/>
    <s v="M"/>
    <x v="3"/>
    <x v="2"/>
    <x v="1"/>
    <s v="Albert"/>
    <x v="1100"/>
    <n v="3"/>
    <n v="23"/>
    <n v="84"/>
    <n v="85"/>
    <s v="71+"/>
    <s v="PASSPORT"/>
    <x v="0"/>
    <x v="0"/>
    <m/>
    <x v="0"/>
  </r>
  <r>
    <x v="1134"/>
    <x v="13"/>
    <n v="13"/>
    <x v="511"/>
    <x v="1110"/>
    <s v="F"/>
    <x v="3"/>
    <x v="2"/>
    <x v="1"/>
    <s v="Albert"/>
    <x v="1101"/>
    <n v="3"/>
    <n v="27"/>
    <n v="41"/>
    <n v="42"/>
    <s v="41-50"/>
    <s v="PASSPORT"/>
    <x v="0"/>
    <x v="0"/>
    <m/>
    <x v="0"/>
  </r>
  <r>
    <x v="1135"/>
    <x v="13"/>
    <n v="13"/>
    <x v="505"/>
    <x v="1111"/>
    <s v="M"/>
    <x v="3"/>
    <x v="2"/>
    <x v="1"/>
    <s v="Albert"/>
    <x v="1102"/>
    <n v="7"/>
    <n v="25"/>
    <n v="33"/>
    <n v="33"/>
    <s v="31-40"/>
    <s v="PASSPORT"/>
    <x v="0"/>
    <x v="0"/>
    <m/>
    <x v="0"/>
  </r>
  <r>
    <x v="1136"/>
    <x v="432"/>
    <n v="9"/>
    <x v="505"/>
    <x v="1112"/>
    <s v="F"/>
    <x v="3"/>
    <x v="2"/>
    <x v="1"/>
    <s v="Albert"/>
    <x v="1103"/>
    <n v="5"/>
    <n v="8"/>
    <n v="29"/>
    <n v="29"/>
    <s v="18-30"/>
    <s v="PASSPORT"/>
    <x v="0"/>
    <x v="0"/>
    <m/>
    <x v="0"/>
  </r>
  <r>
    <x v="1137"/>
    <x v="96"/>
    <n v="12"/>
    <x v="512"/>
    <x v="1113"/>
    <s v="F"/>
    <x v="1"/>
    <x v="2"/>
    <x v="1"/>
    <s v="Albert"/>
    <x v="1104"/>
    <n v="12"/>
    <n v="23"/>
    <n v="39"/>
    <n v="39"/>
    <s v="31-40"/>
    <s v="BIRTH CERTIFICATE"/>
    <x v="44"/>
    <x v="74"/>
    <s v="UDP"/>
    <x v="1"/>
  </r>
  <r>
    <x v="1138"/>
    <x v="139"/>
    <n v="13"/>
    <x v="512"/>
    <x v="1114"/>
    <s v="F"/>
    <x v="1"/>
    <x v="2"/>
    <x v="1"/>
    <s v="Albert"/>
    <x v="1105"/>
    <n v="10"/>
    <n v="25"/>
    <n v="35"/>
    <n v="35"/>
    <s v="31-40"/>
    <s v="BIRTH CERTIFICATE"/>
    <x v="45"/>
    <x v="75"/>
    <s v="UDP"/>
    <x v="1"/>
  </r>
  <r>
    <x v="1139"/>
    <x v="231"/>
    <n v="13"/>
    <x v="512"/>
    <x v="1115"/>
    <s v="F"/>
    <x v="1"/>
    <x v="2"/>
    <x v="1"/>
    <s v="Albert"/>
    <x v="1106"/>
    <n v="6"/>
    <n v="18"/>
    <n v="41"/>
    <n v="41"/>
    <s v="41-50"/>
    <s v="BIRTH CERTIFICATE"/>
    <x v="0"/>
    <x v="0"/>
    <m/>
    <x v="0"/>
  </r>
  <r>
    <x v="1140"/>
    <x v="243"/>
    <n v="13"/>
    <x v="512"/>
    <x v="1116"/>
    <s v="F"/>
    <x v="1"/>
    <x v="2"/>
    <x v="1"/>
    <s v="Albert"/>
    <x v="1107"/>
    <n v="7"/>
    <n v="8"/>
    <n v="66"/>
    <n v="66"/>
    <s v="61-70"/>
    <s v="PASSPORT"/>
    <x v="44"/>
    <x v="74"/>
    <s v="UDP"/>
    <x v="1"/>
  </r>
  <r>
    <x v="1141"/>
    <x v="26"/>
    <n v="13"/>
    <x v="513"/>
    <x v="1117"/>
    <s v="M"/>
    <x v="5"/>
    <x v="2"/>
    <x v="1"/>
    <s v="Albert"/>
    <x v="1108"/>
    <n v="9"/>
    <n v="4"/>
    <n v="37"/>
    <n v="37"/>
    <s v="31-40"/>
    <s v="BIRTH CERTIFICATE"/>
    <x v="0"/>
    <x v="0"/>
    <m/>
    <x v="0"/>
  </r>
  <r>
    <x v="1142"/>
    <x v="13"/>
    <n v="13"/>
    <x v="509"/>
    <x v="1118"/>
    <s v="F"/>
    <x v="5"/>
    <x v="2"/>
    <x v="1"/>
    <s v="Albert"/>
    <x v="1109"/>
    <n v="9"/>
    <n v="29"/>
    <n v="71"/>
    <n v="71"/>
    <s v="71+"/>
    <s v="BIRTH CERTIFICATE"/>
    <x v="0"/>
    <x v="0"/>
    <s v="UDP"/>
    <x v="1"/>
  </r>
  <r>
    <x v="1143"/>
    <x v="433"/>
    <n v="13"/>
    <x v="309"/>
    <x v="1119"/>
    <s v="M"/>
    <x v="5"/>
    <x v="2"/>
    <x v="1"/>
    <s v="Albert"/>
    <x v="1110"/>
    <n v="11"/>
    <n v="26"/>
    <n v="89"/>
    <n v="89"/>
    <s v="71+"/>
    <s v="BIRTH CERTIFICATE"/>
    <x v="0"/>
    <x v="76"/>
    <s v="UDP"/>
    <x v="1"/>
  </r>
  <r>
    <x v="1144"/>
    <x v="350"/>
    <n v="13"/>
    <x v="309"/>
    <x v="1120"/>
    <s v="F"/>
    <x v="5"/>
    <x v="2"/>
    <x v="1"/>
    <s v="Albert"/>
    <x v="1111"/>
    <n v="11"/>
    <n v="23"/>
    <n v="35"/>
    <n v="35"/>
    <s v="31-40"/>
    <s v="PASSPORT"/>
    <x v="0"/>
    <x v="0"/>
    <m/>
    <x v="0"/>
  </r>
  <r>
    <x v="1145"/>
    <x v="105"/>
    <n v="13"/>
    <x v="309"/>
    <x v="1121"/>
    <s v="F"/>
    <x v="5"/>
    <x v="2"/>
    <x v="1"/>
    <s v="Albert"/>
    <x v="1112"/>
    <n v="11"/>
    <n v="18"/>
    <n v="32"/>
    <n v="32"/>
    <s v="31-40"/>
    <s v="PASSPORT"/>
    <x v="0"/>
    <x v="0"/>
    <m/>
    <x v="0"/>
  </r>
  <r>
    <x v="1146"/>
    <x v="13"/>
    <n v="13"/>
    <x v="159"/>
    <x v="1122"/>
    <s v="F"/>
    <x v="32"/>
    <x v="2"/>
    <x v="1"/>
    <s v="Albert"/>
    <x v="1113"/>
    <n v="3"/>
    <n v="20"/>
    <n v="92"/>
    <n v="93"/>
    <s v="71+"/>
    <s v="PASSPORT"/>
    <x v="0"/>
    <x v="0"/>
    <m/>
    <x v="0"/>
  </r>
  <r>
    <x v="1147"/>
    <x v="434"/>
    <n v="12"/>
    <x v="317"/>
    <x v="1123"/>
    <s v="M"/>
    <x v="6"/>
    <x v="2"/>
    <x v="1"/>
    <s v="Albert"/>
    <x v="1114"/>
    <n v="3"/>
    <n v="30"/>
    <n v="51"/>
    <n v="52"/>
    <s v="51-60"/>
    <s v="BIRTH CERTIFICATE"/>
    <x v="0"/>
    <x v="0"/>
    <m/>
    <x v="0"/>
  </r>
  <r>
    <x v="1148"/>
    <x v="111"/>
    <n v="13"/>
    <x v="123"/>
    <x v="1124"/>
    <s v="F"/>
    <x v="6"/>
    <x v="2"/>
    <x v="1"/>
    <s v="Albert"/>
    <x v="1115"/>
    <n v="11"/>
    <n v="8"/>
    <n v="90"/>
    <n v="90"/>
    <s v="71+"/>
    <s v="PASSPORT"/>
    <x v="0"/>
    <x v="0"/>
    <m/>
    <x v="0"/>
  </r>
  <r>
    <x v="1149"/>
    <x v="21"/>
    <n v="13"/>
    <x v="514"/>
    <x v="1125"/>
    <s v="M"/>
    <x v="34"/>
    <x v="2"/>
    <x v="1"/>
    <s v="Albert"/>
    <x v="1116"/>
    <n v="12"/>
    <n v="6"/>
    <n v="63"/>
    <n v="63"/>
    <s v="61-70"/>
    <s v="PASSPORT"/>
    <x v="0"/>
    <x v="0"/>
    <m/>
    <x v="0"/>
  </r>
  <r>
    <x v="1150"/>
    <x v="294"/>
    <n v="12"/>
    <x v="514"/>
    <x v="1126"/>
    <s v="M"/>
    <x v="34"/>
    <x v="2"/>
    <x v="1"/>
    <s v="Albert"/>
    <x v="1117"/>
    <n v="5"/>
    <n v="19"/>
    <n v="30"/>
    <n v="30"/>
    <s v="18-30"/>
    <s v="PASSPORT"/>
    <x v="0"/>
    <x v="0"/>
    <m/>
    <x v="0"/>
  </r>
  <r>
    <x v="1151"/>
    <x v="435"/>
    <n v="8"/>
    <x v="515"/>
    <x v="1127"/>
    <s v="F"/>
    <x v="7"/>
    <x v="2"/>
    <x v="1"/>
    <s v="Albert"/>
    <x v="1118"/>
    <n v="6"/>
    <n v="7"/>
    <n v="26"/>
    <n v="26"/>
    <s v="18-30"/>
    <s v="BIRTH CERTIFICATE"/>
    <x v="0"/>
    <x v="0"/>
    <m/>
    <x v="0"/>
  </r>
  <r>
    <x v="1152"/>
    <x v="28"/>
    <n v="13"/>
    <x v="337"/>
    <x v="1128"/>
    <s v="M"/>
    <x v="7"/>
    <x v="2"/>
    <x v="1"/>
    <s v="Albert"/>
    <x v="1119"/>
    <n v="6"/>
    <n v="4"/>
    <n v="36"/>
    <n v="36"/>
    <s v="31-40"/>
    <s v="PASSPORT"/>
    <x v="0"/>
    <x v="0"/>
    <m/>
    <x v="0"/>
  </r>
  <r>
    <x v="1153"/>
    <x v="332"/>
    <n v="5"/>
    <x v="2"/>
    <x v="1129"/>
    <s v="M"/>
    <x v="7"/>
    <x v="2"/>
    <x v="1"/>
    <s v="Albert"/>
    <x v="1120"/>
    <n v="3"/>
    <n v="29"/>
    <n v="24"/>
    <n v="25"/>
    <s v="18-30"/>
    <s v="BIRTH CERTIFICATE"/>
    <x v="0"/>
    <x v="0"/>
    <s v="UDP"/>
    <x v="0"/>
  </r>
  <r>
    <x v="1154"/>
    <x v="50"/>
    <n v="13"/>
    <x v="2"/>
    <x v="1130"/>
    <s v="F"/>
    <x v="7"/>
    <x v="2"/>
    <x v="1"/>
    <s v="Albert"/>
    <x v="1121"/>
    <n v="1"/>
    <n v="9"/>
    <n v="64"/>
    <n v="64"/>
    <s v="61-70"/>
    <s v="PASSPORT"/>
    <x v="0"/>
    <x v="0"/>
    <s v="UDP"/>
    <x v="0"/>
  </r>
  <r>
    <x v="1155"/>
    <x v="436"/>
    <n v="9"/>
    <x v="2"/>
    <x v="1131"/>
    <s v="F"/>
    <x v="7"/>
    <x v="2"/>
    <x v="1"/>
    <s v="Albert"/>
    <x v="1122"/>
    <n v="1"/>
    <n v="12"/>
    <n v="28"/>
    <n v="28"/>
    <s v="18-30"/>
    <s v="PASSPORT"/>
    <x v="0"/>
    <x v="0"/>
    <s v="UDP"/>
    <x v="0"/>
  </r>
  <r>
    <x v="1156"/>
    <x v="65"/>
    <n v="8"/>
    <x v="85"/>
    <x v="1132"/>
    <s v="F"/>
    <x v="9"/>
    <x v="2"/>
    <x v="1"/>
    <s v="Albert"/>
    <x v="1123"/>
    <n v="10"/>
    <n v="30"/>
    <n v="28"/>
    <n v="28"/>
    <s v="18-30"/>
    <s v="PASSPORT"/>
    <x v="0"/>
    <x v="0"/>
    <m/>
    <x v="0"/>
  </r>
  <r>
    <x v="1157"/>
    <x v="43"/>
    <n v="8"/>
    <x v="516"/>
    <x v="1133"/>
    <s v="M"/>
    <x v="9"/>
    <x v="2"/>
    <x v="1"/>
    <s v="Albert"/>
    <x v="1124"/>
    <n v="3"/>
    <n v="24"/>
    <n v="36"/>
    <n v="37"/>
    <s v="31-40"/>
    <s v="PASSPORT"/>
    <x v="0"/>
    <x v="0"/>
    <m/>
    <x v="0"/>
  </r>
  <r>
    <x v="1158"/>
    <x v="266"/>
    <n v="8"/>
    <x v="517"/>
    <x v="461"/>
    <s v="M"/>
    <x v="9"/>
    <x v="2"/>
    <x v="1"/>
    <s v="Albert"/>
    <x v="1125"/>
    <n v="11"/>
    <n v="19"/>
    <n v="41"/>
    <n v="41"/>
    <s v="41-50"/>
    <s v="PASSPORT"/>
    <x v="0"/>
    <x v="0"/>
    <m/>
    <x v="0"/>
  </r>
  <r>
    <x v="1159"/>
    <x v="23"/>
    <n v="13"/>
    <x v="518"/>
    <x v="1134"/>
    <s v="F"/>
    <x v="30"/>
    <x v="2"/>
    <x v="1"/>
    <s v="Albert"/>
    <x v="1126"/>
    <n v="6"/>
    <n v="4"/>
    <n v="80"/>
    <n v="80"/>
    <s v="71+"/>
    <s v="BIRTH CERTIFICATE"/>
    <x v="0"/>
    <x v="0"/>
    <m/>
    <x v="0"/>
  </r>
  <r>
    <x v="1160"/>
    <x v="61"/>
    <n v="9"/>
    <x v="519"/>
    <x v="1135"/>
    <s v="F"/>
    <x v="41"/>
    <x v="2"/>
    <x v="1"/>
    <s v="Albert"/>
    <x v="1127"/>
    <n v="12"/>
    <n v="2"/>
    <n v="30"/>
    <n v="30"/>
    <s v="18-30"/>
    <s v="PASSPORT"/>
    <x v="0"/>
    <x v="0"/>
    <m/>
    <x v="0"/>
  </r>
  <r>
    <x v="1161"/>
    <x v="264"/>
    <n v="13"/>
    <x v="519"/>
    <x v="1136"/>
    <s v="M"/>
    <x v="41"/>
    <x v="2"/>
    <x v="1"/>
    <s v="Albert"/>
    <x v="825"/>
    <n v="6"/>
    <n v="4"/>
    <n v="49"/>
    <n v="49"/>
    <s v="41-50"/>
    <s v="PASSPORT"/>
    <x v="0"/>
    <x v="0"/>
    <m/>
    <x v="0"/>
  </r>
  <r>
    <x v="1162"/>
    <x v="437"/>
    <n v="13"/>
    <x v="519"/>
    <x v="1137"/>
    <s v="F"/>
    <x v="41"/>
    <x v="2"/>
    <x v="1"/>
    <s v="Albert"/>
    <x v="1128"/>
    <n v="10"/>
    <n v="20"/>
    <n v="55"/>
    <n v="55"/>
    <s v="51-60"/>
    <s v="PASSPORT"/>
    <x v="0"/>
    <x v="0"/>
    <m/>
    <x v="0"/>
  </r>
  <r>
    <x v="1163"/>
    <x v="61"/>
    <n v="9"/>
    <x v="519"/>
    <x v="1138"/>
    <s v="F"/>
    <x v="41"/>
    <x v="2"/>
    <x v="1"/>
    <s v="Albert"/>
    <x v="1129"/>
    <n v="9"/>
    <n v="6"/>
    <n v="28"/>
    <n v="28"/>
    <s v="18-30"/>
    <s v="PASSPORT"/>
    <x v="0"/>
    <x v="0"/>
    <m/>
    <x v="0"/>
  </r>
  <r>
    <x v="1164"/>
    <x v="24"/>
    <n v="2"/>
    <x v="520"/>
    <x v="1139"/>
    <s v="M"/>
    <x v="11"/>
    <x v="2"/>
    <x v="1"/>
    <s v="Albert"/>
    <x v="1130"/>
    <n v="8"/>
    <n v="30"/>
    <n v="39"/>
    <n v="39"/>
    <s v="31-40"/>
    <s v="PASSPORT"/>
    <x v="0"/>
    <x v="0"/>
    <m/>
    <x v="0"/>
  </r>
  <r>
    <x v="1165"/>
    <x v="437"/>
    <n v="13"/>
    <x v="231"/>
    <x v="1140"/>
    <s v="M"/>
    <x v="11"/>
    <x v="2"/>
    <x v="1"/>
    <s v="Albert"/>
    <x v="1131"/>
    <n v="10"/>
    <n v="14"/>
    <n v="58"/>
    <n v="58"/>
    <s v="51-60"/>
    <s v="PASSPORT"/>
    <x v="0"/>
    <x v="0"/>
    <m/>
    <x v="0"/>
  </r>
  <r>
    <x v="1166"/>
    <x v="437"/>
    <n v="13"/>
    <x v="231"/>
    <x v="1141"/>
    <s v="F"/>
    <x v="11"/>
    <x v="2"/>
    <x v="1"/>
    <s v="Albert"/>
    <x v="1132"/>
    <n v="9"/>
    <n v="3"/>
    <n v="60"/>
    <n v="60"/>
    <s v="51-60"/>
    <s v="PASSPORT"/>
    <x v="0"/>
    <x v="0"/>
    <m/>
    <x v="0"/>
  </r>
  <r>
    <x v="1167"/>
    <x v="37"/>
    <n v="13"/>
    <x v="54"/>
    <x v="1142"/>
    <s v="F"/>
    <x v="12"/>
    <x v="2"/>
    <x v="1"/>
    <s v="Albert"/>
    <x v="1133"/>
    <n v="11"/>
    <n v="6"/>
    <n v="59"/>
    <n v="59"/>
    <s v="51-60"/>
    <s v="PASSPORT"/>
    <x v="0"/>
    <x v="0"/>
    <m/>
    <x v="0"/>
  </r>
  <r>
    <x v="1168"/>
    <x v="438"/>
    <n v="11"/>
    <x v="110"/>
    <x v="1143"/>
    <s v="F"/>
    <x v="13"/>
    <x v="2"/>
    <x v="1"/>
    <s v="Albert"/>
    <x v="1134"/>
    <n v="10"/>
    <n v="12"/>
    <n v="51"/>
    <n v="51"/>
    <s v="51-60"/>
    <s v="BIRTH CERTIFICATE"/>
    <x v="0"/>
    <x v="0"/>
    <m/>
    <x v="0"/>
  </r>
  <r>
    <x v="1169"/>
    <x v="270"/>
    <n v="13"/>
    <x v="110"/>
    <x v="1144"/>
    <s v="F"/>
    <x v="13"/>
    <x v="2"/>
    <x v="1"/>
    <s v="Albert"/>
    <x v="1135"/>
    <n v="3"/>
    <n v="9"/>
    <n v="30"/>
    <n v="31"/>
    <s v="31-40"/>
    <s v="PASSPORT"/>
    <x v="0"/>
    <x v="0"/>
    <m/>
    <x v="0"/>
  </r>
  <r>
    <x v="1170"/>
    <x v="439"/>
    <n v="13"/>
    <x v="227"/>
    <x v="1145"/>
    <s v="F"/>
    <x v="13"/>
    <x v="2"/>
    <x v="1"/>
    <s v="Albert"/>
    <x v="1136"/>
    <n v="8"/>
    <n v="15"/>
    <n v="52"/>
    <n v="52"/>
    <s v="51-60"/>
    <s v="PASSPORT"/>
    <x v="0"/>
    <x v="0"/>
    <m/>
    <x v="0"/>
  </r>
  <r>
    <x v="1171"/>
    <x v="175"/>
    <n v="8"/>
    <x v="132"/>
    <x v="1146"/>
    <s v="M"/>
    <x v="13"/>
    <x v="2"/>
    <x v="1"/>
    <s v="Albert"/>
    <x v="1137"/>
    <n v="9"/>
    <n v="10"/>
    <n v="31"/>
    <n v="31"/>
    <s v="31-40"/>
    <s v="PASSPORT"/>
    <x v="0"/>
    <x v="0"/>
    <m/>
    <x v="0"/>
  </r>
  <r>
    <x v="1172"/>
    <x v="47"/>
    <n v="13"/>
    <x v="446"/>
    <x v="1147"/>
    <s v="F"/>
    <x v="13"/>
    <x v="2"/>
    <x v="1"/>
    <s v="Albert"/>
    <x v="1138"/>
    <n v="4"/>
    <n v="22"/>
    <n v="38"/>
    <n v="39"/>
    <s v="31-40"/>
    <s v="PASSPORT"/>
    <x v="0"/>
    <x v="0"/>
    <m/>
    <x v="0"/>
  </r>
  <r>
    <x v="1173"/>
    <x v="440"/>
    <n v="8"/>
    <x v="360"/>
    <x v="1148"/>
    <s v="M"/>
    <x v="13"/>
    <x v="2"/>
    <x v="1"/>
    <s v="Albert"/>
    <x v="1139"/>
    <n v="8"/>
    <n v="11"/>
    <n v="30"/>
    <n v="30"/>
    <s v="18-30"/>
    <s v="PASSPORT"/>
    <x v="0"/>
    <x v="0"/>
    <m/>
    <x v="0"/>
  </r>
  <r>
    <x v="1174"/>
    <x v="441"/>
    <n v="12"/>
    <x v="521"/>
    <x v="1149"/>
    <s v="M"/>
    <x v="43"/>
    <x v="2"/>
    <x v="1"/>
    <s v="Albert"/>
    <x v="1140"/>
    <n v="2"/>
    <n v="10"/>
    <n v="30"/>
    <n v="30"/>
    <s v="18-30"/>
    <s v="BIRTH CERTIFICATE"/>
    <x v="0"/>
    <x v="0"/>
    <m/>
    <x v="0"/>
  </r>
  <r>
    <x v="1175"/>
    <x v="197"/>
    <n v="13"/>
    <x v="76"/>
    <x v="1150"/>
    <s v="F"/>
    <x v="43"/>
    <x v="2"/>
    <x v="1"/>
    <s v="Albert"/>
    <x v="1141"/>
    <n v="3"/>
    <n v="13"/>
    <n v="41"/>
    <n v="42"/>
    <s v="41-50"/>
    <s v="PASSPORT"/>
    <x v="0"/>
    <x v="0"/>
    <m/>
    <x v="0"/>
  </r>
  <r>
    <x v="1176"/>
    <x v="442"/>
    <n v="8"/>
    <x v="110"/>
    <x v="1151"/>
    <s v="M"/>
    <x v="15"/>
    <x v="2"/>
    <x v="1"/>
    <s v="Albert"/>
    <x v="1142"/>
    <n v="9"/>
    <n v="10"/>
    <n v="29"/>
    <n v="29"/>
    <s v="18-30"/>
    <s v="BIRTH CERTIFICATE"/>
    <x v="0"/>
    <x v="0"/>
    <m/>
    <x v="0"/>
  </r>
  <r>
    <x v="1177"/>
    <x v="140"/>
    <n v="8"/>
    <x v="461"/>
    <x v="1152"/>
    <s v="M"/>
    <x v="15"/>
    <x v="2"/>
    <x v="1"/>
    <s v="Albert"/>
    <x v="1143"/>
    <n v="10"/>
    <n v="5"/>
    <n v="28"/>
    <n v="28"/>
    <s v="18-30"/>
    <s v="BIRTH CERTIFICATE"/>
    <x v="46"/>
    <x v="77"/>
    <s v="UNDECIDED"/>
    <x v="0"/>
  </r>
  <r>
    <x v="1178"/>
    <x v="140"/>
    <n v="8"/>
    <x v="461"/>
    <x v="1153"/>
    <s v="M"/>
    <x v="15"/>
    <x v="2"/>
    <x v="1"/>
    <s v="Albert"/>
    <x v="1144"/>
    <n v="12"/>
    <n v="6"/>
    <n v="26"/>
    <n v="26"/>
    <s v="18-30"/>
    <s v="PASSPORT"/>
    <x v="47"/>
    <x v="78"/>
    <s v="UNDECIDED"/>
    <x v="0"/>
  </r>
  <r>
    <x v="1179"/>
    <x v="119"/>
    <n v="13"/>
    <x v="132"/>
    <x v="1154"/>
    <s v="M"/>
    <x v="15"/>
    <x v="2"/>
    <x v="1"/>
    <s v="Albert"/>
    <x v="1145"/>
    <n v="2"/>
    <n v="16"/>
    <n v="41"/>
    <n v="42"/>
    <s v="41-50"/>
    <s v="BIRTH CERTIFICATE"/>
    <x v="46"/>
    <x v="77"/>
    <s v="UNDECIDED"/>
    <x v="0"/>
  </r>
  <r>
    <x v="1180"/>
    <x v="443"/>
    <n v="13"/>
    <x v="132"/>
    <x v="1155"/>
    <s v="F"/>
    <x v="15"/>
    <x v="2"/>
    <x v="1"/>
    <s v="Albert"/>
    <x v="1146"/>
    <n v="4"/>
    <n v="17"/>
    <n v="50"/>
    <n v="51"/>
    <s v="51-60"/>
    <s v="PASSPORT"/>
    <x v="0"/>
    <x v="0"/>
    <s v="UNDECIDED"/>
    <x v="0"/>
  </r>
  <r>
    <x v="1181"/>
    <x v="82"/>
    <n v="13"/>
    <x v="340"/>
    <x v="1156"/>
    <s v="F"/>
    <x v="15"/>
    <x v="2"/>
    <x v="1"/>
    <s v="Albert"/>
    <x v="4"/>
    <n v="2"/>
    <n v="27"/>
    <n v="32"/>
    <n v="33"/>
    <s v="31-40"/>
    <s v="PASSPORT"/>
    <x v="0"/>
    <x v="0"/>
    <m/>
    <x v="0"/>
  </r>
  <r>
    <x v="1182"/>
    <x v="173"/>
    <n v="13"/>
    <x v="340"/>
    <x v="1157"/>
    <s v="M"/>
    <x v="15"/>
    <x v="2"/>
    <x v="1"/>
    <s v="Albert"/>
    <x v="1147"/>
    <n v="8"/>
    <n v="16"/>
    <n v="34"/>
    <n v="34"/>
    <s v="31-40"/>
    <s v="BIRTH CERTIFICATE"/>
    <x v="48"/>
    <x v="79"/>
    <s v="UDP"/>
    <x v="1"/>
  </r>
  <r>
    <x v="1183"/>
    <x v="97"/>
    <n v="13"/>
    <x v="65"/>
    <x v="1158"/>
    <s v="M"/>
    <x v="15"/>
    <x v="2"/>
    <x v="1"/>
    <s v="Albert"/>
    <x v="1148"/>
    <n v="5"/>
    <n v="31"/>
    <n v="46"/>
    <n v="46"/>
    <s v="41-50"/>
    <s v="BIRTH CERTIFICATE"/>
    <x v="0"/>
    <x v="0"/>
    <m/>
    <x v="0"/>
  </r>
  <r>
    <x v="1184"/>
    <x v="258"/>
    <n v="13"/>
    <x v="522"/>
    <x v="1159"/>
    <s v="F"/>
    <x v="15"/>
    <x v="2"/>
    <x v="1"/>
    <s v="Albert"/>
    <x v="55"/>
    <n v="6"/>
    <n v="2"/>
    <n v="53"/>
    <n v="53"/>
    <s v="51-60"/>
    <s v="PASSPORT"/>
    <x v="0"/>
    <x v="0"/>
    <m/>
    <x v="0"/>
  </r>
  <r>
    <x v="1185"/>
    <x v="13"/>
    <n v="13"/>
    <x v="523"/>
    <x v="1160"/>
    <s v="F"/>
    <x v="67"/>
    <x v="2"/>
    <x v="1"/>
    <s v="Albert"/>
    <x v="1149"/>
    <n v="1"/>
    <n v="16"/>
    <n v="32"/>
    <n v="32"/>
    <s v="31-40"/>
    <s v="BIRTH CERTIFICATE"/>
    <x v="0"/>
    <x v="0"/>
    <m/>
    <x v="0"/>
  </r>
  <r>
    <x v="1186"/>
    <x v="143"/>
    <n v="13"/>
    <x v="110"/>
    <x v="41"/>
    <s v="M"/>
    <x v="67"/>
    <x v="2"/>
    <x v="1"/>
    <s v="Albert"/>
    <x v="1150"/>
    <n v="9"/>
    <n v="10"/>
    <n v="45"/>
    <n v="45"/>
    <s v="41-50"/>
    <s v="PASSPORT"/>
    <x v="0"/>
    <x v="0"/>
    <m/>
    <x v="0"/>
  </r>
  <r>
    <x v="1187"/>
    <x v="150"/>
    <n v="13"/>
    <x v="88"/>
    <x v="1161"/>
    <s v="M"/>
    <x v="67"/>
    <x v="2"/>
    <x v="1"/>
    <s v="Albert"/>
    <x v="1151"/>
    <n v="8"/>
    <n v="7"/>
    <n v="49"/>
    <n v="49"/>
    <s v="41-50"/>
    <s v="BIRTH CERTIFICATE"/>
    <x v="0"/>
    <x v="0"/>
    <m/>
    <x v="0"/>
  </r>
  <r>
    <x v="1188"/>
    <x v="444"/>
    <n v="7"/>
    <x v="88"/>
    <x v="1162"/>
    <s v="F"/>
    <x v="67"/>
    <x v="2"/>
    <x v="1"/>
    <s v="Albert"/>
    <x v="1152"/>
    <n v="1"/>
    <n v="21"/>
    <n v="30"/>
    <n v="30"/>
    <s v="18-30"/>
    <s v="PASSPORT"/>
    <x v="0"/>
    <x v="0"/>
    <m/>
    <x v="0"/>
  </r>
  <r>
    <x v="1189"/>
    <x v="7"/>
    <n v="12"/>
    <x v="103"/>
    <x v="1163"/>
    <s v="M"/>
    <x v="17"/>
    <x v="2"/>
    <x v="1"/>
    <s v="Albert"/>
    <x v="1153"/>
    <n v="2"/>
    <n v="3"/>
    <n v="38"/>
    <n v="38"/>
    <s v="31-40"/>
    <s v="PASSPORT"/>
    <x v="0"/>
    <x v="0"/>
    <m/>
    <x v="0"/>
  </r>
  <r>
    <x v="1190"/>
    <x v="277"/>
    <n v="12"/>
    <x v="159"/>
    <x v="1164"/>
    <s v="F"/>
    <x v="17"/>
    <x v="2"/>
    <x v="1"/>
    <s v="Albert"/>
    <x v="1154"/>
    <n v="3"/>
    <n v="31"/>
    <n v="56"/>
    <n v="57"/>
    <s v="51-60"/>
    <s v="BIRTH CERTIFICATE"/>
    <x v="0"/>
    <x v="0"/>
    <m/>
    <x v="0"/>
  </r>
  <r>
    <x v="1191"/>
    <x v="445"/>
    <n v="9"/>
    <x v="524"/>
    <x v="878"/>
    <s v="M"/>
    <x v="27"/>
    <x v="2"/>
    <x v="1"/>
    <s v="Albert"/>
    <x v="1155"/>
    <n v="10"/>
    <n v="3"/>
    <n v="75"/>
    <n v="75"/>
    <s v="71+"/>
    <s v="BIRTH CERTIFICATE"/>
    <x v="49"/>
    <x v="80"/>
    <s v="UDP"/>
    <x v="1"/>
  </r>
  <r>
    <x v="1192"/>
    <x v="258"/>
    <n v="13"/>
    <x v="316"/>
    <x v="1165"/>
    <s v="F"/>
    <x v="27"/>
    <x v="2"/>
    <x v="1"/>
    <s v="Albert"/>
    <x v="1156"/>
    <n v="12"/>
    <n v="16"/>
    <n v="42"/>
    <n v="42"/>
    <s v="41-50"/>
    <s v="PASSPORT"/>
    <x v="0"/>
    <x v="0"/>
    <s v="UDP"/>
    <x v="1"/>
  </r>
  <r>
    <x v="1193"/>
    <x v="398"/>
    <n v="13"/>
    <x v="525"/>
    <x v="1166"/>
    <s v="M"/>
    <x v="27"/>
    <x v="2"/>
    <x v="1"/>
    <s v="Albert"/>
    <x v="1157"/>
    <n v="11"/>
    <n v="24"/>
    <n v="69"/>
    <n v="69"/>
    <s v="61-70"/>
    <s v="PASSPORT"/>
    <x v="50"/>
    <x v="81"/>
    <s v="UDP"/>
    <x v="1"/>
  </r>
  <r>
    <x v="1194"/>
    <x v="98"/>
    <n v="3"/>
    <x v="526"/>
    <x v="1167"/>
    <s v="F"/>
    <x v="27"/>
    <x v="2"/>
    <x v="1"/>
    <s v="Albert"/>
    <x v="1158"/>
    <n v="9"/>
    <n v="26"/>
    <n v="61"/>
    <n v="61"/>
    <s v="61-70"/>
    <s v="PASSPORT"/>
    <x v="0"/>
    <x v="0"/>
    <m/>
    <x v="0"/>
  </r>
  <r>
    <x v="1195"/>
    <x v="365"/>
    <n v="3"/>
    <x v="527"/>
    <x v="387"/>
    <s v="M"/>
    <x v="27"/>
    <x v="2"/>
    <x v="1"/>
    <s v="Albert"/>
    <x v="1159"/>
    <n v="6"/>
    <n v="23"/>
    <n v="21"/>
    <n v="21"/>
    <s v="18-30"/>
    <s v="BIRTH CERTIFICATE"/>
    <x v="49"/>
    <x v="80"/>
    <s v="UDP"/>
    <x v="1"/>
  </r>
  <r>
    <x v="1196"/>
    <x v="446"/>
    <n v="7"/>
    <x v="527"/>
    <x v="1168"/>
    <s v="F"/>
    <x v="27"/>
    <x v="2"/>
    <x v="1"/>
    <s v="Albert"/>
    <x v="1160"/>
    <n v="4"/>
    <n v="25"/>
    <n v="25"/>
    <n v="26"/>
    <s v="18-30"/>
    <s v="BIRTH CERTIFICATE"/>
    <x v="0"/>
    <x v="0"/>
    <s v="UDP"/>
    <x v="1"/>
  </r>
  <r>
    <x v="1197"/>
    <x v="416"/>
    <n v="3"/>
    <x v="527"/>
    <x v="1169"/>
    <s v="F"/>
    <x v="27"/>
    <x v="2"/>
    <x v="1"/>
    <s v="Albert"/>
    <x v="1161"/>
    <n v="7"/>
    <n v="9"/>
    <n v="23"/>
    <n v="23"/>
    <s v="18-30"/>
    <s v="BIRTH CERTIFICATE"/>
    <x v="49"/>
    <x v="80"/>
    <s v="UDP"/>
    <x v="1"/>
  </r>
  <r>
    <x v="1198"/>
    <x v="447"/>
    <n v="9"/>
    <x v="505"/>
    <x v="1170"/>
    <s v="F"/>
    <x v="27"/>
    <x v="2"/>
    <x v="1"/>
    <s v="Albert"/>
    <x v="1162"/>
    <n v="12"/>
    <n v="23"/>
    <n v="30"/>
    <n v="30"/>
    <s v="18-30"/>
    <s v="PASSPORT"/>
    <x v="51"/>
    <x v="82"/>
    <s v="UDP"/>
    <x v="1"/>
  </r>
  <r>
    <x v="1199"/>
    <x v="7"/>
    <n v="12"/>
    <x v="528"/>
    <x v="1171"/>
    <s v="F"/>
    <x v="104"/>
    <x v="2"/>
    <x v="1"/>
    <s v="Albert"/>
    <x v="1163"/>
    <n v="6"/>
    <n v="21"/>
    <n v="30"/>
    <n v="30"/>
    <s v="18-30"/>
    <s v="PASSPORT"/>
    <x v="0"/>
    <x v="32"/>
    <m/>
    <x v="0"/>
  </r>
  <r>
    <x v="1200"/>
    <x v="8"/>
    <n v="13"/>
    <x v="529"/>
    <x v="1172"/>
    <s v="M"/>
    <x v="104"/>
    <x v="2"/>
    <x v="1"/>
    <s v="Albert"/>
    <x v="1164"/>
    <n v="11"/>
    <n v="14"/>
    <n v="44"/>
    <n v="44"/>
    <s v="41-50"/>
    <s v="BIRTH CERTIFICATE"/>
    <x v="0"/>
    <x v="0"/>
    <s v="UDP"/>
    <x v="1"/>
  </r>
  <r>
    <x v="1201"/>
    <x v="355"/>
    <n v="5"/>
    <x v="338"/>
    <x v="1173"/>
    <s v="F"/>
    <x v="104"/>
    <x v="2"/>
    <x v="1"/>
    <s v="Albert"/>
    <x v="1165"/>
    <n v="9"/>
    <n v="13"/>
    <n v="25"/>
    <n v="25"/>
    <s v="18-30"/>
    <s v="BIRTH CERTIFICATE"/>
    <x v="0"/>
    <x v="0"/>
    <m/>
    <x v="0"/>
  </r>
  <r>
    <x v="1202"/>
    <x v="120"/>
    <n v="8"/>
    <x v="530"/>
    <x v="1174"/>
    <s v="M"/>
    <x v="104"/>
    <x v="2"/>
    <x v="1"/>
    <s v="Albert"/>
    <x v="1166"/>
    <n v="3"/>
    <n v="13"/>
    <n v="28"/>
    <n v="29"/>
    <s v="18-30"/>
    <s v="BIRTH CERTIFICATE"/>
    <x v="0"/>
    <x v="0"/>
    <m/>
    <x v="0"/>
  </r>
  <r>
    <x v="1203"/>
    <x v="23"/>
    <n v="13"/>
    <x v="47"/>
    <x v="1175"/>
    <s v="F"/>
    <x v="104"/>
    <x v="2"/>
    <x v="1"/>
    <s v="Albert"/>
    <x v="1167"/>
    <n v="8"/>
    <n v="1"/>
    <n v="48"/>
    <n v="48"/>
    <s v="41-50"/>
    <s v="BIRTH CERTIFICATE"/>
    <x v="0"/>
    <x v="0"/>
    <m/>
    <x v="0"/>
  </r>
  <r>
    <x v="1204"/>
    <x v="215"/>
    <n v="13"/>
    <x v="531"/>
    <x v="231"/>
    <s v="F"/>
    <x v="104"/>
    <x v="2"/>
    <x v="1"/>
    <s v="Albert"/>
    <x v="1168"/>
    <n v="11"/>
    <n v="16"/>
    <n v="33"/>
    <n v="33"/>
    <s v="31-40"/>
    <s v="BAPTISMAL CERTIFICATE"/>
    <x v="0"/>
    <x v="0"/>
    <m/>
    <x v="0"/>
  </r>
  <r>
    <x v="1205"/>
    <x v="167"/>
    <n v="0"/>
    <x v="532"/>
    <x v="1176"/>
    <s v="M"/>
    <x v="104"/>
    <x v="2"/>
    <x v="1"/>
    <s v="Albert"/>
    <x v="1169"/>
    <n v="5"/>
    <n v="16"/>
    <m/>
    <n v="27"/>
    <s v="18-30"/>
    <m/>
    <x v="0"/>
    <x v="0"/>
    <m/>
    <x v="0"/>
  </r>
  <r>
    <x v="1206"/>
    <x v="111"/>
    <n v="13"/>
    <x v="533"/>
    <x v="1177"/>
    <s v="F"/>
    <x v="105"/>
    <x v="2"/>
    <x v="1"/>
    <s v="Albert"/>
    <x v="1170"/>
    <n v="4"/>
    <n v="28"/>
    <n v="61"/>
    <n v="62"/>
    <s v="61-70"/>
    <s v="PASSPORT"/>
    <x v="0"/>
    <x v="0"/>
    <m/>
    <x v="0"/>
  </r>
  <r>
    <x v="1207"/>
    <x v="334"/>
    <n v="12"/>
    <x v="132"/>
    <x v="1178"/>
    <s v="F"/>
    <x v="68"/>
    <x v="2"/>
    <x v="1"/>
    <s v="Albert"/>
    <x v="1171"/>
    <n v="2"/>
    <n v="6"/>
    <n v="49"/>
    <n v="49"/>
    <s v="41-50"/>
    <s v="PASSPORT"/>
    <x v="0"/>
    <x v="9"/>
    <s v="PUP"/>
    <x v="0"/>
  </r>
  <r>
    <x v="1208"/>
    <x v="448"/>
    <n v="9"/>
    <x v="509"/>
    <x v="1179"/>
    <s v="F"/>
    <x v="68"/>
    <x v="2"/>
    <x v="1"/>
    <s v="Albert"/>
    <x v="1172"/>
    <n v="5"/>
    <n v="8"/>
    <n v="62"/>
    <n v="62"/>
    <s v="61-70"/>
    <s v="PASSPORT"/>
    <x v="0"/>
    <x v="27"/>
    <s v="PUP"/>
    <x v="0"/>
  </r>
  <r>
    <x v="1209"/>
    <x v="449"/>
    <n v="10"/>
    <x v="103"/>
    <x v="1180"/>
    <s v="M"/>
    <x v="68"/>
    <x v="2"/>
    <x v="1"/>
    <s v="Albert"/>
    <x v="1173"/>
    <n v="7"/>
    <n v="11"/>
    <n v="44"/>
    <n v="44"/>
    <s v="41-50"/>
    <s v="BIRTH CERTIFICATE"/>
    <x v="0"/>
    <x v="0"/>
    <s v="PUP"/>
    <x v="0"/>
  </r>
  <r>
    <x v="1210"/>
    <x v="39"/>
    <n v="12"/>
    <x v="103"/>
    <x v="1181"/>
    <s v="M"/>
    <x v="68"/>
    <x v="2"/>
    <x v="1"/>
    <s v="Albert"/>
    <x v="1174"/>
    <n v="2"/>
    <n v="23"/>
    <n v="49"/>
    <n v="50"/>
    <s v="41-50"/>
    <s v="BIRTH CERTIFICATE"/>
    <x v="0"/>
    <x v="0"/>
    <s v="UDP"/>
    <x v="1"/>
  </r>
  <r>
    <x v="1211"/>
    <x v="150"/>
    <n v="13"/>
    <x v="103"/>
    <x v="1182"/>
    <s v="F"/>
    <x v="68"/>
    <x v="2"/>
    <x v="1"/>
    <s v="Albert"/>
    <x v="1175"/>
    <n v="6"/>
    <n v="4"/>
    <n v="41"/>
    <n v="41"/>
    <s v="41-50"/>
    <s v="PASSPORT"/>
    <x v="0"/>
    <x v="0"/>
    <s v="PUP"/>
    <x v="0"/>
  </r>
  <r>
    <x v="1212"/>
    <x v="26"/>
    <n v="13"/>
    <x v="103"/>
    <x v="1183"/>
    <s v="F"/>
    <x v="68"/>
    <x v="2"/>
    <x v="1"/>
    <s v="Albert"/>
    <x v="1176"/>
    <n v="11"/>
    <n v="5"/>
    <n v="44"/>
    <n v="44"/>
    <s v="41-50"/>
    <s v="BIRTH CERTIFICATE"/>
    <x v="0"/>
    <x v="0"/>
    <s v="PUP"/>
    <x v="0"/>
  </r>
  <r>
    <x v="1213"/>
    <x v="450"/>
    <n v="13"/>
    <x v="318"/>
    <x v="1184"/>
    <s v="M"/>
    <x v="106"/>
    <x v="2"/>
    <x v="1"/>
    <s v="Albert"/>
    <x v="1177"/>
    <n v="7"/>
    <n v="31"/>
    <n v="84"/>
    <n v="84"/>
    <s v="71+"/>
    <s v="PASSPORT"/>
    <x v="0"/>
    <x v="32"/>
    <m/>
    <x v="0"/>
  </r>
  <r>
    <x v="1214"/>
    <x v="450"/>
    <n v="13"/>
    <x v="318"/>
    <x v="41"/>
    <s v="M"/>
    <x v="106"/>
    <x v="2"/>
    <x v="1"/>
    <s v="Albert"/>
    <x v="1178"/>
    <n v="2"/>
    <n v="27"/>
    <n v="46"/>
    <n v="47"/>
    <s v="41-50"/>
    <s v="PASSPORT"/>
    <x v="0"/>
    <x v="0"/>
    <m/>
    <x v="1"/>
  </r>
  <r>
    <x v="1215"/>
    <x v="450"/>
    <n v="13"/>
    <x v="318"/>
    <x v="1185"/>
    <s v="F"/>
    <x v="106"/>
    <x v="2"/>
    <x v="1"/>
    <s v="Albert"/>
    <x v="1179"/>
    <n v="1"/>
    <n v="20"/>
    <n v="72"/>
    <n v="72"/>
    <s v="71+"/>
    <s v="PASSPORT"/>
    <x v="0"/>
    <x v="15"/>
    <m/>
    <x v="0"/>
  </r>
  <r>
    <x v="1216"/>
    <x v="156"/>
    <n v="13"/>
    <x v="114"/>
    <x v="1186"/>
    <s v="F"/>
    <x v="19"/>
    <x v="2"/>
    <x v="1"/>
    <s v="Albert"/>
    <x v="1180"/>
    <n v="5"/>
    <n v="21"/>
    <n v="93"/>
    <n v="93"/>
    <s v="71+"/>
    <s v="PASSPORT"/>
    <x v="0"/>
    <x v="0"/>
    <m/>
    <x v="0"/>
  </r>
  <r>
    <x v="1217"/>
    <x v="37"/>
    <n v="13"/>
    <x v="510"/>
    <x v="1187"/>
    <s v="F"/>
    <x v="69"/>
    <x v="2"/>
    <x v="1"/>
    <s v="Albert"/>
    <x v="1181"/>
    <n v="11"/>
    <n v="15"/>
    <n v="58"/>
    <n v="58"/>
    <s v="51-60"/>
    <s v="PASSPORT"/>
    <x v="52"/>
    <x v="83"/>
    <s v="UDP"/>
    <x v="1"/>
  </r>
  <r>
    <x v="1218"/>
    <x v="200"/>
    <n v="12"/>
    <x v="510"/>
    <x v="1188"/>
    <s v="M"/>
    <x v="69"/>
    <x v="2"/>
    <x v="1"/>
    <s v="Albert"/>
    <x v="1182"/>
    <n v="3"/>
    <n v="2"/>
    <n v="58"/>
    <n v="59"/>
    <s v="51-60"/>
    <s v="PASSPORT"/>
    <x v="52"/>
    <x v="83"/>
    <s v="UDP"/>
    <x v="1"/>
  </r>
  <r>
    <x v="1219"/>
    <x v="117"/>
    <n v="13"/>
    <x v="88"/>
    <x v="1189"/>
    <s v="F"/>
    <x v="70"/>
    <x v="2"/>
    <x v="1"/>
    <s v="Albert"/>
    <x v="1183"/>
    <n v="1"/>
    <n v="5"/>
    <n v="78"/>
    <n v="78"/>
    <s v="71+"/>
    <s v="PASSPORT"/>
    <x v="0"/>
    <x v="0"/>
    <m/>
    <x v="0"/>
  </r>
  <r>
    <x v="1220"/>
    <x v="156"/>
    <n v="13"/>
    <x v="88"/>
    <x v="1190"/>
    <s v="F"/>
    <x v="70"/>
    <x v="2"/>
    <x v="1"/>
    <s v="Albert"/>
    <x v="1184"/>
    <n v="3"/>
    <n v="22"/>
    <n v="79"/>
    <n v="80"/>
    <s v="71+"/>
    <s v="PASSPORT"/>
    <x v="0"/>
    <x v="0"/>
    <m/>
    <x v="0"/>
  </r>
  <r>
    <x v="1221"/>
    <x v="26"/>
    <n v="13"/>
    <x v="518"/>
    <x v="1191"/>
    <s v="M"/>
    <x v="21"/>
    <x v="2"/>
    <x v="1"/>
    <s v="Albert"/>
    <x v="1185"/>
    <n v="8"/>
    <n v="9"/>
    <n v="90"/>
    <n v="90"/>
    <s v="71+"/>
    <s v="PASSPORT"/>
    <x v="0"/>
    <x v="0"/>
    <m/>
    <x v="0"/>
  </r>
  <r>
    <x v="1222"/>
    <x v="105"/>
    <n v="13"/>
    <x v="111"/>
    <x v="1192"/>
    <s v="M"/>
    <x v="80"/>
    <x v="2"/>
    <x v="1"/>
    <s v="Albert"/>
    <x v="1186"/>
    <n v="6"/>
    <n v="26"/>
    <n v="85"/>
    <n v="85"/>
    <s v="71+"/>
    <s v="BIRTH CERTIFICATE"/>
    <x v="0"/>
    <x v="0"/>
    <m/>
    <x v="0"/>
  </r>
  <r>
    <x v="1223"/>
    <x v="451"/>
    <n v="12"/>
    <x v="534"/>
    <x v="1193"/>
    <s v="M"/>
    <x v="80"/>
    <x v="2"/>
    <x v="1"/>
    <s v="Albert"/>
    <x v="1187"/>
    <n v="10"/>
    <n v="15"/>
    <n v="42"/>
    <n v="42"/>
    <s v="41-50"/>
    <s v="NATURALIZATION DOC."/>
    <x v="0"/>
    <x v="0"/>
    <m/>
    <x v="0"/>
  </r>
  <r>
    <x v="1224"/>
    <x v="26"/>
    <n v="13"/>
    <x v="535"/>
    <x v="1194"/>
    <s v="M"/>
    <x v="80"/>
    <x v="2"/>
    <x v="1"/>
    <s v="Albert"/>
    <x v="1188"/>
    <n v="5"/>
    <n v="5"/>
    <n v="86"/>
    <n v="86"/>
    <s v="71+"/>
    <s v="PASSPORT"/>
    <x v="53"/>
    <x v="84"/>
    <s v="UDP"/>
    <x v="1"/>
  </r>
  <r>
    <x v="1225"/>
    <x v="50"/>
    <n v="13"/>
    <x v="337"/>
    <x v="1195"/>
    <s v="M"/>
    <x v="81"/>
    <x v="2"/>
    <x v="1"/>
    <s v="Albert"/>
    <x v="1189"/>
    <n v="5"/>
    <n v="2"/>
    <n v="52"/>
    <n v="52"/>
    <s v="51-60"/>
    <s v="PASSPORT"/>
    <x v="0"/>
    <x v="0"/>
    <m/>
    <x v="0"/>
  </r>
  <r>
    <x v="1226"/>
    <x v="306"/>
    <n v="10"/>
    <x v="295"/>
    <x v="1196"/>
    <s v="M"/>
    <x v="81"/>
    <x v="2"/>
    <x v="1"/>
    <s v="Albert"/>
    <x v="1190"/>
    <n v="3"/>
    <n v="29"/>
    <n v="47"/>
    <n v="48"/>
    <s v="41-50"/>
    <s v="BIRTH CERTIFICATE"/>
    <x v="0"/>
    <x v="0"/>
    <m/>
    <x v="0"/>
  </r>
  <r>
    <x v="1227"/>
    <x v="287"/>
    <n v="12"/>
    <x v="497"/>
    <x v="1197"/>
    <s v="F"/>
    <x v="81"/>
    <x v="2"/>
    <x v="1"/>
    <s v="Albert"/>
    <x v="1191"/>
    <n v="10"/>
    <n v="8"/>
    <n v="30"/>
    <n v="30"/>
    <s v="18-30"/>
    <s v="BIRTH CERTIFICATE"/>
    <x v="0"/>
    <x v="0"/>
    <m/>
    <x v="0"/>
  </r>
  <r>
    <x v="1228"/>
    <x v="35"/>
    <n v="13"/>
    <x v="536"/>
    <x v="1198"/>
    <s v="F"/>
    <x v="81"/>
    <x v="2"/>
    <x v="1"/>
    <s v="Albert"/>
    <x v="1192"/>
    <n v="10"/>
    <n v="13"/>
    <n v="42"/>
    <n v="42"/>
    <s v="41-50"/>
    <s v="BIRTH CERTIFICATE"/>
    <x v="0"/>
    <x v="0"/>
    <m/>
    <x v="0"/>
  </r>
  <r>
    <x v="1229"/>
    <x v="452"/>
    <n v="8"/>
    <x v="537"/>
    <x v="1199"/>
    <s v="F"/>
    <x v="81"/>
    <x v="2"/>
    <x v="1"/>
    <s v="Albert"/>
    <x v="1193"/>
    <n v="9"/>
    <n v="7"/>
    <n v="39"/>
    <n v="39"/>
    <s v="31-40"/>
    <s v="BIRTH CERTIFICATE"/>
    <x v="0"/>
    <x v="0"/>
    <m/>
    <x v="0"/>
  </r>
  <r>
    <x v="1230"/>
    <x v="13"/>
    <n v="13"/>
    <x v="73"/>
    <x v="1200"/>
    <s v="F"/>
    <x v="22"/>
    <x v="2"/>
    <x v="1"/>
    <s v="Albert"/>
    <x v="1194"/>
    <n v="4"/>
    <n v="16"/>
    <n v="43"/>
    <n v="44"/>
    <s v="41-50"/>
    <s v="BIRTH CERTIFICATE"/>
    <x v="0"/>
    <x v="0"/>
    <m/>
    <x v="0"/>
  </r>
  <r>
    <x v="1231"/>
    <x v="255"/>
    <n v="13"/>
    <x v="538"/>
    <x v="387"/>
    <s v="M"/>
    <x v="22"/>
    <x v="2"/>
    <x v="1"/>
    <s v="Albert"/>
    <x v="1195"/>
    <n v="8"/>
    <n v="11"/>
    <n v="47"/>
    <n v="47"/>
    <s v="41-50"/>
    <s v="PASSPORT"/>
    <x v="0"/>
    <x v="9"/>
    <m/>
    <x v="0"/>
  </r>
  <r>
    <x v="1232"/>
    <x v="443"/>
    <n v="13"/>
    <x v="413"/>
    <x v="1201"/>
    <s v="F"/>
    <x v="22"/>
    <x v="2"/>
    <x v="1"/>
    <s v="Albert"/>
    <x v="1196"/>
    <n v="11"/>
    <n v="28"/>
    <n v="34"/>
    <n v="34"/>
    <s v="31-40"/>
    <s v="PASSPORT"/>
    <x v="0"/>
    <x v="9"/>
    <m/>
    <x v="0"/>
  </r>
  <r>
    <x v="1233"/>
    <x v="26"/>
    <n v="13"/>
    <x v="539"/>
    <x v="1202"/>
    <s v="F"/>
    <x v="22"/>
    <x v="2"/>
    <x v="1"/>
    <s v="Albert"/>
    <x v="1197"/>
    <n v="8"/>
    <n v="30"/>
    <n v="80"/>
    <n v="80"/>
    <s v="71+"/>
    <s v="PASSPORT"/>
    <x v="0"/>
    <x v="0"/>
    <m/>
    <x v="0"/>
  </r>
  <r>
    <x v="1234"/>
    <x v="78"/>
    <n v="13"/>
    <x v="515"/>
    <x v="1203"/>
    <s v="M"/>
    <x v="107"/>
    <x v="2"/>
    <x v="1"/>
    <s v="Albert"/>
    <x v="1198"/>
    <n v="5"/>
    <n v="13"/>
    <n v="49"/>
    <n v="49"/>
    <s v="41-50"/>
    <s v="PASSPORT"/>
    <x v="54"/>
    <x v="19"/>
    <s v="UDP"/>
    <x v="1"/>
  </r>
  <r>
    <x v="1235"/>
    <x v="184"/>
    <n v="13"/>
    <x v="515"/>
    <x v="1204"/>
    <s v="M"/>
    <x v="107"/>
    <x v="2"/>
    <x v="1"/>
    <s v="Albert"/>
    <x v="1199"/>
    <n v="9"/>
    <n v="7"/>
    <n v="52"/>
    <n v="52"/>
    <s v="51-60"/>
    <s v="PASSPORT"/>
    <x v="54"/>
    <x v="19"/>
    <s v="UDP"/>
    <x v="1"/>
  </r>
  <r>
    <x v="1236"/>
    <x v="75"/>
    <n v="13"/>
    <x v="515"/>
    <x v="1205"/>
    <s v="F"/>
    <x v="107"/>
    <x v="2"/>
    <x v="1"/>
    <s v="Albert"/>
    <x v="1200"/>
    <n v="4"/>
    <n v="30"/>
    <n v="57"/>
    <n v="57"/>
    <s v="51-60"/>
    <s v="PASSPORT"/>
    <x v="54"/>
    <x v="85"/>
    <s v="UDP"/>
    <x v="1"/>
  </r>
  <r>
    <x v="1237"/>
    <x v="123"/>
    <n v="13"/>
    <x v="515"/>
    <x v="1206"/>
    <s v="F"/>
    <x v="107"/>
    <x v="2"/>
    <x v="1"/>
    <s v="Albert"/>
    <x v="1201"/>
    <n v="6"/>
    <n v="2"/>
    <n v="34"/>
    <n v="34"/>
    <s v="31-40"/>
    <s v="BIRTH CERTIFICATE"/>
    <x v="54"/>
    <x v="85"/>
    <s v="UDP"/>
    <x v="1"/>
  </r>
  <r>
    <x v="1238"/>
    <x v="119"/>
    <n v="13"/>
    <x v="540"/>
    <x v="1207"/>
    <s v="M"/>
    <x v="107"/>
    <x v="2"/>
    <x v="1"/>
    <s v="Albert"/>
    <x v="1202"/>
    <n v="11"/>
    <n v="7"/>
    <n v="59"/>
    <n v="59"/>
    <s v="51-60"/>
    <s v="BIRTH CERTIFICATE"/>
    <x v="54"/>
    <x v="19"/>
    <s v="UDP"/>
    <x v="1"/>
  </r>
  <r>
    <x v="1239"/>
    <x v="172"/>
    <n v="13"/>
    <x v="540"/>
    <x v="1208"/>
    <s v="F"/>
    <x v="107"/>
    <x v="2"/>
    <x v="1"/>
    <s v="Albert"/>
    <x v="1203"/>
    <n v="12"/>
    <n v="27"/>
    <n v="55"/>
    <n v="55"/>
    <s v="51-60"/>
    <s v="PASSPORT"/>
    <x v="54"/>
    <x v="85"/>
    <s v="UDP"/>
    <x v="1"/>
  </r>
  <r>
    <x v="1240"/>
    <x v="453"/>
    <n v="3"/>
    <x v="541"/>
    <x v="1209"/>
    <s v="F"/>
    <x v="107"/>
    <x v="2"/>
    <x v="1"/>
    <s v="Albert"/>
    <x v="1204"/>
    <n v="7"/>
    <n v="9"/>
    <n v="28"/>
    <n v="28"/>
    <s v="18-30"/>
    <s v="PASSPORT"/>
    <x v="54"/>
    <x v="85"/>
    <s v="UDP"/>
    <x v="1"/>
  </r>
  <r>
    <x v="1241"/>
    <x v="13"/>
    <n v="13"/>
    <x v="542"/>
    <x v="1210"/>
    <s v="F"/>
    <x v="84"/>
    <x v="2"/>
    <x v="1"/>
    <s v="Albert"/>
    <x v="1205"/>
    <n v="6"/>
    <n v="25"/>
    <n v="45"/>
    <n v="45"/>
    <s v="41-50"/>
    <s v="PASSPORT"/>
    <x v="0"/>
    <x v="0"/>
    <m/>
    <x v="0"/>
  </r>
  <r>
    <x v="1242"/>
    <x v="454"/>
    <n v="3"/>
    <x v="32"/>
    <x v="1211"/>
    <s v="F"/>
    <x v="98"/>
    <x v="2"/>
    <x v="1"/>
    <s v="Albert"/>
    <x v="1206"/>
    <n v="9"/>
    <n v="12"/>
    <n v="33"/>
    <n v="33"/>
    <s v="31-40"/>
    <s v="PASSPORT"/>
    <x v="0"/>
    <x v="0"/>
    <m/>
    <x v="0"/>
  </r>
  <r>
    <x v="1243"/>
    <x v="455"/>
    <n v="7"/>
    <x v="543"/>
    <x v="1212"/>
    <s v="M"/>
    <x v="108"/>
    <x v="2"/>
    <x v="1"/>
    <s v="Albert"/>
    <x v="1207"/>
    <n v="10"/>
    <n v="24"/>
    <n v="27"/>
    <n v="27"/>
    <s v="18-30"/>
    <s v="BIRTH CERTIFICATE"/>
    <x v="0"/>
    <x v="0"/>
    <m/>
    <x v="0"/>
  </r>
  <r>
    <x v="1244"/>
    <x v="408"/>
    <n v="5"/>
    <x v="119"/>
    <x v="1213"/>
    <s v="M"/>
    <x v="100"/>
    <x v="2"/>
    <x v="1"/>
    <s v="Albert"/>
    <x v="1208"/>
    <n v="12"/>
    <n v="17"/>
    <n v="25"/>
    <n v="25"/>
    <s v="18-30"/>
    <s v="BIRTH CERTIFICATE"/>
    <x v="0"/>
    <x v="0"/>
    <m/>
    <x v="0"/>
  </r>
  <r>
    <x v="1245"/>
    <x v="456"/>
    <n v="0"/>
    <x v="136"/>
    <x v="1214"/>
    <s v="M"/>
    <x v="109"/>
    <x v="2"/>
    <x v="1"/>
    <s v="Albert"/>
    <x v="1209"/>
    <n v="2"/>
    <n v="4"/>
    <m/>
    <n v="20"/>
    <s v="18-30"/>
    <m/>
    <x v="0"/>
    <x v="0"/>
    <m/>
    <x v="0"/>
  </r>
  <r>
    <x v="1246"/>
    <x v="119"/>
    <n v="13"/>
    <x v="103"/>
    <x v="1215"/>
    <s v="F"/>
    <x v="101"/>
    <x v="2"/>
    <x v="1"/>
    <s v="Albert"/>
    <x v="1210"/>
    <n v="9"/>
    <n v="2"/>
    <n v="84"/>
    <n v="84"/>
    <s v="71+"/>
    <s v="PASSPORT"/>
    <x v="0"/>
    <x v="0"/>
    <m/>
    <x v="0"/>
  </r>
  <r>
    <x v="1247"/>
    <x v="162"/>
    <n v="13"/>
    <x v="355"/>
    <x v="1216"/>
    <s v="M"/>
    <x v="101"/>
    <x v="2"/>
    <x v="1"/>
    <s v="Albert"/>
    <x v="1211"/>
    <n v="8"/>
    <n v="19"/>
    <n v="33"/>
    <n v="33"/>
    <s v="31-40"/>
    <s v="BIRTH CERTIFICATE"/>
    <x v="0"/>
    <x v="10"/>
    <m/>
    <x v="1"/>
  </r>
  <r>
    <x v="1248"/>
    <x v="52"/>
    <n v="3"/>
    <x v="321"/>
    <x v="1217"/>
    <s v="M"/>
    <x v="0"/>
    <x v="35"/>
    <x v="1"/>
    <s v="Albert"/>
    <x v="1212"/>
    <n v="1"/>
    <n v="3"/>
    <n v="25"/>
    <n v="25"/>
    <s v="18-30"/>
    <s v="BIRTH CERTIFICATE"/>
    <x v="55"/>
    <x v="86"/>
    <s v="UDP"/>
    <x v="1"/>
  </r>
  <r>
    <x v="1249"/>
    <x v="26"/>
    <n v="13"/>
    <x v="544"/>
    <x v="1218"/>
    <s v="F"/>
    <x v="0"/>
    <x v="35"/>
    <x v="1"/>
    <s v="Albert"/>
    <x v="1213"/>
    <n v="8"/>
    <n v="24"/>
    <n v="44"/>
    <n v="44"/>
    <s v="41-50"/>
    <s v="BIRTH CERTIFICATE"/>
    <x v="56"/>
    <x v="87"/>
    <s v="UDP"/>
    <x v="1"/>
  </r>
  <r>
    <x v="1250"/>
    <x v="457"/>
    <n v="4"/>
    <x v="544"/>
    <x v="1219"/>
    <s v="F"/>
    <x v="0"/>
    <x v="35"/>
    <x v="1"/>
    <s v="Albert"/>
    <x v="1214"/>
    <n v="9"/>
    <n v="24"/>
    <n v="22"/>
    <n v="22"/>
    <s v="18-30"/>
    <s v="BIRTH CERTIFICATE"/>
    <x v="57"/>
    <x v="88"/>
    <s v="UDP"/>
    <x v="1"/>
  </r>
  <r>
    <x v="1251"/>
    <x v="458"/>
    <n v="0"/>
    <x v="119"/>
    <x v="1220"/>
    <s v="M"/>
    <x v="0"/>
    <x v="35"/>
    <x v="1"/>
    <s v="Albert"/>
    <x v="1215"/>
    <n v="1"/>
    <n v="25"/>
    <n v="0"/>
    <n v="20"/>
    <s v="18-30"/>
    <m/>
    <x v="57"/>
    <x v="88"/>
    <s v="UDP"/>
    <x v="1"/>
  </r>
  <r>
    <x v="1252"/>
    <x v="459"/>
    <n v="9"/>
    <x v="119"/>
    <x v="1221"/>
    <s v="F"/>
    <x v="0"/>
    <x v="35"/>
    <x v="1"/>
    <s v="Albert"/>
    <x v="1216"/>
    <n v="11"/>
    <n v="29"/>
    <n v="32"/>
    <n v="32"/>
    <s v="31-40"/>
    <s v="NATURALIZATION DOC."/>
    <x v="0"/>
    <x v="89"/>
    <s v="UDP"/>
    <x v="1"/>
  </r>
  <r>
    <x v="1253"/>
    <x v="160"/>
    <n v="13"/>
    <x v="545"/>
    <x v="1222"/>
    <s v="F"/>
    <x v="0"/>
    <x v="35"/>
    <x v="1"/>
    <s v="Albert"/>
    <x v="1217"/>
    <n v="1"/>
    <n v="4"/>
    <n v="51"/>
    <n v="51"/>
    <s v="51-60"/>
    <s v="PASSPORT"/>
    <x v="0"/>
    <x v="0"/>
    <s v="UDP"/>
    <x v="1"/>
  </r>
  <r>
    <x v="1254"/>
    <x v="457"/>
    <n v="4"/>
    <x v="546"/>
    <x v="1223"/>
    <s v="F"/>
    <x v="0"/>
    <x v="35"/>
    <x v="1"/>
    <s v="Albert"/>
    <x v="94"/>
    <n v="12"/>
    <n v="16"/>
    <n v="22"/>
    <n v="22"/>
    <s v="18-30"/>
    <s v="PASSPORT"/>
    <x v="56"/>
    <x v="90"/>
    <s v="UDP"/>
    <x v="1"/>
  </r>
  <r>
    <x v="1255"/>
    <x v="460"/>
    <n v="9"/>
    <x v="86"/>
    <x v="1224"/>
    <s v="F"/>
    <x v="0"/>
    <x v="35"/>
    <x v="1"/>
    <s v="Albert"/>
    <x v="1218"/>
    <n v="7"/>
    <n v="27"/>
    <n v="27"/>
    <n v="27"/>
    <s v="18-30"/>
    <s v="BIRTH CERTIFICATE"/>
    <x v="58"/>
    <x v="91"/>
    <s v="UDP"/>
    <x v="1"/>
  </r>
  <r>
    <x v="1256"/>
    <x v="172"/>
    <n v="13"/>
    <x v="86"/>
    <x v="1225"/>
    <s v="M"/>
    <x v="0"/>
    <x v="35"/>
    <x v="1"/>
    <s v="Albert"/>
    <x v="1219"/>
    <n v="1"/>
    <n v="24"/>
    <n v="36"/>
    <n v="36"/>
    <s v="31-40"/>
    <s v="PASSPORT"/>
    <x v="59"/>
    <x v="92"/>
    <s v="UDP"/>
    <x v="1"/>
  </r>
  <r>
    <x v="1257"/>
    <x v="221"/>
    <n v="13"/>
    <x v="63"/>
    <x v="1226"/>
    <s v="M"/>
    <x v="1"/>
    <x v="35"/>
    <x v="1"/>
    <s v="Albert"/>
    <x v="1220"/>
    <n v="5"/>
    <n v="8"/>
    <n v="85"/>
    <n v="85"/>
    <s v="71+"/>
    <s v="BIRTH CERTIFICATE"/>
    <x v="0"/>
    <x v="15"/>
    <m/>
    <x v="0"/>
  </r>
  <r>
    <x v="1258"/>
    <x v="452"/>
    <n v="8"/>
    <x v="321"/>
    <x v="1227"/>
    <s v="M"/>
    <x v="1"/>
    <x v="35"/>
    <x v="1"/>
    <s v="Albert"/>
    <x v="1221"/>
    <n v="4"/>
    <n v="17"/>
    <n v="26"/>
    <n v="27"/>
    <s v="18-30"/>
    <s v="BIRTH CERTIFICATE"/>
    <x v="0"/>
    <x v="0"/>
    <m/>
    <x v="0"/>
  </r>
  <r>
    <x v="1259"/>
    <x v="172"/>
    <n v="13"/>
    <x v="321"/>
    <x v="1228"/>
    <s v="F"/>
    <x v="1"/>
    <x v="35"/>
    <x v="1"/>
    <s v="Albert"/>
    <x v="779"/>
    <n v="9"/>
    <n v="3"/>
    <n v="50"/>
    <n v="50"/>
    <s v="41-50"/>
    <s v="BIRTH CERTIFICATE"/>
    <x v="0"/>
    <x v="0"/>
    <m/>
    <x v="0"/>
  </r>
  <r>
    <x v="1260"/>
    <x v="26"/>
    <n v="13"/>
    <x v="547"/>
    <x v="1229"/>
    <s v="M"/>
    <x v="1"/>
    <x v="35"/>
    <x v="1"/>
    <s v="Albert"/>
    <x v="1222"/>
    <n v="3"/>
    <n v="28"/>
    <n v="46"/>
    <n v="47"/>
    <s v="41-50"/>
    <s v="PASSPORT"/>
    <x v="0"/>
    <x v="10"/>
    <s v="UDP"/>
    <x v="1"/>
  </r>
  <r>
    <x v="1261"/>
    <x v="69"/>
    <n v="13"/>
    <x v="63"/>
    <x v="1230"/>
    <s v="M"/>
    <x v="2"/>
    <x v="35"/>
    <x v="1"/>
    <s v="Albert"/>
    <x v="1223"/>
    <n v="3"/>
    <n v="10"/>
    <n v="81"/>
    <n v="82"/>
    <s v="71+"/>
    <s v="PASSPORT"/>
    <x v="0"/>
    <x v="0"/>
    <m/>
    <x v="0"/>
  </r>
  <r>
    <x v="1262"/>
    <x v="37"/>
    <n v="13"/>
    <x v="63"/>
    <x v="1231"/>
    <s v="F"/>
    <x v="2"/>
    <x v="35"/>
    <x v="1"/>
    <s v="Albert"/>
    <x v="1224"/>
    <n v="9"/>
    <n v="12"/>
    <n v="79"/>
    <n v="79"/>
    <s v="71+"/>
    <s v="PASSPORT"/>
    <x v="0"/>
    <x v="15"/>
    <m/>
    <x v="0"/>
  </r>
  <r>
    <x v="1263"/>
    <x v="234"/>
    <n v="13"/>
    <x v="548"/>
    <x v="1232"/>
    <s v="M"/>
    <x v="2"/>
    <x v="35"/>
    <x v="1"/>
    <s v="Albert"/>
    <x v="1225"/>
    <n v="4"/>
    <n v="28"/>
    <n v="44"/>
    <n v="45"/>
    <s v="41-50"/>
    <s v="PASSPORT"/>
    <x v="0"/>
    <x v="0"/>
    <m/>
    <x v="0"/>
  </r>
  <r>
    <x v="1264"/>
    <x v="285"/>
    <n v="13"/>
    <x v="548"/>
    <x v="1233"/>
    <s v="F"/>
    <x v="2"/>
    <x v="35"/>
    <x v="1"/>
    <s v="Albert"/>
    <x v="1226"/>
    <n v="5"/>
    <n v="9"/>
    <n v="43"/>
    <n v="43"/>
    <s v="41-50"/>
    <s v="PASSPORT"/>
    <x v="0"/>
    <x v="0"/>
    <m/>
    <x v="0"/>
  </r>
  <r>
    <x v="1265"/>
    <x v="461"/>
    <n v="10"/>
    <x v="313"/>
    <x v="1234"/>
    <s v="M"/>
    <x v="38"/>
    <x v="35"/>
    <x v="1"/>
    <s v="Albert"/>
    <x v="1227"/>
    <n v="3"/>
    <n v="7"/>
    <n v="29"/>
    <n v="30"/>
    <s v="18-30"/>
    <s v="BIRTH CERTIFICATE"/>
    <x v="0"/>
    <x v="9"/>
    <m/>
    <x v="0"/>
  </r>
  <r>
    <x v="1266"/>
    <x v="462"/>
    <n v="12"/>
    <x v="510"/>
    <x v="1235"/>
    <s v="M"/>
    <x v="38"/>
    <x v="35"/>
    <x v="1"/>
    <s v="Albert"/>
    <x v="1228"/>
    <n v="10"/>
    <n v="3"/>
    <n v="55"/>
    <n v="55"/>
    <s v="51-60"/>
    <s v="PASSPORT"/>
    <x v="0"/>
    <x v="0"/>
    <s v="UDP"/>
    <x v="1"/>
  </r>
  <r>
    <x v="1267"/>
    <x v="120"/>
    <n v="8"/>
    <x v="510"/>
    <x v="1236"/>
    <s v="F"/>
    <x v="38"/>
    <x v="35"/>
    <x v="1"/>
    <s v="Albert"/>
    <x v="1229"/>
    <n v="2"/>
    <n v="21"/>
    <n v="26"/>
    <n v="27"/>
    <s v="18-30"/>
    <s v="PASSPORT"/>
    <x v="0"/>
    <x v="0"/>
    <m/>
    <x v="0"/>
  </r>
  <r>
    <x v="1268"/>
    <x v="286"/>
    <n v="12"/>
    <x v="100"/>
    <x v="1237"/>
    <s v="M"/>
    <x v="38"/>
    <x v="35"/>
    <x v="1"/>
    <s v="Albert"/>
    <x v="1230"/>
    <n v="6"/>
    <n v="9"/>
    <n v="41"/>
    <n v="41"/>
    <s v="41-50"/>
    <s v="BIRTH CERTIFICATE"/>
    <x v="0"/>
    <x v="93"/>
    <s v="UDP"/>
    <x v="0"/>
  </r>
  <r>
    <x v="1269"/>
    <x v="48"/>
    <n v="13"/>
    <x v="123"/>
    <x v="1238"/>
    <s v="F"/>
    <x v="38"/>
    <x v="35"/>
    <x v="1"/>
    <s v="Albert"/>
    <x v="1231"/>
    <n v="7"/>
    <n v="28"/>
    <n v="33"/>
    <n v="33"/>
    <s v="31-40"/>
    <s v="PASSPORT"/>
    <x v="0"/>
    <x v="32"/>
    <m/>
    <x v="0"/>
  </r>
  <r>
    <x v="1270"/>
    <x v="7"/>
    <n v="12"/>
    <x v="110"/>
    <x v="1239"/>
    <s v="M"/>
    <x v="4"/>
    <x v="35"/>
    <x v="1"/>
    <s v="Albert"/>
    <x v="1232"/>
    <n v="12"/>
    <n v="30"/>
    <n v="41"/>
    <n v="41"/>
    <s v="41-50"/>
    <s v="PASSPORT"/>
    <x v="0"/>
    <x v="9"/>
    <m/>
    <x v="0"/>
  </r>
  <r>
    <x v="1271"/>
    <x v="279"/>
    <n v="3"/>
    <x v="549"/>
    <x v="1240"/>
    <s v="M"/>
    <x v="4"/>
    <x v="35"/>
    <x v="1"/>
    <s v="Albert"/>
    <x v="1233"/>
    <n v="6"/>
    <n v="30"/>
    <n v="27"/>
    <n v="27"/>
    <s v="18-30"/>
    <s v="BIRTH CERTIFICATE"/>
    <x v="0"/>
    <x v="9"/>
    <m/>
    <x v="0"/>
  </r>
  <r>
    <x v="1272"/>
    <x v="463"/>
    <n v="12"/>
    <x v="550"/>
    <x v="1241"/>
    <s v="F"/>
    <x v="4"/>
    <x v="35"/>
    <x v="1"/>
    <s v="Albert"/>
    <x v="1234"/>
    <n v="6"/>
    <n v="1"/>
    <n v="71"/>
    <n v="71"/>
    <s v="71+"/>
    <s v="BIRTH CERTIFICATE"/>
    <x v="0"/>
    <x v="9"/>
    <m/>
    <x v="0"/>
  </r>
  <r>
    <x v="1273"/>
    <x v="464"/>
    <n v="10"/>
    <x v="551"/>
    <x v="1242"/>
    <s v="M"/>
    <x v="4"/>
    <x v="35"/>
    <x v="1"/>
    <s v="Albert"/>
    <x v="1235"/>
    <n v="9"/>
    <n v="19"/>
    <n v="37"/>
    <n v="37"/>
    <s v="31-40"/>
    <s v="BIRTH CERTIFICATE"/>
    <x v="0"/>
    <x v="9"/>
    <m/>
    <x v="0"/>
  </r>
  <r>
    <x v="1274"/>
    <x v="465"/>
    <n v="3"/>
    <x v="360"/>
    <x v="1243"/>
    <s v="F"/>
    <x v="4"/>
    <x v="35"/>
    <x v="1"/>
    <s v="Albert"/>
    <x v="1236"/>
    <n v="2"/>
    <n v="18"/>
    <n v="21"/>
    <n v="22"/>
    <s v="18-30"/>
    <s v="PASSPORT"/>
    <x v="0"/>
    <x v="0"/>
    <s v="UDP"/>
    <x v="0"/>
  </r>
  <r>
    <x v="1275"/>
    <x v="128"/>
    <n v="13"/>
    <x v="552"/>
    <x v="1244"/>
    <s v="F"/>
    <x v="4"/>
    <x v="35"/>
    <x v="1"/>
    <s v="Albert"/>
    <x v="1237"/>
    <n v="3"/>
    <n v="28"/>
    <n v="43"/>
    <n v="44"/>
    <s v="41-50"/>
    <s v="PASSPORT"/>
    <x v="0"/>
    <x v="0"/>
    <m/>
    <x v="0"/>
  </r>
  <r>
    <x v="1276"/>
    <x v="466"/>
    <n v="13"/>
    <x v="518"/>
    <x v="1245"/>
    <s v="F"/>
    <x v="5"/>
    <x v="35"/>
    <x v="1"/>
    <s v="Albert"/>
    <x v="1238"/>
    <n v="1"/>
    <n v="7"/>
    <n v="49"/>
    <n v="49"/>
    <s v="41-50"/>
    <s v="BAPTISMAL CERTIFICATE"/>
    <x v="0"/>
    <x v="0"/>
    <m/>
    <x v="0"/>
  </r>
  <r>
    <x v="1277"/>
    <x v="120"/>
    <n v="8"/>
    <x v="553"/>
    <x v="1246"/>
    <s v="M"/>
    <x v="5"/>
    <x v="35"/>
    <x v="1"/>
    <s v="Albert"/>
    <x v="22"/>
    <n v="11"/>
    <n v="9"/>
    <n v="31"/>
    <n v="31"/>
    <s v="31-40"/>
    <s v="PASSPORT"/>
    <x v="0"/>
    <x v="0"/>
    <m/>
    <x v="0"/>
  </r>
  <r>
    <x v="1278"/>
    <x v="467"/>
    <n v="11"/>
    <x v="554"/>
    <x v="1247"/>
    <s v="M"/>
    <x v="5"/>
    <x v="35"/>
    <x v="1"/>
    <s v="Albert"/>
    <x v="1239"/>
    <n v="1"/>
    <n v="7"/>
    <n v="45"/>
    <n v="45"/>
    <s v="41-50"/>
    <s v="BIRTH CERTIFICATE"/>
    <x v="0"/>
    <x v="0"/>
    <m/>
    <x v="0"/>
  </r>
  <r>
    <x v="1279"/>
    <x v="15"/>
    <n v="12"/>
    <x v="111"/>
    <x v="1248"/>
    <s v="F"/>
    <x v="6"/>
    <x v="35"/>
    <x v="1"/>
    <s v="Albert"/>
    <x v="1240"/>
    <n v="8"/>
    <n v="12"/>
    <n v="42"/>
    <n v="42"/>
    <s v="41-50"/>
    <s v="PASSPORT"/>
    <x v="0"/>
    <x v="9"/>
    <s v="PUP"/>
    <x v="0"/>
  </r>
  <r>
    <x v="1280"/>
    <x v="393"/>
    <n v="7"/>
    <x v="555"/>
    <x v="1249"/>
    <s v="M"/>
    <x v="6"/>
    <x v="35"/>
    <x v="1"/>
    <s v="Albert"/>
    <x v="1241"/>
    <n v="11"/>
    <n v="15"/>
    <n v="25"/>
    <n v="25"/>
    <s v="18-30"/>
    <s v="BIRTH CERTIFICATE"/>
    <x v="0"/>
    <x v="9"/>
    <s v="PUP"/>
    <x v="0"/>
  </r>
  <r>
    <x v="1281"/>
    <x v="143"/>
    <n v="13"/>
    <x v="556"/>
    <x v="1250"/>
    <s v="M"/>
    <x v="6"/>
    <x v="35"/>
    <x v="1"/>
    <s v="Albert"/>
    <x v="1242"/>
    <n v="9"/>
    <n v="20"/>
    <n v="32"/>
    <n v="32"/>
    <s v="31-40"/>
    <s v="BIRTH CERTIFICATE"/>
    <x v="0"/>
    <x v="9"/>
    <s v="PUP"/>
    <x v="0"/>
  </r>
  <r>
    <x v="1282"/>
    <x v="116"/>
    <n v="13"/>
    <x v="557"/>
    <x v="1205"/>
    <s v="F"/>
    <x v="6"/>
    <x v="35"/>
    <x v="1"/>
    <s v="Albert"/>
    <x v="1243"/>
    <n v="3"/>
    <n v="7"/>
    <n v="49"/>
    <n v="50"/>
    <s v="41-50"/>
    <s v="BIRTH CERTIFICATE"/>
    <x v="0"/>
    <x v="9"/>
    <s v="PUP"/>
    <x v="0"/>
  </r>
  <r>
    <x v="1283"/>
    <x v="468"/>
    <n v="13"/>
    <x v="103"/>
    <x v="1251"/>
    <s v="F"/>
    <x v="6"/>
    <x v="35"/>
    <x v="1"/>
    <s v="Albert"/>
    <x v="1244"/>
    <n v="2"/>
    <n v="8"/>
    <n v="60"/>
    <n v="60"/>
    <s v="51-60"/>
    <s v="BIRTH CERTIFICATE"/>
    <x v="0"/>
    <x v="9"/>
    <s v="PUP"/>
    <x v="0"/>
  </r>
  <r>
    <x v="1284"/>
    <x v="469"/>
    <n v="13"/>
    <x v="103"/>
    <x v="1252"/>
    <s v="F"/>
    <x v="6"/>
    <x v="35"/>
    <x v="1"/>
    <s v="Albert"/>
    <x v="1245"/>
    <n v="11"/>
    <n v="14"/>
    <n v="33"/>
    <n v="33"/>
    <s v="31-40"/>
    <s v="BIRTH CERTIFICATE"/>
    <x v="0"/>
    <x v="9"/>
    <s v="PUP"/>
    <x v="0"/>
  </r>
  <r>
    <x v="1285"/>
    <x v="215"/>
    <n v="13"/>
    <x v="103"/>
    <x v="1253"/>
    <s v="M"/>
    <x v="6"/>
    <x v="35"/>
    <x v="1"/>
    <s v="Albert"/>
    <x v="1246"/>
    <n v="9"/>
    <n v="5"/>
    <n v="39"/>
    <n v="39"/>
    <s v="31-40"/>
    <s v="PASSPORT"/>
    <x v="0"/>
    <x v="9"/>
    <s v="PUP"/>
    <x v="0"/>
  </r>
  <r>
    <x v="1286"/>
    <x v="396"/>
    <n v="13"/>
    <x v="537"/>
    <x v="1254"/>
    <s v="F"/>
    <x v="6"/>
    <x v="35"/>
    <x v="1"/>
    <s v="Albert"/>
    <x v="1247"/>
    <n v="8"/>
    <n v="19"/>
    <n v="31"/>
    <n v="31"/>
    <s v="31-40"/>
    <s v="BIRTH CERTIFICATE"/>
    <x v="0"/>
    <x v="9"/>
    <s v="PUP"/>
    <x v="0"/>
  </r>
  <r>
    <x v="1287"/>
    <x v="133"/>
    <n v="13"/>
    <x v="343"/>
    <x v="1255"/>
    <s v="M"/>
    <x v="33"/>
    <x v="35"/>
    <x v="1"/>
    <s v="Albert"/>
    <x v="1248"/>
    <n v="6"/>
    <n v="1"/>
    <n v="46"/>
    <n v="46"/>
    <s v="41-50"/>
    <s v="BIRTH CERTIFICATE"/>
    <x v="0"/>
    <x v="0"/>
    <m/>
    <x v="0"/>
  </r>
  <r>
    <x v="1288"/>
    <x v="35"/>
    <n v="13"/>
    <x v="110"/>
    <x v="1256"/>
    <s v="F"/>
    <x v="33"/>
    <x v="35"/>
    <x v="1"/>
    <s v="Albert"/>
    <x v="1249"/>
    <n v="1"/>
    <n v="19"/>
    <n v="36"/>
    <n v="36"/>
    <s v="31-40"/>
    <s v="PASSPORT"/>
    <x v="0"/>
    <x v="0"/>
    <m/>
    <x v="0"/>
  </r>
  <r>
    <x v="1289"/>
    <x v="128"/>
    <n v="13"/>
    <x v="124"/>
    <x v="1257"/>
    <s v="F"/>
    <x v="33"/>
    <x v="35"/>
    <x v="1"/>
    <s v="Albert"/>
    <x v="1250"/>
    <n v="12"/>
    <n v="4"/>
    <n v="32"/>
    <n v="32"/>
    <s v="31-40"/>
    <s v="BIRTH CERTIFICATE"/>
    <x v="0"/>
    <x v="0"/>
    <m/>
    <x v="0"/>
  </r>
  <r>
    <x v="1290"/>
    <x v="470"/>
    <n v="5"/>
    <x v="86"/>
    <x v="1258"/>
    <s v="F"/>
    <x v="33"/>
    <x v="35"/>
    <x v="1"/>
    <s v="Albert"/>
    <x v="1251"/>
    <n v="8"/>
    <n v="29"/>
    <n v="23"/>
    <n v="23"/>
    <s v="18-30"/>
    <s v="PASSPORT"/>
    <x v="0"/>
    <x v="0"/>
    <s v="UDP"/>
    <x v="0"/>
  </r>
  <r>
    <x v="1291"/>
    <x v="172"/>
    <n v="13"/>
    <x v="543"/>
    <x v="1259"/>
    <s v="M"/>
    <x v="33"/>
    <x v="35"/>
    <x v="1"/>
    <s v="Albert"/>
    <x v="1252"/>
    <n v="7"/>
    <n v="29"/>
    <n v="46"/>
    <n v="46"/>
    <s v="41-50"/>
    <s v="PASSPORT"/>
    <x v="0"/>
    <x v="0"/>
    <m/>
    <x v="0"/>
  </r>
  <r>
    <x v="1292"/>
    <x v="471"/>
    <n v="13"/>
    <x v="558"/>
    <x v="1260"/>
    <s v="M"/>
    <x v="34"/>
    <x v="35"/>
    <x v="1"/>
    <s v="Albert"/>
    <x v="1253"/>
    <n v="12"/>
    <n v="10"/>
    <n v="38"/>
    <n v="38"/>
    <s v="31-40"/>
    <s v="PASSPORT"/>
    <x v="0"/>
    <x v="0"/>
    <m/>
    <x v="0"/>
  </r>
  <r>
    <x v="1293"/>
    <x v="215"/>
    <n v="13"/>
    <x v="301"/>
    <x v="1261"/>
    <s v="M"/>
    <x v="34"/>
    <x v="35"/>
    <x v="1"/>
    <s v="Albert"/>
    <x v="1254"/>
    <n v="12"/>
    <n v="27"/>
    <n v="33"/>
    <n v="33"/>
    <s v="31-40"/>
    <s v="PASSPORT"/>
    <x v="0"/>
    <x v="0"/>
    <m/>
    <x v="0"/>
  </r>
  <r>
    <x v="1294"/>
    <x v="8"/>
    <n v="13"/>
    <x v="559"/>
    <x v="1262"/>
    <s v="F"/>
    <x v="34"/>
    <x v="35"/>
    <x v="1"/>
    <s v="Albert"/>
    <x v="1255"/>
    <n v="8"/>
    <n v="13"/>
    <n v="57"/>
    <n v="57"/>
    <s v="51-60"/>
    <s v="PASSPORT"/>
    <x v="0"/>
    <x v="0"/>
    <m/>
    <x v="0"/>
  </r>
  <r>
    <x v="1295"/>
    <x v="143"/>
    <n v="13"/>
    <x v="560"/>
    <x v="1263"/>
    <s v="M"/>
    <x v="34"/>
    <x v="35"/>
    <x v="1"/>
    <s v="Albert"/>
    <x v="1256"/>
    <n v="11"/>
    <n v="14"/>
    <n v="56"/>
    <n v="56"/>
    <s v="51-60"/>
    <s v="PASSPORT"/>
    <x v="0"/>
    <x v="0"/>
    <m/>
    <x v="0"/>
  </r>
  <r>
    <x v="1296"/>
    <x v="143"/>
    <n v="13"/>
    <x v="117"/>
    <x v="1264"/>
    <s v="M"/>
    <x v="39"/>
    <x v="35"/>
    <x v="1"/>
    <s v="Albert"/>
    <x v="1257"/>
    <n v="4"/>
    <n v="8"/>
    <n v="38"/>
    <n v="39"/>
    <s v="31-40"/>
    <s v="PASSPORT"/>
    <x v="0"/>
    <x v="0"/>
    <m/>
    <x v="0"/>
  </r>
  <r>
    <x v="1297"/>
    <x v="173"/>
    <n v="13"/>
    <x v="90"/>
    <x v="1265"/>
    <s v="F"/>
    <x v="39"/>
    <x v="35"/>
    <x v="1"/>
    <s v="Albert"/>
    <x v="1258"/>
    <n v="3"/>
    <n v="14"/>
    <n v="38"/>
    <n v="39"/>
    <s v="31-40"/>
    <s v="BIRTH CERTIFICATE"/>
    <x v="0"/>
    <x v="0"/>
    <m/>
    <x v="0"/>
  </r>
  <r>
    <x v="1298"/>
    <x v="313"/>
    <n v="13"/>
    <x v="223"/>
    <x v="1266"/>
    <s v="F"/>
    <x v="8"/>
    <x v="35"/>
    <x v="1"/>
    <s v="Albert"/>
    <x v="1259"/>
    <n v="3"/>
    <n v="26"/>
    <n v="37"/>
    <n v="38"/>
    <s v="31-40"/>
    <s v="PASSPORT"/>
    <x v="0"/>
    <x v="0"/>
    <m/>
    <x v="0"/>
  </r>
  <r>
    <x v="1299"/>
    <x v="295"/>
    <n v="12"/>
    <x v="114"/>
    <x v="1267"/>
    <s v="M"/>
    <x v="8"/>
    <x v="35"/>
    <x v="1"/>
    <s v="Albert"/>
    <x v="232"/>
    <n v="1"/>
    <n v="21"/>
    <n v="42"/>
    <n v="42"/>
    <s v="41-50"/>
    <s v="PASSPORT"/>
    <x v="0"/>
    <x v="0"/>
    <m/>
    <x v="0"/>
  </r>
  <r>
    <x v="1300"/>
    <x v="133"/>
    <n v="13"/>
    <x v="111"/>
    <x v="1268"/>
    <s v="F"/>
    <x v="35"/>
    <x v="35"/>
    <x v="1"/>
    <s v="Albert"/>
    <x v="1260"/>
    <n v="7"/>
    <n v="12"/>
    <n v="31"/>
    <n v="31"/>
    <s v="31-40"/>
    <s v="PASSPORT"/>
    <x v="0"/>
    <x v="15"/>
    <m/>
    <x v="0"/>
  </r>
  <r>
    <x v="1301"/>
    <x v="472"/>
    <n v="1"/>
    <x v="561"/>
    <x v="1269"/>
    <s v="M"/>
    <x v="35"/>
    <x v="35"/>
    <x v="1"/>
    <s v="Albert"/>
    <x v="1261"/>
    <n v="2"/>
    <n v="27"/>
    <n v="48"/>
    <n v="49"/>
    <s v="41-50"/>
    <s v="BIRTH CERTIFICATE"/>
    <x v="0"/>
    <x v="0"/>
    <m/>
    <x v="0"/>
  </r>
  <r>
    <x v="1302"/>
    <x v="473"/>
    <n v="13"/>
    <x v="63"/>
    <x v="1270"/>
    <s v="F"/>
    <x v="35"/>
    <x v="35"/>
    <x v="1"/>
    <s v="Albert"/>
    <x v="1262"/>
    <n v="9"/>
    <n v="8"/>
    <n v="54"/>
    <n v="54"/>
    <s v="51-60"/>
    <s v="PASSPORT"/>
    <x v="0"/>
    <x v="0"/>
    <m/>
    <x v="0"/>
  </r>
  <r>
    <x v="1303"/>
    <x v="474"/>
    <n v="11"/>
    <x v="63"/>
    <x v="1271"/>
    <s v="F"/>
    <x v="35"/>
    <x v="35"/>
    <x v="1"/>
    <s v="Albert"/>
    <x v="1263"/>
    <n v="9"/>
    <n v="14"/>
    <n v="49"/>
    <n v="49"/>
    <s v="41-50"/>
    <s v="PASSPORT"/>
    <x v="0"/>
    <x v="0"/>
    <m/>
    <x v="0"/>
  </r>
  <r>
    <x v="1304"/>
    <x v="41"/>
    <n v="8"/>
    <x v="518"/>
    <x v="1272"/>
    <s v="M"/>
    <x v="30"/>
    <x v="35"/>
    <x v="1"/>
    <s v="Albert"/>
    <x v="1264"/>
    <n v="8"/>
    <n v="15"/>
    <n v="33"/>
    <n v="33"/>
    <s v="31-40"/>
    <s v="PASSPORT"/>
    <x v="0"/>
    <x v="0"/>
    <m/>
    <x v="0"/>
  </r>
  <r>
    <x v="1305"/>
    <x v="17"/>
    <n v="3"/>
    <x v="518"/>
    <x v="1273"/>
    <s v="F"/>
    <x v="30"/>
    <x v="35"/>
    <x v="1"/>
    <s v="Albert"/>
    <x v="1265"/>
    <n v="9"/>
    <n v="22"/>
    <n v="25"/>
    <n v="25"/>
    <s v="18-30"/>
    <s v="PASSPORT"/>
    <x v="0"/>
    <x v="0"/>
    <m/>
    <x v="0"/>
  </r>
  <r>
    <x v="1306"/>
    <x v="475"/>
    <n v="12"/>
    <x v="159"/>
    <x v="1274"/>
    <s v="M"/>
    <x v="30"/>
    <x v="35"/>
    <x v="1"/>
    <s v="Albert"/>
    <x v="1266"/>
    <n v="5"/>
    <n v="21"/>
    <n v="81"/>
    <n v="81"/>
    <s v="71+"/>
    <s v="BIRTH CERTIFICATE"/>
    <x v="0"/>
    <x v="0"/>
    <m/>
    <x v="0"/>
  </r>
  <r>
    <x v="1307"/>
    <x v="17"/>
    <n v="3"/>
    <x v="518"/>
    <x v="1275"/>
    <s v="F"/>
    <x v="30"/>
    <x v="35"/>
    <x v="1"/>
    <s v="Albert"/>
    <x v="951"/>
    <n v="10"/>
    <n v="12"/>
    <n v="21"/>
    <n v="21"/>
    <s v="18-30"/>
    <s v="PASSPORT"/>
    <x v="0"/>
    <x v="0"/>
    <m/>
    <x v="0"/>
  </r>
  <r>
    <x v="1308"/>
    <x v="112"/>
    <n v="13"/>
    <x v="119"/>
    <x v="1276"/>
    <s v="M"/>
    <x v="10"/>
    <x v="35"/>
    <x v="1"/>
    <s v="Albert"/>
    <x v="1267"/>
    <n v="9"/>
    <n v="23"/>
    <n v="49"/>
    <n v="49"/>
    <s v="41-50"/>
    <s v="BIRTH CERTIFICATE"/>
    <x v="60"/>
    <x v="94"/>
    <s v="UDP"/>
    <x v="1"/>
  </r>
  <r>
    <x v="1309"/>
    <x v="476"/>
    <n v="12"/>
    <x v="119"/>
    <x v="1277"/>
    <s v="F"/>
    <x v="10"/>
    <x v="35"/>
    <x v="1"/>
    <s v="Albert"/>
    <x v="1268"/>
    <n v="9"/>
    <n v="7"/>
    <n v="40"/>
    <n v="40"/>
    <s v="31-40"/>
    <s v="BIRTH CERTIFICATE"/>
    <x v="61"/>
    <x v="95"/>
    <s v="UDP"/>
    <x v="1"/>
  </r>
  <r>
    <x v="1310"/>
    <x v="477"/>
    <n v="4"/>
    <x v="119"/>
    <x v="1278"/>
    <s v="F"/>
    <x v="10"/>
    <x v="35"/>
    <x v="1"/>
    <s v="Albert"/>
    <x v="1269"/>
    <n v="9"/>
    <n v="12"/>
    <n v="24"/>
    <n v="24"/>
    <s v="18-30"/>
    <s v="BIRTH CERTIFICATE"/>
    <x v="60"/>
    <x v="94"/>
    <s v="UDP"/>
    <x v="1"/>
  </r>
  <r>
    <x v="1311"/>
    <x v="26"/>
    <n v="13"/>
    <x v="65"/>
    <x v="1279"/>
    <s v="F"/>
    <x v="10"/>
    <x v="35"/>
    <x v="1"/>
    <s v="Albert"/>
    <x v="1270"/>
    <n v="4"/>
    <n v="11"/>
    <n v="77"/>
    <n v="78"/>
    <s v="71+"/>
    <s v="PASSPORT"/>
    <x v="0"/>
    <x v="0"/>
    <m/>
    <x v="0"/>
  </r>
  <r>
    <x v="1312"/>
    <x v="52"/>
    <n v="3"/>
    <x v="119"/>
    <x v="1280"/>
    <s v="M"/>
    <x v="10"/>
    <x v="35"/>
    <x v="1"/>
    <s v="Albert"/>
    <x v="1271"/>
    <n v="12"/>
    <n v="21"/>
    <n v="21"/>
    <n v="21"/>
    <s v="18-30"/>
    <s v="BIRTH CERTIFICATE"/>
    <x v="0"/>
    <x v="0"/>
    <m/>
    <x v="0"/>
  </r>
  <r>
    <x v="1313"/>
    <x v="13"/>
    <n v="13"/>
    <x v="181"/>
    <x v="1281"/>
    <s v="F"/>
    <x v="37"/>
    <x v="35"/>
    <x v="1"/>
    <s v="Albert"/>
    <x v="1272"/>
    <n v="11"/>
    <n v="19"/>
    <n v="61"/>
    <n v="61"/>
    <s v="61-70"/>
    <s v="PASSPORT"/>
    <x v="0"/>
    <x v="96"/>
    <s v="UDP"/>
    <x v="0"/>
  </r>
  <r>
    <x v="1314"/>
    <x v="478"/>
    <n v="13"/>
    <x v="181"/>
    <x v="1282"/>
    <s v="F"/>
    <x v="37"/>
    <x v="35"/>
    <x v="1"/>
    <s v="Albert"/>
    <x v="1273"/>
    <n v="7"/>
    <n v="31"/>
    <n v="35"/>
    <n v="35"/>
    <s v="31-40"/>
    <s v="BIRTH CERTIFICATE"/>
    <x v="0"/>
    <x v="96"/>
    <s v="UDP"/>
    <x v="0"/>
  </r>
  <r>
    <x v="1315"/>
    <x v="37"/>
    <n v="13"/>
    <x v="181"/>
    <x v="1283"/>
    <s v="F"/>
    <x v="37"/>
    <x v="35"/>
    <x v="1"/>
    <s v="Albert"/>
    <x v="1274"/>
    <n v="6"/>
    <n v="18"/>
    <n v="39"/>
    <n v="39"/>
    <s v="31-40"/>
    <s v="BIRTH CERTIFICATE"/>
    <x v="0"/>
    <x v="96"/>
    <s v="UDP"/>
    <x v="0"/>
  </r>
  <r>
    <x v="1316"/>
    <x v="479"/>
    <n v="4"/>
    <x v="3"/>
    <x v="1284"/>
    <s v="M"/>
    <x v="37"/>
    <x v="35"/>
    <x v="1"/>
    <s v="Albert"/>
    <x v="1275"/>
    <n v="5"/>
    <n v="27"/>
    <n v="28"/>
    <n v="28"/>
    <s v="18-30"/>
    <s v="BIRTH CERTIFICATE"/>
    <x v="0"/>
    <x v="97"/>
    <s v="UDP"/>
    <x v="0"/>
  </r>
  <r>
    <x v="1317"/>
    <x v="480"/>
    <n v="3"/>
    <x v="157"/>
    <x v="1285"/>
    <s v="M"/>
    <x v="37"/>
    <x v="35"/>
    <x v="1"/>
    <s v="Albert"/>
    <x v="1276"/>
    <n v="12"/>
    <n v="1"/>
    <n v="25"/>
    <n v="25"/>
    <s v="18-30"/>
    <s v="BIRTH CERTIFICATE"/>
    <x v="0"/>
    <x v="96"/>
    <s v="UDP"/>
    <x v="0"/>
  </r>
  <r>
    <x v="1318"/>
    <x v="480"/>
    <n v="3"/>
    <x v="157"/>
    <x v="1286"/>
    <s v="M"/>
    <x v="37"/>
    <x v="35"/>
    <x v="1"/>
    <s v="Albert"/>
    <x v="1277"/>
    <n v="9"/>
    <n v="29"/>
    <n v="26"/>
    <n v="26"/>
    <s v="18-30"/>
    <s v="BIRTH CERTIFICATE"/>
    <x v="0"/>
    <x v="96"/>
    <s v="UDP"/>
    <x v="0"/>
  </r>
  <r>
    <x v="1319"/>
    <x v="258"/>
    <n v="13"/>
    <x v="562"/>
    <x v="1287"/>
    <s v="M"/>
    <x v="37"/>
    <x v="35"/>
    <x v="1"/>
    <s v="Albert"/>
    <x v="1278"/>
    <n v="3"/>
    <n v="18"/>
    <n v="37"/>
    <n v="38"/>
    <s v="31-40"/>
    <s v="BIRTH CERTIFICATE"/>
    <x v="0"/>
    <x v="96"/>
    <s v="UDP"/>
    <x v="0"/>
  </r>
  <r>
    <x v="1320"/>
    <x v="221"/>
    <n v="13"/>
    <x v="306"/>
    <x v="1288"/>
    <s v="M"/>
    <x v="37"/>
    <x v="35"/>
    <x v="1"/>
    <s v="Albert"/>
    <x v="1279"/>
    <n v="1"/>
    <n v="22"/>
    <n v="36"/>
    <n v="36"/>
    <s v="31-40"/>
    <s v="PASSPORT"/>
    <x v="0"/>
    <x v="0"/>
    <s v="UDP"/>
    <x v="0"/>
  </r>
  <r>
    <x v="1321"/>
    <x v="435"/>
    <n v="8"/>
    <x v="110"/>
    <x v="1289"/>
    <s v="F"/>
    <x v="14"/>
    <x v="35"/>
    <x v="1"/>
    <s v="Albert"/>
    <x v="1280"/>
    <n v="2"/>
    <n v="24"/>
    <n v="35"/>
    <n v="36"/>
    <s v="31-40"/>
    <s v="BIRTH CERTIFICATE"/>
    <x v="0"/>
    <x v="9"/>
    <m/>
    <x v="0"/>
  </r>
  <r>
    <x v="1322"/>
    <x v="26"/>
    <n v="13"/>
    <x v="563"/>
    <x v="1290"/>
    <s v="F"/>
    <x v="14"/>
    <x v="35"/>
    <x v="1"/>
    <s v="Albert"/>
    <x v="1281"/>
    <n v="10"/>
    <n v="25"/>
    <n v="39"/>
    <n v="39"/>
    <s v="31-40"/>
    <s v="BIRTH CERTIFICATE"/>
    <x v="0"/>
    <x v="9"/>
    <m/>
    <x v="0"/>
  </r>
  <r>
    <x v="1323"/>
    <x v="462"/>
    <n v="12"/>
    <x v="564"/>
    <x v="1291"/>
    <s v="F"/>
    <x v="14"/>
    <x v="35"/>
    <x v="1"/>
    <s v="Albert"/>
    <x v="1282"/>
    <n v="9"/>
    <n v="13"/>
    <n v="45"/>
    <n v="45"/>
    <s v="41-50"/>
    <s v="PASSPORT"/>
    <x v="0"/>
    <x v="89"/>
    <s v="UDP"/>
    <x v="0"/>
  </r>
  <r>
    <x v="1324"/>
    <x v="245"/>
    <n v="13"/>
    <x v="565"/>
    <x v="1292"/>
    <s v="F"/>
    <x v="14"/>
    <x v="35"/>
    <x v="1"/>
    <s v="Albert"/>
    <x v="1283"/>
    <n v="11"/>
    <n v="15"/>
    <n v="101"/>
    <n v="101"/>
    <s v="71+"/>
    <s v="PASSPORT"/>
    <x v="0"/>
    <x v="15"/>
    <m/>
    <x v="0"/>
  </r>
  <r>
    <x v="1325"/>
    <x v="110"/>
    <n v="13"/>
    <x v="112"/>
    <x v="1293"/>
    <s v="F"/>
    <x v="16"/>
    <x v="35"/>
    <x v="1"/>
    <s v="Albert"/>
    <x v="1284"/>
    <n v="5"/>
    <n v="1"/>
    <n v="96"/>
    <n v="96"/>
    <s v="71+"/>
    <s v="PASSPORT"/>
    <x v="0"/>
    <x v="0"/>
    <m/>
    <x v="0"/>
  </r>
  <r>
    <x v="1326"/>
    <x v="6"/>
    <n v="8"/>
    <x v="566"/>
    <x v="386"/>
    <s v="M"/>
    <x v="16"/>
    <x v="35"/>
    <x v="1"/>
    <s v="Albert"/>
    <x v="1285"/>
    <n v="9"/>
    <n v="30"/>
    <n v="49"/>
    <n v="49"/>
    <s v="41-50"/>
    <s v="PASSPORT"/>
    <x v="0"/>
    <x v="0"/>
    <m/>
    <x v="0"/>
  </r>
  <r>
    <x v="1327"/>
    <x v="481"/>
    <n v="6"/>
    <x v="566"/>
    <x v="1294"/>
    <s v="M"/>
    <x v="16"/>
    <x v="35"/>
    <x v="1"/>
    <s v="Albert"/>
    <x v="1286"/>
    <n v="2"/>
    <n v="12"/>
    <n v="24"/>
    <n v="25"/>
    <s v="18-30"/>
    <s v="PASSPORT"/>
    <x v="0"/>
    <x v="0"/>
    <m/>
    <x v="0"/>
  </r>
  <r>
    <x v="1328"/>
    <x v="110"/>
    <n v="13"/>
    <x v="566"/>
    <x v="1295"/>
    <s v="F"/>
    <x v="16"/>
    <x v="35"/>
    <x v="1"/>
    <s v="Albert"/>
    <x v="1287"/>
    <n v="7"/>
    <n v="7"/>
    <n v="85"/>
    <n v="85"/>
    <s v="71+"/>
    <s v="PASSPORT"/>
    <x v="0"/>
    <x v="0"/>
    <m/>
    <x v="0"/>
  </r>
  <r>
    <x v="1329"/>
    <x v="262"/>
    <n v="12"/>
    <x v="567"/>
    <x v="1296"/>
    <s v="M"/>
    <x v="45"/>
    <x v="35"/>
    <x v="1"/>
    <s v="Albert"/>
    <x v="1288"/>
    <n v="11"/>
    <n v="3"/>
    <n v="41"/>
    <n v="41"/>
    <s v="41-50"/>
    <s v="PASSPORT"/>
    <x v="0"/>
    <x v="9"/>
    <m/>
    <x v="0"/>
  </r>
  <r>
    <x v="1330"/>
    <x v="37"/>
    <n v="13"/>
    <x v="568"/>
    <x v="1297"/>
    <s v="F"/>
    <x v="45"/>
    <x v="35"/>
    <x v="1"/>
    <s v="Albert"/>
    <x v="1289"/>
    <n v="7"/>
    <n v="15"/>
    <n v="41"/>
    <n v="41"/>
    <s v="41-50"/>
    <s v="BIRTH CERTIFICATE"/>
    <x v="0"/>
    <x v="9"/>
    <m/>
    <x v="0"/>
  </r>
  <r>
    <x v="1331"/>
    <x v="482"/>
    <n v="9"/>
    <x v="185"/>
    <x v="1298"/>
    <s v="M"/>
    <x v="45"/>
    <x v="35"/>
    <x v="1"/>
    <s v="Albert"/>
    <x v="1290"/>
    <n v="1"/>
    <n v="1"/>
    <n v="52"/>
    <n v="52"/>
    <s v="51-60"/>
    <s v="DEED POLL"/>
    <x v="0"/>
    <x v="9"/>
    <m/>
    <x v="0"/>
  </r>
  <r>
    <x v="1332"/>
    <x v="343"/>
    <n v="5"/>
    <x v="212"/>
    <x v="1299"/>
    <s v="F"/>
    <x v="65"/>
    <x v="35"/>
    <x v="1"/>
    <s v="Albert"/>
    <x v="776"/>
    <n v="11"/>
    <n v="26"/>
    <n v="28"/>
    <n v="28"/>
    <s v="18-30"/>
    <s v="BIRTH CERTIFICATE"/>
    <x v="0"/>
    <x v="10"/>
    <m/>
    <x v="1"/>
  </r>
  <r>
    <x v="1333"/>
    <x v="483"/>
    <n v="5"/>
    <x v="305"/>
    <x v="1300"/>
    <s v="M"/>
    <x v="36"/>
    <x v="35"/>
    <x v="1"/>
    <s v="Albert"/>
    <x v="1291"/>
    <n v="4"/>
    <n v="29"/>
    <n v="34"/>
    <n v="34"/>
    <s v="31-40"/>
    <s v="BIRTH CERTIFICATE"/>
    <x v="0"/>
    <x v="0"/>
    <m/>
    <x v="0"/>
  </r>
  <r>
    <x v="1334"/>
    <x v="234"/>
    <n v="13"/>
    <x v="569"/>
    <x v="1301"/>
    <s v="M"/>
    <x v="36"/>
    <x v="35"/>
    <x v="1"/>
    <s v="Albert"/>
    <x v="528"/>
    <n v="1"/>
    <n v="5"/>
    <n v="36"/>
    <n v="36"/>
    <s v="31-40"/>
    <s v="BIRTH CERTIFICATE"/>
    <x v="0"/>
    <x v="0"/>
    <m/>
    <x v="0"/>
  </r>
  <r>
    <x v="1335"/>
    <x v="108"/>
    <n v="13"/>
    <x v="570"/>
    <x v="1302"/>
    <s v="F"/>
    <x v="48"/>
    <x v="35"/>
    <x v="1"/>
    <s v="Albert"/>
    <x v="1292"/>
    <n v="8"/>
    <n v="5"/>
    <n v="34"/>
    <n v="34"/>
    <s v="31-40"/>
    <s v="BIRTH CERTIFICATE"/>
    <x v="0"/>
    <x v="0"/>
    <s v="PUP"/>
    <x v="0"/>
  </r>
  <r>
    <x v="1336"/>
    <x v="14"/>
    <n v="13"/>
    <x v="570"/>
    <x v="1303"/>
    <s v="F"/>
    <x v="48"/>
    <x v="35"/>
    <x v="1"/>
    <s v="Albert"/>
    <x v="1293"/>
    <n v="8"/>
    <n v="9"/>
    <n v="35"/>
    <n v="35"/>
    <s v="31-40"/>
    <s v="BIRTH CERTIFICATE"/>
    <x v="0"/>
    <x v="0"/>
    <s v="PUP"/>
    <x v="0"/>
  </r>
  <r>
    <x v="1337"/>
    <x v="105"/>
    <n v="13"/>
    <x v="564"/>
    <x v="387"/>
    <s v="M"/>
    <x v="48"/>
    <x v="35"/>
    <x v="1"/>
    <s v="Albert"/>
    <x v="1294"/>
    <n v="4"/>
    <n v="10"/>
    <n v="49"/>
    <n v="50"/>
    <s v="41-50"/>
    <s v="BIRTH CERTIFICATE"/>
    <x v="0"/>
    <x v="36"/>
    <s v="PUP"/>
    <x v="0"/>
  </r>
  <r>
    <x v="1338"/>
    <x v="14"/>
    <n v="13"/>
    <x v="564"/>
    <x v="1304"/>
    <s v="F"/>
    <x v="48"/>
    <x v="35"/>
    <x v="1"/>
    <s v="Albert"/>
    <x v="1295"/>
    <n v="3"/>
    <n v="5"/>
    <n v="50"/>
    <n v="51"/>
    <s v="51-60"/>
    <s v="PASSPORT"/>
    <x v="0"/>
    <x v="0"/>
    <m/>
    <x v="0"/>
  </r>
  <r>
    <x v="1339"/>
    <x v="484"/>
    <n v="11"/>
    <x v="571"/>
    <x v="1305"/>
    <s v="M"/>
    <x v="80"/>
    <x v="35"/>
    <x v="1"/>
    <s v="Albert"/>
    <x v="1296"/>
    <n v="9"/>
    <n v="25"/>
    <n v="39"/>
    <n v="39"/>
    <s v="31-40"/>
    <s v="BIRTH CERTIFICATE"/>
    <x v="0"/>
    <x v="0"/>
    <m/>
    <x v="0"/>
  </r>
  <r>
    <x v="1340"/>
    <x v="172"/>
    <n v="13"/>
    <x v="30"/>
    <x v="1200"/>
    <s v="F"/>
    <x v="64"/>
    <x v="36"/>
    <x v="1"/>
    <s v="Albert"/>
    <x v="1297"/>
    <n v="6"/>
    <n v="19"/>
    <n v="70"/>
    <n v="70"/>
    <s v="61-70"/>
    <s v="PASSPORT"/>
    <x v="0"/>
    <x v="0"/>
    <m/>
    <x v="0"/>
  </r>
  <r>
    <x v="1341"/>
    <x v="485"/>
    <n v="10"/>
    <x v="111"/>
    <x v="1306"/>
    <s v="M"/>
    <x v="3"/>
    <x v="36"/>
    <x v="1"/>
    <s v="Albert"/>
    <x v="1298"/>
    <n v="10"/>
    <n v="7"/>
    <n v="41"/>
    <n v="41"/>
    <s v="41-50"/>
    <s v="BIRTH CERTIFICATE"/>
    <x v="0"/>
    <x v="0"/>
    <m/>
    <x v="0"/>
  </r>
  <r>
    <x v="1342"/>
    <x v="486"/>
    <n v="11"/>
    <x v="63"/>
    <x v="1307"/>
    <s v="F"/>
    <x v="3"/>
    <x v="36"/>
    <x v="1"/>
    <s v="Albert"/>
    <x v="1299"/>
    <n v="9"/>
    <n v="29"/>
    <n v="35"/>
    <n v="35"/>
    <s v="31-40"/>
    <s v="PASSPORT"/>
    <x v="0"/>
    <x v="0"/>
    <s v="UDP"/>
    <x v="1"/>
  </r>
  <r>
    <x v="1343"/>
    <x v="23"/>
    <n v="13"/>
    <x v="572"/>
    <x v="1308"/>
    <s v="F"/>
    <x v="3"/>
    <x v="36"/>
    <x v="1"/>
    <s v="Albert"/>
    <x v="1300"/>
    <n v="4"/>
    <n v="30"/>
    <n v="37"/>
    <n v="37"/>
    <s v="31-40"/>
    <s v="BIRTH CERTIFICATE"/>
    <x v="0"/>
    <x v="0"/>
    <m/>
    <x v="0"/>
  </r>
  <r>
    <x v="1344"/>
    <x v="50"/>
    <n v="13"/>
    <x v="573"/>
    <x v="1309"/>
    <s v="F"/>
    <x v="2"/>
    <x v="36"/>
    <x v="1"/>
    <s v="Albert"/>
    <x v="1301"/>
    <n v="2"/>
    <n v="7"/>
    <n v="73"/>
    <n v="73"/>
    <s v="71+"/>
    <s v="PASSPORT"/>
    <x v="0"/>
    <x v="9"/>
    <m/>
    <x v="0"/>
  </r>
  <r>
    <x v="1345"/>
    <x v="172"/>
    <n v="13"/>
    <x v="574"/>
    <x v="1310"/>
    <s v="F"/>
    <x v="2"/>
    <x v="36"/>
    <x v="1"/>
    <s v="Albert"/>
    <x v="1302"/>
    <n v="11"/>
    <n v="22"/>
    <n v="68"/>
    <n v="68"/>
    <s v="61-70"/>
    <s v="BIRTH CERTIFICATE"/>
    <x v="0"/>
    <x v="9"/>
    <m/>
    <x v="0"/>
  </r>
  <r>
    <x v="1346"/>
    <x v="462"/>
    <n v="12"/>
    <x v="370"/>
    <x v="1311"/>
    <s v="M"/>
    <x v="29"/>
    <x v="36"/>
    <x v="1"/>
    <s v="Albert"/>
    <x v="1303"/>
    <n v="8"/>
    <n v="14"/>
    <n v="55"/>
    <n v="55"/>
    <s v="51-60"/>
    <s v="PASSPORT"/>
    <x v="0"/>
    <x v="0"/>
    <m/>
    <x v="0"/>
  </r>
  <r>
    <x v="1347"/>
    <x v="256"/>
    <n v="5"/>
    <x v="262"/>
    <x v="1312"/>
    <s v="F"/>
    <x v="32"/>
    <x v="36"/>
    <x v="1"/>
    <s v="Albert"/>
    <x v="1304"/>
    <n v="2"/>
    <n v="8"/>
    <n v="26"/>
    <n v="26"/>
    <s v="18-30"/>
    <s v="BIRTH CERTIFICATE"/>
    <x v="0"/>
    <x v="16"/>
    <s v="UDP"/>
    <x v="0"/>
  </r>
  <r>
    <x v="1348"/>
    <x v="211"/>
    <n v="12"/>
    <x v="575"/>
    <x v="1313"/>
    <s v="M"/>
    <x v="32"/>
    <x v="36"/>
    <x v="1"/>
    <s v="Albert"/>
    <x v="1305"/>
    <n v="12"/>
    <n v="9"/>
    <n v="41"/>
    <n v="41"/>
    <s v="41-50"/>
    <s v="BIRTH CERTIFICATE"/>
    <x v="0"/>
    <x v="98"/>
    <s v="UDP"/>
    <x v="0"/>
  </r>
  <r>
    <x v="1349"/>
    <x v="300"/>
    <n v="13"/>
    <x v="576"/>
    <x v="1314"/>
    <s v="F"/>
    <x v="32"/>
    <x v="36"/>
    <x v="1"/>
    <s v="Albert"/>
    <x v="1306"/>
    <n v="6"/>
    <n v="15"/>
    <n v="75"/>
    <n v="75"/>
    <s v="71+"/>
    <s v="PASSPORT"/>
    <x v="0"/>
    <x v="0"/>
    <s v="UDP"/>
    <x v="0"/>
  </r>
  <r>
    <x v="1350"/>
    <x v="57"/>
    <n v="13"/>
    <x v="576"/>
    <x v="1315"/>
    <s v="M"/>
    <x v="32"/>
    <x v="36"/>
    <x v="1"/>
    <s v="Albert"/>
    <x v="1307"/>
    <n v="5"/>
    <n v="10"/>
    <n v="80"/>
    <n v="80"/>
    <s v="71+"/>
    <s v="PASSPORT"/>
    <x v="0"/>
    <x v="0"/>
    <s v="UDP"/>
    <x v="0"/>
  </r>
  <r>
    <x v="1351"/>
    <x v="487"/>
    <n v="7"/>
    <x v="547"/>
    <x v="1316"/>
    <s v="M"/>
    <x v="33"/>
    <x v="36"/>
    <x v="1"/>
    <s v="Albert"/>
    <x v="1308"/>
    <n v="12"/>
    <n v="26"/>
    <n v="59"/>
    <n v="59"/>
    <s v="51-60"/>
    <s v="BIRTH CERTIFICATE"/>
    <x v="0"/>
    <x v="0"/>
    <s v="PUP"/>
    <x v="0"/>
  </r>
  <r>
    <x v="1352"/>
    <x v="488"/>
    <n v="5"/>
    <x v="210"/>
    <x v="1317"/>
    <s v="F"/>
    <x v="33"/>
    <x v="36"/>
    <x v="1"/>
    <s v="Albert"/>
    <x v="1309"/>
    <n v="12"/>
    <n v="5"/>
    <n v="24"/>
    <n v="24"/>
    <s v="18-30"/>
    <s v="BIRTH CERTIFICATE"/>
    <x v="62"/>
    <x v="0"/>
    <m/>
    <x v="0"/>
  </r>
  <r>
    <x v="1353"/>
    <x v="262"/>
    <n v="12"/>
    <x v="577"/>
    <x v="1318"/>
    <s v="F"/>
    <x v="33"/>
    <x v="36"/>
    <x v="1"/>
    <s v="Albert"/>
    <x v="1310"/>
    <n v="10"/>
    <n v="28"/>
    <n v="50"/>
    <n v="50"/>
    <s v="41-50"/>
    <s v="PASSPORT"/>
    <x v="0"/>
    <x v="9"/>
    <m/>
    <x v="0"/>
  </r>
  <r>
    <x v="1354"/>
    <x v="58"/>
    <n v="8"/>
    <x v="578"/>
    <x v="1319"/>
    <s v="F"/>
    <x v="39"/>
    <x v="36"/>
    <x v="1"/>
    <s v="Albert"/>
    <x v="1311"/>
    <n v="7"/>
    <n v="18"/>
    <n v="30"/>
    <n v="30"/>
    <s v="18-30"/>
    <s v="PASSPORT"/>
    <x v="0"/>
    <x v="0"/>
    <m/>
    <x v="0"/>
  </r>
  <r>
    <x v="1355"/>
    <x v="331"/>
    <n v="9"/>
    <x v="579"/>
    <x v="1320"/>
    <s v="F"/>
    <x v="8"/>
    <x v="36"/>
    <x v="1"/>
    <s v="Albert"/>
    <x v="1312"/>
    <n v="8"/>
    <n v="30"/>
    <n v="27"/>
    <n v="27"/>
    <s v="18-30"/>
    <s v="PASSPORT"/>
    <x v="63"/>
    <x v="0"/>
    <s v="UDP"/>
    <x v="1"/>
  </r>
  <r>
    <x v="1356"/>
    <x v="489"/>
    <n v="3"/>
    <x v="579"/>
    <x v="1062"/>
    <s v="F"/>
    <x v="8"/>
    <x v="36"/>
    <x v="1"/>
    <s v="Albert"/>
    <x v="1313"/>
    <n v="12"/>
    <n v="6"/>
    <n v="21"/>
    <n v="21"/>
    <s v="18-30"/>
    <s v="BIRTH CERTIFICATE"/>
    <x v="64"/>
    <x v="0"/>
    <s v="UDP"/>
    <x v="1"/>
  </r>
  <r>
    <x v="1357"/>
    <x v="490"/>
    <n v="4"/>
    <x v="579"/>
    <x v="1321"/>
    <s v="M"/>
    <x v="8"/>
    <x v="36"/>
    <x v="1"/>
    <s v="Albert"/>
    <x v="1314"/>
    <n v="3"/>
    <n v="4"/>
    <n v="22"/>
    <n v="23"/>
    <s v="18-30"/>
    <s v="BIRTH CERTIFICATE"/>
    <x v="0"/>
    <x v="0"/>
    <m/>
    <x v="0"/>
  </r>
  <r>
    <x v="1358"/>
    <x v="120"/>
    <n v="8"/>
    <x v="338"/>
    <x v="1322"/>
    <s v="M"/>
    <x v="8"/>
    <x v="36"/>
    <x v="1"/>
    <s v="Albert"/>
    <x v="1315"/>
    <n v="4"/>
    <n v="9"/>
    <n v="42"/>
    <n v="43"/>
    <s v="41-50"/>
    <s v="PASSPORT"/>
    <x v="0"/>
    <x v="9"/>
    <m/>
    <x v="0"/>
  </r>
  <r>
    <x v="1359"/>
    <x v="237"/>
    <n v="8"/>
    <x v="187"/>
    <x v="1323"/>
    <s v="F"/>
    <x v="8"/>
    <x v="36"/>
    <x v="1"/>
    <s v="Albert"/>
    <x v="1316"/>
    <n v="3"/>
    <n v="1"/>
    <n v="26"/>
    <n v="27"/>
    <s v="18-30"/>
    <s v="PASSPORT"/>
    <x v="0"/>
    <x v="9"/>
    <m/>
    <x v="0"/>
  </r>
  <r>
    <x v="1360"/>
    <x v="491"/>
    <n v="8"/>
    <x v="411"/>
    <x v="1324"/>
    <s v="F"/>
    <x v="8"/>
    <x v="36"/>
    <x v="1"/>
    <s v="Albert"/>
    <x v="1317"/>
    <n v="7"/>
    <n v="22"/>
    <n v="26"/>
    <n v="26"/>
    <s v="18-30"/>
    <s v="BIRTH CERTIFICATE"/>
    <x v="0"/>
    <x v="9"/>
    <m/>
    <x v="0"/>
  </r>
  <r>
    <x v="1361"/>
    <x v="491"/>
    <n v="8"/>
    <x v="411"/>
    <x v="1325"/>
    <s v="F"/>
    <x v="8"/>
    <x v="36"/>
    <x v="1"/>
    <s v="Albert"/>
    <x v="1318"/>
    <n v="6"/>
    <n v="20"/>
    <n v="27"/>
    <n v="27"/>
    <s v="18-30"/>
    <s v="BIRTH CERTIFICATE"/>
    <x v="0"/>
    <x v="9"/>
    <m/>
    <x v="0"/>
  </r>
  <r>
    <x v="1362"/>
    <x v="327"/>
    <n v="8"/>
    <x v="401"/>
    <x v="1326"/>
    <s v="M"/>
    <x v="8"/>
    <x v="36"/>
    <x v="1"/>
    <s v="Albert"/>
    <x v="1319"/>
    <n v="1"/>
    <n v="21"/>
    <n v="26"/>
    <n v="26"/>
    <s v="18-30"/>
    <s v="BIRTH CERTIFICATE"/>
    <x v="0"/>
    <x v="9"/>
    <m/>
    <x v="0"/>
  </r>
  <r>
    <x v="1363"/>
    <x v="103"/>
    <n v="5"/>
    <x v="73"/>
    <x v="1327"/>
    <s v="F"/>
    <x v="35"/>
    <x v="36"/>
    <x v="1"/>
    <s v="Albert"/>
    <x v="1320"/>
    <n v="10"/>
    <n v="9"/>
    <n v="24"/>
    <n v="24"/>
    <s v="18-30"/>
    <s v="BIRTH CERTIFICATE"/>
    <x v="0"/>
    <x v="19"/>
    <s v="UDP"/>
    <x v="1"/>
  </r>
  <r>
    <x v="1364"/>
    <x v="492"/>
    <n v="3"/>
    <x v="73"/>
    <x v="1328"/>
    <s v="F"/>
    <x v="35"/>
    <x v="36"/>
    <x v="1"/>
    <s v="Albert"/>
    <x v="1321"/>
    <n v="9"/>
    <n v="21"/>
    <n v="21"/>
    <n v="21"/>
    <s v="18-30"/>
    <s v="BIRTH CERTIFICATE"/>
    <x v="65"/>
    <x v="19"/>
    <s v="UDP"/>
    <x v="1"/>
  </r>
  <r>
    <x v="1365"/>
    <x v="493"/>
    <n v="8"/>
    <x v="63"/>
    <x v="1329"/>
    <s v="F"/>
    <x v="35"/>
    <x v="36"/>
    <x v="1"/>
    <s v="Albert"/>
    <x v="1322"/>
    <n v="8"/>
    <n v="5"/>
    <n v="26"/>
    <n v="26"/>
    <s v="18-30"/>
    <s v="BIRTH CERTIFICATE"/>
    <x v="0"/>
    <x v="0"/>
    <s v="PUP"/>
    <x v="0"/>
  </r>
  <r>
    <x v="1366"/>
    <x v="140"/>
    <n v="8"/>
    <x v="66"/>
    <x v="1330"/>
    <s v="F"/>
    <x v="35"/>
    <x v="36"/>
    <x v="1"/>
    <s v="Albert"/>
    <x v="1323"/>
    <n v="1"/>
    <n v="13"/>
    <n v="29"/>
    <n v="29"/>
    <s v="18-30"/>
    <s v="BIRTH CERTIFICATE"/>
    <x v="66"/>
    <x v="19"/>
    <s v="UDP"/>
    <x v="1"/>
  </r>
  <r>
    <x v="1367"/>
    <x v="58"/>
    <n v="8"/>
    <x v="325"/>
    <x v="1331"/>
    <s v="M"/>
    <x v="35"/>
    <x v="36"/>
    <x v="1"/>
    <s v="Albert"/>
    <x v="302"/>
    <n v="10"/>
    <n v="1"/>
    <n v="29"/>
    <n v="29"/>
    <s v="18-30"/>
    <s v="PASSPORT"/>
    <x v="0"/>
    <x v="10"/>
    <s v="PUP"/>
    <x v="1"/>
  </r>
  <r>
    <x v="1368"/>
    <x v="330"/>
    <n v="5"/>
    <x v="580"/>
    <x v="1332"/>
    <s v="F"/>
    <x v="35"/>
    <x v="36"/>
    <x v="1"/>
    <s v="Albert"/>
    <x v="1324"/>
    <n v="8"/>
    <n v="14"/>
    <n v="23"/>
    <n v="23"/>
    <s v="18-30"/>
    <s v="PASSPORT"/>
    <x v="0"/>
    <x v="9"/>
    <s v="PUP"/>
    <x v="0"/>
  </r>
  <r>
    <x v="1369"/>
    <x v="190"/>
    <n v="13"/>
    <x v="228"/>
    <x v="1333"/>
    <s v="M"/>
    <x v="35"/>
    <x v="36"/>
    <x v="1"/>
    <s v="Albert"/>
    <x v="1325"/>
    <n v="11"/>
    <n v="1"/>
    <n v="37"/>
    <n v="37"/>
    <s v="31-40"/>
    <s v="BIRTH CERTIFICATE"/>
    <x v="0"/>
    <x v="0"/>
    <s v="PUP"/>
    <x v="0"/>
  </r>
  <r>
    <x v="1370"/>
    <x v="350"/>
    <n v="13"/>
    <x v="581"/>
    <x v="1334"/>
    <s v="M"/>
    <x v="35"/>
    <x v="36"/>
    <x v="1"/>
    <s v="Albert"/>
    <x v="1326"/>
    <n v="6"/>
    <n v="25"/>
    <n v="35"/>
    <n v="35"/>
    <s v="31-40"/>
    <s v="PASSPORT"/>
    <x v="0"/>
    <x v="0"/>
    <s v="PUP"/>
    <x v="0"/>
  </r>
  <r>
    <x v="1371"/>
    <x v="156"/>
    <n v="13"/>
    <x v="581"/>
    <x v="1335"/>
    <s v="M"/>
    <x v="35"/>
    <x v="36"/>
    <x v="1"/>
    <s v="Albert"/>
    <x v="1327"/>
    <n v="9"/>
    <n v="24"/>
    <n v="33"/>
    <n v="33"/>
    <s v="31-40"/>
    <s v="PASSPORT"/>
    <x v="0"/>
    <x v="0"/>
    <s v="PUP"/>
    <x v="0"/>
  </r>
  <r>
    <x v="1372"/>
    <x v="178"/>
    <n v="13"/>
    <x v="581"/>
    <x v="1336"/>
    <s v="F"/>
    <x v="35"/>
    <x v="36"/>
    <x v="1"/>
    <s v="Albert"/>
    <x v="1328"/>
    <n v="7"/>
    <n v="29"/>
    <n v="37"/>
    <n v="37"/>
    <s v="31-40"/>
    <s v="PASSPORT"/>
    <x v="0"/>
    <x v="27"/>
    <s v="PUP"/>
    <x v="0"/>
  </r>
  <r>
    <x v="1373"/>
    <x v="16"/>
    <n v="13"/>
    <x v="581"/>
    <x v="1337"/>
    <s v="M"/>
    <x v="35"/>
    <x v="36"/>
    <x v="1"/>
    <s v="Albert"/>
    <x v="1329"/>
    <n v="4"/>
    <n v="16"/>
    <n v="65"/>
    <n v="66"/>
    <s v="61-70"/>
    <s v="BIRTH CERTIFICATE"/>
    <x v="0"/>
    <x v="0"/>
    <s v="PUP"/>
    <x v="0"/>
  </r>
  <r>
    <x v="1374"/>
    <x v="6"/>
    <n v="8"/>
    <x v="157"/>
    <x v="1338"/>
    <s v="F"/>
    <x v="35"/>
    <x v="36"/>
    <x v="1"/>
    <s v="Albert"/>
    <x v="1330"/>
    <n v="6"/>
    <n v="13"/>
    <n v="93"/>
    <n v="93"/>
    <s v="71+"/>
    <s v="BIRTH CERTIFICATE"/>
    <x v="0"/>
    <x v="0"/>
    <m/>
    <x v="0"/>
  </r>
  <r>
    <x v="1375"/>
    <x v="75"/>
    <n v="13"/>
    <x v="445"/>
    <x v="1339"/>
    <s v="F"/>
    <x v="40"/>
    <x v="36"/>
    <x v="1"/>
    <s v="Albert"/>
    <x v="1331"/>
    <n v="1"/>
    <n v="11"/>
    <n v="35"/>
    <n v="35"/>
    <s v="31-40"/>
    <s v="PASSPORT"/>
    <x v="0"/>
    <x v="0"/>
    <m/>
    <x v="0"/>
  </r>
  <r>
    <x v="1376"/>
    <x v="37"/>
    <n v="13"/>
    <x v="175"/>
    <x v="1340"/>
    <s v="M"/>
    <x v="40"/>
    <x v="36"/>
    <x v="1"/>
    <s v="Albert"/>
    <x v="1332"/>
    <n v="4"/>
    <n v="8"/>
    <n v="53"/>
    <n v="54"/>
    <s v="51-60"/>
    <s v="PASSPORT"/>
    <x v="0"/>
    <x v="0"/>
    <m/>
    <x v="0"/>
  </r>
  <r>
    <x v="1377"/>
    <x v="37"/>
    <n v="13"/>
    <x v="175"/>
    <x v="1341"/>
    <s v="F"/>
    <x v="40"/>
    <x v="36"/>
    <x v="1"/>
    <s v="Albert"/>
    <x v="1333"/>
    <n v="9"/>
    <n v="9"/>
    <n v="45"/>
    <n v="45"/>
    <s v="41-50"/>
    <s v="PASSPORT"/>
    <x v="0"/>
    <x v="0"/>
    <m/>
    <x v="0"/>
  </r>
  <r>
    <x v="1378"/>
    <x v="66"/>
    <n v="13"/>
    <x v="175"/>
    <x v="1342"/>
    <s v="F"/>
    <x v="40"/>
    <x v="36"/>
    <x v="1"/>
    <s v="Albert"/>
    <x v="1334"/>
    <n v="12"/>
    <n v="12"/>
    <n v="75"/>
    <n v="75"/>
    <s v="71+"/>
    <s v="PASSPORT"/>
    <x v="0"/>
    <x v="0"/>
    <s v="UDP"/>
    <x v="1"/>
  </r>
  <r>
    <x v="1379"/>
    <x v="13"/>
    <n v="13"/>
    <x v="175"/>
    <x v="1343"/>
    <s v="M"/>
    <x v="40"/>
    <x v="36"/>
    <x v="1"/>
    <s v="Albert"/>
    <x v="1335"/>
    <n v="9"/>
    <n v="14"/>
    <n v="43"/>
    <n v="43"/>
    <s v="41-50"/>
    <s v="BIRTH CERTIFICATE"/>
    <x v="0"/>
    <x v="0"/>
    <m/>
    <x v="0"/>
  </r>
  <r>
    <x v="1380"/>
    <x v="23"/>
    <n v="13"/>
    <x v="90"/>
    <x v="1344"/>
    <s v="F"/>
    <x v="41"/>
    <x v="36"/>
    <x v="1"/>
    <s v="Albert"/>
    <x v="1336"/>
    <n v="2"/>
    <n v="2"/>
    <n v="48"/>
    <n v="48"/>
    <s v="41-50"/>
    <s v="PASSPORT"/>
    <x v="0"/>
    <x v="0"/>
    <m/>
    <x v="0"/>
  </r>
  <r>
    <x v="1381"/>
    <x v="190"/>
    <n v="13"/>
    <x v="582"/>
    <x v="1345"/>
    <s v="M"/>
    <x v="41"/>
    <x v="36"/>
    <x v="1"/>
    <s v="Albert"/>
    <x v="1337"/>
    <n v="6"/>
    <n v="24"/>
    <n v="33"/>
    <n v="33"/>
    <s v="31-40"/>
    <s v="PASSPORT"/>
    <x v="0"/>
    <x v="0"/>
    <m/>
    <x v="0"/>
  </r>
  <r>
    <x v="1382"/>
    <x v="334"/>
    <n v="12"/>
    <x v="583"/>
    <x v="1346"/>
    <s v="F"/>
    <x v="11"/>
    <x v="36"/>
    <x v="1"/>
    <s v="Albert"/>
    <x v="1338"/>
    <n v="10"/>
    <n v="13"/>
    <n v="48"/>
    <n v="48"/>
    <s v="41-50"/>
    <s v="BIRTH CERTIFICATE"/>
    <x v="0"/>
    <x v="0"/>
    <m/>
    <x v="0"/>
  </r>
  <r>
    <x v="1383"/>
    <x v="13"/>
    <n v="13"/>
    <x v="407"/>
    <x v="1347"/>
    <s v="M"/>
    <x v="11"/>
    <x v="36"/>
    <x v="1"/>
    <s v="Albert"/>
    <x v="202"/>
    <n v="3"/>
    <n v="27"/>
    <n v="34"/>
    <n v="35"/>
    <s v="31-40"/>
    <s v="BIRTH CERTIFICATE"/>
    <x v="0"/>
    <x v="0"/>
    <m/>
    <x v="0"/>
  </r>
  <r>
    <x v="1384"/>
    <x v="60"/>
    <n v="13"/>
    <x v="94"/>
    <x v="1348"/>
    <s v="M"/>
    <x v="13"/>
    <x v="36"/>
    <x v="1"/>
    <s v="Albert"/>
    <x v="1339"/>
    <n v="4"/>
    <n v="28"/>
    <n v="50"/>
    <n v="51"/>
    <s v="51-60"/>
    <s v="BIRTH CERTIFICATE"/>
    <x v="0"/>
    <x v="0"/>
    <m/>
    <x v="0"/>
  </r>
  <r>
    <x v="1385"/>
    <x v="103"/>
    <n v="5"/>
    <x v="584"/>
    <x v="1349"/>
    <s v="M"/>
    <x v="15"/>
    <x v="36"/>
    <x v="1"/>
    <s v="Albert"/>
    <x v="1340"/>
    <n v="9"/>
    <n v="8"/>
    <n v="23"/>
    <n v="23"/>
    <s v="18-30"/>
    <s v="BIRTH CERTIFICATE"/>
    <x v="67"/>
    <x v="99"/>
    <s v="UDP"/>
    <x v="1"/>
  </r>
  <r>
    <x v="1386"/>
    <x v="471"/>
    <n v="13"/>
    <x v="585"/>
    <x v="1350"/>
    <s v="F"/>
    <x v="15"/>
    <x v="36"/>
    <x v="1"/>
    <s v="Albert"/>
    <x v="1341"/>
    <n v="9"/>
    <n v="9"/>
    <n v="48"/>
    <n v="48"/>
    <s v="41-50"/>
    <s v="BIRTH CERTIFICATE"/>
    <x v="0"/>
    <x v="0"/>
    <s v="UDP"/>
    <x v="1"/>
  </r>
  <r>
    <x v="1387"/>
    <x v="408"/>
    <n v="5"/>
    <x v="585"/>
    <x v="1351"/>
    <s v="F"/>
    <x v="15"/>
    <x v="36"/>
    <x v="1"/>
    <s v="Albert"/>
    <x v="1342"/>
    <n v="3"/>
    <n v="15"/>
    <n v="24"/>
    <n v="25"/>
    <s v="18-30"/>
    <s v="BIRTH CERTIFICATE"/>
    <x v="68"/>
    <x v="100"/>
    <s v="UDP"/>
    <x v="1"/>
  </r>
  <r>
    <x v="1388"/>
    <x v="139"/>
    <n v="13"/>
    <x v="47"/>
    <x v="1352"/>
    <s v="F"/>
    <x v="15"/>
    <x v="36"/>
    <x v="1"/>
    <s v="Albert"/>
    <x v="1343"/>
    <n v="5"/>
    <n v="1"/>
    <n v="60"/>
    <n v="60"/>
    <s v="51-60"/>
    <s v="PASSPORT"/>
    <x v="0"/>
    <x v="0"/>
    <s v="UDP"/>
    <x v="1"/>
  </r>
  <r>
    <x v="1389"/>
    <x v="150"/>
    <n v="13"/>
    <x v="47"/>
    <x v="1353"/>
    <s v="F"/>
    <x v="15"/>
    <x v="36"/>
    <x v="1"/>
    <s v="Albert"/>
    <x v="1344"/>
    <n v="12"/>
    <n v="15"/>
    <n v="38"/>
    <n v="38"/>
    <s v="31-40"/>
    <s v="PASSPORT"/>
    <x v="0"/>
    <x v="0"/>
    <s v="UDP"/>
    <x v="1"/>
  </r>
  <r>
    <x v="1390"/>
    <x v="231"/>
    <n v="13"/>
    <x v="47"/>
    <x v="1354"/>
    <s v="F"/>
    <x v="15"/>
    <x v="36"/>
    <x v="1"/>
    <s v="Albert"/>
    <x v="1345"/>
    <n v="3"/>
    <n v="14"/>
    <n v="33"/>
    <n v="34"/>
    <s v="31-40"/>
    <s v="PASSPORT"/>
    <x v="69"/>
    <x v="101"/>
    <s v="UDP"/>
    <x v="1"/>
  </r>
  <r>
    <x v="1391"/>
    <x v="103"/>
    <n v="5"/>
    <x v="586"/>
    <x v="1355"/>
    <s v="M"/>
    <x v="15"/>
    <x v="36"/>
    <x v="1"/>
    <s v="Albert"/>
    <x v="1346"/>
    <n v="10"/>
    <n v="27"/>
    <n v="23"/>
    <n v="23"/>
    <s v="18-30"/>
    <s v="BIRTH CERTIFICATE"/>
    <x v="70"/>
    <x v="102"/>
    <s v="UDP"/>
    <x v="1"/>
  </r>
  <r>
    <x v="1392"/>
    <x v="229"/>
    <n v="12"/>
    <x v="181"/>
    <x v="1356"/>
    <s v="F"/>
    <x v="67"/>
    <x v="36"/>
    <x v="1"/>
    <s v="Albert"/>
    <x v="1347"/>
    <n v="3"/>
    <n v="12"/>
    <n v="46"/>
    <n v="47"/>
    <s v="41-50"/>
    <s v="PASSPORT"/>
    <x v="71"/>
    <x v="0"/>
    <s v="UDP"/>
    <x v="0"/>
  </r>
  <r>
    <x v="1393"/>
    <x v="162"/>
    <n v="13"/>
    <x v="181"/>
    <x v="1357"/>
    <s v="F"/>
    <x v="67"/>
    <x v="36"/>
    <x v="1"/>
    <s v="Albert"/>
    <x v="1348"/>
    <n v="11"/>
    <n v="15"/>
    <n v="90"/>
    <n v="90"/>
    <s v="71+"/>
    <s v="PASSPORT"/>
    <x v="0"/>
    <x v="15"/>
    <s v="UDP"/>
    <x v="0"/>
  </r>
  <r>
    <x v="1394"/>
    <x v="271"/>
    <n v="12"/>
    <x v="587"/>
    <x v="1358"/>
    <s v="F"/>
    <x v="17"/>
    <x v="36"/>
    <x v="1"/>
    <s v="Albert"/>
    <x v="1349"/>
    <n v="10"/>
    <n v="3"/>
    <n v="53"/>
    <n v="53"/>
    <s v="51-60"/>
    <s v="BIRTH CERTIFICATE"/>
    <x v="0"/>
    <x v="103"/>
    <s v="UDP"/>
    <x v="1"/>
  </r>
  <r>
    <x v="1395"/>
    <x v="494"/>
    <n v="13"/>
    <x v="110"/>
    <x v="1359"/>
    <s v="M"/>
    <x v="75"/>
    <x v="36"/>
    <x v="1"/>
    <s v="Albert"/>
    <x v="1350"/>
    <n v="8"/>
    <n v="12"/>
    <n v="47"/>
    <n v="47"/>
    <s v="41-50"/>
    <s v="BIRTH CERTIFICATE"/>
    <x v="0"/>
    <x v="9"/>
    <m/>
    <x v="0"/>
  </r>
  <r>
    <x v="1396"/>
    <x v="29"/>
    <n v="13"/>
    <x v="588"/>
    <x v="1360"/>
    <s v="F"/>
    <x v="104"/>
    <x v="36"/>
    <x v="1"/>
    <s v="Albert"/>
    <x v="1351"/>
    <n v="6"/>
    <n v="21"/>
    <n v="44"/>
    <n v="44"/>
    <s v="41-50"/>
    <s v="PASSPORT"/>
    <x v="0"/>
    <x v="0"/>
    <m/>
    <x v="0"/>
  </r>
  <r>
    <x v="1397"/>
    <x v="396"/>
    <n v="13"/>
    <x v="589"/>
    <x v="1361"/>
    <s v="M"/>
    <x v="104"/>
    <x v="36"/>
    <x v="1"/>
    <s v="Albert"/>
    <x v="431"/>
    <n v="11"/>
    <n v="16"/>
    <n v="43"/>
    <n v="43"/>
    <s v="41-50"/>
    <s v="BIRTH CERTIFICATE"/>
    <x v="0"/>
    <x v="0"/>
    <m/>
    <x v="0"/>
  </r>
  <r>
    <x v="1398"/>
    <x v="58"/>
    <n v="8"/>
    <x v="590"/>
    <x v="1362"/>
    <s v="F"/>
    <x v="68"/>
    <x v="36"/>
    <x v="1"/>
    <s v="Albert"/>
    <x v="1352"/>
    <n v="11"/>
    <n v="19"/>
    <n v="35"/>
    <n v="35"/>
    <s v="31-40"/>
    <s v="PASSPORT"/>
    <x v="72"/>
    <x v="104"/>
    <s v="UDP"/>
    <x v="1"/>
  </r>
  <r>
    <x v="1399"/>
    <x v="58"/>
    <n v="8"/>
    <x v="590"/>
    <x v="1363"/>
    <s v="M"/>
    <x v="68"/>
    <x v="36"/>
    <x v="1"/>
    <s v="Albert"/>
    <x v="1353"/>
    <n v="8"/>
    <n v="1"/>
    <n v="30"/>
    <n v="30"/>
    <s v="18-30"/>
    <s v="PASSPORT"/>
    <x v="72"/>
    <x v="105"/>
    <s v="UDP"/>
    <x v="1"/>
  </r>
  <r>
    <x v="1400"/>
    <x v="50"/>
    <n v="13"/>
    <x v="213"/>
    <x v="1364"/>
    <s v="M"/>
    <x v="68"/>
    <x v="36"/>
    <x v="1"/>
    <s v="Albert"/>
    <x v="1354"/>
    <n v="8"/>
    <n v="29"/>
    <n v="38"/>
    <n v="38"/>
    <s v="31-40"/>
    <s v="PASSPORT"/>
    <x v="0"/>
    <x v="0"/>
    <m/>
    <x v="0"/>
  </r>
  <r>
    <x v="1401"/>
    <x v="13"/>
    <n v="13"/>
    <x v="591"/>
    <x v="1365"/>
    <s v="F"/>
    <x v="68"/>
    <x v="36"/>
    <x v="1"/>
    <s v="Albert"/>
    <x v="1355"/>
    <n v="4"/>
    <n v="24"/>
    <n v="36"/>
    <n v="37"/>
    <s v="31-40"/>
    <s v="PASSPORT"/>
    <x v="0"/>
    <x v="0"/>
    <m/>
    <x v="0"/>
  </r>
  <r>
    <x v="1402"/>
    <x v="60"/>
    <n v="13"/>
    <x v="591"/>
    <x v="1366"/>
    <s v="M"/>
    <x v="68"/>
    <x v="36"/>
    <x v="1"/>
    <s v="Albert"/>
    <x v="1356"/>
    <n v="10"/>
    <n v="19"/>
    <n v="39"/>
    <n v="39"/>
    <s v="31-40"/>
    <s v="PASSPORT"/>
    <x v="0"/>
    <x v="0"/>
    <m/>
    <x v="0"/>
  </r>
  <r>
    <x v="1403"/>
    <x v="144"/>
    <n v="13"/>
    <x v="591"/>
    <x v="1367"/>
    <s v="F"/>
    <x v="68"/>
    <x v="36"/>
    <x v="1"/>
    <s v="Albert"/>
    <x v="1357"/>
    <n v="3"/>
    <n v="13"/>
    <n v="60"/>
    <n v="61"/>
    <s v="61-70"/>
    <s v="PASSPORT"/>
    <x v="0"/>
    <x v="0"/>
    <m/>
    <x v="0"/>
  </r>
  <r>
    <x v="1404"/>
    <x v="205"/>
    <n v="9"/>
    <x v="592"/>
    <x v="1368"/>
    <s v="F"/>
    <x v="106"/>
    <x v="36"/>
    <x v="1"/>
    <s v="Albert"/>
    <x v="1140"/>
    <n v="2"/>
    <n v="10"/>
    <n v="30"/>
    <n v="30"/>
    <s v="18-30"/>
    <s v="PASSPORT"/>
    <x v="0"/>
    <x v="0"/>
    <s v="UDP"/>
    <x v="0"/>
  </r>
  <r>
    <x v="1405"/>
    <x v="345"/>
    <n v="9"/>
    <x v="593"/>
    <x v="1369"/>
    <s v="F"/>
    <x v="106"/>
    <x v="36"/>
    <x v="1"/>
    <s v="Albert"/>
    <x v="1358"/>
    <n v="11"/>
    <n v="16"/>
    <n v="29"/>
    <n v="29"/>
    <s v="18-30"/>
    <s v="PASSPORT"/>
    <x v="0"/>
    <x v="0"/>
    <s v="UDP"/>
    <x v="0"/>
  </r>
  <r>
    <x v="1406"/>
    <x v="283"/>
    <n v="8"/>
    <x v="3"/>
    <x v="1370"/>
    <s v="F"/>
    <x v="106"/>
    <x v="36"/>
    <x v="1"/>
    <s v="Albert"/>
    <x v="1359"/>
    <n v="11"/>
    <n v="18"/>
    <n v="27"/>
    <n v="27"/>
    <s v="18-30"/>
    <s v="PASSPORT"/>
    <x v="0"/>
    <x v="0"/>
    <s v="UDP"/>
    <x v="0"/>
  </r>
  <r>
    <x v="1407"/>
    <x v="17"/>
    <n v="3"/>
    <x v="565"/>
    <x v="1371"/>
    <s v="M"/>
    <x v="106"/>
    <x v="36"/>
    <x v="1"/>
    <s v="Albert"/>
    <x v="1360"/>
    <n v="9"/>
    <n v="20"/>
    <n v="52"/>
    <n v="52"/>
    <s v="51-60"/>
    <s v="PASSPORT"/>
    <x v="0"/>
    <x v="0"/>
    <s v="UDP"/>
    <x v="0"/>
  </r>
  <r>
    <x v="1408"/>
    <x v="495"/>
    <n v="9"/>
    <x v="157"/>
    <x v="1372"/>
    <s v="M"/>
    <x v="106"/>
    <x v="36"/>
    <x v="1"/>
    <s v="Albert"/>
    <x v="1361"/>
    <n v="4"/>
    <n v="17"/>
    <n v="29"/>
    <n v="30"/>
    <s v="18-30"/>
    <s v="PASSPORT"/>
    <x v="0"/>
    <x v="0"/>
    <s v="UDP"/>
    <x v="0"/>
  </r>
  <r>
    <x v="1409"/>
    <x v="234"/>
    <n v="13"/>
    <x v="510"/>
    <x v="1373"/>
    <s v="F"/>
    <x v="19"/>
    <x v="36"/>
    <x v="1"/>
    <s v="Albert"/>
    <x v="1362"/>
    <n v="12"/>
    <n v="11"/>
    <n v="96"/>
    <n v="96"/>
    <s v="71+"/>
    <s v="PASSPORT"/>
    <x v="0"/>
    <x v="0"/>
    <m/>
    <x v="0"/>
  </r>
  <r>
    <x v="1410"/>
    <x v="496"/>
    <n v="13"/>
    <x v="528"/>
    <x v="1374"/>
    <s v="M"/>
    <x v="69"/>
    <x v="36"/>
    <x v="1"/>
    <s v="Albert"/>
    <x v="1363"/>
    <n v="7"/>
    <n v="6"/>
    <n v="35"/>
    <n v="35"/>
    <s v="31-40"/>
    <s v="BIRTH CERTIFICATE"/>
    <x v="0"/>
    <x v="0"/>
    <s v="UDP"/>
    <x v="1"/>
  </r>
  <r>
    <x v="1411"/>
    <x v="497"/>
    <n v="5"/>
    <x v="594"/>
    <x v="1375"/>
    <s v="F"/>
    <x v="69"/>
    <x v="36"/>
    <x v="1"/>
    <s v="Albert"/>
    <x v="1364"/>
    <n v="5"/>
    <n v="24"/>
    <n v="44"/>
    <n v="44"/>
    <s v="41-50"/>
    <s v="PASSPORT"/>
    <x v="0"/>
    <x v="0"/>
    <m/>
    <x v="0"/>
  </r>
  <r>
    <x v="1412"/>
    <x v="49"/>
    <n v="12"/>
    <x v="595"/>
    <x v="1376"/>
    <s v="M"/>
    <x v="69"/>
    <x v="36"/>
    <x v="1"/>
    <s v="Albert"/>
    <x v="1365"/>
    <n v="4"/>
    <n v="17"/>
    <n v="55"/>
    <n v="56"/>
    <s v="51-60"/>
    <s v="BIRTH CERTIFICATE"/>
    <x v="0"/>
    <x v="0"/>
    <m/>
    <x v="0"/>
  </r>
  <r>
    <x v="1413"/>
    <x v="13"/>
    <n v="13"/>
    <x v="541"/>
    <x v="1377"/>
    <s v="F"/>
    <x v="69"/>
    <x v="36"/>
    <x v="1"/>
    <s v="Albert"/>
    <x v="1366"/>
    <n v="3"/>
    <n v="19"/>
    <n v="71"/>
    <n v="72"/>
    <s v="71+"/>
    <s v="PASSPORT"/>
    <x v="0"/>
    <x v="0"/>
    <m/>
    <x v="0"/>
  </r>
  <r>
    <x v="1414"/>
    <x v="498"/>
    <n v="7"/>
    <x v="596"/>
    <x v="1378"/>
    <s v="M"/>
    <x v="70"/>
    <x v="36"/>
    <x v="1"/>
    <s v="Albert"/>
    <x v="1367"/>
    <n v="7"/>
    <n v="8"/>
    <n v="39"/>
    <n v="39"/>
    <s v="31-40"/>
    <s v="NATURALIZATION DOC."/>
    <x v="0"/>
    <x v="9"/>
    <m/>
    <x v="0"/>
  </r>
  <r>
    <x v="1415"/>
    <x v="150"/>
    <n v="13"/>
    <x v="597"/>
    <x v="1379"/>
    <s v="F"/>
    <x v="70"/>
    <x v="36"/>
    <x v="1"/>
    <s v="Albert"/>
    <x v="1368"/>
    <n v="9"/>
    <n v="23"/>
    <n v="35"/>
    <n v="35"/>
    <s v="31-40"/>
    <s v="BIRTH CERTIFICATE"/>
    <x v="0"/>
    <x v="0"/>
    <m/>
    <x v="0"/>
  </r>
  <r>
    <x v="1416"/>
    <x v="29"/>
    <n v="13"/>
    <x v="223"/>
    <x v="1380"/>
    <s v="M"/>
    <x v="70"/>
    <x v="36"/>
    <x v="1"/>
    <s v="Albert"/>
    <x v="1369"/>
    <n v="12"/>
    <n v="16"/>
    <n v="54"/>
    <n v="54"/>
    <s v="51-60"/>
    <s v="BIRTH CERTIFICATE"/>
    <x v="0"/>
    <x v="9"/>
    <m/>
    <x v="0"/>
  </r>
  <r>
    <x v="1417"/>
    <x v="0"/>
    <n v="13"/>
    <x v="598"/>
    <x v="1381"/>
    <s v="M"/>
    <x v="70"/>
    <x v="36"/>
    <x v="1"/>
    <s v="Albert"/>
    <x v="311"/>
    <n v="7"/>
    <n v="31"/>
    <n v="39"/>
    <n v="39"/>
    <s v="31-40"/>
    <s v="BIRTH CERTIFICATE"/>
    <x v="0"/>
    <x v="9"/>
    <m/>
    <x v="0"/>
  </r>
  <r>
    <x v="1418"/>
    <x v="499"/>
    <n v="5"/>
    <x v="599"/>
    <x v="1382"/>
    <s v="F"/>
    <x v="70"/>
    <x v="36"/>
    <x v="1"/>
    <s v="Albert"/>
    <x v="1370"/>
    <n v="10"/>
    <n v="3"/>
    <n v="23"/>
    <n v="23"/>
    <s v="18-30"/>
    <s v="PASSPORT"/>
    <x v="0"/>
    <x v="9"/>
    <m/>
    <x v="0"/>
  </r>
  <r>
    <x v="1419"/>
    <x v="361"/>
    <n v="13"/>
    <x v="213"/>
    <x v="1383"/>
    <s v="F"/>
    <x v="70"/>
    <x v="36"/>
    <x v="1"/>
    <s v="Albert"/>
    <x v="1371"/>
    <n v="7"/>
    <n v="29"/>
    <n v="53"/>
    <n v="53"/>
    <s v="51-60"/>
    <s v="BIRTH CERTIFICATE"/>
    <x v="0"/>
    <x v="9"/>
    <m/>
    <x v="0"/>
  </r>
  <r>
    <x v="1420"/>
    <x v="262"/>
    <n v="12"/>
    <x v="488"/>
    <x v="1384"/>
    <s v="M"/>
    <x v="70"/>
    <x v="36"/>
    <x v="1"/>
    <s v="Albert"/>
    <x v="1372"/>
    <n v="7"/>
    <n v="15"/>
    <n v="46"/>
    <n v="46"/>
    <s v="41-50"/>
    <s v="PASSPORT"/>
    <x v="0"/>
    <x v="9"/>
    <m/>
    <x v="0"/>
  </r>
  <r>
    <x v="1421"/>
    <x v="6"/>
    <n v="8"/>
    <x v="485"/>
    <x v="1385"/>
    <s v="M"/>
    <x v="70"/>
    <x v="36"/>
    <x v="1"/>
    <s v="Albert"/>
    <x v="1373"/>
    <n v="8"/>
    <n v="22"/>
    <n v="29"/>
    <n v="29"/>
    <s v="18-30"/>
    <s v="PASSPORT"/>
    <x v="0"/>
    <x v="9"/>
    <m/>
    <x v="0"/>
  </r>
  <r>
    <x v="1422"/>
    <x v="14"/>
    <n v="13"/>
    <x v="93"/>
    <x v="1386"/>
    <s v="F"/>
    <x v="70"/>
    <x v="36"/>
    <x v="1"/>
    <s v="Albert"/>
    <x v="1374"/>
    <n v="8"/>
    <n v="13"/>
    <n v="55"/>
    <n v="55"/>
    <s v="51-60"/>
    <s v="PASSPORT"/>
    <x v="73"/>
    <x v="106"/>
    <s v="UDP"/>
    <x v="1"/>
  </r>
  <r>
    <x v="1423"/>
    <x v="262"/>
    <n v="12"/>
    <x v="163"/>
    <x v="1387"/>
    <s v="M"/>
    <x v="21"/>
    <x v="36"/>
    <x v="1"/>
    <s v="Albert"/>
    <x v="1375"/>
    <n v="6"/>
    <n v="6"/>
    <n v="40"/>
    <n v="40"/>
    <s v="31-40"/>
    <s v="BIRTH CERTIFICATE"/>
    <x v="0"/>
    <x v="0"/>
    <m/>
    <x v="0"/>
  </r>
  <r>
    <x v="1424"/>
    <x v="500"/>
    <n v="4"/>
    <x v="600"/>
    <x v="1388"/>
    <s v="M"/>
    <x v="21"/>
    <x v="36"/>
    <x v="1"/>
    <s v="Albert"/>
    <x v="1376"/>
    <n v="2"/>
    <n v="25"/>
    <n v="24"/>
    <n v="25"/>
    <s v="18-30"/>
    <s v="BIRTH CERTIFICATE"/>
    <x v="0"/>
    <x v="0"/>
    <m/>
    <x v="0"/>
  </r>
  <r>
    <x v="1425"/>
    <x v="26"/>
    <n v="13"/>
    <x v="601"/>
    <x v="1389"/>
    <s v="M"/>
    <x v="21"/>
    <x v="36"/>
    <x v="1"/>
    <s v="Albert"/>
    <x v="1377"/>
    <n v="3"/>
    <n v="20"/>
    <n v="65"/>
    <n v="66"/>
    <s v="61-70"/>
    <s v="PASSPORT"/>
    <x v="0"/>
    <x v="0"/>
    <m/>
    <x v="0"/>
  </r>
  <r>
    <x v="1426"/>
    <x v="106"/>
    <n v="13"/>
    <x v="602"/>
    <x v="1390"/>
    <s v="M"/>
    <x v="80"/>
    <x v="36"/>
    <x v="1"/>
    <s v="Albert"/>
    <x v="1378"/>
    <n v="3"/>
    <n v="25"/>
    <n v="51"/>
    <n v="52"/>
    <s v="51-60"/>
    <s v="PASSPORT"/>
    <x v="0"/>
    <x v="0"/>
    <m/>
    <x v="0"/>
  </r>
  <r>
    <x v="1427"/>
    <x v="501"/>
    <n v="10"/>
    <x v="602"/>
    <x v="1391"/>
    <s v="M"/>
    <x v="80"/>
    <x v="36"/>
    <x v="1"/>
    <s v="Albert"/>
    <x v="1379"/>
    <n v="6"/>
    <n v="6"/>
    <n v="50"/>
    <n v="50"/>
    <s v="41-50"/>
    <s v="BIRTH CERTIFICATE"/>
    <x v="0"/>
    <x v="0"/>
    <m/>
    <x v="0"/>
  </r>
  <r>
    <x v="1428"/>
    <x v="502"/>
    <n v="6"/>
    <x v="603"/>
    <x v="1392"/>
    <s v="F"/>
    <x v="22"/>
    <x v="36"/>
    <x v="1"/>
    <s v="Albert"/>
    <x v="1312"/>
    <n v="8"/>
    <n v="30"/>
    <n v="27"/>
    <n v="27"/>
    <s v="18-30"/>
    <s v="BIRTH CERTIFICATE"/>
    <x v="0"/>
    <x v="0"/>
    <s v="PUP"/>
    <x v="0"/>
  </r>
  <r>
    <x v="1429"/>
    <x v="143"/>
    <n v="13"/>
    <x v="604"/>
    <x v="1393"/>
    <s v="M"/>
    <x v="22"/>
    <x v="36"/>
    <x v="1"/>
    <s v="Albert"/>
    <x v="1380"/>
    <n v="9"/>
    <n v="27"/>
    <n v="79"/>
    <n v="79"/>
    <s v="71+"/>
    <s v="PASSPORT"/>
    <x v="0"/>
    <x v="15"/>
    <m/>
    <x v="0"/>
  </r>
  <r>
    <x v="1430"/>
    <x v="503"/>
    <n v="11"/>
    <x v="605"/>
    <x v="1394"/>
    <s v="M"/>
    <x v="22"/>
    <x v="36"/>
    <x v="1"/>
    <s v="Albert"/>
    <x v="1381"/>
    <n v="4"/>
    <n v="25"/>
    <n v="73"/>
    <n v="74"/>
    <s v="71+"/>
    <s v="BIRTH CERTIFICATE"/>
    <x v="0"/>
    <x v="0"/>
    <s v="PUP"/>
    <x v="0"/>
  </r>
  <r>
    <x v="1431"/>
    <x v="504"/>
    <n v="10"/>
    <x v="376"/>
    <x v="1395"/>
    <s v="F"/>
    <x v="22"/>
    <x v="36"/>
    <x v="1"/>
    <s v="Albert"/>
    <x v="1382"/>
    <n v="8"/>
    <n v="10"/>
    <n v="28"/>
    <n v="28"/>
    <s v="18-30"/>
    <s v="BIRTH CERTIFICATE"/>
    <x v="0"/>
    <x v="27"/>
    <s v="PUP"/>
    <x v="0"/>
  </r>
  <r>
    <x v="1432"/>
    <x v="272"/>
    <n v="12"/>
    <x v="606"/>
    <x v="1396"/>
    <s v="M"/>
    <x v="23"/>
    <x v="36"/>
    <x v="1"/>
    <s v="Albert"/>
    <x v="1383"/>
    <n v="8"/>
    <n v="17"/>
    <n v="85"/>
    <n v="85"/>
    <s v="71+"/>
    <s v="BIRTH CERTIFICATE"/>
    <x v="0"/>
    <x v="15"/>
    <m/>
    <x v="0"/>
  </r>
  <r>
    <x v="1433"/>
    <x v="0"/>
    <n v="13"/>
    <x v="607"/>
    <x v="1397"/>
    <s v="M"/>
    <x v="110"/>
    <x v="36"/>
    <x v="1"/>
    <s v="Albert"/>
    <x v="1384"/>
    <n v="7"/>
    <n v="10"/>
    <n v="36"/>
    <n v="36"/>
    <s v="31-40"/>
    <s v="BIRTH CERTIFICATE"/>
    <x v="0"/>
    <x v="0"/>
    <m/>
    <x v="0"/>
  </r>
  <r>
    <x v="1434"/>
    <x v="38"/>
    <n v="13"/>
    <x v="213"/>
    <x v="1398"/>
    <s v="M"/>
    <x v="110"/>
    <x v="36"/>
    <x v="1"/>
    <s v="Albert"/>
    <x v="1385"/>
    <n v="5"/>
    <n v="5"/>
    <n v="38"/>
    <n v="38"/>
    <s v="31-40"/>
    <s v="PASSPORT"/>
    <x v="0"/>
    <x v="0"/>
    <m/>
    <x v="0"/>
  </r>
  <r>
    <x v="1435"/>
    <x v="16"/>
    <n v="13"/>
    <x v="325"/>
    <x v="1399"/>
    <s v="M"/>
    <x v="110"/>
    <x v="36"/>
    <x v="1"/>
    <s v="Albert"/>
    <x v="1386"/>
    <n v="3"/>
    <n v="14"/>
    <n v="31"/>
    <n v="32"/>
    <s v="31-40"/>
    <s v="BIRTH CERTIFICATE"/>
    <x v="0"/>
    <x v="10"/>
    <s v="UDP"/>
    <x v="1"/>
  </r>
  <r>
    <x v="1436"/>
    <x v="37"/>
    <n v="13"/>
    <x v="181"/>
    <x v="1400"/>
    <s v="F"/>
    <x v="110"/>
    <x v="36"/>
    <x v="1"/>
    <s v="Albert"/>
    <x v="1387"/>
    <n v="1"/>
    <n v="2"/>
    <n v="62"/>
    <n v="62"/>
    <s v="61-70"/>
    <s v="PASSPORT"/>
    <x v="0"/>
    <x v="10"/>
    <s v="UDP"/>
    <x v="1"/>
  </r>
  <r>
    <x v="1437"/>
    <x v="60"/>
    <n v="13"/>
    <x v="581"/>
    <x v="1401"/>
    <s v="M"/>
    <x v="110"/>
    <x v="36"/>
    <x v="1"/>
    <s v="Albert"/>
    <x v="1388"/>
    <n v="11"/>
    <n v="8"/>
    <n v="31"/>
    <n v="31"/>
    <s v="31-40"/>
    <s v="BIRTH CERTIFICATE"/>
    <x v="74"/>
    <x v="107"/>
    <s v="UDP"/>
    <x v="1"/>
  </r>
  <r>
    <x v="1438"/>
    <x v="37"/>
    <n v="13"/>
    <x v="157"/>
    <x v="1402"/>
    <s v="F"/>
    <x v="110"/>
    <x v="36"/>
    <x v="1"/>
    <s v="Albert"/>
    <x v="1389"/>
    <n v="1"/>
    <n v="20"/>
    <n v="57"/>
    <n v="57"/>
    <s v="51-60"/>
    <s v="PASSPORT"/>
    <x v="0"/>
    <x v="0"/>
    <m/>
    <x v="0"/>
  </r>
  <r>
    <x v="1439"/>
    <x v="505"/>
    <n v="4"/>
    <x v="584"/>
    <x v="1403"/>
    <s v="F"/>
    <x v="111"/>
    <x v="36"/>
    <x v="1"/>
    <s v="Albert"/>
    <x v="1390"/>
    <n v="11"/>
    <n v="7"/>
    <n v="22"/>
    <n v="22"/>
    <s v="18-30"/>
    <s v="BIRTH CERTIFICATE"/>
    <x v="75"/>
    <x v="108"/>
    <s v="UDP"/>
    <x v="1"/>
  </r>
  <r>
    <x v="1440"/>
    <x v="139"/>
    <n v="13"/>
    <x v="174"/>
    <x v="1404"/>
    <s v="M"/>
    <x v="112"/>
    <x v="36"/>
    <x v="1"/>
    <s v="Albert"/>
    <x v="1391"/>
    <n v="1"/>
    <n v="2"/>
    <n v="47"/>
    <n v="47"/>
    <s v="41-50"/>
    <s v="BIRTH CERTIFICATE"/>
    <x v="0"/>
    <x v="0"/>
    <m/>
    <x v="0"/>
  </r>
  <r>
    <x v="1441"/>
    <x v="112"/>
    <n v="13"/>
    <x v="608"/>
    <x v="1405"/>
    <s v="M"/>
    <x v="112"/>
    <x v="36"/>
    <x v="1"/>
    <s v="Albert"/>
    <x v="1392"/>
    <n v="6"/>
    <n v="22"/>
    <n v="58"/>
    <n v="58"/>
    <s v="51-60"/>
    <s v="PASSPORT"/>
    <x v="76"/>
    <x v="109"/>
    <m/>
    <x v="0"/>
  </r>
  <r>
    <x v="1442"/>
    <x v="506"/>
    <n v="10"/>
    <x v="609"/>
    <x v="1406"/>
    <s v="M"/>
    <x v="112"/>
    <x v="36"/>
    <x v="1"/>
    <s v="Albert"/>
    <x v="1393"/>
    <n v="4"/>
    <n v="3"/>
    <n v="27"/>
    <n v="28"/>
    <s v="18-30"/>
    <s v="PASSPORT"/>
    <x v="0"/>
    <x v="0"/>
    <m/>
    <x v="0"/>
  </r>
  <r>
    <x v="1443"/>
    <x v="359"/>
    <n v="13"/>
    <x v="604"/>
    <x v="1407"/>
    <s v="M"/>
    <x v="113"/>
    <x v="36"/>
    <x v="1"/>
    <s v="Albert"/>
    <x v="1394"/>
    <n v="2"/>
    <n v="16"/>
    <n v="43"/>
    <n v="44"/>
    <s v="41-50"/>
    <s v="BIRTH CERTIFICATE"/>
    <x v="0"/>
    <x v="0"/>
    <s v="PUP"/>
    <x v="0"/>
  </r>
  <r>
    <x v="1444"/>
    <x v="359"/>
    <n v="13"/>
    <x v="604"/>
    <x v="1408"/>
    <s v="F"/>
    <x v="113"/>
    <x v="36"/>
    <x v="1"/>
    <s v="Albert"/>
    <x v="1395"/>
    <n v="9"/>
    <n v="17"/>
    <n v="35"/>
    <n v="35"/>
    <s v="31-40"/>
    <s v="PASSPORT"/>
    <x v="0"/>
    <x v="0"/>
    <s v="PUP"/>
    <x v="0"/>
  </r>
  <r>
    <x v="1445"/>
    <x v="507"/>
    <n v="12"/>
    <x v="610"/>
    <x v="1409"/>
    <s v="M"/>
    <x v="113"/>
    <x v="36"/>
    <x v="1"/>
    <s v="Albert"/>
    <x v="1396"/>
    <n v="5"/>
    <n v="26"/>
    <n v="55"/>
    <n v="55"/>
    <s v="51-60"/>
    <s v="BIRTH CERTIFICATE"/>
    <x v="0"/>
    <x v="0"/>
    <s v="UDP"/>
    <x v="0"/>
  </r>
  <r>
    <x v="1446"/>
    <x v="139"/>
    <n v="13"/>
    <x v="610"/>
    <x v="1410"/>
    <s v="M"/>
    <x v="113"/>
    <x v="36"/>
    <x v="1"/>
    <s v="Albert"/>
    <x v="1397"/>
    <n v="1"/>
    <n v="27"/>
    <n v="51"/>
    <n v="51"/>
    <s v="51-60"/>
    <s v="PASSPORT"/>
    <x v="0"/>
    <x v="0"/>
    <s v="PUP"/>
    <x v="0"/>
  </r>
  <r>
    <x v="1447"/>
    <x v="14"/>
    <n v="13"/>
    <x v="325"/>
    <x v="1411"/>
    <s v="M"/>
    <x v="113"/>
    <x v="36"/>
    <x v="1"/>
    <s v="Albert"/>
    <x v="1398"/>
    <n v="2"/>
    <n v="1"/>
    <n v="52"/>
    <n v="52"/>
    <s v="51-60"/>
    <s v="PASSPORT"/>
    <x v="0"/>
    <x v="0"/>
    <s v="PUP"/>
    <x v="0"/>
  </r>
  <r>
    <x v="1448"/>
    <x v="84"/>
    <n v="12"/>
    <x v="446"/>
    <x v="1412"/>
    <s v="F"/>
    <x v="113"/>
    <x v="36"/>
    <x v="1"/>
    <s v="Albert"/>
    <x v="1399"/>
    <n v="9"/>
    <n v="23"/>
    <n v="41"/>
    <n v="41"/>
    <s v="41-50"/>
    <s v="BIRTH CERTIFICATE"/>
    <x v="0"/>
    <x v="0"/>
    <s v="PUP"/>
    <x v="0"/>
  </r>
  <r>
    <x v="1449"/>
    <x v="205"/>
    <n v="9"/>
    <x v="610"/>
    <x v="1413"/>
    <s v="M"/>
    <x v="113"/>
    <x v="36"/>
    <x v="1"/>
    <s v="Albert"/>
    <x v="1400"/>
    <n v="9"/>
    <n v="18"/>
    <n v="29"/>
    <n v="29"/>
    <s v="18-30"/>
    <s v="BIRTH CERTIFICATE"/>
    <x v="0"/>
    <x v="0"/>
    <s v="PUP"/>
    <x v="0"/>
  </r>
  <r>
    <x v="1450"/>
    <x v="443"/>
    <n v="13"/>
    <x v="157"/>
    <x v="1414"/>
    <s v="F"/>
    <x v="41"/>
    <x v="37"/>
    <x v="1"/>
    <s v="Albert"/>
    <x v="1401"/>
    <n v="4"/>
    <n v="24"/>
    <n v="51"/>
    <n v="52"/>
    <s v="51-60"/>
    <s v="PASSPORT"/>
    <x v="0"/>
    <x v="0"/>
    <m/>
    <x v="0"/>
  </r>
  <r>
    <x v="1451"/>
    <x v="508"/>
    <n v="9"/>
    <x v="610"/>
    <x v="1415"/>
    <s v="F"/>
    <x v="22"/>
    <x v="37"/>
    <x v="1"/>
    <s v="Albert"/>
    <x v="1402"/>
    <n v="2"/>
    <n v="20"/>
    <n v="27"/>
    <n v="28"/>
    <s v="18-30"/>
    <s v="BIRTH CERTIFICATE"/>
    <x v="0"/>
    <x v="0"/>
    <m/>
    <x v="0"/>
  </r>
  <r>
    <x v="1452"/>
    <x v="17"/>
    <n v="3"/>
    <x v="355"/>
    <x v="1416"/>
    <s v="M"/>
    <x v="29"/>
    <x v="8"/>
    <x v="1"/>
    <s v="Albert"/>
    <x v="1403"/>
    <n v="12"/>
    <n v="5"/>
    <n v="29"/>
    <n v="29"/>
    <s v="18-30"/>
    <s v="PASSPORT"/>
    <x v="0"/>
    <x v="0"/>
    <m/>
    <x v="0"/>
  </r>
  <r>
    <x v="1453"/>
    <x v="22"/>
    <n v="3"/>
    <x v="611"/>
    <x v="1417"/>
    <s v="F"/>
    <x v="29"/>
    <x v="8"/>
    <x v="1"/>
    <s v="Albert"/>
    <x v="1093"/>
    <n v="10"/>
    <n v="30"/>
    <n v="26"/>
    <n v="26"/>
    <s v="18-30"/>
    <s v="PASSPORT"/>
    <x v="0"/>
    <x v="0"/>
    <m/>
    <x v="0"/>
  </r>
  <r>
    <x v="1454"/>
    <x v="17"/>
    <n v="3"/>
    <x v="612"/>
    <x v="1418"/>
    <s v="F"/>
    <x v="29"/>
    <x v="8"/>
    <x v="1"/>
    <s v="Albert"/>
    <x v="1404"/>
    <n v="8"/>
    <n v="27"/>
    <n v="23"/>
    <n v="23"/>
    <s v="18-30"/>
    <s v="PASSPORT"/>
    <x v="0"/>
    <x v="0"/>
    <m/>
    <x v="0"/>
  </r>
  <r>
    <x v="1455"/>
    <x v="17"/>
    <n v="3"/>
    <x v="613"/>
    <x v="1419"/>
    <s v="M"/>
    <x v="29"/>
    <x v="8"/>
    <x v="1"/>
    <s v="Albert"/>
    <x v="1405"/>
    <n v="4"/>
    <n v="18"/>
    <n v="27"/>
    <n v="28"/>
    <s v="18-30"/>
    <s v="BIRTH CERTIFICATE"/>
    <x v="0"/>
    <x v="0"/>
    <m/>
    <x v="0"/>
  </r>
  <r>
    <x v="1456"/>
    <x v="50"/>
    <n v="13"/>
    <x v="614"/>
    <x v="1420"/>
    <s v="M"/>
    <x v="64"/>
    <x v="38"/>
    <x v="1"/>
    <s v="Albert"/>
    <x v="1406"/>
    <n v="8"/>
    <n v="4"/>
    <n v="89"/>
    <n v="89"/>
    <s v="71+"/>
    <s v="NATURALIZATION DOC."/>
    <x v="0"/>
    <x v="0"/>
    <m/>
    <x v="0"/>
  </r>
  <r>
    <x v="1457"/>
    <x v="39"/>
    <n v="12"/>
    <x v="615"/>
    <x v="1421"/>
    <s v="M"/>
    <x v="3"/>
    <x v="38"/>
    <x v="1"/>
    <s v="Albert"/>
    <x v="1407"/>
    <n v="9"/>
    <n v="18"/>
    <n v="54"/>
    <n v="54"/>
    <s v="51-60"/>
    <s v="PASSPORT"/>
    <x v="0"/>
    <x v="0"/>
    <m/>
    <x v="0"/>
  </r>
  <r>
    <x v="1458"/>
    <x v="509"/>
    <n v="8"/>
    <x v="32"/>
    <x v="1422"/>
    <s v="M"/>
    <x v="3"/>
    <x v="38"/>
    <x v="1"/>
    <s v="Albert"/>
    <x v="1408"/>
    <n v="11"/>
    <n v="21"/>
    <n v="36"/>
    <n v="36"/>
    <s v="31-40"/>
    <s v="PASSPORT"/>
    <x v="0"/>
    <x v="0"/>
    <m/>
    <x v="0"/>
  </r>
  <r>
    <x v="1459"/>
    <x v="58"/>
    <n v="8"/>
    <x v="32"/>
    <x v="1423"/>
    <s v="M"/>
    <x v="3"/>
    <x v="38"/>
    <x v="1"/>
    <s v="Albert"/>
    <x v="1409"/>
    <n v="4"/>
    <n v="17"/>
    <n v="68"/>
    <n v="69"/>
    <s v="61-70"/>
    <s v="PASSPORT"/>
    <x v="0"/>
    <x v="0"/>
    <m/>
    <x v="0"/>
  </r>
  <r>
    <x v="1460"/>
    <x v="453"/>
    <n v="3"/>
    <x v="25"/>
    <x v="1424"/>
    <s v="M"/>
    <x v="3"/>
    <x v="38"/>
    <x v="1"/>
    <s v="Albert"/>
    <x v="1410"/>
    <n v="1"/>
    <n v="27"/>
    <n v="25"/>
    <n v="25"/>
    <s v="18-30"/>
    <s v="PASSPORT"/>
    <x v="0"/>
    <x v="0"/>
    <m/>
    <x v="0"/>
  </r>
  <r>
    <x v="1461"/>
    <x v="23"/>
    <n v="13"/>
    <x v="342"/>
    <x v="616"/>
    <s v="M"/>
    <x v="3"/>
    <x v="38"/>
    <x v="1"/>
    <s v="Albert"/>
    <x v="1411"/>
    <n v="10"/>
    <n v="20"/>
    <n v="63"/>
    <n v="63"/>
    <s v="61-70"/>
    <s v="PASSPORT"/>
    <x v="0"/>
    <x v="0"/>
    <m/>
    <x v="0"/>
  </r>
  <r>
    <x v="1462"/>
    <x v="49"/>
    <n v="12"/>
    <x v="436"/>
    <x v="1425"/>
    <s v="M"/>
    <x v="2"/>
    <x v="38"/>
    <x v="1"/>
    <s v="Albert"/>
    <x v="1412"/>
    <n v="10"/>
    <n v="16"/>
    <n v="40"/>
    <n v="40"/>
    <s v="31-40"/>
    <s v="PASSPORT"/>
    <x v="0"/>
    <x v="9"/>
    <m/>
    <x v="0"/>
  </r>
  <r>
    <x v="1463"/>
    <x v="37"/>
    <n v="13"/>
    <x v="137"/>
    <x v="1426"/>
    <s v="M"/>
    <x v="2"/>
    <x v="38"/>
    <x v="1"/>
    <s v="Albert"/>
    <x v="1413"/>
    <n v="9"/>
    <n v="17"/>
    <n v="60"/>
    <n v="60"/>
    <s v="51-60"/>
    <s v="BIRTH CERTIFICATE"/>
    <x v="0"/>
    <x v="0"/>
    <m/>
    <x v="0"/>
  </r>
  <r>
    <x v="1464"/>
    <x v="159"/>
    <n v="8"/>
    <x v="25"/>
    <x v="1427"/>
    <s v="M"/>
    <x v="2"/>
    <x v="38"/>
    <x v="1"/>
    <s v="Albert"/>
    <x v="1414"/>
    <n v="6"/>
    <n v="26"/>
    <n v="44"/>
    <n v="44"/>
    <s v="41-50"/>
    <s v="PASSPORT"/>
    <x v="0"/>
    <x v="0"/>
    <m/>
    <x v="0"/>
  </r>
  <r>
    <x v="1465"/>
    <x v="23"/>
    <n v="13"/>
    <x v="25"/>
    <x v="1428"/>
    <s v="M"/>
    <x v="2"/>
    <x v="38"/>
    <x v="1"/>
    <s v="Albert"/>
    <x v="1415"/>
    <n v="7"/>
    <n v="29"/>
    <n v="79"/>
    <n v="79"/>
    <s v="71+"/>
    <s v="PASSPORT"/>
    <x v="0"/>
    <x v="0"/>
    <m/>
    <x v="0"/>
  </r>
  <r>
    <x v="1466"/>
    <x v="13"/>
    <n v="13"/>
    <x v="25"/>
    <x v="1429"/>
    <s v="M"/>
    <x v="2"/>
    <x v="38"/>
    <x v="1"/>
    <s v="Albert"/>
    <x v="1416"/>
    <n v="6"/>
    <n v="22"/>
    <n v="49"/>
    <n v="49"/>
    <s v="41-50"/>
    <s v="PASSPORT"/>
    <x v="77"/>
    <x v="0"/>
    <s v="UDP"/>
    <x v="1"/>
  </r>
  <r>
    <x v="1467"/>
    <x v="336"/>
    <n v="12"/>
    <x v="616"/>
    <x v="1430"/>
    <s v="M"/>
    <x v="2"/>
    <x v="38"/>
    <x v="1"/>
    <s v="Albert"/>
    <x v="1417"/>
    <n v="12"/>
    <n v="1"/>
    <n v="32"/>
    <n v="32"/>
    <s v="31-40"/>
    <s v="PASSPORT"/>
    <x v="0"/>
    <x v="0"/>
    <m/>
    <x v="0"/>
  </r>
  <r>
    <x v="1468"/>
    <x v="453"/>
    <n v="3"/>
    <x v="5"/>
    <x v="1431"/>
    <s v="F"/>
    <x v="3"/>
    <x v="39"/>
    <x v="1"/>
    <s v="Albert"/>
    <x v="1418"/>
    <n v="1"/>
    <n v="28"/>
    <n v="22"/>
    <n v="22"/>
    <s v="18-30"/>
    <s v="BIRTH CERTIFICATE"/>
    <x v="0"/>
    <x v="0"/>
    <m/>
    <x v="0"/>
  </r>
  <r>
    <x v="1469"/>
    <x v="262"/>
    <n v="12"/>
    <x v="70"/>
    <x v="1432"/>
    <s v="M"/>
    <x v="114"/>
    <x v="40"/>
    <x v="1"/>
    <s v="Albert"/>
    <x v="1419"/>
    <n v="9"/>
    <n v="16"/>
    <n v="33"/>
    <n v="33"/>
    <s v="31-40"/>
    <s v="PASSPORT"/>
    <x v="0"/>
    <x v="0"/>
    <m/>
    <x v="0"/>
  </r>
  <r>
    <x v="1470"/>
    <x v="184"/>
    <n v="13"/>
    <x v="617"/>
    <x v="1433"/>
    <s v="M"/>
    <x v="3"/>
    <x v="40"/>
    <x v="1"/>
    <s v="Albert"/>
    <x v="490"/>
    <n v="10"/>
    <n v="26"/>
    <n v="50"/>
    <n v="50"/>
    <s v="41-50"/>
    <s v="PASSPORT"/>
    <x v="78"/>
    <x v="110"/>
    <s v="UDP"/>
    <x v="1"/>
  </r>
  <r>
    <x v="1471"/>
    <x v="162"/>
    <n v="13"/>
    <x v="618"/>
    <x v="1434"/>
    <s v="F"/>
    <x v="1"/>
    <x v="40"/>
    <x v="1"/>
    <s v="Albert"/>
    <x v="1420"/>
    <n v="2"/>
    <n v="12"/>
    <n v="37"/>
    <n v="38"/>
    <s v="31-40"/>
    <s v="BIRTH CERTIFICATE"/>
    <x v="0"/>
    <x v="0"/>
    <m/>
    <x v="0"/>
  </r>
  <r>
    <x v="1472"/>
    <x v="162"/>
    <n v="13"/>
    <x v="262"/>
    <x v="1435"/>
    <s v="M"/>
    <x v="1"/>
    <x v="40"/>
    <x v="1"/>
    <s v="Albert"/>
    <x v="1397"/>
    <n v="1"/>
    <n v="27"/>
    <n v="51"/>
    <n v="51"/>
    <s v="51-60"/>
    <s v="PASSPORT"/>
    <x v="0"/>
    <x v="0"/>
    <m/>
    <x v="0"/>
  </r>
  <r>
    <x v="1473"/>
    <x v="90"/>
    <n v="13"/>
    <x v="504"/>
    <x v="1436"/>
    <s v="M"/>
    <x v="38"/>
    <x v="40"/>
    <x v="1"/>
    <s v="Albert"/>
    <x v="1421"/>
    <n v="5"/>
    <n v="21"/>
    <n v="91"/>
    <n v="91"/>
    <s v="71+"/>
    <s v="BIRTH CERTIFICATE"/>
    <x v="0"/>
    <x v="0"/>
    <m/>
    <x v="0"/>
  </r>
  <r>
    <x v="1474"/>
    <x v="17"/>
    <n v="3"/>
    <x v="619"/>
    <x v="1437"/>
    <s v="M"/>
    <x v="38"/>
    <x v="40"/>
    <x v="1"/>
    <s v="Albert"/>
    <x v="1422"/>
    <n v="2"/>
    <n v="25"/>
    <n v="30"/>
    <n v="31"/>
    <s v="31-40"/>
    <s v="PASSPORT"/>
    <x v="0"/>
    <x v="0"/>
    <m/>
    <x v="0"/>
  </r>
  <r>
    <x v="1475"/>
    <x v="264"/>
    <n v="13"/>
    <x v="315"/>
    <x v="1438"/>
    <s v="M"/>
    <x v="4"/>
    <x v="40"/>
    <x v="1"/>
    <s v="Albert"/>
    <x v="1423"/>
    <n v="7"/>
    <n v="8"/>
    <n v="58"/>
    <n v="58"/>
    <s v="51-60"/>
    <s v="PASSPORT"/>
    <x v="0"/>
    <x v="0"/>
    <s v="UDP"/>
    <x v="0"/>
  </r>
  <r>
    <x v="1476"/>
    <x v="47"/>
    <n v="13"/>
    <x v="315"/>
    <x v="1439"/>
    <s v="F"/>
    <x v="4"/>
    <x v="40"/>
    <x v="1"/>
    <s v="Albert"/>
    <x v="1424"/>
    <n v="4"/>
    <n v="24"/>
    <n v="31"/>
    <n v="32"/>
    <s v="31-40"/>
    <s v="PASSPORT"/>
    <x v="0"/>
    <x v="0"/>
    <s v="UDP"/>
    <x v="1"/>
  </r>
  <r>
    <x v="1477"/>
    <x v="47"/>
    <n v="13"/>
    <x v="315"/>
    <x v="1440"/>
    <s v="F"/>
    <x v="4"/>
    <x v="40"/>
    <x v="1"/>
    <s v="Albert"/>
    <x v="1425"/>
    <n v="9"/>
    <n v="24"/>
    <n v="58"/>
    <n v="58"/>
    <s v="51-60"/>
    <s v="PASSPORT"/>
    <x v="0"/>
    <x v="0"/>
    <s v="UDP"/>
    <x v="0"/>
  </r>
  <r>
    <x v="1478"/>
    <x v="510"/>
    <n v="4"/>
    <x v="620"/>
    <x v="1441"/>
    <s v="M"/>
    <x v="4"/>
    <x v="40"/>
    <x v="1"/>
    <s v="Albert"/>
    <x v="1426"/>
    <n v="2"/>
    <n v="21"/>
    <n v="32"/>
    <n v="33"/>
    <s v="31-40"/>
    <s v="PASSPORT"/>
    <x v="79"/>
    <x v="0"/>
    <s v="UDP"/>
    <x v="1"/>
  </r>
  <r>
    <x v="1479"/>
    <x v="16"/>
    <n v="13"/>
    <x v="621"/>
    <x v="1442"/>
    <s v="M"/>
    <x v="29"/>
    <x v="40"/>
    <x v="1"/>
    <s v="Albert"/>
    <x v="1427"/>
    <n v="4"/>
    <n v="2"/>
    <n v="47"/>
    <n v="48"/>
    <s v="41-50"/>
    <s v="PASSPORT"/>
    <x v="0"/>
    <x v="9"/>
    <m/>
    <x v="0"/>
  </r>
  <r>
    <x v="1480"/>
    <x v="139"/>
    <n v="13"/>
    <x v="621"/>
    <x v="1443"/>
    <s v="F"/>
    <x v="29"/>
    <x v="40"/>
    <x v="1"/>
    <s v="Albert"/>
    <x v="1428"/>
    <n v="5"/>
    <n v="7"/>
    <n v="46"/>
    <n v="46"/>
    <s v="41-50"/>
    <s v="PASSPORT"/>
    <x v="0"/>
    <x v="9"/>
    <m/>
    <x v="0"/>
  </r>
  <r>
    <x v="1481"/>
    <x v="308"/>
    <n v="10"/>
    <x v="315"/>
    <x v="1444"/>
    <s v="M"/>
    <x v="29"/>
    <x v="40"/>
    <x v="1"/>
    <s v="Albert"/>
    <x v="1429"/>
    <n v="11"/>
    <n v="16"/>
    <n v="28"/>
    <n v="28"/>
    <s v="18-30"/>
    <s v="PASSPORT"/>
    <x v="0"/>
    <x v="0"/>
    <m/>
    <x v="0"/>
  </r>
  <r>
    <x v="1482"/>
    <x v="23"/>
    <n v="13"/>
    <x v="86"/>
    <x v="1445"/>
    <s v="M"/>
    <x v="29"/>
    <x v="40"/>
    <x v="1"/>
    <s v="Albert"/>
    <x v="1430"/>
    <n v="12"/>
    <n v="2"/>
    <n v="59"/>
    <n v="59"/>
    <s v="51-60"/>
    <s v="PASSPORT"/>
    <x v="0"/>
    <x v="0"/>
    <m/>
    <x v="0"/>
  </r>
  <r>
    <x v="1483"/>
    <x v="21"/>
    <n v="13"/>
    <x v="86"/>
    <x v="1446"/>
    <s v="F"/>
    <x v="29"/>
    <x v="40"/>
    <x v="1"/>
    <s v="Albert"/>
    <x v="1431"/>
    <n v="3"/>
    <n v="15"/>
    <n v="50"/>
    <n v="51"/>
    <s v="51-60"/>
    <s v="PASSPORT"/>
    <x v="0"/>
    <x v="0"/>
    <m/>
    <x v="0"/>
  </r>
  <r>
    <x v="1484"/>
    <x v="259"/>
    <n v="13"/>
    <x v="82"/>
    <x v="1447"/>
    <s v="F"/>
    <x v="32"/>
    <x v="40"/>
    <x v="1"/>
    <s v="Albert"/>
    <x v="1432"/>
    <n v="1"/>
    <n v="19"/>
    <n v="32"/>
    <n v="32"/>
    <s v="31-40"/>
    <s v="BIRTH CERTIFICATE"/>
    <x v="0"/>
    <x v="0"/>
    <m/>
    <x v="0"/>
  </r>
  <r>
    <x v="1485"/>
    <x v="87"/>
    <n v="13"/>
    <x v="337"/>
    <x v="1448"/>
    <s v="M"/>
    <x v="32"/>
    <x v="40"/>
    <x v="1"/>
    <s v="Albert"/>
    <x v="1433"/>
    <n v="1"/>
    <n v="5"/>
    <n v="37"/>
    <n v="37"/>
    <s v="31-40"/>
    <s v="BIRTH CERTIFICATE"/>
    <x v="80"/>
    <x v="111"/>
    <s v="UDP"/>
    <x v="1"/>
  </r>
  <r>
    <x v="1486"/>
    <x v="87"/>
    <n v="13"/>
    <x v="337"/>
    <x v="1449"/>
    <s v="F"/>
    <x v="32"/>
    <x v="40"/>
    <x v="1"/>
    <s v="Albert"/>
    <x v="1434"/>
    <n v="6"/>
    <n v="24"/>
    <n v="55"/>
    <n v="55"/>
    <s v="51-60"/>
    <s v="PASSPORT"/>
    <x v="0"/>
    <x v="0"/>
    <m/>
    <x v="0"/>
  </r>
  <r>
    <x v="1487"/>
    <x v="259"/>
    <n v="13"/>
    <x v="337"/>
    <x v="1450"/>
    <s v="M"/>
    <x v="32"/>
    <x v="40"/>
    <x v="1"/>
    <s v="Albert"/>
    <x v="1435"/>
    <n v="6"/>
    <n v="3"/>
    <n v="34"/>
    <n v="34"/>
    <s v="31-40"/>
    <s v="BIRTH CERTIFICATE"/>
    <x v="0"/>
    <x v="0"/>
    <m/>
    <x v="0"/>
  </r>
  <r>
    <x v="1488"/>
    <x v="140"/>
    <n v="8"/>
    <x v="337"/>
    <x v="1451"/>
    <s v="F"/>
    <x v="32"/>
    <x v="40"/>
    <x v="1"/>
    <s v="Albert"/>
    <x v="1436"/>
    <n v="9"/>
    <n v="26"/>
    <n v="30"/>
    <n v="30"/>
    <s v="18-30"/>
    <s v="BIRTH CERTIFICATE"/>
    <x v="0"/>
    <x v="27"/>
    <s v="PUP"/>
    <x v="0"/>
  </r>
  <r>
    <x v="1489"/>
    <x v="511"/>
    <n v="8"/>
    <x v="337"/>
    <x v="1452"/>
    <s v="M"/>
    <x v="32"/>
    <x v="40"/>
    <x v="1"/>
    <s v="Albert"/>
    <x v="1437"/>
    <n v="7"/>
    <n v="6"/>
    <n v="27"/>
    <n v="27"/>
    <s v="18-30"/>
    <s v="BIRTH CERTIFICATE"/>
    <x v="0"/>
    <x v="27"/>
    <s v="PUP"/>
    <x v="0"/>
  </r>
  <r>
    <x v="1490"/>
    <x v="259"/>
    <n v="13"/>
    <x v="337"/>
    <x v="1453"/>
    <s v="M"/>
    <x v="32"/>
    <x v="40"/>
    <x v="1"/>
    <s v="Albert"/>
    <x v="1438"/>
    <n v="12"/>
    <n v="25"/>
    <n v="63"/>
    <n v="63"/>
    <s v="61-70"/>
    <s v="BIRTH CERTIFICATE"/>
    <x v="0"/>
    <x v="0"/>
    <s v="PUP"/>
    <x v="0"/>
  </r>
  <r>
    <x v="1491"/>
    <x v="512"/>
    <n v="12"/>
    <x v="157"/>
    <x v="1454"/>
    <s v="F"/>
    <x v="32"/>
    <x v="40"/>
    <x v="1"/>
    <s v="Albert"/>
    <x v="1439"/>
    <n v="1"/>
    <n v="3"/>
    <n v="39"/>
    <n v="39"/>
    <s v="31-40"/>
    <s v="BIRTH CERTIFICATE"/>
    <x v="0"/>
    <x v="0"/>
    <s v="PUP"/>
    <x v="0"/>
  </r>
  <r>
    <x v="1492"/>
    <x v="214"/>
    <n v="13"/>
    <x v="540"/>
    <x v="1455"/>
    <s v="M"/>
    <x v="33"/>
    <x v="40"/>
    <x v="1"/>
    <s v="Albert"/>
    <x v="1440"/>
    <n v="3"/>
    <n v="10"/>
    <n v="37"/>
    <n v="38"/>
    <s v="31-40"/>
    <s v="BIRTH CERTIFICATE"/>
    <x v="0"/>
    <x v="0"/>
    <m/>
    <x v="0"/>
  </r>
  <r>
    <x v="1493"/>
    <x v="235"/>
    <n v="13"/>
    <x v="398"/>
    <x v="1456"/>
    <s v="M"/>
    <x v="33"/>
    <x v="40"/>
    <x v="1"/>
    <s v="Albert"/>
    <x v="1441"/>
    <n v="1"/>
    <n v="10"/>
    <n v="47"/>
    <n v="47"/>
    <s v="41-50"/>
    <s v="BIRTH CERTIFICATE"/>
    <x v="81"/>
    <x v="0"/>
    <m/>
    <x v="0"/>
  </r>
  <r>
    <x v="1494"/>
    <x v="513"/>
    <n v="4"/>
    <x v="156"/>
    <x v="1457"/>
    <s v="M"/>
    <x v="33"/>
    <x v="40"/>
    <x v="1"/>
    <s v="Albert"/>
    <x v="1442"/>
    <n v="4"/>
    <n v="17"/>
    <n v="42"/>
    <n v="43"/>
    <s v="41-50"/>
    <s v="BIRTH CERTIFICATE"/>
    <x v="0"/>
    <x v="0"/>
    <m/>
    <x v="0"/>
  </r>
  <r>
    <x v="1495"/>
    <x v="330"/>
    <n v="5"/>
    <x v="123"/>
    <x v="1458"/>
    <s v="M"/>
    <x v="33"/>
    <x v="40"/>
    <x v="1"/>
    <s v="Albert"/>
    <x v="1443"/>
    <n v="5"/>
    <n v="26"/>
    <n v="24"/>
    <n v="24"/>
    <s v="18-30"/>
    <s v="PASSPORT"/>
    <x v="0"/>
    <x v="0"/>
    <m/>
    <x v="0"/>
  </r>
  <r>
    <x v="1496"/>
    <x v="152"/>
    <n v="13"/>
    <x v="622"/>
    <x v="1459"/>
    <s v="M"/>
    <x v="34"/>
    <x v="40"/>
    <x v="1"/>
    <s v="Albert"/>
    <x v="1444"/>
    <n v="7"/>
    <n v="26"/>
    <n v="69"/>
    <n v="69"/>
    <s v="61-70"/>
    <s v="BIRTH CERTIFICATE"/>
    <x v="0"/>
    <x v="0"/>
    <m/>
    <x v="0"/>
  </r>
  <r>
    <x v="1497"/>
    <x v="21"/>
    <n v="13"/>
    <x v="623"/>
    <x v="1460"/>
    <s v="F"/>
    <x v="9"/>
    <x v="40"/>
    <x v="1"/>
    <s v="Albert"/>
    <x v="1445"/>
    <n v="7"/>
    <n v="25"/>
    <n v="71"/>
    <n v="71"/>
    <s v="71+"/>
    <s v="PASSPORT"/>
    <x v="0"/>
    <x v="0"/>
    <m/>
    <x v="0"/>
  </r>
  <r>
    <x v="1498"/>
    <x v="79"/>
    <n v="13"/>
    <x v="337"/>
    <x v="1461"/>
    <s v="M"/>
    <x v="9"/>
    <x v="40"/>
    <x v="1"/>
    <s v="Albert"/>
    <x v="1446"/>
    <n v="9"/>
    <n v="1"/>
    <n v="33"/>
    <n v="33"/>
    <s v="31-40"/>
    <s v="PASSPORT"/>
    <x v="0"/>
    <x v="0"/>
    <m/>
    <x v="0"/>
  </r>
  <r>
    <x v="1499"/>
    <x v="514"/>
    <n v="12"/>
    <x v="624"/>
    <x v="1246"/>
    <s v="M"/>
    <x v="115"/>
    <x v="40"/>
    <x v="1"/>
    <s v="Albert"/>
    <x v="1447"/>
    <n v="4"/>
    <n v="27"/>
    <n v="30"/>
    <n v="31"/>
    <s v="31-40"/>
    <s v="PASSPORT"/>
    <x v="0"/>
    <x v="9"/>
    <m/>
    <x v="0"/>
  </r>
  <r>
    <x v="1500"/>
    <x v="112"/>
    <n v="13"/>
    <x v="355"/>
    <x v="1462"/>
    <s v="F"/>
    <x v="115"/>
    <x v="40"/>
    <x v="1"/>
    <s v="Albert"/>
    <x v="1448"/>
    <n v="8"/>
    <n v="17"/>
    <n v="53"/>
    <n v="53"/>
    <s v="51-60"/>
    <s v="PASSPORT"/>
    <x v="0"/>
    <x v="9"/>
    <m/>
    <x v="0"/>
  </r>
  <r>
    <x v="1501"/>
    <x v="515"/>
    <n v="8"/>
    <x v="625"/>
    <x v="1463"/>
    <s v="M"/>
    <x v="30"/>
    <x v="40"/>
    <x v="1"/>
    <s v="Albert"/>
    <x v="1449"/>
    <n v="5"/>
    <n v="5"/>
    <n v="29"/>
    <n v="29"/>
    <s v="18-30"/>
    <s v="PASSPORT"/>
    <x v="0"/>
    <x v="0"/>
    <m/>
    <x v="0"/>
  </r>
  <r>
    <x v="1502"/>
    <x v="105"/>
    <n v="13"/>
    <x v="625"/>
    <x v="1464"/>
    <s v="M"/>
    <x v="30"/>
    <x v="40"/>
    <x v="1"/>
    <s v="Albert"/>
    <x v="1450"/>
    <n v="4"/>
    <n v="22"/>
    <n v="32"/>
    <n v="33"/>
    <s v="31-40"/>
    <s v="BIRTH CERTIFICATE"/>
    <x v="0"/>
    <x v="0"/>
    <m/>
    <x v="0"/>
  </r>
  <r>
    <x v="1503"/>
    <x v="516"/>
    <n v="13"/>
    <x v="220"/>
    <x v="1465"/>
    <s v="F"/>
    <x v="10"/>
    <x v="40"/>
    <x v="1"/>
    <s v="Albert"/>
    <x v="1451"/>
    <n v="9"/>
    <n v="21"/>
    <n v="31"/>
    <n v="31"/>
    <s v="31-40"/>
    <s v="BIRTH CERTIFICATE"/>
    <x v="0"/>
    <x v="9"/>
    <m/>
    <x v="0"/>
  </r>
  <r>
    <x v="1504"/>
    <x v="68"/>
    <n v="8"/>
    <x v="0"/>
    <x v="1466"/>
    <s v="M"/>
    <x v="10"/>
    <x v="40"/>
    <x v="1"/>
    <s v="Albert"/>
    <x v="1452"/>
    <n v="11"/>
    <n v="21"/>
    <n v="28"/>
    <n v="28"/>
    <s v="18-30"/>
    <s v="BIRTH CERTIFICATE"/>
    <x v="82"/>
    <x v="112"/>
    <s v="PUP"/>
    <x v="0"/>
  </r>
  <r>
    <x v="1505"/>
    <x v="110"/>
    <n v="13"/>
    <x v="0"/>
    <x v="1467"/>
    <s v="M"/>
    <x v="10"/>
    <x v="40"/>
    <x v="1"/>
    <s v="Albert"/>
    <x v="903"/>
    <n v="8"/>
    <n v="19"/>
    <n v="32"/>
    <n v="32"/>
    <s v="31-40"/>
    <s v="BIRTH CERTIFICATE"/>
    <x v="0"/>
    <x v="113"/>
    <s v="PUP"/>
    <x v="0"/>
  </r>
  <r>
    <x v="1506"/>
    <x v="225"/>
    <n v="8"/>
    <x v="0"/>
    <x v="1468"/>
    <s v="M"/>
    <x v="10"/>
    <x v="40"/>
    <x v="1"/>
    <s v="Albert"/>
    <x v="1453"/>
    <n v="12"/>
    <n v="30"/>
    <n v="27"/>
    <n v="27"/>
    <s v="18-30"/>
    <s v="BIRTH CERTIFICATE"/>
    <x v="0"/>
    <x v="15"/>
    <m/>
    <x v="0"/>
  </r>
  <r>
    <x v="1507"/>
    <x v="8"/>
    <n v="13"/>
    <x v="0"/>
    <x v="1469"/>
    <s v="F"/>
    <x v="10"/>
    <x v="40"/>
    <x v="1"/>
    <s v="Albert"/>
    <x v="1454"/>
    <n v="6"/>
    <n v="20"/>
    <n v="37"/>
    <n v="37"/>
    <s v="31-40"/>
    <s v="BIRTH CERTIFICATE"/>
    <x v="0"/>
    <x v="0"/>
    <m/>
    <x v="0"/>
  </r>
  <r>
    <x v="1508"/>
    <x v="517"/>
    <n v="1"/>
    <x v="451"/>
    <x v="1470"/>
    <s v="M"/>
    <x v="10"/>
    <x v="40"/>
    <x v="1"/>
    <s v="Albert"/>
    <x v="1455"/>
    <n v="11"/>
    <n v="23"/>
    <n v="43"/>
    <n v="43"/>
    <s v="41-50"/>
    <s v="BIRTH CERTIFICATE"/>
    <x v="0"/>
    <x v="32"/>
    <m/>
    <x v="0"/>
  </r>
  <r>
    <x v="1509"/>
    <x v="8"/>
    <n v="13"/>
    <x v="626"/>
    <x v="1471"/>
    <s v="F"/>
    <x v="10"/>
    <x v="40"/>
    <x v="1"/>
    <s v="Albert"/>
    <x v="1456"/>
    <n v="2"/>
    <n v="14"/>
    <n v="55"/>
    <n v="56"/>
    <s v="51-60"/>
    <s v="BIRTH CERTIFICATE"/>
    <x v="0"/>
    <x v="0"/>
    <m/>
    <x v="0"/>
  </r>
  <r>
    <x v="1510"/>
    <x v="518"/>
    <n v="8"/>
    <x v="159"/>
    <x v="1472"/>
    <s v="F"/>
    <x v="10"/>
    <x v="40"/>
    <x v="1"/>
    <s v="Albert"/>
    <x v="1457"/>
    <n v="5"/>
    <n v="12"/>
    <n v="27"/>
    <n v="27"/>
    <s v="18-30"/>
    <s v="BIRTH CERTIFICATE"/>
    <x v="0"/>
    <x v="0"/>
    <m/>
    <x v="0"/>
  </r>
  <r>
    <x v="1511"/>
    <x v="519"/>
    <n v="3"/>
    <x v="627"/>
    <x v="1473"/>
    <s v="M"/>
    <x v="37"/>
    <x v="40"/>
    <x v="1"/>
    <s v="Albert"/>
    <x v="1458"/>
    <n v="12"/>
    <n v="15"/>
    <n v="24"/>
    <n v="24"/>
    <s v="18-30"/>
    <s v="PASSPORT"/>
    <x v="0"/>
    <x v="10"/>
    <m/>
    <x v="1"/>
  </r>
  <r>
    <x v="1512"/>
    <x v="122"/>
    <n v="3"/>
    <x v="627"/>
    <x v="1474"/>
    <s v="F"/>
    <x v="37"/>
    <x v="40"/>
    <x v="1"/>
    <s v="Albert"/>
    <x v="1459"/>
    <n v="2"/>
    <n v="17"/>
    <n v="22"/>
    <n v="23"/>
    <s v="18-30"/>
    <s v="PASSPORT"/>
    <x v="0"/>
    <x v="10"/>
    <s v="UDP"/>
    <x v="1"/>
  </r>
  <r>
    <x v="1513"/>
    <x v="520"/>
    <n v="4"/>
    <x v="338"/>
    <x v="1475"/>
    <s v="M"/>
    <x v="37"/>
    <x v="40"/>
    <x v="1"/>
    <s v="Albert"/>
    <x v="1460"/>
    <n v="7"/>
    <n v="31"/>
    <n v="25"/>
    <n v="25"/>
    <s v="18-30"/>
    <s v="BIRTH CERTIFICATE"/>
    <x v="83"/>
    <x v="114"/>
    <s v="UDP"/>
    <x v="1"/>
  </r>
  <r>
    <x v="1514"/>
    <x v="76"/>
    <n v="13"/>
    <x v="628"/>
    <x v="1476"/>
    <s v="M"/>
    <x v="37"/>
    <x v="40"/>
    <x v="1"/>
    <s v="Albert"/>
    <x v="1087"/>
    <n v="10"/>
    <n v="20"/>
    <n v="61"/>
    <n v="61"/>
    <s v="61-70"/>
    <s v="BIRTH CERTIFICATE"/>
    <x v="0"/>
    <x v="0"/>
    <m/>
    <x v="0"/>
  </r>
  <r>
    <x v="1515"/>
    <x v="25"/>
    <n v="12"/>
    <x v="628"/>
    <x v="1477"/>
    <s v="F"/>
    <x v="37"/>
    <x v="40"/>
    <x v="1"/>
    <s v="Albert"/>
    <x v="1461"/>
    <n v="8"/>
    <n v="13"/>
    <n v="45"/>
    <n v="45"/>
    <s v="41-50"/>
    <s v="PASSPORT"/>
    <x v="0"/>
    <x v="10"/>
    <m/>
    <x v="1"/>
  </r>
  <r>
    <x v="1516"/>
    <x v="23"/>
    <n v="13"/>
    <x v="628"/>
    <x v="387"/>
    <s v="M"/>
    <x v="37"/>
    <x v="40"/>
    <x v="1"/>
    <s v="Albert"/>
    <x v="1080"/>
    <n v="11"/>
    <n v="19"/>
    <n v="39"/>
    <n v="39"/>
    <s v="31-40"/>
    <s v="PASSPORT"/>
    <x v="0"/>
    <x v="0"/>
    <m/>
    <x v="0"/>
  </r>
  <r>
    <x v="1517"/>
    <x v="514"/>
    <n v="12"/>
    <x v="629"/>
    <x v="1478"/>
    <s v="F"/>
    <x v="37"/>
    <x v="40"/>
    <x v="1"/>
    <s v="Albert"/>
    <x v="1462"/>
    <n v="2"/>
    <n v="3"/>
    <n v="31"/>
    <n v="31"/>
    <s v="31-40"/>
    <s v="BIRTH CERTIFICATE"/>
    <x v="0"/>
    <x v="0"/>
    <m/>
    <x v="0"/>
  </r>
  <r>
    <x v="1518"/>
    <x v="112"/>
    <n v="13"/>
    <x v="337"/>
    <x v="1479"/>
    <s v="M"/>
    <x v="14"/>
    <x v="40"/>
    <x v="1"/>
    <s v="Albert"/>
    <x v="1463"/>
    <n v="3"/>
    <n v="10"/>
    <n v="53"/>
    <n v="54"/>
    <s v="51-60"/>
    <s v="BIRTH CERTIFICATE"/>
    <x v="0"/>
    <x v="0"/>
    <m/>
    <x v="0"/>
  </r>
  <r>
    <x v="1519"/>
    <x v="13"/>
    <n v="13"/>
    <x v="337"/>
    <x v="1480"/>
    <s v="F"/>
    <x v="14"/>
    <x v="40"/>
    <x v="1"/>
    <s v="Albert"/>
    <x v="1464"/>
    <n v="12"/>
    <n v="31"/>
    <n v="52"/>
    <n v="52"/>
    <s v="51-60"/>
    <s v="BIRTH CERTIFICATE"/>
    <x v="0"/>
    <x v="0"/>
    <m/>
    <x v="0"/>
  </r>
  <r>
    <x v="1520"/>
    <x v="123"/>
    <n v="13"/>
    <x v="337"/>
    <x v="1481"/>
    <s v="F"/>
    <x v="14"/>
    <x v="40"/>
    <x v="1"/>
    <s v="Albert"/>
    <x v="1465"/>
    <n v="3"/>
    <n v="11"/>
    <n v="30"/>
    <n v="31"/>
    <s v="31-40"/>
    <s v="PASSPORT"/>
    <x v="0"/>
    <x v="0"/>
    <m/>
    <x v="0"/>
  </r>
  <r>
    <x v="1521"/>
    <x v="521"/>
    <n v="10"/>
    <x v="337"/>
    <x v="1482"/>
    <s v="F"/>
    <x v="14"/>
    <x v="40"/>
    <x v="1"/>
    <s v="Albert"/>
    <x v="1466"/>
    <n v="4"/>
    <n v="23"/>
    <n v="28"/>
    <n v="29"/>
    <s v="18-30"/>
    <s v="PASSPORT"/>
    <x v="0"/>
    <x v="0"/>
    <m/>
    <x v="0"/>
  </r>
  <r>
    <x v="1522"/>
    <x v="522"/>
    <n v="13"/>
    <x v="337"/>
    <x v="1483"/>
    <s v="F"/>
    <x v="14"/>
    <x v="40"/>
    <x v="1"/>
    <s v="Albert"/>
    <x v="1467"/>
    <n v="3"/>
    <n v="30"/>
    <n v="55"/>
    <n v="56"/>
    <s v="51-60"/>
    <s v="PASSPORT"/>
    <x v="0"/>
    <x v="0"/>
    <m/>
    <x v="0"/>
  </r>
  <r>
    <x v="1523"/>
    <x v="231"/>
    <n v="13"/>
    <x v="337"/>
    <x v="1484"/>
    <s v="M"/>
    <x v="14"/>
    <x v="40"/>
    <x v="1"/>
    <s v="Albert"/>
    <x v="1468"/>
    <n v="1"/>
    <n v="28"/>
    <n v="57"/>
    <n v="57"/>
    <s v="51-60"/>
    <s v="PASSPORT"/>
    <x v="0"/>
    <x v="115"/>
    <s v="PUP"/>
    <x v="0"/>
  </r>
  <r>
    <x v="1524"/>
    <x v="104"/>
    <n v="13"/>
    <x v="630"/>
    <x v="1485"/>
    <s v="F"/>
    <x v="116"/>
    <x v="40"/>
    <x v="1"/>
    <s v="Albert"/>
    <x v="1469"/>
    <n v="10"/>
    <n v="24"/>
    <n v="39"/>
    <n v="39"/>
    <s v="31-40"/>
    <s v="PASSPORT"/>
    <x v="0"/>
    <x v="0"/>
    <m/>
    <x v="0"/>
  </r>
  <r>
    <x v="1525"/>
    <x v="104"/>
    <n v="13"/>
    <x v="630"/>
    <x v="1486"/>
    <s v="F"/>
    <x v="116"/>
    <x v="40"/>
    <x v="1"/>
    <s v="Albert"/>
    <x v="1470"/>
    <n v="12"/>
    <n v="30"/>
    <n v="62"/>
    <n v="62"/>
    <s v="61-70"/>
    <s v="PASSPORT"/>
    <x v="0"/>
    <x v="0"/>
    <m/>
    <x v="0"/>
  </r>
  <r>
    <x v="1526"/>
    <x v="103"/>
    <n v="5"/>
    <x v="86"/>
    <x v="1487"/>
    <s v="M"/>
    <x v="117"/>
    <x v="40"/>
    <x v="1"/>
    <s v="Albert"/>
    <x v="1471"/>
    <n v="12"/>
    <n v="12"/>
    <n v="24"/>
    <n v="24"/>
    <s v="18-30"/>
    <s v="PASSPORT"/>
    <x v="0"/>
    <x v="0"/>
    <s v="UDP"/>
    <x v="1"/>
  </r>
  <r>
    <x v="1527"/>
    <x v="470"/>
    <n v="5"/>
    <x v="631"/>
    <x v="1488"/>
    <s v="M"/>
    <x v="118"/>
    <x v="41"/>
    <x v="1"/>
    <s v="Albert"/>
    <x v="1472"/>
    <n v="11"/>
    <n v="18"/>
    <n v="24"/>
    <n v="24"/>
    <s v="18-30"/>
    <s v="PASSPORT"/>
    <x v="0"/>
    <x v="0"/>
    <m/>
    <x v="0"/>
  </r>
  <r>
    <x v="1528"/>
    <x v="103"/>
    <n v="5"/>
    <x v="445"/>
    <x v="1489"/>
    <s v="M"/>
    <x v="119"/>
    <x v="41"/>
    <x v="1"/>
    <s v="Albert"/>
    <x v="1473"/>
    <n v="4"/>
    <n v="4"/>
    <n v="49"/>
    <n v="50"/>
    <s v="41-50"/>
    <s v="BIRTH CERTIFICATE"/>
    <x v="0"/>
    <x v="0"/>
    <m/>
    <x v="0"/>
  </r>
  <r>
    <x v="1529"/>
    <x v="456"/>
    <n v="0"/>
    <x v="565"/>
    <x v="1490"/>
    <s v="F"/>
    <x v="120"/>
    <x v="11"/>
    <x v="1"/>
    <s v="Albert"/>
    <x v="1474"/>
    <n v="12"/>
    <n v="31"/>
    <m/>
    <n v="60"/>
    <s v="51-60"/>
    <m/>
    <x v="0"/>
    <x v="0"/>
    <m/>
    <x v="0"/>
  </r>
  <r>
    <x v="1530"/>
    <x v="167"/>
    <n v="0"/>
    <x v="316"/>
    <x v="1491"/>
    <s v="F"/>
    <x v="121"/>
    <x v="11"/>
    <x v="1"/>
    <s v="Albert"/>
    <x v="1475"/>
    <n v="7"/>
    <n v="28"/>
    <m/>
    <n v="18"/>
    <s v="18-30"/>
    <m/>
    <x v="0"/>
    <x v="0"/>
    <m/>
    <x v="0"/>
  </r>
  <r>
    <x v="1531"/>
    <x v="58"/>
    <n v="8"/>
    <x v="382"/>
    <x v="1492"/>
    <s v="M"/>
    <x v="122"/>
    <x v="11"/>
    <x v="1"/>
    <s v="Albert"/>
    <x v="1476"/>
    <n v="9"/>
    <n v="9"/>
    <n v="31"/>
    <n v="31"/>
    <s v="31-40"/>
    <s v="BIRTH CERTIFICATE"/>
    <x v="0"/>
    <x v="0"/>
    <m/>
    <x v="0"/>
  </r>
  <r>
    <x v="1532"/>
    <x v="523"/>
    <n v="0"/>
    <x v="529"/>
    <x v="1493"/>
    <s v="M"/>
    <x v="13"/>
    <x v="12"/>
    <x v="1"/>
    <s v="Albert"/>
    <x v="1477"/>
    <n v="11"/>
    <n v="17"/>
    <n v="0"/>
    <n v="21"/>
    <s v="18-30"/>
    <m/>
    <x v="0"/>
    <x v="0"/>
    <m/>
    <x v="0"/>
  </r>
  <r>
    <x v="1533"/>
    <x v="524"/>
    <n v="9"/>
    <x v="632"/>
    <x v="1494"/>
    <s v="F"/>
    <x v="13"/>
    <x v="12"/>
    <x v="1"/>
    <s v="Albert"/>
    <x v="1478"/>
    <n v="12"/>
    <n v="31"/>
    <n v="48"/>
    <n v="48"/>
    <s v="41-50"/>
    <s v="NATURALIZATION DOC."/>
    <x v="0"/>
    <x v="9"/>
    <m/>
    <x v="0"/>
  </r>
  <r>
    <x v="1534"/>
    <x v="416"/>
    <n v="3"/>
    <x v="154"/>
    <x v="1495"/>
    <s v="M"/>
    <x v="47"/>
    <x v="12"/>
    <x v="1"/>
    <s v="Albert"/>
    <x v="1479"/>
    <n v="9"/>
    <n v="26"/>
    <n v="24"/>
    <n v="24"/>
    <s v="18-30"/>
    <s v="BIRTH CERTIFICATE"/>
    <x v="0"/>
    <x v="27"/>
    <s v="PUP"/>
    <x v="0"/>
  </r>
  <r>
    <x v="1535"/>
    <x v="350"/>
    <n v="13"/>
    <x v="193"/>
    <x v="1496"/>
    <s v="F"/>
    <x v="56"/>
    <x v="12"/>
    <x v="1"/>
    <s v="Albert"/>
    <x v="1480"/>
    <n v="2"/>
    <n v="9"/>
    <n v="39"/>
    <n v="39"/>
    <s v="31-40"/>
    <s v="BIRTH CERTIFICATE"/>
    <x v="0"/>
    <x v="0"/>
    <m/>
    <x v="0"/>
  </r>
  <r>
    <x v="1536"/>
    <x v="0"/>
    <n v="13"/>
    <x v="544"/>
    <x v="41"/>
    <s v="M"/>
    <x v="58"/>
    <x v="12"/>
    <x v="1"/>
    <s v="Albert"/>
    <x v="1481"/>
    <n v="3"/>
    <n v="29"/>
    <n v="41"/>
    <n v="42"/>
    <s v="41-50"/>
    <s v="BIRTH CERTIFICATE"/>
    <x v="0"/>
    <x v="0"/>
    <s v="UDP"/>
    <x v="0"/>
  </r>
  <r>
    <x v="1537"/>
    <x v="468"/>
    <n v="13"/>
    <x v="210"/>
    <x v="1497"/>
    <s v="M"/>
    <x v="58"/>
    <x v="12"/>
    <x v="1"/>
    <s v="Albert"/>
    <x v="1482"/>
    <n v="12"/>
    <n v="22"/>
    <n v="40"/>
    <n v="40"/>
    <s v="31-40"/>
    <s v="BIRTH CERTIFICATE"/>
    <x v="0"/>
    <x v="0"/>
    <s v="UDP"/>
    <x v="0"/>
  </r>
  <r>
    <x v="1538"/>
    <x v="221"/>
    <n v="13"/>
    <x v="119"/>
    <x v="1498"/>
    <s v="M"/>
    <x v="58"/>
    <x v="12"/>
    <x v="1"/>
    <s v="Albert"/>
    <x v="1483"/>
    <n v="4"/>
    <n v="9"/>
    <n v="73"/>
    <n v="74"/>
    <s v="71+"/>
    <s v="PASSPORT"/>
    <x v="0"/>
    <x v="0"/>
    <m/>
    <x v="0"/>
  </r>
  <r>
    <x v="1539"/>
    <x v="525"/>
    <n v="8"/>
    <x v="259"/>
    <x v="1499"/>
    <s v="F"/>
    <x v="58"/>
    <x v="12"/>
    <x v="1"/>
    <s v="Albert"/>
    <x v="1484"/>
    <n v="5"/>
    <n v="14"/>
    <n v="36"/>
    <n v="36"/>
    <s v="31-40"/>
    <s v="PASSPORT"/>
    <x v="0"/>
    <x v="0"/>
    <m/>
    <x v="0"/>
  </r>
  <r>
    <x v="1540"/>
    <x v="526"/>
    <n v="13"/>
    <x v="633"/>
    <x v="1500"/>
    <s v="M"/>
    <x v="58"/>
    <x v="12"/>
    <x v="1"/>
    <s v="Albert"/>
    <x v="1485"/>
    <n v="11"/>
    <n v="16"/>
    <n v="34"/>
    <n v="34"/>
    <s v="31-40"/>
    <s v="BIRTH CERTIFICATE"/>
    <x v="0"/>
    <x v="0"/>
    <m/>
    <x v="0"/>
  </r>
  <r>
    <x v="1541"/>
    <x v="162"/>
    <n v="13"/>
    <x v="86"/>
    <x v="1501"/>
    <s v="M"/>
    <x v="58"/>
    <x v="12"/>
    <x v="1"/>
    <s v="Albert"/>
    <x v="1486"/>
    <n v="6"/>
    <n v="13"/>
    <n v="34"/>
    <n v="34"/>
    <s v="31-40"/>
    <s v="BIRTH CERTIFICATE"/>
    <x v="0"/>
    <x v="0"/>
    <m/>
    <x v="0"/>
  </r>
  <r>
    <x v="1542"/>
    <x v="527"/>
    <n v="13"/>
    <x v="65"/>
    <x v="1502"/>
    <s v="F"/>
    <x v="58"/>
    <x v="12"/>
    <x v="1"/>
    <s v="Albert"/>
    <x v="1487"/>
    <n v="4"/>
    <n v="8"/>
    <n v="59"/>
    <n v="60"/>
    <s v="51-60"/>
    <s v="BIRTH CERTIFICATE"/>
    <x v="0"/>
    <x v="0"/>
    <m/>
    <x v="0"/>
  </r>
  <r>
    <x v="1543"/>
    <x v="18"/>
    <n v="12"/>
    <x v="634"/>
    <x v="1503"/>
    <s v="F"/>
    <x v="58"/>
    <x v="12"/>
    <x v="1"/>
    <s v="Albert"/>
    <x v="1488"/>
    <n v="9"/>
    <n v="5"/>
    <n v="47"/>
    <n v="47"/>
    <s v="41-50"/>
    <s v="PASSPORT"/>
    <x v="0"/>
    <x v="0"/>
    <m/>
    <x v="0"/>
  </r>
  <r>
    <x v="1544"/>
    <x v="13"/>
    <n v="13"/>
    <x v="635"/>
    <x v="1504"/>
    <s v="F"/>
    <x v="58"/>
    <x v="12"/>
    <x v="1"/>
    <s v="Albert"/>
    <x v="1489"/>
    <n v="8"/>
    <n v="5"/>
    <n v="40"/>
    <n v="40"/>
    <s v="31-40"/>
    <s v="BIRTH CERTIFICATE"/>
    <x v="0"/>
    <x v="0"/>
    <m/>
    <x v="0"/>
  </r>
  <r>
    <x v="1545"/>
    <x v="443"/>
    <n v="13"/>
    <x v="46"/>
    <x v="1505"/>
    <s v="F"/>
    <x v="123"/>
    <x v="12"/>
    <x v="1"/>
    <s v="Albert"/>
    <x v="810"/>
    <n v="8"/>
    <n v="2"/>
    <n v="44"/>
    <n v="44"/>
    <s v="41-50"/>
    <s v="PASSPORT"/>
    <x v="84"/>
    <x v="116"/>
    <m/>
    <x v="0"/>
  </r>
  <r>
    <x v="1546"/>
    <x v="13"/>
    <n v="13"/>
    <x v="451"/>
    <x v="598"/>
    <s v="F"/>
    <x v="123"/>
    <x v="12"/>
    <x v="1"/>
    <s v="Albert"/>
    <x v="1490"/>
    <n v="12"/>
    <n v="26"/>
    <n v="47"/>
    <n v="47"/>
    <s v="41-50"/>
    <s v="PASSPORT"/>
    <x v="0"/>
    <x v="9"/>
    <m/>
    <x v="0"/>
  </r>
  <r>
    <x v="1547"/>
    <x v="200"/>
    <n v="12"/>
    <x v="636"/>
    <x v="1506"/>
    <s v="F"/>
    <x v="123"/>
    <x v="12"/>
    <x v="1"/>
    <s v="Albert"/>
    <x v="1491"/>
    <n v="4"/>
    <n v="27"/>
    <n v="51"/>
    <n v="52"/>
    <s v="51-60"/>
    <s v="BIRTH CERTIFICATE"/>
    <x v="0"/>
    <x v="9"/>
    <m/>
    <x v="0"/>
  </r>
  <r>
    <x v="1548"/>
    <x v="528"/>
    <n v="4"/>
    <x v="637"/>
    <x v="1507"/>
    <s v="F"/>
    <x v="123"/>
    <x v="12"/>
    <x v="1"/>
    <s v="Albert"/>
    <x v="1492"/>
    <n v="2"/>
    <n v="22"/>
    <n v="22"/>
    <n v="23"/>
    <s v="18-30"/>
    <s v="BIRTH CERTIFICATE"/>
    <x v="0"/>
    <x v="117"/>
    <s v="UDP"/>
    <x v="1"/>
  </r>
  <r>
    <x v="1549"/>
    <x v="139"/>
    <n v="13"/>
    <x v="157"/>
    <x v="1508"/>
    <s v="M"/>
    <x v="123"/>
    <x v="12"/>
    <x v="1"/>
    <s v="Albert"/>
    <x v="1493"/>
    <n v="8"/>
    <n v="12"/>
    <n v="34"/>
    <n v="34"/>
    <s v="31-40"/>
    <s v="BIRTH CERTIFICATE"/>
    <x v="0"/>
    <x v="9"/>
    <m/>
    <x v="0"/>
  </r>
  <r>
    <x v="1550"/>
    <x v="417"/>
    <n v="3"/>
    <x v="343"/>
    <x v="1509"/>
    <s v="F"/>
    <x v="124"/>
    <x v="12"/>
    <x v="1"/>
    <s v="Albert"/>
    <x v="1494"/>
    <n v="2"/>
    <n v="22"/>
    <n v="25"/>
    <n v="26"/>
    <s v="18-30"/>
    <s v="BIRTH CERTIFICATE"/>
    <x v="0"/>
    <x v="9"/>
    <m/>
    <x v="0"/>
  </r>
  <r>
    <x v="1551"/>
    <x v="76"/>
    <n v="13"/>
    <x v="574"/>
    <x v="1510"/>
    <s v="F"/>
    <x v="124"/>
    <x v="12"/>
    <x v="1"/>
    <s v="Albert"/>
    <x v="1018"/>
    <n v="4"/>
    <n v="14"/>
    <n v="34"/>
    <n v="35"/>
    <s v="31-40"/>
    <s v="BIRTH CERTIFICATE"/>
    <x v="0"/>
    <x v="0"/>
    <m/>
    <x v="0"/>
  </r>
  <r>
    <x v="1552"/>
    <x v="142"/>
    <n v="13"/>
    <x v="47"/>
    <x v="1511"/>
    <s v="M"/>
    <x v="124"/>
    <x v="12"/>
    <x v="1"/>
    <s v="Albert"/>
    <x v="1495"/>
    <n v="7"/>
    <n v="22"/>
    <n v="37"/>
    <n v="37"/>
    <s v="31-40"/>
    <s v="PASSPORT"/>
    <x v="0"/>
    <x v="0"/>
    <m/>
    <x v="0"/>
  </r>
  <r>
    <x v="1553"/>
    <x v="173"/>
    <n v="13"/>
    <x v="631"/>
    <x v="1512"/>
    <s v="F"/>
    <x v="118"/>
    <x v="12"/>
    <x v="1"/>
    <s v="Albert"/>
    <x v="1496"/>
    <n v="3"/>
    <n v="17"/>
    <n v="51"/>
    <n v="52"/>
    <s v="51-60"/>
    <s v="PASSPORT"/>
    <x v="0"/>
    <x v="0"/>
    <m/>
    <x v="0"/>
  </r>
  <r>
    <x v="1554"/>
    <x v="131"/>
    <n v="13"/>
    <x v="5"/>
    <x v="1206"/>
    <s v="F"/>
    <x v="118"/>
    <x v="12"/>
    <x v="1"/>
    <s v="Albert"/>
    <x v="1497"/>
    <n v="3"/>
    <n v="25"/>
    <n v="33"/>
    <n v="34"/>
    <s v="31-40"/>
    <s v="PASSPORT"/>
    <x v="0"/>
    <x v="0"/>
    <m/>
    <x v="0"/>
  </r>
  <r>
    <x v="1555"/>
    <x v="16"/>
    <n v="13"/>
    <x v="317"/>
    <x v="1513"/>
    <s v="M"/>
    <x v="125"/>
    <x v="12"/>
    <x v="1"/>
    <s v="Albert"/>
    <x v="1498"/>
    <n v="8"/>
    <n v="25"/>
    <n v="55"/>
    <n v="55"/>
    <s v="51-60"/>
    <s v="PASSPORT"/>
    <x v="0"/>
    <x v="0"/>
    <m/>
    <x v="0"/>
  </r>
  <r>
    <x v="1556"/>
    <x v="50"/>
    <n v="13"/>
    <x v="638"/>
    <x v="1514"/>
    <s v="M"/>
    <x v="126"/>
    <x v="12"/>
    <x v="1"/>
    <s v="Albert"/>
    <x v="1499"/>
    <n v="5"/>
    <n v="28"/>
    <n v="37"/>
    <n v="37"/>
    <s v="31-40"/>
    <s v="PASSPORT"/>
    <x v="0"/>
    <x v="0"/>
    <m/>
    <x v="0"/>
  </r>
  <r>
    <x v="1557"/>
    <x v="0"/>
    <n v="13"/>
    <x v="95"/>
    <x v="1515"/>
    <s v="F"/>
    <x v="126"/>
    <x v="12"/>
    <x v="1"/>
    <s v="Albert"/>
    <x v="1500"/>
    <n v="9"/>
    <n v="2"/>
    <n v="32"/>
    <n v="32"/>
    <s v="31-40"/>
    <s v="PASSPORT"/>
    <x v="0"/>
    <x v="0"/>
    <m/>
    <x v="0"/>
  </r>
  <r>
    <x v="1558"/>
    <x v="131"/>
    <n v="13"/>
    <x v="639"/>
    <x v="1516"/>
    <s v="F"/>
    <x v="127"/>
    <x v="12"/>
    <x v="1"/>
    <s v="Albert"/>
    <x v="1501"/>
    <n v="12"/>
    <n v="13"/>
    <n v="35"/>
    <n v="35"/>
    <s v="31-40"/>
    <s v="BIRTH CERTIFICATE"/>
    <x v="0"/>
    <x v="0"/>
    <m/>
    <x v="0"/>
  </r>
  <r>
    <x v="1559"/>
    <x v="529"/>
    <n v="6"/>
    <x v="80"/>
    <x v="1517"/>
    <s v="F"/>
    <x v="127"/>
    <x v="12"/>
    <x v="1"/>
    <s v="Albert"/>
    <x v="1502"/>
    <n v="7"/>
    <n v="3"/>
    <n v="24"/>
    <n v="24"/>
    <s v="18-30"/>
    <s v="BIRTH CERTIFICATE"/>
    <x v="0"/>
    <x v="0"/>
    <m/>
    <x v="0"/>
  </r>
  <r>
    <x v="1560"/>
    <x v="316"/>
    <n v="12"/>
    <x v="61"/>
    <x v="1518"/>
    <s v="M"/>
    <x v="127"/>
    <x v="12"/>
    <x v="1"/>
    <s v="Albert"/>
    <x v="1503"/>
    <n v="1"/>
    <n v="22"/>
    <n v="51"/>
    <n v="51"/>
    <s v="51-60"/>
    <s v="BIRTH CERTIFICATE"/>
    <x v="0"/>
    <x v="0"/>
    <m/>
    <x v="0"/>
  </r>
  <r>
    <x v="1561"/>
    <x v="58"/>
    <n v="8"/>
    <x v="640"/>
    <x v="1519"/>
    <s v="M"/>
    <x v="127"/>
    <x v="12"/>
    <x v="1"/>
    <s v="Albert"/>
    <x v="1504"/>
    <n v="7"/>
    <n v="17"/>
    <n v="27"/>
    <n v="27"/>
    <s v="18-30"/>
    <s v="PASSPORT"/>
    <x v="0"/>
    <x v="9"/>
    <m/>
    <x v="0"/>
  </r>
  <r>
    <x v="1562"/>
    <x v="37"/>
    <n v="13"/>
    <x v="130"/>
    <x v="1520"/>
    <s v="F"/>
    <x v="127"/>
    <x v="12"/>
    <x v="1"/>
    <s v="Albert"/>
    <x v="1505"/>
    <n v="9"/>
    <n v="20"/>
    <n v="41"/>
    <n v="41"/>
    <s v="41-50"/>
    <s v="PASSPORT"/>
    <x v="0"/>
    <x v="9"/>
    <m/>
    <x v="0"/>
  </r>
  <r>
    <x v="1563"/>
    <x v="435"/>
    <n v="8"/>
    <x v="111"/>
    <x v="1521"/>
    <s v="M"/>
    <x v="120"/>
    <x v="12"/>
    <x v="1"/>
    <s v="Albert"/>
    <x v="1506"/>
    <n v="3"/>
    <n v="20"/>
    <n v="37"/>
    <n v="38"/>
    <s v="31-40"/>
    <s v="BIRTH CERTIFICATE"/>
    <x v="0"/>
    <x v="0"/>
    <m/>
    <x v="0"/>
  </r>
  <r>
    <x v="1564"/>
    <x v="119"/>
    <n v="13"/>
    <x v="518"/>
    <x v="1522"/>
    <s v="F"/>
    <x v="120"/>
    <x v="12"/>
    <x v="1"/>
    <s v="Albert"/>
    <x v="1507"/>
    <n v="2"/>
    <n v="23"/>
    <n v="62"/>
    <n v="63"/>
    <s v="61-70"/>
    <s v="PASSPORT"/>
    <x v="0"/>
    <x v="0"/>
    <m/>
    <x v="0"/>
  </r>
  <r>
    <x v="1565"/>
    <x v="530"/>
    <n v="6"/>
    <x v="132"/>
    <x v="1523"/>
    <s v="M"/>
    <x v="120"/>
    <x v="12"/>
    <x v="1"/>
    <s v="Albert"/>
    <x v="1508"/>
    <n v="1"/>
    <n v="1"/>
    <n v="56"/>
    <n v="56"/>
    <s v="51-60"/>
    <s v="BIRTH CERTIFICATE"/>
    <x v="0"/>
    <x v="0"/>
    <m/>
    <x v="0"/>
  </r>
  <r>
    <x v="1566"/>
    <x v="531"/>
    <n v="10"/>
    <x v="641"/>
    <x v="1524"/>
    <s v="M"/>
    <x v="128"/>
    <x v="12"/>
    <x v="1"/>
    <s v="Albert"/>
    <x v="1103"/>
    <n v="5"/>
    <n v="8"/>
    <n v="29"/>
    <n v="29"/>
    <s v="18-30"/>
    <s v="BIRTH CERTIFICATE"/>
    <x v="0"/>
    <x v="9"/>
    <m/>
    <x v="0"/>
  </r>
  <r>
    <x v="1567"/>
    <x v="37"/>
    <n v="13"/>
    <x v="568"/>
    <x v="1525"/>
    <s v="F"/>
    <x v="128"/>
    <x v="12"/>
    <x v="1"/>
    <s v="Albert"/>
    <x v="1509"/>
    <n v="12"/>
    <n v="5"/>
    <n v="37"/>
    <n v="37"/>
    <s v="31-40"/>
    <s v="PASSPORT"/>
    <x v="0"/>
    <x v="9"/>
    <m/>
    <x v="0"/>
  </r>
  <r>
    <x v="1568"/>
    <x v="162"/>
    <n v="13"/>
    <x v="568"/>
    <x v="1526"/>
    <s v="M"/>
    <x v="128"/>
    <x v="12"/>
    <x v="1"/>
    <s v="Albert"/>
    <x v="1510"/>
    <n v="4"/>
    <n v="12"/>
    <n v="32"/>
    <n v="33"/>
    <s v="31-40"/>
    <s v="BIRTH CERTIFICATE"/>
    <x v="0"/>
    <x v="9"/>
    <m/>
    <x v="0"/>
  </r>
  <r>
    <x v="1569"/>
    <x v="97"/>
    <n v="13"/>
    <x v="642"/>
    <x v="1527"/>
    <s v="F"/>
    <x v="128"/>
    <x v="12"/>
    <x v="1"/>
    <s v="Albert"/>
    <x v="1511"/>
    <n v="3"/>
    <n v="20"/>
    <n v="55"/>
    <n v="56"/>
    <s v="51-60"/>
    <s v="PASSPORT"/>
    <x v="0"/>
    <x v="0"/>
    <m/>
    <x v="0"/>
  </r>
  <r>
    <x v="1570"/>
    <x v="8"/>
    <n v="13"/>
    <x v="643"/>
    <x v="1528"/>
    <s v="M"/>
    <x v="128"/>
    <x v="12"/>
    <x v="1"/>
    <s v="Albert"/>
    <x v="1512"/>
    <n v="10"/>
    <n v="3"/>
    <n v="37"/>
    <n v="37"/>
    <s v="31-40"/>
    <s v="BIRTH CERTIFICATE"/>
    <x v="0"/>
    <x v="0"/>
    <m/>
    <x v="0"/>
  </r>
  <r>
    <x v="1571"/>
    <x v="79"/>
    <n v="13"/>
    <x v="376"/>
    <x v="1529"/>
    <s v="M"/>
    <x v="128"/>
    <x v="12"/>
    <x v="1"/>
    <s v="Albert"/>
    <x v="1513"/>
    <n v="12"/>
    <n v="29"/>
    <n v="62"/>
    <n v="62"/>
    <s v="61-70"/>
    <s v="BIRTH CERTIFICATE"/>
    <x v="0"/>
    <x v="0"/>
    <m/>
    <x v="0"/>
  </r>
  <r>
    <x v="1572"/>
    <x v="111"/>
    <n v="13"/>
    <x v="376"/>
    <x v="1530"/>
    <s v="M"/>
    <x v="128"/>
    <x v="12"/>
    <x v="1"/>
    <s v="Albert"/>
    <x v="1514"/>
    <n v="5"/>
    <n v="25"/>
    <n v="34"/>
    <n v="34"/>
    <s v="31-40"/>
    <s v="BIRTH CERTIFICATE"/>
    <x v="0"/>
    <x v="0"/>
    <m/>
    <x v="0"/>
  </r>
  <r>
    <x v="1573"/>
    <x v="79"/>
    <n v="13"/>
    <x v="376"/>
    <x v="1531"/>
    <s v="F"/>
    <x v="128"/>
    <x v="12"/>
    <x v="1"/>
    <s v="Albert"/>
    <x v="1515"/>
    <n v="4"/>
    <n v="13"/>
    <n v="36"/>
    <n v="37"/>
    <s v="31-40"/>
    <s v="PASSPORT"/>
    <x v="0"/>
    <x v="0"/>
    <m/>
    <x v="0"/>
  </r>
  <r>
    <x v="1574"/>
    <x v="285"/>
    <n v="13"/>
    <x v="376"/>
    <x v="1532"/>
    <s v="F"/>
    <x v="128"/>
    <x v="12"/>
    <x v="1"/>
    <s v="Albert"/>
    <x v="1516"/>
    <n v="7"/>
    <n v="14"/>
    <n v="32"/>
    <n v="32"/>
    <s v="31-40"/>
    <s v="BIRTH CERTIFICATE"/>
    <x v="0"/>
    <x v="0"/>
    <m/>
    <x v="0"/>
  </r>
  <r>
    <x v="1575"/>
    <x v="27"/>
    <n v="12"/>
    <x v="644"/>
    <x v="1533"/>
    <s v="F"/>
    <x v="129"/>
    <x v="12"/>
    <x v="1"/>
    <s v="Albert"/>
    <x v="1517"/>
    <n v="9"/>
    <n v="30"/>
    <n v="30"/>
    <n v="30"/>
    <s v="18-30"/>
    <s v="BIRTH CERTIFICATE"/>
    <x v="0"/>
    <x v="0"/>
    <m/>
    <x v="0"/>
  </r>
  <r>
    <x v="1576"/>
    <x v="58"/>
    <n v="8"/>
    <x v="645"/>
    <x v="1534"/>
    <s v="M"/>
    <x v="129"/>
    <x v="12"/>
    <x v="1"/>
    <s v="Albert"/>
    <x v="1518"/>
    <n v="3"/>
    <n v="25"/>
    <n v="39"/>
    <n v="40"/>
    <s v="31-40"/>
    <s v="BIRTH CERTIFICATE"/>
    <x v="0"/>
    <x v="0"/>
    <m/>
    <x v="0"/>
  </r>
  <r>
    <x v="1577"/>
    <x v="66"/>
    <n v="13"/>
    <x v="360"/>
    <x v="1535"/>
    <s v="F"/>
    <x v="129"/>
    <x v="12"/>
    <x v="1"/>
    <s v="Albert"/>
    <x v="1519"/>
    <n v="11"/>
    <n v="27"/>
    <n v="58"/>
    <n v="58"/>
    <s v="51-60"/>
    <s v="BIRTH CERTIFICATE"/>
    <x v="0"/>
    <x v="0"/>
    <m/>
    <x v="0"/>
  </r>
  <r>
    <x v="1578"/>
    <x v="148"/>
    <n v="13"/>
    <x v="193"/>
    <x v="1536"/>
    <s v="F"/>
    <x v="129"/>
    <x v="12"/>
    <x v="1"/>
    <s v="Albert"/>
    <x v="1520"/>
    <n v="12"/>
    <n v="27"/>
    <n v="36"/>
    <n v="36"/>
    <s v="31-40"/>
    <s v="PASSPORT"/>
    <x v="0"/>
    <x v="0"/>
    <m/>
    <x v="0"/>
  </r>
  <r>
    <x v="1579"/>
    <x v="37"/>
    <n v="13"/>
    <x v="646"/>
    <x v="1537"/>
    <s v="F"/>
    <x v="129"/>
    <x v="12"/>
    <x v="1"/>
    <s v="Albert"/>
    <x v="1521"/>
    <n v="5"/>
    <n v="16"/>
    <n v="48"/>
    <n v="48"/>
    <s v="41-50"/>
    <s v="BIRTH CERTIFICATE"/>
    <x v="0"/>
    <x v="0"/>
    <m/>
    <x v="0"/>
  </r>
  <r>
    <x v="1580"/>
    <x v="529"/>
    <n v="6"/>
    <x v="111"/>
    <x v="1538"/>
    <s v="F"/>
    <x v="130"/>
    <x v="12"/>
    <x v="1"/>
    <s v="Albert"/>
    <x v="1522"/>
    <n v="4"/>
    <n v="20"/>
    <n v="24"/>
    <n v="25"/>
    <s v="18-30"/>
    <s v="PASSPORT"/>
    <x v="0"/>
    <x v="0"/>
    <m/>
    <x v="0"/>
  </r>
  <r>
    <x v="1581"/>
    <x v="300"/>
    <n v="13"/>
    <x v="647"/>
    <x v="1539"/>
    <s v="F"/>
    <x v="130"/>
    <x v="12"/>
    <x v="1"/>
    <s v="Albert"/>
    <x v="1523"/>
    <n v="1"/>
    <n v="20"/>
    <n v="34"/>
    <n v="34"/>
    <s v="31-40"/>
    <s v="BIRTH CERTIFICATE"/>
    <x v="0"/>
    <x v="0"/>
    <m/>
    <x v="0"/>
  </r>
  <r>
    <x v="1582"/>
    <x v="7"/>
    <n v="12"/>
    <x v="373"/>
    <x v="1540"/>
    <s v="M"/>
    <x v="130"/>
    <x v="12"/>
    <x v="1"/>
    <s v="Albert"/>
    <x v="1524"/>
    <n v="11"/>
    <n v="7"/>
    <n v="41"/>
    <n v="41"/>
    <s v="41-50"/>
    <s v="PASSPORT"/>
    <x v="0"/>
    <x v="0"/>
    <m/>
    <x v="0"/>
  </r>
  <r>
    <x v="1583"/>
    <x v="417"/>
    <n v="3"/>
    <x v="648"/>
    <x v="1541"/>
    <s v="F"/>
    <x v="130"/>
    <x v="12"/>
    <x v="1"/>
    <s v="Albert"/>
    <x v="1525"/>
    <n v="11"/>
    <n v="2"/>
    <n v="38"/>
    <n v="38"/>
    <s v="31-40"/>
    <s v="BIRTH CERTIFICATE"/>
    <x v="0"/>
    <x v="0"/>
    <m/>
    <x v="0"/>
  </r>
  <r>
    <x v="1584"/>
    <x v="264"/>
    <n v="13"/>
    <x v="436"/>
    <x v="1542"/>
    <s v="F"/>
    <x v="130"/>
    <x v="12"/>
    <x v="1"/>
    <s v="Albert"/>
    <x v="1526"/>
    <n v="1"/>
    <n v="7"/>
    <n v="41"/>
    <n v="41"/>
    <s v="41-50"/>
    <s v="PASSPORT"/>
    <x v="0"/>
    <x v="0"/>
    <m/>
    <x v="0"/>
  </r>
  <r>
    <x v="1585"/>
    <x v="37"/>
    <n v="13"/>
    <x v="649"/>
    <x v="1543"/>
    <s v="F"/>
    <x v="130"/>
    <x v="12"/>
    <x v="1"/>
    <s v="Albert"/>
    <x v="1527"/>
    <n v="12"/>
    <n v="31"/>
    <n v="43"/>
    <n v="43"/>
    <s v="41-50"/>
    <s v="BIRTH CERTIFICATE"/>
    <x v="0"/>
    <x v="0"/>
    <m/>
    <x v="0"/>
  </r>
  <r>
    <x v="1586"/>
    <x v="215"/>
    <n v="13"/>
    <x v="650"/>
    <x v="1544"/>
    <s v="M"/>
    <x v="130"/>
    <x v="12"/>
    <x v="1"/>
    <s v="Albert"/>
    <x v="1528"/>
    <n v="7"/>
    <n v="29"/>
    <n v="36"/>
    <n v="36"/>
    <s v="31-40"/>
    <s v="PASSPORT"/>
    <x v="0"/>
    <x v="0"/>
    <m/>
    <x v="0"/>
  </r>
  <r>
    <x v="1587"/>
    <x v="156"/>
    <n v="13"/>
    <x v="65"/>
    <x v="1545"/>
    <s v="F"/>
    <x v="130"/>
    <x v="12"/>
    <x v="1"/>
    <s v="Albert"/>
    <x v="1529"/>
    <n v="12"/>
    <n v="9"/>
    <n v="35"/>
    <n v="35"/>
    <s v="31-40"/>
    <s v="BIRTH CERTIFICATE"/>
    <x v="0"/>
    <x v="0"/>
    <m/>
    <x v="0"/>
  </r>
  <r>
    <x v="1588"/>
    <x v="94"/>
    <n v="12"/>
    <x v="651"/>
    <x v="1546"/>
    <s v="M"/>
    <x v="130"/>
    <x v="12"/>
    <x v="1"/>
    <s v="Albert"/>
    <x v="1530"/>
    <n v="9"/>
    <n v="27"/>
    <n v="33"/>
    <n v="33"/>
    <s v="31-40"/>
    <s v="PASSPORT"/>
    <x v="0"/>
    <x v="0"/>
    <m/>
    <x v="0"/>
  </r>
  <r>
    <x v="1589"/>
    <x v="13"/>
    <n v="13"/>
    <x v="161"/>
    <x v="1004"/>
    <s v="M"/>
    <x v="130"/>
    <x v="12"/>
    <x v="1"/>
    <s v="Albert"/>
    <x v="1531"/>
    <n v="7"/>
    <n v="5"/>
    <n v="48"/>
    <n v="48"/>
    <s v="41-50"/>
    <s v="BIRTH CERTIFICATE"/>
    <x v="0"/>
    <x v="0"/>
    <m/>
    <x v="0"/>
  </r>
  <r>
    <x v="1590"/>
    <x v="532"/>
    <n v="4"/>
    <x v="245"/>
    <x v="128"/>
    <s v="M"/>
    <x v="131"/>
    <x v="12"/>
    <x v="1"/>
    <s v="Albert"/>
    <x v="1532"/>
    <n v="8"/>
    <n v="3"/>
    <n v="56"/>
    <n v="56"/>
    <s v="51-60"/>
    <s v="BIRTH CERTIFICATE"/>
    <x v="85"/>
    <x v="118"/>
    <s v="UNDECIDED"/>
    <x v="0"/>
  </r>
  <r>
    <x v="1591"/>
    <x v="50"/>
    <n v="13"/>
    <x v="245"/>
    <x v="1547"/>
    <s v="F"/>
    <x v="131"/>
    <x v="12"/>
    <x v="1"/>
    <s v="Albert"/>
    <x v="1533"/>
    <n v="8"/>
    <n v="28"/>
    <n v="89"/>
    <n v="89"/>
    <s v="71+"/>
    <s v="PASSPORT"/>
    <x v="0"/>
    <x v="0"/>
    <s v="UDP"/>
    <x v="1"/>
  </r>
  <r>
    <x v="1592"/>
    <x v="105"/>
    <n v="13"/>
    <x v="47"/>
    <x v="1548"/>
    <s v="F"/>
    <x v="131"/>
    <x v="12"/>
    <x v="1"/>
    <s v="Albert"/>
    <x v="1534"/>
    <n v="9"/>
    <n v="20"/>
    <n v="50"/>
    <n v="50"/>
    <s v="41-50"/>
    <s v="PASSPORT"/>
    <x v="0"/>
    <x v="0"/>
    <m/>
    <x v="0"/>
  </r>
  <r>
    <x v="1593"/>
    <x v="172"/>
    <n v="13"/>
    <x v="47"/>
    <x v="1549"/>
    <s v="F"/>
    <x v="131"/>
    <x v="12"/>
    <x v="1"/>
    <s v="Albert"/>
    <x v="1535"/>
    <n v="5"/>
    <n v="28"/>
    <n v="33"/>
    <n v="33"/>
    <s v="31-40"/>
    <s v="BIRTH CERTIFICATE"/>
    <x v="0"/>
    <x v="0"/>
    <m/>
    <x v="0"/>
  </r>
  <r>
    <x v="1594"/>
    <x v="172"/>
    <n v="13"/>
    <x v="311"/>
    <x v="1550"/>
    <s v="F"/>
    <x v="132"/>
    <x v="12"/>
    <x v="1"/>
    <s v="Albert"/>
    <x v="1536"/>
    <n v="11"/>
    <n v="25"/>
    <n v="34"/>
    <n v="34"/>
    <s v="31-40"/>
    <s v="BIRTH CERTIFICATE"/>
    <x v="0"/>
    <x v="0"/>
    <m/>
    <x v="0"/>
  </r>
  <r>
    <x v="1595"/>
    <x v="533"/>
    <n v="13"/>
    <x v="652"/>
    <x v="1551"/>
    <s v="M"/>
    <x v="133"/>
    <x v="12"/>
    <x v="1"/>
    <s v="Albert"/>
    <x v="1537"/>
    <n v="7"/>
    <n v="23"/>
    <n v="46"/>
    <n v="46"/>
    <s v="41-50"/>
    <s v="PASSPORT"/>
    <x v="0"/>
    <x v="11"/>
    <m/>
    <x v="0"/>
  </r>
  <r>
    <x v="1596"/>
    <x v="190"/>
    <n v="13"/>
    <x v="123"/>
    <x v="1552"/>
    <s v="M"/>
    <x v="133"/>
    <x v="12"/>
    <x v="1"/>
    <s v="Albert"/>
    <x v="1042"/>
    <n v="3"/>
    <n v="25"/>
    <n v="38"/>
    <n v="39"/>
    <s v="31-40"/>
    <s v="PASSPORT"/>
    <x v="0"/>
    <x v="9"/>
    <m/>
    <x v="0"/>
  </r>
  <r>
    <x v="1597"/>
    <x v="161"/>
    <n v="13"/>
    <x v="47"/>
    <x v="1200"/>
    <s v="F"/>
    <x v="133"/>
    <x v="12"/>
    <x v="1"/>
    <s v="Albert"/>
    <x v="1538"/>
    <n v="3"/>
    <n v="24"/>
    <n v="44"/>
    <n v="45"/>
    <s v="41-50"/>
    <s v="BIRTH CERTIFICATE"/>
    <x v="0"/>
    <x v="0"/>
    <m/>
    <x v="0"/>
  </r>
  <r>
    <x v="1598"/>
    <x v="105"/>
    <n v="13"/>
    <x v="653"/>
    <x v="1553"/>
    <s v="M"/>
    <x v="134"/>
    <x v="12"/>
    <x v="1"/>
    <s v="Albert"/>
    <x v="1539"/>
    <n v="2"/>
    <n v="19"/>
    <n v="75"/>
    <n v="76"/>
    <s v="71+"/>
    <s v="BIRTH CERTIFICATE"/>
    <x v="0"/>
    <x v="0"/>
    <m/>
    <x v="0"/>
  </r>
  <r>
    <x v="1599"/>
    <x v="128"/>
    <n v="13"/>
    <x v="355"/>
    <x v="1554"/>
    <s v="M"/>
    <x v="135"/>
    <x v="12"/>
    <x v="1"/>
    <s v="Albert"/>
    <x v="1540"/>
    <n v="4"/>
    <n v="10"/>
    <n v="39"/>
    <n v="40"/>
    <s v="31-40"/>
    <s v="BIRTH CERTIFICATE"/>
    <x v="0"/>
    <x v="9"/>
    <m/>
    <x v="0"/>
  </r>
  <r>
    <x v="1600"/>
    <x v="534"/>
    <n v="10"/>
    <x v="181"/>
    <x v="1555"/>
    <s v="M"/>
    <x v="136"/>
    <x v="12"/>
    <x v="1"/>
    <s v="Albert"/>
    <x v="1541"/>
    <n v="11"/>
    <n v="20"/>
    <n v="28"/>
    <n v="28"/>
    <s v="18-30"/>
    <s v="BIRTH CERTIFICATE"/>
    <x v="0"/>
    <x v="9"/>
    <m/>
    <x v="0"/>
  </r>
  <r>
    <x v="1601"/>
    <x v="535"/>
    <n v="8"/>
    <x v="620"/>
    <x v="1556"/>
    <s v="F"/>
    <x v="137"/>
    <x v="12"/>
    <x v="1"/>
    <s v="Albert"/>
    <x v="1542"/>
    <n v="5"/>
    <n v="26"/>
    <n v="46"/>
    <n v="46"/>
    <s v="41-50"/>
    <s v="PASSPORT"/>
    <x v="0"/>
    <x v="9"/>
    <m/>
    <x v="0"/>
  </r>
  <r>
    <x v="1602"/>
    <x v="443"/>
    <n v="13"/>
    <x v="654"/>
    <x v="1557"/>
    <s v="M"/>
    <x v="137"/>
    <x v="12"/>
    <x v="1"/>
    <s v="Albert"/>
    <x v="1543"/>
    <n v="5"/>
    <n v="7"/>
    <n v="66"/>
    <n v="66"/>
    <s v="61-70"/>
    <s v="PASSPORT"/>
    <x v="0"/>
    <x v="10"/>
    <m/>
    <x v="1"/>
  </r>
  <r>
    <x v="1603"/>
    <x v="536"/>
    <n v="5"/>
    <x v="103"/>
    <x v="1558"/>
    <s v="F"/>
    <x v="137"/>
    <x v="12"/>
    <x v="1"/>
    <s v="Albert"/>
    <x v="1544"/>
    <n v="5"/>
    <n v="12"/>
    <n v="23"/>
    <n v="23"/>
    <s v="18-30"/>
    <s v="PASSPORT"/>
    <x v="0"/>
    <x v="9"/>
    <m/>
    <x v="0"/>
  </r>
  <r>
    <x v="1604"/>
    <x v="537"/>
    <n v="13"/>
    <x v="325"/>
    <x v="1559"/>
    <s v="M"/>
    <x v="122"/>
    <x v="12"/>
    <x v="1"/>
    <s v="Albert"/>
    <x v="1545"/>
    <n v="12"/>
    <n v="13"/>
    <n v="33"/>
    <n v="33"/>
    <s v="31-40"/>
    <s v="BIRTH CERTIFICATE"/>
    <x v="0"/>
    <x v="0"/>
    <m/>
    <x v="0"/>
  </r>
  <r>
    <x v="1605"/>
    <x v="6"/>
    <n v="8"/>
    <x v="382"/>
    <x v="1560"/>
    <s v="M"/>
    <x v="122"/>
    <x v="12"/>
    <x v="1"/>
    <s v="Albert"/>
    <x v="1546"/>
    <n v="6"/>
    <n v="5"/>
    <n v="27"/>
    <n v="27"/>
    <s v="18-30"/>
    <s v="BIRTH CERTIFICATE"/>
    <x v="0"/>
    <x v="0"/>
    <m/>
    <x v="0"/>
  </r>
  <r>
    <x v="1606"/>
    <x v="150"/>
    <n v="13"/>
    <x v="574"/>
    <x v="1561"/>
    <s v="F"/>
    <x v="122"/>
    <x v="12"/>
    <x v="1"/>
    <s v="Albert"/>
    <x v="1090"/>
    <n v="4"/>
    <n v="27"/>
    <n v="69"/>
    <n v="70"/>
    <s v="61-70"/>
    <s v="PASSPORT"/>
    <x v="0"/>
    <x v="0"/>
    <m/>
    <x v="0"/>
  </r>
  <r>
    <x v="1607"/>
    <x v="435"/>
    <n v="8"/>
    <x v="103"/>
    <x v="1562"/>
    <s v="M"/>
    <x v="122"/>
    <x v="12"/>
    <x v="1"/>
    <s v="Albert"/>
    <x v="1547"/>
    <n v="4"/>
    <n v="27"/>
    <n v="50"/>
    <n v="51"/>
    <s v="51-60"/>
    <s v="BIRTH CERTIFICATE"/>
    <x v="0"/>
    <x v="0"/>
    <m/>
    <x v="0"/>
  </r>
  <r>
    <x v="1608"/>
    <x v="272"/>
    <n v="12"/>
    <x v="470"/>
    <x v="1563"/>
    <s v="F"/>
    <x v="122"/>
    <x v="12"/>
    <x v="1"/>
    <s v="Albert"/>
    <x v="1548"/>
    <n v="11"/>
    <n v="20"/>
    <n v="72"/>
    <n v="72"/>
    <s v="71+"/>
    <s v="BIRTH CERTIFICATE"/>
    <x v="0"/>
    <x v="0"/>
    <m/>
    <x v="0"/>
  </r>
  <r>
    <x v="1609"/>
    <x v="153"/>
    <n v="13"/>
    <x v="80"/>
    <x v="1564"/>
    <s v="F"/>
    <x v="138"/>
    <x v="12"/>
    <x v="1"/>
    <s v="Albert"/>
    <x v="1549"/>
    <n v="10"/>
    <n v="23"/>
    <n v="31"/>
    <n v="31"/>
    <s v="31-40"/>
    <s v="PASSPORT"/>
    <x v="0"/>
    <x v="0"/>
    <m/>
    <x v="0"/>
  </r>
  <r>
    <x v="1610"/>
    <x v="231"/>
    <n v="13"/>
    <x v="80"/>
    <x v="1565"/>
    <s v="M"/>
    <x v="138"/>
    <x v="12"/>
    <x v="1"/>
    <s v="Albert"/>
    <x v="1550"/>
    <n v="11"/>
    <n v="24"/>
    <n v="32"/>
    <n v="32"/>
    <s v="31-40"/>
    <s v="BIRTH CERTIFICATE"/>
    <x v="0"/>
    <x v="0"/>
    <m/>
    <x v="0"/>
  </r>
  <r>
    <x v="1611"/>
    <x v="16"/>
    <n v="13"/>
    <x v="80"/>
    <x v="1566"/>
    <s v="F"/>
    <x v="138"/>
    <x v="12"/>
    <x v="1"/>
    <s v="Albert"/>
    <x v="1551"/>
    <n v="6"/>
    <n v="18"/>
    <n v="63"/>
    <n v="63"/>
    <s v="61-70"/>
    <s v="BIRTH CERTIFICATE"/>
    <x v="0"/>
    <x v="0"/>
    <m/>
    <x v="0"/>
  </r>
  <r>
    <x v="1612"/>
    <x v="185"/>
    <n v="9"/>
    <x v="80"/>
    <x v="1567"/>
    <s v="F"/>
    <x v="138"/>
    <x v="12"/>
    <x v="1"/>
    <s v="Albert"/>
    <x v="1552"/>
    <n v="3"/>
    <n v="26"/>
    <n v="27"/>
    <n v="28"/>
    <s v="18-30"/>
    <s v="PASSPORT"/>
    <x v="0"/>
    <x v="0"/>
    <m/>
    <x v="0"/>
  </r>
  <r>
    <x v="1613"/>
    <x v="87"/>
    <n v="13"/>
    <x v="382"/>
    <x v="1568"/>
    <s v="F"/>
    <x v="138"/>
    <x v="12"/>
    <x v="1"/>
    <s v="Albert"/>
    <x v="1553"/>
    <n v="10"/>
    <n v="9"/>
    <n v="39"/>
    <n v="39"/>
    <s v="31-40"/>
    <s v="BIRTH CERTIFICATE"/>
    <x v="0"/>
    <x v="0"/>
    <m/>
    <x v="0"/>
  </r>
  <r>
    <x v="1614"/>
    <x v="538"/>
    <n v="8"/>
    <x v="63"/>
    <x v="1569"/>
    <s v="F"/>
    <x v="139"/>
    <x v="12"/>
    <x v="1"/>
    <s v="Albert"/>
    <x v="1554"/>
    <n v="11"/>
    <n v="21"/>
    <n v="30"/>
    <n v="30"/>
    <s v="18-30"/>
    <s v="PASSPORT"/>
    <x v="0"/>
    <x v="0"/>
    <m/>
    <x v="0"/>
  </r>
  <r>
    <x v="1615"/>
    <x v="27"/>
    <n v="12"/>
    <x v="655"/>
    <x v="1570"/>
    <s v="M"/>
    <x v="139"/>
    <x v="12"/>
    <x v="1"/>
    <s v="Albert"/>
    <x v="1555"/>
    <n v="7"/>
    <n v="15"/>
    <n v="43"/>
    <n v="43"/>
    <s v="41-50"/>
    <s v="PASSPORT"/>
    <x v="0"/>
    <x v="0"/>
    <m/>
    <x v="0"/>
  </r>
  <r>
    <x v="1616"/>
    <x v="262"/>
    <n v="12"/>
    <x v="181"/>
    <x v="1571"/>
    <s v="M"/>
    <x v="140"/>
    <x v="12"/>
    <x v="1"/>
    <s v="Albert"/>
    <x v="1556"/>
    <n v="2"/>
    <n v="13"/>
    <n v="52"/>
    <n v="53"/>
    <s v="51-60"/>
    <s v="PASSPORT"/>
    <x v="0"/>
    <x v="0"/>
    <m/>
    <x v="0"/>
  </r>
  <r>
    <x v="1617"/>
    <x v="245"/>
    <n v="13"/>
    <x v="656"/>
    <x v="1572"/>
    <s v="M"/>
    <x v="119"/>
    <x v="12"/>
    <x v="1"/>
    <s v="Albert"/>
    <x v="1557"/>
    <n v="2"/>
    <n v="18"/>
    <n v="34"/>
    <n v="35"/>
    <s v="31-40"/>
    <s v="PASSPORT"/>
    <x v="0"/>
    <x v="0"/>
    <m/>
    <x v="0"/>
  </r>
  <r>
    <x v="1618"/>
    <x v="116"/>
    <n v="13"/>
    <x v="657"/>
    <x v="1573"/>
    <s v="F"/>
    <x v="119"/>
    <x v="12"/>
    <x v="1"/>
    <s v="Albert"/>
    <x v="1558"/>
    <n v="5"/>
    <n v="22"/>
    <n v="59"/>
    <n v="59"/>
    <s v="51-60"/>
    <s v="PASSPORT"/>
    <x v="86"/>
    <x v="119"/>
    <s v="UDP"/>
    <x v="1"/>
  </r>
  <r>
    <x v="1619"/>
    <x v="539"/>
    <n v="13"/>
    <x v="657"/>
    <x v="1574"/>
    <s v="M"/>
    <x v="119"/>
    <x v="12"/>
    <x v="1"/>
    <s v="Albert"/>
    <x v="1559"/>
    <n v="4"/>
    <n v="5"/>
    <n v="42"/>
    <n v="43"/>
    <s v="41-50"/>
    <s v="BIRTH CERTIFICATE"/>
    <x v="86"/>
    <x v="119"/>
    <s v="UDP"/>
    <x v="1"/>
  </r>
  <r>
    <x v="1620"/>
    <x v="9"/>
    <n v="3"/>
    <x v="657"/>
    <x v="1575"/>
    <s v="M"/>
    <x v="119"/>
    <x v="12"/>
    <x v="1"/>
    <s v="Albert"/>
    <x v="1560"/>
    <n v="10"/>
    <n v="19"/>
    <n v="22"/>
    <n v="22"/>
    <s v="18-30"/>
    <s v="PASSPORT"/>
    <x v="86"/>
    <x v="119"/>
    <s v="UDP"/>
    <x v="1"/>
  </r>
  <r>
    <x v="1621"/>
    <x v="540"/>
    <n v="12"/>
    <x v="475"/>
    <x v="1576"/>
    <s v="M"/>
    <x v="119"/>
    <x v="12"/>
    <x v="1"/>
    <s v="Albert"/>
    <x v="1561"/>
    <n v="3"/>
    <n v="26"/>
    <n v="63"/>
    <n v="64"/>
    <s v="61-70"/>
    <s v="BIRTH CERTIFICATE"/>
    <x v="0"/>
    <x v="0"/>
    <m/>
    <x v="0"/>
  </r>
  <r>
    <x v="1622"/>
    <x v="541"/>
    <n v="9"/>
    <x v="656"/>
    <x v="1577"/>
    <s v="M"/>
    <x v="119"/>
    <x v="12"/>
    <x v="1"/>
    <s v="Albert"/>
    <x v="1562"/>
    <n v="4"/>
    <n v="3"/>
    <n v="43"/>
    <n v="44"/>
    <s v="41-50"/>
    <s v="BIRTH CERTIFICATE"/>
    <x v="0"/>
    <x v="0"/>
    <s v="UDP"/>
    <x v="0"/>
  </r>
  <r>
    <x v="1623"/>
    <x v="300"/>
    <n v="13"/>
    <x v="658"/>
    <x v="1578"/>
    <s v="M"/>
    <x v="141"/>
    <x v="12"/>
    <x v="1"/>
    <s v="Albert"/>
    <x v="1563"/>
    <n v="11"/>
    <n v="12"/>
    <n v="43"/>
    <n v="43"/>
    <s v="41-50"/>
    <s v="PASSPORT"/>
    <x v="0"/>
    <x v="0"/>
    <s v="UDP"/>
    <x v="0"/>
  </r>
  <r>
    <x v="1624"/>
    <x v="298"/>
    <n v="13"/>
    <x v="572"/>
    <x v="1579"/>
    <s v="F"/>
    <x v="141"/>
    <x v="12"/>
    <x v="1"/>
    <s v="Albert"/>
    <x v="1564"/>
    <n v="9"/>
    <n v="30"/>
    <n v="71"/>
    <n v="71"/>
    <s v="71+"/>
    <s v="PASSPORT"/>
    <x v="0"/>
    <x v="0"/>
    <s v="UDP"/>
    <x v="0"/>
  </r>
  <r>
    <x v="1625"/>
    <x v="172"/>
    <n v="13"/>
    <x v="572"/>
    <x v="1580"/>
    <s v="F"/>
    <x v="141"/>
    <x v="12"/>
    <x v="1"/>
    <s v="Albert"/>
    <x v="1565"/>
    <n v="10"/>
    <n v="1"/>
    <n v="32"/>
    <n v="32"/>
    <s v="31-40"/>
    <s v="BIRTH CERTIFICATE"/>
    <x v="0"/>
    <x v="0"/>
    <s v="UDP"/>
    <x v="0"/>
  </r>
  <r>
    <x v="1626"/>
    <x v="542"/>
    <n v="8"/>
    <x v="445"/>
    <x v="1581"/>
    <s v="F"/>
    <x v="141"/>
    <x v="12"/>
    <x v="1"/>
    <s v="Albert"/>
    <x v="1566"/>
    <n v="8"/>
    <n v="29"/>
    <n v="26"/>
    <n v="26"/>
    <s v="18-30"/>
    <s v="BIRTH CERTIFICATE"/>
    <x v="0"/>
    <x v="0"/>
    <s v="UDP"/>
    <x v="0"/>
  </r>
  <r>
    <x v="1627"/>
    <x v="225"/>
    <n v="8"/>
    <x v="488"/>
    <x v="1582"/>
    <s v="M"/>
    <x v="141"/>
    <x v="12"/>
    <x v="1"/>
    <s v="Albert"/>
    <x v="1567"/>
    <n v="8"/>
    <n v="20"/>
    <n v="26"/>
    <n v="26"/>
    <s v="18-30"/>
    <s v="PASSPORT"/>
    <x v="0"/>
    <x v="0"/>
    <s v="UDP"/>
    <x v="0"/>
  </r>
  <r>
    <x v="1628"/>
    <x v="229"/>
    <n v="12"/>
    <x v="103"/>
    <x v="1583"/>
    <s v="F"/>
    <x v="141"/>
    <x v="12"/>
    <x v="1"/>
    <s v="Albert"/>
    <x v="1568"/>
    <n v="7"/>
    <n v="6"/>
    <n v="45"/>
    <n v="45"/>
    <s v="41-50"/>
    <s v="BIRTH CERTIFICATE"/>
    <x v="0"/>
    <x v="0"/>
    <s v="UDP"/>
    <x v="0"/>
  </r>
  <r>
    <x v="1629"/>
    <x v="543"/>
    <n v="3"/>
    <x v="351"/>
    <x v="1584"/>
    <s v="M"/>
    <x v="142"/>
    <x v="12"/>
    <x v="1"/>
    <s v="Albert"/>
    <x v="1569"/>
    <n v="4"/>
    <n v="20"/>
    <n v="25"/>
    <n v="26"/>
    <s v="18-30"/>
    <s v="BIRTH CERTIFICATE"/>
    <x v="0"/>
    <x v="0"/>
    <m/>
    <x v="0"/>
  </r>
  <r>
    <x v="1630"/>
    <x v="140"/>
    <n v="8"/>
    <x v="351"/>
    <x v="1585"/>
    <s v="F"/>
    <x v="142"/>
    <x v="12"/>
    <x v="1"/>
    <s v="Albert"/>
    <x v="1570"/>
    <n v="10"/>
    <n v="2"/>
    <n v="30"/>
    <n v="30"/>
    <s v="18-30"/>
    <s v="PASSPORT"/>
    <x v="0"/>
    <x v="0"/>
    <m/>
    <x v="0"/>
  </r>
  <r>
    <x v="1631"/>
    <x v="544"/>
    <n v="9"/>
    <x v="659"/>
    <x v="1586"/>
    <s v="F"/>
    <x v="142"/>
    <x v="12"/>
    <x v="1"/>
    <s v="Albert"/>
    <x v="1571"/>
    <n v="9"/>
    <n v="1"/>
    <n v="38"/>
    <n v="38"/>
    <s v="31-40"/>
    <s v="PASSPORT"/>
    <x v="0"/>
    <x v="0"/>
    <m/>
    <x v="0"/>
  </r>
  <r>
    <x v="1632"/>
    <x v="545"/>
    <n v="8"/>
    <x v="653"/>
    <x v="1587"/>
    <s v="F"/>
    <x v="142"/>
    <x v="12"/>
    <x v="1"/>
    <s v="Albert"/>
    <x v="1572"/>
    <n v="11"/>
    <n v="14"/>
    <n v="30"/>
    <n v="30"/>
    <s v="18-30"/>
    <s v="BIRTH CERTIFICATE"/>
    <x v="0"/>
    <x v="0"/>
    <m/>
    <x v="0"/>
  </r>
  <r>
    <x v="1633"/>
    <x v="156"/>
    <n v="13"/>
    <x v="488"/>
    <x v="1588"/>
    <s v="F"/>
    <x v="142"/>
    <x v="12"/>
    <x v="1"/>
    <s v="Albert"/>
    <x v="1573"/>
    <n v="5"/>
    <n v="17"/>
    <n v="49"/>
    <n v="49"/>
    <s v="41-50"/>
    <s v="BIRTH CERTIFICATE"/>
    <x v="0"/>
    <x v="0"/>
    <m/>
    <x v="0"/>
  </r>
  <r>
    <x v="1634"/>
    <x v="469"/>
    <n v="13"/>
    <x v="3"/>
    <x v="1589"/>
    <s v="F"/>
    <x v="142"/>
    <x v="12"/>
    <x v="1"/>
    <s v="Albert"/>
    <x v="276"/>
    <n v="12"/>
    <n v="22"/>
    <n v="41"/>
    <n v="41"/>
    <s v="41-50"/>
    <s v="BIRTH CERTIFICATE"/>
    <x v="0"/>
    <x v="0"/>
    <m/>
    <x v="0"/>
  </r>
  <r>
    <x v="1635"/>
    <x v="251"/>
    <n v="8"/>
    <x v="3"/>
    <x v="1590"/>
    <s v="F"/>
    <x v="142"/>
    <x v="12"/>
    <x v="1"/>
    <s v="Albert"/>
    <x v="909"/>
    <n v="8"/>
    <n v="3"/>
    <n v="28"/>
    <n v="28"/>
    <s v="18-30"/>
    <s v="PASSPORT"/>
    <x v="0"/>
    <x v="0"/>
    <m/>
    <x v="0"/>
  </r>
  <r>
    <x v="1636"/>
    <x v="546"/>
    <n v="9"/>
    <x v="156"/>
    <x v="1591"/>
    <s v="F"/>
    <x v="142"/>
    <x v="12"/>
    <x v="1"/>
    <s v="Albert"/>
    <x v="1574"/>
    <n v="11"/>
    <n v="9"/>
    <n v="40"/>
    <n v="40"/>
    <s v="31-40"/>
    <s v="PASSPORT"/>
    <x v="0"/>
    <x v="0"/>
    <m/>
    <x v="0"/>
  </r>
  <r>
    <x v="1637"/>
    <x v="547"/>
    <n v="13"/>
    <x v="521"/>
    <x v="1592"/>
    <s v="F"/>
    <x v="143"/>
    <x v="12"/>
    <x v="1"/>
    <s v="Albert"/>
    <x v="1575"/>
    <n v="11"/>
    <n v="17"/>
    <n v="31"/>
    <n v="31"/>
    <s v="31-40"/>
    <s v="PASSPORT"/>
    <x v="0"/>
    <x v="0"/>
    <s v="PUP"/>
    <x v="0"/>
  </r>
  <r>
    <x v="1638"/>
    <x v="195"/>
    <n v="12"/>
    <x v="0"/>
    <x v="1593"/>
    <s v="M"/>
    <x v="143"/>
    <x v="12"/>
    <x v="1"/>
    <s v="Albert"/>
    <x v="1576"/>
    <n v="5"/>
    <n v="27"/>
    <n v="42"/>
    <n v="42"/>
    <s v="41-50"/>
    <s v="PASSPORT"/>
    <x v="0"/>
    <x v="27"/>
    <s v="PUP"/>
    <x v="0"/>
  </r>
  <r>
    <x v="1639"/>
    <x v="548"/>
    <n v="13"/>
    <x v="0"/>
    <x v="1594"/>
    <s v="F"/>
    <x v="143"/>
    <x v="12"/>
    <x v="1"/>
    <s v="Albert"/>
    <x v="1577"/>
    <n v="12"/>
    <n v="3"/>
    <n v="53"/>
    <n v="53"/>
    <s v="51-60"/>
    <s v="PASSPORT"/>
    <x v="0"/>
    <x v="27"/>
    <s v="PUP"/>
    <x v="0"/>
  </r>
  <r>
    <x v="1640"/>
    <x v="471"/>
    <n v="13"/>
    <x v="0"/>
    <x v="1595"/>
    <s v="M"/>
    <x v="143"/>
    <x v="12"/>
    <x v="1"/>
    <s v="Albert"/>
    <x v="1578"/>
    <n v="1"/>
    <n v="5"/>
    <n v="45"/>
    <n v="45"/>
    <s v="41-50"/>
    <s v="BIRTH CERTIFICATE"/>
    <x v="0"/>
    <x v="15"/>
    <m/>
    <x v="0"/>
  </r>
  <r>
    <x v="1641"/>
    <x v="94"/>
    <n v="12"/>
    <x v="0"/>
    <x v="1596"/>
    <s v="M"/>
    <x v="143"/>
    <x v="12"/>
    <x v="1"/>
    <s v="Albert"/>
    <x v="928"/>
    <n v="1"/>
    <n v="14"/>
    <n v="40"/>
    <n v="40"/>
    <s v="31-40"/>
    <s v="PASSPORT"/>
    <x v="0"/>
    <x v="27"/>
    <s v="PUP"/>
    <x v="0"/>
  </r>
  <r>
    <x v="1642"/>
    <x v="22"/>
    <n v="3"/>
    <x v="133"/>
    <x v="1597"/>
    <s v="M"/>
    <x v="143"/>
    <x v="12"/>
    <x v="1"/>
    <s v="Albert"/>
    <x v="1579"/>
    <n v="12"/>
    <n v="6"/>
    <n v="24"/>
    <n v="24"/>
    <s v="18-30"/>
    <s v="PASSPORT"/>
    <x v="0"/>
    <x v="0"/>
    <s v="PUP"/>
    <x v="0"/>
  </r>
  <r>
    <x v="1643"/>
    <x v="26"/>
    <n v="13"/>
    <x v="501"/>
    <x v="1598"/>
    <s v="F"/>
    <x v="144"/>
    <x v="12"/>
    <x v="1"/>
    <s v="Albert"/>
    <x v="1580"/>
    <n v="3"/>
    <n v="20"/>
    <n v="84"/>
    <n v="85"/>
    <s v="71+"/>
    <s v="PASSPORT"/>
    <x v="0"/>
    <x v="120"/>
    <s v="UDP"/>
    <x v="1"/>
  </r>
  <r>
    <x v="1644"/>
    <x v="14"/>
    <n v="13"/>
    <x v="445"/>
    <x v="1599"/>
    <s v="F"/>
    <x v="145"/>
    <x v="12"/>
    <x v="1"/>
    <s v="Albert"/>
    <x v="1581"/>
    <n v="11"/>
    <n v="4"/>
    <n v="44"/>
    <n v="44"/>
    <s v="41-50"/>
    <s v="PASSPORT"/>
    <x v="0"/>
    <x v="0"/>
    <m/>
    <x v="0"/>
  </r>
  <r>
    <x v="1645"/>
    <x v="221"/>
    <n v="13"/>
    <x v="505"/>
    <x v="1600"/>
    <s v="M"/>
    <x v="145"/>
    <x v="12"/>
    <x v="1"/>
    <s v="Albert"/>
    <x v="1582"/>
    <n v="12"/>
    <n v="25"/>
    <n v="46"/>
    <n v="46"/>
    <s v="41-50"/>
    <s v="BIRTH CERTIFICATE"/>
    <x v="0"/>
    <x v="0"/>
    <m/>
    <x v="0"/>
  </r>
  <r>
    <x v="1646"/>
    <x v="549"/>
    <n v="12"/>
    <x v="461"/>
    <x v="387"/>
    <s v="M"/>
    <x v="146"/>
    <x v="12"/>
    <x v="1"/>
    <s v="Albert"/>
    <x v="1583"/>
    <n v="10"/>
    <n v="23"/>
    <n v="30"/>
    <n v="30"/>
    <s v="18-30"/>
    <s v="BIRTH CERTIFICATE"/>
    <x v="0"/>
    <x v="0"/>
    <m/>
    <x v="0"/>
  </r>
  <r>
    <x v="1647"/>
    <x v="550"/>
    <n v="13"/>
    <x v="63"/>
    <x v="1601"/>
    <s v="M"/>
    <x v="146"/>
    <x v="12"/>
    <x v="1"/>
    <s v="Albert"/>
    <x v="1584"/>
    <n v="12"/>
    <n v="11"/>
    <n v="62"/>
    <n v="62"/>
    <s v="61-70"/>
    <s v="PASSPORT"/>
    <x v="0"/>
    <x v="0"/>
    <m/>
    <x v="0"/>
  </r>
  <r>
    <x v="1648"/>
    <x v="466"/>
    <n v="13"/>
    <x v="63"/>
    <x v="1602"/>
    <s v="M"/>
    <x v="146"/>
    <x v="12"/>
    <x v="1"/>
    <s v="Albert"/>
    <x v="617"/>
    <n v="12"/>
    <n v="7"/>
    <n v="31"/>
    <n v="31"/>
    <s v="31-40"/>
    <s v="PASSPORT"/>
    <x v="0"/>
    <x v="0"/>
    <m/>
    <x v="0"/>
  </r>
  <r>
    <x v="1649"/>
    <x v="551"/>
    <n v="9"/>
    <x v="660"/>
    <x v="1603"/>
    <s v="F"/>
    <x v="146"/>
    <x v="12"/>
    <x v="1"/>
    <s v="Albert"/>
    <x v="1585"/>
    <n v="11"/>
    <n v="17"/>
    <n v="58"/>
    <n v="58"/>
    <s v="51-60"/>
    <s v="PASSPORT"/>
    <x v="0"/>
    <x v="0"/>
    <m/>
    <x v="0"/>
  </r>
  <r>
    <x v="1650"/>
    <x v="57"/>
    <n v="13"/>
    <x v="451"/>
    <x v="1604"/>
    <s v="M"/>
    <x v="146"/>
    <x v="12"/>
    <x v="1"/>
    <s v="Albert"/>
    <x v="1586"/>
    <n v="7"/>
    <n v="14"/>
    <n v="40"/>
    <n v="40"/>
    <s v="31-40"/>
    <s v="PASSPORT"/>
    <x v="0"/>
    <x v="0"/>
    <m/>
    <x v="0"/>
  </r>
  <r>
    <x v="1651"/>
    <x v="13"/>
    <n v="13"/>
    <x v="309"/>
    <x v="1605"/>
    <s v="M"/>
    <x v="147"/>
    <x v="12"/>
    <x v="1"/>
    <s v="Albert"/>
    <x v="1587"/>
    <n v="11"/>
    <n v="11"/>
    <n v="56"/>
    <n v="56"/>
    <s v="51-60"/>
    <s v="PASSPORT"/>
    <x v="0"/>
    <x v="0"/>
    <m/>
    <x v="0"/>
  </r>
  <r>
    <x v="1652"/>
    <x v="190"/>
    <n v="13"/>
    <x v="309"/>
    <x v="1606"/>
    <s v="M"/>
    <x v="147"/>
    <x v="12"/>
    <x v="1"/>
    <s v="Albert"/>
    <x v="1588"/>
    <n v="5"/>
    <n v="15"/>
    <n v="65"/>
    <n v="65"/>
    <s v="61-70"/>
    <s v="PASSPORT"/>
    <x v="0"/>
    <x v="0"/>
    <m/>
    <x v="0"/>
  </r>
  <r>
    <x v="1653"/>
    <x v="552"/>
    <n v="10"/>
    <x v="543"/>
    <x v="1607"/>
    <s v="F"/>
    <x v="148"/>
    <x v="12"/>
    <x v="1"/>
    <s v="Albert"/>
    <x v="1589"/>
    <n v="10"/>
    <n v="9"/>
    <n v="30"/>
    <n v="30"/>
    <s v="18-30"/>
    <s v="BIRTH CERTIFICATE"/>
    <x v="0"/>
    <x v="0"/>
    <m/>
    <x v="0"/>
  </r>
  <r>
    <x v="1654"/>
    <x v="238"/>
    <n v="6"/>
    <x v="137"/>
    <x v="1608"/>
    <s v="F"/>
    <x v="149"/>
    <x v="12"/>
    <x v="1"/>
    <s v="Albert"/>
    <x v="1590"/>
    <n v="9"/>
    <n v="8"/>
    <n v="24"/>
    <n v="24"/>
    <s v="18-30"/>
    <s v="BIRTH CERTIFICATE"/>
    <x v="0"/>
    <x v="0"/>
    <m/>
    <x v="0"/>
  </r>
  <r>
    <x v="1655"/>
    <x v="553"/>
    <n v="9"/>
    <x v="661"/>
    <x v="1609"/>
    <s v="M"/>
    <x v="149"/>
    <x v="12"/>
    <x v="1"/>
    <s v="Albert"/>
    <x v="1591"/>
    <n v="2"/>
    <n v="24"/>
    <n v="55"/>
    <n v="56"/>
    <s v="51-60"/>
    <s v="BIRTH CERTIFICATE"/>
    <x v="0"/>
    <x v="0"/>
    <m/>
    <x v="0"/>
  </r>
  <r>
    <x v="1656"/>
    <x v="554"/>
    <n v="9"/>
    <x v="110"/>
    <x v="1610"/>
    <s v="M"/>
    <x v="150"/>
    <x v="12"/>
    <x v="1"/>
    <s v="Albert"/>
    <x v="301"/>
    <n v="7"/>
    <n v="7"/>
    <n v="30"/>
    <n v="30"/>
    <s v="18-30"/>
    <s v="BIRTH CERTIFICATE"/>
    <x v="0"/>
    <x v="0"/>
    <m/>
    <x v="0"/>
  </r>
  <r>
    <x v="1657"/>
    <x v="555"/>
    <n v="7"/>
    <x v="161"/>
    <x v="1611"/>
    <s v="F"/>
    <x v="150"/>
    <x v="12"/>
    <x v="1"/>
    <s v="Albert"/>
    <x v="1592"/>
    <n v="1"/>
    <n v="20"/>
    <n v="30"/>
    <n v="30"/>
    <s v="18-30"/>
    <s v="BIRTH CERTIFICATE"/>
    <x v="0"/>
    <x v="0"/>
    <m/>
    <x v="0"/>
  </r>
  <r>
    <x v="1658"/>
    <x v="556"/>
    <n v="9"/>
    <x v="261"/>
    <x v="1612"/>
    <s v="M"/>
    <x v="151"/>
    <x v="12"/>
    <x v="1"/>
    <s v="Albert"/>
    <x v="985"/>
    <n v="9"/>
    <n v="19"/>
    <n v="27"/>
    <n v="27"/>
    <s v="18-30"/>
    <s v="PASSPORT"/>
    <x v="0"/>
    <x v="0"/>
    <m/>
    <x v="0"/>
  </r>
  <r>
    <x v="1659"/>
    <x v="235"/>
    <n v="13"/>
    <x v="662"/>
    <x v="1613"/>
    <s v="M"/>
    <x v="151"/>
    <x v="12"/>
    <x v="1"/>
    <s v="Albert"/>
    <x v="1108"/>
    <n v="9"/>
    <n v="4"/>
    <n v="37"/>
    <n v="37"/>
    <s v="31-40"/>
    <s v="PASSPORT"/>
    <x v="0"/>
    <x v="0"/>
    <m/>
    <x v="0"/>
  </r>
  <r>
    <x v="1660"/>
    <x v="557"/>
    <n v="11"/>
    <x v="663"/>
    <x v="1614"/>
    <s v="F"/>
    <x v="151"/>
    <x v="12"/>
    <x v="1"/>
    <s v="Albert"/>
    <x v="1593"/>
    <n v="9"/>
    <n v="15"/>
    <n v="36"/>
    <n v="36"/>
    <s v="31-40"/>
    <s v="BIRTH CERTIFICATE"/>
    <x v="0"/>
    <x v="0"/>
    <m/>
    <x v="0"/>
  </r>
  <r>
    <x v="1661"/>
    <x v="162"/>
    <n v="13"/>
    <x v="548"/>
    <x v="1615"/>
    <s v="M"/>
    <x v="151"/>
    <x v="12"/>
    <x v="1"/>
    <s v="Albert"/>
    <x v="1594"/>
    <n v="6"/>
    <n v="29"/>
    <n v="55"/>
    <n v="55"/>
    <s v="51-60"/>
    <s v="BIRTH CERTIFICATE"/>
    <x v="0"/>
    <x v="0"/>
    <m/>
    <x v="0"/>
  </r>
  <r>
    <x v="1662"/>
    <x v="558"/>
    <n v="8"/>
    <x v="502"/>
    <x v="1616"/>
    <s v="F"/>
    <x v="151"/>
    <x v="12"/>
    <x v="1"/>
    <s v="Albert"/>
    <x v="1595"/>
    <n v="12"/>
    <n v="5"/>
    <n v="54"/>
    <n v="54"/>
    <s v="51-60"/>
    <s v="PASSPORT"/>
    <x v="0"/>
    <x v="0"/>
    <m/>
    <x v="0"/>
  </r>
  <r>
    <x v="1663"/>
    <x v="7"/>
    <n v="12"/>
    <x v="664"/>
    <x v="1617"/>
    <s v="F"/>
    <x v="152"/>
    <x v="12"/>
    <x v="1"/>
    <s v="Albert"/>
    <x v="1596"/>
    <n v="2"/>
    <n v="28"/>
    <n v="35"/>
    <n v="36"/>
    <s v="31-40"/>
    <s v="BIRTH CERTIFICATE"/>
    <x v="0"/>
    <x v="0"/>
    <m/>
    <x v="0"/>
  </r>
  <r>
    <x v="1664"/>
    <x v="106"/>
    <n v="13"/>
    <x v="380"/>
    <x v="1618"/>
    <s v="M"/>
    <x v="152"/>
    <x v="12"/>
    <x v="1"/>
    <s v="Albert"/>
    <x v="1597"/>
    <n v="2"/>
    <n v="2"/>
    <n v="56"/>
    <n v="56"/>
    <s v="51-60"/>
    <s v="BIRTH CERTIFICATE"/>
    <x v="0"/>
    <x v="0"/>
    <m/>
    <x v="0"/>
  </r>
  <r>
    <x v="1665"/>
    <x v="559"/>
    <n v="9"/>
    <x v="380"/>
    <x v="1619"/>
    <s v="F"/>
    <x v="152"/>
    <x v="12"/>
    <x v="1"/>
    <s v="Albert"/>
    <x v="1598"/>
    <n v="6"/>
    <n v="29"/>
    <n v="57"/>
    <n v="57"/>
    <s v="51-60"/>
    <s v="BIRTH CERTIFICATE"/>
    <x v="0"/>
    <x v="0"/>
    <m/>
    <x v="0"/>
  </r>
  <r>
    <x v="1666"/>
    <x v="7"/>
    <n v="12"/>
    <x v="123"/>
    <x v="1620"/>
    <s v="M"/>
    <x v="152"/>
    <x v="12"/>
    <x v="1"/>
    <s v="Albert"/>
    <x v="1599"/>
    <n v="11"/>
    <n v="20"/>
    <n v="37"/>
    <n v="37"/>
    <s v="31-40"/>
    <s v="BIRTH CERTIFICATE"/>
    <x v="0"/>
    <x v="0"/>
    <m/>
    <x v="0"/>
  </r>
  <r>
    <x v="1667"/>
    <x v="277"/>
    <n v="12"/>
    <x v="70"/>
    <x v="1621"/>
    <s v="M"/>
    <x v="153"/>
    <x v="12"/>
    <x v="1"/>
    <s v="Albert"/>
    <x v="1600"/>
    <n v="7"/>
    <n v="4"/>
    <n v="37"/>
    <n v="37"/>
    <s v="31-40"/>
    <s v="BIRTH CERTIFICATE"/>
    <x v="0"/>
    <x v="0"/>
    <m/>
    <x v="0"/>
  </r>
  <r>
    <x v="1668"/>
    <x v="69"/>
    <n v="13"/>
    <x v="325"/>
    <x v="1622"/>
    <s v="M"/>
    <x v="154"/>
    <x v="12"/>
    <x v="1"/>
    <s v="Albert"/>
    <x v="1601"/>
    <n v="2"/>
    <n v="4"/>
    <n v="34"/>
    <n v="34"/>
    <s v="31-40"/>
    <s v="PASSPORT"/>
    <x v="0"/>
    <x v="0"/>
    <m/>
    <x v="0"/>
  </r>
  <r>
    <x v="1669"/>
    <x v="560"/>
    <n v="8"/>
    <x v="260"/>
    <x v="1623"/>
    <s v="F"/>
    <x v="155"/>
    <x v="12"/>
    <x v="1"/>
    <s v="Albert"/>
    <x v="1602"/>
    <n v="1"/>
    <n v="16"/>
    <n v="29"/>
    <n v="29"/>
    <s v="18-30"/>
    <s v="PASSPORT"/>
    <x v="0"/>
    <x v="0"/>
    <m/>
    <x v="0"/>
  </r>
  <r>
    <x v="1670"/>
    <x v="0"/>
    <n v="13"/>
    <x v="665"/>
    <x v="1624"/>
    <s v="F"/>
    <x v="156"/>
    <x v="42"/>
    <x v="1"/>
    <s v="Albert"/>
    <x v="1603"/>
    <n v="3"/>
    <n v="18"/>
    <n v="50"/>
    <n v="51"/>
    <s v="51-60"/>
    <s v="PASSPORT"/>
    <x v="0"/>
    <x v="0"/>
    <m/>
    <x v="0"/>
  </r>
  <r>
    <x v="1671"/>
    <x v="69"/>
    <n v="13"/>
    <x v="543"/>
    <x v="1625"/>
    <s v="M"/>
    <x v="156"/>
    <x v="42"/>
    <x v="1"/>
    <s v="Albert"/>
    <x v="1604"/>
    <n v="7"/>
    <n v="20"/>
    <n v="38"/>
    <n v="38"/>
    <s v="31-40"/>
    <s v="BIRTH CERTIFICATE"/>
    <x v="0"/>
    <x v="0"/>
    <m/>
    <x v="0"/>
  </r>
  <r>
    <x v="1672"/>
    <x v="197"/>
    <n v="13"/>
    <x v="123"/>
    <x v="1626"/>
    <s v="M"/>
    <x v="156"/>
    <x v="42"/>
    <x v="1"/>
    <s v="Albert"/>
    <x v="1605"/>
    <n v="8"/>
    <n v="12"/>
    <n v="52"/>
    <n v="52"/>
    <s v="51-60"/>
    <s v="BIRTH CERTIFICATE"/>
    <x v="0"/>
    <x v="0"/>
    <m/>
    <x v="0"/>
  </r>
  <r>
    <x v="1673"/>
    <x v="7"/>
    <n v="12"/>
    <x v="666"/>
    <x v="1627"/>
    <s v="M"/>
    <x v="64"/>
    <x v="42"/>
    <x v="1"/>
    <s v="Albert"/>
    <x v="1606"/>
    <n v="8"/>
    <n v="25"/>
    <n v="72"/>
    <n v="72"/>
    <s v="71+"/>
    <s v="PASSPORT"/>
    <x v="0"/>
    <x v="0"/>
    <m/>
    <x v="0"/>
  </r>
  <r>
    <x v="1674"/>
    <x v="428"/>
    <n v="8"/>
    <x v="666"/>
    <x v="1628"/>
    <s v="F"/>
    <x v="64"/>
    <x v="42"/>
    <x v="1"/>
    <s v="Albert"/>
    <x v="1607"/>
    <n v="5"/>
    <n v="28"/>
    <n v="42"/>
    <n v="42"/>
    <s v="41-50"/>
    <s v="BIRTH CERTIFICATE"/>
    <x v="0"/>
    <x v="0"/>
    <m/>
    <x v="0"/>
  </r>
  <r>
    <x v="1675"/>
    <x v="119"/>
    <n v="13"/>
    <x v="445"/>
    <x v="1629"/>
    <s v="M"/>
    <x v="64"/>
    <x v="42"/>
    <x v="1"/>
    <s v="Albert"/>
    <x v="649"/>
    <n v="6"/>
    <n v="1"/>
    <n v="62"/>
    <n v="62"/>
    <s v="61-70"/>
    <s v="BIRTH CERTIFICATE"/>
    <x v="0"/>
    <x v="9"/>
    <m/>
    <x v="0"/>
  </r>
  <r>
    <x v="1676"/>
    <x v="561"/>
    <n v="5"/>
    <x v="667"/>
    <x v="1630"/>
    <s v="F"/>
    <x v="0"/>
    <x v="42"/>
    <x v="1"/>
    <s v="Albert"/>
    <x v="1608"/>
    <n v="5"/>
    <n v="7"/>
    <n v="60"/>
    <n v="60"/>
    <s v="51-60"/>
    <s v="NATURALIZATION DOC."/>
    <x v="0"/>
    <x v="0"/>
    <m/>
    <x v="0"/>
  </r>
  <r>
    <x v="1677"/>
    <x v="562"/>
    <n v="5"/>
    <x v="610"/>
    <x v="1631"/>
    <s v="F"/>
    <x v="0"/>
    <x v="42"/>
    <x v="1"/>
    <s v="Albert"/>
    <x v="1609"/>
    <n v="12"/>
    <n v="19"/>
    <n v="44"/>
    <n v="44"/>
    <s v="41-50"/>
    <s v="NATURALIZATION DOC."/>
    <x v="0"/>
    <x v="0"/>
    <m/>
    <x v="0"/>
  </r>
  <r>
    <x v="1678"/>
    <x v="157"/>
    <n v="13"/>
    <x v="652"/>
    <x v="387"/>
    <s v="M"/>
    <x v="0"/>
    <x v="42"/>
    <x v="1"/>
    <s v="Albert"/>
    <x v="1610"/>
    <n v="5"/>
    <n v="19"/>
    <n v="46"/>
    <n v="46"/>
    <s v="41-50"/>
    <s v="PASSPORT"/>
    <x v="0"/>
    <x v="9"/>
    <m/>
    <x v="0"/>
  </r>
  <r>
    <x v="1679"/>
    <x v="67"/>
    <n v="13"/>
    <x v="505"/>
    <x v="1632"/>
    <s v="F"/>
    <x v="0"/>
    <x v="42"/>
    <x v="1"/>
    <s v="Albert"/>
    <x v="1611"/>
    <n v="5"/>
    <n v="12"/>
    <n v="48"/>
    <n v="48"/>
    <s v="41-50"/>
    <s v="PASSPORT"/>
    <x v="0"/>
    <x v="15"/>
    <m/>
    <x v="0"/>
  </r>
  <r>
    <x v="1680"/>
    <x v="433"/>
    <n v="13"/>
    <x v="88"/>
    <x v="1633"/>
    <s v="M"/>
    <x v="0"/>
    <x v="42"/>
    <x v="1"/>
    <s v="Albert"/>
    <x v="1612"/>
    <n v="10"/>
    <n v="5"/>
    <n v="32"/>
    <n v="32"/>
    <s v="31-40"/>
    <s v="PASSPORT"/>
    <x v="0"/>
    <x v="9"/>
    <m/>
    <x v="0"/>
  </r>
  <r>
    <x v="1681"/>
    <x v="445"/>
    <n v="9"/>
    <x v="668"/>
    <x v="1634"/>
    <s v="F"/>
    <x v="3"/>
    <x v="42"/>
    <x v="1"/>
    <s v="Albert"/>
    <x v="1572"/>
    <n v="11"/>
    <n v="14"/>
    <n v="30"/>
    <n v="30"/>
    <s v="18-30"/>
    <s v="PASSPORT"/>
    <x v="0"/>
    <x v="9"/>
    <m/>
    <x v="0"/>
  </r>
  <r>
    <x v="1682"/>
    <x v="563"/>
    <n v="7"/>
    <x v="100"/>
    <x v="1635"/>
    <s v="M"/>
    <x v="3"/>
    <x v="42"/>
    <x v="1"/>
    <s v="Albert"/>
    <x v="1613"/>
    <n v="6"/>
    <n v="10"/>
    <n v="41"/>
    <n v="41"/>
    <s v="41-50"/>
    <s v="BIRTH CERTIFICATE"/>
    <x v="0"/>
    <x v="0"/>
    <m/>
    <x v="0"/>
  </r>
  <r>
    <x v="1683"/>
    <x v="515"/>
    <n v="8"/>
    <x v="669"/>
    <x v="1636"/>
    <s v="M"/>
    <x v="1"/>
    <x v="42"/>
    <x v="1"/>
    <s v="Albert"/>
    <x v="1614"/>
    <n v="10"/>
    <n v="13"/>
    <n v="29"/>
    <n v="29"/>
    <s v="18-30"/>
    <s v="PASSPORT"/>
    <x v="0"/>
    <x v="0"/>
    <m/>
    <x v="0"/>
  </r>
  <r>
    <x v="1684"/>
    <x v="287"/>
    <n v="12"/>
    <x v="670"/>
    <x v="1637"/>
    <s v="M"/>
    <x v="2"/>
    <x v="42"/>
    <x v="1"/>
    <s v="Albert"/>
    <x v="1615"/>
    <n v="9"/>
    <n v="13"/>
    <n v="30"/>
    <n v="30"/>
    <s v="18-30"/>
    <s v="BIRTH CERTIFICATE"/>
    <x v="0"/>
    <x v="0"/>
    <m/>
    <x v="0"/>
  </r>
  <r>
    <x v="1685"/>
    <x v="105"/>
    <n v="13"/>
    <x v="360"/>
    <x v="1638"/>
    <s v="F"/>
    <x v="2"/>
    <x v="42"/>
    <x v="1"/>
    <s v="Albert"/>
    <x v="407"/>
    <n v="12"/>
    <n v="13"/>
    <n v="47"/>
    <n v="47"/>
    <s v="41-50"/>
    <s v="BIRTH CERTIFICATE"/>
    <x v="87"/>
    <x v="0"/>
    <m/>
    <x v="1"/>
  </r>
  <r>
    <x v="1686"/>
    <x v="146"/>
    <n v="9"/>
    <x v="360"/>
    <x v="1639"/>
    <s v="F"/>
    <x v="2"/>
    <x v="42"/>
    <x v="1"/>
    <s v="Albert"/>
    <x v="1616"/>
    <n v="6"/>
    <n v="2"/>
    <n v="27"/>
    <n v="27"/>
    <s v="18-30"/>
    <s v="BIRTH CERTIFICATE"/>
    <x v="88"/>
    <x v="12"/>
    <s v="UDP"/>
    <x v="1"/>
  </r>
  <r>
    <x v="1687"/>
    <x v="105"/>
    <n v="13"/>
    <x v="360"/>
    <x v="1640"/>
    <s v="M"/>
    <x v="21"/>
    <x v="42"/>
    <x v="1"/>
    <s v="Albert"/>
    <x v="1617"/>
    <n v="10"/>
    <n v="25"/>
    <n v="46"/>
    <n v="46"/>
    <s v="41-50"/>
    <s v="BIRTH CERTIFICATE"/>
    <x v="87"/>
    <x v="0"/>
    <m/>
    <x v="1"/>
  </r>
  <r>
    <x v="1688"/>
    <x v="168"/>
    <n v="13"/>
    <x v="648"/>
    <x v="1641"/>
    <s v="M"/>
    <x v="40"/>
    <x v="43"/>
    <x v="1"/>
    <s v="Albert"/>
    <x v="1618"/>
    <n v="9"/>
    <n v="12"/>
    <n v="31"/>
    <n v="31"/>
    <s v="31-40"/>
    <s v="BIRTH CERTIFICATE"/>
    <x v="0"/>
    <x v="0"/>
    <m/>
    <x v="0"/>
  </r>
  <r>
    <x v="1689"/>
    <x v="13"/>
    <n v="13"/>
    <x v="671"/>
    <x v="1642"/>
    <s v="F"/>
    <x v="64"/>
    <x v="44"/>
    <x v="1"/>
    <s v="Albert"/>
    <x v="1619"/>
    <n v="11"/>
    <n v="3"/>
    <n v="46"/>
    <n v="46"/>
    <s v="41-50"/>
    <s v="PASSPORT"/>
    <x v="0"/>
    <x v="0"/>
    <m/>
    <x v="0"/>
  </r>
  <r>
    <x v="1690"/>
    <x v="13"/>
    <n v="13"/>
    <x v="672"/>
    <x v="1643"/>
    <s v="M"/>
    <x v="64"/>
    <x v="44"/>
    <x v="1"/>
    <s v="Albert"/>
    <x v="1620"/>
    <n v="7"/>
    <n v="2"/>
    <n v="75"/>
    <n v="75"/>
    <s v="71+"/>
    <s v="PASSPORT"/>
    <x v="0"/>
    <x v="0"/>
    <m/>
    <x v="0"/>
  </r>
  <r>
    <x v="1691"/>
    <x v="13"/>
    <n v="13"/>
    <x v="672"/>
    <x v="1644"/>
    <s v="F"/>
    <x v="64"/>
    <x v="44"/>
    <x v="1"/>
    <s v="Albert"/>
    <x v="1621"/>
    <n v="10"/>
    <n v="28"/>
    <n v="73"/>
    <n v="73"/>
    <s v="71+"/>
    <s v="PASSPORT"/>
    <x v="0"/>
    <x v="0"/>
    <m/>
    <x v="0"/>
  </r>
  <r>
    <x v="1692"/>
    <x v="13"/>
    <n v="13"/>
    <x v="672"/>
    <x v="1645"/>
    <s v="F"/>
    <x v="64"/>
    <x v="44"/>
    <x v="1"/>
    <s v="Albert"/>
    <x v="1619"/>
    <n v="11"/>
    <n v="3"/>
    <n v="46"/>
    <n v="46"/>
    <s v="41-50"/>
    <s v="PASSPORT"/>
    <x v="0"/>
    <x v="0"/>
    <m/>
    <x v="0"/>
  </r>
  <r>
    <x v="1693"/>
    <x v="87"/>
    <n v="13"/>
    <x v="673"/>
    <x v="1646"/>
    <s v="M"/>
    <x v="0"/>
    <x v="44"/>
    <x v="1"/>
    <s v="Albert"/>
    <x v="1622"/>
    <n v="2"/>
    <n v="23"/>
    <n v="31"/>
    <n v="32"/>
    <s v="31-40"/>
    <s v="PASSPORT"/>
    <x v="0"/>
    <x v="0"/>
    <m/>
    <x v="0"/>
  </r>
  <r>
    <x v="1694"/>
    <x v="58"/>
    <n v="8"/>
    <x v="546"/>
    <x v="1647"/>
    <s v="M"/>
    <x v="0"/>
    <x v="44"/>
    <x v="1"/>
    <s v="Albert"/>
    <x v="1623"/>
    <n v="7"/>
    <n v="5"/>
    <n v="35"/>
    <n v="35"/>
    <s v="31-40"/>
    <s v="PASSPORT"/>
    <x v="0"/>
    <x v="0"/>
    <m/>
    <x v="0"/>
  </r>
  <r>
    <x v="1695"/>
    <x v="74"/>
    <n v="13"/>
    <x v="546"/>
    <x v="1648"/>
    <s v="F"/>
    <x v="0"/>
    <x v="44"/>
    <x v="1"/>
    <s v="Albert"/>
    <x v="1624"/>
    <n v="5"/>
    <n v="27"/>
    <n v="33"/>
    <n v="33"/>
    <s v="31-40"/>
    <s v="PASSPORT"/>
    <x v="0"/>
    <x v="0"/>
    <m/>
    <x v="0"/>
  </r>
  <r>
    <x v="1696"/>
    <x v="270"/>
    <n v="13"/>
    <x v="601"/>
    <x v="1649"/>
    <s v="F"/>
    <x v="0"/>
    <x v="44"/>
    <x v="1"/>
    <s v="Albert"/>
    <x v="1625"/>
    <n v="11"/>
    <n v="20"/>
    <n v="55"/>
    <n v="55"/>
    <s v="51-60"/>
    <s v="PASSPORT"/>
    <x v="0"/>
    <x v="0"/>
    <m/>
    <x v="0"/>
  </r>
  <r>
    <x v="1697"/>
    <x v="323"/>
    <n v="13"/>
    <x v="601"/>
    <x v="1650"/>
    <s v="F"/>
    <x v="0"/>
    <x v="44"/>
    <x v="1"/>
    <s v="Albert"/>
    <x v="349"/>
    <n v="8"/>
    <n v="31"/>
    <n v="38"/>
    <n v="38"/>
    <s v="31-40"/>
    <s v="PASSPORT"/>
    <x v="0"/>
    <x v="0"/>
    <m/>
    <x v="0"/>
  </r>
  <r>
    <x v="1698"/>
    <x v="221"/>
    <n v="13"/>
    <x v="601"/>
    <x v="1651"/>
    <s v="F"/>
    <x v="0"/>
    <x v="44"/>
    <x v="1"/>
    <s v="Albert"/>
    <x v="1626"/>
    <n v="6"/>
    <n v="14"/>
    <n v="57"/>
    <n v="57"/>
    <s v="51-60"/>
    <s v="PASSPORT"/>
    <x v="0"/>
    <x v="0"/>
    <m/>
    <x v="0"/>
  </r>
  <r>
    <x v="1699"/>
    <x v="221"/>
    <n v="13"/>
    <x v="157"/>
    <x v="1652"/>
    <s v="M"/>
    <x v="1"/>
    <x v="44"/>
    <x v="1"/>
    <s v="Albert"/>
    <x v="1627"/>
    <n v="7"/>
    <n v="5"/>
    <n v="88"/>
    <n v="88"/>
    <s v="71+"/>
    <s v="PASSPORT"/>
    <x v="0"/>
    <x v="0"/>
    <m/>
    <x v="0"/>
  </r>
  <r>
    <x v="1700"/>
    <x v="221"/>
    <n v="13"/>
    <x v="157"/>
    <x v="1653"/>
    <s v="F"/>
    <x v="1"/>
    <x v="44"/>
    <x v="1"/>
    <s v="Albert"/>
    <x v="1628"/>
    <n v="8"/>
    <n v="24"/>
    <n v="84"/>
    <n v="84"/>
    <s v="71+"/>
    <s v="PASSPORT"/>
    <x v="0"/>
    <x v="0"/>
    <m/>
    <x v="0"/>
  </r>
  <r>
    <x v="1701"/>
    <x v="564"/>
    <n v="0"/>
    <x v="674"/>
    <x v="1654"/>
    <s v="F"/>
    <x v="157"/>
    <x v="45"/>
    <x v="1"/>
    <s v="Albert"/>
    <x v="1629"/>
    <n v="4"/>
    <n v="26"/>
    <n v="20"/>
    <n v="21"/>
    <s v="18-30"/>
    <m/>
    <x v="0"/>
    <x v="0"/>
    <m/>
    <x v="0"/>
  </r>
  <r>
    <x v="1702"/>
    <x v="197"/>
    <n v="13"/>
    <x v="528"/>
    <x v="1655"/>
    <s v="F"/>
    <x v="158"/>
    <x v="46"/>
    <x v="1"/>
    <s v="Albert"/>
    <x v="1630"/>
    <n v="1"/>
    <n v="31"/>
    <n v="49"/>
    <n v="49"/>
    <s v="41-50"/>
    <s v="BIRTH CERTIFICATE"/>
    <x v="0"/>
    <x v="0"/>
    <m/>
    <x v="0"/>
  </r>
  <r>
    <x v="1703"/>
    <x v="103"/>
    <n v="5"/>
    <x v="70"/>
    <x v="1656"/>
    <s v="F"/>
    <x v="0"/>
    <x v="47"/>
    <x v="1"/>
    <s v="Albert"/>
    <x v="1631"/>
    <n v="5"/>
    <n v="2"/>
    <n v="25"/>
    <n v="25"/>
    <s v="18-30"/>
    <s v="PASSPORT"/>
    <x v="0"/>
    <x v="27"/>
    <s v="PUP"/>
    <x v="0"/>
  </r>
  <r>
    <x v="1704"/>
    <x v="330"/>
    <n v="5"/>
    <x v="581"/>
    <x v="1657"/>
    <s v="M"/>
    <x v="0"/>
    <x v="47"/>
    <x v="1"/>
    <s v="Albert"/>
    <x v="1632"/>
    <n v="8"/>
    <n v="30"/>
    <n v="24"/>
    <n v="24"/>
    <s v="18-30"/>
    <s v="PASSPORT"/>
    <x v="0"/>
    <x v="27"/>
    <s v="PUP"/>
    <x v="0"/>
  </r>
  <r>
    <x v="1705"/>
    <x v="103"/>
    <n v="5"/>
    <x v="581"/>
    <x v="1658"/>
    <s v="F"/>
    <x v="0"/>
    <x v="47"/>
    <x v="1"/>
    <s v="Albert"/>
    <x v="1633"/>
    <n v="10"/>
    <n v="10"/>
    <n v="23"/>
    <n v="23"/>
    <s v="18-30"/>
    <s v="PASSPORT"/>
    <x v="0"/>
    <x v="27"/>
    <s v="PUP"/>
    <x v="0"/>
  </r>
  <r>
    <x v="1706"/>
    <x v="18"/>
    <n v="12"/>
    <x v="675"/>
    <x v="1659"/>
    <s v="M"/>
    <x v="3"/>
    <x v="47"/>
    <x v="1"/>
    <s v="Albert"/>
    <x v="1634"/>
    <n v="3"/>
    <n v="28"/>
    <n v="53"/>
    <n v="54"/>
    <s v="51-60"/>
    <s v="BIRTH CERTIFICATE"/>
    <x v="0"/>
    <x v="0"/>
    <s v="UDP"/>
    <x v="1"/>
  </r>
  <r>
    <x v="1707"/>
    <x v="231"/>
    <n v="13"/>
    <x v="676"/>
    <x v="1660"/>
    <s v="M"/>
    <x v="3"/>
    <x v="47"/>
    <x v="1"/>
    <s v="Albert"/>
    <x v="1635"/>
    <n v="11"/>
    <n v="9"/>
    <n v="57"/>
    <n v="57"/>
    <s v="51-60"/>
    <s v="BIRTH CERTIFICATE"/>
    <x v="0"/>
    <x v="121"/>
    <s v="UDP"/>
    <x v="1"/>
  </r>
  <r>
    <x v="1708"/>
    <x v="37"/>
    <n v="13"/>
    <x v="589"/>
    <x v="1661"/>
    <s v="M"/>
    <x v="3"/>
    <x v="47"/>
    <x v="1"/>
    <s v="Albert"/>
    <x v="1636"/>
    <n v="5"/>
    <n v="25"/>
    <n v="35"/>
    <n v="35"/>
    <s v="31-40"/>
    <s v="BIRTH CERTIFICATE"/>
    <x v="0"/>
    <x v="0"/>
    <m/>
    <x v="0"/>
  </r>
  <r>
    <x v="1709"/>
    <x v="37"/>
    <n v="13"/>
    <x v="589"/>
    <x v="1662"/>
    <s v="M"/>
    <x v="3"/>
    <x v="47"/>
    <x v="1"/>
    <s v="Albert"/>
    <x v="1637"/>
    <n v="1"/>
    <n v="17"/>
    <n v="65"/>
    <n v="65"/>
    <s v="61-70"/>
    <s v="BIRTH CERTIFICATE"/>
    <x v="0"/>
    <x v="15"/>
    <m/>
    <x v="0"/>
  </r>
  <r>
    <x v="1710"/>
    <x v="204"/>
    <n v="3"/>
    <x v="47"/>
    <x v="1663"/>
    <s v="M"/>
    <x v="3"/>
    <x v="47"/>
    <x v="1"/>
    <s v="Albert"/>
    <x v="1638"/>
    <n v="2"/>
    <n v="20"/>
    <n v="35"/>
    <n v="36"/>
    <s v="31-40"/>
    <s v="BIRTH CERTIFICATE"/>
    <x v="0"/>
    <x v="0"/>
    <m/>
    <x v="0"/>
  </r>
  <r>
    <x v="1711"/>
    <x v="205"/>
    <n v="9"/>
    <x v="63"/>
    <x v="1664"/>
    <s v="F"/>
    <x v="1"/>
    <x v="47"/>
    <x v="1"/>
    <s v="Albert"/>
    <x v="1639"/>
    <n v="4"/>
    <n v="15"/>
    <n v="27"/>
    <n v="28"/>
    <s v="18-30"/>
    <s v="BIRTH CERTIFICATE"/>
    <x v="0"/>
    <x v="0"/>
    <m/>
    <x v="0"/>
  </r>
  <r>
    <x v="1712"/>
    <x v="565"/>
    <n v="8"/>
    <x v="533"/>
    <x v="1665"/>
    <s v="M"/>
    <x v="1"/>
    <x v="47"/>
    <x v="1"/>
    <s v="Albert"/>
    <x v="1640"/>
    <n v="3"/>
    <n v="20"/>
    <n v="26"/>
    <n v="27"/>
    <s v="18-30"/>
    <s v="BIRTH CERTIFICATE"/>
    <x v="0"/>
    <x v="0"/>
    <m/>
    <x v="0"/>
  </r>
  <r>
    <x v="1713"/>
    <x v="566"/>
    <n v="10"/>
    <x v="541"/>
    <x v="1666"/>
    <s v="M"/>
    <x v="28"/>
    <x v="47"/>
    <x v="1"/>
    <s v="Albert"/>
    <x v="1641"/>
    <n v="6"/>
    <n v="23"/>
    <n v="34"/>
    <n v="34"/>
    <s v="31-40"/>
    <s v="BIRTH CERTIFICATE"/>
    <x v="0"/>
    <x v="0"/>
    <m/>
    <x v="0"/>
  </r>
  <r>
    <x v="1714"/>
    <x v="26"/>
    <n v="13"/>
    <x v="677"/>
    <x v="1667"/>
    <s v="M"/>
    <x v="28"/>
    <x v="47"/>
    <x v="1"/>
    <s v="Albert"/>
    <x v="1642"/>
    <n v="12"/>
    <n v="28"/>
    <n v="59"/>
    <n v="59"/>
    <s v="51-60"/>
    <s v="PASSPORT"/>
    <x v="0"/>
    <x v="0"/>
    <s v="UDP"/>
    <x v="1"/>
  </r>
  <r>
    <x v="1715"/>
    <x v="567"/>
    <n v="6"/>
    <x v="97"/>
    <x v="1668"/>
    <s v="F"/>
    <x v="28"/>
    <x v="47"/>
    <x v="1"/>
    <s v="Albert"/>
    <x v="1643"/>
    <n v="5"/>
    <n v="6"/>
    <n v="24"/>
    <n v="24"/>
    <s v="18-30"/>
    <s v="BIRTH CERTIFICATE"/>
    <x v="0"/>
    <x v="0"/>
    <m/>
    <x v="0"/>
  </r>
  <r>
    <x v="1716"/>
    <x v="568"/>
    <n v="13"/>
    <x v="174"/>
    <x v="1669"/>
    <s v="F"/>
    <x v="38"/>
    <x v="47"/>
    <x v="1"/>
    <s v="Albert"/>
    <x v="1644"/>
    <n v="9"/>
    <n v="10"/>
    <n v="70"/>
    <n v="70"/>
    <s v="61-70"/>
    <s v="PASSPORT"/>
    <x v="89"/>
    <x v="122"/>
    <s v="UDP"/>
    <x v="1"/>
  </r>
  <r>
    <x v="1717"/>
    <x v="265"/>
    <n v="13"/>
    <x v="174"/>
    <x v="265"/>
    <s v="M"/>
    <x v="38"/>
    <x v="47"/>
    <x v="1"/>
    <s v="Albert"/>
    <x v="1645"/>
    <n v="3"/>
    <n v="21"/>
    <n v="69"/>
    <n v="70"/>
    <s v="61-70"/>
    <s v="PASSPORT"/>
    <x v="89"/>
    <x v="122"/>
    <s v="UDP"/>
    <x v="1"/>
  </r>
  <r>
    <x v="1718"/>
    <x v="197"/>
    <n v="13"/>
    <x v="678"/>
    <x v="1670"/>
    <s v="F"/>
    <x v="38"/>
    <x v="47"/>
    <x v="1"/>
    <s v="Albert"/>
    <x v="1646"/>
    <n v="4"/>
    <n v="16"/>
    <n v="47"/>
    <n v="48"/>
    <s v="41-50"/>
    <s v="PASSPORT"/>
    <x v="89"/>
    <x v="122"/>
    <s v="UDP"/>
    <x v="1"/>
  </r>
  <r>
    <x v="1719"/>
    <x v="569"/>
    <n v="10"/>
    <x v="47"/>
    <x v="1671"/>
    <s v="F"/>
    <x v="38"/>
    <x v="47"/>
    <x v="1"/>
    <s v="Albert"/>
    <x v="1647"/>
    <n v="9"/>
    <n v="16"/>
    <n v="28"/>
    <n v="28"/>
    <s v="18-30"/>
    <s v="BIRTH CERTIFICATE"/>
    <x v="0"/>
    <x v="0"/>
    <m/>
    <x v="0"/>
  </r>
  <r>
    <x v="1720"/>
    <x v="264"/>
    <n v="13"/>
    <x v="679"/>
    <x v="1261"/>
    <s v="M"/>
    <x v="4"/>
    <x v="47"/>
    <x v="1"/>
    <s v="Albert"/>
    <x v="1648"/>
    <n v="9"/>
    <n v="27"/>
    <n v="37"/>
    <n v="37"/>
    <s v="31-40"/>
    <s v="PASSPORT"/>
    <x v="0"/>
    <x v="0"/>
    <m/>
    <x v="0"/>
  </r>
  <r>
    <x v="1721"/>
    <x v="104"/>
    <n v="13"/>
    <x v="679"/>
    <x v="1672"/>
    <s v="F"/>
    <x v="4"/>
    <x v="47"/>
    <x v="1"/>
    <s v="Albert"/>
    <x v="1649"/>
    <n v="9"/>
    <n v="24"/>
    <n v="38"/>
    <n v="38"/>
    <s v="31-40"/>
    <s v="BIRTH CERTIFICATE"/>
    <x v="0"/>
    <x v="0"/>
    <m/>
    <x v="0"/>
  </r>
  <r>
    <x v="1722"/>
    <x v="358"/>
    <n v="13"/>
    <x v="680"/>
    <x v="1673"/>
    <s v="F"/>
    <x v="4"/>
    <x v="47"/>
    <x v="1"/>
    <s v="Albert"/>
    <x v="1650"/>
    <n v="7"/>
    <n v="9"/>
    <n v="39"/>
    <n v="39"/>
    <s v="31-40"/>
    <s v="BIRTH CERTIFICATE"/>
    <x v="0"/>
    <x v="0"/>
    <m/>
    <x v="0"/>
  </r>
  <r>
    <x v="1723"/>
    <x v="313"/>
    <n v="13"/>
    <x v="86"/>
    <x v="1674"/>
    <s v="M"/>
    <x v="5"/>
    <x v="47"/>
    <x v="1"/>
    <s v="Albert"/>
    <x v="1651"/>
    <n v="1"/>
    <n v="31"/>
    <n v="44"/>
    <n v="44"/>
    <s v="41-50"/>
    <s v="BIRTH CERTIFICATE"/>
    <x v="0"/>
    <x v="0"/>
    <m/>
    <x v="0"/>
  </r>
  <r>
    <x v="1724"/>
    <x v="396"/>
    <n v="13"/>
    <x v="86"/>
    <x v="1675"/>
    <s v="F"/>
    <x v="5"/>
    <x v="47"/>
    <x v="1"/>
    <s v="Albert"/>
    <x v="1652"/>
    <n v="3"/>
    <n v="3"/>
    <n v="43"/>
    <n v="44"/>
    <s v="41-50"/>
    <s v="PASSPORT"/>
    <x v="0"/>
    <x v="0"/>
    <m/>
    <x v="0"/>
  </r>
  <r>
    <x v="1725"/>
    <x v="570"/>
    <n v="11"/>
    <x v="6"/>
    <x v="1676"/>
    <s v="F"/>
    <x v="32"/>
    <x v="47"/>
    <x v="1"/>
    <s v="Albert"/>
    <x v="1653"/>
    <n v="12"/>
    <n v="31"/>
    <n v="30"/>
    <n v="30"/>
    <s v="18-30"/>
    <s v="PASSPORT"/>
    <x v="0"/>
    <x v="0"/>
    <m/>
    <x v="0"/>
  </r>
  <r>
    <x v="1726"/>
    <x v="37"/>
    <n v="13"/>
    <x v="92"/>
    <x v="1677"/>
    <s v="F"/>
    <x v="32"/>
    <x v="47"/>
    <x v="1"/>
    <s v="Albert"/>
    <x v="1654"/>
    <n v="11"/>
    <n v="26"/>
    <n v="77"/>
    <n v="77"/>
    <s v="71+"/>
    <s v="PASSPORT"/>
    <x v="0"/>
    <x v="0"/>
    <s v="UDP"/>
    <x v="1"/>
  </r>
  <r>
    <x v="1727"/>
    <x v="20"/>
    <n v="3"/>
    <x v="89"/>
    <x v="1678"/>
    <s v="M"/>
    <x v="34"/>
    <x v="47"/>
    <x v="1"/>
    <s v="Albert"/>
    <x v="1655"/>
    <n v="11"/>
    <n v="1"/>
    <n v="27"/>
    <n v="27"/>
    <s v="18-30"/>
    <s v="PASSPORT"/>
    <x v="0"/>
    <x v="0"/>
    <m/>
    <x v="0"/>
  </r>
  <r>
    <x v="1728"/>
    <x v="571"/>
    <n v="10"/>
    <x v="63"/>
    <x v="1679"/>
    <s v="M"/>
    <x v="34"/>
    <x v="47"/>
    <x v="1"/>
    <s v="Albert"/>
    <x v="1656"/>
    <n v="10"/>
    <n v="6"/>
    <n v="39"/>
    <n v="39"/>
    <s v="31-40"/>
    <s v="BIRTH CERTIFICATE"/>
    <x v="0"/>
    <x v="0"/>
    <m/>
    <x v="0"/>
  </r>
  <r>
    <x v="1729"/>
    <x v="28"/>
    <n v="13"/>
    <x v="70"/>
    <x v="1680"/>
    <s v="M"/>
    <x v="34"/>
    <x v="47"/>
    <x v="1"/>
    <s v="Albert"/>
    <x v="1657"/>
    <n v="3"/>
    <n v="24"/>
    <n v="43"/>
    <n v="44"/>
    <s v="41-50"/>
    <s v="BIRTH CERTIFICATE"/>
    <x v="0"/>
    <x v="0"/>
    <m/>
    <x v="0"/>
  </r>
  <r>
    <x v="1730"/>
    <x v="272"/>
    <n v="12"/>
    <x v="70"/>
    <x v="1681"/>
    <s v="F"/>
    <x v="34"/>
    <x v="47"/>
    <x v="1"/>
    <s v="Albert"/>
    <x v="1658"/>
    <n v="4"/>
    <n v="20"/>
    <n v="30"/>
    <n v="31"/>
    <s v="31-40"/>
    <s v="PASSPORT"/>
    <x v="0"/>
    <x v="0"/>
    <m/>
    <x v="0"/>
  </r>
  <r>
    <x v="1731"/>
    <x v="88"/>
    <n v="13"/>
    <x v="70"/>
    <x v="1682"/>
    <s v="M"/>
    <x v="34"/>
    <x v="47"/>
    <x v="1"/>
    <s v="Albert"/>
    <x v="1659"/>
    <n v="7"/>
    <n v="2"/>
    <n v="35"/>
    <n v="35"/>
    <s v="31-40"/>
    <s v="BIRTH CERTIFICATE"/>
    <x v="0"/>
    <x v="0"/>
    <m/>
    <x v="0"/>
  </r>
  <r>
    <x v="1732"/>
    <x v="572"/>
    <n v="11"/>
    <x v="70"/>
    <x v="1683"/>
    <s v="M"/>
    <x v="34"/>
    <x v="47"/>
    <x v="1"/>
    <s v="Albert"/>
    <x v="1660"/>
    <n v="6"/>
    <n v="1"/>
    <n v="39"/>
    <n v="39"/>
    <s v="31-40"/>
    <s v="BIRTH CERTIFICATE"/>
    <x v="0"/>
    <x v="0"/>
    <m/>
    <x v="0"/>
  </r>
  <r>
    <x v="1733"/>
    <x v="573"/>
    <n v="12"/>
    <x v="181"/>
    <x v="1684"/>
    <s v="M"/>
    <x v="34"/>
    <x v="47"/>
    <x v="1"/>
    <s v="Albert"/>
    <x v="1661"/>
    <n v="12"/>
    <n v="17"/>
    <n v="43"/>
    <n v="43"/>
    <s v="41-50"/>
    <s v="BIRTH CERTIFICATE"/>
    <x v="0"/>
    <x v="0"/>
    <m/>
    <x v="0"/>
  </r>
  <r>
    <x v="1734"/>
    <x v="272"/>
    <n v="12"/>
    <x v="181"/>
    <x v="1685"/>
    <s v="F"/>
    <x v="34"/>
    <x v="47"/>
    <x v="1"/>
    <s v="Albert"/>
    <x v="1662"/>
    <n v="8"/>
    <n v="17"/>
    <n v="42"/>
    <n v="42"/>
    <s v="41-50"/>
    <s v="PASSPORT"/>
    <x v="0"/>
    <x v="0"/>
    <m/>
    <x v="0"/>
  </r>
  <r>
    <x v="1735"/>
    <x v="35"/>
    <n v="13"/>
    <x v="681"/>
    <x v="1686"/>
    <s v="M"/>
    <x v="7"/>
    <x v="47"/>
    <x v="1"/>
    <s v="Albert"/>
    <x v="1663"/>
    <n v="8"/>
    <n v="7"/>
    <n v="61"/>
    <n v="61"/>
    <s v="61-70"/>
    <s v="PASSPORT"/>
    <x v="0"/>
    <x v="0"/>
    <m/>
    <x v="0"/>
  </r>
  <r>
    <x v="1736"/>
    <x v="50"/>
    <n v="13"/>
    <x v="95"/>
    <x v="1687"/>
    <s v="M"/>
    <x v="7"/>
    <x v="47"/>
    <x v="1"/>
    <s v="Albert"/>
    <x v="219"/>
    <n v="7"/>
    <n v="6"/>
    <n v="33"/>
    <n v="33"/>
    <s v="31-40"/>
    <s v="PASSPORT"/>
    <x v="0"/>
    <x v="0"/>
    <m/>
    <x v="0"/>
  </r>
  <r>
    <x v="1737"/>
    <x v="294"/>
    <n v="12"/>
    <x v="682"/>
    <x v="1688"/>
    <s v="M"/>
    <x v="8"/>
    <x v="47"/>
    <x v="1"/>
    <s v="Albert"/>
    <x v="1664"/>
    <n v="2"/>
    <n v="4"/>
    <n v="85"/>
    <n v="85"/>
    <s v="71+"/>
    <s v="BIRTH CERTIFICATE"/>
    <x v="0"/>
    <x v="0"/>
    <m/>
    <x v="0"/>
  </r>
  <r>
    <x v="1738"/>
    <x v="49"/>
    <n v="12"/>
    <x v="683"/>
    <x v="1689"/>
    <s v="F"/>
    <x v="40"/>
    <x v="47"/>
    <x v="1"/>
    <s v="Albert"/>
    <x v="1426"/>
    <n v="2"/>
    <n v="21"/>
    <n v="32"/>
    <n v="33"/>
    <s v="31-40"/>
    <s v="BIRTH CERTIFICATE"/>
    <x v="0"/>
    <x v="0"/>
    <m/>
    <x v="0"/>
  </r>
  <r>
    <x v="1739"/>
    <x v="574"/>
    <n v="13"/>
    <x v="646"/>
    <x v="1690"/>
    <s v="M"/>
    <x v="40"/>
    <x v="47"/>
    <x v="1"/>
    <s v="Albert"/>
    <x v="1665"/>
    <n v="7"/>
    <n v="19"/>
    <n v="34"/>
    <n v="34"/>
    <s v="31-40"/>
    <s v="PASSPORT"/>
    <x v="0"/>
    <x v="0"/>
    <m/>
    <x v="0"/>
  </r>
  <r>
    <x v="1740"/>
    <x v="150"/>
    <n v="13"/>
    <x v="579"/>
    <x v="1691"/>
    <s v="M"/>
    <x v="30"/>
    <x v="47"/>
    <x v="1"/>
    <s v="Albert"/>
    <x v="1666"/>
    <n v="8"/>
    <n v="30"/>
    <n v="35"/>
    <n v="35"/>
    <s v="31-40"/>
    <s v="PASSPORT"/>
    <x v="0"/>
    <x v="0"/>
    <m/>
    <x v="0"/>
  </r>
  <r>
    <x v="1741"/>
    <x v="28"/>
    <n v="13"/>
    <x v="579"/>
    <x v="1692"/>
    <s v="M"/>
    <x v="30"/>
    <x v="47"/>
    <x v="1"/>
    <s v="Albert"/>
    <x v="1667"/>
    <n v="10"/>
    <n v="5"/>
    <n v="45"/>
    <n v="45"/>
    <s v="41-50"/>
    <s v="PASSPORT"/>
    <x v="0"/>
    <x v="0"/>
    <m/>
    <x v="0"/>
  </r>
  <r>
    <x v="1742"/>
    <x v="112"/>
    <n v="13"/>
    <x v="63"/>
    <x v="1693"/>
    <s v="F"/>
    <x v="30"/>
    <x v="47"/>
    <x v="1"/>
    <s v="Albert"/>
    <x v="1668"/>
    <n v="11"/>
    <n v="8"/>
    <n v="38"/>
    <n v="38"/>
    <s v="31-40"/>
    <s v="PASSPORT"/>
    <x v="0"/>
    <x v="0"/>
    <m/>
    <x v="0"/>
  </r>
  <r>
    <x v="1743"/>
    <x v="384"/>
    <n v="8"/>
    <x v="317"/>
    <x v="326"/>
    <s v="F"/>
    <x v="30"/>
    <x v="47"/>
    <x v="1"/>
    <s v="Albert"/>
    <x v="1669"/>
    <n v="12"/>
    <n v="23"/>
    <n v="48"/>
    <n v="48"/>
    <s v="41-50"/>
    <s v="BIRTH CERTIFICATE"/>
    <x v="90"/>
    <x v="123"/>
    <s v="UDP"/>
    <x v="1"/>
  </r>
  <r>
    <x v="1744"/>
    <x v="272"/>
    <n v="12"/>
    <x v="684"/>
    <x v="1694"/>
    <s v="M"/>
    <x v="41"/>
    <x v="47"/>
    <x v="1"/>
    <s v="Albert"/>
    <x v="1670"/>
    <n v="10"/>
    <n v="2"/>
    <n v="41"/>
    <n v="41"/>
    <s v="41-50"/>
    <s v="PASSPORT"/>
    <x v="0"/>
    <x v="0"/>
    <m/>
    <x v="0"/>
  </r>
  <r>
    <x v="1745"/>
    <x v="214"/>
    <n v="13"/>
    <x v="684"/>
    <x v="1695"/>
    <s v="F"/>
    <x v="41"/>
    <x v="47"/>
    <x v="1"/>
    <s v="Albert"/>
    <x v="1671"/>
    <n v="6"/>
    <n v="18"/>
    <n v="48"/>
    <n v="48"/>
    <s v="41-50"/>
    <s v="PASSPORT"/>
    <x v="0"/>
    <x v="0"/>
    <m/>
    <x v="0"/>
  </r>
  <r>
    <x v="1746"/>
    <x v="246"/>
    <n v="12"/>
    <x v="685"/>
    <x v="1696"/>
    <s v="F"/>
    <x v="41"/>
    <x v="47"/>
    <x v="1"/>
    <s v="Albert"/>
    <x v="277"/>
    <n v="11"/>
    <n v="2"/>
    <n v="47"/>
    <n v="47"/>
    <s v="41-50"/>
    <s v="NATURALIZATION DOC."/>
    <x v="0"/>
    <x v="124"/>
    <s v="UDP"/>
    <x v="1"/>
  </r>
  <r>
    <x v="1747"/>
    <x v="575"/>
    <n v="13"/>
    <x v="686"/>
    <x v="1697"/>
    <s v="M"/>
    <x v="41"/>
    <x v="47"/>
    <x v="1"/>
    <s v="Albert"/>
    <x v="1672"/>
    <n v="10"/>
    <n v="13"/>
    <n v="45"/>
    <n v="45"/>
    <s v="41-50"/>
    <s v="PASSPORT"/>
    <x v="0"/>
    <x v="124"/>
    <s v="UDP"/>
    <x v="1"/>
  </r>
  <r>
    <x v="1748"/>
    <x v="16"/>
    <n v="13"/>
    <x v="579"/>
    <x v="1698"/>
    <s v="F"/>
    <x v="10"/>
    <x v="47"/>
    <x v="1"/>
    <s v="Albert"/>
    <x v="1673"/>
    <n v="12"/>
    <n v="16"/>
    <n v="44"/>
    <n v="44"/>
    <s v="41-50"/>
    <s v="BIRTH CERTIFICATE"/>
    <x v="0"/>
    <x v="0"/>
    <m/>
    <x v="0"/>
  </r>
  <r>
    <x v="1749"/>
    <x v="468"/>
    <n v="13"/>
    <x v="103"/>
    <x v="1699"/>
    <s v="M"/>
    <x v="37"/>
    <x v="47"/>
    <x v="1"/>
    <s v="Albert"/>
    <x v="1674"/>
    <n v="8"/>
    <n v="25"/>
    <n v="46"/>
    <n v="46"/>
    <s v="41-50"/>
    <s v="PASSPORT"/>
    <x v="0"/>
    <x v="0"/>
    <m/>
    <x v="0"/>
  </r>
  <r>
    <x v="1750"/>
    <x v="52"/>
    <n v="3"/>
    <x v="687"/>
    <x v="1700"/>
    <s v="M"/>
    <x v="13"/>
    <x v="47"/>
    <x v="1"/>
    <s v="Albert"/>
    <x v="1675"/>
    <n v="11"/>
    <n v="27"/>
    <n v="57"/>
    <n v="57"/>
    <s v="51-60"/>
    <s v="BIRTH CERTIFICATE"/>
    <x v="0"/>
    <x v="0"/>
    <m/>
    <x v="0"/>
  </r>
  <r>
    <x v="1751"/>
    <x v="20"/>
    <n v="3"/>
    <x v="688"/>
    <x v="1701"/>
    <s v="F"/>
    <x v="13"/>
    <x v="47"/>
    <x v="1"/>
    <s v="Albert"/>
    <x v="1676"/>
    <n v="2"/>
    <n v="14"/>
    <n v="44"/>
    <n v="45"/>
    <s v="41-50"/>
    <s v="PASSPORT"/>
    <x v="0"/>
    <x v="0"/>
    <m/>
    <x v="0"/>
  </r>
  <r>
    <x v="1752"/>
    <x v="576"/>
    <n v="8"/>
    <x v="689"/>
    <x v="1702"/>
    <s v="F"/>
    <x v="14"/>
    <x v="47"/>
    <x v="1"/>
    <s v="Albert"/>
    <x v="1677"/>
    <n v="12"/>
    <n v="28"/>
    <n v="30"/>
    <n v="30"/>
    <s v="18-30"/>
    <s v="BIRTH CERTIFICATE"/>
    <x v="0"/>
    <x v="0"/>
    <m/>
    <x v="0"/>
  </r>
  <r>
    <x v="1753"/>
    <x v="388"/>
    <n v="13"/>
    <x v="585"/>
    <x v="1703"/>
    <s v="F"/>
    <x v="14"/>
    <x v="47"/>
    <x v="1"/>
    <s v="Albert"/>
    <x v="1678"/>
    <n v="12"/>
    <n v="23"/>
    <n v="68"/>
    <n v="68"/>
    <s v="61-70"/>
    <s v="PASSPORT"/>
    <x v="0"/>
    <x v="0"/>
    <m/>
    <x v="0"/>
  </r>
  <r>
    <x v="1754"/>
    <x v="133"/>
    <n v="13"/>
    <x v="118"/>
    <x v="1704"/>
    <s v="M"/>
    <x v="43"/>
    <x v="47"/>
    <x v="1"/>
    <s v="Albert"/>
    <x v="1679"/>
    <n v="3"/>
    <n v="17"/>
    <n v="38"/>
    <n v="39"/>
    <s v="31-40"/>
    <s v="PASSPORT"/>
    <x v="0"/>
    <x v="0"/>
    <m/>
    <x v="0"/>
  </r>
  <r>
    <x v="1755"/>
    <x v="106"/>
    <n v="13"/>
    <x v="563"/>
    <x v="1705"/>
    <s v="F"/>
    <x v="43"/>
    <x v="47"/>
    <x v="1"/>
    <s v="Albert"/>
    <x v="277"/>
    <n v="11"/>
    <n v="2"/>
    <n v="47"/>
    <n v="47"/>
    <s v="41-50"/>
    <s v="BIRTH CERTIFICATE"/>
    <x v="0"/>
    <x v="27"/>
    <m/>
    <x v="0"/>
  </r>
  <r>
    <x v="1756"/>
    <x v="28"/>
    <n v="13"/>
    <x v="563"/>
    <x v="1706"/>
    <s v="F"/>
    <x v="43"/>
    <x v="47"/>
    <x v="1"/>
    <s v="Albert"/>
    <x v="1680"/>
    <n v="3"/>
    <n v="23"/>
    <n v="52"/>
    <n v="53"/>
    <s v="51-60"/>
    <s v="BIRTH CERTIFICATE"/>
    <x v="0"/>
    <x v="0"/>
    <m/>
    <x v="0"/>
  </r>
  <r>
    <x v="1757"/>
    <x v="28"/>
    <n v="13"/>
    <x v="563"/>
    <x v="1707"/>
    <s v="F"/>
    <x v="43"/>
    <x v="47"/>
    <x v="1"/>
    <s v="Albert"/>
    <x v="1681"/>
    <n v="7"/>
    <n v="28"/>
    <n v="85"/>
    <n v="85"/>
    <s v="71+"/>
    <s v="PASSPORT"/>
    <x v="0"/>
    <x v="0"/>
    <m/>
    <x v="0"/>
  </r>
  <r>
    <x v="1758"/>
    <x v="319"/>
    <n v="13"/>
    <x v="690"/>
    <x v="1708"/>
    <s v="M"/>
    <x v="43"/>
    <x v="47"/>
    <x v="1"/>
    <s v="Albert"/>
    <x v="1682"/>
    <n v="12"/>
    <n v="1"/>
    <n v="37"/>
    <n v="37"/>
    <s v="31-40"/>
    <s v="DEED POLL"/>
    <x v="0"/>
    <x v="0"/>
    <s v="UDP"/>
    <x v="1"/>
  </r>
  <r>
    <x v="1759"/>
    <x v="577"/>
    <n v="7"/>
    <x v="603"/>
    <x v="1709"/>
    <s v="M"/>
    <x v="43"/>
    <x v="47"/>
    <x v="1"/>
    <s v="Albert"/>
    <x v="1683"/>
    <n v="10"/>
    <n v="27"/>
    <n v="25"/>
    <n v="25"/>
    <s v="18-30"/>
    <s v="PASSPORT"/>
    <x v="91"/>
    <x v="125"/>
    <s v="UDP"/>
    <x v="1"/>
  </r>
  <r>
    <x v="1760"/>
    <x v="131"/>
    <n v="13"/>
    <x v="603"/>
    <x v="1710"/>
    <s v="M"/>
    <x v="43"/>
    <x v="47"/>
    <x v="1"/>
    <s v="Albert"/>
    <x v="1684"/>
    <n v="10"/>
    <n v="30"/>
    <n v="48"/>
    <n v="48"/>
    <s v="41-50"/>
    <s v="PASSPORT"/>
    <x v="92"/>
    <x v="126"/>
    <s v="UDP"/>
    <x v="1"/>
  </r>
  <r>
    <x v="1761"/>
    <x v="44"/>
    <n v="12"/>
    <x v="603"/>
    <x v="387"/>
    <s v="M"/>
    <x v="43"/>
    <x v="47"/>
    <x v="1"/>
    <s v="Albert"/>
    <x v="1685"/>
    <n v="9"/>
    <n v="18"/>
    <n v="55"/>
    <n v="55"/>
    <s v="51-60"/>
    <s v="PASSPORT"/>
    <x v="0"/>
    <x v="0"/>
    <m/>
    <x v="0"/>
  </r>
  <r>
    <x v="1762"/>
    <x v="578"/>
    <n v="5"/>
    <x v="385"/>
    <x v="1711"/>
    <s v="M"/>
    <x v="43"/>
    <x v="47"/>
    <x v="1"/>
    <s v="Albert"/>
    <x v="1686"/>
    <n v="8"/>
    <n v="15"/>
    <n v="34"/>
    <n v="34"/>
    <s v="31-40"/>
    <s v="BIRTH CERTIFICATE"/>
    <x v="0"/>
    <x v="0"/>
    <m/>
    <x v="0"/>
  </r>
  <r>
    <x v="1763"/>
    <x v="264"/>
    <n v="13"/>
    <x v="691"/>
    <x v="1712"/>
    <s v="M"/>
    <x v="43"/>
    <x v="47"/>
    <x v="1"/>
    <s v="Albert"/>
    <x v="1687"/>
    <n v="4"/>
    <n v="3"/>
    <n v="57"/>
    <n v="58"/>
    <s v="51-60"/>
    <s v="PASSPORT"/>
    <x v="93"/>
    <x v="127"/>
    <s v="UDP"/>
    <x v="1"/>
  </r>
  <r>
    <x v="1764"/>
    <x v="231"/>
    <n v="13"/>
    <x v="691"/>
    <x v="1713"/>
    <s v="F"/>
    <x v="43"/>
    <x v="47"/>
    <x v="1"/>
    <s v="Albert"/>
    <x v="1688"/>
    <n v="1"/>
    <n v="6"/>
    <n v="54"/>
    <n v="54"/>
    <s v="51-60"/>
    <s v="BIRTH CERTIFICATE"/>
    <x v="94"/>
    <x v="128"/>
    <s v="UDP"/>
    <x v="1"/>
  </r>
  <r>
    <x v="1765"/>
    <x v="579"/>
    <n v="12"/>
    <x v="691"/>
    <x v="1714"/>
    <s v="M"/>
    <x v="43"/>
    <x v="47"/>
    <x v="1"/>
    <s v="Albert"/>
    <x v="1689"/>
    <n v="10"/>
    <n v="12"/>
    <n v="34"/>
    <n v="34"/>
    <s v="31-40"/>
    <s v="PASSPORT"/>
    <x v="95"/>
    <x v="129"/>
    <s v="UDP"/>
    <x v="1"/>
  </r>
  <r>
    <x v="1766"/>
    <x v="282"/>
    <n v="11"/>
    <x v="691"/>
    <x v="1715"/>
    <s v="F"/>
    <x v="43"/>
    <x v="47"/>
    <x v="1"/>
    <s v="Albert"/>
    <x v="1139"/>
    <n v="8"/>
    <n v="11"/>
    <n v="30"/>
    <n v="30"/>
    <s v="18-30"/>
    <s v="BIRTH CERTIFICATE"/>
    <x v="96"/>
    <x v="130"/>
    <s v="UDP"/>
    <x v="1"/>
  </r>
  <r>
    <x v="1767"/>
    <x v="13"/>
    <n v="13"/>
    <x v="691"/>
    <x v="1716"/>
    <s v="F"/>
    <x v="43"/>
    <x v="47"/>
    <x v="1"/>
    <s v="Albert"/>
    <x v="1690"/>
    <n v="10"/>
    <n v="22"/>
    <n v="38"/>
    <n v="38"/>
    <s v="31-40"/>
    <s v="PASSPORT"/>
    <x v="97"/>
    <x v="131"/>
    <s v="UDP"/>
    <x v="1"/>
  </r>
  <r>
    <x v="1768"/>
    <x v="554"/>
    <n v="9"/>
    <x v="691"/>
    <x v="1717"/>
    <s v="F"/>
    <x v="43"/>
    <x v="47"/>
    <x v="1"/>
    <s v="Albert"/>
    <x v="1691"/>
    <n v="12"/>
    <n v="20"/>
    <n v="28"/>
    <n v="28"/>
    <s v="18-30"/>
    <s v="PASSPORT"/>
    <x v="0"/>
    <x v="0"/>
    <s v="UDP"/>
    <x v="1"/>
  </r>
  <r>
    <x v="1769"/>
    <x v="58"/>
    <n v="8"/>
    <x v="692"/>
    <x v="1718"/>
    <s v="M"/>
    <x v="16"/>
    <x v="47"/>
    <x v="1"/>
    <s v="Albert"/>
    <x v="1203"/>
    <n v="12"/>
    <n v="27"/>
    <n v="55"/>
    <n v="55"/>
    <s v="51-60"/>
    <s v="PASSPORT"/>
    <x v="0"/>
    <x v="0"/>
    <m/>
    <x v="0"/>
  </r>
  <r>
    <x v="1770"/>
    <x v="188"/>
    <n v="8"/>
    <x v="693"/>
    <x v="1719"/>
    <s v="M"/>
    <x v="16"/>
    <x v="47"/>
    <x v="1"/>
    <s v="Albert"/>
    <x v="1692"/>
    <n v="10"/>
    <n v="17"/>
    <n v="30"/>
    <n v="30"/>
    <s v="18-30"/>
    <s v="BIRTH CERTIFICATE"/>
    <x v="0"/>
    <x v="0"/>
    <s v="UDP"/>
    <x v="1"/>
  </r>
  <r>
    <x v="1771"/>
    <x v="285"/>
    <n v="13"/>
    <x v="693"/>
    <x v="377"/>
    <s v="F"/>
    <x v="16"/>
    <x v="47"/>
    <x v="1"/>
    <s v="Albert"/>
    <x v="388"/>
    <n v="1"/>
    <n v="5"/>
    <n v="33"/>
    <n v="33"/>
    <s v="31-40"/>
    <s v="BIRTH CERTIFICATE"/>
    <x v="98"/>
    <x v="0"/>
    <s v="UDP"/>
    <x v="1"/>
  </r>
  <r>
    <x v="1772"/>
    <x v="580"/>
    <n v="4"/>
    <x v="693"/>
    <x v="1720"/>
    <s v="M"/>
    <x v="16"/>
    <x v="47"/>
    <x v="1"/>
    <s v="Albert"/>
    <x v="1693"/>
    <n v="8"/>
    <n v="30"/>
    <n v="22"/>
    <n v="22"/>
    <s v="18-30"/>
    <s v="BIRTH CERTIFICATE"/>
    <x v="99"/>
    <x v="0"/>
    <m/>
    <x v="0"/>
  </r>
  <r>
    <x v="1773"/>
    <x v="140"/>
    <n v="8"/>
    <x v="86"/>
    <x v="1721"/>
    <s v="F"/>
    <x v="16"/>
    <x v="47"/>
    <x v="1"/>
    <s v="Albert"/>
    <x v="385"/>
    <n v="7"/>
    <n v="29"/>
    <n v="27"/>
    <n v="27"/>
    <s v="18-30"/>
    <s v="BIRTH CERTIFICATE"/>
    <x v="0"/>
    <x v="0"/>
    <s v="UDP"/>
    <x v="1"/>
  </r>
  <r>
    <x v="1774"/>
    <x v="581"/>
    <n v="0"/>
    <x v="693"/>
    <x v="1722"/>
    <s v="F"/>
    <x v="16"/>
    <x v="47"/>
    <x v="1"/>
    <s v="Albert"/>
    <x v="1694"/>
    <n v="3"/>
    <n v="30"/>
    <m/>
    <n v="20"/>
    <s v="18-30"/>
    <m/>
    <x v="0"/>
    <x v="0"/>
    <m/>
    <x v="0"/>
  </r>
  <r>
    <x v="1775"/>
    <x v="582"/>
    <n v="8"/>
    <x v="63"/>
    <x v="1723"/>
    <s v="M"/>
    <x v="67"/>
    <x v="47"/>
    <x v="1"/>
    <s v="Albert"/>
    <x v="1695"/>
    <n v="6"/>
    <n v="18"/>
    <n v="72"/>
    <n v="72"/>
    <s v="71+"/>
    <s v="BIRTH CERTIFICATE"/>
    <x v="0"/>
    <x v="132"/>
    <s v="UDP"/>
    <x v="0"/>
  </r>
  <r>
    <x v="1776"/>
    <x v="583"/>
    <n v="2"/>
    <x v="63"/>
    <x v="1724"/>
    <s v="M"/>
    <x v="67"/>
    <x v="47"/>
    <x v="1"/>
    <s v="Albert"/>
    <x v="1696"/>
    <n v="9"/>
    <n v="14"/>
    <n v="23"/>
    <n v="23"/>
    <s v="18-30"/>
    <s v="PASSPORT"/>
    <x v="100"/>
    <x v="133"/>
    <s v="UDP"/>
    <x v="1"/>
  </r>
  <r>
    <x v="1777"/>
    <x v="234"/>
    <n v="13"/>
    <x v="63"/>
    <x v="1725"/>
    <s v="F"/>
    <x v="67"/>
    <x v="47"/>
    <x v="1"/>
    <s v="Albert"/>
    <x v="1697"/>
    <n v="6"/>
    <n v="27"/>
    <n v="69"/>
    <n v="69"/>
    <s v="61-70"/>
    <s v="PASSPORT"/>
    <x v="0"/>
    <x v="134"/>
    <s v="UDP"/>
    <x v="0"/>
  </r>
  <r>
    <x v="1778"/>
    <x v="106"/>
    <n v="13"/>
    <x v="63"/>
    <x v="1726"/>
    <s v="F"/>
    <x v="67"/>
    <x v="47"/>
    <x v="1"/>
    <s v="Albert"/>
    <x v="1698"/>
    <n v="9"/>
    <n v="7"/>
    <n v="69"/>
    <n v="69"/>
    <s v="61-70"/>
    <s v="BIRTH CERTIFICATE"/>
    <x v="101"/>
    <x v="135"/>
    <s v="UDP"/>
    <x v="1"/>
  </r>
  <r>
    <x v="1779"/>
    <x v="584"/>
    <n v="9"/>
    <x v="63"/>
    <x v="1727"/>
    <s v="M"/>
    <x v="67"/>
    <x v="47"/>
    <x v="1"/>
    <s v="Albert"/>
    <x v="1589"/>
    <n v="10"/>
    <n v="9"/>
    <n v="30"/>
    <n v="30"/>
    <s v="18-30"/>
    <s v="PASSPORT"/>
    <x v="0"/>
    <x v="0"/>
    <s v="UDP"/>
    <x v="0"/>
  </r>
  <r>
    <x v="1780"/>
    <x v="396"/>
    <n v="13"/>
    <x v="63"/>
    <x v="1728"/>
    <s v="M"/>
    <x v="67"/>
    <x v="47"/>
    <x v="1"/>
    <s v="Albert"/>
    <x v="1699"/>
    <n v="8"/>
    <n v="8"/>
    <n v="39"/>
    <n v="39"/>
    <s v="31-40"/>
    <s v="BIRTH CERTIFICATE"/>
    <x v="0"/>
    <x v="0"/>
    <s v="UDP"/>
    <x v="0"/>
  </r>
  <r>
    <x v="1781"/>
    <x v="583"/>
    <n v="2"/>
    <x v="63"/>
    <x v="1729"/>
    <s v="M"/>
    <x v="67"/>
    <x v="47"/>
    <x v="1"/>
    <s v="Albert"/>
    <x v="1700"/>
    <n v="7"/>
    <n v="13"/>
    <n v="25"/>
    <n v="25"/>
    <s v="18-30"/>
    <s v="PASSPORT"/>
    <x v="102"/>
    <x v="136"/>
    <s v="UDP"/>
    <x v="1"/>
  </r>
  <r>
    <x v="1782"/>
    <x v="131"/>
    <n v="13"/>
    <x v="63"/>
    <x v="1730"/>
    <s v="M"/>
    <x v="67"/>
    <x v="47"/>
    <x v="1"/>
    <s v="Albert"/>
    <x v="1701"/>
    <n v="8"/>
    <n v="26"/>
    <n v="35"/>
    <n v="35"/>
    <s v="31-40"/>
    <s v="PASSPORT"/>
    <x v="0"/>
    <x v="0"/>
    <s v="UDP"/>
    <x v="0"/>
  </r>
  <r>
    <x v="1783"/>
    <x v="162"/>
    <n v="13"/>
    <x v="547"/>
    <x v="1731"/>
    <s v="F"/>
    <x v="17"/>
    <x v="47"/>
    <x v="1"/>
    <s v="Albert"/>
    <x v="1702"/>
    <n v="5"/>
    <n v="22"/>
    <n v="61"/>
    <n v="61"/>
    <s v="61-70"/>
    <s v="PASSPORT"/>
    <x v="0"/>
    <x v="27"/>
    <s v="PUP"/>
    <x v="0"/>
  </r>
  <r>
    <x v="1784"/>
    <x v="41"/>
    <n v="8"/>
    <x v="547"/>
    <x v="1732"/>
    <s v="M"/>
    <x v="17"/>
    <x v="47"/>
    <x v="1"/>
    <s v="Albert"/>
    <x v="1703"/>
    <n v="9"/>
    <n v="5"/>
    <n v="43"/>
    <n v="43"/>
    <s v="41-50"/>
    <s v="BIRTH CERTIFICATE"/>
    <x v="0"/>
    <x v="0"/>
    <s v="PUP"/>
    <x v="0"/>
  </r>
  <r>
    <x v="1785"/>
    <x v="41"/>
    <n v="8"/>
    <x v="63"/>
    <x v="1733"/>
    <s v="M"/>
    <x v="17"/>
    <x v="47"/>
    <x v="1"/>
    <s v="Albert"/>
    <x v="1704"/>
    <n v="1"/>
    <n v="14"/>
    <n v="35"/>
    <n v="35"/>
    <s v="31-40"/>
    <s v="PASSPORT"/>
    <x v="0"/>
    <x v="0"/>
    <m/>
    <x v="0"/>
  </r>
  <r>
    <x v="1786"/>
    <x v="162"/>
    <n v="13"/>
    <x v="458"/>
    <x v="1734"/>
    <s v="F"/>
    <x v="17"/>
    <x v="47"/>
    <x v="1"/>
    <s v="Albert"/>
    <x v="1705"/>
    <n v="1"/>
    <n v="26"/>
    <n v="80"/>
    <n v="80"/>
    <s v="71+"/>
    <s v="PASSPORT"/>
    <x v="0"/>
    <x v="15"/>
    <m/>
    <x v="0"/>
  </r>
  <r>
    <x v="1787"/>
    <x v="47"/>
    <n v="13"/>
    <x v="488"/>
    <x v="1735"/>
    <s v="F"/>
    <x v="17"/>
    <x v="47"/>
    <x v="1"/>
    <s v="Albert"/>
    <x v="1706"/>
    <n v="5"/>
    <n v="26"/>
    <n v="41"/>
    <n v="41"/>
    <s v="41-50"/>
    <s v="PASSPORT"/>
    <x v="0"/>
    <x v="0"/>
    <s v="PUP"/>
    <x v="0"/>
  </r>
  <r>
    <x v="1788"/>
    <x v="140"/>
    <n v="8"/>
    <x v="577"/>
    <x v="1736"/>
    <s v="F"/>
    <x v="17"/>
    <x v="47"/>
    <x v="1"/>
    <s v="Albert"/>
    <x v="515"/>
    <n v="5"/>
    <n v="15"/>
    <n v="27"/>
    <n v="27"/>
    <s v="18-30"/>
    <s v="PASSPORT"/>
    <x v="0"/>
    <x v="0"/>
    <s v="PUP"/>
    <x v="0"/>
  </r>
  <r>
    <x v="1789"/>
    <x v="28"/>
    <n v="13"/>
    <x v="103"/>
    <x v="1685"/>
    <s v="F"/>
    <x v="17"/>
    <x v="47"/>
    <x v="1"/>
    <s v="Albert"/>
    <x v="1707"/>
    <n v="5"/>
    <n v="12"/>
    <n v="36"/>
    <n v="36"/>
    <s v="31-40"/>
    <s v="BIRTH CERTIFICATE"/>
    <x v="0"/>
    <x v="0"/>
    <m/>
    <x v="0"/>
  </r>
  <r>
    <x v="1790"/>
    <x v="350"/>
    <n v="13"/>
    <x v="191"/>
    <x v="1737"/>
    <s v="F"/>
    <x v="17"/>
    <x v="47"/>
    <x v="1"/>
    <s v="Albert"/>
    <x v="1708"/>
    <n v="6"/>
    <n v="24"/>
    <n v="37"/>
    <n v="37"/>
    <s v="31-40"/>
    <s v="PASSPORT"/>
    <x v="0"/>
    <x v="0"/>
    <m/>
    <x v="0"/>
  </r>
  <r>
    <x v="1791"/>
    <x v="300"/>
    <n v="13"/>
    <x v="525"/>
    <x v="1738"/>
    <s v="F"/>
    <x v="45"/>
    <x v="47"/>
    <x v="1"/>
    <s v="Albert"/>
    <x v="1709"/>
    <n v="5"/>
    <n v="11"/>
    <n v="46"/>
    <n v="46"/>
    <s v="41-50"/>
    <s v="PASSPORT"/>
    <x v="0"/>
    <x v="0"/>
    <m/>
    <x v="0"/>
  </r>
  <r>
    <x v="1792"/>
    <x v="17"/>
    <n v="3"/>
    <x v="694"/>
    <x v="1739"/>
    <s v="F"/>
    <x v="60"/>
    <x v="47"/>
    <x v="1"/>
    <s v="Albert"/>
    <x v="1710"/>
    <n v="9"/>
    <n v="29"/>
    <n v="21"/>
    <n v="21"/>
    <s v="18-30"/>
    <s v="BIRTH CERTIFICATE"/>
    <x v="0"/>
    <x v="16"/>
    <s v="UDP"/>
    <x v="0"/>
  </r>
  <r>
    <x v="1793"/>
    <x v="585"/>
    <n v="13"/>
    <x v="695"/>
    <x v="1740"/>
    <s v="M"/>
    <x v="60"/>
    <x v="47"/>
    <x v="1"/>
    <s v="Albert"/>
    <x v="1711"/>
    <n v="7"/>
    <n v="2"/>
    <n v="42"/>
    <n v="42"/>
    <s v="41-50"/>
    <s v="BIRTH CERTIFICATE"/>
    <x v="0"/>
    <x v="0"/>
    <s v="UDP"/>
    <x v="0"/>
  </r>
  <r>
    <x v="1794"/>
    <x v="365"/>
    <n v="3"/>
    <x v="246"/>
    <x v="1741"/>
    <s v="F"/>
    <x v="60"/>
    <x v="47"/>
    <x v="1"/>
    <s v="Albert"/>
    <x v="1712"/>
    <n v="5"/>
    <n v="21"/>
    <n v="25"/>
    <n v="25"/>
    <s v="18-30"/>
    <s v="PASSPORT"/>
    <x v="103"/>
    <x v="137"/>
    <s v="UDP"/>
    <x v="0"/>
  </r>
  <r>
    <x v="1795"/>
    <x v="76"/>
    <n v="13"/>
    <x v="174"/>
    <x v="1742"/>
    <s v="M"/>
    <x v="60"/>
    <x v="47"/>
    <x v="1"/>
    <s v="Albert"/>
    <x v="536"/>
    <n v="6"/>
    <n v="11"/>
    <n v="49"/>
    <n v="49"/>
    <s v="41-50"/>
    <s v="PASSPORT"/>
    <x v="0"/>
    <x v="0"/>
    <s v="UDP"/>
    <x v="0"/>
  </r>
  <r>
    <x v="1796"/>
    <x v="574"/>
    <n v="13"/>
    <x v="696"/>
    <x v="1743"/>
    <s v="M"/>
    <x v="60"/>
    <x v="47"/>
    <x v="1"/>
    <s v="Albert"/>
    <x v="1713"/>
    <n v="7"/>
    <n v="17"/>
    <n v="37"/>
    <n v="37"/>
    <s v="31-40"/>
    <s v="BIRTH CERTIFICATE"/>
    <x v="0"/>
    <x v="0"/>
    <s v="UDP"/>
    <x v="0"/>
  </r>
  <r>
    <x v="1797"/>
    <x v="586"/>
    <n v="9"/>
    <x v="259"/>
    <x v="1744"/>
    <s v="M"/>
    <x v="60"/>
    <x v="47"/>
    <x v="1"/>
    <s v="Albert"/>
    <x v="1714"/>
    <n v="10"/>
    <n v="11"/>
    <n v="31"/>
    <n v="31"/>
    <s v="31-40"/>
    <s v="PASSPORT"/>
    <x v="0"/>
    <x v="0"/>
    <s v="UDP"/>
    <x v="0"/>
  </r>
  <r>
    <x v="1798"/>
    <x v="587"/>
    <n v="9"/>
    <x v="259"/>
    <x v="1745"/>
    <s v="M"/>
    <x v="60"/>
    <x v="47"/>
    <x v="1"/>
    <s v="Albert"/>
    <x v="1715"/>
    <n v="4"/>
    <n v="4"/>
    <n v="53"/>
    <n v="54"/>
    <s v="51-60"/>
    <s v="PASSPORT"/>
    <x v="0"/>
    <x v="0"/>
    <s v="UDP"/>
    <x v="0"/>
  </r>
  <r>
    <x v="1799"/>
    <x v="416"/>
    <n v="3"/>
    <x v="697"/>
    <x v="1746"/>
    <s v="M"/>
    <x v="60"/>
    <x v="47"/>
    <x v="1"/>
    <s v="Albert"/>
    <x v="1716"/>
    <n v="8"/>
    <n v="24"/>
    <n v="33"/>
    <n v="33"/>
    <s v="31-40"/>
    <s v="NATURALIZATION DOC."/>
    <x v="0"/>
    <x v="0"/>
    <s v="UDP"/>
    <x v="0"/>
  </r>
  <r>
    <x v="1800"/>
    <x v="416"/>
    <n v="3"/>
    <x v="697"/>
    <x v="1747"/>
    <s v="M"/>
    <x v="60"/>
    <x v="47"/>
    <x v="1"/>
    <s v="Albert"/>
    <x v="1717"/>
    <n v="7"/>
    <n v="28"/>
    <n v="21"/>
    <n v="21"/>
    <s v="18-30"/>
    <s v="BIRTH CERTIFICATE"/>
    <x v="0"/>
    <x v="138"/>
    <s v="UDP"/>
    <x v="0"/>
  </r>
  <r>
    <x v="1801"/>
    <x v="162"/>
    <n v="13"/>
    <x v="698"/>
    <x v="1748"/>
    <s v="M"/>
    <x v="60"/>
    <x v="47"/>
    <x v="1"/>
    <s v="Albert"/>
    <x v="1718"/>
    <n v="6"/>
    <n v="15"/>
    <n v="31"/>
    <n v="31"/>
    <s v="31-40"/>
    <s v="BIRTH CERTIFICATE"/>
    <x v="0"/>
    <x v="138"/>
    <s v="UDP"/>
    <x v="0"/>
  </r>
  <r>
    <x v="1802"/>
    <x v="588"/>
    <n v="5"/>
    <x v="103"/>
    <x v="1749"/>
    <s v="M"/>
    <x v="60"/>
    <x v="47"/>
    <x v="1"/>
    <s v="Albert"/>
    <x v="1719"/>
    <n v="9"/>
    <n v="8"/>
    <n v="27"/>
    <n v="27"/>
    <s v="18-30"/>
    <s v="BIRTH CERTIFICATE"/>
    <x v="0"/>
    <x v="138"/>
    <s v="UDP"/>
    <x v="0"/>
  </r>
  <r>
    <x v="1803"/>
    <x v="589"/>
    <n v="5"/>
    <x v="193"/>
    <x v="1750"/>
    <s v="F"/>
    <x v="60"/>
    <x v="47"/>
    <x v="1"/>
    <s v="Albert"/>
    <x v="1720"/>
    <n v="8"/>
    <n v="5"/>
    <n v="23"/>
    <n v="23"/>
    <s v="18-30"/>
    <s v="NATURALIZATION DOC."/>
    <x v="0"/>
    <x v="36"/>
    <s v="UDP"/>
    <x v="0"/>
  </r>
  <r>
    <x v="1804"/>
    <x v="20"/>
    <n v="3"/>
    <x v="699"/>
    <x v="1751"/>
    <s v="M"/>
    <x v="60"/>
    <x v="47"/>
    <x v="1"/>
    <s v="Albert"/>
    <x v="1721"/>
    <n v="4"/>
    <n v="28"/>
    <n v="45"/>
    <n v="46"/>
    <s v="41-50"/>
    <s v="PASSPORT"/>
    <x v="104"/>
    <x v="139"/>
    <s v="UDP"/>
    <x v="0"/>
  </r>
  <r>
    <x v="1805"/>
    <x v="590"/>
    <n v="8"/>
    <x v="700"/>
    <x v="1752"/>
    <s v="M"/>
    <x v="60"/>
    <x v="47"/>
    <x v="1"/>
    <s v="Albert"/>
    <x v="1722"/>
    <n v="6"/>
    <n v="6"/>
    <n v="26"/>
    <n v="26"/>
    <s v="18-30"/>
    <s v="PASSPORT"/>
    <x v="0"/>
    <x v="138"/>
    <s v="UDP"/>
    <x v="0"/>
  </r>
  <r>
    <x v="1806"/>
    <x v="591"/>
    <n v="9"/>
    <x v="700"/>
    <x v="1753"/>
    <s v="F"/>
    <x v="60"/>
    <x v="47"/>
    <x v="1"/>
    <s v="Albert"/>
    <x v="1723"/>
    <n v="5"/>
    <n v="5"/>
    <n v="56"/>
    <n v="56"/>
    <s v="51-60"/>
    <s v="PASSPORT"/>
    <x v="0"/>
    <x v="0"/>
    <s v="UDP"/>
    <x v="0"/>
  </r>
  <r>
    <x v="1807"/>
    <x v="592"/>
    <n v="1"/>
    <x v="349"/>
    <x v="1754"/>
    <s v="M"/>
    <x v="60"/>
    <x v="47"/>
    <x v="1"/>
    <s v="Albert"/>
    <x v="1724"/>
    <n v="6"/>
    <n v="23"/>
    <n v="50"/>
    <n v="50"/>
    <s v="41-50"/>
    <s v="PASSPORT"/>
    <x v="0"/>
    <x v="0"/>
    <s v="UDP"/>
    <x v="0"/>
  </r>
  <r>
    <x v="1808"/>
    <x v="231"/>
    <n v="13"/>
    <x v="337"/>
    <x v="1502"/>
    <s v="F"/>
    <x v="61"/>
    <x v="47"/>
    <x v="1"/>
    <s v="Albert"/>
    <x v="1725"/>
    <n v="4"/>
    <n v="9"/>
    <n v="41"/>
    <n v="42"/>
    <s v="41-50"/>
    <s v="BIRTH CERTIFICATE"/>
    <x v="0"/>
    <x v="0"/>
    <m/>
    <x v="0"/>
  </r>
  <r>
    <x v="1809"/>
    <x v="312"/>
    <n v="13"/>
    <x v="701"/>
    <x v="1755"/>
    <s v="F"/>
    <x v="61"/>
    <x v="47"/>
    <x v="1"/>
    <s v="Albert"/>
    <x v="1726"/>
    <n v="3"/>
    <n v="21"/>
    <n v="83"/>
    <n v="84"/>
    <s v="71+"/>
    <s v="PASSPORT"/>
    <x v="0"/>
    <x v="0"/>
    <m/>
    <x v="0"/>
  </r>
  <r>
    <x v="1810"/>
    <x v="231"/>
    <n v="13"/>
    <x v="47"/>
    <x v="1756"/>
    <s v="F"/>
    <x v="61"/>
    <x v="47"/>
    <x v="1"/>
    <s v="Albert"/>
    <x v="1727"/>
    <n v="1"/>
    <n v="16"/>
    <n v="39"/>
    <n v="39"/>
    <s v="31-40"/>
    <s v="BIRTH CERTIFICATE"/>
    <x v="0"/>
    <x v="0"/>
    <m/>
    <x v="0"/>
  </r>
  <r>
    <x v="1811"/>
    <x v="593"/>
    <n v="13"/>
    <x v="103"/>
    <x v="1757"/>
    <s v="F"/>
    <x v="104"/>
    <x v="47"/>
    <x v="1"/>
    <s v="Albert"/>
    <x v="1728"/>
    <n v="12"/>
    <n v="11"/>
    <n v="74"/>
    <n v="74"/>
    <s v="71+"/>
    <s v="PASSPORT"/>
    <x v="0"/>
    <x v="0"/>
    <m/>
    <x v="0"/>
  </r>
  <r>
    <x v="1812"/>
    <x v="68"/>
    <n v="8"/>
    <x v="702"/>
    <x v="1758"/>
    <s v="F"/>
    <x v="104"/>
    <x v="47"/>
    <x v="1"/>
    <s v="Albert"/>
    <x v="1729"/>
    <n v="11"/>
    <n v="29"/>
    <n v="64"/>
    <n v="64"/>
    <s v="61-70"/>
    <s v="PASSPORT"/>
    <x v="0"/>
    <x v="0"/>
    <m/>
    <x v="0"/>
  </r>
  <r>
    <x v="1813"/>
    <x v="471"/>
    <n v="13"/>
    <x v="213"/>
    <x v="1759"/>
    <s v="F"/>
    <x v="65"/>
    <x v="47"/>
    <x v="1"/>
    <s v="Albert"/>
    <x v="1730"/>
    <n v="3"/>
    <n v="18"/>
    <n v="42"/>
    <n v="43"/>
    <s v="41-50"/>
    <s v="PASSPORT"/>
    <x v="0"/>
    <x v="0"/>
    <m/>
    <x v="0"/>
  </r>
  <r>
    <x v="1814"/>
    <x v="234"/>
    <n v="13"/>
    <x v="213"/>
    <x v="1760"/>
    <s v="F"/>
    <x v="65"/>
    <x v="47"/>
    <x v="1"/>
    <s v="Albert"/>
    <x v="1731"/>
    <n v="2"/>
    <n v="7"/>
    <n v="45"/>
    <n v="45"/>
    <s v="41-50"/>
    <s v="PASSPORT"/>
    <x v="0"/>
    <x v="0"/>
    <m/>
    <x v="0"/>
  </r>
  <r>
    <x v="1815"/>
    <x v="83"/>
    <n v="0"/>
    <x v="213"/>
    <x v="1761"/>
    <s v="M"/>
    <x v="65"/>
    <x v="47"/>
    <x v="1"/>
    <s v="Albert"/>
    <x v="1732"/>
    <n v="11"/>
    <n v="21"/>
    <m/>
    <n v="18"/>
    <s v="18-30"/>
    <m/>
    <x v="0"/>
    <x v="0"/>
    <m/>
    <x v="0"/>
  </r>
  <r>
    <x v="1816"/>
    <x v="162"/>
    <n v="13"/>
    <x v="703"/>
    <x v="1762"/>
    <s v="M"/>
    <x v="105"/>
    <x v="47"/>
    <x v="1"/>
    <s v="Albert"/>
    <x v="1733"/>
    <n v="10"/>
    <n v="18"/>
    <n v="62"/>
    <n v="62"/>
    <s v="61-70"/>
    <s v="PASSPORT"/>
    <x v="0"/>
    <x v="140"/>
    <s v="UDP"/>
    <x v="0"/>
  </r>
  <r>
    <x v="1817"/>
    <x v="594"/>
    <n v="6"/>
    <x v="695"/>
    <x v="1763"/>
    <s v="M"/>
    <x v="105"/>
    <x v="47"/>
    <x v="1"/>
    <s v="Albert"/>
    <x v="1734"/>
    <n v="3"/>
    <n v="1"/>
    <n v="65"/>
    <n v="66"/>
    <s v="61-70"/>
    <s v="DEED POLL"/>
    <x v="105"/>
    <x v="141"/>
    <s v="UDP"/>
    <x v="1"/>
  </r>
  <r>
    <x v="1818"/>
    <x v="39"/>
    <n v="12"/>
    <x v="695"/>
    <x v="1764"/>
    <s v="F"/>
    <x v="105"/>
    <x v="47"/>
    <x v="1"/>
    <s v="Albert"/>
    <x v="1735"/>
    <n v="5"/>
    <n v="30"/>
    <n v="34"/>
    <n v="34"/>
    <s v="31-40"/>
    <s v="BIRTH CERTIFICATE"/>
    <x v="0"/>
    <x v="0"/>
    <s v="UDP"/>
    <x v="0"/>
  </r>
  <r>
    <x v="1819"/>
    <x v="595"/>
    <n v="8"/>
    <x v="704"/>
    <x v="1765"/>
    <s v="M"/>
    <x v="105"/>
    <x v="47"/>
    <x v="1"/>
    <s v="Albert"/>
    <x v="1736"/>
    <n v="1"/>
    <n v="31"/>
    <n v="45"/>
    <n v="45"/>
    <s v="41-50"/>
    <s v="BIRTH CERTIFICATE"/>
    <x v="0"/>
    <x v="0"/>
    <s v="UDP"/>
    <x v="0"/>
  </r>
  <r>
    <x v="1820"/>
    <x v="596"/>
    <n v="2"/>
    <x v="132"/>
    <x v="1766"/>
    <s v="F"/>
    <x v="105"/>
    <x v="47"/>
    <x v="1"/>
    <s v="Albert"/>
    <x v="1737"/>
    <n v="3"/>
    <n v="21"/>
    <n v="20"/>
    <n v="21"/>
    <s v="18-30"/>
    <s v="BIRTH CERTIFICATE"/>
    <x v="0"/>
    <x v="0"/>
    <s v="UDP"/>
    <x v="0"/>
  </r>
  <r>
    <x v="1821"/>
    <x v="221"/>
    <n v="13"/>
    <x v="705"/>
    <x v="1767"/>
    <s v="F"/>
    <x v="105"/>
    <x v="47"/>
    <x v="1"/>
    <s v="Albert"/>
    <x v="1738"/>
    <n v="4"/>
    <n v="7"/>
    <n v="34"/>
    <n v="35"/>
    <s v="31-40"/>
    <s v="BIRTH CERTIFICATE"/>
    <x v="0"/>
    <x v="0"/>
    <s v="UDP"/>
    <x v="0"/>
  </r>
  <r>
    <x v="1822"/>
    <x v="597"/>
    <n v="9"/>
    <x v="705"/>
    <x v="1768"/>
    <s v="M"/>
    <x v="105"/>
    <x v="47"/>
    <x v="1"/>
    <s v="Albert"/>
    <x v="1739"/>
    <n v="2"/>
    <n v="2"/>
    <n v="33"/>
    <n v="33"/>
    <s v="31-40"/>
    <s v="BIRTH CERTIFICATE"/>
    <x v="0"/>
    <x v="0"/>
    <s v="UDP"/>
    <x v="0"/>
  </r>
  <r>
    <x v="1823"/>
    <x v="64"/>
    <n v="8"/>
    <x v="86"/>
    <x v="1769"/>
    <s v="M"/>
    <x v="105"/>
    <x v="47"/>
    <x v="1"/>
    <s v="Albert"/>
    <x v="1740"/>
    <n v="4"/>
    <n v="17"/>
    <n v="32"/>
    <n v="33"/>
    <s v="31-40"/>
    <s v="PASSPORT"/>
    <x v="0"/>
    <x v="0"/>
    <s v="UDP"/>
    <x v="0"/>
  </r>
  <r>
    <x v="1824"/>
    <x v="139"/>
    <n v="13"/>
    <x v="706"/>
    <x v="1770"/>
    <s v="F"/>
    <x v="105"/>
    <x v="47"/>
    <x v="1"/>
    <s v="Albert"/>
    <x v="1741"/>
    <n v="11"/>
    <n v="23"/>
    <n v="38"/>
    <n v="38"/>
    <s v="31-40"/>
    <s v="BIRTH CERTIFICATE"/>
    <x v="0"/>
    <x v="142"/>
    <s v="UDP"/>
    <x v="1"/>
  </r>
  <r>
    <x v="1825"/>
    <x v="598"/>
    <n v="10"/>
    <x v="103"/>
    <x v="1771"/>
    <s v="F"/>
    <x v="105"/>
    <x v="47"/>
    <x v="1"/>
    <s v="Albert"/>
    <x v="1742"/>
    <n v="3"/>
    <n v="8"/>
    <n v="49"/>
    <n v="50"/>
    <s v="41-50"/>
    <s v="PASSPORT"/>
    <x v="0"/>
    <x v="0"/>
    <s v="UDP"/>
    <x v="0"/>
  </r>
  <r>
    <x v="1826"/>
    <x v="156"/>
    <n v="13"/>
    <x v="94"/>
    <x v="1772"/>
    <s v="M"/>
    <x v="36"/>
    <x v="47"/>
    <x v="1"/>
    <s v="Albert"/>
    <x v="1743"/>
    <n v="3"/>
    <n v="8"/>
    <n v="45"/>
    <n v="46"/>
    <s v="41-50"/>
    <s v="BIRTH CERTIFICATE"/>
    <x v="0"/>
    <x v="0"/>
    <m/>
    <x v="0"/>
  </r>
  <r>
    <x v="1827"/>
    <x v="512"/>
    <n v="12"/>
    <x v="638"/>
    <x v="1773"/>
    <s v="M"/>
    <x v="36"/>
    <x v="47"/>
    <x v="1"/>
    <s v="Albert"/>
    <x v="362"/>
    <n v="12"/>
    <n v="6"/>
    <n v="31"/>
    <n v="31"/>
    <s v="31-40"/>
    <s v="BIRTH CERTIFICATE"/>
    <x v="0"/>
    <x v="0"/>
    <m/>
    <x v="0"/>
  </r>
  <r>
    <x v="1828"/>
    <x v="39"/>
    <n v="12"/>
    <x v="176"/>
    <x v="1774"/>
    <s v="F"/>
    <x v="36"/>
    <x v="47"/>
    <x v="1"/>
    <s v="Albert"/>
    <x v="1744"/>
    <n v="8"/>
    <n v="14"/>
    <n v="50"/>
    <n v="50"/>
    <s v="41-50"/>
    <s v="BIRTH CERTIFICATE"/>
    <x v="0"/>
    <x v="0"/>
    <m/>
    <x v="0"/>
  </r>
  <r>
    <x v="1829"/>
    <x v="599"/>
    <n v="10"/>
    <x v="74"/>
    <x v="1775"/>
    <s v="F"/>
    <x v="36"/>
    <x v="47"/>
    <x v="1"/>
    <s v="Albert"/>
    <x v="1745"/>
    <n v="12"/>
    <n v="13"/>
    <n v="34"/>
    <n v="34"/>
    <s v="31-40"/>
    <s v="PASSPORT"/>
    <x v="0"/>
    <x v="0"/>
    <m/>
    <x v="0"/>
  </r>
  <r>
    <x v="1830"/>
    <x v="600"/>
    <n v="12"/>
    <x v="707"/>
    <x v="1776"/>
    <s v="M"/>
    <x v="36"/>
    <x v="47"/>
    <x v="1"/>
    <s v="Albert"/>
    <x v="1746"/>
    <n v="12"/>
    <n v="19"/>
    <n v="47"/>
    <n v="47"/>
    <s v="41-50"/>
    <s v="BIRTH CERTIFICATE"/>
    <x v="0"/>
    <x v="0"/>
    <m/>
    <x v="0"/>
  </r>
  <r>
    <x v="1831"/>
    <x v="381"/>
    <n v="11"/>
    <x v="321"/>
    <x v="1777"/>
    <s v="M"/>
    <x v="68"/>
    <x v="47"/>
    <x v="1"/>
    <s v="Albert"/>
    <x v="1747"/>
    <n v="9"/>
    <n v="5"/>
    <n v="29"/>
    <n v="29"/>
    <s v="18-30"/>
    <s v="BIRTH CERTIFICATE"/>
    <x v="0"/>
    <x v="9"/>
    <m/>
    <x v="0"/>
  </r>
  <r>
    <x v="1832"/>
    <x v="29"/>
    <n v="13"/>
    <x v="355"/>
    <x v="1778"/>
    <s v="F"/>
    <x v="68"/>
    <x v="47"/>
    <x v="1"/>
    <s v="Albert"/>
    <x v="1748"/>
    <n v="10"/>
    <n v="24"/>
    <n v="45"/>
    <n v="45"/>
    <s v="41-50"/>
    <s v="PASSPORT"/>
    <x v="0"/>
    <x v="9"/>
    <m/>
    <x v="0"/>
  </r>
  <r>
    <x v="1833"/>
    <x v="601"/>
    <n v="3"/>
    <x v="548"/>
    <x v="1779"/>
    <s v="F"/>
    <x v="68"/>
    <x v="47"/>
    <x v="1"/>
    <s v="Albert"/>
    <x v="1749"/>
    <n v="3"/>
    <n v="17"/>
    <n v="37"/>
    <n v="38"/>
    <s v="31-40"/>
    <s v="BIRTH CERTIFICATE"/>
    <x v="0"/>
    <x v="9"/>
    <m/>
    <x v="0"/>
  </r>
  <r>
    <x v="1834"/>
    <x v="29"/>
    <n v="13"/>
    <x v="382"/>
    <x v="1780"/>
    <s v="M"/>
    <x v="68"/>
    <x v="47"/>
    <x v="1"/>
    <s v="Albert"/>
    <x v="722"/>
    <n v="9"/>
    <n v="11"/>
    <n v="44"/>
    <n v="44"/>
    <s v="41-50"/>
    <s v="PASSPORT"/>
    <x v="0"/>
    <x v="9"/>
    <m/>
    <x v="0"/>
  </r>
  <r>
    <x v="1835"/>
    <x v="104"/>
    <n v="13"/>
    <x v="74"/>
    <x v="1781"/>
    <s v="F"/>
    <x v="68"/>
    <x v="47"/>
    <x v="1"/>
    <s v="Albert"/>
    <x v="1750"/>
    <n v="7"/>
    <n v="12"/>
    <n v="39"/>
    <n v="39"/>
    <s v="31-40"/>
    <s v="PASSPORT"/>
    <x v="0"/>
    <x v="143"/>
    <m/>
    <x v="0"/>
  </r>
  <r>
    <x v="1836"/>
    <x v="494"/>
    <n v="13"/>
    <x v="74"/>
    <x v="1782"/>
    <s v="M"/>
    <x v="68"/>
    <x v="47"/>
    <x v="1"/>
    <s v="Albert"/>
    <x v="1751"/>
    <n v="9"/>
    <n v="15"/>
    <n v="43"/>
    <n v="43"/>
    <s v="41-50"/>
    <s v="PASSPORT"/>
    <x v="0"/>
    <x v="144"/>
    <m/>
    <x v="0"/>
  </r>
  <r>
    <x v="1837"/>
    <x v="173"/>
    <n v="13"/>
    <x v="541"/>
    <x v="1783"/>
    <s v="F"/>
    <x v="68"/>
    <x v="47"/>
    <x v="1"/>
    <s v="Albert"/>
    <x v="1752"/>
    <n v="12"/>
    <n v="26"/>
    <n v="35"/>
    <n v="35"/>
    <s v="31-40"/>
    <s v="PASSPORT"/>
    <x v="0"/>
    <x v="9"/>
    <m/>
    <x v="0"/>
  </r>
  <r>
    <x v="1838"/>
    <x v="140"/>
    <n v="8"/>
    <x v="708"/>
    <x v="1784"/>
    <s v="M"/>
    <x v="106"/>
    <x v="47"/>
    <x v="1"/>
    <s v="Albert"/>
    <x v="1753"/>
    <n v="2"/>
    <n v="3"/>
    <n v="30"/>
    <n v="30"/>
    <s v="18-30"/>
    <s v="BIRTH CERTIFICATE"/>
    <x v="0"/>
    <x v="0"/>
    <m/>
    <x v="0"/>
  </r>
  <r>
    <x v="1839"/>
    <x v="219"/>
    <n v="13"/>
    <x v="709"/>
    <x v="1785"/>
    <s v="F"/>
    <x v="18"/>
    <x v="47"/>
    <x v="1"/>
    <s v="Albert"/>
    <x v="1754"/>
    <n v="11"/>
    <n v="10"/>
    <n v="65"/>
    <n v="65"/>
    <s v="61-70"/>
    <s v="PASSPORT"/>
    <x v="0"/>
    <x v="0"/>
    <s v="UDP"/>
    <x v="0"/>
  </r>
  <r>
    <x v="1840"/>
    <x v="198"/>
    <n v="13"/>
    <x v="709"/>
    <x v="1786"/>
    <s v="M"/>
    <x v="18"/>
    <x v="47"/>
    <x v="1"/>
    <s v="Albert"/>
    <x v="1755"/>
    <n v="4"/>
    <n v="25"/>
    <n v="79"/>
    <n v="80"/>
    <s v="71+"/>
    <s v="PASSPORT"/>
    <x v="0"/>
    <x v="0"/>
    <s v="UDP"/>
    <x v="0"/>
  </r>
  <r>
    <x v="1841"/>
    <x v="44"/>
    <n v="12"/>
    <x v="445"/>
    <x v="1787"/>
    <s v="F"/>
    <x v="66"/>
    <x v="47"/>
    <x v="1"/>
    <s v="Albert"/>
    <x v="1756"/>
    <n v="1"/>
    <n v="8"/>
    <n v="50"/>
    <n v="50"/>
    <s v="41-50"/>
    <s v="PASSPORT"/>
    <x v="0"/>
    <x v="9"/>
    <m/>
    <x v="0"/>
  </r>
  <r>
    <x v="1842"/>
    <x v="602"/>
    <n v="11"/>
    <x v="306"/>
    <x v="1788"/>
    <s v="F"/>
    <x v="66"/>
    <x v="47"/>
    <x v="1"/>
    <s v="Albert"/>
    <x v="1757"/>
    <n v="2"/>
    <n v="9"/>
    <n v="37"/>
    <n v="37"/>
    <s v="31-40"/>
    <s v="BIRTH CERTIFICATE"/>
    <x v="0"/>
    <x v="9"/>
    <m/>
    <x v="0"/>
  </r>
  <r>
    <x v="1843"/>
    <x v="462"/>
    <n v="12"/>
    <x v="306"/>
    <x v="1789"/>
    <s v="M"/>
    <x v="66"/>
    <x v="47"/>
    <x v="1"/>
    <s v="Albert"/>
    <x v="1758"/>
    <n v="6"/>
    <n v="16"/>
    <n v="38"/>
    <n v="38"/>
    <s v="31-40"/>
    <s v="PASSPORT"/>
    <x v="0"/>
    <x v="9"/>
    <m/>
    <x v="0"/>
  </r>
  <r>
    <x v="1844"/>
    <x v="37"/>
    <n v="13"/>
    <x v="547"/>
    <x v="1790"/>
    <s v="F"/>
    <x v="69"/>
    <x v="47"/>
    <x v="1"/>
    <s v="Albert"/>
    <x v="1759"/>
    <n v="9"/>
    <n v="21"/>
    <n v="77"/>
    <n v="77"/>
    <s v="71+"/>
    <s v="PASSPORT"/>
    <x v="0"/>
    <x v="0"/>
    <m/>
    <x v="0"/>
  </r>
  <r>
    <x v="1845"/>
    <x v="52"/>
    <n v="3"/>
    <x v="189"/>
    <x v="1791"/>
    <s v="M"/>
    <x v="69"/>
    <x v="47"/>
    <x v="1"/>
    <s v="Albert"/>
    <x v="1760"/>
    <n v="5"/>
    <n v="23"/>
    <n v="21"/>
    <n v="21"/>
    <s v="18-30"/>
    <s v="BIRTH CERTIFICATE"/>
    <x v="0"/>
    <x v="0"/>
    <m/>
    <x v="0"/>
  </r>
  <r>
    <x v="1846"/>
    <x v="512"/>
    <n v="12"/>
    <x v="710"/>
    <x v="1792"/>
    <s v="F"/>
    <x v="62"/>
    <x v="47"/>
    <x v="1"/>
    <s v="Albert"/>
    <x v="1761"/>
    <n v="9"/>
    <n v="3"/>
    <n v="41"/>
    <n v="41"/>
    <s v="41-50"/>
    <s v="PASSPORT"/>
    <x v="0"/>
    <x v="31"/>
    <s v="UDP"/>
    <x v="0"/>
  </r>
  <r>
    <x v="1847"/>
    <x v="526"/>
    <n v="13"/>
    <x v="65"/>
    <x v="1793"/>
    <s v="M"/>
    <x v="62"/>
    <x v="47"/>
    <x v="1"/>
    <s v="Albert"/>
    <x v="1762"/>
    <n v="12"/>
    <n v="8"/>
    <n v="44"/>
    <n v="44"/>
    <s v="41-50"/>
    <s v="PASSPORT"/>
    <x v="0"/>
    <x v="145"/>
    <s v="UDP"/>
    <x v="0"/>
  </r>
  <r>
    <x v="1848"/>
    <x v="221"/>
    <n v="13"/>
    <x v="130"/>
    <x v="1794"/>
    <s v="F"/>
    <x v="62"/>
    <x v="47"/>
    <x v="1"/>
    <s v="Albert"/>
    <x v="1763"/>
    <n v="2"/>
    <n v="8"/>
    <n v="91"/>
    <n v="91"/>
    <s v="71+"/>
    <s v="PASSPORT"/>
    <x v="0"/>
    <x v="15"/>
    <s v="UDP"/>
    <x v="0"/>
  </r>
  <r>
    <x v="1849"/>
    <x v="603"/>
    <n v="5"/>
    <x v="47"/>
    <x v="1795"/>
    <s v="F"/>
    <x v="62"/>
    <x v="47"/>
    <x v="1"/>
    <s v="Albert"/>
    <x v="1764"/>
    <n v="6"/>
    <n v="22"/>
    <n v="24"/>
    <n v="24"/>
    <s v="18-30"/>
    <s v="BIRTH CERTIFICATE"/>
    <x v="0"/>
    <x v="31"/>
    <s v="UDP"/>
    <x v="0"/>
  </r>
  <r>
    <x v="1850"/>
    <x v="604"/>
    <n v="12"/>
    <x v="47"/>
    <x v="1796"/>
    <s v="F"/>
    <x v="62"/>
    <x v="47"/>
    <x v="1"/>
    <s v="Albert"/>
    <x v="1163"/>
    <n v="6"/>
    <n v="21"/>
    <n v="30"/>
    <n v="30"/>
    <s v="18-30"/>
    <s v="BIRTH CERTIFICATE"/>
    <x v="0"/>
    <x v="31"/>
    <s v="UDP"/>
    <x v="0"/>
  </r>
  <r>
    <x v="1851"/>
    <x v="221"/>
    <n v="13"/>
    <x v="47"/>
    <x v="1797"/>
    <s v="F"/>
    <x v="62"/>
    <x v="47"/>
    <x v="1"/>
    <s v="Albert"/>
    <x v="1765"/>
    <n v="11"/>
    <n v="21"/>
    <n v="64"/>
    <n v="64"/>
    <s v="61-70"/>
    <s v="PASSPORT"/>
    <x v="0"/>
    <x v="31"/>
    <s v="UDP"/>
    <x v="0"/>
  </r>
  <r>
    <x v="1852"/>
    <x v="131"/>
    <n v="13"/>
    <x v="47"/>
    <x v="1798"/>
    <s v="F"/>
    <x v="62"/>
    <x v="47"/>
    <x v="1"/>
    <s v="Albert"/>
    <x v="1766"/>
    <n v="2"/>
    <n v="11"/>
    <n v="32"/>
    <n v="33"/>
    <s v="31-40"/>
    <s v="BIRTH CERTIFICATE"/>
    <x v="0"/>
    <x v="31"/>
    <s v="UDP"/>
    <x v="1"/>
  </r>
  <r>
    <x v="1853"/>
    <x v="519"/>
    <n v="3"/>
    <x v="118"/>
    <x v="1799"/>
    <s v="M"/>
    <x v="20"/>
    <x v="47"/>
    <x v="1"/>
    <s v="Albert"/>
    <x v="339"/>
    <n v="1"/>
    <n v="14"/>
    <n v="39"/>
    <n v="39"/>
    <s v="31-40"/>
    <s v="PASSPORT"/>
    <x v="0"/>
    <x v="31"/>
    <s v="UDP"/>
    <x v="0"/>
  </r>
  <r>
    <x v="1854"/>
    <x v="48"/>
    <n v="13"/>
    <x v="118"/>
    <x v="1800"/>
    <s v="F"/>
    <x v="20"/>
    <x v="47"/>
    <x v="1"/>
    <s v="Albert"/>
    <x v="261"/>
    <n v="12"/>
    <n v="22"/>
    <n v="38"/>
    <n v="38"/>
    <s v="31-40"/>
    <s v="PASSPORT"/>
    <x v="0"/>
    <x v="31"/>
    <s v="UDP"/>
    <x v="0"/>
  </r>
  <r>
    <x v="1855"/>
    <x v="26"/>
    <n v="13"/>
    <x v="415"/>
    <x v="1801"/>
    <s v="F"/>
    <x v="20"/>
    <x v="47"/>
    <x v="1"/>
    <s v="Albert"/>
    <x v="1679"/>
    <n v="3"/>
    <n v="17"/>
    <n v="38"/>
    <n v="39"/>
    <s v="31-40"/>
    <s v="PASSPORT"/>
    <x v="0"/>
    <x v="31"/>
    <s v="UDP"/>
    <x v="0"/>
  </r>
  <r>
    <x v="1856"/>
    <x v="370"/>
    <n v="12"/>
    <x v="415"/>
    <x v="1802"/>
    <s v="F"/>
    <x v="20"/>
    <x v="47"/>
    <x v="1"/>
    <s v="Albert"/>
    <x v="1767"/>
    <n v="11"/>
    <n v="21"/>
    <n v="44"/>
    <n v="44"/>
    <s v="41-50"/>
    <s v="BIRTH CERTIFICATE"/>
    <x v="0"/>
    <x v="31"/>
    <s v="UDP"/>
    <x v="1"/>
  </r>
  <r>
    <x v="1857"/>
    <x v="172"/>
    <n v="13"/>
    <x v="415"/>
    <x v="1803"/>
    <s v="F"/>
    <x v="20"/>
    <x v="47"/>
    <x v="1"/>
    <s v="Albert"/>
    <x v="1768"/>
    <n v="11"/>
    <n v="2"/>
    <n v="45"/>
    <n v="45"/>
    <s v="41-50"/>
    <s v="PASSPORT"/>
    <x v="0"/>
    <x v="31"/>
    <s v="UDP"/>
    <x v="0"/>
  </r>
  <r>
    <x v="1858"/>
    <x v="137"/>
    <n v="8"/>
    <x v="711"/>
    <x v="1804"/>
    <s v="F"/>
    <x v="20"/>
    <x v="47"/>
    <x v="1"/>
    <s v="Albert"/>
    <x v="1769"/>
    <n v="5"/>
    <n v="10"/>
    <n v="27"/>
    <n v="27"/>
    <s v="18-30"/>
    <s v="PASSPORT"/>
    <x v="0"/>
    <x v="31"/>
    <s v="UDP"/>
    <x v="0"/>
  </r>
  <r>
    <x v="1859"/>
    <x v="605"/>
    <n v="5"/>
    <x v="712"/>
    <x v="1805"/>
    <s v="F"/>
    <x v="71"/>
    <x v="47"/>
    <x v="1"/>
    <s v="Albert"/>
    <x v="1770"/>
    <n v="3"/>
    <n v="26"/>
    <n v="45"/>
    <n v="46"/>
    <s v="41-50"/>
    <s v="PASSPORT"/>
    <x v="0"/>
    <x v="31"/>
    <s v="UDP"/>
    <x v="0"/>
  </r>
  <r>
    <x v="1860"/>
    <x v="606"/>
    <n v="3"/>
    <x v="262"/>
    <x v="1806"/>
    <s v="F"/>
    <x v="71"/>
    <x v="47"/>
    <x v="1"/>
    <s v="Albert"/>
    <x v="1771"/>
    <n v="3"/>
    <n v="29"/>
    <n v="23"/>
    <n v="24"/>
    <s v="18-30"/>
    <s v="PASSPORT"/>
    <x v="0"/>
    <x v="31"/>
    <s v="UDP"/>
    <x v="0"/>
  </r>
  <r>
    <x v="1861"/>
    <x v="607"/>
    <n v="5"/>
    <x v="713"/>
    <x v="1807"/>
    <s v="F"/>
    <x v="71"/>
    <x v="47"/>
    <x v="1"/>
    <s v="Albert"/>
    <x v="1772"/>
    <n v="8"/>
    <n v="7"/>
    <n v="23"/>
    <n v="23"/>
    <s v="18-30"/>
    <s v="PASSPORT"/>
    <x v="0"/>
    <x v="31"/>
    <s v="UDP"/>
    <x v="0"/>
  </r>
  <r>
    <x v="1862"/>
    <x v="52"/>
    <n v="3"/>
    <x v="714"/>
    <x v="1808"/>
    <s v="M"/>
    <x v="71"/>
    <x v="47"/>
    <x v="1"/>
    <s v="Albert"/>
    <x v="1773"/>
    <n v="7"/>
    <n v="29"/>
    <n v="22"/>
    <n v="22"/>
    <s v="18-30"/>
    <s v="PASSPORT"/>
    <x v="0"/>
    <x v="31"/>
    <s v="UDP"/>
    <x v="0"/>
  </r>
  <r>
    <x v="1863"/>
    <x v="122"/>
    <n v="3"/>
    <x v="715"/>
    <x v="1809"/>
    <s v="F"/>
    <x v="71"/>
    <x v="47"/>
    <x v="1"/>
    <s v="Albert"/>
    <x v="1774"/>
    <n v="12"/>
    <n v="11"/>
    <n v="24"/>
    <n v="24"/>
    <s v="18-30"/>
    <s v="PASSPORT"/>
    <x v="0"/>
    <x v="31"/>
    <s v="UDP"/>
    <x v="0"/>
  </r>
  <r>
    <x v="1864"/>
    <x v="17"/>
    <n v="3"/>
    <x v="220"/>
    <x v="1810"/>
    <s v="F"/>
    <x v="71"/>
    <x v="47"/>
    <x v="1"/>
    <s v="Albert"/>
    <x v="1775"/>
    <n v="9"/>
    <n v="1"/>
    <n v="46"/>
    <n v="46"/>
    <s v="41-50"/>
    <s v="BIRTH CERTIFICATE"/>
    <x v="0"/>
    <x v="31"/>
    <s v="UDP"/>
    <x v="0"/>
  </r>
  <r>
    <x v="1865"/>
    <x v="547"/>
    <n v="13"/>
    <x v="716"/>
    <x v="1811"/>
    <s v="F"/>
    <x v="71"/>
    <x v="47"/>
    <x v="1"/>
    <s v="Albert"/>
    <x v="1776"/>
    <n v="1"/>
    <n v="30"/>
    <n v="31"/>
    <n v="31"/>
    <s v="31-40"/>
    <s v="PASSPORT"/>
    <x v="0"/>
    <x v="31"/>
    <s v="UDP"/>
    <x v="0"/>
  </r>
  <r>
    <x v="1866"/>
    <x v="165"/>
    <n v="9"/>
    <x v="717"/>
    <x v="1812"/>
    <s v="F"/>
    <x v="71"/>
    <x v="47"/>
    <x v="1"/>
    <s v="Albert"/>
    <x v="1142"/>
    <n v="9"/>
    <n v="10"/>
    <n v="29"/>
    <n v="29"/>
    <s v="18-30"/>
    <s v="BIRTH CERTIFICATE"/>
    <x v="0"/>
    <x v="31"/>
    <s v="UDP"/>
    <x v="0"/>
  </r>
  <r>
    <x v="1867"/>
    <x v="608"/>
    <n v="13"/>
    <x v="163"/>
    <x v="1813"/>
    <s v="F"/>
    <x v="71"/>
    <x v="47"/>
    <x v="1"/>
    <s v="Albert"/>
    <x v="1777"/>
    <n v="3"/>
    <n v="30"/>
    <n v="32"/>
    <n v="33"/>
    <s v="31-40"/>
    <s v="BIRTH CERTIFICATE"/>
    <x v="0"/>
    <x v="31"/>
    <s v="UDP"/>
    <x v="0"/>
  </r>
  <r>
    <x v="1868"/>
    <x v="142"/>
    <n v="13"/>
    <x v="148"/>
    <x v="891"/>
    <s v="F"/>
    <x v="71"/>
    <x v="47"/>
    <x v="1"/>
    <s v="Albert"/>
    <x v="1778"/>
    <n v="5"/>
    <n v="13"/>
    <n v="43"/>
    <n v="43"/>
    <s v="41-50"/>
    <s v="PASSPORT"/>
    <x v="0"/>
    <x v="31"/>
    <s v="UDP"/>
    <x v="0"/>
  </r>
  <r>
    <x v="1869"/>
    <x v="22"/>
    <n v="3"/>
    <x v="718"/>
    <x v="1814"/>
    <s v="M"/>
    <x v="71"/>
    <x v="47"/>
    <x v="1"/>
    <s v="Albert"/>
    <x v="1779"/>
    <n v="10"/>
    <n v="20"/>
    <n v="23"/>
    <n v="23"/>
    <s v="18-30"/>
    <s v="BIRTH CERTIFICATE"/>
    <x v="0"/>
    <x v="31"/>
    <s v="UDP"/>
    <x v="0"/>
  </r>
  <r>
    <x v="1870"/>
    <x v="22"/>
    <n v="3"/>
    <x v="718"/>
    <x v="1815"/>
    <s v="M"/>
    <x v="71"/>
    <x v="47"/>
    <x v="1"/>
    <s v="Albert"/>
    <x v="1780"/>
    <n v="1"/>
    <n v="9"/>
    <n v="26"/>
    <n v="26"/>
    <s v="18-30"/>
    <s v="BIRTH CERTIFICATE"/>
    <x v="0"/>
    <x v="31"/>
    <s v="UDP"/>
    <x v="0"/>
  </r>
  <r>
    <x v="1871"/>
    <x v="609"/>
    <n v="13"/>
    <x v="719"/>
    <x v="1816"/>
    <s v="M"/>
    <x v="71"/>
    <x v="47"/>
    <x v="1"/>
    <s v="Albert"/>
    <x v="1781"/>
    <n v="9"/>
    <n v="14"/>
    <n v="39"/>
    <n v="39"/>
    <s v="31-40"/>
    <s v="PASSPORT"/>
    <x v="0"/>
    <x v="31"/>
    <s v="UDP"/>
    <x v="0"/>
  </r>
  <r>
    <x v="1872"/>
    <x v="610"/>
    <n v="2"/>
    <x v="451"/>
    <x v="1817"/>
    <s v="F"/>
    <x v="71"/>
    <x v="47"/>
    <x v="1"/>
    <s v="Albert"/>
    <x v="1782"/>
    <n v="9"/>
    <n v="20"/>
    <n v="43"/>
    <n v="43"/>
    <s v="41-50"/>
    <s v="PASSPORT"/>
    <x v="0"/>
    <x v="31"/>
    <s v="UDP"/>
    <x v="0"/>
  </r>
  <r>
    <x v="1873"/>
    <x v="162"/>
    <n v="13"/>
    <x v="593"/>
    <x v="1818"/>
    <s v="M"/>
    <x v="71"/>
    <x v="47"/>
    <x v="1"/>
    <s v="Albert"/>
    <x v="1783"/>
    <n v="2"/>
    <n v="7"/>
    <n v="33"/>
    <n v="33"/>
    <s v="31-40"/>
    <s v="PASSPORT"/>
    <x v="0"/>
    <x v="31"/>
    <s v="UDP"/>
    <x v="0"/>
  </r>
  <r>
    <x v="1874"/>
    <x v="611"/>
    <n v="10"/>
    <x v="593"/>
    <x v="1819"/>
    <s v="M"/>
    <x v="71"/>
    <x v="47"/>
    <x v="1"/>
    <s v="Albert"/>
    <x v="1784"/>
    <n v="2"/>
    <n v="13"/>
    <n v="28"/>
    <n v="29"/>
    <s v="18-30"/>
    <s v="PASSPORT"/>
    <x v="0"/>
    <x v="31"/>
    <s v="UDP"/>
    <x v="0"/>
  </r>
  <r>
    <x v="1875"/>
    <x v="612"/>
    <n v="9"/>
    <x v="593"/>
    <x v="1820"/>
    <s v="M"/>
    <x v="71"/>
    <x v="47"/>
    <x v="1"/>
    <s v="Albert"/>
    <x v="1785"/>
    <n v="8"/>
    <n v="14"/>
    <n v="27"/>
    <n v="27"/>
    <s v="18-30"/>
    <s v="PASSPORT"/>
    <x v="0"/>
    <x v="31"/>
    <s v="UDP"/>
    <x v="0"/>
  </r>
  <r>
    <x v="1876"/>
    <x v="294"/>
    <n v="12"/>
    <x v="593"/>
    <x v="1821"/>
    <s v="M"/>
    <x v="71"/>
    <x v="47"/>
    <x v="1"/>
    <s v="Albert"/>
    <x v="201"/>
    <n v="1"/>
    <n v="14"/>
    <n v="31"/>
    <n v="31"/>
    <s v="31-40"/>
    <s v="PASSPORT"/>
    <x v="0"/>
    <x v="31"/>
    <s v="UDP"/>
    <x v="0"/>
  </r>
  <r>
    <x v="1877"/>
    <x v="613"/>
    <n v="9"/>
    <x v="593"/>
    <x v="1822"/>
    <s v="F"/>
    <x v="71"/>
    <x v="47"/>
    <x v="1"/>
    <s v="Albert"/>
    <x v="1786"/>
    <n v="10"/>
    <n v="21"/>
    <n v="27"/>
    <n v="27"/>
    <s v="18-30"/>
    <s v="PASSPORT"/>
    <x v="0"/>
    <x v="31"/>
    <s v="UDP"/>
    <x v="0"/>
  </r>
  <r>
    <x v="1878"/>
    <x v="112"/>
    <n v="13"/>
    <x v="593"/>
    <x v="1823"/>
    <s v="M"/>
    <x v="71"/>
    <x v="47"/>
    <x v="1"/>
    <s v="Albert"/>
    <x v="1787"/>
    <n v="5"/>
    <n v="30"/>
    <n v="50"/>
    <n v="50"/>
    <s v="41-50"/>
    <s v="PASSPORT"/>
    <x v="0"/>
    <x v="31"/>
    <s v="UDP"/>
    <x v="0"/>
  </r>
  <r>
    <x v="1879"/>
    <x v="614"/>
    <n v="8"/>
    <x v="76"/>
    <x v="1824"/>
    <s v="F"/>
    <x v="71"/>
    <x v="47"/>
    <x v="1"/>
    <s v="Albert"/>
    <x v="1788"/>
    <n v="10"/>
    <n v="25"/>
    <n v="29"/>
    <n v="29"/>
    <s v="18-30"/>
    <s v="BIRTH CERTIFICATE"/>
    <x v="0"/>
    <x v="31"/>
    <s v="UDP"/>
    <x v="0"/>
  </r>
  <r>
    <x v="1880"/>
    <x v="23"/>
    <n v="13"/>
    <x v="175"/>
    <x v="1825"/>
    <s v="F"/>
    <x v="71"/>
    <x v="47"/>
    <x v="1"/>
    <s v="Albert"/>
    <x v="1789"/>
    <n v="7"/>
    <n v="11"/>
    <n v="79"/>
    <n v="79"/>
    <s v="71+"/>
    <s v="PASSPORT"/>
    <x v="0"/>
    <x v="31"/>
    <s v="UDP"/>
    <x v="0"/>
  </r>
  <r>
    <x v="1881"/>
    <x v="615"/>
    <n v="7"/>
    <x v="651"/>
    <x v="1826"/>
    <s v="F"/>
    <x v="71"/>
    <x v="47"/>
    <x v="1"/>
    <s v="Albert"/>
    <x v="1790"/>
    <n v="8"/>
    <n v="1"/>
    <n v="25"/>
    <n v="25"/>
    <s v="18-30"/>
    <s v="PASSPORT"/>
    <x v="0"/>
    <x v="31"/>
    <s v="UDP"/>
    <x v="0"/>
  </r>
  <r>
    <x v="1882"/>
    <x v="416"/>
    <n v="3"/>
    <x v="699"/>
    <x v="1827"/>
    <s v="F"/>
    <x v="71"/>
    <x v="47"/>
    <x v="1"/>
    <s v="Albert"/>
    <x v="1791"/>
    <n v="4"/>
    <n v="5"/>
    <n v="22"/>
    <n v="23"/>
    <s v="18-30"/>
    <s v="BIRTH CERTIFICATE"/>
    <x v="106"/>
    <x v="146"/>
    <s v="UDP"/>
    <x v="1"/>
  </r>
  <r>
    <x v="1883"/>
    <x v="616"/>
    <n v="3"/>
    <x v="47"/>
    <x v="1828"/>
    <s v="M"/>
    <x v="71"/>
    <x v="47"/>
    <x v="1"/>
    <s v="Albert"/>
    <x v="1792"/>
    <n v="3"/>
    <n v="26"/>
    <n v="21"/>
    <n v="22"/>
    <s v="18-30"/>
    <s v="PASSPORT"/>
    <x v="0"/>
    <x v="31"/>
    <s v="UDP"/>
    <x v="0"/>
  </r>
  <r>
    <x v="1884"/>
    <x v="200"/>
    <n v="12"/>
    <x v="189"/>
    <x v="1829"/>
    <s v="M"/>
    <x v="71"/>
    <x v="47"/>
    <x v="1"/>
    <s v="Albert"/>
    <x v="903"/>
    <n v="8"/>
    <n v="19"/>
    <n v="32"/>
    <n v="32"/>
    <s v="31-40"/>
    <s v="BIRTH CERTIFICATE"/>
    <x v="0"/>
    <x v="31"/>
    <s v="UDP"/>
    <x v="0"/>
  </r>
  <r>
    <x v="1885"/>
    <x v="617"/>
    <n v="0"/>
    <x v="593"/>
    <x v="1830"/>
    <s v="F"/>
    <x v="71"/>
    <x v="47"/>
    <x v="1"/>
    <s v="Albert"/>
    <x v="1793"/>
    <n v="11"/>
    <n v="24"/>
    <n v="19"/>
    <n v="19"/>
    <s v="18-30"/>
    <m/>
    <x v="0"/>
    <x v="0"/>
    <m/>
    <x v="0"/>
  </r>
  <r>
    <x v="1886"/>
    <x v="618"/>
    <n v="0"/>
    <x v="73"/>
    <x v="1831"/>
    <s v="F"/>
    <x v="71"/>
    <x v="47"/>
    <x v="1"/>
    <s v="Albert"/>
    <x v="1794"/>
    <n v="11"/>
    <n v="6"/>
    <n v="19"/>
    <n v="19"/>
    <s v="18-30"/>
    <m/>
    <x v="0"/>
    <x v="0"/>
    <m/>
    <x v="0"/>
  </r>
  <r>
    <x v="1887"/>
    <x v="618"/>
    <n v="0"/>
    <x v="553"/>
    <x v="1832"/>
    <s v="M"/>
    <x v="71"/>
    <x v="47"/>
    <x v="1"/>
    <s v="Albert"/>
    <x v="1795"/>
    <n v="7"/>
    <n v="15"/>
    <n v="20"/>
    <n v="20"/>
    <s v="18-30"/>
    <m/>
    <x v="0"/>
    <x v="0"/>
    <m/>
    <x v="0"/>
  </r>
  <r>
    <x v="1888"/>
    <x v="233"/>
    <n v="0"/>
    <x v="325"/>
    <x v="1833"/>
    <s v="F"/>
    <x v="71"/>
    <x v="47"/>
    <x v="1"/>
    <s v="Albert"/>
    <x v="1796"/>
    <n v="10"/>
    <n v="25"/>
    <m/>
    <n v="19"/>
    <s v="18-30"/>
    <m/>
    <x v="0"/>
    <x v="0"/>
    <m/>
    <x v="0"/>
  </r>
  <r>
    <x v="1889"/>
    <x v="167"/>
    <n v="0"/>
    <x v="593"/>
    <x v="1834"/>
    <s v="M"/>
    <x v="71"/>
    <x v="47"/>
    <x v="1"/>
    <s v="Albert"/>
    <x v="1797"/>
    <n v="9"/>
    <n v="28"/>
    <m/>
    <n v="18"/>
    <s v="18-30"/>
    <m/>
    <x v="0"/>
    <x v="0"/>
    <m/>
    <x v="0"/>
  </r>
  <r>
    <x v="1890"/>
    <x v="35"/>
    <n v="13"/>
    <x v="482"/>
    <x v="1835"/>
    <s v="M"/>
    <x v="49"/>
    <x v="47"/>
    <x v="1"/>
    <s v="Albert"/>
    <x v="1798"/>
    <n v="6"/>
    <n v="12"/>
    <n v="55"/>
    <n v="55"/>
    <s v="51-60"/>
    <s v="PASSPORT"/>
    <x v="0"/>
    <x v="0"/>
    <s v="PUP"/>
    <x v="0"/>
  </r>
  <r>
    <x v="1891"/>
    <x v="619"/>
    <n v="10"/>
    <x v="482"/>
    <x v="1836"/>
    <s v="F"/>
    <x v="49"/>
    <x v="47"/>
    <x v="1"/>
    <s v="Albert"/>
    <x v="1799"/>
    <n v="1"/>
    <n v="26"/>
    <n v="29"/>
    <n v="29"/>
    <s v="18-30"/>
    <s v="BIRTH CERTIFICATE"/>
    <x v="0"/>
    <x v="0"/>
    <s v="PUP"/>
    <x v="0"/>
  </r>
  <r>
    <x v="1892"/>
    <x v="28"/>
    <n v="13"/>
    <x v="63"/>
    <x v="1837"/>
    <s v="M"/>
    <x v="49"/>
    <x v="47"/>
    <x v="1"/>
    <s v="Albert"/>
    <x v="1800"/>
    <n v="2"/>
    <n v="28"/>
    <n v="39"/>
    <n v="40"/>
    <s v="31-40"/>
    <s v="BIRTH CERTIFICATE"/>
    <x v="0"/>
    <x v="0"/>
    <s v="PUP"/>
    <x v="0"/>
  </r>
  <r>
    <x v="1893"/>
    <x v="176"/>
    <n v="13"/>
    <x v="720"/>
    <x v="1838"/>
    <s v="M"/>
    <x v="49"/>
    <x v="47"/>
    <x v="1"/>
    <s v="Albert"/>
    <x v="1801"/>
    <n v="5"/>
    <n v="22"/>
    <n v="37"/>
    <n v="37"/>
    <s v="31-40"/>
    <s v="PASSPORT"/>
    <x v="0"/>
    <x v="0"/>
    <s v="PUP"/>
    <x v="0"/>
  </r>
  <r>
    <x v="1894"/>
    <x v="75"/>
    <n v="13"/>
    <x v="301"/>
    <x v="1839"/>
    <s v="F"/>
    <x v="49"/>
    <x v="47"/>
    <x v="1"/>
    <s v="Albert"/>
    <x v="1802"/>
    <n v="7"/>
    <n v="12"/>
    <n v="42"/>
    <n v="42"/>
    <s v="41-50"/>
    <s v="BIRTH CERTIFICATE"/>
    <x v="0"/>
    <x v="0"/>
    <s v="PUP"/>
    <x v="0"/>
  </r>
  <r>
    <x v="1895"/>
    <x v="620"/>
    <n v="6"/>
    <x v="721"/>
    <x v="1840"/>
    <s v="M"/>
    <x v="49"/>
    <x v="47"/>
    <x v="1"/>
    <s v="Albert"/>
    <x v="1803"/>
    <n v="4"/>
    <n v="2"/>
    <n v="46"/>
    <n v="47"/>
    <s v="41-50"/>
    <s v="PASSPORT"/>
    <x v="0"/>
    <x v="0"/>
    <s v="PUP"/>
    <x v="0"/>
  </r>
  <r>
    <x v="1896"/>
    <x v="621"/>
    <n v="12"/>
    <x v="722"/>
    <x v="1841"/>
    <s v="M"/>
    <x v="49"/>
    <x v="47"/>
    <x v="1"/>
    <s v="Albert"/>
    <x v="1804"/>
    <n v="4"/>
    <n v="17"/>
    <n v="33"/>
    <n v="34"/>
    <s v="31-40"/>
    <s v="PASSPORT"/>
    <x v="0"/>
    <x v="0"/>
    <s v="PUP"/>
    <x v="0"/>
  </r>
  <r>
    <x v="1897"/>
    <x v="621"/>
    <n v="12"/>
    <x v="722"/>
    <x v="1842"/>
    <s v="F"/>
    <x v="49"/>
    <x v="47"/>
    <x v="1"/>
    <s v="Albert"/>
    <x v="1805"/>
    <n v="9"/>
    <n v="5"/>
    <n v="31"/>
    <n v="31"/>
    <s v="31-40"/>
    <s v="PASSPORT"/>
    <x v="0"/>
    <x v="0"/>
    <s v="PUP"/>
    <x v="0"/>
  </r>
  <r>
    <x v="1898"/>
    <x v="376"/>
    <n v="8"/>
    <x v="547"/>
    <x v="1843"/>
    <s v="F"/>
    <x v="22"/>
    <x v="47"/>
    <x v="1"/>
    <s v="Albert"/>
    <x v="1806"/>
    <n v="5"/>
    <n v="6"/>
    <n v="26"/>
    <n v="26"/>
    <s v="18-30"/>
    <s v="BIRTH CERTIFICATE"/>
    <x v="0"/>
    <x v="0"/>
    <s v="PUP"/>
    <x v="0"/>
  </r>
  <r>
    <x v="1899"/>
    <x v="35"/>
    <n v="13"/>
    <x v="156"/>
    <x v="1844"/>
    <s v="M"/>
    <x v="22"/>
    <x v="47"/>
    <x v="1"/>
    <s v="Albert"/>
    <x v="1807"/>
    <n v="11"/>
    <n v="23"/>
    <n v="53"/>
    <n v="53"/>
    <s v="51-60"/>
    <s v="BIRTH CERTIFICATE"/>
    <x v="0"/>
    <x v="0"/>
    <s v="PUP"/>
    <x v="0"/>
  </r>
  <r>
    <x v="1900"/>
    <x v="622"/>
    <n v="10"/>
    <x v="547"/>
    <x v="1845"/>
    <s v="F"/>
    <x v="107"/>
    <x v="47"/>
    <x v="1"/>
    <s v="Albert"/>
    <x v="1808"/>
    <n v="11"/>
    <n v="9"/>
    <n v="28"/>
    <n v="28"/>
    <s v="18-30"/>
    <s v="BIRTH CERTIFICATE"/>
    <x v="0"/>
    <x v="0"/>
    <s v="PUP"/>
    <x v="0"/>
  </r>
  <r>
    <x v="1901"/>
    <x v="114"/>
    <n v="12"/>
    <x v="547"/>
    <x v="1846"/>
    <s v="F"/>
    <x v="107"/>
    <x v="47"/>
    <x v="1"/>
    <s v="Albert"/>
    <x v="1809"/>
    <n v="8"/>
    <n v="6"/>
    <n v="51"/>
    <n v="51"/>
    <s v="51-60"/>
    <s v="BIRTH CERTIFICATE"/>
    <x v="0"/>
    <x v="27"/>
    <s v="PUP"/>
    <x v="0"/>
  </r>
  <r>
    <x v="1902"/>
    <x v="574"/>
    <n v="13"/>
    <x v="642"/>
    <x v="1847"/>
    <s v="M"/>
    <x v="107"/>
    <x v="47"/>
    <x v="1"/>
    <s v="Albert"/>
    <x v="1810"/>
    <n v="10"/>
    <n v="26"/>
    <n v="40"/>
    <n v="40"/>
    <s v="31-40"/>
    <s v="PASSPORT"/>
    <x v="0"/>
    <x v="0"/>
    <s v="PUP"/>
    <x v="0"/>
  </r>
  <r>
    <x v="1903"/>
    <x v="52"/>
    <n v="3"/>
    <x v="90"/>
    <x v="1848"/>
    <s v="M"/>
    <x v="23"/>
    <x v="47"/>
    <x v="1"/>
    <s v="Albert"/>
    <x v="1811"/>
    <n v="11"/>
    <n v="21"/>
    <n v="22"/>
    <n v="22"/>
    <s v="18-30"/>
    <s v="PASSPORT"/>
    <x v="0"/>
    <x v="0"/>
    <s v="PUP"/>
    <x v="0"/>
  </r>
  <r>
    <x v="1904"/>
    <x v="75"/>
    <n v="13"/>
    <x v="111"/>
    <x v="1849"/>
    <s v="F"/>
    <x v="23"/>
    <x v="47"/>
    <x v="1"/>
    <s v="Albert"/>
    <x v="1812"/>
    <n v="1"/>
    <n v="17"/>
    <n v="50"/>
    <n v="50"/>
    <s v="41-50"/>
    <s v="DEED POLL"/>
    <x v="0"/>
    <x v="27"/>
    <s v="PUP"/>
    <x v="0"/>
  </r>
  <r>
    <x v="1905"/>
    <x v="623"/>
    <n v="3"/>
    <x v="547"/>
    <x v="1179"/>
    <s v="F"/>
    <x v="23"/>
    <x v="47"/>
    <x v="1"/>
    <s v="Albert"/>
    <x v="1813"/>
    <n v="7"/>
    <n v="29"/>
    <n v="59"/>
    <n v="59"/>
    <s v="51-60"/>
    <s v="BIRTH CERTIFICATE"/>
    <x v="0"/>
    <x v="27"/>
    <s v="PUP"/>
    <x v="0"/>
  </r>
  <r>
    <x v="1906"/>
    <x v="485"/>
    <n v="10"/>
    <x v="547"/>
    <x v="1850"/>
    <s v="M"/>
    <x v="23"/>
    <x v="47"/>
    <x v="1"/>
    <s v="Albert"/>
    <x v="1814"/>
    <n v="7"/>
    <n v="26"/>
    <n v="45"/>
    <n v="45"/>
    <s v="41-50"/>
    <s v="BIRTH CERTIFICATE"/>
    <x v="0"/>
    <x v="27"/>
    <s v="PUP"/>
    <x v="0"/>
  </r>
  <r>
    <x v="1907"/>
    <x v="624"/>
    <n v="9"/>
    <x v="547"/>
    <x v="1851"/>
    <s v="M"/>
    <x v="23"/>
    <x v="47"/>
    <x v="1"/>
    <s v="Albert"/>
    <x v="1815"/>
    <n v="3"/>
    <n v="2"/>
    <n v="52"/>
    <n v="53"/>
    <s v="51-60"/>
    <s v="BIRTH CERTIFICATE"/>
    <x v="0"/>
    <x v="27"/>
    <s v="PUP"/>
    <x v="0"/>
  </r>
  <r>
    <x v="1908"/>
    <x v="625"/>
    <n v="11"/>
    <x v="94"/>
    <x v="1852"/>
    <s v="F"/>
    <x v="23"/>
    <x v="47"/>
    <x v="1"/>
    <s v="Albert"/>
    <x v="1816"/>
    <n v="7"/>
    <n v="26"/>
    <n v="29"/>
    <n v="29"/>
    <s v="18-30"/>
    <s v="BIRTH CERTIFICATE"/>
    <x v="0"/>
    <x v="27"/>
    <s v="PUP"/>
    <x v="0"/>
  </r>
  <r>
    <x v="1909"/>
    <x v="37"/>
    <n v="13"/>
    <x v="723"/>
    <x v="1853"/>
    <s v="F"/>
    <x v="23"/>
    <x v="47"/>
    <x v="1"/>
    <s v="Albert"/>
    <x v="1817"/>
    <n v="10"/>
    <n v="8"/>
    <n v="38"/>
    <n v="38"/>
    <s v="31-40"/>
    <s v="PASSPORT"/>
    <x v="0"/>
    <x v="0"/>
    <s v="PUP"/>
    <x v="0"/>
  </r>
  <r>
    <x v="1910"/>
    <x v="336"/>
    <n v="12"/>
    <x v="210"/>
    <x v="1854"/>
    <s v="F"/>
    <x v="23"/>
    <x v="47"/>
    <x v="1"/>
    <s v="Albert"/>
    <x v="1818"/>
    <n v="10"/>
    <n v="26"/>
    <n v="34"/>
    <n v="34"/>
    <s v="31-40"/>
    <s v="BIRTH CERTIFICATE"/>
    <x v="0"/>
    <x v="0"/>
    <s v="PUP"/>
    <x v="0"/>
  </r>
  <r>
    <x v="1911"/>
    <x v="172"/>
    <n v="13"/>
    <x v="411"/>
    <x v="1855"/>
    <s v="M"/>
    <x v="23"/>
    <x v="47"/>
    <x v="1"/>
    <s v="Albert"/>
    <x v="21"/>
    <n v="10"/>
    <n v="19"/>
    <n v="33"/>
    <n v="33"/>
    <s v="31-40"/>
    <s v="BIRTH CERTIFICATE"/>
    <x v="0"/>
    <x v="0"/>
    <s v="PUP"/>
    <x v="0"/>
  </r>
  <r>
    <x v="1912"/>
    <x v="229"/>
    <n v="12"/>
    <x v="634"/>
    <x v="1856"/>
    <s v="M"/>
    <x v="23"/>
    <x v="47"/>
    <x v="1"/>
    <s v="Albert"/>
    <x v="1819"/>
    <n v="3"/>
    <n v="31"/>
    <n v="72"/>
    <n v="73"/>
    <s v="71+"/>
    <s v="BIRTH CERTIFICATE"/>
    <x v="0"/>
    <x v="0"/>
    <s v="PUP"/>
    <x v="0"/>
  </r>
  <r>
    <x v="1913"/>
    <x v="626"/>
    <n v="9"/>
    <x v="724"/>
    <x v="1857"/>
    <s v="F"/>
    <x v="24"/>
    <x v="47"/>
    <x v="1"/>
    <s v="Albert"/>
    <x v="1820"/>
    <n v="4"/>
    <n v="14"/>
    <n v="28"/>
    <n v="29"/>
    <s v="18-30"/>
    <s v="BIRTH CERTIFICATE"/>
    <x v="0"/>
    <x v="0"/>
    <m/>
    <x v="0"/>
  </r>
  <r>
    <x v="1914"/>
    <x v="162"/>
    <n v="13"/>
    <x v="725"/>
    <x v="1858"/>
    <s v="M"/>
    <x v="25"/>
    <x v="47"/>
    <x v="1"/>
    <s v="Albert"/>
    <x v="1821"/>
    <n v="8"/>
    <n v="29"/>
    <n v="49"/>
    <n v="49"/>
    <s v="41-50"/>
    <s v="PASSPORT"/>
    <x v="0"/>
    <x v="9"/>
    <m/>
    <x v="0"/>
  </r>
  <r>
    <x v="1915"/>
    <x v="106"/>
    <n v="13"/>
    <x v="355"/>
    <x v="1859"/>
    <s v="M"/>
    <x v="25"/>
    <x v="47"/>
    <x v="1"/>
    <s v="Albert"/>
    <x v="1822"/>
    <n v="11"/>
    <n v="2"/>
    <n v="89"/>
    <n v="89"/>
    <s v="71+"/>
    <s v="PASSPORT"/>
    <x v="0"/>
    <x v="15"/>
    <m/>
    <x v="0"/>
  </r>
  <r>
    <x v="1916"/>
    <x v="29"/>
    <n v="13"/>
    <x v="726"/>
    <x v="1860"/>
    <s v="M"/>
    <x v="25"/>
    <x v="47"/>
    <x v="1"/>
    <s v="Albert"/>
    <x v="1823"/>
    <n v="10"/>
    <n v="12"/>
    <n v="44"/>
    <n v="44"/>
    <s v="41-50"/>
    <s v="BIRTH CERTIFICATE"/>
    <x v="0"/>
    <x v="9"/>
    <m/>
    <x v="0"/>
  </r>
  <r>
    <x v="1917"/>
    <x v="612"/>
    <n v="9"/>
    <x v="727"/>
    <x v="1861"/>
    <s v="F"/>
    <x v="25"/>
    <x v="47"/>
    <x v="1"/>
    <s v="Albert"/>
    <x v="1824"/>
    <n v="10"/>
    <n v="13"/>
    <n v="34"/>
    <n v="34"/>
    <s v="31-40"/>
    <s v="BIRTH CERTIFICATE"/>
    <x v="0"/>
    <x v="9"/>
    <m/>
    <x v="0"/>
  </r>
  <r>
    <x v="1918"/>
    <x v="162"/>
    <n v="13"/>
    <x v="572"/>
    <x v="1862"/>
    <s v="M"/>
    <x v="159"/>
    <x v="47"/>
    <x v="1"/>
    <s v="Albert"/>
    <x v="183"/>
    <n v="6"/>
    <n v="27"/>
    <n v="54"/>
    <n v="54"/>
    <s v="51-60"/>
    <s v="BIRTH CERTIFICATE"/>
    <x v="0"/>
    <x v="0"/>
    <m/>
    <x v="0"/>
  </r>
  <r>
    <x v="1919"/>
    <x v="139"/>
    <n v="13"/>
    <x v="728"/>
    <x v="1863"/>
    <s v="M"/>
    <x v="160"/>
    <x v="47"/>
    <x v="1"/>
    <s v="Albert"/>
    <x v="1825"/>
    <n v="10"/>
    <n v="6"/>
    <n v="41"/>
    <n v="41"/>
    <s v="41-50"/>
    <s v="PASSPORT"/>
    <x v="0"/>
    <x v="0"/>
    <m/>
    <x v="0"/>
  </r>
  <r>
    <x v="1920"/>
    <x v="627"/>
    <n v="12"/>
    <x v="223"/>
    <x v="1864"/>
    <s v="M"/>
    <x v="160"/>
    <x v="47"/>
    <x v="1"/>
    <s v="Albert"/>
    <x v="1826"/>
    <n v="1"/>
    <n v="23"/>
    <n v="49"/>
    <n v="49"/>
    <s v="41-50"/>
    <s v="PASSPORT"/>
    <x v="0"/>
    <x v="0"/>
    <m/>
    <x v="0"/>
  </r>
  <r>
    <x v="1921"/>
    <x v="162"/>
    <n v="13"/>
    <x v="81"/>
    <x v="1865"/>
    <s v="M"/>
    <x v="160"/>
    <x v="47"/>
    <x v="1"/>
    <s v="Albert"/>
    <x v="1827"/>
    <n v="4"/>
    <n v="12"/>
    <n v="38"/>
    <n v="39"/>
    <s v="31-40"/>
    <s v="PASSPORT"/>
    <x v="0"/>
    <x v="0"/>
    <m/>
    <x v="0"/>
  </r>
  <r>
    <x v="1922"/>
    <x v="628"/>
    <n v="8"/>
    <x v="325"/>
    <x v="1866"/>
    <s v="M"/>
    <x v="160"/>
    <x v="47"/>
    <x v="1"/>
    <s v="Albert"/>
    <x v="1828"/>
    <n v="6"/>
    <n v="26"/>
    <n v="27"/>
    <n v="27"/>
    <s v="18-30"/>
    <s v="PASSPORT"/>
    <x v="0"/>
    <x v="0"/>
    <m/>
    <x v="0"/>
  </r>
  <r>
    <x v="1923"/>
    <x v="561"/>
    <n v="5"/>
    <x v="729"/>
    <x v="1867"/>
    <s v="F"/>
    <x v="160"/>
    <x v="47"/>
    <x v="1"/>
    <s v="Albert"/>
    <x v="1829"/>
    <n v="10"/>
    <n v="10"/>
    <n v="75"/>
    <n v="75"/>
    <s v="71+"/>
    <s v="PASSPORT"/>
    <x v="0"/>
    <x v="0"/>
    <m/>
    <x v="0"/>
  </r>
  <r>
    <x v="1924"/>
    <x v="19"/>
    <n v="12"/>
    <x v="709"/>
    <x v="1868"/>
    <s v="F"/>
    <x v="160"/>
    <x v="47"/>
    <x v="1"/>
    <s v="Albert"/>
    <x v="1830"/>
    <n v="1"/>
    <n v="10"/>
    <n v="42"/>
    <n v="42"/>
    <s v="41-50"/>
    <s v="PASSPORT"/>
    <x v="0"/>
    <x v="0"/>
    <m/>
    <x v="0"/>
  </r>
  <r>
    <x v="1925"/>
    <x v="2"/>
    <n v="13"/>
    <x v="709"/>
    <x v="1869"/>
    <s v="F"/>
    <x v="160"/>
    <x v="47"/>
    <x v="1"/>
    <s v="Albert"/>
    <x v="1831"/>
    <n v="6"/>
    <n v="28"/>
    <n v="42"/>
    <n v="42"/>
    <s v="41-50"/>
    <s v="PASSPORT"/>
    <x v="0"/>
    <x v="0"/>
    <m/>
    <x v="0"/>
  </r>
  <r>
    <x v="1926"/>
    <x v="79"/>
    <n v="13"/>
    <x v="355"/>
    <x v="1870"/>
    <s v="F"/>
    <x v="161"/>
    <x v="47"/>
    <x v="1"/>
    <s v="Albert"/>
    <x v="1832"/>
    <n v="8"/>
    <n v="12"/>
    <n v="90"/>
    <n v="90"/>
    <s v="71+"/>
    <s v="PASSPORT"/>
    <x v="0"/>
    <x v="0"/>
    <m/>
    <x v="0"/>
  </r>
  <r>
    <x v="1927"/>
    <x v="235"/>
    <n v="13"/>
    <x v="431"/>
    <x v="1871"/>
    <s v="M"/>
    <x v="161"/>
    <x v="47"/>
    <x v="1"/>
    <s v="Albert"/>
    <x v="1833"/>
    <n v="11"/>
    <n v="21"/>
    <n v="32"/>
    <n v="32"/>
    <s v="31-40"/>
    <s v="PASSPORT"/>
    <x v="107"/>
    <x v="0"/>
    <s v="UDP"/>
    <x v="1"/>
  </r>
  <r>
    <x v="1928"/>
    <x v="629"/>
    <n v="13"/>
    <x v="342"/>
    <x v="1872"/>
    <s v="F"/>
    <x v="161"/>
    <x v="47"/>
    <x v="1"/>
    <s v="Albert"/>
    <x v="1834"/>
    <n v="10"/>
    <n v="16"/>
    <n v="33"/>
    <n v="33"/>
    <s v="31-40"/>
    <s v="PASSPORT"/>
    <x v="107"/>
    <x v="0"/>
    <s v="UDP"/>
    <x v="1"/>
  </r>
  <r>
    <x v="1929"/>
    <x v="630"/>
    <n v="12"/>
    <x v="611"/>
    <x v="1873"/>
    <s v="M"/>
    <x v="83"/>
    <x v="47"/>
    <x v="1"/>
    <s v="Albert"/>
    <x v="1835"/>
    <n v="5"/>
    <n v="11"/>
    <n v="48"/>
    <n v="48"/>
    <s v="41-50"/>
    <s v="PASSPORT"/>
    <x v="0"/>
    <x v="9"/>
    <m/>
    <x v="0"/>
  </r>
  <r>
    <x v="1930"/>
    <x v="134"/>
    <n v="13"/>
    <x v="71"/>
    <x v="1874"/>
    <s v="F"/>
    <x v="83"/>
    <x v="47"/>
    <x v="1"/>
    <s v="Albert"/>
    <x v="1836"/>
    <n v="10"/>
    <n v="2"/>
    <n v="68"/>
    <n v="68"/>
    <s v="61-70"/>
    <s v="BAPTISMAL CERTIFICATE"/>
    <x v="0"/>
    <x v="9"/>
    <m/>
    <x v="0"/>
  </r>
  <r>
    <x v="1931"/>
    <x v="631"/>
    <n v="12"/>
    <x v="71"/>
    <x v="1875"/>
    <s v="F"/>
    <x v="83"/>
    <x v="47"/>
    <x v="1"/>
    <s v="Albert"/>
    <x v="1837"/>
    <n v="6"/>
    <n v="11"/>
    <n v="41"/>
    <n v="41"/>
    <s v="41-50"/>
    <s v="PASSPORT"/>
    <x v="0"/>
    <x v="9"/>
    <m/>
    <x v="0"/>
  </r>
  <r>
    <x v="1932"/>
    <x v="632"/>
    <n v="9"/>
    <x v="71"/>
    <x v="1876"/>
    <s v="M"/>
    <x v="83"/>
    <x v="47"/>
    <x v="1"/>
    <s v="Albert"/>
    <x v="1068"/>
    <n v="12"/>
    <n v="1"/>
    <n v="38"/>
    <n v="38"/>
    <s v="31-40"/>
    <s v="PASSPORT"/>
    <x v="0"/>
    <x v="9"/>
    <m/>
    <x v="0"/>
  </r>
  <r>
    <x v="1933"/>
    <x v="134"/>
    <n v="13"/>
    <x v="71"/>
    <x v="1877"/>
    <s v="M"/>
    <x v="83"/>
    <x v="47"/>
    <x v="1"/>
    <s v="Albert"/>
    <x v="1838"/>
    <n v="7"/>
    <n v="27"/>
    <n v="67"/>
    <n v="67"/>
    <s v="61-70"/>
    <s v="BIRTH CERTIFICATE"/>
    <x v="0"/>
    <x v="9"/>
    <m/>
    <x v="0"/>
  </r>
  <r>
    <x v="1934"/>
    <x v="142"/>
    <n v="13"/>
    <x v="71"/>
    <x v="1878"/>
    <s v="F"/>
    <x v="83"/>
    <x v="47"/>
    <x v="1"/>
    <s v="Albert"/>
    <x v="1839"/>
    <n v="5"/>
    <n v="16"/>
    <n v="35"/>
    <n v="35"/>
    <s v="31-40"/>
    <s v="PASSPORT"/>
    <x v="0"/>
    <x v="9"/>
    <m/>
    <x v="0"/>
  </r>
  <r>
    <x v="1935"/>
    <x v="408"/>
    <n v="5"/>
    <x v="115"/>
    <x v="1879"/>
    <s v="M"/>
    <x v="162"/>
    <x v="47"/>
    <x v="1"/>
    <s v="Albert"/>
    <x v="1840"/>
    <n v="4"/>
    <n v="26"/>
    <n v="23"/>
    <n v="24"/>
    <s v="18-30"/>
    <s v="BIRTH CERTIFICATE"/>
    <x v="0"/>
    <x v="0"/>
    <s v="UDP"/>
    <x v="0"/>
  </r>
  <r>
    <x v="1936"/>
    <x v="75"/>
    <n v="13"/>
    <x v="94"/>
    <x v="1880"/>
    <s v="F"/>
    <x v="162"/>
    <x v="47"/>
    <x v="1"/>
    <s v="Albert"/>
    <x v="1841"/>
    <n v="8"/>
    <n v="29"/>
    <n v="45"/>
    <n v="45"/>
    <s v="41-50"/>
    <s v="BIRTH CERTIFICATE"/>
    <x v="0"/>
    <x v="15"/>
    <m/>
    <x v="0"/>
  </r>
  <r>
    <x v="1937"/>
    <x v="31"/>
    <n v="12"/>
    <x v="725"/>
    <x v="598"/>
    <s v="F"/>
    <x v="162"/>
    <x v="47"/>
    <x v="1"/>
    <s v="Albert"/>
    <x v="1842"/>
    <n v="12"/>
    <n v="24"/>
    <n v="46"/>
    <n v="46"/>
    <s v="41-50"/>
    <s v="BIRTH CERTIFICATE"/>
    <x v="0"/>
    <x v="9"/>
    <s v="UDP"/>
    <x v="0"/>
  </r>
  <r>
    <x v="1938"/>
    <x v="327"/>
    <n v="8"/>
    <x v="730"/>
    <x v="1881"/>
    <s v="M"/>
    <x v="162"/>
    <x v="47"/>
    <x v="1"/>
    <s v="Albert"/>
    <x v="1843"/>
    <n v="1"/>
    <n v="12"/>
    <n v="66"/>
    <n v="66"/>
    <s v="61-70"/>
    <s v="PASSPORT"/>
    <x v="0"/>
    <x v="9"/>
    <s v="UDP"/>
    <x v="0"/>
  </r>
  <r>
    <x v="1939"/>
    <x v="633"/>
    <n v="9"/>
    <x v="63"/>
    <x v="1882"/>
    <s v="M"/>
    <x v="162"/>
    <x v="47"/>
    <x v="1"/>
    <s v="Albert"/>
    <x v="1844"/>
    <n v="2"/>
    <n v="15"/>
    <n v="41"/>
    <n v="42"/>
    <s v="41-50"/>
    <s v="BIRTH CERTIFICATE"/>
    <x v="0"/>
    <x v="9"/>
    <s v="UDP"/>
    <x v="0"/>
  </r>
  <r>
    <x v="1940"/>
    <x v="634"/>
    <n v="4"/>
    <x v="411"/>
    <x v="1883"/>
    <s v="M"/>
    <x v="162"/>
    <x v="47"/>
    <x v="1"/>
    <s v="Albert"/>
    <x v="1845"/>
    <n v="3"/>
    <n v="28"/>
    <n v="34"/>
    <n v="35"/>
    <s v="31-40"/>
    <s v="PASSPORT"/>
    <x v="0"/>
    <x v="9"/>
    <s v="UDP"/>
    <x v="0"/>
  </r>
  <r>
    <x v="1941"/>
    <x v="635"/>
    <n v="9"/>
    <x v="731"/>
    <x v="1884"/>
    <s v="F"/>
    <x v="162"/>
    <x v="47"/>
    <x v="1"/>
    <s v="Albert"/>
    <x v="1846"/>
    <n v="5"/>
    <n v="11"/>
    <n v="30"/>
    <n v="30"/>
    <s v="18-30"/>
    <s v="BIRTH CERTIFICATE"/>
    <x v="0"/>
    <x v="9"/>
    <s v="UDP"/>
    <x v="0"/>
  </r>
  <r>
    <x v="1942"/>
    <x v="294"/>
    <n v="12"/>
    <x v="488"/>
    <x v="1885"/>
    <s v="M"/>
    <x v="162"/>
    <x v="47"/>
    <x v="1"/>
    <s v="Albert"/>
    <x v="1847"/>
    <n v="3"/>
    <n v="20"/>
    <n v="66"/>
    <n v="67"/>
    <s v="61-70"/>
    <s v="BIRTH CERTIFICATE"/>
    <x v="0"/>
    <x v="15"/>
    <m/>
    <x v="0"/>
  </r>
  <r>
    <x v="1943"/>
    <x v="173"/>
    <n v="13"/>
    <x v="580"/>
    <x v="1886"/>
    <s v="M"/>
    <x v="162"/>
    <x v="47"/>
    <x v="1"/>
    <s v="Albert"/>
    <x v="1848"/>
    <n v="8"/>
    <n v="6"/>
    <n v="44"/>
    <n v="44"/>
    <s v="41-50"/>
    <s v="BIRTH CERTIFICATE"/>
    <x v="0"/>
    <x v="9"/>
    <s v="UDP"/>
    <x v="0"/>
  </r>
  <r>
    <x v="1944"/>
    <x v="45"/>
    <n v="12"/>
    <x v="560"/>
    <x v="1887"/>
    <s v="M"/>
    <x v="162"/>
    <x v="47"/>
    <x v="1"/>
    <s v="Albert"/>
    <x v="1849"/>
    <n v="10"/>
    <n v="27"/>
    <n v="52"/>
    <n v="52"/>
    <s v="51-60"/>
    <s v="BIRTH CERTIFICATE"/>
    <x v="0"/>
    <x v="9"/>
    <s v="UDP"/>
    <x v="0"/>
  </r>
  <r>
    <x v="1945"/>
    <x v="112"/>
    <n v="13"/>
    <x v="76"/>
    <x v="1888"/>
    <s v="M"/>
    <x v="162"/>
    <x v="47"/>
    <x v="1"/>
    <s v="Albert"/>
    <x v="1850"/>
    <n v="4"/>
    <n v="29"/>
    <n v="55"/>
    <n v="55"/>
    <s v="51-60"/>
    <s v="BIRTH CERTIFICATE"/>
    <x v="0"/>
    <x v="9"/>
    <s v="UDP"/>
    <x v="0"/>
  </r>
  <r>
    <x v="1946"/>
    <x v="636"/>
    <n v="13"/>
    <x v="65"/>
    <x v="1889"/>
    <s v="F"/>
    <x v="162"/>
    <x v="47"/>
    <x v="1"/>
    <s v="Albert"/>
    <x v="1851"/>
    <n v="10"/>
    <n v="26"/>
    <n v="49"/>
    <n v="49"/>
    <s v="41-50"/>
    <s v="BIRTH CERTIFICATE"/>
    <x v="0"/>
    <x v="147"/>
    <s v="UDP"/>
    <x v="1"/>
  </r>
  <r>
    <x v="1947"/>
    <x v="600"/>
    <n v="12"/>
    <x v="732"/>
    <x v="1890"/>
    <s v="M"/>
    <x v="162"/>
    <x v="47"/>
    <x v="1"/>
    <s v="Albert"/>
    <x v="1852"/>
    <n v="10"/>
    <n v="28"/>
    <n v="51"/>
    <n v="51"/>
    <s v="51-60"/>
    <s v="PASSPORT"/>
    <x v="0"/>
    <x v="9"/>
    <s v="UDP"/>
    <x v="0"/>
  </r>
  <r>
    <x v="1948"/>
    <x v="370"/>
    <n v="12"/>
    <x v="113"/>
    <x v="1891"/>
    <s v="M"/>
    <x v="162"/>
    <x v="47"/>
    <x v="1"/>
    <s v="Albert"/>
    <x v="1853"/>
    <n v="12"/>
    <n v="25"/>
    <n v="60"/>
    <n v="60"/>
    <s v="51-60"/>
    <s v="BIRTH CERTIFICATE"/>
    <x v="0"/>
    <x v="9"/>
    <s v="UDP"/>
    <x v="0"/>
  </r>
  <r>
    <x v="1949"/>
    <x v="5"/>
    <n v="12"/>
    <x v="733"/>
    <x v="1892"/>
    <s v="M"/>
    <x v="162"/>
    <x v="47"/>
    <x v="1"/>
    <s v="Albert"/>
    <x v="1854"/>
    <n v="7"/>
    <n v="18"/>
    <n v="69"/>
    <n v="69"/>
    <s v="61-70"/>
    <s v="BIRTH CERTIFICATE"/>
    <x v="0"/>
    <x v="9"/>
    <s v="UDP"/>
    <x v="0"/>
  </r>
  <r>
    <x v="1950"/>
    <x v="148"/>
    <n v="13"/>
    <x v="47"/>
    <x v="1893"/>
    <s v="M"/>
    <x v="162"/>
    <x v="47"/>
    <x v="1"/>
    <s v="Albert"/>
    <x v="1855"/>
    <n v="3"/>
    <n v="29"/>
    <n v="34"/>
    <n v="35"/>
    <s v="31-40"/>
    <s v="PASSPORT"/>
    <x v="0"/>
    <x v="148"/>
    <s v="UDP"/>
    <x v="1"/>
  </r>
  <r>
    <x v="1951"/>
    <x v="621"/>
    <n v="12"/>
    <x v="47"/>
    <x v="1894"/>
    <s v="F"/>
    <x v="162"/>
    <x v="47"/>
    <x v="1"/>
    <s v="Albert"/>
    <x v="1372"/>
    <n v="7"/>
    <n v="15"/>
    <n v="46"/>
    <n v="46"/>
    <s v="41-50"/>
    <s v="BIRTH CERTIFICATE"/>
    <x v="0"/>
    <x v="9"/>
    <s v="UDP"/>
    <x v="0"/>
  </r>
  <r>
    <x v="1952"/>
    <x v="62"/>
    <n v="13"/>
    <x v="47"/>
    <x v="1895"/>
    <s v="M"/>
    <x v="162"/>
    <x v="47"/>
    <x v="1"/>
    <s v="Albert"/>
    <x v="1467"/>
    <n v="3"/>
    <n v="30"/>
    <n v="55"/>
    <n v="56"/>
    <s v="51-60"/>
    <s v="BIRTH CERTIFICATE"/>
    <x v="0"/>
    <x v="9"/>
    <s v="UDP"/>
    <x v="0"/>
  </r>
  <r>
    <x v="1953"/>
    <x v="637"/>
    <n v="9"/>
    <x v="734"/>
    <x v="1896"/>
    <s v="M"/>
    <x v="163"/>
    <x v="47"/>
    <x v="1"/>
    <s v="Albert"/>
    <x v="1856"/>
    <n v="6"/>
    <n v="23"/>
    <n v="28"/>
    <n v="28"/>
    <s v="18-30"/>
    <s v="PASSPORT"/>
    <x v="0"/>
    <x v="0"/>
    <m/>
    <x v="0"/>
  </r>
  <r>
    <x v="1954"/>
    <x v="638"/>
    <n v="10"/>
    <x v="735"/>
    <x v="1897"/>
    <s v="M"/>
    <x v="163"/>
    <x v="47"/>
    <x v="1"/>
    <s v="Albert"/>
    <x v="1545"/>
    <n v="12"/>
    <n v="13"/>
    <n v="33"/>
    <n v="33"/>
    <s v="31-40"/>
    <s v="PASSPORT"/>
    <x v="0"/>
    <x v="0"/>
    <m/>
    <x v="0"/>
  </r>
  <r>
    <x v="1955"/>
    <x v="195"/>
    <n v="12"/>
    <x v="642"/>
    <x v="1898"/>
    <s v="M"/>
    <x v="163"/>
    <x v="47"/>
    <x v="1"/>
    <s v="Albert"/>
    <x v="1857"/>
    <n v="2"/>
    <n v="27"/>
    <n v="41"/>
    <n v="42"/>
    <s v="41-50"/>
    <s v="BIRTH CERTIFICATE"/>
    <x v="0"/>
    <x v="0"/>
    <m/>
    <x v="0"/>
  </r>
  <r>
    <x v="1956"/>
    <x v="639"/>
    <n v="10"/>
    <x v="642"/>
    <x v="1899"/>
    <s v="F"/>
    <x v="163"/>
    <x v="47"/>
    <x v="1"/>
    <s v="Albert"/>
    <x v="1525"/>
    <n v="11"/>
    <n v="2"/>
    <n v="38"/>
    <n v="38"/>
    <s v="31-40"/>
    <s v="PASSPORT"/>
    <x v="0"/>
    <x v="0"/>
    <m/>
    <x v="0"/>
  </r>
  <r>
    <x v="1957"/>
    <x v="143"/>
    <n v="13"/>
    <x v="540"/>
    <x v="1900"/>
    <s v="M"/>
    <x v="164"/>
    <x v="47"/>
    <x v="1"/>
    <s v="Albert"/>
    <x v="1042"/>
    <n v="3"/>
    <n v="25"/>
    <n v="38"/>
    <n v="39"/>
    <s v="31-40"/>
    <s v="PASSPORT"/>
    <x v="0"/>
    <x v="9"/>
    <s v="UDP"/>
    <x v="0"/>
  </r>
  <r>
    <x v="1958"/>
    <x v="640"/>
    <n v="9"/>
    <x v="521"/>
    <x v="1901"/>
    <s v="F"/>
    <x v="164"/>
    <x v="47"/>
    <x v="1"/>
    <s v="Albert"/>
    <x v="1858"/>
    <n v="11"/>
    <n v="4"/>
    <n v="28"/>
    <n v="28"/>
    <s v="18-30"/>
    <s v="PASSPORT"/>
    <x v="0"/>
    <x v="9"/>
    <s v="UDP"/>
    <x v="0"/>
  </r>
  <r>
    <x v="1959"/>
    <x v="35"/>
    <n v="13"/>
    <x v="460"/>
    <x v="1902"/>
    <s v="F"/>
    <x v="164"/>
    <x v="47"/>
    <x v="1"/>
    <s v="Albert"/>
    <x v="1859"/>
    <n v="12"/>
    <n v="7"/>
    <n v="46"/>
    <n v="46"/>
    <s v="41-50"/>
    <s v="BIRTH CERTIFICATE"/>
    <x v="0"/>
    <x v="0"/>
    <s v="UDP"/>
    <x v="0"/>
  </r>
  <r>
    <x v="1960"/>
    <x v="25"/>
    <n v="12"/>
    <x v="63"/>
    <x v="1903"/>
    <s v="M"/>
    <x v="164"/>
    <x v="47"/>
    <x v="1"/>
    <s v="Albert"/>
    <x v="1860"/>
    <n v="1"/>
    <n v="28"/>
    <n v="43"/>
    <n v="43"/>
    <s v="41-50"/>
    <s v="PASSPORT"/>
    <x v="0"/>
    <x v="0"/>
    <s v="UDP"/>
    <x v="0"/>
  </r>
  <r>
    <x v="1961"/>
    <x v="26"/>
    <n v="13"/>
    <x v="411"/>
    <x v="1904"/>
    <s v="M"/>
    <x v="164"/>
    <x v="47"/>
    <x v="1"/>
    <s v="Albert"/>
    <x v="1861"/>
    <n v="11"/>
    <n v="30"/>
    <n v="40"/>
    <n v="40"/>
    <s v="31-40"/>
    <s v="PASSPORT"/>
    <x v="0"/>
    <x v="0"/>
    <s v="UDP"/>
    <x v="0"/>
  </r>
  <r>
    <x v="1962"/>
    <x v="150"/>
    <n v="13"/>
    <x v="388"/>
    <x v="1905"/>
    <s v="F"/>
    <x v="164"/>
    <x v="47"/>
    <x v="1"/>
    <s v="Albert"/>
    <x v="1862"/>
    <n v="9"/>
    <n v="10"/>
    <n v="42"/>
    <n v="42"/>
    <s v="41-50"/>
    <s v="PASSPORT"/>
    <x v="0"/>
    <x v="0"/>
    <s v="UDP"/>
    <x v="0"/>
  </r>
  <r>
    <x v="1963"/>
    <x v="641"/>
    <n v="4"/>
    <x v="736"/>
    <x v="1906"/>
    <s v="F"/>
    <x v="164"/>
    <x v="47"/>
    <x v="1"/>
    <s v="Albert"/>
    <x v="1863"/>
    <n v="1"/>
    <n v="11"/>
    <n v="24"/>
    <n v="24"/>
    <s v="18-30"/>
    <s v="PASSPORT"/>
    <x v="0"/>
    <x v="0"/>
    <s v="UDP"/>
    <x v="0"/>
  </r>
  <r>
    <x v="1964"/>
    <x v="105"/>
    <n v="13"/>
    <x v="737"/>
    <x v="1907"/>
    <s v="M"/>
    <x v="164"/>
    <x v="47"/>
    <x v="1"/>
    <s v="Albert"/>
    <x v="1864"/>
    <n v="7"/>
    <n v="3"/>
    <n v="32"/>
    <n v="32"/>
    <s v="31-40"/>
    <s v="BIRTH CERTIFICATE"/>
    <x v="0"/>
    <x v="0"/>
    <s v="UDP"/>
    <x v="0"/>
  </r>
  <r>
    <x v="1965"/>
    <x v="122"/>
    <n v="3"/>
    <x v="530"/>
    <x v="1908"/>
    <s v="F"/>
    <x v="165"/>
    <x v="47"/>
    <x v="1"/>
    <s v="Albert"/>
    <x v="1865"/>
    <n v="1"/>
    <n v="29"/>
    <n v="23"/>
    <n v="23"/>
    <s v="18-30"/>
    <s v="PASSPORT"/>
    <x v="0"/>
    <x v="0"/>
    <s v="UDP"/>
    <x v="0"/>
  </r>
  <r>
    <x v="1966"/>
    <x v="114"/>
    <n v="12"/>
    <x v="738"/>
    <x v="1909"/>
    <s v="F"/>
    <x v="85"/>
    <x v="47"/>
    <x v="1"/>
    <s v="Albert"/>
    <x v="1866"/>
    <n v="9"/>
    <n v="17"/>
    <n v="34"/>
    <n v="34"/>
    <s v="31-40"/>
    <s v="BIRTH CERTIFICATE"/>
    <x v="0"/>
    <x v="0"/>
    <s v="UDP"/>
    <x v="0"/>
  </r>
  <r>
    <x v="1967"/>
    <x v="325"/>
    <n v="13"/>
    <x v="739"/>
    <x v="1910"/>
    <s v="M"/>
    <x v="85"/>
    <x v="47"/>
    <x v="1"/>
    <s v="Albert"/>
    <x v="1867"/>
    <n v="12"/>
    <n v="12"/>
    <n v="51"/>
    <n v="51"/>
    <s v="51-60"/>
    <s v="PASSPORT"/>
    <x v="0"/>
    <x v="0"/>
    <s v="UDP"/>
    <x v="0"/>
  </r>
  <r>
    <x v="1968"/>
    <x v="642"/>
    <n v="4"/>
    <x v="642"/>
    <x v="1911"/>
    <s v="M"/>
    <x v="85"/>
    <x v="47"/>
    <x v="1"/>
    <s v="Albert"/>
    <x v="1868"/>
    <n v="12"/>
    <n v="29"/>
    <n v="23"/>
    <n v="23"/>
    <s v="18-30"/>
    <s v="BIRTH CERTIFICATE"/>
    <x v="0"/>
    <x v="0"/>
    <s v="UDP"/>
    <x v="0"/>
  </r>
  <r>
    <x v="1969"/>
    <x v="52"/>
    <n v="3"/>
    <x v="740"/>
    <x v="1912"/>
    <s v="F"/>
    <x v="85"/>
    <x v="47"/>
    <x v="1"/>
    <s v="Albert"/>
    <x v="1869"/>
    <n v="6"/>
    <n v="21"/>
    <n v="24"/>
    <n v="24"/>
    <s v="18-30"/>
    <s v="BIRTH CERTIFICATE"/>
    <x v="0"/>
    <x v="0"/>
    <s v="UDP"/>
    <x v="0"/>
  </r>
  <r>
    <x v="1970"/>
    <x v="45"/>
    <n v="12"/>
    <x v="741"/>
    <x v="1913"/>
    <s v="M"/>
    <x v="85"/>
    <x v="47"/>
    <x v="1"/>
    <s v="Albert"/>
    <x v="1870"/>
    <n v="2"/>
    <n v="11"/>
    <n v="41"/>
    <n v="42"/>
    <s v="41-50"/>
    <s v="BIRTH CERTIFICATE"/>
    <x v="0"/>
    <x v="0"/>
    <s v="UDP"/>
    <x v="0"/>
  </r>
  <r>
    <x v="1971"/>
    <x v="229"/>
    <n v="12"/>
    <x v="741"/>
    <x v="1914"/>
    <s v="F"/>
    <x v="85"/>
    <x v="47"/>
    <x v="1"/>
    <s v="Albert"/>
    <x v="1871"/>
    <n v="5"/>
    <n v="4"/>
    <n v="37"/>
    <n v="37"/>
    <s v="31-40"/>
    <s v="PASSPORT"/>
    <x v="0"/>
    <x v="0"/>
    <s v="UDP"/>
    <x v="0"/>
  </r>
  <r>
    <x v="1972"/>
    <x v="122"/>
    <n v="3"/>
    <x v="100"/>
    <x v="1915"/>
    <s v="M"/>
    <x v="85"/>
    <x v="47"/>
    <x v="1"/>
    <s v="Albert"/>
    <x v="1872"/>
    <n v="10"/>
    <n v="14"/>
    <n v="25"/>
    <n v="25"/>
    <s v="18-30"/>
    <s v="NATURALIZATION DOC."/>
    <x v="0"/>
    <x v="0"/>
    <s v="UDP"/>
    <x v="0"/>
  </r>
  <r>
    <x v="1973"/>
    <x v="162"/>
    <n v="13"/>
    <x v="86"/>
    <x v="1916"/>
    <s v="M"/>
    <x v="85"/>
    <x v="47"/>
    <x v="1"/>
    <s v="Albert"/>
    <x v="1873"/>
    <n v="5"/>
    <n v="31"/>
    <n v="55"/>
    <n v="55"/>
    <s v="51-60"/>
    <s v="PASSPORT"/>
    <x v="0"/>
    <x v="0"/>
    <s v="UDP"/>
    <x v="0"/>
  </r>
  <r>
    <x v="1974"/>
    <x v="17"/>
    <n v="3"/>
    <x v="530"/>
    <x v="1917"/>
    <s v="F"/>
    <x v="85"/>
    <x v="47"/>
    <x v="1"/>
    <s v="Albert"/>
    <x v="1874"/>
    <n v="1"/>
    <n v="30"/>
    <n v="24"/>
    <n v="24"/>
    <s v="18-30"/>
    <s v="BIRTH CERTIFICATE"/>
    <x v="0"/>
    <x v="149"/>
    <s v="UDP"/>
    <x v="0"/>
  </r>
  <r>
    <x v="1975"/>
    <x v="52"/>
    <n v="3"/>
    <x v="742"/>
    <x v="1918"/>
    <s v="M"/>
    <x v="85"/>
    <x v="47"/>
    <x v="1"/>
    <s v="Albert"/>
    <x v="1875"/>
    <n v="7"/>
    <n v="17"/>
    <n v="31"/>
    <n v="31"/>
    <s v="31-40"/>
    <s v="BIRTH CERTIFICATE"/>
    <x v="0"/>
    <x v="0"/>
    <s v="UDP"/>
    <x v="0"/>
  </r>
  <r>
    <x v="1976"/>
    <x v="643"/>
    <n v="4"/>
    <x v="743"/>
    <x v="1919"/>
    <s v="F"/>
    <x v="85"/>
    <x v="47"/>
    <x v="1"/>
    <s v="Albert"/>
    <x v="1876"/>
    <n v="11"/>
    <n v="30"/>
    <n v="66"/>
    <n v="66"/>
    <s v="61-70"/>
    <s v="PASSPORT"/>
    <x v="0"/>
    <x v="0"/>
    <s v="UDP"/>
    <x v="0"/>
  </r>
  <r>
    <x v="1977"/>
    <x v="618"/>
    <n v="0"/>
    <x v="526"/>
    <x v="1920"/>
    <s v="M"/>
    <x v="85"/>
    <x v="47"/>
    <x v="1"/>
    <s v="Albert"/>
    <x v="1877"/>
    <n v="5"/>
    <n v="1"/>
    <n v="19"/>
    <n v="19"/>
    <s v="18-30"/>
    <m/>
    <x v="0"/>
    <x v="0"/>
    <m/>
    <x v="0"/>
  </r>
  <r>
    <x v="1978"/>
    <x v="13"/>
    <n v="13"/>
    <x v="355"/>
    <x v="1921"/>
    <s v="F"/>
    <x v="86"/>
    <x v="47"/>
    <x v="1"/>
    <s v="Albert"/>
    <x v="1878"/>
    <n v="7"/>
    <n v="18"/>
    <n v="65"/>
    <n v="65"/>
    <s v="61-70"/>
    <s v="PASSPORT"/>
    <x v="0"/>
    <x v="0"/>
    <m/>
    <x v="0"/>
  </r>
  <r>
    <x v="1979"/>
    <x v="287"/>
    <n v="12"/>
    <x v="744"/>
    <x v="1922"/>
    <s v="M"/>
    <x v="86"/>
    <x v="47"/>
    <x v="1"/>
    <s v="Albert"/>
    <x v="1879"/>
    <n v="9"/>
    <n v="5"/>
    <n v="63"/>
    <n v="63"/>
    <s v="61-70"/>
    <s v="BIRTH CERTIFICATE"/>
    <x v="0"/>
    <x v="0"/>
    <m/>
    <x v="0"/>
  </r>
  <r>
    <x v="1980"/>
    <x v="644"/>
    <n v="3"/>
    <x v="411"/>
    <x v="1923"/>
    <s v="M"/>
    <x v="166"/>
    <x v="47"/>
    <x v="1"/>
    <s v="Albert"/>
    <x v="1880"/>
    <n v="10"/>
    <n v="24"/>
    <n v="24"/>
    <n v="24"/>
    <s v="18-30"/>
    <s v="BIRTH CERTIFICATE"/>
    <x v="0"/>
    <x v="0"/>
    <m/>
    <x v="0"/>
  </r>
  <r>
    <x v="1981"/>
    <x v="64"/>
    <n v="8"/>
    <x v="745"/>
    <x v="1924"/>
    <s v="M"/>
    <x v="167"/>
    <x v="47"/>
    <x v="1"/>
    <s v="Albert"/>
    <x v="1881"/>
    <n v="5"/>
    <n v="1"/>
    <n v="29"/>
    <n v="29"/>
    <s v="18-30"/>
    <s v="BIRTH CERTIFICATE"/>
    <x v="0"/>
    <x v="0"/>
    <m/>
    <x v="0"/>
  </r>
  <r>
    <x v="1982"/>
    <x v="645"/>
    <n v="8"/>
    <x v="746"/>
    <x v="1925"/>
    <s v="F"/>
    <x v="167"/>
    <x v="47"/>
    <x v="1"/>
    <s v="Albert"/>
    <x v="1882"/>
    <n v="8"/>
    <n v="11"/>
    <n v="28"/>
    <n v="28"/>
    <s v="18-30"/>
    <s v="BIRTH CERTIFICATE"/>
    <x v="0"/>
    <x v="0"/>
    <m/>
    <x v="0"/>
  </r>
  <r>
    <x v="1983"/>
    <x v="37"/>
    <n v="13"/>
    <x v="220"/>
    <x v="1926"/>
    <s v="M"/>
    <x v="167"/>
    <x v="47"/>
    <x v="1"/>
    <s v="Albert"/>
    <x v="1883"/>
    <n v="8"/>
    <n v="5"/>
    <n v="38"/>
    <n v="38"/>
    <s v="31-40"/>
    <s v="BIRTH CERTIFICATE"/>
    <x v="0"/>
    <x v="0"/>
    <m/>
    <x v="0"/>
  </r>
  <r>
    <x v="1984"/>
    <x v="50"/>
    <n v="13"/>
    <x v="411"/>
    <x v="1927"/>
    <s v="F"/>
    <x v="167"/>
    <x v="47"/>
    <x v="1"/>
    <s v="Albert"/>
    <x v="1884"/>
    <n v="6"/>
    <n v="2"/>
    <n v="40"/>
    <n v="40"/>
    <s v="31-40"/>
    <s v="PASSPORT"/>
    <x v="0"/>
    <x v="0"/>
    <m/>
    <x v="0"/>
  </r>
  <r>
    <x v="1985"/>
    <x v="130"/>
    <n v="9"/>
    <x v="747"/>
    <x v="1928"/>
    <s v="M"/>
    <x v="167"/>
    <x v="47"/>
    <x v="1"/>
    <s v="Albert"/>
    <x v="1885"/>
    <n v="8"/>
    <n v="2"/>
    <n v="38"/>
    <n v="38"/>
    <s v="31-40"/>
    <s v="NATURALIZATION DOC."/>
    <x v="0"/>
    <x v="0"/>
    <m/>
    <x v="0"/>
  </r>
  <r>
    <x v="1986"/>
    <x v="646"/>
    <n v="3"/>
    <x v="176"/>
    <x v="1929"/>
    <s v="M"/>
    <x v="167"/>
    <x v="47"/>
    <x v="1"/>
    <s v="Albert"/>
    <x v="1886"/>
    <n v="11"/>
    <n v="15"/>
    <n v="29"/>
    <n v="29"/>
    <s v="18-30"/>
    <s v="PASSPORT"/>
    <x v="108"/>
    <x v="0"/>
    <s v="UDP"/>
    <x v="0"/>
  </r>
  <r>
    <x v="1987"/>
    <x v="480"/>
    <n v="3"/>
    <x v="176"/>
    <x v="1930"/>
    <s v="F"/>
    <x v="167"/>
    <x v="47"/>
    <x v="1"/>
    <s v="Albert"/>
    <x v="1887"/>
    <n v="8"/>
    <n v="19"/>
    <n v="21"/>
    <n v="21"/>
    <s v="18-30"/>
    <s v="PASSPORT"/>
    <x v="109"/>
    <x v="0"/>
    <s v="UDP"/>
    <x v="1"/>
  </r>
  <r>
    <x v="1988"/>
    <x v="647"/>
    <n v="11"/>
    <x v="176"/>
    <x v="1931"/>
    <s v="M"/>
    <x v="167"/>
    <x v="47"/>
    <x v="1"/>
    <s v="Albert"/>
    <x v="1888"/>
    <n v="2"/>
    <n v="18"/>
    <n v="51"/>
    <n v="52"/>
    <s v="51-60"/>
    <s v="BIRTH CERTIFICATE"/>
    <x v="0"/>
    <x v="0"/>
    <m/>
    <x v="0"/>
  </r>
  <r>
    <x v="1989"/>
    <x v="64"/>
    <n v="8"/>
    <x v="531"/>
    <x v="1932"/>
    <s v="F"/>
    <x v="167"/>
    <x v="47"/>
    <x v="1"/>
    <s v="Albert"/>
    <x v="1889"/>
    <n v="10"/>
    <n v="2"/>
    <n v="26"/>
    <n v="26"/>
    <s v="18-30"/>
    <s v="BIRTH CERTIFICATE"/>
    <x v="0"/>
    <x v="0"/>
    <m/>
    <x v="0"/>
  </r>
  <r>
    <x v="1990"/>
    <x v="648"/>
    <n v="10"/>
    <x v="185"/>
    <x v="1933"/>
    <s v="M"/>
    <x v="167"/>
    <x v="47"/>
    <x v="1"/>
    <s v="Albert"/>
    <x v="1890"/>
    <n v="8"/>
    <n v="15"/>
    <n v="40"/>
    <n v="40"/>
    <s v="31-40"/>
    <s v="PASSPORT"/>
    <x v="0"/>
    <x v="0"/>
    <m/>
    <x v="0"/>
  </r>
  <r>
    <x v="1991"/>
    <x v="37"/>
    <n v="13"/>
    <x v="748"/>
    <x v="1934"/>
    <s v="M"/>
    <x v="167"/>
    <x v="47"/>
    <x v="1"/>
    <s v="Albert"/>
    <x v="1891"/>
    <n v="10"/>
    <n v="19"/>
    <n v="82"/>
    <n v="82"/>
    <s v="71+"/>
    <s v="PASSPORT"/>
    <x v="0"/>
    <x v="2"/>
    <s v="UDP"/>
    <x v="0"/>
  </r>
  <r>
    <x v="1992"/>
    <x v="35"/>
    <n v="13"/>
    <x v="748"/>
    <x v="1935"/>
    <s v="F"/>
    <x v="167"/>
    <x v="47"/>
    <x v="1"/>
    <s v="Albert"/>
    <x v="1197"/>
    <n v="8"/>
    <n v="30"/>
    <n v="80"/>
    <n v="80"/>
    <s v="71+"/>
    <s v="PASSPORT"/>
    <x v="0"/>
    <x v="2"/>
    <s v="UDP"/>
    <x v="0"/>
  </r>
  <r>
    <x v="1993"/>
    <x v="516"/>
    <n v="13"/>
    <x v="145"/>
    <x v="1936"/>
    <s v="M"/>
    <x v="87"/>
    <x v="47"/>
    <x v="1"/>
    <s v="Albert"/>
    <x v="1559"/>
    <n v="4"/>
    <n v="5"/>
    <n v="42"/>
    <n v="43"/>
    <s v="41-50"/>
    <s v="PASSPORT"/>
    <x v="0"/>
    <x v="150"/>
    <s v="UDP"/>
    <x v="0"/>
  </r>
  <r>
    <x v="1994"/>
    <x v="173"/>
    <n v="13"/>
    <x v="482"/>
    <x v="1937"/>
    <s v="F"/>
    <x v="87"/>
    <x v="47"/>
    <x v="1"/>
    <s v="Albert"/>
    <x v="1892"/>
    <n v="8"/>
    <n v="8"/>
    <n v="34"/>
    <n v="34"/>
    <s v="31-40"/>
    <s v="BIRTH CERTIFICATE"/>
    <x v="110"/>
    <x v="151"/>
    <s v="UDP"/>
    <x v="1"/>
  </r>
  <r>
    <x v="1995"/>
    <x v="150"/>
    <n v="13"/>
    <x v="63"/>
    <x v="1938"/>
    <s v="F"/>
    <x v="87"/>
    <x v="47"/>
    <x v="1"/>
    <s v="Albert"/>
    <x v="1893"/>
    <n v="10"/>
    <n v="1"/>
    <n v="65"/>
    <n v="65"/>
    <s v="61-70"/>
    <s v="BIRTH CERTIFICATE"/>
    <x v="0"/>
    <x v="152"/>
    <s v="UDP"/>
    <x v="0"/>
  </r>
  <r>
    <x v="1996"/>
    <x v="235"/>
    <n v="13"/>
    <x v="63"/>
    <x v="1939"/>
    <s v="M"/>
    <x v="87"/>
    <x v="47"/>
    <x v="1"/>
    <s v="Albert"/>
    <x v="1894"/>
    <n v="10"/>
    <n v="26"/>
    <n v="68"/>
    <n v="68"/>
    <s v="61-70"/>
    <s v="BIRTH CERTIFICATE"/>
    <x v="0"/>
    <x v="0"/>
    <m/>
    <x v="0"/>
  </r>
  <r>
    <x v="1997"/>
    <x v="176"/>
    <n v="13"/>
    <x v="337"/>
    <x v="1940"/>
    <s v="M"/>
    <x v="87"/>
    <x v="47"/>
    <x v="1"/>
    <s v="Albert"/>
    <x v="1895"/>
    <n v="12"/>
    <n v="27"/>
    <n v="31"/>
    <n v="31"/>
    <s v="31-40"/>
    <s v="BIRTH CERTIFICATE"/>
    <x v="0"/>
    <x v="9"/>
    <m/>
    <x v="0"/>
  </r>
  <r>
    <x v="1998"/>
    <x v="97"/>
    <n v="13"/>
    <x v="337"/>
    <x v="1941"/>
    <s v="M"/>
    <x v="87"/>
    <x v="47"/>
    <x v="1"/>
    <s v="Albert"/>
    <x v="1896"/>
    <n v="2"/>
    <n v="17"/>
    <n v="33"/>
    <n v="34"/>
    <s v="31-40"/>
    <s v="BIRTH CERTIFICATE"/>
    <x v="0"/>
    <x v="9"/>
    <m/>
    <x v="0"/>
  </r>
  <r>
    <x v="1999"/>
    <x v="119"/>
    <n v="13"/>
    <x v="749"/>
    <x v="1942"/>
    <s v="M"/>
    <x v="87"/>
    <x v="47"/>
    <x v="1"/>
    <s v="Albert"/>
    <x v="1897"/>
    <n v="9"/>
    <n v="26"/>
    <n v="37"/>
    <n v="37"/>
    <s v="31-40"/>
    <s v="BIRTH CERTIFICATE"/>
    <x v="0"/>
    <x v="9"/>
    <m/>
    <x v="0"/>
  </r>
  <r>
    <x v="2000"/>
    <x v="57"/>
    <n v="13"/>
    <x v="749"/>
    <x v="1943"/>
    <s v="F"/>
    <x v="87"/>
    <x v="47"/>
    <x v="1"/>
    <s v="Albert"/>
    <x v="1898"/>
    <n v="5"/>
    <n v="22"/>
    <n v="58"/>
    <n v="58"/>
    <s v="51-60"/>
    <s v="PASSPORT"/>
    <x v="0"/>
    <x v="0"/>
    <m/>
    <x v="0"/>
  </r>
  <r>
    <x v="2001"/>
    <x v="649"/>
    <n v="11"/>
    <x v="485"/>
    <x v="1944"/>
    <s v="M"/>
    <x v="87"/>
    <x v="47"/>
    <x v="1"/>
    <s v="Albert"/>
    <x v="1899"/>
    <n v="11"/>
    <n v="22"/>
    <n v="31"/>
    <n v="31"/>
    <s v="31-40"/>
    <s v="PASSPORT"/>
    <x v="0"/>
    <x v="153"/>
    <s v="UDP"/>
    <x v="0"/>
  </r>
  <r>
    <x v="2002"/>
    <x v="17"/>
    <n v="3"/>
    <x v="123"/>
    <x v="1945"/>
    <s v="F"/>
    <x v="87"/>
    <x v="47"/>
    <x v="1"/>
    <s v="Albert"/>
    <x v="1900"/>
    <n v="10"/>
    <n v="29"/>
    <n v="22"/>
    <n v="22"/>
    <s v="18-30"/>
    <s v="BIRTH CERTIFICATE"/>
    <x v="0"/>
    <x v="9"/>
    <m/>
    <x v="0"/>
  </r>
  <r>
    <x v="2003"/>
    <x v="156"/>
    <n v="13"/>
    <x v="47"/>
    <x v="1946"/>
    <s v="M"/>
    <x v="87"/>
    <x v="47"/>
    <x v="1"/>
    <s v="Albert"/>
    <x v="1901"/>
    <n v="11"/>
    <n v="24"/>
    <n v="41"/>
    <n v="41"/>
    <s v="41-50"/>
    <s v="PASSPORT"/>
    <x v="111"/>
    <x v="154"/>
    <s v="UNDECIDED"/>
    <x v="0"/>
  </r>
  <r>
    <x v="2004"/>
    <x v="650"/>
    <n v="5"/>
    <x v="750"/>
    <x v="1947"/>
    <s v="M"/>
    <x v="88"/>
    <x v="47"/>
    <x v="1"/>
    <s v="Albert"/>
    <x v="1902"/>
    <n v="9"/>
    <n v="9"/>
    <n v="24"/>
    <n v="24"/>
    <s v="18-30"/>
    <s v="BIRTH CERTIFICATE"/>
    <x v="112"/>
    <x v="155"/>
    <s v="UDP"/>
    <x v="1"/>
  </r>
  <r>
    <x v="2005"/>
    <x v="646"/>
    <n v="3"/>
    <x v="750"/>
    <x v="1948"/>
    <s v="F"/>
    <x v="88"/>
    <x v="47"/>
    <x v="1"/>
    <s v="Albert"/>
    <x v="1903"/>
    <n v="10"/>
    <n v="23"/>
    <n v="21"/>
    <n v="21"/>
    <s v="18-30"/>
    <s v="BIRTH CERTIFICATE"/>
    <x v="112"/>
    <x v="155"/>
    <s v="UDP"/>
    <x v="1"/>
  </r>
  <r>
    <x v="2006"/>
    <x v="651"/>
    <n v="11"/>
    <x v="751"/>
    <x v="1949"/>
    <s v="M"/>
    <x v="88"/>
    <x v="47"/>
    <x v="1"/>
    <s v="Albert"/>
    <x v="1904"/>
    <n v="2"/>
    <n v="11"/>
    <n v="80"/>
    <n v="81"/>
    <s v="71+"/>
    <s v="NATURALIZATION DOC."/>
    <x v="113"/>
    <x v="156"/>
    <s v="UDP"/>
    <x v="1"/>
  </r>
  <r>
    <x v="2007"/>
    <x v="652"/>
    <n v="8"/>
    <x v="752"/>
    <x v="1950"/>
    <s v="F"/>
    <x v="88"/>
    <x v="47"/>
    <x v="1"/>
    <s v="Albert"/>
    <x v="1905"/>
    <n v="6"/>
    <n v="20"/>
    <n v="52"/>
    <n v="52"/>
    <s v="51-60"/>
    <s v="PASSPORT"/>
    <x v="0"/>
    <x v="134"/>
    <m/>
    <x v="0"/>
  </r>
  <r>
    <x v="2008"/>
    <x v="653"/>
    <n v="8"/>
    <x v="753"/>
    <x v="1951"/>
    <s v="M"/>
    <x v="88"/>
    <x v="47"/>
    <x v="1"/>
    <s v="Albert"/>
    <x v="1906"/>
    <n v="4"/>
    <n v="30"/>
    <n v="27"/>
    <n v="27"/>
    <s v="18-30"/>
    <s v="BIRTH CERTIFICATE"/>
    <x v="0"/>
    <x v="0"/>
    <s v="UDP"/>
    <x v="0"/>
  </r>
  <r>
    <x v="2009"/>
    <x v="41"/>
    <n v="8"/>
    <x v="97"/>
    <x v="1952"/>
    <s v="M"/>
    <x v="88"/>
    <x v="47"/>
    <x v="1"/>
    <s v="Albert"/>
    <x v="1907"/>
    <n v="12"/>
    <n v="31"/>
    <n v="28"/>
    <n v="28"/>
    <s v="18-30"/>
    <s v="PASSPORT"/>
    <x v="0"/>
    <x v="157"/>
    <s v="UDP"/>
    <x v="0"/>
  </r>
  <r>
    <x v="2010"/>
    <x v="315"/>
    <n v="13"/>
    <x v="738"/>
    <x v="1953"/>
    <s v="F"/>
    <x v="168"/>
    <x v="47"/>
    <x v="1"/>
    <s v="Albert"/>
    <x v="1908"/>
    <n v="8"/>
    <n v="8"/>
    <n v="38"/>
    <n v="38"/>
    <s v="31-40"/>
    <s v="PASSPORT"/>
    <x v="0"/>
    <x v="9"/>
    <m/>
    <x v="0"/>
  </r>
  <r>
    <x v="2011"/>
    <x v="654"/>
    <n v="7"/>
    <x v="754"/>
    <x v="1954"/>
    <s v="F"/>
    <x v="168"/>
    <x v="47"/>
    <x v="1"/>
    <s v="Albert"/>
    <x v="1909"/>
    <n v="10"/>
    <n v="14"/>
    <n v="38"/>
    <n v="38"/>
    <s v="31-40"/>
    <s v="PASSPORT"/>
    <x v="0"/>
    <x v="9"/>
    <m/>
    <x v="0"/>
  </r>
  <r>
    <x v="2012"/>
    <x v="655"/>
    <n v="9"/>
    <x v="525"/>
    <x v="1955"/>
    <s v="M"/>
    <x v="168"/>
    <x v="47"/>
    <x v="1"/>
    <s v="Albert"/>
    <x v="1910"/>
    <n v="7"/>
    <n v="29"/>
    <n v="30"/>
    <n v="30"/>
    <s v="18-30"/>
    <s v="BIRTH CERTIFICATE"/>
    <x v="0"/>
    <x v="0"/>
    <m/>
    <x v="0"/>
  </r>
  <r>
    <x v="2013"/>
    <x v="220"/>
    <n v="13"/>
    <x v="108"/>
    <x v="1956"/>
    <s v="M"/>
    <x v="168"/>
    <x v="47"/>
    <x v="1"/>
    <s v="Albert"/>
    <x v="1911"/>
    <n v="2"/>
    <n v="4"/>
    <n v="37"/>
    <n v="37"/>
    <s v="31-40"/>
    <s v="BIRTH CERTIFICATE"/>
    <x v="0"/>
    <x v="9"/>
    <m/>
    <x v="0"/>
  </r>
  <r>
    <x v="2014"/>
    <x v="112"/>
    <n v="13"/>
    <x v="227"/>
    <x v="1392"/>
    <s v="F"/>
    <x v="168"/>
    <x v="47"/>
    <x v="1"/>
    <s v="Albert"/>
    <x v="1912"/>
    <n v="8"/>
    <n v="10"/>
    <n v="41"/>
    <n v="41"/>
    <s v="41-50"/>
    <s v="PASSPORT"/>
    <x v="0"/>
    <x v="9"/>
    <m/>
    <x v="0"/>
  </r>
  <r>
    <x v="2015"/>
    <x v="127"/>
    <n v="13"/>
    <x v="445"/>
    <x v="1957"/>
    <s v="F"/>
    <x v="168"/>
    <x v="47"/>
    <x v="1"/>
    <s v="Albert"/>
    <x v="1913"/>
    <n v="2"/>
    <n v="11"/>
    <n v="81"/>
    <n v="82"/>
    <s v="71+"/>
    <s v="PASSPORT"/>
    <x v="0"/>
    <x v="0"/>
    <m/>
    <x v="0"/>
  </r>
  <r>
    <x v="2016"/>
    <x v="172"/>
    <n v="13"/>
    <x v="610"/>
    <x v="1958"/>
    <s v="F"/>
    <x v="169"/>
    <x v="47"/>
    <x v="1"/>
    <s v="Albert"/>
    <x v="1914"/>
    <n v="3"/>
    <n v="1"/>
    <n v="34"/>
    <n v="35"/>
    <s v="31-40"/>
    <s v="BIRTH CERTIFICATE"/>
    <x v="0"/>
    <x v="0"/>
    <m/>
    <x v="0"/>
  </r>
  <r>
    <x v="2017"/>
    <x v="656"/>
    <n v="5"/>
    <x v="755"/>
    <x v="1959"/>
    <s v="M"/>
    <x v="169"/>
    <x v="47"/>
    <x v="1"/>
    <s v="Albert"/>
    <x v="1915"/>
    <n v="6"/>
    <n v="2"/>
    <n v="60"/>
    <n v="60"/>
    <s v="51-60"/>
    <s v="PASSPORT"/>
    <x v="0"/>
    <x v="0"/>
    <m/>
    <x v="0"/>
  </r>
  <r>
    <x v="2018"/>
    <x v="277"/>
    <n v="12"/>
    <x v="103"/>
    <x v="1960"/>
    <s v="F"/>
    <x v="169"/>
    <x v="47"/>
    <x v="1"/>
    <s v="Albert"/>
    <x v="1916"/>
    <n v="12"/>
    <n v="16"/>
    <n v="32"/>
    <n v="32"/>
    <s v="31-40"/>
    <s v="BIRTH CERTIFICATE"/>
    <x v="0"/>
    <x v="0"/>
    <m/>
    <x v="0"/>
  </r>
  <r>
    <x v="2019"/>
    <x v="657"/>
    <n v="11"/>
    <x v="103"/>
    <x v="1961"/>
    <s v="M"/>
    <x v="169"/>
    <x v="47"/>
    <x v="1"/>
    <s v="Albert"/>
    <x v="1917"/>
    <n v="5"/>
    <n v="21"/>
    <n v="29"/>
    <n v="29"/>
    <s v="18-30"/>
    <s v="PASSPORT"/>
    <x v="0"/>
    <x v="0"/>
    <m/>
    <x v="0"/>
  </r>
  <r>
    <x v="2020"/>
    <x v="585"/>
    <n v="13"/>
    <x v="71"/>
    <x v="1962"/>
    <s v="M"/>
    <x v="169"/>
    <x v="47"/>
    <x v="1"/>
    <s v="Albert"/>
    <x v="1918"/>
    <n v="1"/>
    <n v="1"/>
    <n v="31"/>
    <n v="31"/>
    <s v="31-40"/>
    <s v="BIRTH CERTIFICATE"/>
    <x v="0"/>
    <x v="0"/>
    <m/>
    <x v="0"/>
  </r>
  <r>
    <x v="2021"/>
    <x v="221"/>
    <n v="13"/>
    <x v="360"/>
    <x v="1963"/>
    <s v="F"/>
    <x v="169"/>
    <x v="47"/>
    <x v="1"/>
    <s v="Albert"/>
    <x v="1919"/>
    <n v="3"/>
    <n v="6"/>
    <n v="59"/>
    <n v="60"/>
    <s v="51-60"/>
    <s v="PASSPORT"/>
    <x v="0"/>
    <x v="0"/>
    <m/>
    <x v="0"/>
  </r>
  <r>
    <x v="2022"/>
    <x v="105"/>
    <n v="13"/>
    <x v="110"/>
    <x v="1964"/>
    <s v="F"/>
    <x v="170"/>
    <x v="47"/>
    <x v="1"/>
    <s v="Albert"/>
    <x v="1920"/>
    <n v="5"/>
    <n v="24"/>
    <n v="79"/>
    <n v="79"/>
    <s v="71+"/>
    <s v="PASSPORT"/>
    <x v="0"/>
    <x v="0"/>
    <m/>
    <x v="0"/>
  </r>
  <r>
    <x v="2023"/>
    <x v="211"/>
    <n v="12"/>
    <x v="110"/>
    <x v="1965"/>
    <s v="F"/>
    <x v="170"/>
    <x v="47"/>
    <x v="1"/>
    <s v="Albert"/>
    <x v="1921"/>
    <n v="9"/>
    <n v="7"/>
    <n v="64"/>
    <n v="64"/>
    <s v="61-70"/>
    <s v="PASSPORT"/>
    <x v="0"/>
    <x v="0"/>
    <m/>
    <x v="0"/>
  </r>
  <r>
    <x v="2024"/>
    <x v="110"/>
    <n v="13"/>
    <x v="103"/>
    <x v="1966"/>
    <s v="F"/>
    <x v="171"/>
    <x v="47"/>
    <x v="1"/>
    <s v="Albert"/>
    <x v="1922"/>
    <n v="12"/>
    <n v="3"/>
    <n v="79"/>
    <n v="79"/>
    <s v="71+"/>
    <s v="PASSPORT"/>
    <x v="0"/>
    <x v="0"/>
    <m/>
    <x v="0"/>
  </r>
  <r>
    <x v="2025"/>
    <x v="15"/>
    <n v="12"/>
    <x v="94"/>
    <x v="1967"/>
    <s v="F"/>
    <x v="172"/>
    <x v="47"/>
    <x v="1"/>
    <s v="Albert"/>
    <x v="1923"/>
    <n v="12"/>
    <n v="21"/>
    <n v="43"/>
    <n v="43"/>
    <s v="41-50"/>
    <s v="PASSPORT"/>
    <x v="0"/>
    <x v="0"/>
    <m/>
    <x v="0"/>
  </r>
  <r>
    <x v="2026"/>
    <x v="658"/>
    <n v="6"/>
    <x v="466"/>
    <x v="1968"/>
    <s v="M"/>
    <x v="173"/>
    <x v="47"/>
    <x v="1"/>
    <s v="Albert"/>
    <x v="1924"/>
    <n v="9"/>
    <n v="14"/>
    <n v="34"/>
    <n v="34"/>
    <s v="31-40"/>
    <s v="BIRTH CERTIFICATE"/>
    <x v="0"/>
    <x v="0"/>
    <m/>
    <x v="0"/>
  </r>
  <r>
    <x v="2027"/>
    <x v="119"/>
    <n v="13"/>
    <x v="63"/>
    <x v="1969"/>
    <s v="M"/>
    <x v="73"/>
    <x v="47"/>
    <x v="1"/>
    <s v="Albert"/>
    <x v="1925"/>
    <n v="2"/>
    <n v="11"/>
    <n v="74"/>
    <n v="75"/>
    <s v="71+"/>
    <s v="BIRTH CERTIFICATE"/>
    <x v="0"/>
    <x v="0"/>
    <m/>
    <x v="0"/>
  </r>
  <r>
    <x v="2028"/>
    <x v="659"/>
    <n v="9"/>
    <x v="63"/>
    <x v="1970"/>
    <s v="F"/>
    <x v="73"/>
    <x v="47"/>
    <x v="1"/>
    <s v="Albert"/>
    <x v="1926"/>
    <n v="9"/>
    <n v="29"/>
    <n v="32"/>
    <n v="32"/>
    <s v="31-40"/>
    <s v="BIRTH CERTIFICATE"/>
    <x v="0"/>
    <x v="0"/>
    <m/>
    <x v="0"/>
  </r>
  <r>
    <x v="2029"/>
    <x v="106"/>
    <n v="13"/>
    <x v="756"/>
    <x v="1971"/>
    <s v="M"/>
    <x v="174"/>
    <x v="47"/>
    <x v="1"/>
    <s v="Albert"/>
    <x v="1927"/>
    <n v="12"/>
    <n v="21"/>
    <n v="52"/>
    <n v="52"/>
    <s v="51-60"/>
    <s v="BIRTH CERTIFICATE"/>
    <x v="0"/>
    <x v="0"/>
    <m/>
    <x v="0"/>
  </r>
  <r>
    <x v="2030"/>
    <x v="162"/>
    <n v="13"/>
    <x v="111"/>
    <x v="1972"/>
    <s v="M"/>
    <x v="175"/>
    <x v="47"/>
    <x v="1"/>
    <s v="Albert"/>
    <x v="950"/>
    <n v="3"/>
    <n v="16"/>
    <n v="86"/>
    <n v="87"/>
    <s v="71+"/>
    <s v="PASSPORT"/>
    <x v="0"/>
    <x v="0"/>
    <m/>
    <x v="0"/>
  </r>
  <r>
    <x v="2031"/>
    <x v="363"/>
    <n v="13"/>
    <x v="245"/>
    <x v="1307"/>
    <s v="F"/>
    <x v="176"/>
    <x v="47"/>
    <x v="1"/>
    <s v="Albert"/>
    <x v="1928"/>
    <n v="8"/>
    <n v="31"/>
    <n v="34"/>
    <n v="34"/>
    <s v="31-40"/>
    <s v="PASSPORT"/>
    <x v="0"/>
    <x v="0"/>
    <m/>
    <x v="0"/>
  </r>
  <r>
    <x v="2032"/>
    <x v="192"/>
    <n v="11"/>
    <x v="735"/>
    <x v="1973"/>
    <s v="M"/>
    <x v="177"/>
    <x v="47"/>
    <x v="1"/>
    <s v="Albert"/>
    <x v="651"/>
    <n v="1"/>
    <n v="25"/>
    <n v="35"/>
    <n v="35"/>
    <s v="31-40"/>
    <s v="PASSPORT"/>
    <x v="0"/>
    <x v="0"/>
    <m/>
    <x v="0"/>
  </r>
  <r>
    <x v="2033"/>
    <x v="219"/>
    <n v="13"/>
    <x v="738"/>
    <x v="1974"/>
    <s v="M"/>
    <x v="178"/>
    <x v="47"/>
    <x v="1"/>
    <s v="Albert"/>
    <x v="1929"/>
    <n v="5"/>
    <n v="8"/>
    <n v="36"/>
    <n v="36"/>
    <s v="31-40"/>
    <s v="PASSPORT"/>
    <x v="0"/>
    <x v="9"/>
    <m/>
    <x v="0"/>
  </r>
  <r>
    <x v="2034"/>
    <x v="255"/>
    <n v="13"/>
    <x v="689"/>
    <x v="1975"/>
    <s v="M"/>
    <x v="178"/>
    <x v="47"/>
    <x v="1"/>
    <s v="Albert"/>
    <x v="1930"/>
    <n v="2"/>
    <n v="20"/>
    <n v="41"/>
    <n v="42"/>
    <s v="41-50"/>
    <s v="PASSPORT"/>
    <x v="0"/>
    <x v="10"/>
    <m/>
    <x v="1"/>
  </r>
  <r>
    <x v="2035"/>
    <x v="52"/>
    <n v="3"/>
    <x v="610"/>
    <x v="1976"/>
    <s v="F"/>
    <x v="178"/>
    <x v="47"/>
    <x v="1"/>
    <s v="Albert"/>
    <x v="1313"/>
    <n v="12"/>
    <n v="6"/>
    <n v="21"/>
    <n v="21"/>
    <s v="18-30"/>
    <s v="BIRTH CERTIFICATE"/>
    <x v="0"/>
    <x v="9"/>
    <m/>
    <x v="0"/>
  </r>
  <r>
    <x v="2036"/>
    <x v="52"/>
    <n v="3"/>
    <x v="610"/>
    <x v="1977"/>
    <s v="M"/>
    <x v="178"/>
    <x v="47"/>
    <x v="1"/>
    <s v="Albert"/>
    <x v="1931"/>
    <n v="8"/>
    <n v="28"/>
    <n v="22"/>
    <n v="22"/>
    <s v="18-30"/>
    <s v="BIRTH CERTIFICATE"/>
    <x v="0"/>
    <x v="9"/>
    <m/>
    <x v="0"/>
  </r>
  <r>
    <x v="2037"/>
    <x v="362"/>
    <n v="3"/>
    <x v="157"/>
    <x v="1978"/>
    <s v="M"/>
    <x v="178"/>
    <x v="47"/>
    <x v="1"/>
    <s v="Albert"/>
    <x v="1932"/>
    <n v="12"/>
    <n v="11"/>
    <n v="22"/>
    <n v="22"/>
    <s v="18-30"/>
    <s v="BIRTH CERTIFICATE"/>
    <x v="0"/>
    <x v="0"/>
    <m/>
    <x v="0"/>
  </r>
  <r>
    <x v="2038"/>
    <x v="17"/>
    <n v="3"/>
    <x v="190"/>
    <x v="1979"/>
    <s v="F"/>
    <x v="179"/>
    <x v="47"/>
    <x v="1"/>
    <s v="Albert"/>
    <x v="1933"/>
    <n v="11"/>
    <n v="24"/>
    <n v="26"/>
    <n v="26"/>
    <s v="18-30"/>
    <s v="PASSPORT"/>
    <x v="0"/>
    <x v="0"/>
    <m/>
    <x v="0"/>
  </r>
  <r>
    <x v="2039"/>
    <x v="140"/>
    <n v="8"/>
    <x v="715"/>
    <x v="1980"/>
    <s v="F"/>
    <x v="3"/>
    <x v="48"/>
    <x v="1"/>
    <s v="Albert"/>
    <x v="1934"/>
    <n v="8"/>
    <n v="3"/>
    <n v="66"/>
    <n v="66"/>
    <s v="61-70"/>
    <s v="BIRTH CERTIFICATE"/>
    <x v="0"/>
    <x v="0"/>
    <s v="UDP"/>
    <x v="1"/>
  </r>
  <r>
    <x v="2040"/>
    <x v="37"/>
    <n v="13"/>
    <x v="420"/>
    <x v="1981"/>
    <s v="F"/>
    <x v="3"/>
    <x v="48"/>
    <x v="1"/>
    <s v="Albert"/>
    <x v="1935"/>
    <n v="8"/>
    <n v="27"/>
    <n v="53"/>
    <n v="53"/>
    <s v="51-60"/>
    <s v="BIRTH CERTIFICATE"/>
    <x v="0"/>
    <x v="9"/>
    <s v="UDP"/>
    <x v="0"/>
  </r>
  <r>
    <x v="2041"/>
    <x v="660"/>
    <n v="0"/>
    <x v="245"/>
    <x v="1982"/>
    <s v="M"/>
    <x v="2"/>
    <x v="48"/>
    <x v="1"/>
    <s v="Albert"/>
    <x v="1936"/>
    <n v="5"/>
    <n v="27"/>
    <n v="19"/>
    <n v="19"/>
    <s v="18-30"/>
    <s v="PASSPORT"/>
    <x v="0"/>
    <x v="158"/>
    <s v="PUP"/>
    <x v="0"/>
  </r>
  <r>
    <x v="2042"/>
    <x v="288"/>
    <n v="12"/>
    <x v="63"/>
    <x v="1983"/>
    <s v="F"/>
    <x v="2"/>
    <x v="48"/>
    <x v="1"/>
    <s v="Albert"/>
    <x v="1937"/>
    <n v="3"/>
    <n v="22"/>
    <n v="37"/>
    <n v="38"/>
    <s v="31-40"/>
    <s v="PASSPORT"/>
    <x v="0"/>
    <x v="27"/>
    <s v="PUP"/>
    <x v="0"/>
  </r>
  <r>
    <x v="2043"/>
    <x v="315"/>
    <n v="13"/>
    <x v="63"/>
    <x v="1984"/>
    <s v="M"/>
    <x v="2"/>
    <x v="48"/>
    <x v="1"/>
    <s v="Albert"/>
    <x v="1938"/>
    <n v="3"/>
    <n v="4"/>
    <n v="30"/>
    <n v="31"/>
    <s v="31-40"/>
    <s v="BIRTH CERTIFICATE"/>
    <x v="0"/>
    <x v="27"/>
    <s v="PUP"/>
    <x v="0"/>
  </r>
  <r>
    <x v="2044"/>
    <x v="560"/>
    <n v="8"/>
    <x v="355"/>
    <x v="1985"/>
    <s v="M"/>
    <x v="2"/>
    <x v="48"/>
    <x v="1"/>
    <s v="Albert"/>
    <x v="1939"/>
    <n v="10"/>
    <n v="12"/>
    <n v="58"/>
    <n v="58"/>
    <s v="51-60"/>
    <s v="BIRTH CERTIFICATE"/>
    <x v="0"/>
    <x v="27"/>
    <s v="PUP"/>
    <x v="0"/>
  </r>
  <r>
    <x v="2045"/>
    <x v="200"/>
    <n v="12"/>
    <x v="80"/>
    <x v="1986"/>
    <s v="M"/>
    <x v="2"/>
    <x v="48"/>
    <x v="1"/>
    <s v="Albert"/>
    <x v="1940"/>
    <n v="2"/>
    <n v="4"/>
    <n v="73"/>
    <n v="73"/>
    <s v="71+"/>
    <s v="BIRTH CERTIFICATE"/>
    <x v="0"/>
    <x v="15"/>
    <m/>
    <x v="0"/>
  </r>
  <r>
    <x v="2046"/>
    <x v="0"/>
    <n v="13"/>
    <x v="317"/>
    <x v="1987"/>
    <s v="F"/>
    <x v="2"/>
    <x v="48"/>
    <x v="1"/>
    <s v="Albert"/>
    <x v="1941"/>
    <n v="3"/>
    <n v="13"/>
    <n v="34"/>
    <n v="35"/>
    <s v="31-40"/>
    <s v="BIRTH CERTIFICATE"/>
    <x v="0"/>
    <x v="27"/>
    <s v="PUP"/>
    <x v="0"/>
  </r>
  <r>
    <x v="2047"/>
    <x v="234"/>
    <n v="13"/>
    <x v="103"/>
    <x v="1988"/>
    <s v="F"/>
    <x v="2"/>
    <x v="48"/>
    <x v="1"/>
    <s v="Albert"/>
    <x v="1942"/>
    <n v="2"/>
    <n v="27"/>
    <n v="38"/>
    <n v="39"/>
    <s v="31-40"/>
    <s v="BIRTH CERTIFICATE"/>
    <x v="0"/>
    <x v="159"/>
    <s v="PUP"/>
    <x v="0"/>
  </r>
  <r>
    <x v="2048"/>
    <x v="300"/>
    <n v="13"/>
    <x v="103"/>
    <x v="1989"/>
    <s v="M"/>
    <x v="2"/>
    <x v="48"/>
    <x v="1"/>
    <s v="Albert"/>
    <x v="1943"/>
    <n v="5"/>
    <n v="30"/>
    <n v="45"/>
    <n v="45"/>
    <s v="41-50"/>
    <s v="PASSPORT"/>
    <x v="0"/>
    <x v="27"/>
    <s v="PUP"/>
    <x v="0"/>
  </r>
  <r>
    <x v="2049"/>
    <x v="75"/>
    <n v="13"/>
    <x v="103"/>
    <x v="1990"/>
    <s v="F"/>
    <x v="2"/>
    <x v="48"/>
    <x v="1"/>
    <s v="Albert"/>
    <x v="1944"/>
    <n v="5"/>
    <n v="29"/>
    <n v="36"/>
    <n v="36"/>
    <s v="31-40"/>
    <s v="PASSPORT"/>
    <x v="0"/>
    <x v="27"/>
    <s v="PUP"/>
    <x v="0"/>
  </r>
  <r>
    <x v="2050"/>
    <x v="133"/>
    <n v="13"/>
    <x v="103"/>
    <x v="1991"/>
    <s v="F"/>
    <x v="2"/>
    <x v="48"/>
    <x v="1"/>
    <s v="Albert"/>
    <x v="1945"/>
    <n v="8"/>
    <n v="3"/>
    <n v="33"/>
    <n v="33"/>
    <s v="31-40"/>
    <s v="PASSPORT"/>
    <x v="0"/>
    <x v="27"/>
    <s v="PUP"/>
    <x v="0"/>
  </r>
  <r>
    <x v="2051"/>
    <x v="8"/>
    <n v="13"/>
    <x v="103"/>
    <x v="1992"/>
    <s v="M"/>
    <x v="2"/>
    <x v="48"/>
    <x v="1"/>
    <s v="Albert"/>
    <x v="1946"/>
    <n v="11"/>
    <n v="28"/>
    <n v="35"/>
    <n v="35"/>
    <s v="31-40"/>
    <s v="BIRTH CERTIFICATE"/>
    <x v="0"/>
    <x v="27"/>
    <s v="PUP"/>
    <x v="0"/>
  </r>
  <r>
    <x v="2052"/>
    <x v="50"/>
    <n v="13"/>
    <x v="103"/>
    <x v="1993"/>
    <s v="M"/>
    <x v="2"/>
    <x v="48"/>
    <x v="1"/>
    <s v="Albert"/>
    <x v="1947"/>
    <n v="2"/>
    <n v="16"/>
    <n v="85"/>
    <n v="86"/>
    <s v="71+"/>
    <s v="PASSPORT"/>
    <x v="0"/>
    <x v="27"/>
    <s v="PUP"/>
    <x v="0"/>
  </r>
  <r>
    <x v="2053"/>
    <x v="133"/>
    <n v="13"/>
    <x v="103"/>
    <x v="1994"/>
    <s v="F"/>
    <x v="2"/>
    <x v="48"/>
    <x v="1"/>
    <s v="Albert"/>
    <x v="1948"/>
    <n v="11"/>
    <n v="28"/>
    <n v="44"/>
    <n v="44"/>
    <s v="41-50"/>
    <s v="PASSPORT"/>
    <x v="0"/>
    <x v="27"/>
    <s v="PUP"/>
    <x v="0"/>
  </r>
  <r>
    <x v="2054"/>
    <x v="172"/>
    <n v="13"/>
    <x v="103"/>
    <x v="1995"/>
    <s v="F"/>
    <x v="2"/>
    <x v="48"/>
    <x v="1"/>
    <s v="Albert"/>
    <x v="1949"/>
    <n v="4"/>
    <n v="6"/>
    <n v="33"/>
    <n v="34"/>
    <s v="31-40"/>
    <s v="BIRTH CERTIFICATE"/>
    <x v="0"/>
    <x v="27"/>
    <s v="PUP"/>
    <x v="0"/>
  </r>
  <r>
    <x v="2055"/>
    <x v="215"/>
    <n v="13"/>
    <x v="123"/>
    <x v="1996"/>
    <s v="M"/>
    <x v="2"/>
    <x v="48"/>
    <x v="1"/>
    <s v="Albert"/>
    <x v="1950"/>
    <n v="11"/>
    <n v="5"/>
    <n v="55"/>
    <n v="55"/>
    <s v="51-60"/>
    <s v="PASSPORT"/>
    <x v="0"/>
    <x v="27"/>
    <s v="PUP"/>
    <x v="0"/>
  </r>
  <r>
    <x v="2056"/>
    <x v="440"/>
    <n v="8"/>
    <x v="123"/>
    <x v="1997"/>
    <s v="F"/>
    <x v="2"/>
    <x v="48"/>
    <x v="1"/>
    <s v="Albert"/>
    <x v="1951"/>
    <n v="6"/>
    <n v="13"/>
    <n v="26"/>
    <n v="26"/>
    <s v="18-30"/>
    <s v="BIRTH CERTIFICATE"/>
    <x v="0"/>
    <x v="27"/>
    <s v="PUP"/>
    <x v="0"/>
  </r>
  <r>
    <x v="2057"/>
    <x v="108"/>
    <n v="13"/>
    <x v="699"/>
    <x v="1998"/>
    <s v="M"/>
    <x v="2"/>
    <x v="48"/>
    <x v="1"/>
    <s v="Albert"/>
    <x v="1952"/>
    <n v="11"/>
    <n v="23"/>
    <n v="40"/>
    <n v="40"/>
    <s v="31-40"/>
    <s v="BIRTH CERTIFICATE"/>
    <x v="0"/>
    <x v="27"/>
    <s v="PUP"/>
    <x v="0"/>
  </r>
  <r>
    <x v="2058"/>
    <x v="110"/>
    <n v="13"/>
    <x v="173"/>
    <x v="1999"/>
    <s v="M"/>
    <x v="38"/>
    <x v="48"/>
    <x v="1"/>
    <s v="Albert"/>
    <x v="1953"/>
    <n v="4"/>
    <n v="22"/>
    <n v="75"/>
    <n v="76"/>
    <s v="71+"/>
    <s v="BIRTH CERTIFICATE"/>
    <x v="0"/>
    <x v="0"/>
    <m/>
    <x v="0"/>
  </r>
  <r>
    <x v="2059"/>
    <x v="60"/>
    <n v="13"/>
    <x v="93"/>
    <x v="2000"/>
    <s v="M"/>
    <x v="38"/>
    <x v="48"/>
    <x v="1"/>
    <s v="Albert"/>
    <x v="1954"/>
    <n v="1"/>
    <n v="28"/>
    <n v="80"/>
    <n v="80"/>
    <s v="71+"/>
    <s v="BIRTH CERTIFICATE"/>
    <x v="0"/>
    <x v="0"/>
    <m/>
    <x v="0"/>
  </r>
  <r>
    <x v="2060"/>
    <x v="661"/>
    <n v="13"/>
    <x v="754"/>
    <x v="2001"/>
    <s v="M"/>
    <x v="29"/>
    <x v="48"/>
    <x v="1"/>
    <s v="Albert"/>
    <x v="1955"/>
    <n v="3"/>
    <n v="15"/>
    <n v="79"/>
    <n v="80"/>
    <s v="71+"/>
    <s v="BIRTH CERTIFICATE"/>
    <x v="0"/>
    <x v="0"/>
    <m/>
    <x v="0"/>
  </r>
  <r>
    <x v="2061"/>
    <x v="139"/>
    <n v="13"/>
    <x v="754"/>
    <x v="2002"/>
    <s v="F"/>
    <x v="29"/>
    <x v="48"/>
    <x v="1"/>
    <s v="Albert"/>
    <x v="1956"/>
    <n v="7"/>
    <n v="29"/>
    <n v="61"/>
    <n v="61"/>
    <s v="61-70"/>
    <s v="BIRTH CERTIFICATE"/>
    <x v="0"/>
    <x v="0"/>
    <m/>
    <x v="0"/>
  </r>
  <r>
    <x v="2062"/>
    <x v="135"/>
    <n v="8"/>
    <x v="137"/>
    <x v="2003"/>
    <s v="F"/>
    <x v="29"/>
    <x v="48"/>
    <x v="1"/>
    <s v="Albert"/>
    <x v="46"/>
    <n v="9"/>
    <n v="13"/>
    <n v="71"/>
    <n v="71"/>
    <s v="71+"/>
    <s v="BIRTH CERTIFICATE"/>
    <x v="0"/>
    <x v="0"/>
    <m/>
    <x v="0"/>
  </r>
  <r>
    <x v="2063"/>
    <x v="662"/>
    <n v="9"/>
    <x v="388"/>
    <x v="2004"/>
    <s v="M"/>
    <x v="75"/>
    <x v="22"/>
    <x v="1"/>
    <s v="Albert"/>
    <x v="1957"/>
    <n v="1"/>
    <n v="7"/>
    <n v="66"/>
    <n v="66"/>
    <s v="61-70"/>
    <s v="PASSPORT"/>
    <x v="0"/>
    <x v="0"/>
    <m/>
    <x v="0"/>
  </r>
  <r>
    <x v="2064"/>
    <x v="379"/>
    <n v="3"/>
    <x v="388"/>
    <x v="2005"/>
    <s v="F"/>
    <x v="75"/>
    <x v="22"/>
    <x v="1"/>
    <s v="Albert"/>
    <x v="1958"/>
    <n v="2"/>
    <n v="4"/>
    <n v="65"/>
    <n v="65"/>
    <s v="61-70"/>
    <s v="PASSPORT"/>
    <x v="0"/>
    <x v="0"/>
    <m/>
    <x v="0"/>
  </r>
  <r>
    <x v="2065"/>
    <x v="519"/>
    <n v="3"/>
    <x v="757"/>
    <x v="2006"/>
    <s v="F"/>
    <x v="104"/>
    <x v="22"/>
    <x v="1"/>
    <s v="Albert"/>
    <x v="1959"/>
    <n v="10"/>
    <n v="30"/>
    <n v="86"/>
    <n v="86"/>
    <s v="71+"/>
    <s v="PASSPORT"/>
    <x v="0"/>
    <x v="0"/>
    <m/>
    <x v="0"/>
  </r>
  <r>
    <x v="2066"/>
    <x v="156"/>
    <n v="13"/>
    <x v="758"/>
    <x v="2007"/>
    <s v="M"/>
    <x v="105"/>
    <x v="22"/>
    <x v="1"/>
    <s v="Albert"/>
    <x v="1960"/>
    <n v="3"/>
    <n v="12"/>
    <n v="61"/>
    <n v="62"/>
    <s v="61-70"/>
    <s v="PASSPORT"/>
    <x v="0"/>
    <x v="0"/>
    <m/>
    <x v="0"/>
  </r>
  <r>
    <x v="2067"/>
    <x v="156"/>
    <n v="13"/>
    <x v="758"/>
    <x v="2008"/>
    <s v="F"/>
    <x v="105"/>
    <x v="22"/>
    <x v="1"/>
    <s v="Albert"/>
    <x v="1961"/>
    <n v="11"/>
    <n v="14"/>
    <n v="58"/>
    <n v="58"/>
    <s v="51-60"/>
    <s v="PASSPORT"/>
    <x v="0"/>
    <x v="0"/>
    <m/>
    <x v="0"/>
  </r>
  <r>
    <x v="2068"/>
    <x v="100"/>
    <n v="3"/>
    <x v="759"/>
    <x v="2009"/>
    <s v="M"/>
    <x v="48"/>
    <x v="22"/>
    <x v="1"/>
    <s v="Albert"/>
    <x v="1962"/>
    <n v="7"/>
    <n v="18"/>
    <n v="53"/>
    <n v="53"/>
    <s v="51-60"/>
    <s v="PASSPORT"/>
    <x v="0"/>
    <x v="0"/>
    <m/>
    <x v="0"/>
  </r>
  <r>
    <x v="2069"/>
    <x v="110"/>
    <n v="13"/>
    <x v="592"/>
    <x v="2010"/>
    <s v="F"/>
    <x v="66"/>
    <x v="22"/>
    <x v="1"/>
    <s v="Albert"/>
    <x v="1963"/>
    <n v="9"/>
    <n v="19"/>
    <n v="96"/>
    <n v="96"/>
    <s v="71+"/>
    <s v="PASSPORT"/>
    <x v="0"/>
    <x v="0"/>
    <m/>
    <x v="0"/>
  </r>
  <r>
    <x v="2070"/>
    <x v="197"/>
    <n v="13"/>
    <x v="185"/>
    <x v="2011"/>
    <s v="F"/>
    <x v="69"/>
    <x v="22"/>
    <x v="1"/>
    <s v="Albert"/>
    <x v="1964"/>
    <n v="3"/>
    <n v="3"/>
    <n v="42"/>
    <n v="43"/>
    <s v="41-50"/>
    <s v="PASSPORT"/>
    <x v="0"/>
    <x v="0"/>
    <m/>
    <x v="0"/>
  </r>
  <r>
    <x v="2071"/>
    <x v="21"/>
    <n v="13"/>
    <x v="406"/>
    <x v="2012"/>
    <s v="M"/>
    <x v="70"/>
    <x v="22"/>
    <x v="1"/>
    <s v="Albert"/>
    <x v="1965"/>
    <n v="9"/>
    <n v="7"/>
    <n v="38"/>
    <n v="38"/>
    <s v="31-40"/>
    <s v="PASSPORT"/>
    <x v="0"/>
    <x v="0"/>
    <m/>
    <x v="0"/>
  </r>
  <r>
    <x v="2072"/>
    <x v="565"/>
    <n v="8"/>
    <x v="406"/>
    <x v="2013"/>
    <s v="F"/>
    <x v="20"/>
    <x v="22"/>
    <x v="1"/>
    <s v="Albert"/>
    <x v="1897"/>
    <n v="9"/>
    <n v="26"/>
    <n v="37"/>
    <n v="37"/>
    <s v="31-40"/>
    <s v="PASSPORT"/>
    <x v="0"/>
    <x v="0"/>
    <s v="UDP"/>
    <x v="1"/>
  </r>
  <r>
    <x v="2073"/>
    <x v="127"/>
    <n v="13"/>
    <x v="760"/>
    <x v="2014"/>
    <s v="M"/>
    <x v="21"/>
    <x v="22"/>
    <x v="1"/>
    <s v="Albert"/>
    <x v="1966"/>
    <n v="3"/>
    <n v="3"/>
    <n v="39"/>
    <n v="40"/>
    <s v="31-40"/>
    <s v="BIRTH CERTIFICATE"/>
    <x v="0"/>
    <x v="0"/>
    <m/>
    <x v="0"/>
  </r>
  <r>
    <x v="2074"/>
    <x v="23"/>
    <n v="13"/>
    <x v="116"/>
    <x v="2015"/>
    <s v="F"/>
    <x v="21"/>
    <x v="22"/>
    <x v="1"/>
    <s v="Albert"/>
    <x v="1967"/>
    <n v="7"/>
    <n v="8"/>
    <n v="37"/>
    <n v="37"/>
    <s v="31-40"/>
    <s v="PASSPORT"/>
    <x v="0"/>
    <x v="0"/>
    <m/>
    <x v="0"/>
  </r>
  <r>
    <x v="2075"/>
    <x v="663"/>
    <n v="13"/>
    <x v="116"/>
    <x v="2016"/>
    <s v="M"/>
    <x v="21"/>
    <x v="22"/>
    <x v="1"/>
    <s v="Albert"/>
    <x v="680"/>
    <n v="8"/>
    <n v="20"/>
    <n v="46"/>
    <n v="46"/>
    <s v="41-50"/>
    <s v="PASSPORT"/>
    <x v="0"/>
    <x v="0"/>
    <m/>
    <x v="0"/>
  </r>
  <r>
    <x v="2076"/>
    <x v="664"/>
    <n v="5"/>
    <x v="157"/>
    <x v="2017"/>
    <s v="M"/>
    <x v="21"/>
    <x v="22"/>
    <x v="1"/>
    <s v="Albert"/>
    <x v="1968"/>
    <n v="8"/>
    <n v="22"/>
    <n v="38"/>
    <n v="38"/>
    <s v="31-40"/>
    <s v="PASSPORT"/>
    <x v="0"/>
    <x v="0"/>
    <s v="UDP"/>
    <x v="1"/>
  </r>
  <r>
    <x v="2077"/>
    <x v="665"/>
    <n v="12"/>
    <x v="157"/>
    <x v="2018"/>
    <s v="F"/>
    <x v="21"/>
    <x v="22"/>
    <x v="1"/>
    <s v="Albert"/>
    <x v="1969"/>
    <n v="5"/>
    <n v="10"/>
    <n v="39"/>
    <n v="39"/>
    <s v="31-40"/>
    <s v="PASSPORT"/>
    <x v="0"/>
    <x v="0"/>
    <s v="UDP"/>
    <x v="1"/>
  </r>
  <r>
    <x v="2078"/>
    <x v="62"/>
    <n v="13"/>
    <x v="157"/>
    <x v="2019"/>
    <s v="F"/>
    <x v="21"/>
    <x v="22"/>
    <x v="1"/>
    <s v="Albert"/>
    <x v="1970"/>
    <n v="4"/>
    <n v="2"/>
    <n v="40"/>
    <n v="41"/>
    <s v="41-50"/>
    <s v="PASSPORT"/>
    <x v="0"/>
    <x v="0"/>
    <m/>
    <x v="0"/>
  </r>
  <r>
    <x v="2079"/>
    <x v="334"/>
    <n v="12"/>
    <x v="157"/>
    <x v="2020"/>
    <s v="M"/>
    <x v="21"/>
    <x v="22"/>
    <x v="1"/>
    <s v="Albert"/>
    <x v="1971"/>
    <n v="5"/>
    <n v="3"/>
    <n v="36"/>
    <n v="36"/>
    <s v="31-40"/>
    <s v="BIRTH CERTIFICATE"/>
    <x v="0"/>
    <x v="0"/>
    <m/>
    <x v="0"/>
  </r>
  <r>
    <x v="2080"/>
    <x v="519"/>
    <n v="3"/>
    <x v="157"/>
    <x v="2021"/>
    <s v="M"/>
    <x v="21"/>
    <x v="22"/>
    <x v="1"/>
    <s v="Albert"/>
    <x v="1972"/>
    <n v="5"/>
    <n v="3"/>
    <n v="21"/>
    <n v="21"/>
    <s v="18-30"/>
    <s v="DEED POLL"/>
    <x v="0"/>
    <x v="0"/>
    <m/>
    <x v="0"/>
  </r>
  <r>
    <x v="2081"/>
    <x v="162"/>
    <n v="13"/>
    <x v="157"/>
    <x v="2022"/>
    <s v="M"/>
    <x v="21"/>
    <x v="22"/>
    <x v="1"/>
    <s v="Albert"/>
    <x v="1973"/>
    <n v="8"/>
    <n v="11"/>
    <n v="35"/>
    <n v="35"/>
    <s v="31-40"/>
    <s v="PASSPORT"/>
    <x v="114"/>
    <x v="160"/>
    <m/>
    <x v="0"/>
  </r>
  <r>
    <x v="2082"/>
    <x v="666"/>
    <n v="3"/>
    <x v="637"/>
    <x v="2023"/>
    <s v="F"/>
    <x v="80"/>
    <x v="22"/>
    <x v="1"/>
    <s v="Albert"/>
    <x v="1974"/>
    <n v="10"/>
    <n v="29"/>
    <n v="23"/>
    <n v="23"/>
    <s v="18-30"/>
    <s v="PASSPORT"/>
    <x v="0"/>
    <x v="0"/>
    <m/>
    <x v="0"/>
  </r>
  <r>
    <x v="2083"/>
    <x v="172"/>
    <n v="13"/>
    <x v="175"/>
    <x v="2024"/>
    <s v="F"/>
    <x v="80"/>
    <x v="22"/>
    <x v="1"/>
    <s v="Albert"/>
    <x v="1852"/>
    <n v="10"/>
    <n v="28"/>
    <n v="51"/>
    <n v="51"/>
    <s v="51-60"/>
    <s v="PASSPORT"/>
    <x v="0"/>
    <x v="0"/>
    <m/>
    <x v="0"/>
  </r>
  <r>
    <x v="2084"/>
    <x v="74"/>
    <n v="13"/>
    <x v="47"/>
    <x v="386"/>
    <s v="M"/>
    <x v="80"/>
    <x v="22"/>
    <x v="1"/>
    <s v="Albert"/>
    <x v="1975"/>
    <n v="11"/>
    <n v="24"/>
    <n v="52"/>
    <n v="52"/>
    <s v="51-60"/>
    <s v="PASSPORT"/>
    <x v="0"/>
    <x v="0"/>
    <m/>
    <x v="0"/>
  </r>
  <r>
    <x v="2085"/>
    <x v="21"/>
    <n v="13"/>
    <x v="601"/>
    <x v="2025"/>
    <s v="F"/>
    <x v="24"/>
    <x v="22"/>
    <x v="1"/>
    <s v="Albert"/>
    <x v="1976"/>
    <n v="10"/>
    <n v="2"/>
    <n v="53"/>
    <n v="53"/>
    <s v="51-60"/>
    <s v="PASSPORT"/>
    <x v="0"/>
    <x v="0"/>
    <m/>
    <x v="0"/>
  </r>
  <r>
    <x v="2086"/>
    <x v="667"/>
    <n v="9"/>
    <x v="601"/>
    <x v="2026"/>
    <s v="M"/>
    <x v="24"/>
    <x v="22"/>
    <x v="1"/>
    <s v="Albert"/>
    <x v="1977"/>
    <n v="11"/>
    <n v="3"/>
    <n v="27"/>
    <n v="27"/>
    <s v="18-30"/>
    <s v="PASSPORT"/>
    <x v="0"/>
    <x v="0"/>
    <m/>
    <x v="0"/>
  </r>
  <r>
    <x v="2087"/>
    <x v="8"/>
    <n v="13"/>
    <x v="601"/>
    <x v="2027"/>
    <s v="M"/>
    <x v="24"/>
    <x v="22"/>
    <x v="1"/>
    <s v="Albert"/>
    <x v="1978"/>
    <n v="11"/>
    <n v="12"/>
    <n v="65"/>
    <n v="65"/>
    <s v="61-70"/>
    <s v="PASSPORT"/>
    <x v="0"/>
    <x v="0"/>
    <m/>
    <x v="0"/>
  </r>
  <r>
    <x v="2088"/>
    <x v="668"/>
    <n v="6"/>
    <x v="601"/>
    <x v="748"/>
    <s v="F"/>
    <x v="24"/>
    <x v="22"/>
    <x v="1"/>
    <s v="Albert"/>
    <x v="1979"/>
    <n v="7"/>
    <n v="29"/>
    <n v="24"/>
    <n v="24"/>
    <s v="18-30"/>
    <s v="PASSPORT"/>
    <x v="0"/>
    <x v="0"/>
    <m/>
    <x v="0"/>
  </r>
  <r>
    <x v="2089"/>
    <x v="66"/>
    <n v="13"/>
    <x v="761"/>
    <x v="2028"/>
    <s v="F"/>
    <x v="82"/>
    <x v="22"/>
    <x v="1"/>
    <s v="Albert"/>
    <x v="1980"/>
    <n v="1"/>
    <n v="27"/>
    <n v="37"/>
    <n v="37"/>
    <s v="31-40"/>
    <s v="PASSPORT"/>
    <x v="0"/>
    <x v="0"/>
    <m/>
    <x v="0"/>
  </r>
  <r>
    <x v="2090"/>
    <x v="669"/>
    <n v="6"/>
    <x v="73"/>
    <x v="2029"/>
    <s v="F"/>
    <x v="82"/>
    <x v="22"/>
    <x v="1"/>
    <s v="Albert"/>
    <x v="1981"/>
    <n v="9"/>
    <n v="2"/>
    <n v="24"/>
    <n v="24"/>
    <s v="18-30"/>
    <s v="PASSPORT"/>
    <x v="0"/>
    <x v="0"/>
    <m/>
    <x v="0"/>
  </r>
  <r>
    <x v="2091"/>
    <x v="169"/>
    <n v="13"/>
    <x v="762"/>
    <x v="2030"/>
    <s v="F"/>
    <x v="82"/>
    <x v="22"/>
    <x v="1"/>
    <s v="Albert"/>
    <x v="311"/>
    <n v="7"/>
    <n v="31"/>
    <n v="39"/>
    <n v="39"/>
    <s v="31-40"/>
    <s v="PASSPORT"/>
    <x v="0"/>
    <x v="0"/>
    <m/>
    <x v="0"/>
  </r>
  <r>
    <x v="2092"/>
    <x v="0"/>
    <n v="13"/>
    <x v="762"/>
    <x v="2031"/>
    <s v="M"/>
    <x v="82"/>
    <x v="22"/>
    <x v="1"/>
    <s v="Albert"/>
    <x v="1982"/>
    <n v="2"/>
    <n v="9"/>
    <n v="38"/>
    <n v="38"/>
    <s v="31-40"/>
    <s v="PASSPORT"/>
    <x v="0"/>
    <x v="0"/>
    <m/>
    <x v="0"/>
  </r>
  <r>
    <x v="2093"/>
    <x v="150"/>
    <n v="13"/>
    <x v="762"/>
    <x v="2032"/>
    <s v="F"/>
    <x v="82"/>
    <x v="22"/>
    <x v="1"/>
    <s v="Albert"/>
    <x v="1983"/>
    <n v="5"/>
    <n v="29"/>
    <n v="60"/>
    <n v="60"/>
    <s v="51-60"/>
    <s v="PASSPORT"/>
    <x v="0"/>
    <x v="0"/>
    <m/>
    <x v="0"/>
  </r>
  <r>
    <x v="2094"/>
    <x v="169"/>
    <n v="13"/>
    <x v="307"/>
    <x v="2033"/>
    <s v="F"/>
    <x v="82"/>
    <x v="22"/>
    <x v="1"/>
    <s v="Albert"/>
    <x v="1984"/>
    <n v="9"/>
    <n v="11"/>
    <n v="45"/>
    <n v="45"/>
    <s v="41-50"/>
    <s v="BIRTH CERTIFICATE"/>
    <x v="0"/>
    <x v="0"/>
    <m/>
    <x v="0"/>
  </r>
  <r>
    <x v="2095"/>
    <x v="655"/>
    <n v="9"/>
    <x v="763"/>
    <x v="2034"/>
    <s v="M"/>
    <x v="82"/>
    <x v="22"/>
    <x v="1"/>
    <s v="Albert"/>
    <x v="1985"/>
    <n v="11"/>
    <n v="23"/>
    <n v="33"/>
    <n v="33"/>
    <s v="31-40"/>
    <s v="PASSPORT"/>
    <x v="0"/>
    <x v="0"/>
    <m/>
    <x v="0"/>
  </r>
  <r>
    <x v="2096"/>
    <x v="670"/>
    <n v="13"/>
    <x v="764"/>
    <x v="2035"/>
    <s v="M"/>
    <x v="82"/>
    <x v="22"/>
    <x v="1"/>
    <s v="Albert"/>
    <x v="1986"/>
    <n v="9"/>
    <n v="15"/>
    <n v="68"/>
    <n v="68"/>
    <s v="61-70"/>
    <s v="PASSPORT"/>
    <x v="0"/>
    <x v="0"/>
    <m/>
    <x v="0"/>
  </r>
  <r>
    <x v="2097"/>
    <x v="144"/>
    <n v="13"/>
    <x v="765"/>
    <x v="2036"/>
    <s v="F"/>
    <x v="82"/>
    <x v="22"/>
    <x v="1"/>
    <s v="Albert"/>
    <x v="1987"/>
    <n v="4"/>
    <n v="3"/>
    <n v="94"/>
    <n v="95"/>
    <s v="71+"/>
    <s v="BIRTH CERTIFICATE"/>
    <x v="0"/>
    <x v="0"/>
    <m/>
    <x v="0"/>
  </r>
  <r>
    <x v="2098"/>
    <x v="661"/>
    <n v="13"/>
    <x v="317"/>
    <x v="2037"/>
    <s v="M"/>
    <x v="82"/>
    <x v="22"/>
    <x v="1"/>
    <s v="Albert"/>
    <x v="1988"/>
    <n v="2"/>
    <n v="2"/>
    <n v="43"/>
    <n v="43"/>
    <s v="41-50"/>
    <s v="PASSPORT"/>
    <x v="0"/>
    <x v="0"/>
    <m/>
    <x v="0"/>
  </r>
  <r>
    <x v="2099"/>
    <x v="669"/>
    <n v="6"/>
    <x v="47"/>
    <x v="2038"/>
    <s v="M"/>
    <x v="82"/>
    <x v="22"/>
    <x v="1"/>
    <s v="Albert"/>
    <x v="1989"/>
    <n v="6"/>
    <n v="17"/>
    <n v="26"/>
    <n v="26"/>
    <s v="18-30"/>
    <s v="BIRTH CERTIFICATE"/>
    <x v="0"/>
    <x v="0"/>
    <m/>
    <x v="0"/>
  </r>
  <r>
    <x v="2100"/>
    <x v="23"/>
    <n v="13"/>
    <x v="128"/>
    <x v="2039"/>
    <s v="M"/>
    <x v="47"/>
    <x v="22"/>
    <x v="1"/>
    <s v="Albert"/>
    <x v="1990"/>
    <n v="1"/>
    <n v="20"/>
    <n v="33"/>
    <n v="33"/>
    <s v="31-40"/>
    <s v="PASSPORT"/>
    <x v="0"/>
    <x v="0"/>
    <m/>
    <x v="0"/>
  </r>
  <r>
    <x v="2101"/>
    <x v="66"/>
    <n v="13"/>
    <x v="766"/>
    <x v="2040"/>
    <s v="M"/>
    <x v="47"/>
    <x v="22"/>
    <x v="1"/>
    <s v="Albert"/>
    <x v="1991"/>
    <n v="5"/>
    <n v="22"/>
    <n v="52"/>
    <n v="52"/>
    <s v="51-60"/>
    <s v="BIRTH CERTIFICATE"/>
    <x v="0"/>
    <x v="0"/>
    <m/>
    <x v="0"/>
  </r>
  <r>
    <x v="2102"/>
    <x v="110"/>
    <n v="13"/>
    <x v="436"/>
    <x v="2041"/>
    <s v="F"/>
    <x v="47"/>
    <x v="22"/>
    <x v="1"/>
    <s v="Albert"/>
    <x v="1409"/>
    <n v="4"/>
    <n v="17"/>
    <n v="68"/>
    <n v="69"/>
    <s v="61-70"/>
    <s v="PASSPORT"/>
    <x v="115"/>
    <x v="161"/>
    <s v="UDP"/>
    <x v="1"/>
  </r>
  <r>
    <x v="2103"/>
    <x v="50"/>
    <n v="13"/>
    <x v="431"/>
    <x v="2042"/>
    <s v="M"/>
    <x v="47"/>
    <x v="22"/>
    <x v="1"/>
    <s v="Albert"/>
    <x v="1992"/>
    <n v="11"/>
    <n v="11"/>
    <n v="44"/>
    <n v="44"/>
    <s v="41-50"/>
    <s v="PASSPORT"/>
    <x v="0"/>
    <x v="0"/>
    <m/>
    <x v="0"/>
  </r>
  <r>
    <x v="2104"/>
    <x v="211"/>
    <n v="12"/>
    <x v="767"/>
    <x v="2043"/>
    <s v="M"/>
    <x v="47"/>
    <x v="22"/>
    <x v="1"/>
    <s v="Albert"/>
    <x v="1993"/>
    <n v="5"/>
    <n v="16"/>
    <n v="44"/>
    <n v="44"/>
    <s v="41-50"/>
    <s v="BIRTH CERTIFICATE"/>
    <x v="0"/>
    <x v="0"/>
    <m/>
    <x v="0"/>
  </r>
  <r>
    <x v="2105"/>
    <x v="148"/>
    <n v="13"/>
    <x v="48"/>
    <x v="2044"/>
    <s v="M"/>
    <x v="47"/>
    <x v="22"/>
    <x v="1"/>
    <s v="Albert"/>
    <x v="1994"/>
    <n v="4"/>
    <n v="26"/>
    <n v="75"/>
    <n v="76"/>
    <s v="71+"/>
    <s v="PASSPORT"/>
    <x v="0"/>
    <x v="0"/>
    <m/>
    <x v="0"/>
  </r>
  <r>
    <x v="2106"/>
    <x v="211"/>
    <n v="12"/>
    <x v="307"/>
    <x v="2045"/>
    <s v="F"/>
    <x v="51"/>
    <x v="22"/>
    <x v="1"/>
    <s v="Albert"/>
    <x v="1995"/>
    <n v="9"/>
    <n v="14"/>
    <n v="47"/>
    <n v="47"/>
    <s v="41-50"/>
    <s v="PASSPORT"/>
    <x v="0"/>
    <x v="0"/>
    <m/>
    <x v="0"/>
  </r>
  <r>
    <x v="2107"/>
    <x v="671"/>
    <n v="8"/>
    <x v="23"/>
    <x v="2046"/>
    <s v="M"/>
    <x v="51"/>
    <x v="22"/>
    <x v="1"/>
    <s v="Albert"/>
    <x v="1996"/>
    <n v="10"/>
    <n v="16"/>
    <n v="27"/>
    <n v="27"/>
    <s v="18-30"/>
    <s v="PASSPORT"/>
    <x v="0"/>
    <x v="0"/>
    <m/>
    <x v="0"/>
  </r>
  <r>
    <x v="2108"/>
    <x v="396"/>
    <n v="13"/>
    <x v="23"/>
    <x v="2047"/>
    <s v="M"/>
    <x v="51"/>
    <x v="22"/>
    <x v="1"/>
    <s v="Albert"/>
    <x v="1997"/>
    <n v="9"/>
    <n v="27"/>
    <n v="48"/>
    <n v="48"/>
    <s v="41-50"/>
    <s v="PASSPORT"/>
    <x v="0"/>
    <x v="15"/>
    <m/>
    <x v="0"/>
  </r>
  <r>
    <x v="2109"/>
    <x v="672"/>
    <n v="5"/>
    <x v="23"/>
    <x v="2048"/>
    <s v="M"/>
    <x v="51"/>
    <x v="22"/>
    <x v="1"/>
    <s v="Albert"/>
    <x v="1998"/>
    <n v="9"/>
    <n v="6"/>
    <n v="24"/>
    <n v="24"/>
    <s v="18-30"/>
    <s v="PASSPORT"/>
    <x v="0"/>
    <x v="0"/>
    <m/>
    <x v="0"/>
  </r>
  <r>
    <x v="2110"/>
    <x v="87"/>
    <n v="13"/>
    <x v="23"/>
    <x v="387"/>
    <s v="M"/>
    <x v="51"/>
    <x v="22"/>
    <x v="1"/>
    <s v="Albert"/>
    <x v="1810"/>
    <n v="10"/>
    <n v="26"/>
    <n v="40"/>
    <n v="40"/>
    <s v="31-40"/>
    <s v="PASSPORT"/>
    <x v="0"/>
    <x v="0"/>
    <m/>
    <x v="0"/>
  </r>
  <r>
    <x v="2111"/>
    <x v="264"/>
    <n v="13"/>
    <x v="23"/>
    <x v="2049"/>
    <s v="M"/>
    <x v="51"/>
    <x v="22"/>
    <x v="1"/>
    <s v="Albert"/>
    <x v="1999"/>
    <n v="12"/>
    <n v="18"/>
    <n v="43"/>
    <n v="43"/>
    <s v="41-50"/>
    <s v="PASSPORT"/>
    <x v="0"/>
    <x v="0"/>
    <m/>
    <x v="0"/>
  </r>
  <r>
    <x v="2112"/>
    <x v="20"/>
    <n v="3"/>
    <x v="267"/>
    <x v="2050"/>
    <s v="F"/>
    <x v="51"/>
    <x v="22"/>
    <x v="1"/>
    <s v="Albert"/>
    <x v="2000"/>
    <n v="5"/>
    <n v="27"/>
    <n v="23"/>
    <n v="23"/>
    <s v="18-30"/>
    <s v="BIRTH CERTIFICATE"/>
    <x v="0"/>
    <x v="0"/>
    <m/>
    <x v="0"/>
  </r>
  <r>
    <x v="2113"/>
    <x v="122"/>
    <n v="3"/>
    <x v="768"/>
    <x v="2051"/>
    <s v="M"/>
    <x v="51"/>
    <x v="22"/>
    <x v="1"/>
    <s v="Albert"/>
    <x v="2001"/>
    <n v="11"/>
    <n v="12"/>
    <n v="55"/>
    <n v="55"/>
    <s v="51-60"/>
    <s v="PASSPORT"/>
    <x v="0"/>
    <x v="0"/>
    <m/>
    <x v="0"/>
  </r>
  <r>
    <x v="2114"/>
    <x v="122"/>
    <n v="3"/>
    <x v="87"/>
    <x v="2052"/>
    <s v="F"/>
    <x v="51"/>
    <x v="22"/>
    <x v="1"/>
    <s v="Albert"/>
    <x v="2002"/>
    <n v="7"/>
    <n v="1"/>
    <n v="22"/>
    <n v="22"/>
    <s v="18-30"/>
    <s v="NATURALIZATION DOC."/>
    <x v="0"/>
    <x v="0"/>
    <m/>
    <x v="0"/>
  </r>
  <r>
    <x v="2115"/>
    <x v="665"/>
    <n v="12"/>
    <x v="190"/>
    <x v="2053"/>
    <s v="M"/>
    <x v="84"/>
    <x v="22"/>
    <x v="1"/>
    <s v="Albert"/>
    <x v="2003"/>
    <n v="12"/>
    <n v="23"/>
    <n v="71"/>
    <n v="71"/>
    <s v="71+"/>
    <s v="NATURALIZATION DOC."/>
    <x v="0"/>
    <x v="0"/>
    <m/>
    <x v="0"/>
  </r>
  <r>
    <x v="2116"/>
    <x v="136"/>
    <n v="13"/>
    <x v="190"/>
    <x v="2054"/>
    <s v="F"/>
    <x v="84"/>
    <x v="22"/>
    <x v="1"/>
    <s v="Albert"/>
    <x v="2004"/>
    <n v="1"/>
    <n v="20"/>
    <n v="62"/>
    <n v="62"/>
    <s v="61-70"/>
    <s v="PASSPORT"/>
    <x v="0"/>
    <x v="0"/>
    <m/>
    <x v="0"/>
  </r>
  <r>
    <x v="2117"/>
    <x v="661"/>
    <n v="13"/>
    <x v="528"/>
    <x v="2055"/>
    <s v="M"/>
    <x v="180"/>
    <x v="22"/>
    <x v="1"/>
    <s v="Albert"/>
    <x v="2005"/>
    <n v="8"/>
    <n v="18"/>
    <n v="41"/>
    <n v="41"/>
    <s v="41-50"/>
    <s v="PASSPORT"/>
    <x v="0"/>
    <x v="162"/>
    <m/>
    <x v="0"/>
  </r>
  <r>
    <x v="2118"/>
    <x v="673"/>
    <n v="5"/>
    <x v="750"/>
    <x v="2056"/>
    <s v="F"/>
    <x v="4"/>
    <x v="49"/>
    <x v="1"/>
    <s v="Albert"/>
    <x v="2006"/>
    <n v="4"/>
    <n v="28"/>
    <n v="25"/>
    <n v="26"/>
    <s v="18-30"/>
    <s v="PASSPORT"/>
    <x v="0"/>
    <x v="0"/>
    <m/>
    <x v="0"/>
  </r>
  <r>
    <x v="2119"/>
    <x v="21"/>
    <n v="13"/>
    <x v="769"/>
    <x v="2057"/>
    <s v="M"/>
    <x v="4"/>
    <x v="50"/>
    <x v="1"/>
    <s v="Albert"/>
    <x v="2007"/>
    <n v="5"/>
    <n v="31"/>
    <n v="35"/>
    <n v="35"/>
    <s v="31-40"/>
    <s v="BIRTH CERTIFICATE"/>
    <x v="0"/>
    <x v="0"/>
    <m/>
    <x v="0"/>
  </r>
  <r>
    <x v="2120"/>
    <x v="336"/>
    <n v="12"/>
    <x v="770"/>
    <x v="2058"/>
    <s v="M"/>
    <x v="64"/>
    <x v="51"/>
    <x v="1"/>
    <s v="Albert"/>
    <x v="2008"/>
    <n v="8"/>
    <n v="1"/>
    <n v="56"/>
    <n v="56"/>
    <s v="51-60"/>
    <s v="BIRTH CERTIFICATE"/>
    <x v="0"/>
    <x v="10"/>
    <m/>
    <x v="1"/>
  </r>
  <r>
    <x v="2121"/>
    <x v="178"/>
    <n v="13"/>
    <x v="377"/>
    <x v="2059"/>
    <s v="F"/>
    <x v="64"/>
    <x v="51"/>
    <x v="1"/>
    <s v="Albert"/>
    <x v="2009"/>
    <n v="12"/>
    <n v="9"/>
    <n v="31"/>
    <n v="31"/>
    <s v="31-40"/>
    <s v="BIRTH CERTIFICATE"/>
    <x v="0"/>
    <x v="0"/>
    <m/>
    <x v="0"/>
  </r>
  <r>
    <x v="2122"/>
    <x v="579"/>
    <n v="12"/>
    <x v="574"/>
    <x v="2060"/>
    <s v="M"/>
    <x v="4"/>
    <x v="51"/>
    <x v="1"/>
    <s v="Albert"/>
    <x v="709"/>
    <n v="11"/>
    <n v="5"/>
    <n v="38"/>
    <n v="38"/>
    <s v="31-40"/>
    <s v="PASSPORT"/>
    <x v="0"/>
    <x v="0"/>
    <m/>
    <x v="0"/>
  </r>
  <r>
    <x v="2123"/>
    <x v="469"/>
    <n v="13"/>
    <x v="574"/>
    <x v="2061"/>
    <s v="F"/>
    <x v="4"/>
    <x v="51"/>
    <x v="1"/>
    <s v="Albert"/>
    <x v="273"/>
    <n v="11"/>
    <n v="11"/>
    <n v="38"/>
    <n v="38"/>
    <s v="31-40"/>
    <s v="PASSPORT"/>
    <x v="0"/>
    <x v="0"/>
    <m/>
    <x v="0"/>
  </r>
  <r>
    <x v="2124"/>
    <x v="104"/>
    <n v="13"/>
    <x v="574"/>
    <x v="2062"/>
    <s v="M"/>
    <x v="4"/>
    <x v="51"/>
    <x v="1"/>
    <s v="Albert"/>
    <x v="2010"/>
    <n v="1"/>
    <n v="1"/>
    <n v="70"/>
    <n v="70"/>
    <s v="61-70"/>
    <s v="BIRTH CERTIFICATE"/>
    <x v="0"/>
    <x v="0"/>
    <m/>
    <x v="0"/>
  </r>
  <r>
    <x v="2125"/>
    <x v="131"/>
    <n v="13"/>
    <x v="316"/>
    <x v="2063"/>
    <s v="M"/>
    <x v="5"/>
    <x v="51"/>
    <x v="1"/>
    <s v="Albert"/>
    <x v="2011"/>
    <n v="3"/>
    <n v="26"/>
    <n v="42"/>
    <n v="43"/>
    <s v="41-50"/>
    <s v="PASSPORT"/>
    <x v="0"/>
    <x v="0"/>
    <m/>
    <x v="0"/>
  </r>
  <r>
    <x v="2126"/>
    <x v="143"/>
    <n v="13"/>
    <x v="350"/>
    <x v="2064"/>
    <s v="F"/>
    <x v="0"/>
    <x v="26"/>
    <x v="1"/>
    <s v="Albert"/>
    <x v="2012"/>
    <n v="1"/>
    <n v="11"/>
    <n v="53"/>
    <n v="53"/>
    <s v="51-60"/>
    <s v="PASSPORT"/>
    <x v="0"/>
    <x v="0"/>
    <m/>
    <x v="0"/>
  </r>
  <r>
    <x v="2127"/>
    <x v="7"/>
    <n v="12"/>
    <x v="47"/>
    <x v="2065"/>
    <s v="M"/>
    <x v="0"/>
    <x v="26"/>
    <x v="1"/>
    <s v="Albert"/>
    <x v="2013"/>
    <n v="11"/>
    <n v="2"/>
    <n v="35"/>
    <n v="35"/>
    <s v="31-40"/>
    <s v="PASSPORT"/>
    <x v="0"/>
    <x v="0"/>
    <m/>
    <x v="0"/>
  </r>
  <r>
    <x v="2128"/>
    <x v="21"/>
    <n v="13"/>
    <x v="47"/>
    <x v="705"/>
    <s v="M"/>
    <x v="0"/>
    <x v="26"/>
    <x v="1"/>
    <s v="Albert"/>
    <x v="2014"/>
    <n v="7"/>
    <n v="28"/>
    <n v="53"/>
    <n v="53"/>
    <s v="51-60"/>
    <s v="BIRTH CERTIFICATE"/>
    <x v="0"/>
    <x v="0"/>
    <m/>
    <x v="0"/>
  </r>
  <r>
    <x v="2129"/>
    <x v="75"/>
    <n v="13"/>
    <x v="771"/>
    <x v="2066"/>
    <s v="M"/>
    <x v="1"/>
    <x v="26"/>
    <x v="1"/>
    <s v="Albert"/>
    <x v="2015"/>
    <n v="3"/>
    <n v="12"/>
    <n v="63"/>
    <n v="64"/>
    <s v="61-70"/>
    <s v="PASSPORT"/>
    <x v="0"/>
    <x v="0"/>
    <m/>
    <x v="0"/>
  </r>
  <r>
    <x v="2130"/>
    <x v="66"/>
    <n v="13"/>
    <x v="772"/>
    <x v="2067"/>
    <s v="F"/>
    <x v="1"/>
    <x v="26"/>
    <x v="1"/>
    <s v="Albert"/>
    <x v="2016"/>
    <n v="3"/>
    <n v="13"/>
    <n v="31"/>
    <n v="32"/>
    <s v="31-40"/>
    <s v="BIRTH CERTIFICATE"/>
    <x v="0"/>
    <x v="0"/>
    <m/>
    <x v="0"/>
  </r>
  <r>
    <x v="2131"/>
    <x v="593"/>
    <n v="13"/>
    <x v="772"/>
    <x v="1850"/>
    <s v="M"/>
    <x v="1"/>
    <x v="26"/>
    <x v="1"/>
    <s v="Albert"/>
    <x v="2017"/>
    <n v="12"/>
    <n v="18"/>
    <n v="36"/>
    <n v="36"/>
    <s v="31-40"/>
    <s v="PASSPORT"/>
    <x v="0"/>
    <x v="0"/>
    <m/>
    <x v="0"/>
  </r>
  <r>
    <x v="2132"/>
    <x v="215"/>
    <n v="13"/>
    <x v="86"/>
    <x v="2068"/>
    <s v="F"/>
    <x v="1"/>
    <x v="26"/>
    <x v="1"/>
    <s v="Albert"/>
    <x v="2018"/>
    <n v="8"/>
    <n v="13"/>
    <n v="60"/>
    <n v="60"/>
    <s v="51-60"/>
    <s v="PASSPORT"/>
    <x v="0"/>
    <x v="0"/>
    <m/>
    <x v="0"/>
  </r>
  <r>
    <x v="2133"/>
    <x v="553"/>
    <n v="9"/>
    <x v="209"/>
    <x v="2069"/>
    <s v="F"/>
    <x v="32"/>
    <x v="26"/>
    <x v="1"/>
    <s v="Albert"/>
    <x v="2019"/>
    <n v="7"/>
    <n v="5"/>
    <n v="28"/>
    <n v="28"/>
    <s v="18-30"/>
    <s v="PASSPORT"/>
    <x v="0"/>
    <x v="0"/>
    <m/>
    <x v="0"/>
  </r>
  <r>
    <x v="2134"/>
    <x v="157"/>
    <n v="13"/>
    <x v="773"/>
    <x v="2070"/>
    <s v="M"/>
    <x v="34"/>
    <x v="26"/>
    <x v="1"/>
    <s v="Albert"/>
    <x v="2020"/>
    <n v="10"/>
    <n v="27"/>
    <n v="58"/>
    <n v="58"/>
    <s v="51-60"/>
    <s v="BIRTH CERTIFICATE"/>
    <x v="0"/>
    <x v="0"/>
    <m/>
    <x v="0"/>
  </r>
  <r>
    <x v="2135"/>
    <x v="128"/>
    <n v="13"/>
    <x v="774"/>
    <x v="2071"/>
    <s v="M"/>
    <x v="34"/>
    <x v="26"/>
    <x v="1"/>
    <s v="Albert"/>
    <x v="2021"/>
    <n v="8"/>
    <n v="10"/>
    <n v="85"/>
    <n v="85"/>
    <s v="71+"/>
    <s v="BIRTH CERTIFICATE"/>
    <x v="0"/>
    <x v="0"/>
    <m/>
    <x v="0"/>
  </r>
  <r>
    <x v="2136"/>
    <x v="469"/>
    <n v="13"/>
    <x v="342"/>
    <x v="2072"/>
    <s v="F"/>
    <x v="34"/>
    <x v="26"/>
    <x v="1"/>
    <s v="Albert"/>
    <x v="2022"/>
    <n v="9"/>
    <n v="10"/>
    <n v="46"/>
    <n v="46"/>
    <s v="41-50"/>
    <s v="PASSPORT"/>
    <x v="0"/>
    <x v="0"/>
    <m/>
    <x v="0"/>
  </r>
  <r>
    <x v="2137"/>
    <x v="674"/>
    <n v="9"/>
    <x v="123"/>
    <x v="2073"/>
    <s v="F"/>
    <x v="34"/>
    <x v="26"/>
    <x v="1"/>
    <s v="Albert"/>
    <x v="2023"/>
    <n v="12"/>
    <n v="18"/>
    <n v="28"/>
    <n v="28"/>
    <s v="18-30"/>
    <s v="PASSPORT"/>
    <x v="0"/>
    <x v="0"/>
    <m/>
    <x v="0"/>
  </r>
  <r>
    <x v="2138"/>
    <x v="675"/>
    <n v="3"/>
    <x v="572"/>
    <x v="2074"/>
    <s v="F"/>
    <x v="9"/>
    <x v="26"/>
    <x v="1"/>
    <s v="Albert"/>
    <x v="2024"/>
    <n v="10"/>
    <n v="26"/>
    <n v="56"/>
    <n v="56"/>
    <s v="51-60"/>
    <s v="PASSPORT"/>
    <x v="0"/>
    <x v="0"/>
    <m/>
    <x v="0"/>
  </r>
  <r>
    <x v="2139"/>
    <x v="600"/>
    <n v="12"/>
    <x v="682"/>
    <x v="2075"/>
    <s v="M"/>
    <x v="9"/>
    <x v="26"/>
    <x v="1"/>
    <s v="Albert"/>
    <x v="2025"/>
    <n v="5"/>
    <n v="15"/>
    <n v="61"/>
    <n v="61"/>
    <s v="61-70"/>
    <s v="PASSPORT"/>
    <x v="0"/>
    <x v="0"/>
    <s v="UDP"/>
    <x v="0"/>
  </r>
  <r>
    <x v="2140"/>
    <x v="676"/>
    <n v="9"/>
    <x v="732"/>
    <x v="2076"/>
    <s v="M"/>
    <x v="9"/>
    <x v="26"/>
    <x v="1"/>
    <s v="Albert"/>
    <x v="261"/>
    <n v="12"/>
    <n v="22"/>
    <n v="38"/>
    <n v="38"/>
    <s v="31-40"/>
    <s v="BIRTH CERTIFICATE"/>
    <x v="116"/>
    <x v="163"/>
    <s v="UDP"/>
    <x v="1"/>
  </r>
  <r>
    <x v="2141"/>
    <x v="105"/>
    <n v="13"/>
    <x v="775"/>
    <x v="2077"/>
    <s v="F"/>
    <x v="9"/>
    <x v="26"/>
    <x v="1"/>
    <s v="Albert"/>
    <x v="2026"/>
    <n v="9"/>
    <n v="2"/>
    <n v="67"/>
    <n v="67"/>
    <s v="61-70"/>
    <s v="PASSPORT"/>
    <x v="0"/>
    <x v="0"/>
    <s v="UDP"/>
    <x v="0"/>
  </r>
  <r>
    <x v="2142"/>
    <x v="677"/>
    <n v="12"/>
    <x v="776"/>
    <x v="2078"/>
    <s v="M"/>
    <x v="115"/>
    <x v="26"/>
    <x v="1"/>
    <s v="Albert"/>
    <x v="2027"/>
    <n v="9"/>
    <n v="11"/>
    <n v="39"/>
    <n v="39"/>
    <s v="31-40"/>
    <s v="PASSPORT"/>
    <x v="0"/>
    <x v="0"/>
    <m/>
    <x v="0"/>
  </r>
  <r>
    <x v="2143"/>
    <x v="60"/>
    <n v="13"/>
    <x v="777"/>
    <x v="2079"/>
    <s v="F"/>
    <x v="115"/>
    <x v="26"/>
    <x v="1"/>
    <s v="Albert"/>
    <x v="2028"/>
    <n v="8"/>
    <n v="1"/>
    <n v="52"/>
    <n v="52"/>
    <s v="51-60"/>
    <s v="BIRTH CERTIFICATE"/>
    <x v="0"/>
    <x v="0"/>
    <m/>
    <x v="0"/>
  </r>
  <r>
    <x v="2144"/>
    <x v="139"/>
    <n v="13"/>
    <x v="351"/>
    <x v="2080"/>
    <s v="M"/>
    <x v="115"/>
    <x v="26"/>
    <x v="1"/>
    <s v="Albert"/>
    <x v="2029"/>
    <n v="4"/>
    <n v="29"/>
    <n v="31"/>
    <n v="31"/>
    <s v="31-40"/>
    <s v="PASSPORT"/>
    <x v="0"/>
    <x v="0"/>
    <m/>
    <x v="0"/>
  </r>
  <r>
    <x v="2145"/>
    <x v="16"/>
    <n v="13"/>
    <x v="337"/>
    <x v="2081"/>
    <s v="F"/>
    <x v="115"/>
    <x v="26"/>
    <x v="1"/>
    <s v="Albert"/>
    <x v="2030"/>
    <n v="2"/>
    <n v="14"/>
    <n v="34"/>
    <n v="35"/>
    <s v="31-40"/>
    <s v="BIRTH CERTIFICATE"/>
    <x v="0"/>
    <x v="0"/>
    <m/>
    <x v="0"/>
  </r>
  <r>
    <x v="2146"/>
    <x v="221"/>
    <n v="13"/>
    <x v="548"/>
    <x v="2082"/>
    <s v="F"/>
    <x v="115"/>
    <x v="26"/>
    <x v="1"/>
    <s v="Albert"/>
    <x v="2031"/>
    <n v="1"/>
    <n v="6"/>
    <n v="50"/>
    <n v="50"/>
    <s v="41-50"/>
    <s v="BIRTH CERTIFICATE"/>
    <x v="37"/>
    <x v="68"/>
    <m/>
    <x v="0"/>
  </r>
  <r>
    <x v="2147"/>
    <x v="144"/>
    <n v="13"/>
    <x v="778"/>
    <x v="2083"/>
    <s v="M"/>
    <x v="115"/>
    <x v="26"/>
    <x v="1"/>
    <s v="Albert"/>
    <x v="2032"/>
    <n v="7"/>
    <n v="12"/>
    <n v="33"/>
    <n v="33"/>
    <s v="31-40"/>
    <s v="BIRTH CERTIFICATE"/>
    <x v="0"/>
    <x v="0"/>
    <m/>
    <x v="0"/>
  </r>
  <r>
    <x v="2148"/>
    <x v="678"/>
    <n v="12"/>
    <x v="92"/>
    <x v="2084"/>
    <s v="M"/>
    <x v="115"/>
    <x v="26"/>
    <x v="1"/>
    <s v="Albert"/>
    <x v="2033"/>
    <n v="9"/>
    <n v="23"/>
    <n v="39"/>
    <n v="39"/>
    <s v="31-40"/>
    <s v="PASSPORT"/>
    <x v="0"/>
    <x v="0"/>
    <m/>
    <x v="0"/>
  </r>
  <r>
    <x v="2149"/>
    <x v="603"/>
    <n v="5"/>
    <x v="648"/>
    <x v="2085"/>
    <s v="M"/>
    <x v="30"/>
    <x v="26"/>
    <x v="1"/>
    <s v="Albert"/>
    <x v="2034"/>
    <n v="10"/>
    <n v="3"/>
    <n v="24"/>
    <n v="24"/>
    <s v="18-30"/>
    <s v="PASSPORT"/>
    <x v="0"/>
    <x v="0"/>
    <m/>
    <x v="1"/>
  </r>
  <r>
    <x v="2150"/>
    <x v="215"/>
    <n v="13"/>
    <x v="131"/>
    <x v="2086"/>
    <s v="F"/>
    <x v="30"/>
    <x v="26"/>
    <x v="1"/>
    <s v="Albert"/>
    <x v="2035"/>
    <n v="12"/>
    <n v="16"/>
    <n v="43"/>
    <n v="43"/>
    <s v="41-50"/>
    <s v="BIRTH CERTIFICATE"/>
    <x v="0"/>
    <x v="164"/>
    <s v="UDP"/>
    <x v="1"/>
  </r>
  <r>
    <x v="2151"/>
    <x v="456"/>
    <n v="0"/>
    <x v="333"/>
    <x v="2087"/>
    <s v="F"/>
    <x v="30"/>
    <x v="26"/>
    <x v="1"/>
    <s v="Albert"/>
    <x v="2036"/>
    <n v="2"/>
    <n v="3"/>
    <m/>
    <n v="18"/>
    <s v="18-30"/>
    <m/>
    <x v="0"/>
    <x v="0"/>
    <m/>
    <x v="0"/>
  </r>
  <r>
    <x v="2152"/>
    <x v="581"/>
    <n v="0"/>
    <x v="333"/>
    <x v="2088"/>
    <s v="M"/>
    <x v="30"/>
    <x v="26"/>
    <x v="1"/>
    <s v="Albert"/>
    <x v="2037"/>
    <n v="12"/>
    <n v="17"/>
    <m/>
    <n v="19"/>
    <s v="18-30"/>
    <m/>
    <x v="0"/>
    <x v="0"/>
    <m/>
    <x v="0"/>
  </r>
  <r>
    <x v="2153"/>
    <x v="148"/>
    <n v="13"/>
    <x v="185"/>
    <x v="2089"/>
    <s v="M"/>
    <x v="10"/>
    <x v="26"/>
    <x v="1"/>
    <s v="Albert"/>
    <x v="2038"/>
    <n v="2"/>
    <n v="24"/>
    <n v="99"/>
    <n v="100"/>
    <s v="71+"/>
    <s v="PASSPORT"/>
    <x v="0"/>
    <x v="0"/>
    <m/>
    <x v="0"/>
  </r>
  <r>
    <x v="2154"/>
    <x v="111"/>
    <n v="13"/>
    <x v="185"/>
    <x v="2090"/>
    <s v="F"/>
    <x v="10"/>
    <x v="26"/>
    <x v="1"/>
    <s v="Albert"/>
    <x v="2039"/>
    <n v="3"/>
    <n v="23"/>
    <n v="94"/>
    <n v="95"/>
    <s v="71+"/>
    <s v="PASSPORT"/>
    <x v="0"/>
    <x v="0"/>
    <m/>
    <x v="0"/>
  </r>
  <r>
    <x v="2155"/>
    <x v="172"/>
    <n v="13"/>
    <x v="30"/>
    <x v="2091"/>
    <s v="M"/>
    <x v="14"/>
    <x v="26"/>
    <x v="1"/>
    <s v="Albert"/>
    <x v="2040"/>
    <n v="12"/>
    <n v="27"/>
    <n v="46"/>
    <n v="46"/>
    <s v="41-50"/>
    <s v="BIRTH CERTIFICATE"/>
    <x v="0"/>
    <x v="3"/>
    <m/>
    <x v="1"/>
  </r>
  <r>
    <x v="2156"/>
    <x v="172"/>
    <n v="13"/>
    <x v="568"/>
    <x v="2092"/>
    <s v="M"/>
    <x v="16"/>
    <x v="26"/>
    <x v="1"/>
    <s v="Albert"/>
    <x v="2041"/>
    <n v="10"/>
    <n v="22"/>
    <n v="39"/>
    <n v="39"/>
    <s v="31-40"/>
    <s v="BIRTH CERTIFICATE"/>
    <x v="117"/>
    <x v="165"/>
    <m/>
    <x v="0"/>
  </r>
  <r>
    <x v="2157"/>
    <x v="222"/>
    <n v="13"/>
    <x v="30"/>
    <x v="2093"/>
    <s v="M"/>
    <x v="16"/>
    <x v="26"/>
    <x v="1"/>
    <s v="Albert"/>
    <x v="2042"/>
    <n v="8"/>
    <n v="20"/>
    <n v="35"/>
    <n v="35"/>
    <s v="31-40"/>
    <s v="BIRTH CERTIFICATE"/>
    <x v="0"/>
    <x v="3"/>
    <m/>
    <x v="1"/>
  </r>
  <r>
    <x v="2158"/>
    <x v="21"/>
    <n v="13"/>
    <x v="30"/>
    <x v="2094"/>
    <s v="F"/>
    <x v="16"/>
    <x v="26"/>
    <x v="1"/>
    <s v="Albert"/>
    <x v="2043"/>
    <n v="1"/>
    <n v="2"/>
    <n v="40"/>
    <n v="40"/>
    <s v="31-40"/>
    <s v="BIRTH CERTIFICATE"/>
    <x v="0"/>
    <x v="3"/>
    <m/>
    <x v="1"/>
  </r>
  <r>
    <x v="2159"/>
    <x v="143"/>
    <n v="13"/>
    <x v="779"/>
    <x v="2095"/>
    <s v="F"/>
    <x v="44"/>
    <x v="26"/>
    <x v="1"/>
    <s v="Albert"/>
    <x v="2044"/>
    <n v="2"/>
    <n v="12"/>
    <n v="71"/>
    <n v="72"/>
    <s v="71+"/>
    <s v="PASSPORT"/>
    <x v="0"/>
    <x v="0"/>
    <s v="UDP"/>
    <x v="1"/>
  </r>
  <r>
    <x v="2160"/>
    <x v="26"/>
    <n v="13"/>
    <x v="779"/>
    <x v="2096"/>
    <s v="F"/>
    <x v="44"/>
    <x v="26"/>
    <x v="1"/>
    <s v="Albert"/>
    <x v="2045"/>
    <n v="5"/>
    <n v="14"/>
    <n v="45"/>
    <n v="45"/>
    <s v="41-50"/>
    <s v="PASSPORT"/>
    <x v="0"/>
    <x v="0"/>
    <m/>
    <x v="0"/>
  </r>
  <r>
    <x v="2161"/>
    <x v="119"/>
    <n v="13"/>
    <x v="779"/>
    <x v="2097"/>
    <s v="M"/>
    <x v="44"/>
    <x v="26"/>
    <x v="1"/>
    <s v="Albert"/>
    <x v="2046"/>
    <n v="11"/>
    <n v="19"/>
    <n v="82"/>
    <n v="82"/>
    <s v="71+"/>
    <s v="PASSPORT"/>
    <x v="0"/>
    <x v="0"/>
    <s v="UDP"/>
    <x v="1"/>
  </r>
  <r>
    <x v="2162"/>
    <x v="50"/>
    <n v="13"/>
    <x v="181"/>
    <x v="2098"/>
    <s v="F"/>
    <x v="44"/>
    <x v="26"/>
    <x v="1"/>
    <s v="Albert"/>
    <x v="2047"/>
    <n v="8"/>
    <n v="31"/>
    <n v="73"/>
    <n v="73"/>
    <s v="71+"/>
    <s v="BIRTH CERTIFICATE"/>
    <x v="0"/>
    <x v="0"/>
    <m/>
    <x v="0"/>
  </r>
  <r>
    <x v="2163"/>
    <x v="17"/>
    <n v="3"/>
    <x v="103"/>
    <x v="2099"/>
    <s v="M"/>
    <x v="44"/>
    <x v="26"/>
    <x v="1"/>
    <s v="Albert"/>
    <x v="2048"/>
    <n v="9"/>
    <n v="4"/>
    <n v="42"/>
    <n v="42"/>
    <s v="41-50"/>
    <s v="BIRTH CERTIFICATE"/>
    <x v="0"/>
    <x v="0"/>
    <m/>
    <x v="0"/>
  </r>
  <r>
    <x v="2164"/>
    <x v="5"/>
    <n v="12"/>
    <x v="338"/>
    <x v="2100"/>
    <s v="M"/>
    <x v="45"/>
    <x v="26"/>
    <x v="1"/>
    <s v="Albert"/>
    <x v="2049"/>
    <n v="1"/>
    <n v="16"/>
    <n v="56"/>
    <n v="56"/>
    <s v="51-60"/>
    <s v="BIRTH CERTIFICATE"/>
    <x v="0"/>
    <x v="0"/>
    <m/>
    <x v="0"/>
  </r>
  <r>
    <x v="2165"/>
    <x v="664"/>
    <n v="5"/>
    <x v="565"/>
    <x v="2101"/>
    <s v="M"/>
    <x v="58"/>
    <x v="52"/>
    <x v="1"/>
    <s v="Albert"/>
    <x v="2050"/>
    <n v="2"/>
    <n v="11"/>
    <n v="43"/>
    <n v="44"/>
    <s v="41-50"/>
    <s v="BIRTH CERTIFICATE"/>
    <x v="0"/>
    <x v="0"/>
    <m/>
    <x v="0"/>
  </r>
  <r>
    <x v="2166"/>
    <x v="21"/>
    <n v="13"/>
    <x v="142"/>
    <x v="2102"/>
    <s v="M"/>
    <x v="42"/>
    <x v="28"/>
    <x v="1"/>
    <s v="Albert"/>
    <x v="2051"/>
    <n v="9"/>
    <n v="4"/>
    <n v="57"/>
    <n v="57"/>
    <s v="51-60"/>
    <s v="PASSPORT"/>
    <x v="0"/>
    <x v="0"/>
    <m/>
    <x v="0"/>
  </r>
  <r>
    <x v="2167"/>
    <x v="440"/>
    <n v="8"/>
    <x v="49"/>
    <x v="2103"/>
    <s v="M"/>
    <x v="13"/>
    <x v="28"/>
    <x v="1"/>
    <s v="Albert"/>
    <x v="2052"/>
    <n v="5"/>
    <n v="20"/>
    <n v="28"/>
    <n v="28"/>
    <s v="18-30"/>
    <s v="PASSPORT"/>
    <x v="0"/>
    <x v="0"/>
    <m/>
    <x v="0"/>
  </r>
  <r>
    <x v="2168"/>
    <x v="13"/>
    <n v="13"/>
    <x v="601"/>
    <x v="2104"/>
    <s v="F"/>
    <x v="43"/>
    <x v="28"/>
    <x v="1"/>
    <s v="Albert"/>
    <x v="2053"/>
    <n v="8"/>
    <n v="15"/>
    <n v="96"/>
    <n v="96"/>
    <s v="71+"/>
    <s v="PASSPORT"/>
    <x v="0"/>
    <x v="166"/>
    <s v="UNDECIDED"/>
    <x v="0"/>
  </r>
  <r>
    <x v="2169"/>
    <x v="15"/>
    <n v="12"/>
    <x v="780"/>
    <x v="2105"/>
    <s v="F"/>
    <x v="15"/>
    <x v="28"/>
    <x v="1"/>
    <s v="Albert"/>
    <x v="2054"/>
    <n v="4"/>
    <n v="14"/>
    <n v="61"/>
    <n v="62"/>
    <s v="61-70"/>
    <s v="NATURALIZATION DOC."/>
    <x v="0"/>
    <x v="0"/>
    <m/>
    <x v="0"/>
  </r>
  <r>
    <x v="2170"/>
    <x v="7"/>
    <n v="12"/>
    <x v="781"/>
    <x v="2106"/>
    <s v="F"/>
    <x v="17"/>
    <x v="28"/>
    <x v="1"/>
    <s v="Albert"/>
    <x v="2055"/>
    <n v="8"/>
    <n v="7"/>
    <n v="70"/>
    <n v="70"/>
    <s v="61-70"/>
    <s v="PASSPORT"/>
    <x v="0"/>
    <x v="0"/>
    <m/>
    <x v="0"/>
  </r>
  <r>
    <x v="2171"/>
    <x v="679"/>
    <n v="12"/>
    <x v="782"/>
    <x v="2107"/>
    <s v="M"/>
    <x v="27"/>
    <x v="28"/>
    <x v="1"/>
    <s v="Albert"/>
    <x v="2056"/>
    <n v="9"/>
    <n v="16"/>
    <n v="46"/>
    <n v="46"/>
    <s v="41-50"/>
    <s v="PASSPORT"/>
    <x v="0"/>
    <x v="0"/>
    <m/>
    <x v="0"/>
  </r>
  <r>
    <x v="2172"/>
    <x v="108"/>
    <n v="13"/>
    <x v="783"/>
    <x v="2108"/>
    <s v="M"/>
    <x v="27"/>
    <x v="28"/>
    <x v="1"/>
    <s v="Albert"/>
    <x v="2057"/>
    <n v="1"/>
    <n v="22"/>
    <n v="32"/>
    <n v="32"/>
    <s v="31-40"/>
    <s v="PASSPORT"/>
    <x v="0"/>
    <x v="0"/>
    <m/>
    <x v="0"/>
  </r>
  <r>
    <x v="2173"/>
    <x v="16"/>
    <n v="13"/>
    <x v="783"/>
    <x v="2109"/>
    <s v="M"/>
    <x v="27"/>
    <x v="28"/>
    <x v="1"/>
    <s v="Albert"/>
    <x v="2058"/>
    <n v="9"/>
    <n v="2"/>
    <n v="75"/>
    <n v="75"/>
    <s v="71+"/>
    <s v="PASSPORT"/>
    <x v="0"/>
    <x v="0"/>
    <m/>
    <x v="0"/>
  </r>
  <r>
    <x v="2174"/>
    <x v="680"/>
    <n v="9"/>
    <x v="422"/>
    <x v="2110"/>
    <s v="F"/>
    <x v="27"/>
    <x v="28"/>
    <x v="1"/>
    <s v="Albert"/>
    <x v="2059"/>
    <n v="8"/>
    <n v="26"/>
    <n v="27"/>
    <n v="27"/>
    <s v="18-30"/>
    <s v="PASSPORT"/>
    <x v="0"/>
    <x v="0"/>
    <m/>
    <x v="0"/>
  </r>
  <r>
    <x v="2175"/>
    <x v="681"/>
    <n v="10"/>
    <x v="422"/>
    <x v="2111"/>
    <s v="F"/>
    <x v="27"/>
    <x v="28"/>
    <x v="1"/>
    <s v="Albert"/>
    <x v="2060"/>
    <n v="8"/>
    <n v="26"/>
    <n v="30"/>
    <n v="30"/>
    <s v="18-30"/>
    <s v="NATURALIZATION DOC."/>
    <x v="0"/>
    <x v="0"/>
    <m/>
    <x v="0"/>
  </r>
  <r>
    <x v="2176"/>
    <x v="316"/>
    <n v="12"/>
    <x v="640"/>
    <x v="2112"/>
    <s v="M"/>
    <x v="68"/>
    <x v="28"/>
    <x v="1"/>
    <s v="Albert"/>
    <x v="2061"/>
    <n v="5"/>
    <n v="24"/>
    <n v="40"/>
    <n v="40"/>
    <s v="31-40"/>
    <s v="BIRTH CERTIFICATE"/>
    <x v="0"/>
    <x v="0"/>
    <m/>
    <x v="0"/>
  </r>
  <r>
    <x v="2177"/>
    <x v="53"/>
    <n v="13"/>
    <x v="202"/>
    <x v="2113"/>
    <s v="F"/>
    <x v="69"/>
    <x v="28"/>
    <x v="1"/>
    <s v="Albert"/>
    <x v="2062"/>
    <n v="4"/>
    <n v="20"/>
    <n v="84"/>
    <n v="85"/>
    <s v="71+"/>
    <s v="PASSPORT"/>
    <x v="0"/>
    <x v="0"/>
    <m/>
    <x v="0"/>
  </r>
  <r>
    <x v="2178"/>
    <x v="72"/>
    <n v="11"/>
    <x v="784"/>
    <x v="2114"/>
    <s v="F"/>
    <x v="69"/>
    <x v="28"/>
    <x v="1"/>
    <s v="Albert"/>
    <x v="2063"/>
    <n v="2"/>
    <n v="18"/>
    <n v="43"/>
    <n v="44"/>
    <s v="41-50"/>
    <s v="PASSPORT"/>
    <x v="0"/>
    <x v="0"/>
    <m/>
    <x v="0"/>
  </r>
  <r>
    <x v="2179"/>
    <x v="79"/>
    <n v="13"/>
    <x v="785"/>
    <x v="1248"/>
    <s v="F"/>
    <x v="69"/>
    <x v="28"/>
    <x v="1"/>
    <s v="Albert"/>
    <x v="2064"/>
    <n v="11"/>
    <n v="21"/>
    <n v="63"/>
    <n v="63"/>
    <s v="61-70"/>
    <s v="PASSPORT"/>
    <x v="0"/>
    <x v="0"/>
    <m/>
    <x v="0"/>
  </r>
  <r>
    <x v="2180"/>
    <x v="122"/>
    <n v="3"/>
    <x v="785"/>
    <x v="2115"/>
    <s v="M"/>
    <x v="69"/>
    <x v="28"/>
    <x v="1"/>
    <s v="Albert"/>
    <x v="2065"/>
    <n v="10"/>
    <n v="1"/>
    <n v="59"/>
    <n v="59"/>
    <s v="51-60"/>
    <s v="PASSPORT"/>
    <x v="0"/>
    <x v="0"/>
    <m/>
    <x v="0"/>
  </r>
  <r>
    <x v="2181"/>
    <x v="195"/>
    <n v="12"/>
    <x v="786"/>
    <x v="2116"/>
    <s v="F"/>
    <x v="70"/>
    <x v="28"/>
    <x v="1"/>
    <s v="Albert"/>
    <x v="2066"/>
    <n v="2"/>
    <n v="19"/>
    <n v="46"/>
    <n v="47"/>
    <s v="41-50"/>
    <s v="PASSPORT"/>
    <x v="0"/>
    <x v="0"/>
    <m/>
    <x v="0"/>
  </r>
  <r>
    <x v="2182"/>
    <x v="195"/>
    <n v="12"/>
    <x v="786"/>
    <x v="2117"/>
    <s v="M"/>
    <x v="70"/>
    <x v="28"/>
    <x v="1"/>
    <s v="Albert"/>
    <x v="2067"/>
    <n v="8"/>
    <n v="28"/>
    <n v="48"/>
    <n v="48"/>
    <s v="41-50"/>
    <s v="PASSPORT"/>
    <x v="0"/>
    <x v="0"/>
    <m/>
    <x v="0"/>
  </r>
  <r>
    <x v="2183"/>
    <x v="37"/>
    <n v="13"/>
    <x v="157"/>
    <x v="2118"/>
    <s v="F"/>
    <x v="70"/>
    <x v="28"/>
    <x v="1"/>
    <s v="Albert"/>
    <x v="2068"/>
    <n v="4"/>
    <n v="21"/>
    <n v="55"/>
    <n v="56"/>
    <s v="51-60"/>
    <s v="PASSPORT"/>
    <x v="0"/>
    <x v="0"/>
    <m/>
    <x v="0"/>
  </r>
  <r>
    <x v="2184"/>
    <x v="13"/>
    <n v="13"/>
    <x v="198"/>
    <x v="2119"/>
    <s v="M"/>
    <x v="21"/>
    <x v="28"/>
    <x v="1"/>
    <s v="Albert"/>
    <x v="2069"/>
    <n v="7"/>
    <n v="18"/>
    <n v="62"/>
    <n v="62"/>
    <s v="61-70"/>
    <s v="PASSPORT"/>
    <x v="0"/>
    <x v="0"/>
    <m/>
    <x v="0"/>
  </r>
  <r>
    <x v="2185"/>
    <x v="13"/>
    <n v="13"/>
    <x v="198"/>
    <x v="2120"/>
    <s v="F"/>
    <x v="21"/>
    <x v="28"/>
    <x v="1"/>
    <s v="Albert"/>
    <x v="2070"/>
    <n v="12"/>
    <n v="9"/>
    <n v="56"/>
    <n v="56"/>
    <s v="51-60"/>
    <s v="PASSPORT"/>
    <x v="0"/>
    <x v="0"/>
    <m/>
    <x v="0"/>
  </r>
  <r>
    <x v="2186"/>
    <x v="69"/>
    <n v="13"/>
    <x v="787"/>
    <x v="2121"/>
    <s v="M"/>
    <x v="80"/>
    <x v="28"/>
    <x v="1"/>
    <s v="Albert"/>
    <x v="2071"/>
    <n v="8"/>
    <n v="31"/>
    <n v="33"/>
    <n v="33"/>
    <s v="31-40"/>
    <s v="BIRTH CERTIFICATE"/>
    <x v="0"/>
    <x v="0"/>
    <m/>
    <x v="0"/>
  </r>
  <r>
    <x v="2187"/>
    <x v="47"/>
    <n v="13"/>
    <x v="787"/>
    <x v="2122"/>
    <s v="F"/>
    <x v="80"/>
    <x v="28"/>
    <x v="1"/>
    <s v="Albert"/>
    <x v="2072"/>
    <n v="4"/>
    <n v="30"/>
    <n v="31"/>
    <n v="31"/>
    <s v="31-40"/>
    <s v="PASSPORT"/>
    <x v="0"/>
    <x v="0"/>
    <m/>
    <x v="0"/>
  </r>
  <r>
    <x v="2188"/>
    <x v="37"/>
    <n v="13"/>
    <x v="169"/>
    <x v="2123"/>
    <s v="M"/>
    <x v="80"/>
    <x v="28"/>
    <x v="1"/>
    <s v="Albert"/>
    <x v="2073"/>
    <n v="2"/>
    <n v="10"/>
    <n v="44"/>
    <n v="44"/>
    <s v="41-50"/>
    <s v="PASSPORT"/>
    <x v="0"/>
    <x v="0"/>
    <m/>
    <x v="0"/>
  </r>
  <r>
    <x v="2189"/>
    <x v="682"/>
    <n v="8"/>
    <x v="23"/>
    <x v="2124"/>
    <s v="F"/>
    <x v="81"/>
    <x v="28"/>
    <x v="1"/>
    <s v="Albert"/>
    <x v="2074"/>
    <n v="6"/>
    <n v="23"/>
    <n v="40"/>
    <n v="40"/>
    <s v="31-40"/>
    <s v="PASSPORT"/>
    <x v="0"/>
    <x v="0"/>
    <m/>
    <x v="0"/>
  </r>
  <r>
    <x v="2190"/>
    <x v="26"/>
    <n v="13"/>
    <x v="23"/>
    <x v="2125"/>
    <s v="M"/>
    <x v="81"/>
    <x v="28"/>
    <x v="1"/>
    <s v="Albert"/>
    <x v="2075"/>
    <n v="2"/>
    <n v="13"/>
    <n v="42"/>
    <n v="43"/>
    <s v="41-50"/>
    <s v="PASSPORT"/>
    <x v="0"/>
    <x v="0"/>
    <m/>
    <x v="0"/>
  </r>
  <r>
    <x v="2191"/>
    <x v="75"/>
    <n v="13"/>
    <x v="139"/>
    <x v="2126"/>
    <s v="M"/>
    <x v="161"/>
    <x v="28"/>
    <x v="1"/>
    <s v="Albert"/>
    <x v="2076"/>
    <n v="4"/>
    <n v="12"/>
    <n v="45"/>
    <n v="46"/>
    <s v="41-50"/>
    <s v="BIRTH CERTIFICATE"/>
    <x v="0"/>
    <x v="0"/>
    <m/>
    <x v="0"/>
  </r>
  <r>
    <x v="2192"/>
    <x v="231"/>
    <n v="13"/>
    <x v="110"/>
    <x v="2127"/>
    <s v="F"/>
    <x v="64"/>
    <x v="53"/>
    <x v="1"/>
    <s v="Albert"/>
    <x v="2077"/>
    <n v="8"/>
    <n v="19"/>
    <n v="51"/>
    <n v="51"/>
    <s v="51-60"/>
    <s v="PASSPORT"/>
    <x v="0"/>
    <x v="0"/>
    <m/>
    <x v="0"/>
  </r>
  <r>
    <x v="2193"/>
    <x v="683"/>
    <n v="8"/>
    <x v="788"/>
    <x v="2128"/>
    <s v="M"/>
    <x v="64"/>
    <x v="53"/>
    <x v="1"/>
    <s v="Albert"/>
    <x v="2078"/>
    <n v="3"/>
    <n v="23"/>
    <n v="29"/>
    <n v="30"/>
    <s v="18-30"/>
    <s v="PASSPORT"/>
    <x v="0"/>
    <x v="0"/>
    <m/>
    <x v="0"/>
  </r>
  <r>
    <x v="2194"/>
    <x v="67"/>
    <n v="13"/>
    <x v="562"/>
    <x v="2129"/>
    <s v="F"/>
    <x v="64"/>
    <x v="53"/>
    <x v="1"/>
    <s v="Albert"/>
    <x v="2079"/>
    <n v="7"/>
    <n v="3"/>
    <n v="37"/>
    <n v="37"/>
    <s v="31-40"/>
    <s v="PASSPORT"/>
    <x v="0"/>
    <x v="0"/>
    <m/>
    <x v="0"/>
  </r>
  <r>
    <x v="2195"/>
    <x v="146"/>
    <n v="9"/>
    <x v="562"/>
    <x v="2130"/>
    <s v="M"/>
    <x v="64"/>
    <x v="53"/>
    <x v="1"/>
    <s v="Albert"/>
    <x v="2080"/>
    <n v="6"/>
    <n v="16"/>
    <n v="27"/>
    <n v="27"/>
    <s v="18-30"/>
    <s v="PASSPORT"/>
    <x v="0"/>
    <x v="0"/>
    <m/>
    <x v="0"/>
  </r>
  <r>
    <x v="2196"/>
    <x v="95"/>
    <n v="13"/>
    <x v="562"/>
    <x v="2131"/>
    <s v="M"/>
    <x v="64"/>
    <x v="53"/>
    <x v="1"/>
    <s v="Albert"/>
    <x v="2081"/>
    <n v="3"/>
    <n v="17"/>
    <n v="65"/>
    <n v="66"/>
    <s v="61-70"/>
    <s v="PASSPORT"/>
    <x v="0"/>
    <x v="0"/>
    <m/>
    <x v="0"/>
  </r>
  <r>
    <x v="2197"/>
    <x v="684"/>
    <n v="2"/>
    <x v="503"/>
    <x v="2132"/>
    <s v="M"/>
    <x v="64"/>
    <x v="53"/>
    <x v="1"/>
    <s v="Albert"/>
    <x v="2082"/>
    <n v="8"/>
    <n v="22"/>
    <n v="35"/>
    <n v="35"/>
    <s v="31-40"/>
    <s v="NATURALIZATION DOC."/>
    <x v="0"/>
    <x v="9"/>
    <m/>
    <x v="0"/>
  </r>
  <r>
    <x v="2198"/>
    <x v="173"/>
    <n v="13"/>
    <x v="789"/>
    <x v="2133"/>
    <s v="F"/>
    <x v="64"/>
    <x v="53"/>
    <x v="1"/>
    <s v="Albert"/>
    <x v="2083"/>
    <n v="8"/>
    <n v="1"/>
    <n v="34"/>
    <n v="34"/>
    <s v="31-40"/>
    <s v="NATURALIZATION DOC."/>
    <x v="0"/>
    <x v="9"/>
    <m/>
    <x v="0"/>
  </r>
  <r>
    <x v="2199"/>
    <x v="685"/>
    <n v="7"/>
    <x v="790"/>
    <x v="2134"/>
    <s v="M"/>
    <x v="0"/>
    <x v="53"/>
    <x v="1"/>
    <s v="Albert"/>
    <x v="2084"/>
    <n v="5"/>
    <n v="13"/>
    <n v="25"/>
    <n v="25"/>
    <s v="18-30"/>
    <s v="BIRTH CERTIFICATE"/>
    <x v="0"/>
    <x v="0"/>
    <s v="UDP"/>
    <x v="1"/>
  </r>
  <r>
    <x v="2200"/>
    <x v="425"/>
    <n v="11"/>
    <x v="790"/>
    <x v="2135"/>
    <s v="M"/>
    <x v="0"/>
    <x v="53"/>
    <x v="1"/>
    <s v="Albert"/>
    <x v="2085"/>
    <n v="1"/>
    <n v="8"/>
    <n v="29"/>
    <n v="29"/>
    <s v="18-30"/>
    <s v="BIRTH CERTIFICATE"/>
    <x v="0"/>
    <x v="0"/>
    <s v="UDP"/>
    <x v="1"/>
  </r>
  <r>
    <x v="2201"/>
    <x v="2"/>
    <n v="13"/>
    <x v="554"/>
    <x v="2136"/>
    <s v="F"/>
    <x v="2"/>
    <x v="53"/>
    <x v="1"/>
    <s v="Albert"/>
    <x v="2086"/>
    <n v="1"/>
    <n v="2"/>
    <n v="51"/>
    <n v="51"/>
    <s v="51-60"/>
    <s v="PASSPORT"/>
    <x v="0"/>
    <x v="0"/>
    <m/>
    <x v="0"/>
  </r>
  <r>
    <x v="2202"/>
    <x v="37"/>
    <n v="13"/>
    <x v="536"/>
    <x v="2137"/>
    <s v="M"/>
    <x v="2"/>
    <x v="53"/>
    <x v="1"/>
    <s v="Albert"/>
    <x v="2087"/>
    <n v="10"/>
    <n v="21"/>
    <n v="55"/>
    <n v="55"/>
    <s v="51-60"/>
    <s v="PASSPORT"/>
    <x v="0"/>
    <x v="0"/>
    <m/>
    <x v="0"/>
  </r>
  <r>
    <x v="2203"/>
    <x v="219"/>
    <n v="13"/>
    <x v="311"/>
    <x v="2138"/>
    <s v="F"/>
    <x v="28"/>
    <x v="53"/>
    <x v="1"/>
    <s v="Albert"/>
    <x v="2088"/>
    <n v="7"/>
    <n v="13"/>
    <n v="52"/>
    <n v="52"/>
    <s v="51-60"/>
    <s v="BIRTH CERTIFICATE"/>
    <x v="0"/>
    <x v="0"/>
    <m/>
    <x v="0"/>
  </r>
  <r>
    <x v="2204"/>
    <x v="219"/>
    <n v="13"/>
    <x v="311"/>
    <x v="2139"/>
    <s v="M"/>
    <x v="28"/>
    <x v="53"/>
    <x v="1"/>
    <s v="Albert"/>
    <x v="2089"/>
    <n v="9"/>
    <n v="4"/>
    <n v="48"/>
    <n v="48"/>
    <s v="41-50"/>
    <s v="BIRTH CERTIFICATE"/>
    <x v="0"/>
    <x v="0"/>
    <m/>
    <x v="0"/>
  </r>
  <r>
    <x v="2205"/>
    <x v="139"/>
    <n v="13"/>
    <x v="311"/>
    <x v="2140"/>
    <s v="M"/>
    <x v="28"/>
    <x v="53"/>
    <x v="1"/>
    <s v="Albert"/>
    <x v="2090"/>
    <n v="8"/>
    <n v="3"/>
    <n v="58"/>
    <n v="58"/>
    <s v="51-60"/>
    <s v="PASSPORT"/>
    <x v="0"/>
    <x v="0"/>
    <m/>
    <x v="0"/>
  </r>
  <r>
    <x v="2206"/>
    <x v="287"/>
    <n v="12"/>
    <x v="338"/>
    <x v="2141"/>
    <s v="F"/>
    <x v="38"/>
    <x v="53"/>
    <x v="1"/>
    <s v="Albert"/>
    <x v="2091"/>
    <n v="1"/>
    <n v="25"/>
    <n v="77"/>
    <n v="77"/>
    <s v="71+"/>
    <s v="PASSPORT"/>
    <x v="0"/>
    <x v="0"/>
    <m/>
    <x v="0"/>
  </r>
  <r>
    <x v="2207"/>
    <x v="350"/>
    <n v="13"/>
    <x v="338"/>
    <x v="2142"/>
    <s v="M"/>
    <x v="38"/>
    <x v="53"/>
    <x v="1"/>
    <s v="Albert"/>
    <x v="2092"/>
    <n v="8"/>
    <n v="27"/>
    <n v="82"/>
    <n v="82"/>
    <s v="71+"/>
    <s v="PASSPORT"/>
    <x v="0"/>
    <x v="0"/>
    <m/>
    <x v="0"/>
  </r>
  <r>
    <x v="2208"/>
    <x v="316"/>
    <n v="12"/>
    <x v="360"/>
    <x v="2143"/>
    <s v="F"/>
    <x v="38"/>
    <x v="53"/>
    <x v="1"/>
    <s v="Albert"/>
    <x v="2093"/>
    <n v="10"/>
    <n v="30"/>
    <n v="36"/>
    <n v="36"/>
    <s v="31-40"/>
    <s v="PASSPORT"/>
    <x v="118"/>
    <x v="167"/>
    <s v="UDP"/>
    <x v="1"/>
  </r>
  <r>
    <x v="2209"/>
    <x v="686"/>
    <n v="13"/>
    <x v="63"/>
    <x v="2144"/>
    <s v="F"/>
    <x v="4"/>
    <x v="53"/>
    <x v="1"/>
    <s v="Albert"/>
    <x v="2094"/>
    <n v="1"/>
    <n v="15"/>
    <n v="36"/>
    <n v="36"/>
    <s v="31-40"/>
    <s v="PASSPORT"/>
    <x v="0"/>
    <x v="9"/>
    <m/>
    <x v="0"/>
  </r>
  <r>
    <x v="2210"/>
    <x v="35"/>
    <n v="13"/>
    <x v="340"/>
    <x v="2145"/>
    <s v="F"/>
    <x v="4"/>
    <x v="53"/>
    <x v="1"/>
    <s v="Albert"/>
    <x v="2095"/>
    <n v="12"/>
    <n v="24"/>
    <n v="96"/>
    <n v="96"/>
    <s v="71+"/>
    <s v="BIRTH CERTIFICATE"/>
    <x v="0"/>
    <x v="0"/>
    <m/>
    <x v="0"/>
  </r>
  <r>
    <x v="2211"/>
    <x v="156"/>
    <n v="13"/>
    <x v="203"/>
    <x v="2146"/>
    <s v="F"/>
    <x v="4"/>
    <x v="53"/>
    <x v="1"/>
    <s v="Albert"/>
    <x v="2096"/>
    <n v="10"/>
    <n v="13"/>
    <n v="65"/>
    <n v="65"/>
    <s v="61-70"/>
    <s v="PASSPORT"/>
    <x v="0"/>
    <x v="0"/>
    <m/>
    <x v="0"/>
  </r>
  <r>
    <x v="2212"/>
    <x v="37"/>
    <n v="13"/>
    <x v="537"/>
    <x v="2147"/>
    <s v="M"/>
    <x v="29"/>
    <x v="53"/>
    <x v="1"/>
    <s v="Albert"/>
    <x v="398"/>
    <n v="4"/>
    <n v="2"/>
    <n v="55"/>
    <n v="56"/>
    <s v="51-60"/>
    <s v="PASSPORT"/>
    <x v="0"/>
    <x v="0"/>
    <m/>
    <x v="0"/>
  </r>
  <r>
    <x v="2213"/>
    <x v="105"/>
    <n v="13"/>
    <x v="537"/>
    <x v="2148"/>
    <s v="F"/>
    <x v="29"/>
    <x v="53"/>
    <x v="1"/>
    <s v="Albert"/>
    <x v="2097"/>
    <n v="7"/>
    <n v="29"/>
    <n v="76"/>
    <n v="76"/>
    <s v="71+"/>
    <s v="PASSPORT"/>
    <x v="0"/>
    <x v="0"/>
    <m/>
    <x v="0"/>
  </r>
  <r>
    <x v="2214"/>
    <x v="687"/>
    <n v="3"/>
    <x v="203"/>
    <x v="2149"/>
    <s v="F"/>
    <x v="5"/>
    <x v="53"/>
    <x v="1"/>
    <s v="Albert"/>
    <x v="2098"/>
    <n v="6"/>
    <n v="8"/>
    <n v="21"/>
    <n v="21"/>
    <s v="18-30"/>
    <s v="BIRTH CERTIFICATE"/>
    <x v="0"/>
    <x v="0"/>
    <m/>
    <x v="0"/>
  </r>
  <r>
    <x v="2215"/>
    <x v="687"/>
    <n v="3"/>
    <x v="203"/>
    <x v="2150"/>
    <s v="F"/>
    <x v="5"/>
    <x v="53"/>
    <x v="1"/>
    <s v="Albert"/>
    <x v="2099"/>
    <n v="1"/>
    <n v="25"/>
    <n v="25"/>
    <n v="25"/>
    <s v="18-30"/>
    <s v="BIRTH CERTIFICATE"/>
    <x v="0"/>
    <x v="0"/>
    <m/>
    <x v="0"/>
  </r>
  <r>
    <x v="2216"/>
    <x v="212"/>
    <n v="11"/>
    <x v="223"/>
    <x v="2151"/>
    <s v="M"/>
    <x v="32"/>
    <x v="53"/>
    <x v="1"/>
    <s v="Albert"/>
    <x v="274"/>
    <n v="10"/>
    <n v="8"/>
    <n v="36"/>
    <n v="36"/>
    <s v="31-40"/>
    <s v="BIRTH CERTIFICATE"/>
    <x v="0"/>
    <x v="0"/>
    <m/>
    <x v="0"/>
  </r>
  <r>
    <x v="2217"/>
    <x v="219"/>
    <n v="13"/>
    <x v="415"/>
    <x v="2036"/>
    <s v="F"/>
    <x v="33"/>
    <x v="53"/>
    <x v="1"/>
    <s v="Albert"/>
    <x v="2100"/>
    <n v="4"/>
    <n v="4"/>
    <n v="58"/>
    <n v="59"/>
    <s v="51-60"/>
    <s v="PASSPORT"/>
    <x v="0"/>
    <x v="0"/>
    <m/>
    <x v="0"/>
  </r>
  <r>
    <x v="2218"/>
    <x v="105"/>
    <n v="13"/>
    <x v="415"/>
    <x v="2152"/>
    <s v="F"/>
    <x v="33"/>
    <x v="53"/>
    <x v="1"/>
    <s v="Albert"/>
    <x v="2101"/>
    <n v="5"/>
    <n v="5"/>
    <n v="33"/>
    <n v="33"/>
    <s v="31-40"/>
    <s v="BIRTH CERTIFICATE"/>
    <x v="0"/>
    <x v="3"/>
    <m/>
    <x v="1"/>
  </r>
  <r>
    <x v="2219"/>
    <x v="222"/>
    <n v="13"/>
    <x v="415"/>
    <x v="2153"/>
    <s v="M"/>
    <x v="33"/>
    <x v="53"/>
    <x v="1"/>
    <s v="Albert"/>
    <x v="2102"/>
    <n v="4"/>
    <n v="26"/>
    <n v="31"/>
    <n v="32"/>
    <s v="31-40"/>
    <s v="PASSPORT"/>
    <x v="0"/>
    <x v="0"/>
    <m/>
    <x v="0"/>
  </r>
  <r>
    <x v="2220"/>
    <x v="37"/>
    <n v="13"/>
    <x v="264"/>
    <x v="2154"/>
    <s v="F"/>
    <x v="33"/>
    <x v="53"/>
    <x v="1"/>
    <s v="Albert"/>
    <x v="2103"/>
    <n v="5"/>
    <n v="1"/>
    <n v="37"/>
    <n v="37"/>
    <s v="31-40"/>
    <s v="BIRTH CERTIFICATE"/>
    <x v="0"/>
    <x v="3"/>
    <m/>
    <x v="1"/>
  </r>
  <r>
    <x v="2221"/>
    <x v="105"/>
    <n v="13"/>
    <x v="264"/>
    <x v="2155"/>
    <s v="F"/>
    <x v="33"/>
    <x v="53"/>
    <x v="1"/>
    <s v="Albert"/>
    <x v="2104"/>
    <n v="3"/>
    <n v="25"/>
    <n v="32"/>
    <n v="33"/>
    <s v="31-40"/>
    <s v="BIRTH CERTIFICATE"/>
    <x v="0"/>
    <x v="3"/>
    <m/>
    <x v="1"/>
  </r>
  <r>
    <x v="2222"/>
    <x v="256"/>
    <n v="5"/>
    <x v="791"/>
    <x v="2156"/>
    <s v="F"/>
    <x v="34"/>
    <x v="53"/>
    <x v="1"/>
    <s v="Albert"/>
    <x v="2105"/>
    <n v="5"/>
    <n v="20"/>
    <n v="25"/>
    <n v="25"/>
    <s v="18-30"/>
    <s v="BIRTH CERTIFICATE"/>
    <x v="0"/>
    <x v="0"/>
    <m/>
    <x v="0"/>
  </r>
  <r>
    <x v="2223"/>
    <x v="688"/>
    <n v="10"/>
    <x v="610"/>
    <x v="2157"/>
    <s v="M"/>
    <x v="7"/>
    <x v="53"/>
    <x v="1"/>
    <s v="Albert"/>
    <x v="665"/>
    <n v="11"/>
    <n v="29"/>
    <n v="42"/>
    <n v="42"/>
    <s v="41-50"/>
    <s v="PASSPORT"/>
    <x v="0"/>
    <x v="0"/>
    <m/>
    <x v="0"/>
  </r>
  <r>
    <x v="2224"/>
    <x v="105"/>
    <n v="13"/>
    <x v="792"/>
    <x v="2158"/>
    <s v="F"/>
    <x v="7"/>
    <x v="53"/>
    <x v="1"/>
    <s v="Albert"/>
    <x v="2106"/>
    <n v="2"/>
    <n v="27"/>
    <n v="34"/>
    <n v="35"/>
    <s v="31-40"/>
    <s v="BIRTH CERTIFICATE"/>
    <x v="0"/>
    <x v="0"/>
    <m/>
    <x v="0"/>
  </r>
  <r>
    <x v="2225"/>
    <x v="237"/>
    <n v="8"/>
    <x v="63"/>
    <x v="2159"/>
    <s v="M"/>
    <x v="8"/>
    <x v="53"/>
    <x v="1"/>
    <s v="Albert"/>
    <x v="2107"/>
    <n v="9"/>
    <n v="25"/>
    <n v="26"/>
    <n v="26"/>
    <s v="18-30"/>
    <s v="BIRTH CERTIFICATE"/>
    <x v="0"/>
    <x v="168"/>
    <s v="UDP"/>
    <x v="1"/>
  </r>
  <r>
    <x v="2226"/>
    <x v="26"/>
    <n v="13"/>
    <x v="587"/>
    <x v="2160"/>
    <s v="F"/>
    <x v="8"/>
    <x v="53"/>
    <x v="1"/>
    <s v="Albert"/>
    <x v="2108"/>
    <n v="9"/>
    <n v="14"/>
    <n v="48"/>
    <n v="48"/>
    <s v="41-50"/>
    <s v="PASSPORT"/>
    <x v="0"/>
    <x v="3"/>
    <m/>
    <x v="1"/>
  </r>
  <r>
    <x v="2227"/>
    <x v="689"/>
    <n v="8"/>
    <x v="793"/>
    <x v="2161"/>
    <s v="F"/>
    <x v="8"/>
    <x v="53"/>
    <x v="1"/>
    <s v="Albert"/>
    <x v="2109"/>
    <n v="7"/>
    <n v="16"/>
    <n v="27"/>
    <n v="27"/>
    <s v="18-30"/>
    <s v="BIRTH CERTIFICATE"/>
    <x v="0"/>
    <x v="0"/>
    <m/>
    <x v="0"/>
  </r>
  <r>
    <x v="2228"/>
    <x v="26"/>
    <n v="13"/>
    <x v="63"/>
    <x v="2162"/>
    <s v="M"/>
    <x v="8"/>
    <x v="53"/>
    <x v="1"/>
    <s v="Albert"/>
    <x v="2110"/>
    <n v="7"/>
    <n v="23"/>
    <n v="32"/>
    <n v="32"/>
    <s v="31-40"/>
    <s v="PASSPORT"/>
    <x v="0"/>
    <x v="169"/>
    <s v="UDP"/>
    <x v="1"/>
  </r>
  <r>
    <x v="2229"/>
    <x v="671"/>
    <n v="8"/>
    <x v="63"/>
    <x v="2163"/>
    <s v="M"/>
    <x v="8"/>
    <x v="53"/>
    <x v="1"/>
    <s v="Albert"/>
    <x v="2111"/>
    <n v="11"/>
    <n v="30"/>
    <n v="27"/>
    <n v="27"/>
    <s v="18-30"/>
    <s v="BIRTH CERTIFICATE"/>
    <x v="0"/>
    <x v="36"/>
    <m/>
    <x v="0"/>
  </r>
  <r>
    <x v="2230"/>
    <x v="690"/>
    <n v="10"/>
    <x v="63"/>
    <x v="2164"/>
    <s v="F"/>
    <x v="8"/>
    <x v="53"/>
    <x v="1"/>
    <s v="Albert"/>
    <x v="2112"/>
    <n v="5"/>
    <n v="2"/>
    <n v="29"/>
    <n v="29"/>
    <s v="18-30"/>
    <s v="BIRTH CERTIFICATE"/>
    <x v="0"/>
    <x v="3"/>
    <m/>
    <x v="1"/>
  </r>
  <r>
    <x v="2231"/>
    <x v="263"/>
    <n v="13"/>
    <x v="380"/>
    <x v="2165"/>
    <s v="M"/>
    <x v="8"/>
    <x v="53"/>
    <x v="1"/>
    <s v="Albert"/>
    <x v="2113"/>
    <n v="10"/>
    <n v="7"/>
    <n v="62"/>
    <n v="62"/>
    <s v="61-70"/>
    <s v="BIRTH CERTIFICATE"/>
    <x v="0"/>
    <x v="3"/>
    <m/>
    <x v="1"/>
  </r>
  <r>
    <x v="2232"/>
    <x v="264"/>
    <n v="13"/>
    <x v="380"/>
    <x v="2166"/>
    <s v="F"/>
    <x v="8"/>
    <x v="53"/>
    <x v="1"/>
    <s v="Albert"/>
    <x v="2114"/>
    <n v="11"/>
    <n v="9"/>
    <n v="72"/>
    <n v="72"/>
    <s v="71+"/>
    <s v="BIRTH CERTIFICATE"/>
    <x v="0"/>
    <x v="0"/>
    <m/>
    <x v="0"/>
  </r>
  <r>
    <x v="2233"/>
    <x v="120"/>
    <n v="8"/>
    <x v="30"/>
    <x v="2167"/>
    <s v="M"/>
    <x v="9"/>
    <x v="53"/>
    <x v="1"/>
    <s v="Albert"/>
    <x v="2115"/>
    <n v="11"/>
    <n v="1"/>
    <n v="38"/>
    <n v="38"/>
    <s v="31-40"/>
    <s v="BIRTH CERTIFICATE"/>
    <x v="0"/>
    <x v="10"/>
    <s v="UDP"/>
    <x v="1"/>
  </r>
  <r>
    <x v="2234"/>
    <x v="321"/>
    <n v="8"/>
    <x v="794"/>
    <x v="2168"/>
    <s v="M"/>
    <x v="9"/>
    <x v="53"/>
    <x v="1"/>
    <s v="Albert"/>
    <x v="2116"/>
    <n v="12"/>
    <n v="9"/>
    <n v="48"/>
    <n v="48"/>
    <s v="41-50"/>
    <s v="BIRTH CERTIFICATE"/>
    <x v="0"/>
    <x v="0"/>
    <m/>
    <x v="0"/>
  </r>
  <r>
    <x v="2235"/>
    <x v="691"/>
    <n v="6"/>
    <x v="698"/>
    <x v="2169"/>
    <s v="M"/>
    <x v="9"/>
    <x v="53"/>
    <x v="1"/>
    <s v="Albert"/>
    <x v="2117"/>
    <n v="10"/>
    <n v="3"/>
    <n v="36"/>
    <n v="36"/>
    <s v="31-40"/>
    <s v="BIRTH CERTIFICATE"/>
    <x v="0"/>
    <x v="15"/>
    <m/>
    <x v="0"/>
  </r>
  <r>
    <x v="2236"/>
    <x v="52"/>
    <n v="3"/>
    <x v="70"/>
    <x v="2170"/>
    <s v="F"/>
    <x v="9"/>
    <x v="53"/>
    <x v="1"/>
    <s v="Albert"/>
    <x v="2118"/>
    <n v="9"/>
    <n v="19"/>
    <n v="21"/>
    <n v="21"/>
    <s v="18-30"/>
    <s v="BIRTH CERTIFICATE"/>
    <x v="0"/>
    <x v="0"/>
    <m/>
    <x v="0"/>
  </r>
  <r>
    <x v="2237"/>
    <x v="365"/>
    <n v="3"/>
    <x v="498"/>
    <x v="2171"/>
    <s v="F"/>
    <x v="9"/>
    <x v="53"/>
    <x v="1"/>
    <s v="Albert"/>
    <x v="2119"/>
    <n v="3"/>
    <n v="24"/>
    <n v="24"/>
    <n v="25"/>
    <s v="18-30"/>
    <s v="BIRTH CERTIFICATE"/>
    <x v="0"/>
    <x v="0"/>
    <m/>
    <x v="0"/>
  </r>
  <r>
    <x v="2238"/>
    <x v="443"/>
    <n v="13"/>
    <x v="436"/>
    <x v="2172"/>
    <s v="M"/>
    <x v="35"/>
    <x v="53"/>
    <x v="1"/>
    <s v="Albert"/>
    <x v="2120"/>
    <n v="6"/>
    <n v="4"/>
    <n v="43"/>
    <n v="43"/>
    <s v="41-50"/>
    <s v="BAPTISMAL CERTIFICATE"/>
    <x v="0"/>
    <x v="0"/>
    <m/>
    <x v="0"/>
  </r>
  <r>
    <x v="2239"/>
    <x v="692"/>
    <n v="8"/>
    <x v="436"/>
    <x v="2173"/>
    <s v="F"/>
    <x v="35"/>
    <x v="53"/>
    <x v="1"/>
    <s v="Albert"/>
    <x v="2121"/>
    <n v="7"/>
    <n v="21"/>
    <n v="47"/>
    <n v="47"/>
    <s v="41-50"/>
    <s v="PASSPORT"/>
    <x v="0"/>
    <x v="0"/>
    <m/>
    <x v="0"/>
  </r>
  <r>
    <x v="2240"/>
    <x v="41"/>
    <n v="8"/>
    <x v="227"/>
    <x v="2174"/>
    <s v="M"/>
    <x v="115"/>
    <x v="53"/>
    <x v="1"/>
    <s v="Albert"/>
    <x v="2122"/>
    <n v="9"/>
    <n v="12"/>
    <n v="29"/>
    <n v="29"/>
    <s v="18-30"/>
    <s v="PASSPORT"/>
    <x v="0"/>
    <x v="0"/>
    <m/>
    <x v="0"/>
  </r>
  <r>
    <x v="2241"/>
    <x v="382"/>
    <n v="13"/>
    <x v="65"/>
    <x v="2175"/>
    <s v="F"/>
    <x v="115"/>
    <x v="53"/>
    <x v="1"/>
    <s v="Albert"/>
    <x v="2123"/>
    <n v="9"/>
    <n v="14"/>
    <n v="36"/>
    <n v="36"/>
    <s v="31-40"/>
    <s v="BIRTH CERTIFICATE"/>
    <x v="119"/>
    <x v="0"/>
    <s v="UDP"/>
    <x v="1"/>
  </r>
  <r>
    <x v="2242"/>
    <x v="358"/>
    <n v="13"/>
    <x v="795"/>
    <x v="2176"/>
    <s v="F"/>
    <x v="115"/>
    <x v="53"/>
    <x v="1"/>
    <s v="Albert"/>
    <x v="2124"/>
    <n v="11"/>
    <n v="3"/>
    <n v="34"/>
    <n v="34"/>
    <s v="31-40"/>
    <s v="PASSPORT"/>
    <x v="0"/>
    <x v="0"/>
    <m/>
    <x v="0"/>
  </r>
  <r>
    <x v="2243"/>
    <x v="382"/>
    <n v="13"/>
    <x v="384"/>
    <x v="2177"/>
    <s v="M"/>
    <x v="40"/>
    <x v="53"/>
    <x v="1"/>
    <s v="Albert"/>
    <x v="2125"/>
    <n v="3"/>
    <n v="19"/>
    <n v="55"/>
    <n v="56"/>
    <s v="51-60"/>
    <s v="BIRTH CERTIFICATE"/>
    <x v="0"/>
    <x v="0"/>
    <m/>
    <x v="0"/>
  </r>
  <r>
    <x v="2244"/>
    <x v="43"/>
    <n v="8"/>
    <x v="796"/>
    <x v="2178"/>
    <s v="M"/>
    <x v="30"/>
    <x v="53"/>
    <x v="1"/>
    <s v="Albert"/>
    <x v="2126"/>
    <n v="1"/>
    <n v="19"/>
    <n v="45"/>
    <n v="45"/>
    <s v="41-50"/>
    <s v="BIRTH CERTIFICATE"/>
    <x v="0"/>
    <x v="0"/>
    <m/>
    <x v="0"/>
  </r>
  <r>
    <x v="2245"/>
    <x v="68"/>
    <n v="8"/>
    <x v="797"/>
    <x v="2179"/>
    <s v="F"/>
    <x v="30"/>
    <x v="53"/>
    <x v="1"/>
    <s v="Albert"/>
    <x v="2127"/>
    <n v="8"/>
    <n v="19"/>
    <n v="29"/>
    <n v="29"/>
    <s v="18-30"/>
    <s v="BIRTH CERTIFICATE"/>
    <x v="0"/>
    <x v="0"/>
    <m/>
    <x v="0"/>
  </r>
  <r>
    <x v="2246"/>
    <x v="316"/>
    <n v="12"/>
    <x v="110"/>
    <x v="2180"/>
    <s v="M"/>
    <x v="30"/>
    <x v="53"/>
    <x v="1"/>
    <s v="Albert"/>
    <x v="2128"/>
    <n v="5"/>
    <n v="10"/>
    <n v="41"/>
    <n v="41"/>
    <s v="41-50"/>
    <s v="BIRTH CERTIFICATE"/>
    <x v="0"/>
    <x v="0"/>
    <m/>
    <x v="0"/>
  </r>
  <r>
    <x v="2247"/>
    <x v="67"/>
    <n v="13"/>
    <x v="592"/>
    <x v="2181"/>
    <s v="M"/>
    <x v="41"/>
    <x v="53"/>
    <x v="1"/>
    <s v="Albert"/>
    <x v="2129"/>
    <n v="11"/>
    <n v="5"/>
    <n v="43"/>
    <n v="43"/>
    <s v="41-50"/>
    <s v="BIRTH CERTIFICATE"/>
    <x v="0"/>
    <x v="0"/>
    <m/>
    <x v="0"/>
  </r>
  <r>
    <x v="2248"/>
    <x v="652"/>
    <n v="8"/>
    <x v="592"/>
    <x v="2182"/>
    <s v="F"/>
    <x v="41"/>
    <x v="53"/>
    <x v="1"/>
    <s v="Albert"/>
    <x v="2130"/>
    <n v="9"/>
    <n v="28"/>
    <n v="44"/>
    <n v="44"/>
    <s v="41-50"/>
    <s v="BIRTH CERTIFICATE"/>
    <x v="0"/>
    <x v="0"/>
    <m/>
    <x v="0"/>
  </r>
  <r>
    <x v="2249"/>
    <x v="67"/>
    <n v="13"/>
    <x v="610"/>
    <x v="2183"/>
    <s v="F"/>
    <x v="41"/>
    <x v="53"/>
    <x v="1"/>
    <s v="Albert"/>
    <x v="2131"/>
    <n v="7"/>
    <n v="11"/>
    <n v="36"/>
    <n v="36"/>
    <s v="31-40"/>
    <s v="PASSPORT"/>
    <x v="0"/>
    <x v="0"/>
    <m/>
    <x v="0"/>
  </r>
  <r>
    <x v="2250"/>
    <x v="95"/>
    <n v="13"/>
    <x v="156"/>
    <x v="2184"/>
    <s v="F"/>
    <x v="41"/>
    <x v="53"/>
    <x v="1"/>
    <s v="Albert"/>
    <x v="2132"/>
    <n v="9"/>
    <n v="5"/>
    <n v="40"/>
    <n v="40"/>
    <s v="31-40"/>
    <s v="PASSPORT"/>
    <x v="0"/>
    <x v="0"/>
    <m/>
    <x v="0"/>
  </r>
  <r>
    <x v="2251"/>
    <x v="26"/>
    <n v="13"/>
    <x v="691"/>
    <x v="2185"/>
    <s v="F"/>
    <x v="41"/>
    <x v="53"/>
    <x v="1"/>
    <s v="Albert"/>
    <x v="2133"/>
    <n v="12"/>
    <n v="21"/>
    <n v="74"/>
    <n v="74"/>
    <s v="71+"/>
    <s v="PASSPORT"/>
    <x v="0"/>
    <x v="0"/>
    <m/>
    <x v="0"/>
  </r>
  <r>
    <x v="2252"/>
    <x v="235"/>
    <n v="13"/>
    <x v="691"/>
    <x v="2186"/>
    <s v="M"/>
    <x v="41"/>
    <x v="53"/>
    <x v="1"/>
    <s v="Albert"/>
    <x v="2134"/>
    <n v="12"/>
    <n v="25"/>
    <n v="40"/>
    <n v="40"/>
    <s v="31-40"/>
    <s v="PASSPORT"/>
    <x v="0"/>
    <x v="0"/>
    <m/>
    <x v="0"/>
  </r>
  <r>
    <x v="2253"/>
    <x v="62"/>
    <n v="13"/>
    <x v="691"/>
    <x v="2187"/>
    <s v="M"/>
    <x v="41"/>
    <x v="53"/>
    <x v="1"/>
    <s v="Albert"/>
    <x v="2135"/>
    <n v="2"/>
    <n v="6"/>
    <n v="36"/>
    <n v="36"/>
    <s v="31-40"/>
    <s v="PASSPORT"/>
    <x v="0"/>
    <x v="0"/>
    <m/>
    <x v="0"/>
  </r>
  <r>
    <x v="2254"/>
    <x v="126"/>
    <n v="13"/>
    <x v="89"/>
    <x v="2188"/>
    <s v="M"/>
    <x v="10"/>
    <x v="53"/>
    <x v="1"/>
    <s v="Albert"/>
    <x v="2136"/>
    <n v="2"/>
    <n v="14"/>
    <n v="63"/>
    <n v="64"/>
    <s v="61-70"/>
    <s v="BIRTH CERTIFICATE"/>
    <x v="0"/>
    <x v="9"/>
    <m/>
    <x v="0"/>
  </r>
  <r>
    <x v="2255"/>
    <x v="693"/>
    <n v="12"/>
    <x v="664"/>
    <x v="223"/>
    <s v="F"/>
    <x v="10"/>
    <x v="53"/>
    <x v="1"/>
    <s v="Albert"/>
    <x v="2137"/>
    <n v="12"/>
    <n v="30"/>
    <n v="39"/>
    <n v="39"/>
    <s v="31-40"/>
    <s v="BIRTH CERTIFICATE"/>
    <x v="0"/>
    <x v="9"/>
    <m/>
    <x v="0"/>
  </r>
  <r>
    <x v="2256"/>
    <x v="234"/>
    <n v="13"/>
    <x v="3"/>
    <x v="2189"/>
    <s v="F"/>
    <x v="10"/>
    <x v="53"/>
    <x v="1"/>
    <s v="Albert"/>
    <x v="2138"/>
    <n v="3"/>
    <n v="1"/>
    <n v="38"/>
    <n v="39"/>
    <s v="31-40"/>
    <s v="BIRTH CERTIFICATE"/>
    <x v="0"/>
    <x v="0"/>
    <m/>
    <x v="0"/>
  </r>
  <r>
    <x v="2257"/>
    <x v="35"/>
    <n v="13"/>
    <x v="589"/>
    <x v="2190"/>
    <s v="F"/>
    <x v="10"/>
    <x v="53"/>
    <x v="1"/>
    <s v="Albert"/>
    <x v="2139"/>
    <n v="5"/>
    <n v="5"/>
    <n v="49"/>
    <n v="49"/>
    <s v="41-50"/>
    <s v="PASSPORT"/>
    <x v="0"/>
    <x v="9"/>
    <m/>
    <x v="0"/>
  </r>
  <r>
    <x v="2258"/>
    <x v="156"/>
    <n v="13"/>
    <x v="103"/>
    <x v="2191"/>
    <s v="M"/>
    <x v="10"/>
    <x v="53"/>
    <x v="1"/>
    <s v="Albert"/>
    <x v="2140"/>
    <n v="4"/>
    <n v="1"/>
    <n v="49"/>
    <n v="50"/>
    <s v="41-50"/>
    <s v="PASSPORT"/>
    <x v="0"/>
    <x v="9"/>
    <m/>
    <x v="0"/>
  </r>
  <r>
    <x v="2259"/>
    <x v="694"/>
    <n v="0"/>
    <x v="547"/>
    <x v="1229"/>
    <s v="M"/>
    <x v="10"/>
    <x v="53"/>
    <x v="1"/>
    <s v="Albert"/>
    <x v="2141"/>
    <n v="5"/>
    <n v="20"/>
    <n v="18"/>
    <n v="18"/>
    <s v="18-30"/>
    <s v="BIRTH CERTIFICATE"/>
    <x v="0"/>
    <x v="10"/>
    <s v="UDP"/>
    <x v="1"/>
  </r>
  <r>
    <x v="2260"/>
    <x v="105"/>
    <n v="13"/>
    <x v="398"/>
    <x v="2192"/>
    <s v="F"/>
    <x v="10"/>
    <x v="53"/>
    <x v="1"/>
    <s v="Albert"/>
    <x v="2142"/>
    <n v="4"/>
    <n v="19"/>
    <n v="60"/>
    <n v="61"/>
    <s v="61-70"/>
    <s v="PASSPORT"/>
    <x v="120"/>
    <x v="170"/>
    <s v="UDP"/>
    <x v="1"/>
  </r>
  <r>
    <x v="2261"/>
    <x v="97"/>
    <n v="13"/>
    <x v="798"/>
    <x v="2193"/>
    <s v="M"/>
    <x v="11"/>
    <x v="53"/>
    <x v="1"/>
    <s v="Albert"/>
    <x v="2143"/>
    <n v="8"/>
    <n v="16"/>
    <n v="46"/>
    <n v="46"/>
    <s v="41-50"/>
    <s v="PASSPORT"/>
    <x v="0"/>
    <x v="9"/>
    <m/>
    <x v="0"/>
  </r>
  <r>
    <x v="2262"/>
    <x v="695"/>
    <n v="3"/>
    <x v="790"/>
    <x v="2194"/>
    <s v="M"/>
    <x v="11"/>
    <x v="53"/>
    <x v="1"/>
    <s v="Albert"/>
    <x v="2144"/>
    <n v="10"/>
    <n v="29"/>
    <n v="34"/>
    <n v="34"/>
    <s v="31-40"/>
    <s v="BIRTH CERTIFICATE"/>
    <x v="0"/>
    <x v="0"/>
    <s v="UDP"/>
    <x v="1"/>
  </r>
  <r>
    <x v="2263"/>
    <x v="221"/>
    <n v="13"/>
    <x v="799"/>
    <x v="139"/>
    <s v="M"/>
    <x v="11"/>
    <x v="53"/>
    <x v="1"/>
    <s v="Albert"/>
    <x v="2145"/>
    <n v="10"/>
    <n v="10"/>
    <n v="49"/>
    <n v="49"/>
    <s v="41-50"/>
    <s v="PASSPORT"/>
    <x v="0"/>
    <x v="9"/>
    <m/>
    <x v="0"/>
  </r>
  <r>
    <x v="2264"/>
    <x v="144"/>
    <n v="13"/>
    <x v="103"/>
    <x v="2195"/>
    <s v="F"/>
    <x v="11"/>
    <x v="53"/>
    <x v="1"/>
    <s v="Albert"/>
    <x v="2146"/>
    <n v="9"/>
    <n v="22"/>
    <n v="58"/>
    <n v="58"/>
    <s v="51-60"/>
    <s v="PASSPORT"/>
    <x v="0"/>
    <x v="9"/>
    <m/>
    <x v="0"/>
  </r>
  <r>
    <x v="2265"/>
    <x v="470"/>
    <n v="5"/>
    <x v="111"/>
    <x v="2196"/>
    <s v="F"/>
    <x v="11"/>
    <x v="53"/>
    <x v="1"/>
    <s v="Albert"/>
    <x v="2147"/>
    <n v="12"/>
    <n v="25"/>
    <n v="25"/>
    <n v="25"/>
    <s v="18-30"/>
    <s v="BIRTH CERTIFICATE"/>
    <x v="0"/>
    <x v="0"/>
    <m/>
    <x v="0"/>
  </r>
  <r>
    <x v="2266"/>
    <x v="696"/>
    <n v="4"/>
    <x v="800"/>
    <x v="2197"/>
    <s v="F"/>
    <x v="11"/>
    <x v="53"/>
    <x v="1"/>
    <s v="Albert"/>
    <x v="2148"/>
    <n v="4"/>
    <n v="24"/>
    <n v="24"/>
    <n v="25"/>
    <s v="18-30"/>
    <s v="PASSPORT"/>
    <x v="0"/>
    <x v="0"/>
    <m/>
    <x v="0"/>
  </r>
  <r>
    <x v="2267"/>
    <x v="697"/>
    <n v="11"/>
    <x v="561"/>
    <x v="2198"/>
    <s v="F"/>
    <x v="42"/>
    <x v="53"/>
    <x v="1"/>
    <s v="Albert"/>
    <x v="2149"/>
    <n v="6"/>
    <n v="5"/>
    <n v="34"/>
    <n v="34"/>
    <s v="31-40"/>
    <s v="BIRTH CERTIFICATE"/>
    <x v="0"/>
    <x v="0"/>
    <m/>
    <x v="0"/>
  </r>
  <r>
    <x v="2268"/>
    <x v="162"/>
    <n v="13"/>
    <x v="561"/>
    <x v="2199"/>
    <s v="F"/>
    <x v="42"/>
    <x v="53"/>
    <x v="1"/>
    <s v="Albert"/>
    <x v="2150"/>
    <n v="5"/>
    <n v="8"/>
    <n v="35"/>
    <n v="35"/>
    <s v="31-40"/>
    <s v="BIRTH CERTIFICATE"/>
    <x v="0"/>
    <x v="0"/>
    <m/>
    <x v="0"/>
  </r>
  <r>
    <x v="2269"/>
    <x v="234"/>
    <n v="13"/>
    <x v="444"/>
    <x v="2200"/>
    <s v="M"/>
    <x v="12"/>
    <x v="53"/>
    <x v="1"/>
    <s v="Albert"/>
    <x v="2151"/>
    <n v="5"/>
    <n v="17"/>
    <n v="35"/>
    <n v="35"/>
    <s v="31-40"/>
    <s v="BIRTH CERTIFICATE"/>
    <x v="0"/>
    <x v="9"/>
    <m/>
    <x v="0"/>
  </r>
  <r>
    <x v="2270"/>
    <x v="13"/>
    <n v="13"/>
    <x v="801"/>
    <x v="693"/>
    <s v="M"/>
    <x v="12"/>
    <x v="53"/>
    <x v="1"/>
    <s v="Albert"/>
    <x v="2152"/>
    <n v="8"/>
    <n v="1"/>
    <n v="31"/>
    <n v="31"/>
    <s v="31-40"/>
    <s v="BIRTH CERTIFICATE"/>
    <x v="0"/>
    <x v="9"/>
    <m/>
    <x v="0"/>
  </r>
  <r>
    <x v="2271"/>
    <x v="698"/>
    <n v="11"/>
    <x v="65"/>
    <x v="2201"/>
    <s v="M"/>
    <x v="12"/>
    <x v="53"/>
    <x v="1"/>
    <s v="Albert"/>
    <x v="2153"/>
    <n v="8"/>
    <n v="18"/>
    <n v="43"/>
    <n v="43"/>
    <s v="41-50"/>
    <s v="BIRTH CERTIFICATE"/>
    <x v="0"/>
    <x v="9"/>
    <m/>
    <x v="0"/>
  </r>
  <r>
    <x v="2272"/>
    <x v="35"/>
    <n v="13"/>
    <x v="802"/>
    <x v="2202"/>
    <s v="M"/>
    <x v="12"/>
    <x v="53"/>
    <x v="1"/>
    <s v="Albert"/>
    <x v="1641"/>
    <n v="6"/>
    <n v="23"/>
    <n v="34"/>
    <n v="34"/>
    <s v="31-40"/>
    <s v="BIRTH CERTIFICATE"/>
    <x v="0"/>
    <x v="9"/>
    <m/>
    <x v="0"/>
  </r>
  <r>
    <x v="2273"/>
    <x v="234"/>
    <n v="13"/>
    <x v="802"/>
    <x v="2203"/>
    <s v="F"/>
    <x v="12"/>
    <x v="53"/>
    <x v="1"/>
    <s v="Albert"/>
    <x v="2154"/>
    <n v="5"/>
    <n v="27"/>
    <n v="31"/>
    <n v="31"/>
    <s v="31-40"/>
    <s v="BIRTH CERTIFICATE"/>
    <x v="0"/>
    <x v="9"/>
    <m/>
    <x v="0"/>
  </r>
  <r>
    <x v="2274"/>
    <x v="585"/>
    <n v="13"/>
    <x v="123"/>
    <x v="2204"/>
    <s v="M"/>
    <x v="12"/>
    <x v="53"/>
    <x v="1"/>
    <s v="Albert"/>
    <x v="2155"/>
    <n v="11"/>
    <n v="25"/>
    <n v="60"/>
    <n v="60"/>
    <s v="51-60"/>
    <s v="PASSPORT"/>
    <x v="0"/>
    <x v="9"/>
    <m/>
    <x v="0"/>
  </r>
  <r>
    <x v="2275"/>
    <x v="52"/>
    <n v="3"/>
    <x v="3"/>
    <x v="2205"/>
    <s v="M"/>
    <x v="12"/>
    <x v="53"/>
    <x v="1"/>
    <s v="Albert"/>
    <x v="1053"/>
    <n v="8"/>
    <n v="21"/>
    <n v="21"/>
    <n v="21"/>
    <s v="18-30"/>
    <s v="BIRTH CERTIFICATE"/>
    <x v="0"/>
    <x v="0"/>
    <m/>
    <x v="0"/>
  </r>
  <r>
    <x v="2276"/>
    <x v="16"/>
    <n v="13"/>
    <x v="194"/>
    <x v="2206"/>
    <s v="M"/>
    <x v="13"/>
    <x v="53"/>
    <x v="1"/>
    <s v="Albert"/>
    <x v="2156"/>
    <n v="1"/>
    <n v="29"/>
    <n v="38"/>
    <n v="38"/>
    <s v="31-40"/>
    <s v="BIRTH CERTIFICATE"/>
    <x v="0"/>
    <x v="9"/>
    <s v="UDP"/>
    <x v="1"/>
  </r>
  <r>
    <x v="2277"/>
    <x v="264"/>
    <n v="13"/>
    <x v="194"/>
    <x v="2207"/>
    <s v="F"/>
    <x v="13"/>
    <x v="53"/>
    <x v="1"/>
    <s v="Albert"/>
    <x v="387"/>
    <n v="10"/>
    <n v="1"/>
    <n v="46"/>
    <n v="46"/>
    <s v="41-50"/>
    <s v="PASSPORT"/>
    <x v="0"/>
    <x v="9"/>
    <s v="UDP"/>
    <x v="1"/>
  </r>
  <r>
    <x v="2278"/>
    <x v="699"/>
    <n v="13"/>
    <x v="194"/>
    <x v="2208"/>
    <s v="M"/>
    <x v="13"/>
    <x v="53"/>
    <x v="1"/>
    <s v="Albert"/>
    <x v="2157"/>
    <n v="1"/>
    <n v="21"/>
    <n v="82"/>
    <n v="82"/>
    <s v="71+"/>
    <s v="PASSPORT"/>
    <x v="0"/>
    <x v="0"/>
    <m/>
    <x v="0"/>
  </r>
  <r>
    <x v="2279"/>
    <x v="700"/>
    <n v="13"/>
    <x v="103"/>
    <x v="2209"/>
    <s v="M"/>
    <x v="13"/>
    <x v="53"/>
    <x v="1"/>
    <s v="Albert"/>
    <x v="2158"/>
    <n v="11"/>
    <n v="11"/>
    <n v="40"/>
    <n v="40"/>
    <s v="31-40"/>
    <s v="BIRTH CERTIFICATE"/>
    <x v="0"/>
    <x v="0"/>
    <m/>
    <x v="0"/>
  </r>
  <r>
    <x v="2280"/>
    <x v="15"/>
    <n v="12"/>
    <x v="103"/>
    <x v="2210"/>
    <s v="M"/>
    <x v="13"/>
    <x v="53"/>
    <x v="1"/>
    <s v="Albert"/>
    <x v="2159"/>
    <n v="12"/>
    <n v="14"/>
    <n v="48"/>
    <n v="48"/>
    <s v="41-50"/>
    <s v="BIRTH CERTIFICATE"/>
    <x v="0"/>
    <x v="0"/>
    <m/>
    <x v="0"/>
  </r>
  <r>
    <x v="2281"/>
    <x v="285"/>
    <n v="13"/>
    <x v="103"/>
    <x v="2211"/>
    <s v="F"/>
    <x v="13"/>
    <x v="53"/>
    <x v="1"/>
    <s v="Albert"/>
    <x v="2160"/>
    <n v="7"/>
    <n v="15"/>
    <n v="79"/>
    <n v="79"/>
    <s v="71+"/>
    <s v="PASSPORT"/>
    <x v="0"/>
    <x v="0"/>
    <m/>
    <x v="0"/>
  </r>
  <r>
    <x v="2282"/>
    <x v="321"/>
    <n v="8"/>
    <x v="90"/>
    <x v="2212"/>
    <s v="F"/>
    <x v="15"/>
    <x v="53"/>
    <x v="1"/>
    <s v="Albert"/>
    <x v="2161"/>
    <n v="11"/>
    <n v="6"/>
    <n v="27"/>
    <n v="27"/>
    <s v="18-30"/>
    <s v="PASSPORT"/>
    <x v="0"/>
    <x v="9"/>
    <m/>
    <x v="0"/>
  </r>
  <r>
    <x v="2283"/>
    <x v="290"/>
    <n v="9"/>
    <x v="415"/>
    <x v="2213"/>
    <s v="M"/>
    <x v="15"/>
    <x v="53"/>
    <x v="1"/>
    <s v="Albert"/>
    <x v="1054"/>
    <n v="10"/>
    <n v="14"/>
    <n v="41"/>
    <n v="41"/>
    <s v="41-50"/>
    <s v="BIRTH CERTIFICATE"/>
    <x v="0"/>
    <x v="9"/>
    <m/>
    <x v="0"/>
  </r>
  <r>
    <x v="2284"/>
    <x v="234"/>
    <n v="13"/>
    <x v="803"/>
    <x v="2214"/>
    <s v="F"/>
    <x v="15"/>
    <x v="53"/>
    <x v="1"/>
    <s v="Albert"/>
    <x v="2162"/>
    <n v="2"/>
    <n v="1"/>
    <n v="38"/>
    <n v="38"/>
    <s v="31-40"/>
    <s v="BIRTH CERTIFICATE"/>
    <x v="0"/>
    <x v="9"/>
    <m/>
    <x v="0"/>
  </r>
  <r>
    <x v="2285"/>
    <x v="701"/>
    <n v="13"/>
    <x v="804"/>
    <x v="2215"/>
    <s v="F"/>
    <x v="15"/>
    <x v="53"/>
    <x v="1"/>
    <s v="Albert"/>
    <x v="2163"/>
    <n v="7"/>
    <n v="4"/>
    <n v="53"/>
    <n v="53"/>
    <s v="51-60"/>
    <s v="PASSPORT"/>
    <x v="0"/>
    <x v="9"/>
    <m/>
    <x v="0"/>
  </r>
  <r>
    <x v="2286"/>
    <x v="144"/>
    <n v="13"/>
    <x v="804"/>
    <x v="611"/>
    <s v="M"/>
    <x v="15"/>
    <x v="53"/>
    <x v="1"/>
    <s v="Albert"/>
    <x v="2164"/>
    <n v="1"/>
    <n v="4"/>
    <n v="46"/>
    <n v="46"/>
    <s v="41-50"/>
    <s v="PASSPORT"/>
    <x v="0"/>
    <x v="9"/>
    <m/>
    <x v="0"/>
  </r>
  <r>
    <x v="2287"/>
    <x v="702"/>
    <n v="0"/>
    <x v="470"/>
    <x v="387"/>
    <s v="M"/>
    <x v="15"/>
    <x v="53"/>
    <x v="1"/>
    <s v="Albert"/>
    <x v="2165"/>
    <n v="4"/>
    <n v="27"/>
    <n v="46"/>
    <n v="47"/>
    <s v="41-50"/>
    <s v="BIRTH CERTIFICATE"/>
    <x v="0"/>
    <x v="0"/>
    <m/>
    <x v="0"/>
  </r>
  <r>
    <x v="2288"/>
    <x v="108"/>
    <n v="13"/>
    <x v="698"/>
    <x v="2216"/>
    <s v="M"/>
    <x v="16"/>
    <x v="53"/>
    <x v="1"/>
    <s v="Albert"/>
    <x v="2166"/>
    <n v="5"/>
    <n v="2"/>
    <n v="37"/>
    <n v="37"/>
    <s v="31-40"/>
    <s v="BIRTH CERTIFICATE"/>
    <x v="0"/>
    <x v="0"/>
    <m/>
    <x v="0"/>
  </r>
  <r>
    <x v="2289"/>
    <x v="703"/>
    <n v="10"/>
    <x v="90"/>
    <x v="2217"/>
    <s v="M"/>
    <x v="17"/>
    <x v="53"/>
    <x v="1"/>
    <s v="Albert"/>
    <x v="2167"/>
    <n v="9"/>
    <n v="4"/>
    <n v="28"/>
    <n v="28"/>
    <s v="18-30"/>
    <s v="PASSPORT"/>
    <x v="0"/>
    <x v="9"/>
    <m/>
    <x v="0"/>
  </r>
  <r>
    <x v="2290"/>
    <x v="197"/>
    <n v="13"/>
    <x v="163"/>
    <x v="2218"/>
    <s v="M"/>
    <x v="17"/>
    <x v="53"/>
    <x v="1"/>
    <s v="Albert"/>
    <x v="2168"/>
    <n v="9"/>
    <n v="8"/>
    <n v="41"/>
    <n v="41"/>
    <s v="41-50"/>
    <s v="BIRTH CERTIFICATE"/>
    <x v="0"/>
    <x v="9"/>
    <m/>
    <x v="0"/>
  </r>
  <r>
    <x v="2291"/>
    <x v="600"/>
    <n v="12"/>
    <x v="325"/>
    <x v="2219"/>
    <s v="M"/>
    <x v="17"/>
    <x v="53"/>
    <x v="1"/>
    <s v="Albert"/>
    <x v="2169"/>
    <n v="6"/>
    <n v="23"/>
    <n v="45"/>
    <n v="45"/>
    <s v="41-50"/>
    <s v="BIRTH CERTIFICATE"/>
    <x v="0"/>
    <x v="9"/>
    <m/>
    <x v="0"/>
  </r>
  <r>
    <x v="2292"/>
    <x v="285"/>
    <n v="13"/>
    <x v="805"/>
    <x v="2220"/>
    <s v="M"/>
    <x v="17"/>
    <x v="53"/>
    <x v="1"/>
    <s v="Albert"/>
    <x v="2170"/>
    <n v="12"/>
    <n v="2"/>
    <n v="34"/>
    <n v="34"/>
    <s v="31-40"/>
    <s v="PASSPORT"/>
    <x v="0"/>
    <x v="9"/>
    <m/>
    <x v="0"/>
  </r>
  <r>
    <x v="2293"/>
    <x v="25"/>
    <n v="12"/>
    <x v="175"/>
    <x v="2221"/>
    <s v="M"/>
    <x v="17"/>
    <x v="53"/>
    <x v="1"/>
    <s v="Albert"/>
    <x v="13"/>
    <n v="3"/>
    <n v="25"/>
    <n v="48"/>
    <n v="49"/>
    <s v="41-50"/>
    <s v="BIRTH CERTIFICATE"/>
    <x v="0"/>
    <x v="9"/>
    <m/>
    <x v="0"/>
  </r>
  <r>
    <x v="2294"/>
    <x v="105"/>
    <n v="13"/>
    <x v="175"/>
    <x v="2222"/>
    <s v="M"/>
    <x v="17"/>
    <x v="53"/>
    <x v="1"/>
    <s v="Albert"/>
    <x v="311"/>
    <n v="7"/>
    <n v="31"/>
    <n v="39"/>
    <n v="39"/>
    <s v="31-40"/>
    <s v="BIRTH CERTIFICATE"/>
    <x v="0"/>
    <x v="9"/>
    <m/>
    <x v="0"/>
  </r>
  <r>
    <x v="2295"/>
    <x v="704"/>
    <n v="12"/>
    <x v="175"/>
    <x v="2223"/>
    <s v="F"/>
    <x v="17"/>
    <x v="53"/>
    <x v="1"/>
    <s v="Albert"/>
    <x v="2171"/>
    <n v="10"/>
    <n v="19"/>
    <n v="69"/>
    <n v="69"/>
    <s v="61-70"/>
    <s v="PASSPORT"/>
    <x v="0"/>
    <x v="9"/>
    <m/>
    <x v="0"/>
  </r>
  <r>
    <x v="2296"/>
    <x v="131"/>
    <n v="13"/>
    <x v="175"/>
    <x v="2224"/>
    <s v="M"/>
    <x v="17"/>
    <x v="53"/>
    <x v="1"/>
    <s v="Albert"/>
    <x v="2172"/>
    <n v="7"/>
    <n v="13"/>
    <n v="41"/>
    <n v="41"/>
    <s v="41-50"/>
    <s v="BIRTH CERTIFICATE"/>
    <x v="0"/>
    <x v="3"/>
    <m/>
    <x v="1"/>
  </r>
  <r>
    <x v="2297"/>
    <x v="116"/>
    <n v="13"/>
    <x v="175"/>
    <x v="2225"/>
    <s v="M"/>
    <x v="17"/>
    <x v="53"/>
    <x v="1"/>
    <s v="Albert"/>
    <x v="2173"/>
    <n v="3"/>
    <n v="27"/>
    <n v="36"/>
    <n v="37"/>
    <s v="31-40"/>
    <s v="BIRTH CERTIFICATE"/>
    <x v="0"/>
    <x v="171"/>
    <m/>
    <x v="1"/>
  </r>
  <r>
    <x v="2298"/>
    <x v="105"/>
    <n v="13"/>
    <x v="175"/>
    <x v="2226"/>
    <s v="F"/>
    <x v="17"/>
    <x v="53"/>
    <x v="1"/>
    <s v="Albert"/>
    <x v="2174"/>
    <n v="12"/>
    <n v="12"/>
    <n v="35"/>
    <n v="35"/>
    <s v="31-40"/>
    <s v="BIRTH CERTIFICATE"/>
    <x v="0"/>
    <x v="3"/>
    <m/>
    <x v="1"/>
  </r>
  <r>
    <x v="2299"/>
    <x v="285"/>
    <n v="13"/>
    <x v="790"/>
    <x v="2227"/>
    <s v="F"/>
    <x v="75"/>
    <x v="53"/>
    <x v="1"/>
    <s v="Albert"/>
    <x v="2175"/>
    <n v="3"/>
    <n v="3"/>
    <n v="59"/>
    <n v="60"/>
    <s v="51-60"/>
    <s v="PASSPORT"/>
    <x v="0"/>
    <x v="0"/>
    <s v="UDP"/>
    <x v="1"/>
  </r>
  <r>
    <x v="2300"/>
    <x v="116"/>
    <n v="13"/>
    <x v="790"/>
    <x v="2228"/>
    <s v="M"/>
    <x v="75"/>
    <x v="53"/>
    <x v="1"/>
    <s v="Albert"/>
    <x v="2176"/>
    <n v="2"/>
    <n v="26"/>
    <n v="32"/>
    <n v="33"/>
    <s v="31-40"/>
    <s v="BIRTH CERTIFICATE"/>
    <x v="0"/>
    <x v="0"/>
    <s v="UDP"/>
    <x v="0"/>
  </r>
  <r>
    <x v="2301"/>
    <x v="705"/>
    <n v="5"/>
    <x v="790"/>
    <x v="2229"/>
    <s v="M"/>
    <x v="75"/>
    <x v="53"/>
    <x v="1"/>
    <s v="Albert"/>
    <x v="2177"/>
    <n v="9"/>
    <n v="18"/>
    <n v="24"/>
    <n v="24"/>
    <s v="18-30"/>
    <s v="PASSPORT"/>
    <x v="0"/>
    <x v="0"/>
    <s v="UDP"/>
    <x v="1"/>
  </r>
  <r>
    <x v="2302"/>
    <x v="82"/>
    <n v="13"/>
    <x v="790"/>
    <x v="2230"/>
    <s v="M"/>
    <x v="75"/>
    <x v="53"/>
    <x v="1"/>
    <s v="Albert"/>
    <x v="2178"/>
    <n v="8"/>
    <n v="21"/>
    <n v="35"/>
    <n v="35"/>
    <s v="31-40"/>
    <s v="PASSPORT"/>
    <x v="0"/>
    <x v="0"/>
    <s v="UDP"/>
    <x v="1"/>
  </r>
  <r>
    <x v="2303"/>
    <x v="285"/>
    <n v="13"/>
    <x v="790"/>
    <x v="2230"/>
    <s v="M"/>
    <x v="75"/>
    <x v="53"/>
    <x v="1"/>
    <s v="Albert"/>
    <x v="2179"/>
    <n v="9"/>
    <n v="1"/>
    <n v="70"/>
    <n v="70"/>
    <s v="61-70"/>
    <s v="PASSPORT"/>
    <x v="0"/>
    <x v="0"/>
    <s v="UDP"/>
    <x v="0"/>
  </r>
  <r>
    <x v="2304"/>
    <x v="313"/>
    <n v="13"/>
    <x v="806"/>
    <x v="2231"/>
    <s v="F"/>
    <x v="75"/>
    <x v="53"/>
    <x v="1"/>
    <s v="Albert"/>
    <x v="2180"/>
    <n v="12"/>
    <n v="9"/>
    <n v="33"/>
    <n v="33"/>
    <s v="31-40"/>
    <s v="BIRTH CERTIFICATE"/>
    <x v="0"/>
    <x v="0"/>
    <s v="UDP"/>
    <x v="0"/>
  </r>
  <r>
    <x v="2305"/>
    <x v="313"/>
    <n v="13"/>
    <x v="806"/>
    <x v="2232"/>
    <s v="F"/>
    <x v="75"/>
    <x v="53"/>
    <x v="1"/>
    <s v="Albert"/>
    <x v="2181"/>
    <n v="8"/>
    <n v="15"/>
    <n v="31"/>
    <n v="31"/>
    <s v="31-40"/>
    <s v="BIRTH CERTIFICATE"/>
    <x v="0"/>
    <x v="0"/>
    <s v="UDP"/>
    <x v="0"/>
  </r>
  <r>
    <x v="2306"/>
    <x v="585"/>
    <n v="13"/>
    <x v="111"/>
    <x v="2233"/>
    <s v="F"/>
    <x v="104"/>
    <x v="53"/>
    <x v="1"/>
    <s v="Albert"/>
    <x v="2182"/>
    <n v="9"/>
    <n v="22"/>
    <n v="50"/>
    <n v="50"/>
    <s v="41-50"/>
    <s v="BIRTH CERTIFICATE"/>
    <x v="0"/>
    <x v="9"/>
    <m/>
    <x v="0"/>
  </r>
  <r>
    <x v="2307"/>
    <x v="173"/>
    <n v="13"/>
    <x v="807"/>
    <x v="2234"/>
    <s v="F"/>
    <x v="104"/>
    <x v="53"/>
    <x v="1"/>
    <s v="Albert"/>
    <x v="2183"/>
    <n v="9"/>
    <n v="6"/>
    <n v="40"/>
    <n v="40"/>
    <s v="31-40"/>
    <s v="PASSPORT"/>
    <x v="0"/>
    <x v="9"/>
    <m/>
    <x v="0"/>
  </r>
  <r>
    <x v="2308"/>
    <x v="358"/>
    <n v="13"/>
    <x v="503"/>
    <x v="2235"/>
    <s v="M"/>
    <x v="104"/>
    <x v="53"/>
    <x v="1"/>
    <s v="Albert"/>
    <x v="2184"/>
    <n v="4"/>
    <n v="4"/>
    <n v="63"/>
    <n v="64"/>
    <s v="61-70"/>
    <s v="BIRTH CERTIFICATE"/>
    <x v="0"/>
    <x v="9"/>
    <m/>
    <x v="0"/>
  </r>
  <r>
    <x v="2309"/>
    <x v="114"/>
    <n v="12"/>
    <x v="574"/>
    <x v="2236"/>
    <s v="F"/>
    <x v="104"/>
    <x v="53"/>
    <x v="1"/>
    <s v="Albert"/>
    <x v="2185"/>
    <n v="4"/>
    <n v="12"/>
    <n v="34"/>
    <n v="35"/>
    <s v="31-40"/>
    <s v="PASSPORT"/>
    <x v="0"/>
    <x v="0"/>
    <m/>
    <x v="0"/>
  </r>
  <r>
    <x v="2310"/>
    <x v="182"/>
    <n v="8"/>
    <x v="47"/>
    <x v="2237"/>
    <s v="M"/>
    <x v="104"/>
    <x v="53"/>
    <x v="1"/>
    <s v="Albert"/>
    <x v="2186"/>
    <n v="10"/>
    <n v="14"/>
    <n v="26"/>
    <n v="26"/>
    <s v="18-30"/>
    <s v="PASSPORT"/>
    <x v="0"/>
    <x v="9"/>
    <m/>
    <x v="0"/>
  </r>
  <r>
    <x v="2311"/>
    <x v="79"/>
    <n v="13"/>
    <x v="808"/>
    <x v="2238"/>
    <s v="M"/>
    <x v="105"/>
    <x v="53"/>
    <x v="1"/>
    <s v="Albert"/>
    <x v="2187"/>
    <n v="8"/>
    <n v="31"/>
    <n v="43"/>
    <n v="43"/>
    <s v="41-50"/>
    <s v="PASSPORT"/>
    <x v="0"/>
    <x v="0"/>
    <m/>
    <x v="0"/>
  </r>
  <r>
    <x v="2312"/>
    <x v="117"/>
    <n v="13"/>
    <x v="490"/>
    <x v="2239"/>
    <s v="F"/>
    <x v="105"/>
    <x v="53"/>
    <x v="1"/>
    <s v="Albert"/>
    <x v="2188"/>
    <n v="1"/>
    <n v="10"/>
    <n v="39"/>
    <n v="39"/>
    <s v="31-40"/>
    <s v="PASSPORT"/>
    <x v="0"/>
    <x v="0"/>
    <m/>
    <x v="0"/>
  </r>
  <r>
    <x v="2313"/>
    <x v="173"/>
    <n v="13"/>
    <x v="103"/>
    <x v="2240"/>
    <s v="M"/>
    <x v="106"/>
    <x v="53"/>
    <x v="1"/>
    <s v="Albert"/>
    <x v="2189"/>
    <n v="7"/>
    <n v="22"/>
    <n v="32"/>
    <n v="32"/>
    <s v="31-40"/>
    <s v="PASSPORT"/>
    <x v="0"/>
    <x v="0"/>
    <m/>
    <x v="0"/>
  </r>
  <r>
    <x v="2314"/>
    <x v="242"/>
    <n v="13"/>
    <x v="360"/>
    <x v="2241"/>
    <s v="M"/>
    <x v="106"/>
    <x v="53"/>
    <x v="1"/>
    <s v="Albert"/>
    <x v="55"/>
    <n v="6"/>
    <n v="2"/>
    <n v="53"/>
    <n v="53"/>
    <s v="51-60"/>
    <s v="PASSPORT"/>
    <x v="0"/>
    <x v="0"/>
    <m/>
    <x v="0"/>
  </r>
  <r>
    <x v="2315"/>
    <x v="526"/>
    <n v="13"/>
    <x v="360"/>
    <x v="2242"/>
    <s v="F"/>
    <x v="106"/>
    <x v="53"/>
    <x v="1"/>
    <s v="Albert"/>
    <x v="2190"/>
    <n v="1"/>
    <n v="10"/>
    <n v="56"/>
    <n v="56"/>
    <s v="51-60"/>
    <s v="PASSPORT"/>
    <x v="0"/>
    <x v="0"/>
    <m/>
    <x v="0"/>
  </r>
  <r>
    <x v="2316"/>
    <x v="706"/>
    <n v="9"/>
    <x v="307"/>
    <x v="2243"/>
    <s v="F"/>
    <x v="19"/>
    <x v="53"/>
    <x v="1"/>
    <s v="Albert"/>
    <x v="2191"/>
    <n v="8"/>
    <n v="16"/>
    <n v="30"/>
    <n v="30"/>
    <s v="18-30"/>
    <s v="BIRTH CERTIFICATE"/>
    <x v="50"/>
    <x v="10"/>
    <s v="UDP"/>
    <x v="1"/>
  </r>
  <r>
    <x v="2317"/>
    <x v="35"/>
    <n v="13"/>
    <x v="108"/>
    <x v="2244"/>
    <s v="F"/>
    <x v="19"/>
    <x v="53"/>
    <x v="1"/>
    <s v="Albert"/>
    <x v="2192"/>
    <n v="8"/>
    <n v="11"/>
    <n v="32"/>
    <n v="32"/>
    <s v="31-40"/>
    <s v="PASSPORT"/>
    <x v="0"/>
    <x v="0"/>
    <m/>
    <x v="0"/>
  </r>
  <r>
    <x v="2318"/>
    <x v="37"/>
    <n v="13"/>
    <x v="76"/>
    <x v="2245"/>
    <s v="F"/>
    <x v="19"/>
    <x v="53"/>
    <x v="1"/>
    <s v="Albert"/>
    <x v="2193"/>
    <n v="7"/>
    <n v="10"/>
    <n v="53"/>
    <n v="53"/>
    <s v="51-60"/>
    <s v="PASSPORT"/>
    <x v="0"/>
    <x v="9"/>
    <m/>
    <x v="0"/>
  </r>
  <r>
    <x v="2319"/>
    <x v="381"/>
    <n v="11"/>
    <x v="228"/>
    <x v="2246"/>
    <s v="F"/>
    <x v="19"/>
    <x v="53"/>
    <x v="1"/>
    <s v="Albert"/>
    <x v="2194"/>
    <n v="12"/>
    <n v="4"/>
    <n v="29"/>
    <n v="29"/>
    <s v="18-30"/>
    <s v="BIRTH CERTIFICATE"/>
    <x v="121"/>
    <x v="10"/>
    <s v="UDP"/>
    <x v="1"/>
  </r>
  <r>
    <x v="2320"/>
    <x v="707"/>
    <n v="9"/>
    <x v="158"/>
    <x v="2247"/>
    <s v="M"/>
    <x v="19"/>
    <x v="53"/>
    <x v="1"/>
    <s v="Albert"/>
    <x v="2195"/>
    <n v="2"/>
    <n v="9"/>
    <n v="49"/>
    <n v="49"/>
    <s v="41-50"/>
    <s v="BIRTH CERTIFICATE"/>
    <x v="0"/>
    <x v="172"/>
    <s v="UDP"/>
    <x v="1"/>
  </r>
  <r>
    <x v="2321"/>
    <x v="148"/>
    <n v="13"/>
    <x v="115"/>
    <x v="1684"/>
    <s v="M"/>
    <x v="19"/>
    <x v="53"/>
    <x v="1"/>
    <s v="Albert"/>
    <x v="2196"/>
    <n v="3"/>
    <n v="11"/>
    <n v="81"/>
    <n v="82"/>
    <s v="71+"/>
    <s v="PASSPORT"/>
    <x v="0"/>
    <x v="172"/>
    <s v="UDP"/>
    <x v="1"/>
  </r>
  <r>
    <x v="2322"/>
    <x v="708"/>
    <n v="11"/>
    <x v="110"/>
    <x v="2248"/>
    <s v="F"/>
    <x v="70"/>
    <x v="53"/>
    <x v="1"/>
    <s v="Albert"/>
    <x v="1245"/>
    <n v="11"/>
    <n v="14"/>
    <n v="33"/>
    <n v="33"/>
    <s v="31-40"/>
    <s v="NATURALIZATION DOC."/>
    <x v="0"/>
    <x v="9"/>
    <m/>
    <x v="0"/>
  </r>
  <r>
    <x v="2323"/>
    <x v="709"/>
    <n v="8"/>
    <x v="267"/>
    <x v="2249"/>
    <s v="M"/>
    <x v="70"/>
    <x v="53"/>
    <x v="1"/>
    <s v="Albert"/>
    <x v="1859"/>
    <n v="12"/>
    <n v="7"/>
    <n v="46"/>
    <n v="46"/>
    <s v="41-50"/>
    <s v="NATURALIZATION DOC."/>
    <x v="0"/>
    <x v="0"/>
    <m/>
    <x v="0"/>
  </r>
  <r>
    <x v="2324"/>
    <x v="710"/>
    <n v="3"/>
    <x v="503"/>
    <x v="2250"/>
    <s v="F"/>
    <x v="70"/>
    <x v="53"/>
    <x v="1"/>
    <s v="Albert"/>
    <x v="2197"/>
    <n v="9"/>
    <n v="12"/>
    <n v="44"/>
    <n v="44"/>
    <s v="41-50"/>
    <s v="PASSPORT"/>
    <x v="0"/>
    <x v="0"/>
    <m/>
    <x v="0"/>
  </r>
  <r>
    <x v="2325"/>
    <x v="23"/>
    <n v="13"/>
    <x v="809"/>
    <x v="2251"/>
    <s v="F"/>
    <x v="70"/>
    <x v="53"/>
    <x v="1"/>
    <s v="Albert"/>
    <x v="2198"/>
    <n v="1"/>
    <n v="3"/>
    <n v="83"/>
    <n v="83"/>
    <s v="71+"/>
    <s v="PASSPORT"/>
    <x v="0"/>
    <x v="0"/>
    <m/>
    <x v="0"/>
  </r>
  <r>
    <x v="2326"/>
    <x v="172"/>
    <n v="13"/>
    <x v="809"/>
    <x v="2252"/>
    <s v="M"/>
    <x v="70"/>
    <x v="53"/>
    <x v="1"/>
    <s v="Albert"/>
    <x v="2199"/>
    <n v="1"/>
    <n v="22"/>
    <n v="76"/>
    <n v="76"/>
    <s v="71+"/>
    <s v="PASSPORT"/>
    <x v="0"/>
    <x v="0"/>
    <m/>
    <x v="0"/>
  </r>
  <r>
    <x v="2327"/>
    <x v="350"/>
    <n v="13"/>
    <x v="138"/>
    <x v="2253"/>
    <s v="M"/>
    <x v="21"/>
    <x v="53"/>
    <x v="1"/>
    <s v="Albert"/>
    <x v="2200"/>
    <n v="7"/>
    <n v="20"/>
    <n v="40"/>
    <n v="40"/>
    <s v="31-40"/>
    <s v="BIRTH CERTIFICATE"/>
    <x v="0"/>
    <x v="9"/>
    <m/>
    <x v="0"/>
  </r>
  <r>
    <x v="2328"/>
    <x v="105"/>
    <n v="13"/>
    <x v="680"/>
    <x v="2254"/>
    <s v="M"/>
    <x v="21"/>
    <x v="53"/>
    <x v="1"/>
    <s v="Albert"/>
    <x v="2201"/>
    <n v="11"/>
    <n v="19"/>
    <n v="48"/>
    <n v="48"/>
    <s v="41-50"/>
    <s v="PASSPORT"/>
    <x v="0"/>
    <x v="0"/>
    <m/>
    <x v="0"/>
  </r>
  <r>
    <x v="2329"/>
    <x v="409"/>
    <n v="8"/>
    <x v="793"/>
    <x v="2255"/>
    <s v="F"/>
    <x v="80"/>
    <x v="53"/>
    <x v="1"/>
    <s v="Albert"/>
    <x v="2202"/>
    <n v="3"/>
    <n v="19"/>
    <n v="26"/>
    <n v="27"/>
    <s v="18-30"/>
    <s v="BIRTH CERTIFICATE"/>
    <x v="0"/>
    <x v="10"/>
    <m/>
    <x v="1"/>
  </r>
  <r>
    <x v="2330"/>
    <x v="285"/>
    <n v="13"/>
    <x v="67"/>
    <x v="2256"/>
    <s v="M"/>
    <x v="80"/>
    <x v="53"/>
    <x v="1"/>
    <s v="Albert"/>
    <x v="2203"/>
    <n v="7"/>
    <n v="26"/>
    <n v="32"/>
    <n v="32"/>
    <s v="31-40"/>
    <s v="PASSPORT"/>
    <x v="0"/>
    <x v="0"/>
    <m/>
    <x v="0"/>
  </r>
  <r>
    <x v="2331"/>
    <x v="172"/>
    <n v="13"/>
    <x v="674"/>
    <x v="2257"/>
    <s v="F"/>
    <x v="80"/>
    <x v="53"/>
    <x v="1"/>
    <s v="Albert"/>
    <x v="2204"/>
    <n v="6"/>
    <n v="29"/>
    <n v="39"/>
    <n v="39"/>
    <s v="31-40"/>
    <s v="PASSPORT"/>
    <x v="0"/>
    <x v="0"/>
    <m/>
    <x v="0"/>
  </r>
  <r>
    <x v="2332"/>
    <x v="711"/>
    <n v="11"/>
    <x v="810"/>
    <x v="2258"/>
    <s v="F"/>
    <x v="80"/>
    <x v="53"/>
    <x v="1"/>
    <s v="Albert"/>
    <x v="2205"/>
    <n v="10"/>
    <n v="14"/>
    <n v="30"/>
    <n v="30"/>
    <s v="18-30"/>
    <s v="PASSPORT"/>
    <x v="0"/>
    <x v="0"/>
    <m/>
    <x v="0"/>
  </r>
  <r>
    <x v="2333"/>
    <x v="470"/>
    <n v="5"/>
    <x v="47"/>
    <x v="2259"/>
    <s v="F"/>
    <x v="80"/>
    <x v="53"/>
    <x v="1"/>
    <s v="Albert"/>
    <x v="2206"/>
    <n v="10"/>
    <n v="11"/>
    <n v="23"/>
    <n v="23"/>
    <s v="18-30"/>
    <s v="PASSPORT"/>
    <x v="0"/>
    <x v="0"/>
    <m/>
    <x v="0"/>
  </r>
  <r>
    <x v="2334"/>
    <x v="600"/>
    <n v="12"/>
    <x v="498"/>
    <x v="2260"/>
    <s v="F"/>
    <x v="94"/>
    <x v="32"/>
    <x v="1"/>
    <s v="Albert"/>
    <x v="2207"/>
    <n v="9"/>
    <n v="21"/>
    <n v="88"/>
    <n v="88"/>
    <s v="71+"/>
    <s v="PASSPORT"/>
    <x v="0"/>
    <x v="0"/>
    <m/>
    <x v="0"/>
  </r>
  <r>
    <x v="2335"/>
    <x v="712"/>
    <n v="4"/>
    <x v="85"/>
    <x v="2261"/>
    <s v="M"/>
    <x v="1"/>
    <x v="54"/>
    <x v="1"/>
    <s v="Albert"/>
    <x v="2208"/>
    <n v="11"/>
    <n v="29"/>
    <n v="25"/>
    <n v="25"/>
    <s v="18-30"/>
    <s v="BIRTH CERTIFICATE"/>
    <x v="0"/>
    <x v="0"/>
    <s v="PUP"/>
    <x v="0"/>
  </r>
  <r>
    <x v="2336"/>
    <x v="190"/>
    <n v="13"/>
    <x v="154"/>
    <x v="2262"/>
    <s v="F"/>
    <x v="1"/>
    <x v="55"/>
    <x v="1"/>
    <s v="Albert"/>
    <x v="2209"/>
    <n v="2"/>
    <n v="25"/>
    <n v="45"/>
    <n v="46"/>
    <s v="41-50"/>
    <s v="PASSPORT"/>
    <x v="0"/>
    <x v="0"/>
    <s v="PUP"/>
    <x v="0"/>
  </r>
  <r>
    <x v="2337"/>
    <x v="13"/>
    <n v="13"/>
    <x v="103"/>
    <x v="2263"/>
    <s v="M"/>
    <x v="1"/>
    <x v="56"/>
    <x v="1"/>
    <s v="Albert"/>
    <x v="2210"/>
    <n v="3"/>
    <n v="7"/>
    <n v="41"/>
    <n v="42"/>
    <s v="41-50"/>
    <s v="BIRTH CERTIFICATE"/>
    <x v="0"/>
    <x v="27"/>
    <s v="PUP"/>
    <x v="0"/>
  </r>
  <r>
    <x v="2338"/>
    <x v="22"/>
    <n v="3"/>
    <x v="90"/>
    <x v="2264"/>
    <s v="M"/>
    <x v="1"/>
    <x v="57"/>
    <x v="1"/>
    <s v="Albert"/>
    <x v="2211"/>
    <n v="12"/>
    <n v="22"/>
    <n v="21"/>
    <n v="21"/>
    <s v="18-30"/>
    <s v="PASSPORT"/>
    <x v="0"/>
    <x v="0"/>
    <s v="PUP"/>
    <x v="0"/>
  </r>
  <r>
    <x v="2339"/>
    <x v="539"/>
    <n v="13"/>
    <x v="591"/>
    <x v="2265"/>
    <s v="M"/>
    <x v="33"/>
    <x v="58"/>
    <x v="1"/>
    <s v="Albert"/>
    <x v="2212"/>
    <n v="2"/>
    <n v="14"/>
    <n v="62"/>
    <n v="63"/>
    <s v="61-70"/>
    <s v="PASSPORT"/>
    <x v="0"/>
    <x v="0"/>
    <m/>
    <x v="0"/>
  </r>
  <r>
    <x v="2340"/>
    <x v="312"/>
    <n v="13"/>
    <x v="174"/>
    <x v="2266"/>
    <s v="F"/>
    <x v="181"/>
    <x v="59"/>
    <x v="1"/>
    <s v="Albert"/>
    <x v="2213"/>
    <n v="8"/>
    <n v="28"/>
    <n v="45"/>
    <n v="45"/>
    <s v="41-50"/>
    <s v="BIRTH CERTIFICATE"/>
    <x v="0"/>
    <x v="0"/>
    <m/>
    <x v="0"/>
  </r>
  <r>
    <x v="2341"/>
    <x v="131"/>
    <n v="13"/>
    <x v="811"/>
    <x v="2267"/>
    <s v="M"/>
    <x v="181"/>
    <x v="59"/>
    <x v="1"/>
    <s v="Albert"/>
    <x v="2214"/>
    <n v="4"/>
    <n v="8"/>
    <n v="60"/>
    <n v="61"/>
    <s v="61-70"/>
    <s v="PASSPORT"/>
    <x v="122"/>
    <x v="173"/>
    <m/>
    <x v="0"/>
  </r>
  <r>
    <x v="2342"/>
    <x v="417"/>
    <n v="3"/>
    <x v="157"/>
    <x v="2268"/>
    <s v="F"/>
    <x v="64"/>
    <x v="34"/>
    <x v="1"/>
    <s v="Albert"/>
    <x v="2215"/>
    <n v="10"/>
    <n v="8"/>
    <n v="26"/>
    <n v="26"/>
    <s v="18-30"/>
    <s v="BIRTH CERTIFICATE"/>
    <x v="0"/>
    <x v="0"/>
    <m/>
    <x v="0"/>
  </r>
  <r>
    <x v="2343"/>
    <x v="713"/>
    <n v="3"/>
    <x v="90"/>
    <x v="2269"/>
    <s v="M"/>
    <x v="0"/>
    <x v="34"/>
    <x v="1"/>
    <s v="Albert"/>
    <x v="1390"/>
    <n v="11"/>
    <n v="7"/>
    <n v="22"/>
    <n v="22"/>
    <s v="18-30"/>
    <s v="PASSPORT"/>
    <x v="0"/>
    <x v="0"/>
    <s v="PUP"/>
    <x v="0"/>
  </r>
  <r>
    <x v="2344"/>
    <x v="714"/>
    <n v="3"/>
    <x v="728"/>
    <x v="2270"/>
    <s v="M"/>
    <x v="0"/>
    <x v="34"/>
    <x v="1"/>
    <s v="Albert"/>
    <x v="2216"/>
    <n v="12"/>
    <n v="2"/>
    <n v="22"/>
    <n v="22"/>
    <s v="18-30"/>
    <s v="BIRTH CERTIFICATE"/>
    <x v="0"/>
    <x v="0"/>
    <s v="PUP"/>
    <x v="0"/>
  </r>
  <r>
    <x v="2345"/>
    <x v="715"/>
    <n v="5"/>
    <x v="458"/>
    <x v="2271"/>
    <s v="F"/>
    <x v="0"/>
    <x v="34"/>
    <x v="1"/>
    <s v="Albert"/>
    <x v="2217"/>
    <n v="10"/>
    <n v="4"/>
    <n v="24"/>
    <n v="24"/>
    <s v="18-30"/>
    <s v="BIRTH CERTIFICATE"/>
    <x v="0"/>
    <x v="0"/>
    <s v="PUP"/>
    <x v="0"/>
  </r>
  <r>
    <x v="2346"/>
    <x v="716"/>
    <n v="7"/>
    <x v="458"/>
    <x v="2272"/>
    <s v="M"/>
    <x v="0"/>
    <x v="34"/>
    <x v="1"/>
    <s v="Albert"/>
    <x v="2218"/>
    <n v="3"/>
    <n v="7"/>
    <n v="25"/>
    <n v="26"/>
    <s v="18-30"/>
    <s v="BIRTH CERTIFICATE"/>
    <x v="0"/>
    <x v="0"/>
    <s v="PUP"/>
    <x v="0"/>
  </r>
  <r>
    <x v="2347"/>
    <x v="717"/>
    <n v="0"/>
    <x v="458"/>
    <x v="2273"/>
    <s v="F"/>
    <x v="0"/>
    <x v="34"/>
    <x v="1"/>
    <s v="Albert"/>
    <x v="2219"/>
    <n v="6"/>
    <n v="2"/>
    <n v="20"/>
    <n v="20"/>
    <s v="18-30"/>
    <s v="PASSPORT"/>
    <x v="0"/>
    <x v="0"/>
    <s v="PUP"/>
    <x v="0"/>
  </r>
  <r>
    <x v="2348"/>
    <x v="403"/>
    <n v="9"/>
    <x v="126"/>
    <x v="2274"/>
    <s v="M"/>
    <x v="0"/>
    <x v="34"/>
    <x v="1"/>
    <s v="Albert"/>
    <x v="934"/>
    <n v="11"/>
    <n v="25"/>
    <n v="28"/>
    <n v="28"/>
    <s v="18-30"/>
    <s v="PASSPORT"/>
    <x v="0"/>
    <x v="0"/>
    <s v="PUP"/>
    <x v="0"/>
  </r>
  <r>
    <x v="2349"/>
    <x v="717"/>
    <n v="0"/>
    <x v="61"/>
    <x v="2275"/>
    <s v="F"/>
    <x v="0"/>
    <x v="34"/>
    <x v="1"/>
    <s v="Albert"/>
    <x v="2220"/>
    <n v="2"/>
    <n v="2"/>
    <n v="20"/>
    <n v="20"/>
    <s v="18-30"/>
    <s v="PASSPORT"/>
    <x v="0"/>
    <x v="0"/>
    <s v="PUP"/>
    <x v="0"/>
  </r>
  <r>
    <x v="2350"/>
    <x v="106"/>
    <n v="13"/>
    <x v="362"/>
    <x v="2276"/>
    <s v="M"/>
    <x v="0"/>
    <x v="34"/>
    <x v="1"/>
    <s v="Albert"/>
    <x v="2221"/>
    <n v="2"/>
    <n v="25"/>
    <n v="83"/>
    <n v="84"/>
    <s v="71+"/>
    <s v="PASSPORT"/>
    <x v="0"/>
    <x v="0"/>
    <s v="PUP"/>
    <x v="0"/>
  </r>
  <r>
    <x v="2351"/>
    <x v="718"/>
    <n v="9"/>
    <x v="123"/>
    <x v="2277"/>
    <s v="M"/>
    <x v="0"/>
    <x v="34"/>
    <x v="1"/>
    <s v="Albert"/>
    <x v="2222"/>
    <n v="3"/>
    <n v="6"/>
    <n v="29"/>
    <n v="30"/>
    <s v="18-30"/>
    <s v="BIRTH CERTIFICATE"/>
    <x v="0"/>
    <x v="0"/>
    <s v="PUP"/>
    <x v="0"/>
  </r>
  <r>
    <x v="2352"/>
    <x v="35"/>
    <n v="13"/>
    <x v="47"/>
    <x v="2278"/>
    <s v="M"/>
    <x v="0"/>
    <x v="34"/>
    <x v="1"/>
    <s v="Albert"/>
    <x v="2223"/>
    <n v="8"/>
    <n v="28"/>
    <n v="44"/>
    <n v="44"/>
    <s v="41-50"/>
    <s v="BIRTH CERTIFICATE"/>
    <x v="0"/>
    <x v="0"/>
    <s v="PUP"/>
    <x v="0"/>
  </r>
  <r>
    <x v="2353"/>
    <x v="143"/>
    <n v="13"/>
    <x v="47"/>
    <x v="2279"/>
    <s v="F"/>
    <x v="0"/>
    <x v="34"/>
    <x v="1"/>
    <s v="Albert"/>
    <x v="2224"/>
    <n v="6"/>
    <n v="19"/>
    <n v="77"/>
    <n v="77"/>
    <s v="71+"/>
    <s v="PASSPORT"/>
    <x v="0"/>
    <x v="0"/>
    <s v="PUP"/>
    <x v="0"/>
  </r>
  <r>
    <x v="2354"/>
    <x v="623"/>
    <n v="3"/>
    <x v="680"/>
    <x v="2280"/>
    <s v="F"/>
    <x v="0"/>
    <x v="34"/>
    <x v="1"/>
    <s v="Albert"/>
    <x v="2225"/>
    <n v="7"/>
    <n v="27"/>
    <n v="22"/>
    <n v="22"/>
    <s v="18-30"/>
    <s v="BIRTH CERTIFICATE"/>
    <x v="0"/>
    <x v="0"/>
    <s v="PUP"/>
    <x v="0"/>
  </r>
  <r>
    <x v="2355"/>
    <x v="719"/>
    <n v="8"/>
    <x v="111"/>
    <x v="2281"/>
    <s v="F"/>
    <x v="1"/>
    <x v="34"/>
    <x v="1"/>
    <s v="Albert"/>
    <x v="2226"/>
    <n v="9"/>
    <n v="26"/>
    <n v="26"/>
    <n v="26"/>
    <s v="18-30"/>
    <s v="BIRTH CERTIFICATE"/>
    <x v="0"/>
    <x v="0"/>
    <s v="PUP"/>
    <x v="0"/>
  </r>
  <r>
    <x v="2356"/>
    <x v="558"/>
    <n v="8"/>
    <x v="725"/>
    <x v="2282"/>
    <s v="M"/>
    <x v="1"/>
    <x v="34"/>
    <x v="1"/>
    <s v="Albert"/>
    <x v="2227"/>
    <n v="2"/>
    <n v="5"/>
    <n v="28"/>
    <n v="28"/>
    <s v="18-30"/>
    <s v="BIRTH CERTIFICATE"/>
    <x v="0"/>
    <x v="0"/>
    <s v="PUP"/>
    <x v="0"/>
  </r>
  <r>
    <x v="2357"/>
    <x v="720"/>
    <n v="3"/>
    <x v="267"/>
    <x v="2283"/>
    <s v="M"/>
    <x v="1"/>
    <x v="34"/>
    <x v="1"/>
    <s v="Albert"/>
    <x v="2228"/>
    <n v="7"/>
    <n v="10"/>
    <n v="21"/>
    <n v="21"/>
    <s v="18-30"/>
    <s v="BIRTH CERTIFICATE"/>
    <x v="0"/>
    <x v="0"/>
    <s v="PUP"/>
    <x v="0"/>
  </r>
  <r>
    <x v="2358"/>
    <x v="580"/>
    <n v="4"/>
    <x v="411"/>
    <x v="2284"/>
    <s v="M"/>
    <x v="1"/>
    <x v="34"/>
    <x v="1"/>
    <s v="Albert"/>
    <x v="2229"/>
    <n v="2"/>
    <n v="15"/>
    <n v="23"/>
    <n v="24"/>
    <s v="18-30"/>
    <s v="BIRTH CERTIFICATE"/>
    <x v="0"/>
    <x v="0"/>
    <s v="PUP"/>
    <x v="0"/>
  </r>
  <r>
    <x v="2359"/>
    <x v="580"/>
    <n v="4"/>
    <x v="411"/>
    <x v="2285"/>
    <s v="F"/>
    <x v="1"/>
    <x v="34"/>
    <x v="1"/>
    <s v="Albert"/>
    <x v="2230"/>
    <n v="1"/>
    <n v="14"/>
    <n v="25"/>
    <n v="25"/>
    <s v="18-30"/>
    <s v="BIRTH CERTIFICATE"/>
    <x v="0"/>
    <x v="0"/>
    <s v="PUP"/>
    <x v="0"/>
  </r>
  <r>
    <x v="2360"/>
    <x v="721"/>
    <n v="4"/>
    <x v="395"/>
    <x v="2286"/>
    <s v="F"/>
    <x v="1"/>
    <x v="34"/>
    <x v="1"/>
    <s v="Albert"/>
    <x v="2231"/>
    <n v="5"/>
    <n v="19"/>
    <n v="22"/>
    <n v="22"/>
    <s v="18-30"/>
    <s v="BIRTH CERTIFICATE"/>
    <x v="0"/>
    <x v="0"/>
    <s v="PUP"/>
    <x v="0"/>
  </r>
  <r>
    <x v="2361"/>
    <x v="6"/>
    <n v="8"/>
    <x v="114"/>
    <x v="2287"/>
    <s v="M"/>
    <x v="1"/>
    <x v="34"/>
    <x v="1"/>
    <s v="Albert"/>
    <x v="2232"/>
    <n v="2"/>
    <n v="9"/>
    <n v="26"/>
    <n v="26"/>
    <s v="18-30"/>
    <s v="BIRTH CERTIFICATE"/>
    <x v="0"/>
    <x v="0"/>
    <s v="PUP"/>
    <x v="0"/>
  </r>
  <r>
    <x v="2362"/>
    <x v="62"/>
    <n v="13"/>
    <x v="812"/>
    <x v="2288"/>
    <s v="M"/>
    <x v="1"/>
    <x v="34"/>
    <x v="1"/>
    <s v="Albert"/>
    <x v="2233"/>
    <n v="10"/>
    <n v="7"/>
    <n v="46"/>
    <n v="46"/>
    <s v="41-50"/>
    <s v="PASSPORT"/>
    <x v="0"/>
    <x v="0"/>
    <s v="PUP"/>
    <x v="0"/>
  </r>
  <r>
    <x v="2363"/>
    <x v="722"/>
    <n v="10"/>
    <x v="813"/>
    <x v="2289"/>
    <s v="F"/>
    <x v="1"/>
    <x v="34"/>
    <x v="1"/>
    <s v="Albert"/>
    <x v="2234"/>
    <n v="4"/>
    <n v="8"/>
    <n v="28"/>
    <n v="29"/>
    <s v="18-30"/>
    <s v="PASSPORT"/>
    <x v="0"/>
    <x v="0"/>
    <s v="PUP"/>
    <x v="0"/>
  </r>
  <r>
    <x v="2364"/>
    <x v="65"/>
    <n v="8"/>
    <x v="103"/>
    <x v="2290"/>
    <s v="M"/>
    <x v="1"/>
    <x v="34"/>
    <x v="1"/>
    <s v="Albert"/>
    <x v="1574"/>
    <n v="11"/>
    <n v="9"/>
    <n v="40"/>
    <n v="40"/>
    <s v="31-40"/>
    <s v="BIRTH CERTIFICATE"/>
    <x v="0"/>
    <x v="27"/>
    <s v="PUP"/>
    <x v="0"/>
  </r>
  <r>
    <x v="2365"/>
    <x v="717"/>
    <n v="0"/>
    <x v="103"/>
    <x v="2291"/>
    <s v="M"/>
    <x v="1"/>
    <x v="34"/>
    <x v="1"/>
    <s v="Albert"/>
    <x v="2235"/>
    <n v="5"/>
    <n v="21"/>
    <n v="18"/>
    <n v="18"/>
    <s v="18-30"/>
    <s v="PASSPORT"/>
    <x v="0"/>
    <x v="27"/>
    <s v="PUP"/>
    <x v="0"/>
  </r>
  <r>
    <x v="2366"/>
    <x v="723"/>
    <n v="4"/>
    <x v="103"/>
    <x v="2292"/>
    <s v="F"/>
    <x v="1"/>
    <x v="34"/>
    <x v="1"/>
    <s v="Albert"/>
    <x v="2236"/>
    <n v="6"/>
    <n v="22"/>
    <n v="23"/>
    <n v="23"/>
    <s v="18-30"/>
    <s v="BIRTH CERTIFICATE"/>
    <x v="0"/>
    <x v="0"/>
    <s v="PUP"/>
    <x v="0"/>
  </r>
  <r>
    <x v="2367"/>
    <x v="526"/>
    <n v="13"/>
    <x v="123"/>
    <x v="2293"/>
    <s v="M"/>
    <x v="1"/>
    <x v="34"/>
    <x v="1"/>
    <s v="Albert"/>
    <x v="2237"/>
    <n v="1"/>
    <n v="9"/>
    <n v="34"/>
    <n v="34"/>
    <s v="31-40"/>
    <s v="BIRTH CERTIFICATE"/>
    <x v="0"/>
    <x v="0"/>
    <s v="PUP"/>
    <x v="0"/>
  </r>
  <r>
    <x v="2368"/>
    <x v="724"/>
    <n v="8"/>
    <x v="123"/>
    <x v="2294"/>
    <s v="F"/>
    <x v="1"/>
    <x v="34"/>
    <x v="1"/>
    <s v="Albert"/>
    <x v="302"/>
    <n v="10"/>
    <n v="1"/>
    <n v="29"/>
    <n v="29"/>
    <s v="18-30"/>
    <s v="PASSPORT"/>
    <x v="0"/>
    <x v="27"/>
    <s v="PUP"/>
    <x v="0"/>
  </r>
  <r>
    <x v="2369"/>
    <x v="725"/>
    <n v="8"/>
    <x v="130"/>
    <x v="2295"/>
    <s v="F"/>
    <x v="1"/>
    <x v="34"/>
    <x v="1"/>
    <s v="Albert"/>
    <x v="2238"/>
    <n v="10"/>
    <n v="6"/>
    <n v="26"/>
    <n v="26"/>
    <s v="18-30"/>
    <s v="BIRTH CERTIFICATE"/>
    <x v="0"/>
    <x v="0"/>
    <s v="PUP"/>
    <x v="0"/>
  </r>
  <r>
    <x v="2370"/>
    <x v="148"/>
    <n v="13"/>
    <x v="506"/>
    <x v="2296"/>
    <s v="F"/>
    <x v="1"/>
    <x v="34"/>
    <x v="1"/>
    <s v="Albert"/>
    <x v="2239"/>
    <n v="11"/>
    <n v="14"/>
    <n v="96"/>
    <n v="96"/>
    <s v="71+"/>
    <s v="BIRTH CERTIFICATE"/>
    <x v="0"/>
    <x v="15"/>
    <m/>
    <x v="0"/>
  </r>
  <r>
    <x v="2371"/>
    <x v="35"/>
    <n v="13"/>
    <x v="814"/>
    <x v="2297"/>
    <s v="F"/>
    <x v="1"/>
    <x v="34"/>
    <x v="1"/>
    <s v="Albert"/>
    <x v="2240"/>
    <n v="3"/>
    <n v="11"/>
    <n v="64"/>
    <n v="65"/>
    <s v="61-70"/>
    <s v="BIRTH CERTIFICATE"/>
    <x v="0"/>
    <x v="174"/>
    <s v="PUP"/>
    <x v="0"/>
  </r>
  <r>
    <x v="2372"/>
    <x v="122"/>
    <n v="3"/>
    <x v="815"/>
    <x v="2298"/>
    <s v="F"/>
    <x v="1"/>
    <x v="34"/>
    <x v="1"/>
    <s v="Albert"/>
    <x v="2241"/>
    <n v="8"/>
    <n v="16"/>
    <n v="25"/>
    <n v="25"/>
    <s v="18-30"/>
    <s v="PASSPORT"/>
    <x v="0"/>
    <x v="0"/>
    <s v="PUP"/>
    <x v="0"/>
  </r>
  <r>
    <x v="2373"/>
    <x v="431"/>
    <n v="8"/>
    <x v="525"/>
    <x v="2299"/>
    <s v="M"/>
    <x v="2"/>
    <x v="34"/>
    <x v="1"/>
    <s v="Albert"/>
    <x v="448"/>
    <n v="5"/>
    <n v="8"/>
    <n v="28"/>
    <n v="28"/>
    <s v="18-30"/>
    <s v="PASSPORT"/>
    <x v="0"/>
    <x v="11"/>
    <s v="PUP"/>
    <x v="0"/>
  </r>
  <r>
    <x v="2374"/>
    <x v="726"/>
    <n v="8"/>
    <x v="525"/>
    <x v="2300"/>
    <s v="M"/>
    <x v="2"/>
    <x v="34"/>
    <x v="1"/>
    <s v="Albert"/>
    <x v="2242"/>
    <n v="7"/>
    <n v="15"/>
    <n v="39"/>
    <n v="39"/>
    <s v="31-40"/>
    <s v="PASSPORT"/>
    <x v="0"/>
    <x v="11"/>
    <s v="PUP"/>
    <x v="0"/>
  </r>
  <r>
    <x v="2375"/>
    <x v="103"/>
    <n v="5"/>
    <x v="551"/>
    <x v="2301"/>
    <s v="F"/>
    <x v="2"/>
    <x v="34"/>
    <x v="1"/>
    <s v="Albert"/>
    <x v="2243"/>
    <n v="11"/>
    <n v="1"/>
    <n v="23"/>
    <n v="23"/>
    <s v="18-30"/>
    <s v="PASSPORT"/>
    <x v="0"/>
    <x v="27"/>
    <s v="PUP"/>
    <x v="0"/>
  </r>
  <r>
    <x v="2376"/>
    <x v="196"/>
    <n v="13"/>
    <x v="197"/>
    <x v="2302"/>
    <s v="M"/>
    <x v="2"/>
    <x v="34"/>
    <x v="1"/>
    <s v="Albert"/>
    <x v="2244"/>
    <n v="3"/>
    <n v="29"/>
    <n v="30"/>
    <n v="31"/>
    <s v="31-40"/>
    <s v="PASSPORT"/>
    <x v="0"/>
    <x v="11"/>
    <s v="PUP"/>
    <x v="0"/>
  </r>
  <r>
    <x v="2377"/>
    <x v="553"/>
    <n v="9"/>
    <x v="816"/>
    <x v="2303"/>
    <s v="M"/>
    <x v="2"/>
    <x v="34"/>
    <x v="1"/>
    <s v="Albert"/>
    <x v="2245"/>
    <n v="12"/>
    <n v="16"/>
    <n v="49"/>
    <n v="49"/>
    <s v="41-50"/>
    <s v="PASSPORT"/>
    <x v="0"/>
    <x v="0"/>
    <s v="PUP"/>
    <x v="0"/>
  </r>
  <r>
    <x v="2378"/>
    <x v="139"/>
    <n v="13"/>
    <x v="817"/>
    <x v="2304"/>
    <s v="M"/>
    <x v="28"/>
    <x v="34"/>
    <x v="1"/>
    <s v="Albert"/>
    <x v="2246"/>
    <n v="4"/>
    <n v="30"/>
    <n v="55"/>
    <n v="55"/>
    <s v="51-60"/>
    <s v="PASSPORT"/>
    <x v="0"/>
    <x v="0"/>
    <s v="UDP"/>
    <x v="0"/>
  </r>
  <r>
    <x v="2379"/>
    <x v="727"/>
    <n v="13"/>
    <x v="245"/>
    <x v="2305"/>
    <s v="F"/>
    <x v="38"/>
    <x v="34"/>
    <x v="1"/>
    <s v="Albert"/>
    <x v="2247"/>
    <n v="1"/>
    <n v="9"/>
    <n v="33"/>
    <n v="33"/>
    <s v="31-40"/>
    <s v="PASSPORT"/>
    <x v="0"/>
    <x v="27"/>
    <s v="PUP"/>
    <x v="0"/>
  </r>
  <r>
    <x v="2380"/>
    <x v="728"/>
    <n v="6"/>
    <x v="724"/>
    <x v="2306"/>
    <s v="F"/>
    <x v="38"/>
    <x v="34"/>
    <x v="1"/>
    <s v="Albert"/>
    <x v="2248"/>
    <n v="3"/>
    <n v="20"/>
    <n v="24"/>
    <n v="25"/>
    <s v="18-30"/>
    <s v="PASSPORT"/>
    <x v="0"/>
    <x v="0"/>
    <s v="PUP"/>
    <x v="0"/>
  </r>
  <r>
    <x v="2381"/>
    <x v="729"/>
    <n v="0"/>
    <x v="818"/>
    <x v="2307"/>
    <s v="F"/>
    <x v="38"/>
    <x v="34"/>
    <x v="1"/>
    <s v="Albert"/>
    <x v="2249"/>
    <n v="6"/>
    <n v="8"/>
    <n v="19"/>
    <n v="19"/>
    <s v="18-30"/>
    <s v="BIRTH CERTIFICATE"/>
    <x v="0"/>
    <x v="27"/>
    <s v="PUP"/>
    <x v="0"/>
  </r>
  <r>
    <x v="2382"/>
    <x v="160"/>
    <n v="13"/>
    <x v="774"/>
    <x v="2308"/>
    <s v="F"/>
    <x v="38"/>
    <x v="34"/>
    <x v="1"/>
    <s v="Albert"/>
    <x v="2250"/>
    <n v="9"/>
    <n v="10"/>
    <n v="38"/>
    <n v="38"/>
    <s v="31-40"/>
    <s v="PASSPORT"/>
    <x v="0"/>
    <x v="27"/>
    <s v="PUP"/>
    <x v="0"/>
  </r>
  <r>
    <x v="2383"/>
    <x v="730"/>
    <n v="8"/>
    <x v="182"/>
    <x v="2309"/>
    <s v="M"/>
    <x v="38"/>
    <x v="34"/>
    <x v="1"/>
    <s v="Albert"/>
    <x v="2251"/>
    <n v="6"/>
    <n v="30"/>
    <n v="26"/>
    <n v="26"/>
    <s v="18-30"/>
    <s v="PASSPORT"/>
    <x v="0"/>
    <x v="0"/>
    <s v="PUP"/>
    <x v="0"/>
  </r>
  <r>
    <x v="2384"/>
    <x v="729"/>
    <n v="0"/>
    <x v="100"/>
    <x v="2310"/>
    <s v="F"/>
    <x v="38"/>
    <x v="34"/>
    <x v="1"/>
    <s v="Albert"/>
    <x v="2252"/>
    <n v="12"/>
    <n v="12"/>
    <n v="19"/>
    <n v="19"/>
    <s v="18-30"/>
    <s v="BIRTH CERTIFICATE"/>
    <x v="0"/>
    <x v="0"/>
    <m/>
    <x v="0"/>
  </r>
  <r>
    <x v="2385"/>
    <x v="139"/>
    <n v="13"/>
    <x v="100"/>
    <x v="2311"/>
    <s v="F"/>
    <x v="38"/>
    <x v="34"/>
    <x v="1"/>
    <s v="Albert"/>
    <x v="1124"/>
    <n v="3"/>
    <n v="24"/>
    <n v="36"/>
    <n v="37"/>
    <s v="31-40"/>
    <s v="DEED POLL"/>
    <x v="0"/>
    <x v="0"/>
    <m/>
    <x v="0"/>
  </r>
  <r>
    <x v="2386"/>
    <x v="571"/>
    <n v="10"/>
    <x v="103"/>
    <x v="2312"/>
    <s v="M"/>
    <x v="38"/>
    <x v="34"/>
    <x v="1"/>
    <s v="Albert"/>
    <x v="2253"/>
    <n v="6"/>
    <n v="16"/>
    <n v="30"/>
    <n v="30"/>
    <s v="18-30"/>
    <s v="PASSPORT"/>
    <x v="0"/>
    <x v="0"/>
    <s v="UDP"/>
    <x v="1"/>
  </r>
  <r>
    <x v="2387"/>
    <x v="731"/>
    <n v="9"/>
    <x v="103"/>
    <x v="2313"/>
    <s v="M"/>
    <x v="38"/>
    <x v="34"/>
    <x v="1"/>
    <s v="Albert"/>
    <x v="2254"/>
    <n v="12"/>
    <n v="8"/>
    <n v="52"/>
    <n v="52"/>
    <s v="51-60"/>
    <s v="BIRTH CERTIFICATE"/>
    <x v="0"/>
    <x v="27"/>
    <s v="PUP"/>
    <x v="0"/>
  </r>
  <r>
    <x v="2388"/>
    <x v="152"/>
    <n v="13"/>
    <x v="103"/>
    <x v="2314"/>
    <s v="F"/>
    <x v="38"/>
    <x v="34"/>
    <x v="1"/>
    <s v="Albert"/>
    <x v="2255"/>
    <n v="6"/>
    <n v="5"/>
    <n v="51"/>
    <n v="51"/>
    <s v="51-60"/>
    <s v="BIRTH CERTIFICATE"/>
    <x v="0"/>
    <x v="27"/>
    <s v="UDP"/>
    <x v="1"/>
  </r>
  <r>
    <x v="2389"/>
    <x v="122"/>
    <n v="3"/>
    <x v="819"/>
    <x v="2315"/>
    <s v="M"/>
    <x v="38"/>
    <x v="34"/>
    <x v="1"/>
    <s v="Albert"/>
    <x v="2256"/>
    <n v="12"/>
    <n v="8"/>
    <n v="21"/>
    <n v="21"/>
    <s v="18-30"/>
    <s v="PASSPORT"/>
    <x v="0"/>
    <x v="0"/>
    <s v="PUP"/>
    <x v="0"/>
  </r>
  <r>
    <x v="2390"/>
    <x v="137"/>
    <n v="8"/>
    <x v="627"/>
    <x v="2316"/>
    <s v="M"/>
    <x v="4"/>
    <x v="34"/>
    <x v="1"/>
    <s v="Albert"/>
    <x v="2257"/>
    <n v="4"/>
    <n v="6"/>
    <n v="36"/>
    <n v="37"/>
    <s v="31-40"/>
    <s v="PASSPORT"/>
    <x v="0"/>
    <x v="0"/>
    <s v="PUP"/>
    <x v="0"/>
  </r>
  <r>
    <x v="2391"/>
    <x v="43"/>
    <n v="8"/>
    <x v="472"/>
    <x v="2317"/>
    <s v="F"/>
    <x v="4"/>
    <x v="34"/>
    <x v="1"/>
    <s v="Albert"/>
    <x v="2258"/>
    <n v="1"/>
    <n v="29"/>
    <n v="30"/>
    <n v="30"/>
    <s v="18-30"/>
    <s v="PASSPORT"/>
    <x v="0"/>
    <x v="0"/>
    <s v="PUP"/>
    <x v="0"/>
  </r>
  <r>
    <x v="2392"/>
    <x v="13"/>
    <n v="13"/>
    <x v="411"/>
    <x v="2318"/>
    <s v="M"/>
    <x v="4"/>
    <x v="34"/>
    <x v="1"/>
    <s v="Albert"/>
    <x v="2259"/>
    <n v="2"/>
    <n v="17"/>
    <n v="39"/>
    <n v="40"/>
    <s v="31-40"/>
    <s v="PASSPORT"/>
    <x v="0"/>
    <x v="0"/>
    <s v="PUP"/>
    <x v="0"/>
  </r>
  <r>
    <x v="2393"/>
    <x v="8"/>
    <n v="13"/>
    <x v="820"/>
    <x v="195"/>
    <s v="M"/>
    <x v="4"/>
    <x v="34"/>
    <x v="1"/>
    <s v="Albert"/>
    <x v="2260"/>
    <n v="12"/>
    <n v="3"/>
    <n v="35"/>
    <n v="35"/>
    <s v="31-40"/>
    <s v="PASSPORT"/>
    <x v="0"/>
    <x v="0"/>
    <s v="PUP"/>
    <x v="0"/>
  </r>
  <r>
    <x v="2394"/>
    <x v="166"/>
    <n v="13"/>
    <x v="771"/>
    <x v="2319"/>
    <s v="M"/>
    <x v="4"/>
    <x v="34"/>
    <x v="1"/>
    <s v="Albert"/>
    <x v="2261"/>
    <n v="9"/>
    <n v="11"/>
    <n v="40"/>
    <n v="40"/>
    <s v="31-40"/>
    <s v="BIRTH CERTIFICATE"/>
    <x v="0"/>
    <x v="0"/>
    <s v="PUP"/>
    <x v="0"/>
  </r>
  <r>
    <x v="2395"/>
    <x v="732"/>
    <n v="13"/>
    <x v="219"/>
    <x v="2320"/>
    <s v="F"/>
    <x v="4"/>
    <x v="34"/>
    <x v="1"/>
    <s v="Albert"/>
    <x v="2262"/>
    <n v="10"/>
    <n v="14"/>
    <n v="33"/>
    <n v="33"/>
    <s v="31-40"/>
    <s v="PASSPORT"/>
    <x v="0"/>
    <x v="0"/>
    <s v="PUP"/>
    <x v="0"/>
  </r>
  <r>
    <x v="2396"/>
    <x v="733"/>
    <n v="13"/>
    <x v="577"/>
    <x v="2321"/>
    <s v="M"/>
    <x v="4"/>
    <x v="34"/>
    <x v="1"/>
    <s v="Albert"/>
    <x v="2263"/>
    <n v="6"/>
    <n v="14"/>
    <n v="43"/>
    <n v="43"/>
    <s v="41-50"/>
    <s v="PASSPORT"/>
    <x v="0"/>
    <x v="0"/>
    <s v="PUP"/>
    <x v="0"/>
  </r>
  <r>
    <x v="2397"/>
    <x v="660"/>
    <n v="0"/>
    <x v="654"/>
    <x v="2322"/>
    <s v="F"/>
    <x v="4"/>
    <x v="34"/>
    <x v="1"/>
    <s v="Albert"/>
    <x v="2264"/>
    <n v="10"/>
    <n v="26"/>
    <n v="19"/>
    <n v="19"/>
    <s v="18-30"/>
    <s v="BIRTH CERTIFICATE"/>
    <x v="0"/>
    <x v="0"/>
    <s v="PUP"/>
    <x v="0"/>
  </r>
  <r>
    <x v="2398"/>
    <x v="660"/>
    <n v="0"/>
    <x v="654"/>
    <x v="2323"/>
    <s v="M"/>
    <x v="4"/>
    <x v="34"/>
    <x v="1"/>
    <s v="Albert"/>
    <x v="2265"/>
    <n v="9"/>
    <n v="30"/>
    <n v="20"/>
    <n v="20"/>
    <s v="18-30"/>
    <s v="BIRTH CERTIFICATE"/>
    <x v="0"/>
    <x v="0"/>
    <s v="PUP"/>
    <x v="0"/>
  </r>
  <r>
    <x v="2399"/>
    <x v="231"/>
    <n v="13"/>
    <x v="318"/>
    <x v="2324"/>
    <s v="M"/>
    <x v="4"/>
    <x v="34"/>
    <x v="1"/>
    <s v="Albert"/>
    <x v="2266"/>
    <n v="9"/>
    <n v="26"/>
    <n v="38"/>
    <n v="38"/>
    <s v="31-40"/>
    <s v="PASSPORT"/>
    <x v="0"/>
    <x v="0"/>
    <s v="PUP"/>
    <x v="0"/>
  </r>
  <r>
    <x v="2400"/>
    <x v="734"/>
    <n v="5"/>
    <x v="821"/>
    <x v="2325"/>
    <s v="M"/>
    <x v="29"/>
    <x v="34"/>
    <x v="1"/>
    <s v="Albert"/>
    <x v="290"/>
    <n v="7"/>
    <n v="27"/>
    <n v="29"/>
    <n v="29"/>
    <s v="18-30"/>
    <s v="PASSPORT"/>
    <x v="0"/>
    <x v="0"/>
    <s v="PUP"/>
    <x v="0"/>
  </r>
  <r>
    <x v="2401"/>
    <x v="735"/>
    <n v="12"/>
    <x v="110"/>
    <x v="1756"/>
    <s v="F"/>
    <x v="29"/>
    <x v="34"/>
    <x v="1"/>
    <s v="Albert"/>
    <x v="617"/>
    <n v="12"/>
    <n v="7"/>
    <n v="31"/>
    <n v="31"/>
    <s v="31-40"/>
    <s v="PASSPORT"/>
    <x v="0"/>
    <x v="0"/>
    <s v="PUP"/>
    <x v="0"/>
  </r>
  <r>
    <x v="2402"/>
    <x v="19"/>
    <n v="12"/>
    <x v="451"/>
    <x v="2326"/>
    <s v="M"/>
    <x v="29"/>
    <x v="34"/>
    <x v="1"/>
    <s v="Albert"/>
    <x v="2267"/>
    <n v="10"/>
    <n v="24"/>
    <n v="43"/>
    <n v="43"/>
    <s v="41-50"/>
    <s v="PASSPORT"/>
    <x v="0"/>
    <x v="0"/>
    <s v="PUP"/>
    <x v="0"/>
  </r>
  <r>
    <x v="2403"/>
    <x v="736"/>
    <n v="8"/>
    <x v="121"/>
    <x v="2327"/>
    <s v="F"/>
    <x v="29"/>
    <x v="34"/>
    <x v="1"/>
    <s v="Albert"/>
    <x v="2268"/>
    <n v="3"/>
    <n v="1"/>
    <n v="25"/>
    <n v="26"/>
    <s v="18-30"/>
    <s v="BIRTH CERTIFICATE"/>
    <x v="0"/>
    <x v="0"/>
    <s v="PUP"/>
    <x v="0"/>
  </r>
  <r>
    <x v="2404"/>
    <x v="737"/>
    <n v="6"/>
    <x v="157"/>
    <x v="2328"/>
    <s v="M"/>
    <x v="29"/>
    <x v="34"/>
    <x v="1"/>
    <s v="Albert"/>
    <x v="2269"/>
    <n v="10"/>
    <n v="12"/>
    <n v="33"/>
    <n v="33"/>
    <s v="31-40"/>
    <s v="BIRTH CERTIFICATE"/>
    <x v="0"/>
    <x v="0"/>
    <s v="PUP"/>
    <x v="0"/>
  </r>
  <r>
    <x v="2405"/>
    <x v="500"/>
    <n v="4"/>
    <x v="528"/>
    <x v="2329"/>
    <s v="F"/>
    <x v="5"/>
    <x v="34"/>
    <x v="1"/>
    <s v="Albert"/>
    <x v="2270"/>
    <n v="11"/>
    <n v="12"/>
    <n v="29"/>
    <n v="29"/>
    <s v="18-30"/>
    <s v="PASSPORT"/>
    <x v="0"/>
    <x v="0"/>
    <m/>
    <x v="0"/>
  </r>
  <r>
    <x v="2406"/>
    <x v="738"/>
    <n v="5"/>
    <x v="110"/>
    <x v="2330"/>
    <s v="M"/>
    <x v="5"/>
    <x v="34"/>
    <x v="1"/>
    <s v="Albert"/>
    <x v="2271"/>
    <n v="3"/>
    <n v="18"/>
    <n v="32"/>
    <n v="33"/>
    <s v="31-40"/>
    <s v="BIRTH CERTIFICATE"/>
    <x v="0"/>
    <x v="0"/>
    <m/>
    <x v="0"/>
  </r>
  <r>
    <x v="2407"/>
    <x v="378"/>
    <n v="6"/>
    <x v="63"/>
    <x v="2331"/>
    <s v="F"/>
    <x v="5"/>
    <x v="34"/>
    <x v="1"/>
    <s v="Albert"/>
    <x v="2272"/>
    <n v="3"/>
    <n v="2"/>
    <n v="33"/>
    <n v="34"/>
    <s v="31-40"/>
    <s v="BIRTH CERTIFICATE"/>
    <x v="0"/>
    <x v="0"/>
    <m/>
    <x v="0"/>
  </r>
  <r>
    <x v="2408"/>
    <x v="739"/>
    <n v="7"/>
    <x v="63"/>
    <x v="2000"/>
    <s v="M"/>
    <x v="5"/>
    <x v="34"/>
    <x v="1"/>
    <s v="Albert"/>
    <x v="2273"/>
    <n v="12"/>
    <n v="27"/>
    <n v="25"/>
    <n v="25"/>
    <s v="18-30"/>
    <s v="BIRTH CERTIFICATE"/>
    <x v="0"/>
    <x v="0"/>
    <m/>
    <x v="0"/>
  </r>
  <r>
    <x v="2409"/>
    <x v="62"/>
    <n v="13"/>
    <x v="822"/>
    <x v="2332"/>
    <s v="F"/>
    <x v="5"/>
    <x v="34"/>
    <x v="1"/>
    <s v="Albert"/>
    <x v="2274"/>
    <n v="9"/>
    <n v="10"/>
    <n v="34"/>
    <n v="34"/>
    <s v="31-40"/>
    <s v="PASSPORT"/>
    <x v="0"/>
    <x v="3"/>
    <m/>
    <x v="1"/>
  </r>
  <r>
    <x v="2410"/>
    <x v="740"/>
    <n v="12"/>
    <x v="708"/>
    <x v="2333"/>
    <s v="M"/>
    <x v="5"/>
    <x v="34"/>
    <x v="1"/>
    <s v="Albert"/>
    <x v="1753"/>
    <n v="2"/>
    <n v="3"/>
    <n v="30"/>
    <n v="30"/>
    <s v="18-30"/>
    <s v="BIRTH CERTIFICATE"/>
    <x v="0"/>
    <x v="0"/>
    <m/>
    <x v="0"/>
  </r>
  <r>
    <x v="2411"/>
    <x v="44"/>
    <n v="12"/>
    <x v="83"/>
    <x v="2334"/>
    <s v="F"/>
    <x v="5"/>
    <x v="34"/>
    <x v="1"/>
    <s v="Albert"/>
    <x v="549"/>
    <n v="5"/>
    <n v="15"/>
    <n v="38"/>
    <n v="38"/>
    <s v="31-40"/>
    <s v="PASSPORT"/>
    <x v="0"/>
    <x v="0"/>
    <m/>
    <x v="0"/>
  </r>
  <r>
    <x v="2412"/>
    <x v="460"/>
    <n v="9"/>
    <x v="175"/>
    <x v="2335"/>
    <s v="F"/>
    <x v="5"/>
    <x v="34"/>
    <x v="1"/>
    <s v="Albert"/>
    <x v="2275"/>
    <n v="9"/>
    <n v="1"/>
    <n v="29"/>
    <n v="29"/>
    <s v="18-30"/>
    <s v="PASSPORT"/>
    <x v="0"/>
    <x v="0"/>
    <m/>
    <x v="0"/>
  </r>
  <r>
    <x v="2413"/>
    <x v="156"/>
    <n v="13"/>
    <x v="823"/>
    <x v="2336"/>
    <s v="M"/>
    <x v="5"/>
    <x v="34"/>
    <x v="1"/>
    <s v="Albert"/>
    <x v="2276"/>
    <n v="10"/>
    <n v="10"/>
    <n v="44"/>
    <n v="44"/>
    <s v="41-50"/>
    <s v="PASSPORT"/>
    <x v="0"/>
    <x v="0"/>
    <m/>
    <x v="0"/>
  </r>
  <r>
    <x v="2414"/>
    <x v="172"/>
    <n v="13"/>
    <x v="601"/>
    <x v="2337"/>
    <s v="M"/>
    <x v="5"/>
    <x v="34"/>
    <x v="1"/>
    <s v="Albert"/>
    <x v="1758"/>
    <n v="6"/>
    <n v="16"/>
    <n v="38"/>
    <n v="38"/>
    <s v="31-40"/>
    <s v="PASSPORT"/>
    <x v="0"/>
    <x v="0"/>
    <m/>
    <x v="0"/>
  </r>
  <r>
    <x v="2415"/>
    <x v="203"/>
    <n v="9"/>
    <x v="725"/>
    <x v="2338"/>
    <s v="M"/>
    <x v="32"/>
    <x v="34"/>
    <x v="1"/>
    <s v="Albert"/>
    <x v="2277"/>
    <n v="1"/>
    <n v="15"/>
    <n v="50"/>
    <n v="50"/>
    <s v="41-50"/>
    <s v="PASSPORT"/>
    <x v="0"/>
    <x v="0"/>
    <m/>
    <x v="0"/>
  </r>
  <r>
    <x v="2416"/>
    <x v="97"/>
    <n v="13"/>
    <x v="397"/>
    <x v="2339"/>
    <s v="F"/>
    <x v="32"/>
    <x v="34"/>
    <x v="1"/>
    <s v="Albert"/>
    <x v="2278"/>
    <n v="3"/>
    <n v="23"/>
    <n v="63"/>
    <n v="64"/>
    <s v="61-70"/>
    <s v="PASSPORT"/>
    <x v="0"/>
    <x v="0"/>
    <m/>
    <x v="0"/>
  </r>
  <r>
    <x v="2417"/>
    <x v="741"/>
    <n v="8"/>
    <x v="397"/>
    <x v="2340"/>
    <s v="M"/>
    <x v="32"/>
    <x v="34"/>
    <x v="1"/>
    <s v="Albert"/>
    <x v="2279"/>
    <n v="9"/>
    <n v="13"/>
    <n v="43"/>
    <n v="43"/>
    <s v="41-50"/>
    <s v="PASSPORT"/>
    <x v="0"/>
    <x v="0"/>
    <m/>
    <x v="0"/>
  </r>
  <r>
    <x v="2418"/>
    <x v="363"/>
    <n v="13"/>
    <x v="42"/>
    <x v="2341"/>
    <s v="F"/>
    <x v="32"/>
    <x v="34"/>
    <x v="1"/>
    <s v="Albert"/>
    <x v="2280"/>
    <n v="3"/>
    <n v="5"/>
    <n v="35"/>
    <n v="36"/>
    <s v="31-40"/>
    <s v="BIRTH CERTIFICATE"/>
    <x v="123"/>
    <x v="175"/>
    <s v="UDP"/>
    <x v="1"/>
  </r>
  <r>
    <x v="2419"/>
    <x v="742"/>
    <n v="9"/>
    <x v="102"/>
    <x v="2342"/>
    <s v="M"/>
    <x v="6"/>
    <x v="34"/>
    <x v="1"/>
    <s v="Albert"/>
    <x v="2281"/>
    <n v="11"/>
    <n v="11"/>
    <n v="31"/>
    <n v="31"/>
    <s v="31-40"/>
    <s v="PASSPORT"/>
    <x v="0"/>
    <x v="0"/>
    <m/>
    <x v="0"/>
  </r>
  <r>
    <x v="2420"/>
    <x v="743"/>
    <n v="6"/>
    <x v="382"/>
    <x v="2343"/>
    <s v="M"/>
    <x v="6"/>
    <x v="34"/>
    <x v="1"/>
    <s v="Albert"/>
    <x v="2282"/>
    <n v="3"/>
    <n v="9"/>
    <n v="23"/>
    <n v="24"/>
    <s v="18-30"/>
    <s v="BIRTH CERTIFICATE"/>
    <x v="0"/>
    <x v="0"/>
    <m/>
    <x v="0"/>
  </r>
  <r>
    <x v="2421"/>
    <x v="744"/>
    <n v="0"/>
    <x v="589"/>
    <x v="2344"/>
    <s v="M"/>
    <x v="6"/>
    <x v="34"/>
    <x v="1"/>
    <s v="Albert"/>
    <x v="2283"/>
    <n v="6"/>
    <n v="11"/>
    <n v="20"/>
    <n v="20"/>
    <s v="18-30"/>
    <s v="BIRTH CERTIFICATE"/>
    <x v="0"/>
    <x v="0"/>
    <m/>
    <x v="0"/>
  </r>
  <r>
    <x v="2422"/>
    <x v="745"/>
    <n v="3"/>
    <x v="589"/>
    <x v="2345"/>
    <s v="F"/>
    <x v="6"/>
    <x v="34"/>
    <x v="1"/>
    <s v="Albert"/>
    <x v="2284"/>
    <n v="11"/>
    <n v="19"/>
    <n v="22"/>
    <n v="22"/>
    <s v="18-30"/>
    <s v="BIRTH CERTIFICATE"/>
    <x v="0"/>
    <x v="0"/>
    <m/>
    <x v="0"/>
  </r>
  <r>
    <x v="2423"/>
    <x v="52"/>
    <n v="3"/>
    <x v="301"/>
    <x v="2346"/>
    <s v="M"/>
    <x v="6"/>
    <x v="34"/>
    <x v="1"/>
    <s v="Albert"/>
    <x v="2285"/>
    <n v="11"/>
    <n v="20"/>
    <n v="24"/>
    <n v="24"/>
    <s v="18-30"/>
    <s v="PASSPORT"/>
    <x v="0"/>
    <x v="0"/>
    <m/>
    <x v="0"/>
  </r>
  <r>
    <x v="2424"/>
    <x v="313"/>
    <n v="13"/>
    <x v="651"/>
    <x v="2347"/>
    <s v="F"/>
    <x v="6"/>
    <x v="34"/>
    <x v="1"/>
    <s v="Albert"/>
    <x v="2286"/>
    <n v="11"/>
    <n v="28"/>
    <n v="36"/>
    <n v="36"/>
    <s v="31-40"/>
    <s v="PASSPORT"/>
    <x v="0"/>
    <x v="0"/>
    <m/>
    <x v="0"/>
  </r>
  <r>
    <x v="2425"/>
    <x v="97"/>
    <n v="13"/>
    <x v="343"/>
    <x v="2348"/>
    <s v="M"/>
    <x v="34"/>
    <x v="34"/>
    <x v="1"/>
    <s v="Albert"/>
    <x v="2287"/>
    <n v="12"/>
    <n v="14"/>
    <n v="41"/>
    <n v="41"/>
    <s v="41-50"/>
    <s v="PASSPORT"/>
    <x v="0"/>
    <x v="0"/>
    <m/>
    <x v="1"/>
  </r>
  <r>
    <x v="2426"/>
    <x v="140"/>
    <n v="8"/>
    <x v="824"/>
    <x v="2349"/>
    <s v="F"/>
    <x v="34"/>
    <x v="34"/>
    <x v="1"/>
    <s v="Albert"/>
    <x v="2288"/>
    <n v="8"/>
    <n v="2"/>
    <n v="28"/>
    <n v="28"/>
    <s v="18-30"/>
    <s v="PASSPORT"/>
    <x v="0"/>
    <x v="0"/>
    <m/>
    <x v="0"/>
  </r>
  <r>
    <x v="2427"/>
    <x v="113"/>
    <n v="8"/>
    <x v="825"/>
    <x v="2350"/>
    <s v="M"/>
    <x v="34"/>
    <x v="34"/>
    <x v="1"/>
    <s v="Albert"/>
    <x v="2289"/>
    <n v="9"/>
    <n v="1"/>
    <n v="40"/>
    <n v="40"/>
    <s v="31-40"/>
    <s v="PASSPORT"/>
    <x v="0"/>
    <x v="0"/>
    <m/>
    <x v="0"/>
  </r>
  <r>
    <x v="2428"/>
    <x v="105"/>
    <n v="13"/>
    <x v="826"/>
    <x v="2351"/>
    <s v="M"/>
    <x v="34"/>
    <x v="34"/>
    <x v="1"/>
    <s v="Albert"/>
    <x v="2290"/>
    <n v="8"/>
    <n v="3"/>
    <n v="36"/>
    <n v="36"/>
    <s v="31-40"/>
    <s v="BIRTH CERTIFICATE"/>
    <x v="0"/>
    <x v="0"/>
    <m/>
    <x v="0"/>
  </r>
  <r>
    <x v="2429"/>
    <x v="69"/>
    <n v="13"/>
    <x v="338"/>
    <x v="2352"/>
    <s v="M"/>
    <x v="34"/>
    <x v="34"/>
    <x v="1"/>
    <s v="Albert"/>
    <x v="2291"/>
    <n v="12"/>
    <n v="5"/>
    <n v="32"/>
    <n v="32"/>
    <s v="31-40"/>
    <s v="PASSPORT"/>
    <x v="0"/>
    <x v="0"/>
    <m/>
    <x v="0"/>
  </r>
  <r>
    <x v="2430"/>
    <x v="26"/>
    <n v="13"/>
    <x v="497"/>
    <x v="2353"/>
    <s v="F"/>
    <x v="34"/>
    <x v="34"/>
    <x v="1"/>
    <s v="Albert"/>
    <x v="2292"/>
    <n v="12"/>
    <n v="24"/>
    <n v="70"/>
    <n v="70"/>
    <s v="61-70"/>
    <s v="BIRTH CERTIFICATE"/>
    <x v="0"/>
    <x v="0"/>
    <m/>
    <x v="0"/>
  </r>
  <r>
    <x v="2431"/>
    <x v="746"/>
    <n v="13"/>
    <x v="654"/>
    <x v="2354"/>
    <s v="F"/>
    <x v="34"/>
    <x v="34"/>
    <x v="1"/>
    <s v="Albert"/>
    <x v="2293"/>
    <n v="10"/>
    <n v="1"/>
    <n v="34"/>
    <n v="34"/>
    <s v="31-40"/>
    <s v="BIRTH CERTIFICATE"/>
    <x v="0"/>
    <x v="0"/>
    <m/>
    <x v="0"/>
  </r>
  <r>
    <x v="2432"/>
    <x v="95"/>
    <n v="13"/>
    <x v="654"/>
    <x v="2355"/>
    <s v="F"/>
    <x v="34"/>
    <x v="34"/>
    <x v="1"/>
    <s v="Albert"/>
    <x v="1586"/>
    <n v="7"/>
    <n v="14"/>
    <n v="40"/>
    <n v="40"/>
    <s v="31-40"/>
    <s v="BIRTH CERTIFICATE"/>
    <x v="124"/>
    <x v="176"/>
    <m/>
    <x v="0"/>
  </r>
  <r>
    <x v="2433"/>
    <x v="68"/>
    <n v="8"/>
    <x v="654"/>
    <x v="2356"/>
    <s v="M"/>
    <x v="34"/>
    <x v="34"/>
    <x v="1"/>
    <s v="Albert"/>
    <x v="2294"/>
    <n v="2"/>
    <n v="14"/>
    <n v="26"/>
    <n v="27"/>
    <s v="18-30"/>
    <s v="BIRTH CERTIFICATE"/>
    <x v="0"/>
    <x v="0"/>
    <m/>
    <x v="0"/>
  </r>
  <r>
    <x v="2434"/>
    <x v="150"/>
    <n v="13"/>
    <x v="86"/>
    <x v="2357"/>
    <s v="M"/>
    <x v="34"/>
    <x v="34"/>
    <x v="1"/>
    <s v="Albert"/>
    <x v="2295"/>
    <n v="4"/>
    <n v="28"/>
    <n v="40"/>
    <n v="41"/>
    <s v="41-50"/>
    <s v="BIRTH CERTIFICATE"/>
    <x v="0"/>
    <x v="0"/>
    <m/>
    <x v="0"/>
  </r>
  <r>
    <x v="2435"/>
    <x v="120"/>
    <n v="8"/>
    <x v="86"/>
    <x v="2358"/>
    <s v="M"/>
    <x v="34"/>
    <x v="34"/>
    <x v="1"/>
    <s v="Albert"/>
    <x v="2296"/>
    <n v="10"/>
    <n v="6"/>
    <n v="38"/>
    <n v="38"/>
    <s v="31-40"/>
    <s v="BIRTH CERTIFICATE"/>
    <x v="0"/>
    <x v="0"/>
    <m/>
    <x v="0"/>
  </r>
  <r>
    <x v="2436"/>
    <x v="150"/>
    <n v="13"/>
    <x v="86"/>
    <x v="2359"/>
    <s v="M"/>
    <x v="34"/>
    <x v="34"/>
    <x v="1"/>
    <s v="Albert"/>
    <x v="2297"/>
    <n v="1"/>
    <n v="3"/>
    <n v="37"/>
    <n v="37"/>
    <s v="31-40"/>
    <s v="PASSPORT"/>
    <x v="0"/>
    <x v="0"/>
    <m/>
    <x v="0"/>
  </r>
  <r>
    <x v="2437"/>
    <x v="469"/>
    <n v="13"/>
    <x v="103"/>
    <x v="2360"/>
    <s v="M"/>
    <x v="34"/>
    <x v="34"/>
    <x v="1"/>
    <s v="Albert"/>
    <x v="2298"/>
    <n v="3"/>
    <n v="15"/>
    <n v="41"/>
    <n v="42"/>
    <s v="41-50"/>
    <s v="PASSPORT"/>
    <x v="0"/>
    <x v="0"/>
    <m/>
    <x v="0"/>
  </r>
  <r>
    <x v="2438"/>
    <x v="414"/>
    <n v="12"/>
    <x v="103"/>
    <x v="2361"/>
    <s v="F"/>
    <x v="34"/>
    <x v="34"/>
    <x v="1"/>
    <s v="Albert"/>
    <x v="2299"/>
    <n v="2"/>
    <n v="28"/>
    <n v="64"/>
    <n v="65"/>
    <s v="61-70"/>
    <s v="PASSPORT"/>
    <x v="0"/>
    <x v="0"/>
    <m/>
    <x v="0"/>
  </r>
  <r>
    <x v="2439"/>
    <x v="414"/>
    <n v="12"/>
    <x v="103"/>
    <x v="2362"/>
    <s v="F"/>
    <x v="34"/>
    <x v="34"/>
    <x v="1"/>
    <s v="Albert"/>
    <x v="2300"/>
    <n v="6"/>
    <n v="23"/>
    <n v="37"/>
    <n v="37"/>
    <s v="31-40"/>
    <s v="PASSPORT"/>
    <x v="0"/>
    <x v="0"/>
    <m/>
    <x v="0"/>
  </r>
  <r>
    <x v="2440"/>
    <x v="747"/>
    <n v="1"/>
    <x v="47"/>
    <x v="2363"/>
    <s v="M"/>
    <x v="34"/>
    <x v="34"/>
    <x v="1"/>
    <s v="Albert"/>
    <x v="2301"/>
    <n v="12"/>
    <n v="4"/>
    <n v="57"/>
    <n v="57"/>
    <s v="51-60"/>
    <s v="PASSPORT"/>
    <x v="0"/>
    <x v="0"/>
    <m/>
    <x v="0"/>
  </r>
  <r>
    <x v="2441"/>
    <x v="748"/>
    <n v="4"/>
    <x v="144"/>
    <x v="2364"/>
    <s v="F"/>
    <x v="39"/>
    <x v="34"/>
    <x v="1"/>
    <s v="Albert"/>
    <x v="2302"/>
    <n v="10"/>
    <n v="3"/>
    <n v="25"/>
    <n v="25"/>
    <s v="18-30"/>
    <s v="BIRTH CERTIFICATE"/>
    <x v="0"/>
    <x v="0"/>
    <m/>
    <x v="0"/>
  </r>
  <r>
    <x v="2442"/>
    <x v="748"/>
    <n v="4"/>
    <x v="144"/>
    <x v="2365"/>
    <s v="M"/>
    <x v="39"/>
    <x v="34"/>
    <x v="1"/>
    <s v="Albert"/>
    <x v="2303"/>
    <n v="8"/>
    <n v="6"/>
    <n v="23"/>
    <n v="23"/>
    <s v="18-30"/>
    <s v="BIRTH CERTIFICATE"/>
    <x v="0"/>
    <x v="0"/>
    <m/>
    <x v="0"/>
  </r>
  <r>
    <x v="2443"/>
    <x v="422"/>
    <n v="12"/>
    <x v="827"/>
    <x v="2366"/>
    <s v="M"/>
    <x v="39"/>
    <x v="34"/>
    <x v="1"/>
    <s v="Albert"/>
    <x v="2304"/>
    <n v="1"/>
    <n v="29"/>
    <n v="44"/>
    <n v="44"/>
    <s v="41-50"/>
    <s v="PASSPORT"/>
    <x v="0"/>
    <x v="0"/>
    <m/>
    <x v="0"/>
  </r>
  <r>
    <x v="2444"/>
    <x v="749"/>
    <n v="13"/>
    <x v="44"/>
    <x v="2367"/>
    <s v="M"/>
    <x v="39"/>
    <x v="34"/>
    <x v="1"/>
    <s v="Albert"/>
    <x v="83"/>
    <n v="9"/>
    <n v="28"/>
    <n v="35"/>
    <n v="35"/>
    <s v="31-40"/>
    <s v="BIRTH CERTIFICATE"/>
    <x v="0"/>
    <x v="0"/>
    <m/>
    <x v="0"/>
  </r>
  <r>
    <x v="2445"/>
    <x v="8"/>
    <n v="13"/>
    <x v="44"/>
    <x v="2368"/>
    <s v="M"/>
    <x v="39"/>
    <x v="34"/>
    <x v="1"/>
    <s v="Albert"/>
    <x v="1649"/>
    <n v="9"/>
    <n v="24"/>
    <n v="38"/>
    <n v="38"/>
    <s v="31-40"/>
    <s v="PASSPORT"/>
    <x v="0"/>
    <x v="0"/>
    <m/>
    <x v="0"/>
  </r>
  <r>
    <x v="2446"/>
    <x v="52"/>
    <n v="3"/>
    <x v="301"/>
    <x v="387"/>
    <s v="M"/>
    <x v="39"/>
    <x v="34"/>
    <x v="1"/>
    <s v="Albert"/>
    <x v="2305"/>
    <n v="8"/>
    <n v="2"/>
    <n v="22"/>
    <n v="22"/>
    <s v="18-30"/>
    <s v="PASSPORT"/>
    <x v="125"/>
    <x v="177"/>
    <s v="UDP"/>
    <x v="1"/>
  </r>
  <r>
    <x v="2447"/>
    <x v="28"/>
    <n v="13"/>
    <x v="130"/>
    <x v="2369"/>
    <s v="F"/>
    <x v="9"/>
    <x v="34"/>
    <x v="1"/>
    <s v="Albert"/>
    <x v="2306"/>
    <n v="5"/>
    <n v="29"/>
    <n v="54"/>
    <n v="54"/>
    <s v="51-60"/>
    <s v="PASSPORT"/>
    <x v="0"/>
    <x v="0"/>
    <s v="UDP"/>
    <x v="1"/>
  </r>
  <r>
    <x v="2448"/>
    <x v="79"/>
    <n v="13"/>
    <x v="130"/>
    <x v="2370"/>
    <s v="M"/>
    <x v="9"/>
    <x v="34"/>
    <x v="1"/>
    <s v="Albert"/>
    <x v="2307"/>
    <n v="11"/>
    <n v="27"/>
    <n v="31"/>
    <n v="31"/>
    <s v="31-40"/>
    <s v="PASSPORT"/>
    <x v="0"/>
    <x v="0"/>
    <s v="UDP"/>
    <x v="1"/>
  </r>
  <r>
    <x v="2449"/>
    <x v="39"/>
    <n v="12"/>
    <x v="130"/>
    <x v="1961"/>
    <s v="M"/>
    <x v="9"/>
    <x v="34"/>
    <x v="1"/>
    <s v="Albert"/>
    <x v="2308"/>
    <n v="2"/>
    <n v="28"/>
    <n v="33"/>
    <n v="34"/>
    <s v="31-40"/>
    <s v="PASSPORT"/>
    <x v="0"/>
    <x v="0"/>
    <m/>
    <x v="0"/>
  </r>
  <r>
    <x v="2450"/>
    <x v="750"/>
    <n v="3"/>
    <x v="828"/>
    <x v="2371"/>
    <s v="F"/>
    <x v="9"/>
    <x v="34"/>
    <x v="1"/>
    <s v="Albert"/>
    <x v="2309"/>
    <n v="2"/>
    <n v="27"/>
    <n v="24"/>
    <n v="25"/>
    <s v="18-30"/>
    <s v="PASSPORT"/>
    <x v="0"/>
    <x v="0"/>
    <m/>
    <x v="0"/>
  </r>
  <r>
    <x v="2451"/>
    <x v="751"/>
    <n v="8"/>
    <x v="829"/>
    <x v="2372"/>
    <s v="M"/>
    <x v="30"/>
    <x v="34"/>
    <x v="1"/>
    <s v="Albert"/>
    <x v="2310"/>
    <n v="10"/>
    <n v="3"/>
    <n v="35"/>
    <n v="35"/>
    <s v="31-40"/>
    <s v="BIRTH CERTIFICATE"/>
    <x v="0"/>
    <x v="11"/>
    <m/>
    <x v="0"/>
  </r>
  <r>
    <x v="2452"/>
    <x v="752"/>
    <n v="2"/>
    <x v="637"/>
    <x v="2373"/>
    <s v="M"/>
    <x v="30"/>
    <x v="34"/>
    <x v="1"/>
    <s v="Albert"/>
    <x v="2311"/>
    <n v="8"/>
    <n v="18"/>
    <n v="21"/>
    <n v="21"/>
    <s v="18-30"/>
    <s v="BIRTH CERTIFICATE"/>
    <x v="0"/>
    <x v="0"/>
    <m/>
    <x v="0"/>
  </r>
  <r>
    <x v="2453"/>
    <x v="539"/>
    <n v="13"/>
    <x v="830"/>
    <x v="2374"/>
    <s v="F"/>
    <x v="30"/>
    <x v="34"/>
    <x v="1"/>
    <s v="Albert"/>
    <x v="1399"/>
    <n v="9"/>
    <n v="23"/>
    <n v="41"/>
    <n v="41"/>
    <s v="41-50"/>
    <s v="PASSPORT"/>
    <x v="0"/>
    <x v="0"/>
    <m/>
    <x v="0"/>
  </r>
  <r>
    <x v="2454"/>
    <x v="169"/>
    <n v="13"/>
    <x v="831"/>
    <x v="2375"/>
    <s v="F"/>
    <x v="37"/>
    <x v="34"/>
    <x v="1"/>
    <s v="Albert"/>
    <x v="2312"/>
    <n v="9"/>
    <n v="13"/>
    <n v="31"/>
    <n v="31"/>
    <s v="31-40"/>
    <s v="PASSPORT"/>
    <x v="0"/>
    <x v="0"/>
    <m/>
    <x v="0"/>
  </r>
  <r>
    <x v="2455"/>
    <x v="753"/>
    <n v="9"/>
    <x v="832"/>
    <x v="2376"/>
    <s v="M"/>
    <x v="37"/>
    <x v="34"/>
    <x v="1"/>
    <s v="Albert"/>
    <x v="2313"/>
    <n v="3"/>
    <n v="5"/>
    <n v="26"/>
    <n v="27"/>
    <s v="18-30"/>
    <s v="BIRTH CERTIFICATE"/>
    <x v="0"/>
    <x v="11"/>
    <m/>
    <x v="0"/>
  </r>
  <r>
    <x v="2456"/>
    <x v="50"/>
    <n v="13"/>
    <x v="264"/>
    <x v="2377"/>
    <s v="M"/>
    <x v="37"/>
    <x v="34"/>
    <x v="1"/>
    <s v="Albert"/>
    <x v="2314"/>
    <n v="1"/>
    <n v="17"/>
    <n v="62"/>
    <n v="62"/>
    <s v="61-70"/>
    <s v="BIRTH CERTIFICATE"/>
    <x v="0"/>
    <x v="10"/>
    <s v="UDP"/>
    <x v="1"/>
  </r>
  <r>
    <x v="2457"/>
    <x v="754"/>
    <n v="7"/>
    <x v="264"/>
    <x v="2378"/>
    <s v="M"/>
    <x v="37"/>
    <x v="34"/>
    <x v="1"/>
    <s v="Albert"/>
    <x v="2315"/>
    <n v="3"/>
    <n v="19"/>
    <n v="25"/>
    <n v="26"/>
    <s v="18-30"/>
    <s v="BIRTH CERTIFICATE"/>
    <x v="0"/>
    <x v="10"/>
    <s v="UDP"/>
    <x v="1"/>
  </r>
  <r>
    <x v="2458"/>
    <x v="131"/>
    <n v="13"/>
    <x v="264"/>
    <x v="2379"/>
    <s v="M"/>
    <x v="37"/>
    <x v="34"/>
    <x v="1"/>
    <s v="Albert"/>
    <x v="2316"/>
    <n v="2"/>
    <n v="16"/>
    <n v="31"/>
    <n v="32"/>
    <s v="31-40"/>
    <s v="PASSPORT"/>
    <x v="126"/>
    <x v="19"/>
    <s v="UDP"/>
    <x v="1"/>
  </r>
  <r>
    <x v="2459"/>
    <x v="162"/>
    <n v="13"/>
    <x v="264"/>
    <x v="2380"/>
    <s v="M"/>
    <x v="37"/>
    <x v="34"/>
    <x v="1"/>
    <s v="Albert"/>
    <x v="2317"/>
    <n v="10"/>
    <n v="31"/>
    <n v="59"/>
    <n v="59"/>
    <s v="51-60"/>
    <s v="PASSPORT"/>
    <x v="0"/>
    <x v="19"/>
    <s v="UDP"/>
    <x v="1"/>
  </r>
  <r>
    <x v="2460"/>
    <x v="150"/>
    <n v="13"/>
    <x v="264"/>
    <x v="387"/>
    <s v="M"/>
    <x v="37"/>
    <x v="34"/>
    <x v="1"/>
    <s v="Albert"/>
    <x v="2318"/>
    <n v="3"/>
    <n v="6"/>
    <n v="34"/>
    <n v="35"/>
    <s v="31-40"/>
    <s v="PASSPORT"/>
    <x v="0"/>
    <x v="178"/>
    <m/>
    <x v="0"/>
  </r>
  <r>
    <x v="2461"/>
    <x v="234"/>
    <n v="13"/>
    <x v="264"/>
    <x v="2381"/>
    <s v="M"/>
    <x v="37"/>
    <x v="34"/>
    <x v="1"/>
    <s v="Albert"/>
    <x v="2319"/>
    <n v="8"/>
    <n v="12"/>
    <n v="36"/>
    <n v="36"/>
    <s v="31-40"/>
    <s v="PASSPORT"/>
    <x v="127"/>
    <x v="179"/>
    <s v="UDP"/>
    <x v="1"/>
  </r>
  <r>
    <x v="2462"/>
    <x v="755"/>
    <n v="9"/>
    <x v="610"/>
    <x v="2382"/>
    <s v="M"/>
    <x v="37"/>
    <x v="34"/>
    <x v="1"/>
    <s v="Albert"/>
    <x v="2320"/>
    <n v="3"/>
    <n v="21"/>
    <n v="41"/>
    <n v="42"/>
    <s v="41-50"/>
    <s v="PASSPORT"/>
    <x v="0"/>
    <x v="11"/>
    <m/>
    <x v="0"/>
  </r>
  <r>
    <x v="2463"/>
    <x v="603"/>
    <n v="5"/>
    <x v="355"/>
    <x v="2383"/>
    <s v="F"/>
    <x v="14"/>
    <x v="34"/>
    <x v="1"/>
    <s v="Albert"/>
    <x v="2217"/>
    <n v="10"/>
    <n v="4"/>
    <n v="24"/>
    <n v="24"/>
    <s v="18-30"/>
    <s v="BIRTH CERTIFICATE"/>
    <x v="0"/>
    <x v="0"/>
    <m/>
    <x v="0"/>
  </r>
  <r>
    <x v="2464"/>
    <x v="28"/>
    <n v="13"/>
    <x v="264"/>
    <x v="2384"/>
    <s v="F"/>
    <x v="14"/>
    <x v="34"/>
    <x v="1"/>
    <s v="Albert"/>
    <x v="2321"/>
    <n v="12"/>
    <n v="22"/>
    <n v="80"/>
    <n v="80"/>
    <s v="71+"/>
    <s v="PASSPORT"/>
    <x v="0"/>
    <x v="180"/>
    <m/>
    <x v="1"/>
  </r>
  <r>
    <x v="2465"/>
    <x v="156"/>
    <n v="13"/>
    <x v="103"/>
    <x v="2385"/>
    <s v="M"/>
    <x v="14"/>
    <x v="34"/>
    <x v="1"/>
    <s v="Albert"/>
    <x v="2322"/>
    <n v="7"/>
    <n v="23"/>
    <n v="54"/>
    <n v="54"/>
    <s v="51-60"/>
    <s v="PASSPORT"/>
    <x v="0"/>
    <x v="0"/>
    <m/>
    <x v="0"/>
  </r>
  <r>
    <x v="2466"/>
    <x v="756"/>
    <n v="3"/>
    <x v="579"/>
    <x v="2386"/>
    <s v="M"/>
    <x v="31"/>
    <x v="34"/>
    <x v="1"/>
    <s v="Albert"/>
    <x v="2323"/>
    <n v="7"/>
    <n v="8"/>
    <n v="24"/>
    <n v="24"/>
    <s v="18-30"/>
    <s v="PASSPORT"/>
    <x v="128"/>
    <x v="0"/>
    <m/>
    <x v="1"/>
  </r>
  <r>
    <x v="2467"/>
    <x v="757"/>
    <n v="8"/>
    <x v="833"/>
    <x v="2387"/>
    <s v="F"/>
    <x v="16"/>
    <x v="34"/>
    <x v="1"/>
    <s v="Albert"/>
    <x v="1782"/>
    <n v="9"/>
    <n v="20"/>
    <n v="43"/>
    <n v="43"/>
    <s v="41-50"/>
    <s v="PASSPORT"/>
    <x v="0"/>
    <x v="0"/>
    <m/>
    <x v="0"/>
  </r>
  <r>
    <x v="2468"/>
    <x v="758"/>
    <n v="8"/>
    <x v="833"/>
    <x v="2388"/>
    <s v="F"/>
    <x v="16"/>
    <x v="34"/>
    <x v="1"/>
    <s v="Albert"/>
    <x v="2324"/>
    <n v="1"/>
    <n v="7"/>
    <n v="36"/>
    <n v="36"/>
    <s v="31-40"/>
    <s v="PASSPORT"/>
    <x v="0"/>
    <x v="0"/>
    <m/>
    <x v="0"/>
  </r>
  <r>
    <x v="2469"/>
    <x v="25"/>
    <n v="12"/>
    <x v="445"/>
    <x v="2389"/>
    <s v="M"/>
    <x v="64"/>
    <x v="60"/>
    <x v="2"/>
    <s v="Albert"/>
    <x v="2325"/>
    <n v="8"/>
    <n v="17"/>
    <n v="41"/>
    <n v="41"/>
    <s v="41-50"/>
    <s v="BIRTH CERTIFICATE"/>
    <x v="0"/>
    <x v="0"/>
    <s v="UNDECIDED"/>
    <x v="1"/>
  </r>
  <r>
    <x v="2470"/>
    <x v="162"/>
    <n v="13"/>
    <x v="834"/>
    <x v="2390"/>
    <s v="M"/>
    <x v="64"/>
    <x v="60"/>
    <x v="2"/>
    <s v="Albert"/>
    <x v="2326"/>
    <n v="7"/>
    <n v="31"/>
    <n v="63"/>
    <n v="63"/>
    <s v="61-70"/>
    <s v="PASSPORT"/>
    <x v="0"/>
    <x v="0"/>
    <m/>
    <x v="0"/>
  </r>
  <r>
    <x v="2471"/>
    <x v="37"/>
    <n v="13"/>
    <x v="267"/>
    <x v="2391"/>
    <s v="M"/>
    <x v="64"/>
    <x v="60"/>
    <x v="2"/>
    <s v="Albert"/>
    <x v="2327"/>
    <n v="1"/>
    <n v="11"/>
    <n v="61"/>
    <n v="61"/>
    <s v="61-70"/>
    <s v="PASSPORT"/>
    <x v="0"/>
    <x v="0"/>
    <s v="UDP"/>
    <x v="1"/>
  </r>
  <r>
    <x v="2472"/>
    <x v="162"/>
    <n v="13"/>
    <x v="267"/>
    <x v="2392"/>
    <s v="M"/>
    <x v="64"/>
    <x v="60"/>
    <x v="2"/>
    <s v="Albert"/>
    <x v="2328"/>
    <n v="10"/>
    <n v="6"/>
    <n v="93"/>
    <n v="93"/>
    <s v="71+"/>
    <s v="PASSPORT"/>
    <x v="0"/>
    <x v="0"/>
    <s v="UDP"/>
    <x v="1"/>
  </r>
  <r>
    <x v="2473"/>
    <x v="759"/>
    <n v="11"/>
    <x v="835"/>
    <x v="2393"/>
    <s v="F"/>
    <x v="64"/>
    <x v="60"/>
    <x v="2"/>
    <s v="Albert"/>
    <x v="2329"/>
    <n v="5"/>
    <n v="31"/>
    <n v="29"/>
    <n v="29"/>
    <s v="18-30"/>
    <s v="PASSPORT"/>
    <x v="0"/>
    <x v="11"/>
    <m/>
    <x v="1"/>
  </r>
  <r>
    <x v="2474"/>
    <x v="162"/>
    <n v="13"/>
    <x v="445"/>
    <x v="2394"/>
    <s v="F"/>
    <x v="64"/>
    <x v="60"/>
    <x v="2"/>
    <s v="Albert"/>
    <x v="2330"/>
    <n v="10"/>
    <n v="14"/>
    <n v="61"/>
    <n v="61"/>
    <s v="61-70"/>
    <s v="PASSPORT"/>
    <x v="129"/>
    <x v="0"/>
    <m/>
    <x v="1"/>
  </r>
  <r>
    <x v="2475"/>
    <x v="760"/>
    <n v="6"/>
    <x v="836"/>
    <x v="2395"/>
    <s v="M"/>
    <x v="64"/>
    <x v="60"/>
    <x v="2"/>
    <s v="Albert"/>
    <x v="2331"/>
    <n v="4"/>
    <n v="26"/>
    <n v="54"/>
    <n v="55"/>
    <s v="51-60"/>
    <s v="BIRTH CERTIFICATE"/>
    <x v="0"/>
    <x v="9"/>
    <m/>
    <x v="0"/>
  </r>
  <r>
    <x v="2476"/>
    <x v="68"/>
    <n v="8"/>
    <x v="837"/>
    <x v="2396"/>
    <s v="F"/>
    <x v="0"/>
    <x v="60"/>
    <x v="2"/>
    <s v="Albert"/>
    <x v="2332"/>
    <n v="12"/>
    <n v="21"/>
    <n v="78"/>
    <n v="78"/>
    <s v="71+"/>
    <s v="BIRTH CERTIFICATE"/>
    <x v="0"/>
    <x v="0"/>
    <s v="UNDECIDED"/>
    <x v="0"/>
  </r>
  <r>
    <x v="2477"/>
    <x v="761"/>
    <n v="6"/>
    <x v="837"/>
    <x v="2397"/>
    <s v="F"/>
    <x v="0"/>
    <x v="60"/>
    <x v="2"/>
    <s v="Albert"/>
    <x v="2333"/>
    <n v="6"/>
    <n v="9"/>
    <n v="24"/>
    <n v="24"/>
    <s v="18-30"/>
    <s v="BIRTH CERTIFICATE"/>
    <x v="130"/>
    <x v="10"/>
    <m/>
    <x v="1"/>
  </r>
  <r>
    <x v="2478"/>
    <x v="23"/>
    <n v="13"/>
    <x v="556"/>
    <x v="2398"/>
    <s v="F"/>
    <x v="0"/>
    <x v="60"/>
    <x v="2"/>
    <s v="Albert"/>
    <x v="2334"/>
    <n v="1"/>
    <n v="27"/>
    <n v="53"/>
    <n v="53"/>
    <s v="51-60"/>
    <s v="BIRTH CERTIFICATE"/>
    <x v="0"/>
    <x v="0"/>
    <s v="UNDECIDED"/>
    <x v="0"/>
  </r>
  <r>
    <x v="2479"/>
    <x v="50"/>
    <n v="13"/>
    <x v="829"/>
    <x v="2399"/>
    <s v="F"/>
    <x v="0"/>
    <x v="60"/>
    <x v="2"/>
    <s v="Albert"/>
    <x v="2335"/>
    <n v="11"/>
    <n v="4"/>
    <n v="38"/>
    <n v="38"/>
    <s v="31-40"/>
    <s v="PASSPORT"/>
    <x v="0"/>
    <x v="0"/>
    <m/>
    <x v="0"/>
  </r>
  <r>
    <x v="2480"/>
    <x v="762"/>
    <n v="6"/>
    <x v="481"/>
    <x v="2400"/>
    <s v="F"/>
    <x v="0"/>
    <x v="60"/>
    <x v="2"/>
    <s v="Albert"/>
    <x v="2336"/>
    <n v="8"/>
    <n v="2"/>
    <n v="24"/>
    <n v="24"/>
    <s v="18-30"/>
    <s v="BIRTH CERTIFICATE"/>
    <x v="0"/>
    <x v="0"/>
    <m/>
    <x v="0"/>
  </r>
  <r>
    <x v="2481"/>
    <x v="287"/>
    <n v="12"/>
    <x v="123"/>
    <x v="2401"/>
    <s v="M"/>
    <x v="0"/>
    <x v="60"/>
    <x v="2"/>
    <s v="Albert"/>
    <x v="2337"/>
    <n v="6"/>
    <n v="17"/>
    <n v="46"/>
    <n v="46"/>
    <s v="41-50"/>
    <s v="BIRTH CERTIFICATE"/>
    <x v="131"/>
    <x v="181"/>
    <m/>
    <x v="0"/>
  </r>
  <r>
    <x v="2482"/>
    <x v="763"/>
    <n v="3"/>
    <x v="192"/>
    <x v="2402"/>
    <s v="M"/>
    <x v="1"/>
    <x v="60"/>
    <x v="2"/>
    <s v="Albert"/>
    <x v="2338"/>
    <n v="3"/>
    <n v="25"/>
    <n v="56"/>
    <n v="57"/>
    <s v="51-60"/>
    <s v="PASSPORT"/>
    <x v="0"/>
    <x v="0"/>
    <s v="UNDECIDED"/>
    <x v="0"/>
  </r>
  <r>
    <x v="2483"/>
    <x v="764"/>
    <n v="11"/>
    <x v="297"/>
    <x v="1039"/>
    <s v="F"/>
    <x v="2"/>
    <x v="60"/>
    <x v="2"/>
    <s v="Albert"/>
    <x v="2339"/>
    <n v="2"/>
    <n v="15"/>
    <n v="43"/>
    <n v="44"/>
    <s v="41-50"/>
    <s v="PASSPORT"/>
    <x v="0"/>
    <x v="0"/>
    <m/>
    <x v="0"/>
  </r>
  <r>
    <x v="2484"/>
    <x v="50"/>
    <n v="13"/>
    <x v="267"/>
    <x v="2403"/>
    <s v="F"/>
    <x v="38"/>
    <x v="60"/>
    <x v="2"/>
    <s v="Albert"/>
    <x v="2340"/>
    <n v="6"/>
    <n v="19"/>
    <n v="83"/>
    <n v="83"/>
    <s v="71+"/>
    <s v="PASSPORT"/>
    <x v="0"/>
    <x v="0"/>
    <m/>
    <x v="0"/>
  </r>
  <r>
    <x v="2485"/>
    <x v="516"/>
    <n v="13"/>
    <x v="610"/>
    <x v="2404"/>
    <s v="M"/>
    <x v="38"/>
    <x v="60"/>
    <x v="2"/>
    <s v="Albert"/>
    <x v="2341"/>
    <n v="12"/>
    <n v="7"/>
    <n v="43"/>
    <n v="43"/>
    <s v="41-50"/>
    <s v="BIRTH CERTIFICATE"/>
    <x v="0"/>
    <x v="0"/>
    <m/>
    <x v="0"/>
  </r>
  <r>
    <x v="2486"/>
    <x v="731"/>
    <n v="9"/>
    <x v="838"/>
    <x v="2405"/>
    <s v="M"/>
    <x v="38"/>
    <x v="60"/>
    <x v="2"/>
    <s v="Albert"/>
    <x v="2342"/>
    <n v="10"/>
    <n v="17"/>
    <n v="27"/>
    <n v="27"/>
    <s v="18-30"/>
    <s v="BIRTH CERTIFICATE"/>
    <x v="0"/>
    <x v="0"/>
    <m/>
    <x v="0"/>
  </r>
  <r>
    <x v="2487"/>
    <x v="437"/>
    <n v="13"/>
    <x v="839"/>
    <x v="2406"/>
    <s v="F"/>
    <x v="38"/>
    <x v="60"/>
    <x v="2"/>
    <s v="Albert"/>
    <x v="2343"/>
    <n v="9"/>
    <n v="1"/>
    <n v="63"/>
    <n v="63"/>
    <s v="61-70"/>
    <s v="BIRTH CERTIFICATE"/>
    <x v="0"/>
    <x v="0"/>
    <m/>
    <x v="0"/>
  </r>
  <r>
    <x v="2488"/>
    <x v="37"/>
    <n v="13"/>
    <x v="556"/>
    <x v="2407"/>
    <s v="M"/>
    <x v="6"/>
    <x v="60"/>
    <x v="2"/>
    <s v="Albert"/>
    <x v="2344"/>
    <n v="12"/>
    <n v="11"/>
    <n v="67"/>
    <n v="67"/>
    <s v="61-70"/>
    <s v="PASSPORT"/>
    <x v="0"/>
    <x v="0"/>
    <m/>
    <x v="0"/>
  </r>
  <r>
    <x v="2489"/>
    <x v="765"/>
    <n v="13"/>
    <x v="82"/>
    <x v="2408"/>
    <s v="M"/>
    <x v="75"/>
    <x v="60"/>
    <x v="2"/>
    <s v="Albert"/>
    <x v="2345"/>
    <n v="8"/>
    <n v="20"/>
    <n v="45"/>
    <n v="45"/>
    <s v="41-50"/>
    <s v="BIRTH CERTIFICATE"/>
    <x v="0"/>
    <x v="12"/>
    <s v="UDP"/>
    <x v="1"/>
  </r>
  <r>
    <x v="2490"/>
    <x v="327"/>
    <n v="8"/>
    <x v="445"/>
    <x v="2409"/>
    <s v="M"/>
    <x v="75"/>
    <x v="60"/>
    <x v="2"/>
    <s v="Albert"/>
    <x v="2346"/>
    <n v="6"/>
    <n v="28"/>
    <n v="26"/>
    <n v="26"/>
    <s v="18-30"/>
    <s v="BIRTH CERTIFICATE"/>
    <x v="132"/>
    <x v="0"/>
    <s v="UDP"/>
    <x v="1"/>
  </r>
  <r>
    <x v="2491"/>
    <x v="766"/>
    <n v="4"/>
    <x v="445"/>
    <x v="2410"/>
    <s v="M"/>
    <x v="75"/>
    <x v="60"/>
    <x v="2"/>
    <s v="Albert"/>
    <x v="2347"/>
    <n v="2"/>
    <n v="8"/>
    <n v="25"/>
    <n v="25"/>
    <s v="18-30"/>
    <s v="BIRTH CERTIFICATE"/>
    <x v="0"/>
    <x v="24"/>
    <s v="UDP"/>
    <x v="1"/>
  </r>
  <r>
    <x v="2492"/>
    <x v="579"/>
    <n v="12"/>
    <x v="445"/>
    <x v="2411"/>
    <s v="F"/>
    <x v="75"/>
    <x v="60"/>
    <x v="2"/>
    <s v="Albert"/>
    <x v="2348"/>
    <n v="12"/>
    <n v="21"/>
    <n v="53"/>
    <n v="53"/>
    <s v="51-60"/>
    <s v="PASSPORT"/>
    <x v="0"/>
    <x v="24"/>
    <s v="UDP"/>
    <x v="1"/>
  </r>
  <r>
    <x v="2493"/>
    <x v="404"/>
    <n v="9"/>
    <x v="445"/>
    <x v="2412"/>
    <s v="M"/>
    <x v="75"/>
    <x v="60"/>
    <x v="2"/>
    <s v="Albert"/>
    <x v="1353"/>
    <n v="8"/>
    <n v="1"/>
    <n v="30"/>
    <n v="30"/>
    <s v="18-30"/>
    <s v="BIRTH CERTIFICATE"/>
    <x v="0"/>
    <x v="24"/>
    <s v="UDP"/>
    <x v="1"/>
  </r>
  <r>
    <x v="2494"/>
    <x v="102"/>
    <n v="13"/>
    <x v="458"/>
    <x v="2413"/>
    <s v="M"/>
    <x v="36"/>
    <x v="60"/>
    <x v="2"/>
    <s v="Albert"/>
    <x v="2349"/>
    <n v="10"/>
    <n v="10"/>
    <n v="31"/>
    <n v="31"/>
    <s v="31-40"/>
    <s v="PASSPORT"/>
    <x v="0"/>
    <x v="0"/>
    <m/>
    <x v="0"/>
  </r>
  <r>
    <x v="2495"/>
    <x v="17"/>
    <n v="3"/>
    <x v="190"/>
    <x v="2414"/>
    <s v="F"/>
    <x v="36"/>
    <x v="60"/>
    <x v="2"/>
    <s v="Albert"/>
    <x v="2350"/>
    <n v="10"/>
    <n v="3"/>
    <n v="21"/>
    <n v="21"/>
    <s v="18-30"/>
    <s v="BIRTH CERTIFICATE"/>
    <x v="0"/>
    <x v="0"/>
    <s v="UNDECIDED"/>
    <x v="0"/>
  </r>
  <r>
    <x v="2496"/>
    <x v="364"/>
    <n v="9"/>
    <x v="190"/>
    <x v="2415"/>
    <s v="M"/>
    <x v="36"/>
    <x v="60"/>
    <x v="2"/>
    <s v="Albert"/>
    <x v="2351"/>
    <n v="11"/>
    <n v="20"/>
    <n v="27"/>
    <n v="27"/>
    <s v="18-30"/>
    <s v="PASSPORT"/>
    <x v="0"/>
    <x v="0"/>
    <m/>
    <x v="0"/>
  </r>
  <r>
    <x v="2497"/>
    <x v="767"/>
    <n v="4"/>
    <x v="190"/>
    <x v="2416"/>
    <s v="M"/>
    <x v="36"/>
    <x v="60"/>
    <x v="2"/>
    <s v="Albert"/>
    <x v="2352"/>
    <n v="5"/>
    <n v="25"/>
    <n v="22"/>
    <n v="22"/>
    <s v="18-30"/>
    <s v="BIRTH CERTIFICATE"/>
    <x v="0"/>
    <x v="0"/>
    <s v="UNDECIDED"/>
    <x v="0"/>
  </r>
  <r>
    <x v="2498"/>
    <x v="246"/>
    <n v="12"/>
    <x v="190"/>
    <x v="2417"/>
    <s v="M"/>
    <x v="36"/>
    <x v="60"/>
    <x v="2"/>
    <s v="Albert"/>
    <x v="2353"/>
    <n v="4"/>
    <n v="15"/>
    <n v="55"/>
    <n v="56"/>
    <s v="51-60"/>
    <s v="BIRTH CERTIFICATE"/>
    <x v="0"/>
    <x v="15"/>
    <m/>
    <x v="0"/>
  </r>
  <r>
    <x v="2499"/>
    <x v="105"/>
    <n v="13"/>
    <x v="840"/>
    <x v="2418"/>
    <s v="M"/>
    <x v="36"/>
    <x v="60"/>
    <x v="2"/>
    <s v="Albert"/>
    <x v="2354"/>
    <n v="3"/>
    <n v="5"/>
    <n v="86"/>
    <n v="87"/>
    <s v="71+"/>
    <s v="BIRTH CERTIFICATE"/>
    <x v="0"/>
    <x v="0"/>
    <s v="UNDECIDED"/>
    <x v="0"/>
  </r>
  <r>
    <x v="2500"/>
    <x v="135"/>
    <n v="8"/>
    <x v="841"/>
    <x v="2419"/>
    <s v="M"/>
    <x v="36"/>
    <x v="60"/>
    <x v="2"/>
    <s v="Albert"/>
    <x v="2115"/>
    <n v="11"/>
    <n v="1"/>
    <n v="38"/>
    <n v="38"/>
    <s v="31-40"/>
    <s v="BIRTH CERTIFICATE"/>
    <x v="0"/>
    <x v="0"/>
    <m/>
    <x v="1"/>
  </r>
  <r>
    <x v="2501"/>
    <x v="62"/>
    <n v="13"/>
    <x v="841"/>
    <x v="2420"/>
    <s v="M"/>
    <x v="36"/>
    <x v="60"/>
    <x v="2"/>
    <s v="Albert"/>
    <x v="2319"/>
    <n v="8"/>
    <n v="12"/>
    <n v="36"/>
    <n v="36"/>
    <s v="31-40"/>
    <s v="PASSPORT"/>
    <x v="0"/>
    <x v="0"/>
    <m/>
    <x v="1"/>
  </r>
  <r>
    <x v="2502"/>
    <x v="584"/>
    <n v="9"/>
    <x v="841"/>
    <x v="2421"/>
    <s v="M"/>
    <x v="36"/>
    <x v="60"/>
    <x v="2"/>
    <s v="Albert"/>
    <x v="944"/>
    <n v="8"/>
    <n v="15"/>
    <n v="27"/>
    <n v="27"/>
    <s v="18-30"/>
    <s v="BIRTH CERTIFICATE"/>
    <x v="0"/>
    <x v="0"/>
    <s v="UNDECIDED"/>
    <x v="1"/>
  </r>
  <r>
    <x v="2503"/>
    <x v="768"/>
    <n v="12"/>
    <x v="163"/>
    <x v="2422"/>
    <s v="F"/>
    <x v="36"/>
    <x v="60"/>
    <x v="2"/>
    <s v="Albert"/>
    <x v="2355"/>
    <n v="7"/>
    <n v="10"/>
    <n v="52"/>
    <n v="52"/>
    <s v="51-60"/>
    <s v="BIRTH CERTIFICATE"/>
    <x v="0"/>
    <x v="0"/>
    <m/>
    <x v="0"/>
  </r>
  <r>
    <x v="2504"/>
    <x v="560"/>
    <n v="8"/>
    <x v="842"/>
    <x v="2423"/>
    <s v="M"/>
    <x v="36"/>
    <x v="60"/>
    <x v="2"/>
    <s v="Albert"/>
    <x v="2356"/>
    <n v="11"/>
    <n v="22"/>
    <n v="41"/>
    <n v="41"/>
    <s v="41-50"/>
    <s v="PASSPORT"/>
    <x v="0"/>
    <x v="0"/>
    <m/>
    <x v="0"/>
  </r>
  <r>
    <x v="2505"/>
    <x v="122"/>
    <n v="3"/>
    <x v="843"/>
    <x v="2084"/>
    <s v="M"/>
    <x v="36"/>
    <x v="60"/>
    <x v="2"/>
    <s v="Albert"/>
    <x v="2357"/>
    <n v="9"/>
    <n v="23"/>
    <n v="28"/>
    <n v="28"/>
    <s v="18-30"/>
    <s v="PASSPORT"/>
    <x v="0"/>
    <x v="12"/>
    <s v="UDP"/>
    <x v="1"/>
  </r>
  <r>
    <x v="2506"/>
    <x v="17"/>
    <n v="3"/>
    <x v="184"/>
    <x v="2424"/>
    <s v="M"/>
    <x v="36"/>
    <x v="60"/>
    <x v="2"/>
    <s v="Albert"/>
    <x v="310"/>
    <n v="2"/>
    <n v="20"/>
    <n v="37"/>
    <n v="38"/>
    <s v="31-40"/>
    <s v="PASSPORT"/>
    <x v="0"/>
    <x v="0"/>
    <m/>
    <x v="0"/>
  </r>
  <r>
    <x v="2507"/>
    <x v="41"/>
    <n v="8"/>
    <x v="115"/>
    <x v="2425"/>
    <s v="F"/>
    <x v="36"/>
    <x v="60"/>
    <x v="2"/>
    <s v="Albert"/>
    <x v="2358"/>
    <n v="1"/>
    <n v="28"/>
    <n v="26"/>
    <n v="26"/>
    <s v="18-30"/>
    <s v="BIRTH CERTIFICATE"/>
    <x v="0"/>
    <x v="0"/>
    <m/>
    <x v="0"/>
  </r>
  <r>
    <x v="2508"/>
    <x v="65"/>
    <n v="8"/>
    <x v="844"/>
    <x v="2426"/>
    <s v="M"/>
    <x v="36"/>
    <x v="60"/>
    <x v="2"/>
    <s v="Albert"/>
    <x v="2359"/>
    <n v="5"/>
    <n v="2"/>
    <n v="31"/>
    <n v="31"/>
    <s v="31-40"/>
    <s v="PASSPORT"/>
    <x v="0"/>
    <x v="0"/>
    <m/>
    <x v="1"/>
  </r>
  <r>
    <x v="2509"/>
    <x v="285"/>
    <n v="13"/>
    <x v="297"/>
    <x v="2427"/>
    <s v="M"/>
    <x v="81"/>
    <x v="60"/>
    <x v="2"/>
    <s v="Albert"/>
    <x v="2360"/>
    <n v="6"/>
    <n v="30"/>
    <n v="67"/>
    <n v="67"/>
    <s v="61-70"/>
    <s v="PASSPORT"/>
    <x v="0"/>
    <x v="0"/>
    <m/>
    <x v="0"/>
  </r>
  <r>
    <x v="2510"/>
    <x v="248"/>
    <n v="8"/>
    <x v="297"/>
    <x v="2428"/>
    <s v="F"/>
    <x v="81"/>
    <x v="60"/>
    <x v="2"/>
    <s v="Albert"/>
    <x v="2361"/>
    <n v="9"/>
    <n v="8"/>
    <n v="28"/>
    <n v="28"/>
    <s v="18-30"/>
    <s v="NATURALIZATION DOC."/>
    <x v="0"/>
    <x v="0"/>
    <m/>
    <x v="0"/>
  </r>
  <r>
    <x v="2511"/>
    <x v="764"/>
    <n v="11"/>
    <x v="297"/>
    <x v="2429"/>
    <s v="F"/>
    <x v="81"/>
    <x v="60"/>
    <x v="2"/>
    <s v="Albert"/>
    <x v="2362"/>
    <n v="8"/>
    <n v="18"/>
    <n v="36"/>
    <n v="36"/>
    <s v="31-40"/>
    <s v="PASSPORT"/>
    <x v="0"/>
    <x v="0"/>
    <m/>
    <x v="0"/>
  </r>
  <r>
    <x v="2512"/>
    <x v="254"/>
    <n v="8"/>
    <x v="297"/>
    <x v="2430"/>
    <s v="F"/>
    <x v="81"/>
    <x v="60"/>
    <x v="2"/>
    <s v="Albert"/>
    <x v="2363"/>
    <n v="3"/>
    <n v="13"/>
    <n v="26"/>
    <n v="27"/>
    <s v="18-30"/>
    <s v="PASSPORT"/>
    <x v="0"/>
    <x v="0"/>
    <m/>
    <x v="0"/>
  </r>
  <r>
    <x v="2513"/>
    <x v="156"/>
    <n v="13"/>
    <x v="297"/>
    <x v="2431"/>
    <s v="F"/>
    <x v="81"/>
    <x v="60"/>
    <x v="2"/>
    <s v="Albert"/>
    <x v="2364"/>
    <n v="7"/>
    <n v="7"/>
    <n v="62"/>
    <n v="62"/>
    <s v="61-70"/>
    <s v="BIRTH CERTIFICATE"/>
    <x v="0"/>
    <x v="0"/>
    <m/>
    <x v="0"/>
  </r>
  <r>
    <x v="2514"/>
    <x v="88"/>
    <n v="13"/>
    <x v="711"/>
    <x v="2432"/>
    <s v="M"/>
    <x v="81"/>
    <x v="60"/>
    <x v="2"/>
    <s v="Albert"/>
    <x v="2365"/>
    <n v="2"/>
    <n v="24"/>
    <n v="77"/>
    <n v="78"/>
    <s v="71+"/>
    <s v="BIRTH CERTIFICATE"/>
    <x v="0"/>
    <x v="0"/>
    <m/>
    <x v="0"/>
  </r>
  <r>
    <x v="2515"/>
    <x v="285"/>
    <n v="13"/>
    <x v="845"/>
    <x v="2433"/>
    <s v="M"/>
    <x v="81"/>
    <x v="60"/>
    <x v="2"/>
    <s v="Albert"/>
    <x v="2366"/>
    <n v="11"/>
    <n v="23"/>
    <n v="52"/>
    <n v="52"/>
    <s v="51-60"/>
    <s v="BIRTH CERTIFICATE"/>
    <x v="0"/>
    <x v="0"/>
    <m/>
    <x v="0"/>
  </r>
  <r>
    <x v="2516"/>
    <x v="156"/>
    <n v="13"/>
    <x v="595"/>
    <x v="2434"/>
    <s v="F"/>
    <x v="81"/>
    <x v="60"/>
    <x v="2"/>
    <s v="Albert"/>
    <x v="2367"/>
    <n v="11"/>
    <n v="29"/>
    <n v="72"/>
    <n v="72"/>
    <s v="71+"/>
    <s v="PASSPORT"/>
    <x v="0"/>
    <x v="0"/>
    <m/>
    <x v="0"/>
  </r>
  <r>
    <x v="2517"/>
    <x v="764"/>
    <n v="11"/>
    <x v="181"/>
    <x v="2435"/>
    <s v="F"/>
    <x v="81"/>
    <x v="60"/>
    <x v="2"/>
    <s v="Albert"/>
    <x v="1679"/>
    <n v="3"/>
    <n v="17"/>
    <n v="38"/>
    <n v="39"/>
    <s v="31-40"/>
    <s v="PASSPORT"/>
    <x v="0"/>
    <x v="0"/>
    <m/>
    <x v="0"/>
  </r>
  <r>
    <x v="2518"/>
    <x v="769"/>
    <n v="4"/>
    <x v="314"/>
    <x v="2436"/>
    <s v="M"/>
    <x v="81"/>
    <x v="60"/>
    <x v="2"/>
    <s v="Albert"/>
    <x v="2368"/>
    <n v="4"/>
    <n v="11"/>
    <n v="38"/>
    <n v="39"/>
    <s v="31-40"/>
    <s v="PASSPORT"/>
    <x v="0"/>
    <x v="0"/>
    <m/>
    <x v="0"/>
  </r>
  <r>
    <x v="2519"/>
    <x v="23"/>
    <n v="13"/>
    <x v="846"/>
    <x v="2437"/>
    <s v="M"/>
    <x v="22"/>
    <x v="60"/>
    <x v="2"/>
    <s v="Albert"/>
    <x v="2369"/>
    <n v="3"/>
    <n v="29"/>
    <n v="72"/>
    <n v="73"/>
    <s v="71+"/>
    <s v="DEED POLL"/>
    <x v="0"/>
    <x v="12"/>
    <s v="UDP"/>
    <x v="1"/>
  </r>
  <r>
    <x v="2520"/>
    <x v="162"/>
    <n v="13"/>
    <x v="843"/>
    <x v="2438"/>
    <s v="F"/>
    <x v="22"/>
    <x v="60"/>
    <x v="2"/>
    <s v="Albert"/>
    <x v="2370"/>
    <n v="1"/>
    <n v="20"/>
    <n v="36"/>
    <n v="36"/>
    <s v="31-40"/>
    <s v="PASSPORT"/>
    <x v="0"/>
    <x v="12"/>
    <s v="UDP"/>
    <x v="1"/>
  </r>
  <r>
    <x v="2521"/>
    <x v="630"/>
    <n v="12"/>
    <x v="843"/>
    <x v="2439"/>
    <s v="F"/>
    <x v="22"/>
    <x v="60"/>
    <x v="2"/>
    <s v="Albert"/>
    <x v="2371"/>
    <n v="7"/>
    <n v="28"/>
    <n v="41"/>
    <n v="41"/>
    <s v="41-50"/>
    <s v="BIRTH CERTIFICATE"/>
    <x v="0"/>
    <x v="12"/>
    <s v="UDP"/>
    <x v="1"/>
  </r>
  <r>
    <x v="2522"/>
    <x v="162"/>
    <n v="13"/>
    <x v="843"/>
    <x v="2440"/>
    <s v="M"/>
    <x v="22"/>
    <x v="60"/>
    <x v="2"/>
    <s v="Albert"/>
    <x v="2372"/>
    <n v="10"/>
    <n v="31"/>
    <n v="75"/>
    <n v="75"/>
    <s v="71+"/>
    <s v="BIRTH CERTIFICATE"/>
    <x v="0"/>
    <x v="12"/>
    <s v="UDP"/>
    <x v="1"/>
  </r>
  <r>
    <x v="2523"/>
    <x v="23"/>
    <n v="13"/>
    <x v="445"/>
    <x v="2441"/>
    <s v="M"/>
    <x v="182"/>
    <x v="60"/>
    <x v="2"/>
    <s v="Albert"/>
    <x v="2373"/>
    <n v="9"/>
    <n v="4"/>
    <n v="58"/>
    <n v="58"/>
    <s v="51-60"/>
    <s v="BIRTH CERTIFICATE"/>
    <x v="0"/>
    <x v="0"/>
    <m/>
    <x v="0"/>
  </r>
  <r>
    <x v="2524"/>
    <x v="105"/>
    <n v="13"/>
    <x v="445"/>
    <x v="2442"/>
    <s v="M"/>
    <x v="182"/>
    <x v="60"/>
    <x v="2"/>
    <s v="Albert"/>
    <x v="674"/>
    <n v="12"/>
    <n v="12"/>
    <n v="32"/>
    <n v="32"/>
    <s v="31-40"/>
    <s v="PASSPORT"/>
    <x v="0"/>
    <x v="0"/>
    <m/>
    <x v="0"/>
  </r>
  <r>
    <x v="2525"/>
    <x v="450"/>
    <n v="13"/>
    <x v="445"/>
    <x v="387"/>
    <s v="M"/>
    <x v="182"/>
    <x v="60"/>
    <x v="2"/>
    <s v="Albert"/>
    <x v="2374"/>
    <n v="10"/>
    <n v="22"/>
    <n v="31"/>
    <n v="31"/>
    <s v="31-40"/>
    <s v="BIRTH CERTIFICATE"/>
    <x v="0"/>
    <x v="0"/>
    <m/>
    <x v="0"/>
  </r>
  <r>
    <x v="2526"/>
    <x v="770"/>
    <n v="5"/>
    <x v="445"/>
    <x v="2443"/>
    <s v="F"/>
    <x v="182"/>
    <x v="60"/>
    <x v="2"/>
    <s v="Albert"/>
    <x v="2238"/>
    <n v="10"/>
    <n v="6"/>
    <n v="26"/>
    <n v="26"/>
    <s v="18-30"/>
    <s v="BIRTH CERTIFICATE"/>
    <x v="0"/>
    <x v="0"/>
    <m/>
    <x v="0"/>
  </r>
  <r>
    <x v="2527"/>
    <x v="221"/>
    <n v="13"/>
    <x v="843"/>
    <x v="2444"/>
    <s v="M"/>
    <x v="182"/>
    <x v="60"/>
    <x v="2"/>
    <s v="Albert"/>
    <x v="2375"/>
    <n v="2"/>
    <n v="11"/>
    <n v="46"/>
    <n v="47"/>
    <s v="41-50"/>
    <s v="PASSPORT"/>
    <x v="0"/>
    <x v="0"/>
    <m/>
    <x v="0"/>
  </r>
  <r>
    <x v="2528"/>
    <x v="501"/>
    <n v="10"/>
    <x v="83"/>
    <x v="2445"/>
    <s v="M"/>
    <x v="183"/>
    <x v="60"/>
    <x v="2"/>
    <s v="Albert"/>
    <x v="2376"/>
    <n v="12"/>
    <n v="3"/>
    <n v="29"/>
    <n v="29"/>
    <s v="18-30"/>
    <s v="BIRTH CERTIFICATE"/>
    <x v="0"/>
    <x v="0"/>
    <m/>
    <x v="0"/>
  </r>
  <r>
    <x v="2529"/>
    <x v="735"/>
    <n v="12"/>
    <x v="83"/>
    <x v="2446"/>
    <s v="M"/>
    <x v="183"/>
    <x v="60"/>
    <x v="2"/>
    <s v="Albert"/>
    <x v="2377"/>
    <n v="4"/>
    <n v="11"/>
    <n v="56"/>
    <n v="57"/>
    <s v="51-60"/>
    <s v="PASSPORT"/>
    <x v="0"/>
    <x v="0"/>
    <m/>
    <x v="0"/>
  </r>
  <r>
    <x v="2530"/>
    <x v="771"/>
    <n v="8"/>
    <x v="807"/>
    <x v="2447"/>
    <s v="M"/>
    <x v="93"/>
    <x v="60"/>
    <x v="2"/>
    <s v="Albert"/>
    <x v="2378"/>
    <n v="11"/>
    <n v="24"/>
    <n v="58"/>
    <n v="58"/>
    <s v="51-60"/>
    <s v="BIRTH CERTIFICATE"/>
    <x v="0"/>
    <x v="0"/>
    <m/>
    <x v="0"/>
  </r>
  <r>
    <x v="2531"/>
    <x v="50"/>
    <n v="13"/>
    <x v="488"/>
    <x v="2448"/>
    <s v="F"/>
    <x v="184"/>
    <x v="60"/>
    <x v="2"/>
    <s v="Albert"/>
    <x v="2379"/>
    <n v="1"/>
    <n v="26"/>
    <n v="81"/>
    <n v="81"/>
    <s v="71+"/>
    <s v="PASSPORT"/>
    <x v="0"/>
    <x v="0"/>
    <m/>
    <x v="0"/>
  </r>
  <r>
    <x v="2532"/>
    <x v="686"/>
    <n v="13"/>
    <x v="481"/>
    <x v="2449"/>
    <s v="M"/>
    <x v="181"/>
    <x v="60"/>
    <x v="2"/>
    <s v="Albert"/>
    <x v="2380"/>
    <n v="4"/>
    <n v="25"/>
    <n v="47"/>
    <n v="48"/>
    <s v="41-50"/>
    <s v="BIRTH CERTIFICATE"/>
    <x v="0"/>
    <x v="12"/>
    <s v="UDP"/>
    <x v="1"/>
  </r>
  <r>
    <x v="2533"/>
    <x v="14"/>
    <n v="13"/>
    <x v="130"/>
    <x v="2450"/>
    <s v="M"/>
    <x v="181"/>
    <x v="60"/>
    <x v="2"/>
    <s v="Albert"/>
    <x v="2381"/>
    <n v="3"/>
    <n v="26"/>
    <n v="72"/>
    <n v="73"/>
    <s v="71+"/>
    <s v="BIRTH CERTIFICATE"/>
    <x v="0"/>
    <x v="0"/>
    <m/>
    <x v="0"/>
  </r>
  <r>
    <x v="2534"/>
    <x v="122"/>
    <n v="3"/>
    <x v="351"/>
    <x v="2451"/>
    <s v="F"/>
    <x v="36"/>
    <x v="61"/>
    <x v="2"/>
    <s v="Albert"/>
    <x v="226"/>
    <n v="7"/>
    <n v="23"/>
    <n v="24"/>
    <n v="24"/>
    <s v="18-30"/>
    <s v="BIRTH CERTIFICATE"/>
    <x v="0"/>
    <x v="0"/>
    <m/>
    <x v="0"/>
  </r>
  <r>
    <x v="2535"/>
    <x v="613"/>
    <n v="9"/>
    <x v="184"/>
    <x v="2452"/>
    <s v="M"/>
    <x v="36"/>
    <x v="61"/>
    <x v="2"/>
    <s v="Albert"/>
    <x v="2382"/>
    <n v="5"/>
    <n v="28"/>
    <n v="27"/>
    <n v="27"/>
    <s v="18-30"/>
    <s v="PASSPORT"/>
    <x v="0"/>
    <x v="0"/>
    <m/>
    <x v="0"/>
  </r>
  <r>
    <x v="2536"/>
    <x v="215"/>
    <n v="13"/>
    <x v="139"/>
    <x v="2453"/>
    <s v="M"/>
    <x v="4"/>
    <x v="62"/>
    <x v="2"/>
    <s v="Albert"/>
    <x v="2383"/>
    <n v="3"/>
    <n v="5"/>
    <n v="51"/>
    <n v="52"/>
    <s v="51-60"/>
    <s v="PASSPORT"/>
    <x v="0"/>
    <x v="0"/>
    <s v="UDP"/>
    <x v="1"/>
  </r>
  <r>
    <x v="2537"/>
    <x v="742"/>
    <n v="9"/>
    <x v="139"/>
    <x v="586"/>
    <s v="F"/>
    <x v="4"/>
    <x v="62"/>
    <x v="2"/>
    <s v="Albert"/>
    <x v="2384"/>
    <n v="10"/>
    <n v="17"/>
    <n v="28"/>
    <n v="28"/>
    <s v="18-30"/>
    <s v="PASSPORT"/>
    <x v="0"/>
    <x v="0"/>
    <s v="UDP"/>
    <x v="1"/>
  </r>
  <r>
    <x v="2538"/>
    <x v="50"/>
    <n v="13"/>
    <x v="185"/>
    <x v="1392"/>
    <s v="F"/>
    <x v="4"/>
    <x v="62"/>
    <x v="2"/>
    <s v="Albert"/>
    <x v="2385"/>
    <n v="3"/>
    <n v="27"/>
    <n v="48"/>
    <n v="49"/>
    <s v="41-50"/>
    <s v="PASSPORT"/>
    <x v="0"/>
    <x v="0"/>
    <s v="UDP"/>
    <x v="0"/>
  </r>
  <r>
    <x v="2539"/>
    <x v="69"/>
    <n v="13"/>
    <x v="139"/>
    <x v="2454"/>
    <s v="M"/>
    <x v="5"/>
    <x v="62"/>
    <x v="2"/>
    <s v="Albert"/>
    <x v="2386"/>
    <n v="6"/>
    <n v="12"/>
    <n v="76"/>
    <n v="76"/>
    <s v="71+"/>
    <s v="PASSPORT"/>
    <x v="0"/>
    <x v="0"/>
    <m/>
    <x v="0"/>
  </r>
  <r>
    <x v="2540"/>
    <x v="122"/>
    <n v="3"/>
    <x v="847"/>
    <x v="2455"/>
    <s v="M"/>
    <x v="32"/>
    <x v="62"/>
    <x v="2"/>
    <s v="Albert"/>
    <x v="2387"/>
    <n v="12"/>
    <n v="21"/>
    <n v="22"/>
    <n v="22"/>
    <s v="18-30"/>
    <s v="PASSPORT"/>
    <x v="0"/>
    <x v="182"/>
    <s v="UDP"/>
    <x v="1"/>
  </r>
  <r>
    <x v="2541"/>
    <x v="103"/>
    <n v="5"/>
    <x v="847"/>
    <x v="2456"/>
    <s v="M"/>
    <x v="32"/>
    <x v="62"/>
    <x v="2"/>
    <s v="Albert"/>
    <x v="2388"/>
    <n v="11"/>
    <n v="2"/>
    <n v="26"/>
    <n v="26"/>
    <s v="18-30"/>
    <s v="PASSPORT"/>
    <x v="0"/>
    <x v="182"/>
    <s v="UDP"/>
    <x v="1"/>
  </r>
  <r>
    <x v="2542"/>
    <x v="407"/>
    <n v="9"/>
    <x v="847"/>
    <x v="2457"/>
    <s v="M"/>
    <x v="32"/>
    <x v="62"/>
    <x v="2"/>
    <s v="Albert"/>
    <x v="2389"/>
    <n v="4"/>
    <n v="18"/>
    <n v="30"/>
    <n v="31"/>
    <s v="31-40"/>
    <s v="BIRTH CERTIFICATE"/>
    <x v="0"/>
    <x v="182"/>
    <s v="UDP"/>
    <x v="1"/>
  </r>
  <r>
    <x v="2543"/>
    <x v="772"/>
    <n v="13"/>
    <x v="169"/>
    <x v="2458"/>
    <s v="F"/>
    <x v="32"/>
    <x v="62"/>
    <x v="2"/>
    <s v="Albert"/>
    <x v="2390"/>
    <n v="10"/>
    <n v="23"/>
    <n v="57"/>
    <n v="57"/>
    <s v="51-60"/>
    <s v="PASSPORT"/>
    <x v="0"/>
    <x v="0"/>
    <s v="UDP"/>
    <x v="0"/>
  </r>
  <r>
    <x v="2544"/>
    <x v="235"/>
    <n v="13"/>
    <x v="169"/>
    <x v="2459"/>
    <s v="M"/>
    <x v="32"/>
    <x v="62"/>
    <x v="2"/>
    <s v="Albert"/>
    <x v="2391"/>
    <n v="11"/>
    <n v="5"/>
    <n v="34"/>
    <n v="34"/>
    <s v="31-40"/>
    <s v="BIRTH CERTIFICATE"/>
    <x v="0"/>
    <x v="0"/>
    <s v="UDP"/>
    <x v="0"/>
  </r>
  <r>
    <x v="2545"/>
    <x v="23"/>
    <n v="13"/>
    <x v="92"/>
    <x v="2460"/>
    <s v="F"/>
    <x v="6"/>
    <x v="62"/>
    <x v="2"/>
    <s v="Albert"/>
    <x v="2392"/>
    <n v="4"/>
    <n v="9"/>
    <n v="50"/>
    <n v="51"/>
    <s v="51-60"/>
    <s v="BIRTH CERTIFICATE"/>
    <x v="0"/>
    <x v="0"/>
    <s v="UNDECIDED"/>
    <x v="0"/>
  </r>
  <r>
    <x v="2546"/>
    <x v="773"/>
    <n v="3"/>
    <x v="461"/>
    <x v="2461"/>
    <s v="M"/>
    <x v="6"/>
    <x v="62"/>
    <x v="2"/>
    <s v="Albert"/>
    <x v="2393"/>
    <n v="4"/>
    <n v="26"/>
    <n v="51"/>
    <n v="52"/>
    <s v="51-60"/>
    <s v="PASSPORT"/>
    <x v="0"/>
    <x v="0"/>
    <m/>
    <x v="0"/>
  </r>
  <r>
    <x v="2547"/>
    <x v="774"/>
    <n v="3"/>
    <x v="848"/>
    <x v="2462"/>
    <s v="F"/>
    <x v="34"/>
    <x v="62"/>
    <x v="2"/>
    <s v="Albert"/>
    <x v="2394"/>
    <n v="9"/>
    <n v="18"/>
    <n v="23"/>
    <n v="23"/>
    <s v="18-30"/>
    <s v="PASSPORT"/>
    <x v="0"/>
    <x v="0"/>
    <m/>
    <x v="0"/>
  </r>
  <r>
    <x v="2548"/>
    <x v="21"/>
    <n v="13"/>
    <x v="501"/>
    <x v="2463"/>
    <s v="F"/>
    <x v="39"/>
    <x v="62"/>
    <x v="2"/>
    <s v="Albert"/>
    <x v="2395"/>
    <n v="12"/>
    <n v="9"/>
    <n v="64"/>
    <n v="64"/>
    <s v="61-70"/>
    <s v="PASSPORT"/>
    <x v="0"/>
    <x v="0"/>
    <s v="UNDECIDED"/>
    <x v="0"/>
  </r>
  <r>
    <x v="2549"/>
    <x v="604"/>
    <n v="12"/>
    <x v="142"/>
    <x v="2464"/>
    <s v="M"/>
    <x v="115"/>
    <x v="62"/>
    <x v="2"/>
    <s v="Albert"/>
    <x v="2396"/>
    <n v="5"/>
    <n v="3"/>
    <n v="66"/>
    <n v="66"/>
    <s v="61-70"/>
    <s v="PASSPORT"/>
    <x v="0"/>
    <x v="15"/>
    <m/>
    <x v="0"/>
  </r>
  <r>
    <x v="2550"/>
    <x v="579"/>
    <n v="12"/>
    <x v="119"/>
    <x v="2465"/>
    <s v="M"/>
    <x v="14"/>
    <x v="62"/>
    <x v="2"/>
    <s v="Albert"/>
    <x v="2397"/>
    <n v="3"/>
    <n v="19"/>
    <n v="75"/>
    <n v="76"/>
    <s v="71+"/>
    <s v="PASSPORT"/>
    <x v="0"/>
    <x v="0"/>
    <m/>
    <x v="0"/>
  </r>
  <r>
    <x v="2551"/>
    <x v="775"/>
    <n v="8"/>
    <x v="386"/>
    <x v="2466"/>
    <s v="M"/>
    <x v="91"/>
    <x v="62"/>
    <x v="2"/>
    <s v="Albert"/>
    <x v="2398"/>
    <n v="7"/>
    <n v="4"/>
    <n v="28"/>
    <n v="28"/>
    <s v="18-30"/>
    <s v="PASSPORT"/>
    <x v="0"/>
    <x v="0"/>
    <s v="UDP"/>
    <x v="1"/>
  </r>
  <r>
    <x v="2552"/>
    <x v="105"/>
    <n v="13"/>
    <x v="435"/>
    <x v="1094"/>
    <s v="F"/>
    <x v="185"/>
    <x v="62"/>
    <x v="2"/>
    <s v="Albert"/>
    <x v="2399"/>
    <n v="9"/>
    <n v="17"/>
    <n v="46"/>
    <n v="46"/>
    <s v="41-50"/>
    <s v="PASSPORT"/>
    <x v="0"/>
    <x v="0"/>
    <s v="UDP"/>
    <x v="0"/>
  </r>
  <r>
    <x v="2553"/>
    <x v="776"/>
    <n v="10"/>
    <x v="849"/>
    <x v="2467"/>
    <s v="F"/>
    <x v="185"/>
    <x v="62"/>
    <x v="2"/>
    <s v="Albert"/>
    <x v="2400"/>
    <n v="10"/>
    <n v="15"/>
    <n v="28"/>
    <n v="28"/>
    <s v="18-30"/>
    <s v="BIRTH CERTIFICATE"/>
    <x v="0"/>
    <x v="0"/>
    <s v="UDP"/>
    <x v="0"/>
  </r>
  <r>
    <x v="2554"/>
    <x v="777"/>
    <n v="3"/>
    <x v="850"/>
    <x v="2468"/>
    <s v="M"/>
    <x v="186"/>
    <x v="62"/>
    <x v="2"/>
    <s v="Albert"/>
    <x v="2401"/>
    <n v="1"/>
    <n v="14"/>
    <n v="44"/>
    <n v="44"/>
    <s v="41-50"/>
    <s v="BIRTH CERTIFICATE"/>
    <x v="0"/>
    <x v="27"/>
    <s v="PUP"/>
    <x v="0"/>
  </r>
  <r>
    <x v="2555"/>
    <x v="259"/>
    <n v="13"/>
    <x v="850"/>
    <x v="2469"/>
    <s v="M"/>
    <x v="186"/>
    <x v="62"/>
    <x v="2"/>
    <s v="Albert"/>
    <x v="2402"/>
    <n v="8"/>
    <n v="25"/>
    <n v="67"/>
    <n v="67"/>
    <s v="61-70"/>
    <s v="BIRTH CERTIFICATE"/>
    <x v="0"/>
    <x v="183"/>
    <s v="PUP"/>
    <x v="0"/>
  </r>
  <r>
    <x v="2556"/>
    <x v="778"/>
    <n v="11"/>
    <x v="850"/>
    <x v="2470"/>
    <s v="M"/>
    <x v="186"/>
    <x v="62"/>
    <x v="2"/>
    <s v="Albert"/>
    <x v="2403"/>
    <n v="8"/>
    <n v="18"/>
    <n v="54"/>
    <n v="54"/>
    <s v="51-60"/>
    <s v="BIRTH CERTIFICATE"/>
    <x v="0"/>
    <x v="27"/>
    <s v="PUP"/>
    <x v="0"/>
  </r>
  <r>
    <x v="2557"/>
    <x v="779"/>
    <n v="8"/>
    <x v="850"/>
    <x v="2471"/>
    <s v="F"/>
    <x v="186"/>
    <x v="62"/>
    <x v="2"/>
    <s v="Albert"/>
    <x v="2404"/>
    <n v="2"/>
    <n v="5"/>
    <n v="74"/>
    <n v="74"/>
    <s v="71+"/>
    <s v="PASSPORT"/>
    <x v="0"/>
    <x v="27"/>
    <s v="PUP"/>
    <x v="0"/>
  </r>
  <r>
    <x v="2558"/>
    <x v="692"/>
    <n v="8"/>
    <x v="372"/>
    <x v="2472"/>
    <s v="M"/>
    <x v="186"/>
    <x v="62"/>
    <x v="2"/>
    <s v="Albert"/>
    <x v="2405"/>
    <n v="9"/>
    <n v="26"/>
    <n v="34"/>
    <n v="34"/>
    <s v="31-40"/>
    <s v="BIRTH CERTIFICATE"/>
    <x v="0"/>
    <x v="27"/>
    <s v="PUP"/>
    <x v="0"/>
  </r>
  <r>
    <x v="2559"/>
    <x v="195"/>
    <n v="12"/>
    <x v="165"/>
    <x v="2473"/>
    <s v="M"/>
    <x v="186"/>
    <x v="62"/>
    <x v="2"/>
    <s v="Albert"/>
    <x v="2406"/>
    <n v="4"/>
    <n v="13"/>
    <n v="72"/>
    <n v="73"/>
    <s v="71+"/>
    <s v="PASSPORT"/>
    <x v="0"/>
    <x v="27"/>
    <s v="PUP"/>
    <x v="0"/>
  </r>
  <r>
    <x v="2560"/>
    <x v="780"/>
    <n v="10"/>
    <x v="63"/>
    <x v="2474"/>
    <s v="F"/>
    <x v="186"/>
    <x v="62"/>
    <x v="2"/>
    <s v="Albert"/>
    <x v="2407"/>
    <n v="1"/>
    <n v="1"/>
    <n v="28"/>
    <n v="28"/>
    <s v="18-30"/>
    <s v="BIRTH CERTIFICATE"/>
    <x v="0"/>
    <x v="27"/>
    <s v="PUP"/>
    <x v="0"/>
  </r>
  <r>
    <x v="2561"/>
    <x v="135"/>
    <n v="8"/>
    <x v="445"/>
    <x v="2475"/>
    <s v="F"/>
    <x v="186"/>
    <x v="62"/>
    <x v="2"/>
    <s v="Albert"/>
    <x v="2408"/>
    <n v="4"/>
    <n v="4"/>
    <n v="46"/>
    <n v="47"/>
    <s v="41-50"/>
    <s v="BIRTH CERTIFICATE"/>
    <x v="0"/>
    <x v="27"/>
    <s v="PUP"/>
    <x v="0"/>
  </r>
  <r>
    <x v="2562"/>
    <x v="779"/>
    <n v="8"/>
    <x v="445"/>
    <x v="2476"/>
    <s v="M"/>
    <x v="186"/>
    <x v="62"/>
    <x v="2"/>
    <s v="Albert"/>
    <x v="2409"/>
    <n v="2"/>
    <n v="26"/>
    <n v="47"/>
    <n v="48"/>
    <s v="41-50"/>
    <s v="PASSPORT"/>
    <x v="0"/>
    <x v="27"/>
    <s v="PUP"/>
    <x v="0"/>
  </r>
  <r>
    <x v="2563"/>
    <x v="119"/>
    <n v="13"/>
    <x v="445"/>
    <x v="2477"/>
    <s v="M"/>
    <x v="186"/>
    <x v="62"/>
    <x v="2"/>
    <s v="Albert"/>
    <x v="2410"/>
    <n v="2"/>
    <n v="13"/>
    <n v="40"/>
    <n v="41"/>
    <s v="41-50"/>
    <s v="BIRTH CERTIFICATE"/>
    <x v="0"/>
    <x v="15"/>
    <m/>
    <x v="0"/>
  </r>
  <r>
    <x v="2564"/>
    <x v="21"/>
    <n v="13"/>
    <x v="445"/>
    <x v="2478"/>
    <s v="F"/>
    <x v="186"/>
    <x v="62"/>
    <x v="2"/>
    <s v="Albert"/>
    <x v="2411"/>
    <n v="12"/>
    <n v="27"/>
    <n v="42"/>
    <n v="42"/>
    <s v="41-50"/>
    <s v="PASSPORT"/>
    <x v="0"/>
    <x v="27"/>
    <s v="PUP"/>
    <x v="0"/>
  </r>
  <r>
    <x v="2565"/>
    <x v="258"/>
    <n v="13"/>
    <x v="445"/>
    <x v="2479"/>
    <s v="F"/>
    <x v="186"/>
    <x v="62"/>
    <x v="2"/>
    <s v="Albert"/>
    <x v="2412"/>
    <n v="3"/>
    <n v="8"/>
    <n v="39"/>
    <n v="40"/>
    <s v="31-40"/>
    <s v="BIRTH CERTIFICATE"/>
    <x v="0"/>
    <x v="27"/>
    <s v="PUP"/>
    <x v="0"/>
  </r>
  <r>
    <x v="2566"/>
    <x v="62"/>
    <n v="13"/>
    <x v="828"/>
    <x v="2480"/>
    <s v="F"/>
    <x v="186"/>
    <x v="62"/>
    <x v="2"/>
    <s v="Albert"/>
    <x v="620"/>
    <n v="9"/>
    <n v="28"/>
    <n v="56"/>
    <n v="56"/>
    <s v="51-60"/>
    <s v="BIRTH CERTIFICATE"/>
    <x v="0"/>
    <x v="27"/>
    <s v="PUP"/>
    <x v="0"/>
  </r>
  <r>
    <x v="2567"/>
    <x v="7"/>
    <n v="12"/>
    <x v="311"/>
    <x v="2481"/>
    <s v="M"/>
    <x v="186"/>
    <x v="62"/>
    <x v="2"/>
    <s v="Albert"/>
    <x v="2413"/>
    <n v="2"/>
    <n v="21"/>
    <n v="53"/>
    <n v="54"/>
    <s v="51-60"/>
    <s v="PASSPORT"/>
    <x v="0"/>
    <x v="0"/>
    <s v="UNDECIDED"/>
    <x v="0"/>
  </r>
  <r>
    <x v="2568"/>
    <x v="628"/>
    <n v="8"/>
    <x v="115"/>
    <x v="316"/>
    <s v="F"/>
    <x v="186"/>
    <x v="62"/>
    <x v="2"/>
    <s v="Albert"/>
    <x v="2414"/>
    <n v="9"/>
    <n v="27"/>
    <n v="30"/>
    <n v="30"/>
    <s v="18-30"/>
    <s v="BIRTH CERTIFICATE"/>
    <x v="0"/>
    <x v="27"/>
    <s v="PUP"/>
    <x v="0"/>
  </r>
  <r>
    <x v="2569"/>
    <x v="50"/>
    <n v="13"/>
    <x v="828"/>
    <x v="2482"/>
    <s v="M"/>
    <x v="186"/>
    <x v="62"/>
    <x v="2"/>
    <s v="Albert"/>
    <x v="2415"/>
    <n v="6"/>
    <n v="28"/>
    <n v="58"/>
    <n v="58"/>
    <s v="51-60"/>
    <s v="PASSPORT"/>
    <x v="0"/>
    <x v="27"/>
    <s v="PUP"/>
    <x v="0"/>
  </r>
  <r>
    <x v="2570"/>
    <x v="105"/>
    <n v="13"/>
    <x v="157"/>
    <x v="2483"/>
    <s v="F"/>
    <x v="186"/>
    <x v="62"/>
    <x v="2"/>
    <s v="Albert"/>
    <x v="2416"/>
    <n v="9"/>
    <n v="5"/>
    <n v="35"/>
    <n v="35"/>
    <s v="31-40"/>
    <s v="PASSPORT"/>
    <x v="0"/>
    <x v="174"/>
    <s v="PUP"/>
    <x v="0"/>
  </r>
  <r>
    <x v="2571"/>
    <x v="472"/>
    <n v="1"/>
    <x v="355"/>
    <x v="2484"/>
    <s v="F"/>
    <x v="186"/>
    <x v="62"/>
    <x v="2"/>
    <s v="Albert"/>
    <x v="2417"/>
    <n v="2"/>
    <n v="5"/>
    <n v="20"/>
    <n v="20"/>
    <s v="18-30"/>
    <s v="PASSPORT"/>
    <x v="0"/>
    <x v="27"/>
    <s v="PUP"/>
    <x v="0"/>
  </r>
  <r>
    <x v="2572"/>
    <x v="125"/>
    <n v="12"/>
    <x v="355"/>
    <x v="2485"/>
    <s v="M"/>
    <x v="187"/>
    <x v="62"/>
    <x v="2"/>
    <s v="Albert"/>
    <x v="2418"/>
    <n v="10"/>
    <n v="21"/>
    <n v="43"/>
    <n v="43"/>
    <s v="41-50"/>
    <s v="PASSPORT"/>
    <x v="0"/>
    <x v="0"/>
    <m/>
    <x v="0"/>
  </r>
  <r>
    <x v="2573"/>
    <x v="781"/>
    <n v="4"/>
    <x v="355"/>
    <x v="2486"/>
    <s v="F"/>
    <x v="187"/>
    <x v="62"/>
    <x v="2"/>
    <s v="Albert"/>
    <x v="2419"/>
    <n v="1"/>
    <n v="22"/>
    <n v="24"/>
    <n v="24"/>
    <s v="18-30"/>
    <s v="BIRTH CERTIFICATE"/>
    <x v="0"/>
    <x v="0"/>
    <m/>
    <x v="0"/>
  </r>
  <r>
    <x v="2574"/>
    <x v="50"/>
    <n v="13"/>
    <x v="411"/>
    <x v="2487"/>
    <s v="F"/>
    <x v="187"/>
    <x v="62"/>
    <x v="2"/>
    <s v="Albert"/>
    <x v="2420"/>
    <n v="11"/>
    <n v="15"/>
    <n v="44"/>
    <n v="44"/>
    <s v="41-50"/>
    <s v="BIRTH CERTIFICATE"/>
    <x v="0"/>
    <x v="0"/>
    <s v="UDP"/>
    <x v="1"/>
  </r>
  <r>
    <x v="2575"/>
    <x v="782"/>
    <n v="3"/>
    <x v="213"/>
    <x v="2488"/>
    <s v="M"/>
    <x v="187"/>
    <x v="62"/>
    <x v="2"/>
    <s v="Albert"/>
    <x v="2421"/>
    <n v="4"/>
    <n v="18"/>
    <n v="21"/>
    <n v="22"/>
    <s v="18-30"/>
    <s v="BIRTH CERTIFICATE"/>
    <x v="0"/>
    <x v="0"/>
    <m/>
    <x v="0"/>
  </r>
  <r>
    <x v="2576"/>
    <x v="431"/>
    <n v="8"/>
    <x v="801"/>
    <x v="2489"/>
    <s v="M"/>
    <x v="188"/>
    <x v="62"/>
    <x v="2"/>
    <s v="Albert"/>
    <x v="1441"/>
    <n v="1"/>
    <n v="10"/>
    <n v="47"/>
    <n v="47"/>
    <s v="41-50"/>
    <s v="BIRTH CERTIFICATE"/>
    <x v="0"/>
    <x v="0"/>
    <m/>
    <x v="0"/>
  </r>
  <r>
    <x v="2577"/>
    <x v="330"/>
    <n v="5"/>
    <x v="828"/>
    <x v="2490"/>
    <s v="F"/>
    <x v="188"/>
    <x v="62"/>
    <x v="2"/>
    <s v="Albert"/>
    <x v="2422"/>
    <n v="8"/>
    <n v="27"/>
    <n v="25"/>
    <n v="25"/>
    <s v="18-30"/>
    <s v="BIRTH CERTIFICATE"/>
    <x v="133"/>
    <x v="0"/>
    <m/>
    <x v="1"/>
  </r>
  <r>
    <x v="2578"/>
    <x v="414"/>
    <n v="12"/>
    <x v="139"/>
    <x v="2491"/>
    <s v="M"/>
    <x v="189"/>
    <x v="62"/>
    <x v="2"/>
    <s v="Albert"/>
    <x v="1464"/>
    <n v="12"/>
    <n v="31"/>
    <n v="52"/>
    <n v="52"/>
    <s v="51-60"/>
    <s v="PASSPORT"/>
    <x v="0"/>
    <x v="0"/>
    <m/>
    <x v="0"/>
  </r>
  <r>
    <x v="2579"/>
    <x v="783"/>
    <n v="9"/>
    <x v="295"/>
    <x v="2492"/>
    <s v="F"/>
    <x v="190"/>
    <x v="62"/>
    <x v="2"/>
    <s v="Albert"/>
    <x v="2423"/>
    <n v="12"/>
    <n v="26"/>
    <n v="33"/>
    <n v="33"/>
    <s v="31-40"/>
    <s v="PASSPORT"/>
    <x v="0"/>
    <x v="0"/>
    <m/>
    <x v="0"/>
  </r>
  <r>
    <x v="2580"/>
    <x v="162"/>
    <n v="13"/>
    <x v="295"/>
    <x v="2493"/>
    <s v="F"/>
    <x v="190"/>
    <x v="62"/>
    <x v="2"/>
    <s v="Albert"/>
    <x v="2424"/>
    <n v="5"/>
    <n v="18"/>
    <n v="76"/>
    <n v="76"/>
    <s v="71+"/>
    <s v="BIRTH CERTIFICATE"/>
    <x v="0"/>
    <x v="0"/>
    <m/>
    <x v="0"/>
  </r>
  <r>
    <x v="2581"/>
    <x v="784"/>
    <n v="7"/>
    <x v="445"/>
    <x v="2494"/>
    <s v="F"/>
    <x v="190"/>
    <x v="62"/>
    <x v="2"/>
    <s v="Albert"/>
    <x v="2425"/>
    <n v="1"/>
    <n v="18"/>
    <n v="52"/>
    <n v="52"/>
    <s v="51-60"/>
    <s v="BIRTH CERTIFICATE"/>
    <x v="0"/>
    <x v="0"/>
    <m/>
    <x v="0"/>
  </r>
  <r>
    <x v="2582"/>
    <x v="785"/>
    <n v="11"/>
    <x v="88"/>
    <x v="2495"/>
    <s v="M"/>
    <x v="190"/>
    <x v="62"/>
    <x v="2"/>
    <s v="Albert"/>
    <x v="2426"/>
    <n v="12"/>
    <n v="21"/>
    <n v="72"/>
    <n v="72"/>
    <s v="71+"/>
    <s v="PASSPORT"/>
    <x v="0"/>
    <x v="0"/>
    <m/>
    <x v="0"/>
  </r>
  <r>
    <x v="2583"/>
    <x v="786"/>
    <n v="7"/>
    <x v="851"/>
    <x v="2133"/>
    <s v="F"/>
    <x v="190"/>
    <x v="62"/>
    <x v="2"/>
    <s v="Albert"/>
    <x v="2427"/>
    <n v="12"/>
    <n v="3"/>
    <n v="26"/>
    <n v="26"/>
    <s v="18-30"/>
    <s v="BIRTH CERTIFICATE"/>
    <x v="0"/>
    <x v="0"/>
    <m/>
    <x v="0"/>
  </r>
  <r>
    <x v="2584"/>
    <x v="787"/>
    <n v="12"/>
    <x v="852"/>
    <x v="2496"/>
    <s v="M"/>
    <x v="191"/>
    <x v="62"/>
    <x v="2"/>
    <s v="Albert"/>
    <x v="2428"/>
    <n v="11"/>
    <n v="15"/>
    <n v="46"/>
    <n v="46"/>
    <s v="41-50"/>
    <s v="PASSPORT"/>
    <x v="0"/>
    <x v="0"/>
    <m/>
    <x v="0"/>
  </r>
  <r>
    <x v="2585"/>
    <x v="106"/>
    <n v="13"/>
    <x v="123"/>
    <x v="2497"/>
    <s v="M"/>
    <x v="191"/>
    <x v="62"/>
    <x v="2"/>
    <s v="Albert"/>
    <x v="2429"/>
    <n v="6"/>
    <n v="19"/>
    <n v="34"/>
    <n v="34"/>
    <s v="31-40"/>
    <s v="BIRTH CERTIFICATE"/>
    <x v="0"/>
    <x v="0"/>
    <m/>
    <x v="0"/>
  </r>
  <r>
    <x v="2586"/>
    <x v="13"/>
    <n v="13"/>
    <x v="853"/>
    <x v="2498"/>
    <s v="M"/>
    <x v="192"/>
    <x v="62"/>
    <x v="2"/>
    <s v="Albert"/>
    <x v="2430"/>
    <n v="1"/>
    <n v="29"/>
    <n v="59"/>
    <n v="59"/>
    <s v="51-60"/>
    <s v="BIRTH CERTIFICATE"/>
    <x v="0"/>
    <x v="0"/>
    <m/>
    <x v="0"/>
  </r>
  <r>
    <x v="2587"/>
    <x v="52"/>
    <n v="3"/>
    <x v="853"/>
    <x v="2499"/>
    <s v="M"/>
    <x v="192"/>
    <x v="62"/>
    <x v="2"/>
    <s v="Albert"/>
    <x v="2431"/>
    <n v="12"/>
    <n v="6"/>
    <n v="30"/>
    <n v="30"/>
    <s v="18-30"/>
    <s v="PASSPORT"/>
    <x v="0"/>
    <x v="0"/>
    <m/>
    <x v="0"/>
  </r>
  <r>
    <x v="2588"/>
    <x v="68"/>
    <n v="8"/>
    <x v="853"/>
    <x v="2500"/>
    <s v="F"/>
    <x v="192"/>
    <x v="62"/>
    <x v="2"/>
    <s v="Albert"/>
    <x v="2432"/>
    <n v="4"/>
    <n v="2"/>
    <n v="35"/>
    <n v="36"/>
    <s v="31-40"/>
    <s v="PASSPORT"/>
    <x v="0"/>
    <x v="0"/>
    <m/>
    <x v="0"/>
  </r>
  <r>
    <x v="2589"/>
    <x v="97"/>
    <n v="13"/>
    <x v="853"/>
    <x v="2501"/>
    <s v="F"/>
    <x v="192"/>
    <x v="62"/>
    <x v="2"/>
    <s v="Albert"/>
    <x v="2433"/>
    <n v="4"/>
    <n v="18"/>
    <n v="56"/>
    <n v="57"/>
    <s v="51-60"/>
    <s v="BIRTH CERTIFICATE"/>
    <x v="0"/>
    <x v="0"/>
    <m/>
    <x v="0"/>
  </r>
  <r>
    <x v="2590"/>
    <x v="97"/>
    <n v="13"/>
    <x v="854"/>
    <x v="2502"/>
    <s v="M"/>
    <x v="192"/>
    <x v="62"/>
    <x v="2"/>
    <s v="Albert"/>
    <x v="468"/>
    <n v="6"/>
    <n v="8"/>
    <n v="34"/>
    <n v="34"/>
    <s v="31-40"/>
    <s v="BIRTH CERTIFICATE"/>
    <x v="0"/>
    <x v="0"/>
    <m/>
    <x v="0"/>
  </r>
  <r>
    <x v="2591"/>
    <x v="788"/>
    <n v="9"/>
    <x v="854"/>
    <x v="2503"/>
    <s v="M"/>
    <x v="192"/>
    <x v="62"/>
    <x v="2"/>
    <s v="Albert"/>
    <x v="2434"/>
    <n v="6"/>
    <n v="13"/>
    <n v="32"/>
    <n v="32"/>
    <s v="31-40"/>
    <s v="BIRTH CERTIFICATE"/>
    <x v="0"/>
    <x v="0"/>
    <m/>
    <x v="0"/>
  </r>
  <r>
    <x v="2592"/>
    <x v="298"/>
    <n v="13"/>
    <x v="855"/>
    <x v="2504"/>
    <s v="F"/>
    <x v="193"/>
    <x v="62"/>
    <x v="2"/>
    <s v="Albert"/>
    <x v="2435"/>
    <n v="9"/>
    <n v="20"/>
    <n v="42"/>
    <n v="42"/>
    <s v="41-50"/>
    <s v="PASSPORT"/>
    <x v="0"/>
    <x v="0"/>
    <m/>
    <x v="0"/>
  </r>
  <r>
    <x v="2593"/>
    <x v="789"/>
    <n v="9"/>
    <x v="409"/>
    <x v="2505"/>
    <s v="M"/>
    <x v="193"/>
    <x v="62"/>
    <x v="2"/>
    <s v="Albert"/>
    <x v="2436"/>
    <n v="10"/>
    <n v="28"/>
    <n v="44"/>
    <n v="44"/>
    <s v="41-50"/>
    <s v="BIRTH CERTIFICATE"/>
    <x v="0"/>
    <x v="0"/>
    <m/>
    <x v="0"/>
  </r>
  <r>
    <x v="2594"/>
    <x v="227"/>
    <n v="13"/>
    <x v="181"/>
    <x v="2506"/>
    <s v="M"/>
    <x v="194"/>
    <x v="62"/>
    <x v="2"/>
    <s v="Albert"/>
    <x v="81"/>
    <n v="11"/>
    <n v="28"/>
    <n v="32"/>
    <n v="32"/>
    <s v="31-40"/>
    <s v="PASSPORT"/>
    <x v="0"/>
    <x v="0"/>
    <m/>
    <x v="0"/>
  </r>
  <r>
    <x v="2595"/>
    <x v="50"/>
    <n v="13"/>
    <x v="181"/>
    <x v="2507"/>
    <s v="F"/>
    <x v="194"/>
    <x v="62"/>
    <x v="2"/>
    <s v="Albert"/>
    <x v="2437"/>
    <n v="10"/>
    <n v="3"/>
    <n v="66"/>
    <n v="66"/>
    <s v="61-70"/>
    <s v="PASSPORT"/>
    <x v="0"/>
    <x v="0"/>
    <s v="UNDECIDED"/>
    <x v="0"/>
  </r>
  <r>
    <x v="2596"/>
    <x v="105"/>
    <n v="13"/>
    <x v="181"/>
    <x v="2508"/>
    <s v="M"/>
    <x v="194"/>
    <x v="62"/>
    <x v="2"/>
    <s v="Albert"/>
    <x v="2438"/>
    <n v="4"/>
    <n v="1"/>
    <n v="66"/>
    <n v="67"/>
    <s v="61-70"/>
    <s v="PASSPORT"/>
    <x v="0"/>
    <x v="0"/>
    <s v="UNDECIDED"/>
    <x v="0"/>
  </r>
  <r>
    <x v="2597"/>
    <x v="398"/>
    <n v="13"/>
    <x v="181"/>
    <x v="2509"/>
    <s v="M"/>
    <x v="194"/>
    <x v="62"/>
    <x v="2"/>
    <s v="Albert"/>
    <x v="2170"/>
    <n v="12"/>
    <n v="2"/>
    <n v="34"/>
    <n v="34"/>
    <s v="31-40"/>
    <s v="PASSPORT"/>
    <x v="0"/>
    <x v="0"/>
    <m/>
    <x v="0"/>
  </r>
  <r>
    <x v="2598"/>
    <x v="790"/>
    <n v="10"/>
    <x v="847"/>
    <x v="2510"/>
    <s v="M"/>
    <x v="194"/>
    <x v="62"/>
    <x v="2"/>
    <s v="Albert"/>
    <x v="2439"/>
    <n v="11"/>
    <n v="19"/>
    <n v="29"/>
    <n v="29"/>
    <s v="18-30"/>
    <s v="BIRTH CERTIFICATE"/>
    <x v="0"/>
    <x v="0"/>
    <m/>
    <x v="0"/>
  </r>
  <r>
    <x v="2599"/>
    <x v="406"/>
    <n v="8"/>
    <x v="847"/>
    <x v="2511"/>
    <s v="M"/>
    <x v="194"/>
    <x v="62"/>
    <x v="2"/>
    <s v="Albert"/>
    <x v="2440"/>
    <n v="7"/>
    <n v="1"/>
    <n v="27"/>
    <n v="27"/>
    <s v="18-30"/>
    <s v="BIRTH CERTIFICATE"/>
    <x v="0"/>
    <x v="0"/>
    <m/>
    <x v="0"/>
  </r>
  <r>
    <x v="2600"/>
    <x v="20"/>
    <n v="3"/>
    <x v="608"/>
    <x v="2512"/>
    <s v="F"/>
    <x v="195"/>
    <x v="62"/>
    <x v="2"/>
    <s v="Albert"/>
    <x v="2441"/>
    <n v="5"/>
    <n v="29"/>
    <n v="23"/>
    <n v="23"/>
    <s v="18-30"/>
    <s v="BIRTH CERTIFICATE"/>
    <x v="0"/>
    <x v="0"/>
    <m/>
    <x v="0"/>
  </r>
  <r>
    <x v="2601"/>
    <x v="47"/>
    <n v="13"/>
    <x v="114"/>
    <x v="2513"/>
    <s v="M"/>
    <x v="195"/>
    <x v="62"/>
    <x v="2"/>
    <s v="Albert"/>
    <x v="1499"/>
    <n v="5"/>
    <n v="28"/>
    <n v="37"/>
    <n v="37"/>
    <s v="31-40"/>
    <s v="BIRTH CERTIFICATE"/>
    <x v="0"/>
    <x v="0"/>
    <m/>
    <x v="0"/>
  </r>
  <r>
    <x v="2602"/>
    <x v="222"/>
    <n v="13"/>
    <x v="856"/>
    <x v="2514"/>
    <s v="M"/>
    <x v="196"/>
    <x v="62"/>
    <x v="2"/>
    <s v="Albert"/>
    <x v="2442"/>
    <n v="3"/>
    <n v="12"/>
    <n v="35"/>
    <n v="36"/>
    <s v="31-40"/>
    <s v="BIRTH CERTIFICATE"/>
    <x v="0"/>
    <x v="0"/>
    <m/>
    <x v="0"/>
  </r>
  <r>
    <x v="2603"/>
    <x v="468"/>
    <n v="13"/>
    <x v="118"/>
    <x v="2515"/>
    <s v="F"/>
    <x v="196"/>
    <x v="62"/>
    <x v="2"/>
    <s v="Albert"/>
    <x v="2443"/>
    <n v="1"/>
    <n v="14"/>
    <n v="32"/>
    <n v="32"/>
    <s v="31-40"/>
    <s v="BIRTH CERTIFICATE"/>
    <x v="0"/>
    <x v="0"/>
    <m/>
    <x v="0"/>
  </r>
  <r>
    <x v="2604"/>
    <x v="791"/>
    <n v="8"/>
    <x v="118"/>
    <x v="2516"/>
    <s v="M"/>
    <x v="196"/>
    <x v="62"/>
    <x v="2"/>
    <s v="Albert"/>
    <x v="2444"/>
    <n v="9"/>
    <n v="22"/>
    <n v="40"/>
    <n v="40"/>
    <s v="31-40"/>
    <s v="BIRTH CERTIFICATE"/>
    <x v="0"/>
    <x v="0"/>
    <m/>
    <x v="0"/>
  </r>
  <r>
    <x v="2605"/>
    <x v="526"/>
    <n v="13"/>
    <x v="118"/>
    <x v="2517"/>
    <s v="F"/>
    <x v="196"/>
    <x v="62"/>
    <x v="2"/>
    <s v="Albert"/>
    <x v="2445"/>
    <n v="10"/>
    <n v="24"/>
    <n v="31"/>
    <n v="31"/>
    <s v="31-40"/>
    <s v="BIRTH CERTIFICATE"/>
    <x v="0"/>
    <x v="0"/>
    <m/>
    <x v="0"/>
  </r>
  <r>
    <x v="2606"/>
    <x v="222"/>
    <n v="13"/>
    <x v="118"/>
    <x v="2518"/>
    <s v="F"/>
    <x v="196"/>
    <x v="62"/>
    <x v="2"/>
    <s v="Albert"/>
    <x v="2446"/>
    <n v="2"/>
    <n v="7"/>
    <n v="39"/>
    <n v="39"/>
    <s v="31-40"/>
    <s v="BIRTH CERTIFICATE"/>
    <x v="0"/>
    <x v="0"/>
    <m/>
    <x v="0"/>
  </r>
  <r>
    <x v="2607"/>
    <x v="172"/>
    <n v="13"/>
    <x v="857"/>
    <x v="2519"/>
    <s v="M"/>
    <x v="196"/>
    <x v="62"/>
    <x v="2"/>
    <s v="Albert"/>
    <x v="2447"/>
    <n v="12"/>
    <n v="18"/>
    <n v="40"/>
    <n v="40"/>
    <s v="31-40"/>
    <s v="PASSPORT"/>
    <x v="0"/>
    <x v="0"/>
    <m/>
    <x v="0"/>
  </r>
  <r>
    <x v="2608"/>
    <x v="314"/>
    <n v="4"/>
    <x v="445"/>
    <x v="2520"/>
    <s v="M"/>
    <x v="196"/>
    <x v="62"/>
    <x v="2"/>
    <s v="Albert"/>
    <x v="2448"/>
    <n v="3"/>
    <n v="10"/>
    <n v="25"/>
    <n v="26"/>
    <s v="18-30"/>
    <s v="BIRTH CERTIFICATE"/>
    <x v="0"/>
    <x v="0"/>
    <m/>
    <x v="0"/>
  </r>
  <r>
    <x v="2609"/>
    <x v="742"/>
    <n v="9"/>
    <x v="204"/>
    <x v="2521"/>
    <s v="F"/>
    <x v="196"/>
    <x v="62"/>
    <x v="2"/>
    <s v="Albert"/>
    <x v="2449"/>
    <n v="8"/>
    <n v="19"/>
    <n v="27"/>
    <n v="27"/>
    <s v="18-30"/>
    <s v="PASSPORT"/>
    <x v="0"/>
    <x v="0"/>
    <m/>
    <x v="0"/>
  </r>
  <r>
    <x v="2610"/>
    <x v="792"/>
    <n v="10"/>
    <x v="95"/>
    <x v="2522"/>
    <s v="F"/>
    <x v="196"/>
    <x v="62"/>
    <x v="2"/>
    <s v="Albert"/>
    <x v="1623"/>
    <n v="7"/>
    <n v="5"/>
    <n v="35"/>
    <n v="35"/>
    <s v="31-40"/>
    <s v="PASSPORT"/>
    <x v="0"/>
    <x v="0"/>
    <m/>
    <x v="0"/>
  </r>
  <r>
    <x v="2611"/>
    <x v="122"/>
    <n v="3"/>
    <x v="3"/>
    <x v="2523"/>
    <s v="M"/>
    <x v="196"/>
    <x v="62"/>
    <x v="2"/>
    <s v="Albert"/>
    <x v="2450"/>
    <n v="2"/>
    <n v="5"/>
    <n v="22"/>
    <n v="22"/>
    <s v="18-30"/>
    <s v="BIRTH CERTIFICATE"/>
    <x v="0"/>
    <x v="0"/>
    <m/>
    <x v="0"/>
  </r>
  <r>
    <x v="2612"/>
    <x v="315"/>
    <n v="13"/>
    <x v="858"/>
    <x v="2524"/>
    <s v="M"/>
    <x v="196"/>
    <x v="62"/>
    <x v="2"/>
    <s v="Albert"/>
    <x v="2451"/>
    <n v="8"/>
    <n v="13"/>
    <n v="32"/>
    <n v="32"/>
    <s v="31-40"/>
    <s v="BIRTH CERTIFICATE"/>
    <x v="0"/>
    <x v="0"/>
    <m/>
    <x v="0"/>
  </r>
  <r>
    <x v="2613"/>
    <x v="156"/>
    <n v="13"/>
    <x v="490"/>
    <x v="2525"/>
    <s v="M"/>
    <x v="196"/>
    <x v="62"/>
    <x v="2"/>
    <s v="Albert"/>
    <x v="2452"/>
    <n v="12"/>
    <n v="24"/>
    <n v="32"/>
    <n v="32"/>
    <s v="31-40"/>
    <s v="BIRTH CERTIFICATE"/>
    <x v="0"/>
    <x v="0"/>
    <m/>
    <x v="0"/>
  </r>
  <r>
    <x v="2614"/>
    <x v="50"/>
    <n v="13"/>
    <x v="188"/>
    <x v="2526"/>
    <s v="F"/>
    <x v="197"/>
    <x v="62"/>
    <x v="2"/>
    <s v="Albert"/>
    <x v="2453"/>
    <n v="11"/>
    <n v="18"/>
    <n v="55"/>
    <n v="55"/>
    <s v="51-60"/>
    <s v="BIRTH CERTIFICATE"/>
    <x v="134"/>
    <x v="184"/>
    <s v="UDP"/>
    <x v="1"/>
  </r>
  <r>
    <x v="2615"/>
    <x v="793"/>
    <n v="4"/>
    <x v="188"/>
    <x v="2527"/>
    <s v="M"/>
    <x v="197"/>
    <x v="62"/>
    <x v="2"/>
    <s v="Albert"/>
    <x v="2454"/>
    <n v="6"/>
    <n v="2"/>
    <n v="24"/>
    <n v="24"/>
    <s v="18-30"/>
    <s v="BIRTH CERTIFICATE"/>
    <x v="135"/>
    <x v="185"/>
    <s v="UDP"/>
    <x v="1"/>
  </r>
  <r>
    <x v="2616"/>
    <x v="140"/>
    <n v="8"/>
    <x v="188"/>
    <x v="2528"/>
    <s v="M"/>
    <x v="197"/>
    <x v="62"/>
    <x v="2"/>
    <s v="Albert"/>
    <x v="2455"/>
    <n v="3"/>
    <n v="25"/>
    <n v="60"/>
    <n v="61"/>
    <s v="61-70"/>
    <s v="PASSPORT"/>
    <x v="0"/>
    <x v="0"/>
    <s v="UDP"/>
    <x v="0"/>
  </r>
  <r>
    <x v="2617"/>
    <x v="103"/>
    <n v="5"/>
    <x v="175"/>
    <x v="2529"/>
    <s v="M"/>
    <x v="197"/>
    <x v="62"/>
    <x v="2"/>
    <s v="Albert"/>
    <x v="1774"/>
    <n v="12"/>
    <n v="11"/>
    <n v="24"/>
    <n v="24"/>
    <s v="18-30"/>
    <s v="PASSPORT"/>
    <x v="0"/>
    <x v="0"/>
    <s v="UDP"/>
    <x v="0"/>
  </r>
  <r>
    <x v="2618"/>
    <x v="727"/>
    <n v="13"/>
    <x v="245"/>
    <x v="2530"/>
    <s v="F"/>
    <x v="197"/>
    <x v="62"/>
    <x v="2"/>
    <s v="Albert"/>
    <x v="2456"/>
    <n v="11"/>
    <n v="8"/>
    <n v="59"/>
    <n v="59"/>
    <s v="51-60"/>
    <s v="PASSPORT"/>
    <x v="0"/>
    <x v="0"/>
    <s v="UDP"/>
    <x v="0"/>
  </r>
  <r>
    <x v="2619"/>
    <x v="28"/>
    <n v="13"/>
    <x v="859"/>
    <x v="2531"/>
    <s v="F"/>
    <x v="197"/>
    <x v="62"/>
    <x v="2"/>
    <s v="Albert"/>
    <x v="2457"/>
    <n v="9"/>
    <n v="11"/>
    <n v="35"/>
    <n v="35"/>
    <s v="31-40"/>
    <s v="BIRTH CERTIFICATE"/>
    <x v="0"/>
    <x v="0"/>
    <s v="UDP"/>
    <x v="0"/>
  </r>
  <r>
    <x v="2620"/>
    <x v="234"/>
    <n v="13"/>
    <x v="860"/>
    <x v="2532"/>
    <s v="M"/>
    <x v="198"/>
    <x v="62"/>
    <x v="2"/>
    <s v="Albert"/>
    <x v="2458"/>
    <n v="3"/>
    <n v="23"/>
    <n v="64"/>
    <n v="65"/>
    <s v="61-70"/>
    <s v="PASSPORT"/>
    <x v="0"/>
    <x v="0"/>
    <m/>
    <x v="0"/>
  </r>
  <r>
    <x v="2621"/>
    <x v="122"/>
    <n v="3"/>
    <x v="640"/>
    <x v="2533"/>
    <s v="M"/>
    <x v="199"/>
    <x v="62"/>
    <x v="2"/>
    <s v="Albert"/>
    <x v="904"/>
    <n v="11"/>
    <n v="28"/>
    <n v="21"/>
    <n v="21"/>
    <s v="18-30"/>
    <s v="PASSPORT"/>
    <x v="0"/>
    <x v="0"/>
    <s v="UDP"/>
    <x v="1"/>
  </r>
  <r>
    <x v="2622"/>
    <x v="78"/>
    <n v="13"/>
    <x v="317"/>
    <x v="2534"/>
    <s v="M"/>
    <x v="199"/>
    <x v="62"/>
    <x v="2"/>
    <s v="Albert"/>
    <x v="2459"/>
    <n v="2"/>
    <n v="19"/>
    <n v="57"/>
    <n v="58"/>
    <s v="51-60"/>
    <s v="BIRTH CERTIFICATE"/>
    <x v="0"/>
    <x v="0"/>
    <s v="UDP"/>
    <x v="1"/>
  </r>
  <r>
    <x v="2623"/>
    <x v="341"/>
    <n v="2"/>
    <x v="317"/>
    <x v="2535"/>
    <s v="F"/>
    <x v="199"/>
    <x v="62"/>
    <x v="2"/>
    <s v="Albert"/>
    <x v="2460"/>
    <n v="9"/>
    <n v="17"/>
    <n v="20"/>
    <n v="20"/>
    <s v="18-30"/>
    <s v="PASSPORT"/>
    <x v="0"/>
    <x v="0"/>
    <s v="UDP"/>
    <x v="1"/>
  </r>
  <r>
    <x v="2624"/>
    <x v="20"/>
    <n v="3"/>
    <x v="317"/>
    <x v="2536"/>
    <s v="M"/>
    <x v="199"/>
    <x v="62"/>
    <x v="2"/>
    <s v="Albert"/>
    <x v="2461"/>
    <n v="7"/>
    <n v="20"/>
    <n v="21"/>
    <n v="21"/>
    <s v="18-30"/>
    <s v="BIRTH CERTIFICATE"/>
    <x v="0"/>
    <x v="0"/>
    <s v="UDP"/>
    <x v="1"/>
  </r>
  <r>
    <x v="2625"/>
    <x v="794"/>
    <n v="4"/>
    <x v="317"/>
    <x v="1732"/>
    <s v="M"/>
    <x v="199"/>
    <x v="62"/>
    <x v="2"/>
    <s v="Albert"/>
    <x v="2462"/>
    <n v="10"/>
    <n v="23"/>
    <n v="24"/>
    <n v="24"/>
    <s v="18-30"/>
    <s v="BIRTH CERTIFICATE"/>
    <x v="0"/>
    <x v="0"/>
    <s v="UDP"/>
    <x v="1"/>
  </r>
  <r>
    <x v="2626"/>
    <x v="21"/>
    <n v="13"/>
    <x v="861"/>
    <x v="2537"/>
    <s v="F"/>
    <x v="199"/>
    <x v="62"/>
    <x v="2"/>
    <s v="Albert"/>
    <x v="2463"/>
    <n v="6"/>
    <n v="10"/>
    <n v="56"/>
    <n v="56"/>
    <s v="51-60"/>
    <s v="BIRTH CERTIFICATE"/>
    <x v="0"/>
    <x v="0"/>
    <s v="UDP"/>
    <x v="1"/>
  </r>
  <r>
    <x v="2627"/>
    <x v="152"/>
    <n v="13"/>
    <x v="0"/>
    <x v="2538"/>
    <s v="M"/>
    <x v="200"/>
    <x v="62"/>
    <x v="2"/>
    <s v="Albert"/>
    <x v="2464"/>
    <n v="5"/>
    <n v="23"/>
    <n v="62"/>
    <n v="62"/>
    <s v="61-70"/>
    <s v="BIRTH CERTIFICATE"/>
    <x v="0"/>
    <x v="0"/>
    <m/>
    <x v="0"/>
  </r>
  <r>
    <x v="2628"/>
    <x v="231"/>
    <n v="13"/>
    <x v="181"/>
    <x v="2539"/>
    <s v="F"/>
    <x v="201"/>
    <x v="62"/>
    <x v="2"/>
    <s v="Albert"/>
    <x v="2465"/>
    <n v="1"/>
    <n v="27"/>
    <n v="45"/>
    <n v="45"/>
    <s v="41-50"/>
    <s v="PASSPORT"/>
    <x v="136"/>
    <x v="186"/>
    <s v="UDP"/>
    <x v="1"/>
  </r>
  <r>
    <x v="2629"/>
    <x v="144"/>
    <n v="13"/>
    <x v="122"/>
    <x v="2540"/>
    <s v="F"/>
    <x v="202"/>
    <x v="62"/>
    <x v="2"/>
    <s v="Albert"/>
    <x v="2466"/>
    <n v="8"/>
    <n v="20"/>
    <n v="52"/>
    <n v="52"/>
    <s v="51-60"/>
    <s v="PASSPORT"/>
    <x v="0"/>
    <x v="0"/>
    <s v="UDP"/>
    <x v="0"/>
  </r>
  <r>
    <x v="2630"/>
    <x v="795"/>
    <n v="5"/>
    <x v="47"/>
    <x v="2541"/>
    <s v="M"/>
    <x v="202"/>
    <x v="62"/>
    <x v="2"/>
    <s v="Albert"/>
    <x v="2467"/>
    <n v="8"/>
    <n v="13"/>
    <n v="30"/>
    <n v="30"/>
    <s v="18-30"/>
    <s v="BIRTH CERTIFICATE"/>
    <x v="0"/>
    <x v="0"/>
    <s v="UDP"/>
    <x v="0"/>
  </r>
  <r>
    <x v="2631"/>
    <x v="296"/>
    <n v="12"/>
    <x v="862"/>
    <x v="2542"/>
    <s v="F"/>
    <x v="203"/>
    <x v="62"/>
    <x v="2"/>
    <s v="Albert"/>
    <x v="2468"/>
    <n v="8"/>
    <n v="23"/>
    <n v="33"/>
    <n v="33"/>
    <s v="31-40"/>
    <s v="PASSPORT"/>
    <x v="0"/>
    <x v="0"/>
    <s v="UDP"/>
    <x v="0"/>
  </r>
  <r>
    <x v="2632"/>
    <x v="796"/>
    <n v="12"/>
    <x v="862"/>
    <x v="2543"/>
    <s v="M"/>
    <x v="203"/>
    <x v="62"/>
    <x v="2"/>
    <s v="Albert"/>
    <x v="2469"/>
    <n v="10"/>
    <n v="20"/>
    <n v="39"/>
    <n v="39"/>
    <s v="31-40"/>
    <s v="BIRTH CERTIFICATE"/>
    <x v="137"/>
    <x v="187"/>
    <s v="UDP"/>
    <x v="1"/>
  </r>
  <r>
    <x v="2633"/>
    <x v="428"/>
    <n v="8"/>
    <x v="863"/>
    <x v="2544"/>
    <s v="M"/>
    <x v="203"/>
    <x v="62"/>
    <x v="2"/>
    <s v="Albert"/>
    <x v="2470"/>
    <n v="5"/>
    <n v="18"/>
    <n v="32"/>
    <n v="32"/>
    <s v="31-40"/>
    <s v="PASSPORT"/>
    <x v="0"/>
    <x v="0"/>
    <s v="UDP"/>
    <x v="0"/>
  </r>
  <r>
    <x v="2634"/>
    <x v="794"/>
    <n v="4"/>
    <x v="741"/>
    <x v="2545"/>
    <s v="M"/>
    <x v="203"/>
    <x v="62"/>
    <x v="2"/>
    <s v="Albert"/>
    <x v="2471"/>
    <n v="8"/>
    <n v="13"/>
    <n v="23"/>
    <n v="23"/>
    <s v="18-30"/>
    <s v="BIRTH CERTIFICATE"/>
    <x v="0"/>
    <x v="0"/>
    <s v="UDP"/>
    <x v="0"/>
  </r>
  <r>
    <x v="2635"/>
    <x v="188"/>
    <n v="8"/>
    <x v="741"/>
    <x v="2546"/>
    <s v="F"/>
    <x v="203"/>
    <x v="62"/>
    <x v="2"/>
    <s v="Albert"/>
    <x v="2472"/>
    <n v="1"/>
    <n v="7"/>
    <n v="26"/>
    <n v="26"/>
    <s v="18-30"/>
    <s v="BIRTH CERTIFICATE"/>
    <x v="0"/>
    <x v="0"/>
    <s v="UDP"/>
    <x v="0"/>
  </r>
  <r>
    <x v="2636"/>
    <x v="122"/>
    <n v="3"/>
    <x v="741"/>
    <x v="2547"/>
    <s v="F"/>
    <x v="203"/>
    <x v="62"/>
    <x v="2"/>
    <s v="Albert"/>
    <x v="2473"/>
    <n v="1"/>
    <n v="31"/>
    <n v="22"/>
    <n v="22"/>
    <s v="18-30"/>
    <s v="PASSPORT"/>
    <x v="0"/>
    <x v="0"/>
    <s v="UDP"/>
    <x v="0"/>
  </r>
  <r>
    <x v="2637"/>
    <x v="148"/>
    <n v="13"/>
    <x v="173"/>
    <x v="2548"/>
    <s v="M"/>
    <x v="203"/>
    <x v="62"/>
    <x v="2"/>
    <s v="Albert"/>
    <x v="2474"/>
    <n v="11"/>
    <n v="5"/>
    <n v="51"/>
    <n v="51"/>
    <s v="51-60"/>
    <s v="PASSPORT"/>
    <x v="0"/>
    <x v="0"/>
    <s v="UDP"/>
    <x v="0"/>
  </r>
  <r>
    <x v="2638"/>
    <x v="797"/>
    <n v="10"/>
    <x v="510"/>
    <x v="387"/>
    <s v="M"/>
    <x v="204"/>
    <x v="62"/>
    <x v="2"/>
    <s v="Albert"/>
    <x v="2475"/>
    <n v="6"/>
    <n v="2"/>
    <n v="46"/>
    <n v="46"/>
    <s v="41-50"/>
    <s v="PASSPORT"/>
    <x v="0"/>
    <x v="0"/>
    <m/>
    <x v="0"/>
  </r>
  <r>
    <x v="2639"/>
    <x v="798"/>
    <n v="6"/>
    <x v="82"/>
    <x v="2549"/>
    <s v="F"/>
    <x v="205"/>
    <x v="62"/>
    <x v="2"/>
    <s v="Albert"/>
    <x v="2476"/>
    <n v="6"/>
    <n v="17"/>
    <n v="39"/>
    <n v="39"/>
    <s v="31-40"/>
    <s v="BIRTH CERTIFICATE"/>
    <x v="0"/>
    <x v="0"/>
    <m/>
    <x v="0"/>
  </r>
  <r>
    <x v="2640"/>
    <x v="799"/>
    <n v="13"/>
    <x v="864"/>
    <x v="2550"/>
    <s v="M"/>
    <x v="205"/>
    <x v="62"/>
    <x v="2"/>
    <s v="Albert"/>
    <x v="2477"/>
    <n v="10"/>
    <n v="10"/>
    <n v="32"/>
    <n v="32"/>
    <s v="31-40"/>
    <s v="BIRTH CERTIFICATE"/>
    <x v="0"/>
    <x v="0"/>
    <s v="UDP"/>
    <x v="1"/>
  </r>
  <r>
    <x v="2641"/>
    <x v="398"/>
    <n v="13"/>
    <x v="63"/>
    <x v="2551"/>
    <s v="M"/>
    <x v="205"/>
    <x v="62"/>
    <x v="2"/>
    <s v="Albert"/>
    <x v="1499"/>
    <n v="5"/>
    <n v="28"/>
    <n v="37"/>
    <n v="37"/>
    <s v="31-40"/>
    <s v="PASSPORT"/>
    <x v="0"/>
    <x v="0"/>
    <m/>
    <x v="0"/>
  </r>
  <r>
    <x v="2642"/>
    <x v="235"/>
    <n v="13"/>
    <x v="148"/>
    <x v="2552"/>
    <s v="M"/>
    <x v="205"/>
    <x v="62"/>
    <x v="2"/>
    <s v="Albert"/>
    <x v="2478"/>
    <n v="3"/>
    <n v="17"/>
    <n v="50"/>
    <n v="51"/>
    <s v="51-60"/>
    <s v="PASSPORT"/>
    <x v="0"/>
    <x v="0"/>
    <m/>
    <x v="0"/>
  </r>
  <r>
    <x v="2643"/>
    <x v="370"/>
    <n v="12"/>
    <x v="376"/>
    <x v="2553"/>
    <s v="F"/>
    <x v="205"/>
    <x v="62"/>
    <x v="2"/>
    <s v="Albert"/>
    <x v="2479"/>
    <n v="1"/>
    <n v="12"/>
    <n v="36"/>
    <n v="36"/>
    <s v="31-40"/>
    <s v="BIRTH CERTIFICATE"/>
    <x v="0"/>
    <x v="0"/>
    <m/>
    <x v="0"/>
  </r>
  <r>
    <x v="2644"/>
    <x v="187"/>
    <n v="3"/>
    <x v="472"/>
    <x v="2554"/>
    <s v="M"/>
    <x v="206"/>
    <x v="62"/>
    <x v="2"/>
    <s v="Albert"/>
    <x v="2480"/>
    <n v="12"/>
    <n v="25"/>
    <n v="24"/>
    <n v="24"/>
    <s v="18-30"/>
    <s v="BIRTH CERTIFICATE"/>
    <x v="0"/>
    <x v="0"/>
    <m/>
    <x v="0"/>
  </r>
  <r>
    <x v="2645"/>
    <x v="140"/>
    <n v="8"/>
    <x v="163"/>
    <x v="1700"/>
    <s v="M"/>
    <x v="206"/>
    <x v="62"/>
    <x v="2"/>
    <s v="Albert"/>
    <x v="2481"/>
    <n v="1"/>
    <n v="4"/>
    <n v="62"/>
    <n v="62"/>
    <s v="61-70"/>
    <s v="PASSPORT"/>
    <x v="0"/>
    <x v="0"/>
    <m/>
    <x v="0"/>
  </r>
  <r>
    <x v="2646"/>
    <x v="576"/>
    <n v="8"/>
    <x v="163"/>
    <x v="2555"/>
    <s v="M"/>
    <x v="206"/>
    <x v="62"/>
    <x v="2"/>
    <s v="Albert"/>
    <x v="967"/>
    <n v="10"/>
    <n v="8"/>
    <n v="32"/>
    <n v="32"/>
    <s v="31-40"/>
    <s v="PASSPORT"/>
    <x v="0"/>
    <x v="0"/>
    <m/>
    <x v="0"/>
  </r>
  <r>
    <x v="2647"/>
    <x v="148"/>
    <n v="13"/>
    <x v="548"/>
    <x v="2556"/>
    <s v="F"/>
    <x v="181"/>
    <x v="62"/>
    <x v="2"/>
    <s v="Albert"/>
    <x v="2482"/>
    <n v="3"/>
    <n v="15"/>
    <n v="74"/>
    <n v="75"/>
    <s v="71+"/>
    <s v="BIRTH CERTIFICATE"/>
    <x v="0"/>
    <x v="0"/>
    <m/>
    <x v="0"/>
  </r>
  <r>
    <x v="2648"/>
    <x v="162"/>
    <n v="13"/>
    <x v="494"/>
    <x v="2557"/>
    <s v="M"/>
    <x v="207"/>
    <x v="63"/>
    <x v="2"/>
    <s v="Albert"/>
    <x v="2483"/>
    <n v="9"/>
    <n v="17"/>
    <n v="58"/>
    <n v="58"/>
    <s v="51-60"/>
    <s v="PASSPORT"/>
    <x v="0"/>
    <x v="0"/>
    <m/>
    <x v="0"/>
  </r>
  <r>
    <x v="2649"/>
    <x v="800"/>
    <n v="3"/>
    <x v="5"/>
    <x v="2558"/>
    <s v="F"/>
    <x v="207"/>
    <x v="63"/>
    <x v="2"/>
    <s v="Albert"/>
    <x v="459"/>
    <n v="3"/>
    <n v="13"/>
    <n v="44"/>
    <n v="45"/>
    <s v="41-50"/>
    <s v="BIRTH CERTIFICATE"/>
    <x v="0"/>
    <x v="0"/>
    <s v="UDP"/>
    <x v="1"/>
  </r>
  <r>
    <x v="2650"/>
    <x v="551"/>
    <n v="9"/>
    <x v="163"/>
    <x v="2559"/>
    <s v="M"/>
    <x v="208"/>
    <x v="63"/>
    <x v="2"/>
    <s v="Albert"/>
    <x v="2484"/>
    <n v="4"/>
    <n v="4"/>
    <n v="27"/>
    <n v="28"/>
    <s v="18-30"/>
    <s v="BIRTH CERTIFICATE"/>
    <x v="0"/>
    <x v="0"/>
    <s v="UDP"/>
    <x v="1"/>
  </r>
  <r>
    <x v="2651"/>
    <x v="8"/>
    <n v="13"/>
    <x v="137"/>
    <x v="2560"/>
    <s v="M"/>
    <x v="0"/>
    <x v="63"/>
    <x v="2"/>
    <s v="Albert"/>
    <x v="2485"/>
    <n v="6"/>
    <n v="10"/>
    <n v="38"/>
    <n v="38"/>
    <s v="31-40"/>
    <s v="BIRTH CERTIFICATE"/>
    <x v="0"/>
    <x v="9"/>
    <m/>
    <x v="0"/>
  </r>
  <r>
    <x v="2652"/>
    <x v="801"/>
    <n v="2"/>
    <x v="865"/>
    <x v="2561"/>
    <s v="M"/>
    <x v="1"/>
    <x v="63"/>
    <x v="2"/>
    <s v="Albert"/>
    <x v="2486"/>
    <n v="4"/>
    <n v="21"/>
    <n v="40"/>
    <n v="41"/>
    <s v="41-50"/>
    <s v="BIRTH CERTIFICATE"/>
    <x v="0"/>
    <x v="0"/>
    <m/>
    <x v="0"/>
  </r>
  <r>
    <x v="2653"/>
    <x v="732"/>
    <n v="13"/>
    <x v="866"/>
    <x v="2562"/>
    <s v="F"/>
    <x v="1"/>
    <x v="63"/>
    <x v="2"/>
    <s v="Albert"/>
    <x v="2487"/>
    <n v="3"/>
    <n v="12"/>
    <n v="32"/>
    <n v="33"/>
    <s v="31-40"/>
    <s v="BIRTH CERTIFICATE"/>
    <x v="0"/>
    <x v="0"/>
    <m/>
    <x v="0"/>
  </r>
  <r>
    <x v="2654"/>
    <x v="207"/>
    <n v="9"/>
    <x v="867"/>
    <x v="2563"/>
    <s v="M"/>
    <x v="28"/>
    <x v="63"/>
    <x v="2"/>
    <s v="Albert"/>
    <x v="2488"/>
    <n v="1"/>
    <n v="8"/>
    <n v="69"/>
    <n v="69"/>
    <s v="61-70"/>
    <s v="BIRTH CERTIFICATE"/>
    <x v="0"/>
    <x v="0"/>
    <s v="UDP"/>
    <x v="1"/>
  </r>
  <r>
    <x v="2655"/>
    <x v="708"/>
    <n v="11"/>
    <x v="630"/>
    <x v="2564"/>
    <s v="F"/>
    <x v="5"/>
    <x v="63"/>
    <x v="2"/>
    <s v="Albert"/>
    <x v="2489"/>
    <n v="6"/>
    <n v="19"/>
    <n v="44"/>
    <n v="44"/>
    <s v="41-50"/>
    <s v="BIRTH CERTIFICATE"/>
    <x v="0"/>
    <x v="0"/>
    <s v="UDP"/>
    <x v="1"/>
  </r>
  <r>
    <x v="2656"/>
    <x v="144"/>
    <n v="13"/>
    <x v="630"/>
    <x v="2565"/>
    <s v="M"/>
    <x v="5"/>
    <x v="63"/>
    <x v="2"/>
    <s v="Albert"/>
    <x v="2490"/>
    <n v="2"/>
    <n v="21"/>
    <n v="31"/>
    <n v="32"/>
    <s v="31-40"/>
    <s v="PASSPORT"/>
    <x v="0"/>
    <x v="0"/>
    <s v="UDP"/>
    <x v="1"/>
  </r>
  <r>
    <x v="2657"/>
    <x v="585"/>
    <n v="13"/>
    <x v="137"/>
    <x v="2566"/>
    <s v="M"/>
    <x v="5"/>
    <x v="63"/>
    <x v="2"/>
    <s v="Albert"/>
    <x v="2491"/>
    <n v="5"/>
    <n v="29"/>
    <n v="41"/>
    <n v="41"/>
    <s v="41-50"/>
    <s v="BIRTH CERTIFICATE"/>
    <x v="0"/>
    <x v="0"/>
    <s v="UDP"/>
    <x v="0"/>
  </r>
  <r>
    <x v="2658"/>
    <x v="162"/>
    <n v="13"/>
    <x v="868"/>
    <x v="2567"/>
    <s v="F"/>
    <x v="5"/>
    <x v="63"/>
    <x v="2"/>
    <s v="Albert"/>
    <x v="219"/>
    <n v="7"/>
    <n v="6"/>
    <n v="33"/>
    <n v="33"/>
    <s v="31-40"/>
    <s v="PASSPORT"/>
    <x v="0"/>
    <x v="0"/>
    <s v="UDP"/>
    <x v="0"/>
  </r>
  <r>
    <x v="2659"/>
    <x v="162"/>
    <n v="13"/>
    <x v="868"/>
    <x v="2568"/>
    <s v="F"/>
    <x v="5"/>
    <x v="63"/>
    <x v="2"/>
    <s v="Albert"/>
    <x v="2492"/>
    <n v="5"/>
    <n v="19"/>
    <n v="32"/>
    <n v="32"/>
    <s v="31-40"/>
    <s v="BIRTH CERTIFICATE"/>
    <x v="0"/>
    <x v="0"/>
    <s v="UDP"/>
    <x v="1"/>
  </r>
  <r>
    <x v="2660"/>
    <x v="162"/>
    <n v="13"/>
    <x v="868"/>
    <x v="2569"/>
    <s v="F"/>
    <x v="5"/>
    <x v="63"/>
    <x v="2"/>
    <s v="Albert"/>
    <x v="1707"/>
    <n v="5"/>
    <n v="12"/>
    <n v="36"/>
    <n v="36"/>
    <s v="31-40"/>
    <s v="PASSPORT"/>
    <x v="0"/>
    <x v="0"/>
    <s v="UDP"/>
    <x v="0"/>
  </r>
  <r>
    <x v="2661"/>
    <x v="802"/>
    <n v="3"/>
    <x v="70"/>
    <x v="2570"/>
    <s v="F"/>
    <x v="7"/>
    <x v="63"/>
    <x v="2"/>
    <s v="Albert"/>
    <x v="2493"/>
    <n v="9"/>
    <n v="18"/>
    <n v="22"/>
    <n v="22"/>
    <s v="18-30"/>
    <s v="PASSPORT"/>
    <x v="0"/>
    <x v="0"/>
    <s v="UDP"/>
    <x v="1"/>
  </r>
  <r>
    <x v="2662"/>
    <x v="434"/>
    <n v="12"/>
    <x v="360"/>
    <x v="2571"/>
    <s v="M"/>
    <x v="7"/>
    <x v="63"/>
    <x v="2"/>
    <s v="Albert"/>
    <x v="2494"/>
    <n v="2"/>
    <n v="27"/>
    <n v="42"/>
    <n v="43"/>
    <s v="41-50"/>
    <s v="BIRTH CERTIFICATE"/>
    <x v="138"/>
    <x v="188"/>
    <s v="UDP"/>
    <x v="1"/>
  </r>
  <r>
    <x v="2663"/>
    <x v="118"/>
    <n v="9"/>
    <x v="869"/>
    <x v="2572"/>
    <s v="F"/>
    <x v="7"/>
    <x v="63"/>
    <x v="2"/>
    <s v="Albert"/>
    <x v="2495"/>
    <n v="10"/>
    <n v="9"/>
    <n v="77"/>
    <n v="77"/>
    <s v="71+"/>
    <s v="PASSPORT"/>
    <x v="0"/>
    <x v="0"/>
    <s v="UDP"/>
    <x v="0"/>
  </r>
  <r>
    <x v="2664"/>
    <x v="0"/>
    <n v="13"/>
    <x v="670"/>
    <x v="2573"/>
    <s v="M"/>
    <x v="7"/>
    <x v="63"/>
    <x v="2"/>
    <s v="Albert"/>
    <x v="2496"/>
    <n v="12"/>
    <n v="23"/>
    <n v="47"/>
    <n v="47"/>
    <s v="41-50"/>
    <s v="PASSPORT"/>
    <x v="0"/>
    <x v="0"/>
    <s v="UDP"/>
    <x v="0"/>
  </r>
  <r>
    <x v="2665"/>
    <x v="760"/>
    <n v="6"/>
    <x v="870"/>
    <x v="898"/>
    <s v="M"/>
    <x v="9"/>
    <x v="63"/>
    <x v="2"/>
    <s v="Albert"/>
    <x v="2497"/>
    <n v="6"/>
    <n v="1"/>
    <n v="30"/>
    <n v="30"/>
    <s v="18-30"/>
    <s v="BIRTH CERTIFICATE"/>
    <x v="0"/>
    <x v="0"/>
    <m/>
    <x v="0"/>
  </r>
  <r>
    <x v="2666"/>
    <x v="803"/>
    <n v="12"/>
    <x v="630"/>
    <x v="2574"/>
    <s v="F"/>
    <x v="115"/>
    <x v="63"/>
    <x v="2"/>
    <s v="Albert"/>
    <x v="2498"/>
    <n v="5"/>
    <n v="7"/>
    <n v="40"/>
    <n v="40"/>
    <s v="31-40"/>
    <s v="BIRTH CERTIFICATE"/>
    <x v="0"/>
    <x v="0"/>
    <m/>
    <x v="0"/>
  </r>
  <r>
    <x v="2667"/>
    <x v="804"/>
    <n v="10"/>
    <x v="871"/>
    <x v="2575"/>
    <s v="M"/>
    <x v="30"/>
    <x v="63"/>
    <x v="2"/>
    <s v="Albert"/>
    <x v="2499"/>
    <n v="4"/>
    <n v="17"/>
    <n v="28"/>
    <n v="29"/>
    <s v="18-30"/>
    <s v="BIRTH CERTIFICATE"/>
    <x v="0"/>
    <x v="0"/>
    <m/>
    <x v="0"/>
  </r>
  <r>
    <x v="2668"/>
    <x v="242"/>
    <n v="13"/>
    <x v="548"/>
    <x v="2576"/>
    <s v="M"/>
    <x v="30"/>
    <x v="63"/>
    <x v="2"/>
    <s v="Albert"/>
    <x v="2500"/>
    <n v="11"/>
    <n v="8"/>
    <n v="50"/>
    <n v="50"/>
    <s v="41-50"/>
    <s v="BIRTH CERTIFICATE"/>
    <x v="0"/>
    <x v="0"/>
    <m/>
    <x v="0"/>
  </r>
  <r>
    <x v="2669"/>
    <x v="168"/>
    <n v="13"/>
    <x v="680"/>
    <x v="210"/>
    <s v="F"/>
    <x v="30"/>
    <x v="63"/>
    <x v="2"/>
    <s v="Albert"/>
    <x v="2501"/>
    <n v="12"/>
    <n v="10"/>
    <n v="80"/>
    <n v="80"/>
    <s v="71+"/>
    <s v="PASSPORT"/>
    <x v="0"/>
    <x v="0"/>
    <m/>
    <x v="0"/>
  </r>
  <r>
    <x v="2670"/>
    <x v="677"/>
    <n v="12"/>
    <x v="680"/>
    <x v="2577"/>
    <s v="F"/>
    <x v="30"/>
    <x v="63"/>
    <x v="2"/>
    <s v="Albert"/>
    <x v="2502"/>
    <n v="5"/>
    <n v="29"/>
    <n v="47"/>
    <n v="47"/>
    <s v="41-50"/>
    <s v="BIRTH CERTIFICATE"/>
    <x v="0"/>
    <x v="0"/>
    <m/>
    <x v="0"/>
  </r>
  <r>
    <x v="2671"/>
    <x v="103"/>
    <n v="5"/>
    <x v="3"/>
    <x v="2578"/>
    <s v="F"/>
    <x v="16"/>
    <x v="63"/>
    <x v="2"/>
    <s v="Albert"/>
    <x v="2503"/>
    <n v="7"/>
    <n v="1"/>
    <n v="24"/>
    <n v="24"/>
    <s v="18-30"/>
    <s v="PASSPORT"/>
    <x v="0"/>
    <x v="0"/>
    <m/>
    <x v="0"/>
  </r>
  <r>
    <x v="2672"/>
    <x v="805"/>
    <n v="10"/>
    <x v="246"/>
    <x v="2579"/>
    <s v="M"/>
    <x v="16"/>
    <x v="63"/>
    <x v="2"/>
    <s v="Albert"/>
    <x v="2504"/>
    <n v="11"/>
    <n v="13"/>
    <n v="28"/>
    <n v="28"/>
    <s v="18-30"/>
    <s v="PASSPORT"/>
    <x v="0"/>
    <x v="0"/>
    <m/>
    <x v="0"/>
  </r>
  <r>
    <x v="2673"/>
    <x v="806"/>
    <n v="12"/>
    <x v="872"/>
    <x v="2580"/>
    <s v="F"/>
    <x v="16"/>
    <x v="63"/>
    <x v="2"/>
    <s v="Albert"/>
    <x v="2505"/>
    <n v="4"/>
    <n v="2"/>
    <n v="45"/>
    <n v="46"/>
    <s v="41-50"/>
    <s v="PASSPORT"/>
    <x v="0"/>
    <x v="0"/>
    <m/>
    <x v="0"/>
  </r>
  <r>
    <x v="2674"/>
    <x v="807"/>
    <n v="8"/>
    <x v="610"/>
    <x v="169"/>
    <s v="M"/>
    <x v="16"/>
    <x v="63"/>
    <x v="2"/>
    <s v="Albert"/>
    <x v="2506"/>
    <n v="2"/>
    <n v="18"/>
    <n v="33"/>
    <n v="34"/>
    <s v="31-40"/>
    <s v="PASSPORT"/>
    <x v="0"/>
    <x v="0"/>
    <m/>
    <x v="0"/>
  </r>
  <r>
    <x v="2675"/>
    <x v="471"/>
    <n v="13"/>
    <x v="873"/>
    <x v="2581"/>
    <s v="M"/>
    <x v="16"/>
    <x v="63"/>
    <x v="2"/>
    <s v="Albert"/>
    <x v="2507"/>
    <n v="11"/>
    <n v="4"/>
    <n v="81"/>
    <n v="81"/>
    <s v="71+"/>
    <s v="PASSPORT"/>
    <x v="0"/>
    <x v="0"/>
    <m/>
    <x v="0"/>
  </r>
  <r>
    <x v="2676"/>
    <x v="471"/>
    <n v="13"/>
    <x v="873"/>
    <x v="2582"/>
    <s v="F"/>
    <x v="16"/>
    <x v="63"/>
    <x v="2"/>
    <s v="Albert"/>
    <x v="2508"/>
    <n v="8"/>
    <n v="29"/>
    <n v="64"/>
    <n v="64"/>
    <s v="61-70"/>
    <s v="PASSPORT"/>
    <x v="0"/>
    <x v="0"/>
    <m/>
    <x v="0"/>
  </r>
  <r>
    <x v="2677"/>
    <x v="35"/>
    <n v="13"/>
    <x v="469"/>
    <x v="2583"/>
    <s v="F"/>
    <x v="16"/>
    <x v="63"/>
    <x v="2"/>
    <s v="Albert"/>
    <x v="2509"/>
    <n v="7"/>
    <n v="9"/>
    <n v="50"/>
    <n v="50"/>
    <s v="41-50"/>
    <s v="PASSPORT"/>
    <x v="0"/>
    <x v="0"/>
    <m/>
    <x v="0"/>
  </r>
  <r>
    <x v="2678"/>
    <x v="808"/>
    <n v="9"/>
    <x v="874"/>
    <x v="2584"/>
    <s v="M"/>
    <x v="16"/>
    <x v="63"/>
    <x v="2"/>
    <s v="Albert"/>
    <x v="2510"/>
    <n v="3"/>
    <n v="28"/>
    <n v="49"/>
    <n v="50"/>
    <s v="41-50"/>
    <s v="PASSPORT"/>
    <x v="0"/>
    <x v="0"/>
    <m/>
    <x v="0"/>
  </r>
  <r>
    <x v="2679"/>
    <x v="809"/>
    <n v="7"/>
    <x v="875"/>
    <x v="2585"/>
    <s v="M"/>
    <x v="16"/>
    <x v="63"/>
    <x v="2"/>
    <s v="Albert"/>
    <x v="2511"/>
    <n v="3"/>
    <n v="20"/>
    <n v="33"/>
    <n v="34"/>
    <s v="31-40"/>
    <s v="BIRTH CERTIFICATE"/>
    <x v="0"/>
    <x v="0"/>
    <m/>
    <x v="0"/>
  </r>
  <r>
    <x v="2680"/>
    <x v="397"/>
    <n v="13"/>
    <x v="493"/>
    <x v="2586"/>
    <s v="M"/>
    <x v="16"/>
    <x v="63"/>
    <x v="2"/>
    <s v="Albert"/>
    <x v="2512"/>
    <n v="11"/>
    <n v="24"/>
    <n v="49"/>
    <n v="49"/>
    <s v="41-50"/>
    <s v="PASSPORT"/>
    <x v="0"/>
    <x v="0"/>
    <m/>
    <x v="0"/>
  </r>
  <r>
    <x v="2681"/>
    <x v="810"/>
    <n v="11"/>
    <x v="876"/>
    <x v="2587"/>
    <s v="F"/>
    <x v="16"/>
    <x v="63"/>
    <x v="2"/>
    <s v="Albert"/>
    <x v="312"/>
    <n v="2"/>
    <n v="11"/>
    <n v="30"/>
    <n v="31"/>
    <s v="31-40"/>
    <s v="PASSPORT"/>
    <x v="0"/>
    <x v="0"/>
    <m/>
    <x v="0"/>
  </r>
  <r>
    <x v="2682"/>
    <x v="7"/>
    <n v="12"/>
    <x v="877"/>
    <x v="41"/>
    <s v="M"/>
    <x v="67"/>
    <x v="63"/>
    <x v="2"/>
    <s v="Albert"/>
    <x v="2513"/>
    <n v="8"/>
    <n v="20"/>
    <n v="44"/>
    <n v="44"/>
    <s v="41-50"/>
    <s v="PASSPORT"/>
    <x v="0"/>
    <x v="0"/>
    <m/>
    <x v="0"/>
  </r>
  <r>
    <x v="2683"/>
    <x v="131"/>
    <n v="13"/>
    <x v="162"/>
    <x v="2588"/>
    <s v="M"/>
    <x v="45"/>
    <x v="63"/>
    <x v="2"/>
    <s v="Albert"/>
    <x v="2514"/>
    <n v="10"/>
    <n v="18"/>
    <n v="42"/>
    <n v="42"/>
    <s v="41-50"/>
    <s v="PASSPORT"/>
    <x v="0"/>
    <x v="0"/>
    <m/>
    <x v="0"/>
  </r>
  <r>
    <x v="2684"/>
    <x v="62"/>
    <n v="13"/>
    <x v="393"/>
    <x v="2589"/>
    <s v="M"/>
    <x v="60"/>
    <x v="63"/>
    <x v="2"/>
    <s v="Albert"/>
    <x v="2515"/>
    <n v="11"/>
    <n v="7"/>
    <n v="37"/>
    <n v="37"/>
    <s v="31-40"/>
    <s v="BIRTH CERTIFICATE"/>
    <x v="0"/>
    <x v="0"/>
    <m/>
    <x v="0"/>
  </r>
  <r>
    <x v="2685"/>
    <x v="811"/>
    <n v="9"/>
    <x v="655"/>
    <x v="2590"/>
    <s v="M"/>
    <x v="60"/>
    <x v="63"/>
    <x v="2"/>
    <s v="Albert"/>
    <x v="2516"/>
    <n v="4"/>
    <n v="21"/>
    <n v="48"/>
    <n v="49"/>
    <s v="41-50"/>
    <s v="BIRTH CERTIFICATE"/>
    <x v="0"/>
    <x v="0"/>
    <m/>
    <x v="0"/>
  </r>
  <r>
    <x v="2686"/>
    <x v="62"/>
    <n v="13"/>
    <x v="86"/>
    <x v="2591"/>
    <s v="M"/>
    <x v="60"/>
    <x v="63"/>
    <x v="2"/>
    <s v="Albert"/>
    <x v="2517"/>
    <n v="1"/>
    <n v="8"/>
    <n v="34"/>
    <n v="34"/>
    <s v="31-40"/>
    <s v="BIRTH CERTIFICATE"/>
    <x v="0"/>
    <x v="0"/>
    <s v="UDP"/>
    <x v="1"/>
  </r>
  <r>
    <x v="2687"/>
    <x v="812"/>
    <n v="9"/>
    <x v="123"/>
    <x v="2592"/>
    <s v="F"/>
    <x v="60"/>
    <x v="63"/>
    <x v="2"/>
    <s v="Albert"/>
    <x v="2518"/>
    <n v="11"/>
    <n v="16"/>
    <n v="27"/>
    <n v="27"/>
    <s v="18-30"/>
    <s v="BIRTH CERTIFICATE"/>
    <x v="139"/>
    <x v="189"/>
    <s v="UDP"/>
    <x v="1"/>
  </r>
  <r>
    <x v="2688"/>
    <x v="813"/>
    <n v="6"/>
    <x v="161"/>
    <x v="2593"/>
    <s v="F"/>
    <x v="60"/>
    <x v="63"/>
    <x v="2"/>
    <s v="Albert"/>
    <x v="2519"/>
    <n v="7"/>
    <n v="17"/>
    <n v="25"/>
    <n v="25"/>
    <s v="18-30"/>
    <s v="BIRTH CERTIFICATE"/>
    <x v="140"/>
    <x v="0"/>
    <s v="UDP"/>
    <x v="1"/>
  </r>
  <r>
    <x v="2689"/>
    <x v="814"/>
    <n v="10"/>
    <x v="47"/>
    <x v="2594"/>
    <s v="M"/>
    <x v="60"/>
    <x v="63"/>
    <x v="2"/>
    <s v="Albert"/>
    <x v="2520"/>
    <n v="5"/>
    <n v="13"/>
    <n v="38"/>
    <n v="38"/>
    <s v="31-40"/>
    <s v="BIRTH CERTIFICATE"/>
    <x v="0"/>
    <x v="15"/>
    <m/>
    <x v="0"/>
  </r>
  <r>
    <x v="2690"/>
    <x v="23"/>
    <n v="13"/>
    <x v="878"/>
    <x v="2595"/>
    <s v="F"/>
    <x v="61"/>
    <x v="63"/>
    <x v="2"/>
    <s v="Albert"/>
    <x v="2521"/>
    <n v="1"/>
    <n v="15"/>
    <n v="41"/>
    <n v="41"/>
    <s v="41-50"/>
    <s v="PASSPORT"/>
    <x v="0"/>
    <x v="0"/>
    <m/>
    <x v="0"/>
  </r>
  <r>
    <x v="2691"/>
    <x v="114"/>
    <n v="12"/>
    <x v="86"/>
    <x v="2596"/>
    <s v="F"/>
    <x v="209"/>
    <x v="63"/>
    <x v="2"/>
    <s v="Albert"/>
    <x v="2522"/>
    <n v="7"/>
    <n v="19"/>
    <n v="36"/>
    <n v="36"/>
    <s v="31-40"/>
    <s v="BIRTH CERTIFICATE"/>
    <x v="0"/>
    <x v="0"/>
    <m/>
    <x v="0"/>
  </r>
  <r>
    <x v="2692"/>
    <x v="604"/>
    <n v="12"/>
    <x v="190"/>
    <x v="2597"/>
    <s v="M"/>
    <x v="210"/>
    <x v="63"/>
    <x v="2"/>
    <s v="Albert"/>
    <x v="2523"/>
    <n v="10"/>
    <n v="20"/>
    <n v="44"/>
    <n v="44"/>
    <s v="41-50"/>
    <s v="BIRTH CERTIFICATE"/>
    <x v="0"/>
    <x v="0"/>
    <m/>
    <x v="0"/>
  </r>
  <r>
    <x v="2693"/>
    <x v="399"/>
    <n v="12"/>
    <x v="394"/>
    <x v="2598"/>
    <s v="M"/>
    <x v="207"/>
    <x v="64"/>
    <x v="2"/>
    <s v="Albert"/>
    <x v="2524"/>
    <n v="10"/>
    <n v="1"/>
    <n v="49"/>
    <n v="49"/>
    <s v="41-50"/>
    <s v="BIRTH CERTIFICATE"/>
    <x v="0"/>
    <x v="0"/>
    <m/>
    <x v="0"/>
  </r>
  <r>
    <x v="2694"/>
    <x v="815"/>
    <n v="13"/>
    <x v="321"/>
    <x v="2599"/>
    <s v="M"/>
    <x v="64"/>
    <x v="64"/>
    <x v="2"/>
    <s v="Albert"/>
    <x v="2525"/>
    <n v="3"/>
    <n v="24"/>
    <n v="46"/>
    <n v="47"/>
    <s v="41-50"/>
    <s v="BIRTH CERTIFICATE"/>
    <x v="0"/>
    <x v="0"/>
    <m/>
    <x v="0"/>
  </r>
  <r>
    <x v="2695"/>
    <x v="277"/>
    <n v="12"/>
    <x v="879"/>
    <x v="2600"/>
    <s v="M"/>
    <x v="64"/>
    <x v="64"/>
    <x v="2"/>
    <s v="Albert"/>
    <x v="2526"/>
    <n v="10"/>
    <n v="30"/>
    <n v="54"/>
    <n v="54"/>
    <s v="51-60"/>
    <s v="PASSPORT"/>
    <x v="0"/>
    <x v="0"/>
    <m/>
    <x v="0"/>
  </r>
  <r>
    <x v="2696"/>
    <x v="816"/>
    <n v="13"/>
    <x v="163"/>
    <x v="2601"/>
    <s v="M"/>
    <x v="64"/>
    <x v="64"/>
    <x v="2"/>
    <s v="Albert"/>
    <x v="2527"/>
    <n v="9"/>
    <n v="26"/>
    <n v="36"/>
    <n v="36"/>
    <s v="31-40"/>
    <s v="BIRTH CERTIFICATE"/>
    <x v="0"/>
    <x v="0"/>
    <m/>
    <x v="0"/>
  </r>
  <r>
    <x v="2697"/>
    <x v="817"/>
    <n v="9"/>
    <x v="606"/>
    <x v="2602"/>
    <s v="F"/>
    <x v="64"/>
    <x v="64"/>
    <x v="2"/>
    <s v="Albert"/>
    <x v="2528"/>
    <n v="1"/>
    <n v="15"/>
    <n v="70"/>
    <n v="70"/>
    <s v="61-70"/>
    <s v="BIRTH CERTIFICATE"/>
    <x v="0"/>
    <x v="190"/>
    <s v="PUP"/>
    <x v="0"/>
  </r>
  <r>
    <x v="2698"/>
    <x v="97"/>
    <n v="13"/>
    <x v="325"/>
    <x v="2603"/>
    <s v="F"/>
    <x v="64"/>
    <x v="64"/>
    <x v="2"/>
    <s v="Albert"/>
    <x v="2529"/>
    <n v="5"/>
    <n v="19"/>
    <n v="51"/>
    <n v="51"/>
    <s v="51-60"/>
    <s v="PASSPORT"/>
    <x v="0"/>
    <x v="0"/>
    <m/>
    <x v="0"/>
  </r>
  <r>
    <x v="2699"/>
    <x v="565"/>
    <n v="8"/>
    <x v="481"/>
    <x v="2604"/>
    <s v="F"/>
    <x v="64"/>
    <x v="64"/>
    <x v="2"/>
    <s v="Albert"/>
    <x v="87"/>
    <n v="3"/>
    <n v="22"/>
    <n v="26"/>
    <n v="27"/>
    <s v="18-30"/>
    <s v="PASSPORT"/>
    <x v="0"/>
    <x v="12"/>
    <s v="UDP"/>
    <x v="1"/>
  </r>
  <r>
    <x v="2700"/>
    <x v="818"/>
    <n v="8"/>
    <x v="317"/>
    <x v="2605"/>
    <s v="M"/>
    <x v="64"/>
    <x v="64"/>
    <x v="2"/>
    <s v="Albert"/>
    <x v="2530"/>
    <n v="8"/>
    <n v="28"/>
    <n v="30"/>
    <n v="30"/>
    <s v="18-30"/>
    <s v="BIRTH CERTIFICATE"/>
    <x v="0"/>
    <x v="0"/>
    <s v="UDP"/>
    <x v="1"/>
  </r>
  <r>
    <x v="2701"/>
    <x v="117"/>
    <n v="13"/>
    <x v="203"/>
    <x v="2606"/>
    <s v="M"/>
    <x v="64"/>
    <x v="64"/>
    <x v="2"/>
    <s v="Albert"/>
    <x v="2531"/>
    <n v="1"/>
    <n v="27"/>
    <n v="34"/>
    <n v="34"/>
    <s v="31-40"/>
    <s v="BIRTH CERTIFICATE"/>
    <x v="0"/>
    <x v="0"/>
    <s v="UDP"/>
    <x v="1"/>
  </r>
  <r>
    <x v="2702"/>
    <x v="321"/>
    <n v="8"/>
    <x v="203"/>
    <x v="2607"/>
    <s v="F"/>
    <x v="64"/>
    <x v="64"/>
    <x v="2"/>
    <s v="Albert"/>
    <x v="1722"/>
    <n v="6"/>
    <n v="6"/>
    <n v="26"/>
    <n v="26"/>
    <s v="18-30"/>
    <s v="BIRTH CERTIFICATE"/>
    <x v="0"/>
    <x v="0"/>
    <s v="UDP"/>
    <x v="1"/>
  </r>
  <r>
    <x v="2703"/>
    <x v="553"/>
    <n v="9"/>
    <x v="203"/>
    <x v="2608"/>
    <s v="M"/>
    <x v="64"/>
    <x v="64"/>
    <x v="2"/>
    <s v="Albert"/>
    <x v="2532"/>
    <n v="3"/>
    <n v="31"/>
    <n v="28"/>
    <n v="29"/>
    <s v="18-30"/>
    <s v="BIRTH CERTIFICATE"/>
    <x v="0"/>
    <x v="0"/>
    <s v="UDP"/>
    <x v="1"/>
  </r>
  <r>
    <x v="2704"/>
    <x v="396"/>
    <n v="13"/>
    <x v="203"/>
    <x v="2609"/>
    <s v="M"/>
    <x v="64"/>
    <x v="64"/>
    <x v="2"/>
    <s v="Albert"/>
    <x v="2533"/>
    <n v="12"/>
    <n v="4"/>
    <n v="33"/>
    <n v="33"/>
    <s v="31-40"/>
    <s v="BIRTH CERTIFICATE"/>
    <x v="0"/>
    <x v="0"/>
    <s v="UDP"/>
    <x v="1"/>
  </r>
  <r>
    <x v="2705"/>
    <x v="819"/>
    <n v="6"/>
    <x v="203"/>
    <x v="2610"/>
    <s v="M"/>
    <x v="64"/>
    <x v="64"/>
    <x v="2"/>
    <s v="Albert"/>
    <x v="2534"/>
    <n v="10"/>
    <n v="20"/>
    <n v="25"/>
    <n v="25"/>
    <s v="18-30"/>
    <s v="BIRTH CERTIFICATE"/>
    <x v="0"/>
    <x v="0"/>
    <s v="UDP"/>
    <x v="1"/>
  </r>
  <r>
    <x v="2706"/>
    <x v="403"/>
    <n v="9"/>
    <x v="203"/>
    <x v="2611"/>
    <s v="M"/>
    <x v="64"/>
    <x v="64"/>
    <x v="2"/>
    <s v="Albert"/>
    <x v="2535"/>
    <n v="10"/>
    <n v="15"/>
    <n v="30"/>
    <n v="30"/>
    <s v="18-30"/>
    <s v="PASSPORT"/>
    <x v="0"/>
    <x v="0"/>
    <s v="UDP"/>
    <x v="1"/>
  </r>
  <r>
    <x v="2707"/>
    <x v="396"/>
    <n v="13"/>
    <x v="203"/>
    <x v="2612"/>
    <s v="F"/>
    <x v="64"/>
    <x v="64"/>
    <x v="2"/>
    <s v="Albert"/>
    <x v="2536"/>
    <n v="12"/>
    <n v="19"/>
    <n v="32"/>
    <n v="32"/>
    <s v="31-40"/>
    <s v="BIRTH CERTIFICATE"/>
    <x v="0"/>
    <x v="0"/>
    <s v="UDP"/>
    <x v="1"/>
  </r>
  <r>
    <x v="2708"/>
    <x v="408"/>
    <n v="5"/>
    <x v="159"/>
    <x v="2143"/>
    <s v="F"/>
    <x v="64"/>
    <x v="64"/>
    <x v="2"/>
    <s v="Albert"/>
    <x v="2218"/>
    <n v="3"/>
    <n v="7"/>
    <n v="25"/>
    <n v="26"/>
    <s v="18-30"/>
    <s v="BIRTH CERTIFICATE"/>
    <x v="0"/>
    <x v="0"/>
    <s v="UDP"/>
    <x v="1"/>
  </r>
  <r>
    <x v="2709"/>
    <x v="820"/>
    <n v="13"/>
    <x v="159"/>
    <x v="2613"/>
    <s v="F"/>
    <x v="64"/>
    <x v="64"/>
    <x v="2"/>
    <s v="Albert"/>
    <x v="2537"/>
    <n v="4"/>
    <n v="28"/>
    <n v="32"/>
    <n v="33"/>
    <s v="31-40"/>
    <s v="PASSPORT"/>
    <x v="0"/>
    <x v="0"/>
    <s v="UDP"/>
    <x v="1"/>
  </r>
  <r>
    <x v="2710"/>
    <x v="36"/>
    <n v="8"/>
    <x v="699"/>
    <x v="2614"/>
    <s v="F"/>
    <x v="64"/>
    <x v="64"/>
    <x v="2"/>
    <s v="Albert"/>
    <x v="1907"/>
    <n v="12"/>
    <n v="31"/>
    <n v="28"/>
    <n v="28"/>
    <s v="18-30"/>
    <s v="NATURALIZATION DOC."/>
    <x v="0"/>
    <x v="0"/>
    <m/>
    <x v="0"/>
  </r>
  <r>
    <x v="2711"/>
    <x v="50"/>
    <n v="13"/>
    <x v="831"/>
    <x v="2615"/>
    <s v="F"/>
    <x v="0"/>
    <x v="64"/>
    <x v="2"/>
    <s v="Albert"/>
    <x v="2538"/>
    <n v="12"/>
    <n v="10"/>
    <n v="72"/>
    <n v="72"/>
    <s v="71+"/>
    <s v="BIRTH CERTIFICATE"/>
    <x v="0"/>
    <x v="0"/>
    <m/>
    <x v="0"/>
  </r>
  <r>
    <x v="2712"/>
    <x v="821"/>
    <n v="8"/>
    <x v="880"/>
    <x v="2616"/>
    <s v="F"/>
    <x v="0"/>
    <x v="64"/>
    <x v="2"/>
    <s v="Albert"/>
    <x v="2539"/>
    <n v="5"/>
    <n v="29"/>
    <n v="29"/>
    <n v="29"/>
    <s v="18-30"/>
    <s v="PASSPORT"/>
    <x v="0"/>
    <x v="0"/>
    <m/>
    <x v="0"/>
  </r>
  <r>
    <x v="2713"/>
    <x v="105"/>
    <n v="13"/>
    <x v="881"/>
    <x v="2617"/>
    <s v="F"/>
    <x v="0"/>
    <x v="64"/>
    <x v="2"/>
    <s v="Albert"/>
    <x v="2540"/>
    <n v="7"/>
    <n v="8"/>
    <n v="89"/>
    <n v="89"/>
    <s v="71+"/>
    <s v="PASSPORT"/>
    <x v="0"/>
    <x v="0"/>
    <m/>
    <x v="0"/>
  </r>
  <r>
    <x v="2714"/>
    <x v="822"/>
    <n v="4"/>
    <x v="100"/>
    <x v="2618"/>
    <s v="M"/>
    <x v="0"/>
    <x v="64"/>
    <x v="2"/>
    <s v="Albert"/>
    <x v="2541"/>
    <n v="6"/>
    <n v="6"/>
    <n v="48"/>
    <n v="48"/>
    <s v="41-50"/>
    <s v="BIRTH CERTIFICATE"/>
    <x v="0"/>
    <x v="0"/>
    <m/>
    <x v="0"/>
  </r>
  <r>
    <x v="2715"/>
    <x v="140"/>
    <n v="8"/>
    <x v="47"/>
    <x v="2619"/>
    <s v="F"/>
    <x v="0"/>
    <x v="64"/>
    <x v="2"/>
    <s v="Albert"/>
    <x v="2542"/>
    <n v="2"/>
    <n v="19"/>
    <n v="65"/>
    <n v="66"/>
    <s v="61-70"/>
    <s v="PASSPORT"/>
    <x v="0"/>
    <x v="0"/>
    <m/>
    <x v="0"/>
  </r>
  <r>
    <x v="2716"/>
    <x v="823"/>
    <n v="8"/>
    <x v="842"/>
    <x v="274"/>
    <s v="F"/>
    <x v="1"/>
    <x v="64"/>
    <x v="2"/>
    <s v="Albert"/>
    <x v="1640"/>
    <n v="3"/>
    <n v="20"/>
    <n v="26"/>
    <n v="27"/>
    <s v="18-30"/>
    <s v="PASSPORT"/>
    <x v="0"/>
    <x v="0"/>
    <s v="UDP"/>
    <x v="1"/>
  </r>
  <r>
    <x v="2717"/>
    <x v="10"/>
    <n v="3"/>
    <x v="175"/>
    <x v="2620"/>
    <s v="F"/>
    <x v="1"/>
    <x v="64"/>
    <x v="2"/>
    <s v="Albert"/>
    <x v="2543"/>
    <n v="1"/>
    <n v="3"/>
    <n v="21"/>
    <n v="21"/>
    <s v="18-30"/>
    <s v="PASSPORT"/>
    <x v="141"/>
    <x v="191"/>
    <s v="UDP"/>
    <x v="1"/>
  </r>
  <r>
    <x v="2718"/>
    <x v="259"/>
    <n v="13"/>
    <x v="175"/>
    <x v="2621"/>
    <s v="M"/>
    <x v="1"/>
    <x v="64"/>
    <x v="2"/>
    <s v="Albert"/>
    <x v="2544"/>
    <n v="5"/>
    <n v="22"/>
    <n v="50"/>
    <n v="50"/>
    <s v="41-50"/>
    <s v="BIRTH CERTIFICATE"/>
    <x v="0"/>
    <x v="0"/>
    <s v="UDP"/>
    <x v="0"/>
  </r>
  <r>
    <x v="2719"/>
    <x v="330"/>
    <n v="5"/>
    <x v="175"/>
    <x v="2622"/>
    <s v="F"/>
    <x v="1"/>
    <x v="64"/>
    <x v="2"/>
    <s v="Albert"/>
    <x v="1120"/>
    <n v="3"/>
    <n v="29"/>
    <n v="24"/>
    <n v="25"/>
    <s v="18-30"/>
    <s v="BIRTH CERTIFICATE"/>
    <x v="0"/>
    <x v="0"/>
    <s v="UDP"/>
    <x v="0"/>
  </r>
  <r>
    <x v="2720"/>
    <x v="23"/>
    <n v="13"/>
    <x v="175"/>
    <x v="2623"/>
    <s v="F"/>
    <x v="1"/>
    <x v="64"/>
    <x v="2"/>
    <s v="Albert"/>
    <x v="2545"/>
    <n v="2"/>
    <n v="5"/>
    <n v="48"/>
    <n v="48"/>
    <s v="41-50"/>
    <s v="PASSPORT"/>
    <x v="142"/>
    <x v="192"/>
    <s v="UDP"/>
    <x v="1"/>
  </r>
  <r>
    <x v="2721"/>
    <x v="13"/>
    <n v="13"/>
    <x v="175"/>
    <x v="2624"/>
    <s v="M"/>
    <x v="1"/>
    <x v="64"/>
    <x v="2"/>
    <s v="Albert"/>
    <x v="2546"/>
    <n v="6"/>
    <n v="25"/>
    <n v="58"/>
    <n v="58"/>
    <s v="51-60"/>
    <s v="PASSPORT"/>
    <x v="0"/>
    <x v="0"/>
    <s v="UDP"/>
    <x v="0"/>
  </r>
  <r>
    <x v="2722"/>
    <x v="824"/>
    <n v="13"/>
    <x v="882"/>
    <x v="2625"/>
    <s v="M"/>
    <x v="2"/>
    <x v="64"/>
    <x v="2"/>
    <s v="Albert"/>
    <x v="2547"/>
    <n v="9"/>
    <n v="30"/>
    <n v="46"/>
    <n v="46"/>
    <s v="41-50"/>
    <s v="PASSPORT"/>
    <x v="0"/>
    <x v="0"/>
    <m/>
    <x v="0"/>
  </r>
  <r>
    <x v="2723"/>
    <x v="213"/>
    <n v="12"/>
    <x v="882"/>
    <x v="2626"/>
    <s v="F"/>
    <x v="2"/>
    <x v="64"/>
    <x v="2"/>
    <s v="Albert"/>
    <x v="2548"/>
    <n v="6"/>
    <n v="30"/>
    <n v="45"/>
    <n v="45"/>
    <s v="41-50"/>
    <s v="PASSPORT"/>
    <x v="0"/>
    <x v="0"/>
    <m/>
    <x v="0"/>
  </r>
  <r>
    <x v="2724"/>
    <x v="25"/>
    <n v="12"/>
    <x v="831"/>
    <x v="2627"/>
    <s v="F"/>
    <x v="2"/>
    <x v="64"/>
    <x v="2"/>
    <s v="Albert"/>
    <x v="2549"/>
    <n v="2"/>
    <n v="12"/>
    <n v="41"/>
    <n v="42"/>
    <s v="41-50"/>
    <s v="PASSPORT"/>
    <x v="0"/>
    <x v="27"/>
    <s v="PUP"/>
    <x v="0"/>
  </r>
  <r>
    <x v="2725"/>
    <x v="172"/>
    <n v="13"/>
    <x v="831"/>
    <x v="2628"/>
    <s v="M"/>
    <x v="2"/>
    <x v="64"/>
    <x v="2"/>
    <s v="Albert"/>
    <x v="2550"/>
    <n v="2"/>
    <n v="7"/>
    <n v="76"/>
    <n v="76"/>
    <s v="71+"/>
    <s v="PASSPORT"/>
    <x v="0"/>
    <x v="27"/>
    <s v="PUP"/>
    <x v="0"/>
  </r>
  <r>
    <x v="2726"/>
    <x v="584"/>
    <n v="9"/>
    <x v="831"/>
    <x v="2629"/>
    <s v="F"/>
    <x v="2"/>
    <x v="64"/>
    <x v="2"/>
    <s v="Albert"/>
    <x v="1828"/>
    <n v="6"/>
    <n v="26"/>
    <n v="27"/>
    <n v="27"/>
    <s v="18-30"/>
    <s v="PASSPORT"/>
    <x v="0"/>
    <x v="27"/>
    <s v="PUP"/>
    <x v="0"/>
  </r>
  <r>
    <x v="2727"/>
    <x v="471"/>
    <n v="13"/>
    <x v="883"/>
    <x v="2630"/>
    <s v="M"/>
    <x v="2"/>
    <x v="64"/>
    <x v="2"/>
    <s v="Albert"/>
    <x v="2551"/>
    <n v="4"/>
    <n v="18"/>
    <n v="51"/>
    <n v="52"/>
    <s v="51-60"/>
    <s v="PASSPORT"/>
    <x v="0"/>
    <x v="0"/>
    <m/>
    <x v="0"/>
  </r>
  <r>
    <x v="2728"/>
    <x v="50"/>
    <n v="13"/>
    <x v="884"/>
    <x v="2631"/>
    <s v="F"/>
    <x v="2"/>
    <x v="64"/>
    <x v="2"/>
    <s v="Albert"/>
    <x v="2552"/>
    <n v="8"/>
    <n v="23"/>
    <n v="71"/>
    <n v="71"/>
    <s v="71+"/>
    <s v="PASSPORT"/>
    <x v="0"/>
    <x v="0"/>
    <m/>
    <x v="0"/>
  </r>
  <r>
    <x v="2729"/>
    <x v="825"/>
    <n v="10"/>
    <x v="885"/>
    <x v="2632"/>
    <s v="M"/>
    <x v="2"/>
    <x v="64"/>
    <x v="2"/>
    <s v="Albert"/>
    <x v="1175"/>
    <n v="6"/>
    <n v="4"/>
    <n v="41"/>
    <n v="41"/>
    <s v="41-50"/>
    <s v="PASSPORT"/>
    <x v="0"/>
    <x v="0"/>
    <m/>
    <x v="0"/>
  </r>
  <r>
    <x v="2730"/>
    <x v="350"/>
    <n v="13"/>
    <x v="138"/>
    <x v="2633"/>
    <s v="M"/>
    <x v="2"/>
    <x v="64"/>
    <x v="2"/>
    <s v="Albert"/>
    <x v="2553"/>
    <n v="10"/>
    <n v="6"/>
    <n v="70"/>
    <n v="70"/>
    <s v="61-70"/>
    <s v="PASSPORT"/>
    <x v="0"/>
    <x v="0"/>
    <m/>
    <x v="0"/>
  </r>
  <r>
    <x v="2731"/>
    <x v="526"/>
    <n v="13"/>
    <x v="886"/>
    <x v="2634"/>
    <s v="F"/>
    <x v="2"/>
    <x v="64"/>
    <x v="2"/>
    <s v="Albert"/>
    <x v="2554"/>
    <n v="11"/>
    <n v="20"/>
    <n v="49"/>
    <n v="49"/>
    <s v="41-50"/>
    <s v="PASSPORT"/>
    <x v="0"/>
    <x v="0"/>
    <m/>
    <x v="0"/>
  </r>
  <r>
    <x v="2732"/>
    <x v="150"/>
    <n v="13"/>
    <x v="375"/>
    <x v="2635"/>
    <s v="F"/>
    <x v="28"/>
    <x v="64"/>
    <x v="2"/>
    <s v="Albert"/>
    <x v="2555"/>
    <n v="7"/>
    <n v="17"/>
    <n v="34"/>
    <n v="34"/>
    <s v="31-40"/>
    <s v="BIRTH CERTIFICATE"/>
    <x v="0"/>
    <x v="0"/>
    <m/>
    <x v="0"/>
  </r>
  <r>
    <x v="2733"/>
    <x v="162"/>
    <n v="13"/>
    <x v="338"/>
    <x v="2636"/>
    <s v="M"/>
    <x v="38"/>
    <x v="64"/>
    <x v="2"/>
    <s v="Albert"/>
    <x v="2556"/>
    <n v="3"/>
    <n v="29"/>
    <n v="38"/>
    <n v="39"/>
    <s v="31-40"/>
    <s v="BIRTH CERTIFICATE"/>
    <x v="0"/>
    <x v="0"/>
    <m/>
    <x v="0"/>
  </r>
  <r>
    <x v="2734"/>
    <x v="148"/>
    <n v="13"/>
    <x v="447"/>
    <x v="2637"/>
    <s v="F"/>
    <x v="38"/>
    <x v="64"/>
    <x v="2"/>
    <s v="Albert"/>
    <x v="2557"/>
    <n v="9"/>
    <n v="22"/>
    <n v="57"/>
    <n v="57"/>
    <s v="51-60"/>
    <s v="BIRTH CERTIFICATE"/>
    <x v="0"/>
    <x v="0"/>
    <m/>
    <x v="0"/>
  </r>
  <r>
    <x v="2735"/>
    <x v="471"/>
    <n v="13"/>
    <x v="159"/>
    <x v="2638"/>
    <s v="F"/>
    <x v="38"/>
    <x v="64"/>
    <x v="2"/>
    <s v="Albert"/>
    <x v="2558"/>
    <n v="12"/>
    <n v="10"/>
    <n v="34"/>
    <n v="34"/>
    <s v="31-40"/>
    <s v="PASSPORT"/>
    <x v="0"/>
    <x v="0"/>
    <m/>
    <x v="0"/>
  </r>
  <r>
    <x v="2736"/>
    <x v="826"/>
    <n v="13"/>
    <x v="157"/>
    <x v="2639"/>
    <s v="F"/>
    <x v="38"/>
    <x v="64"/>
    <x v="2"/>
    <s v="Albert"/>
    <x v="2559"/>
    <n v="10"/>
    <n v="30"/>
    <n v="43"/>
    <n v="43"/>
    <s v="41-50"/>
    <s v="PASSPORT"/>
    <x v="0"/>
    <x v="0"/>
    <m/>
    <x v="0"/>
  </r>
  <r>
    <x v="2737"/>
    <x v="67"/>
    <n v="13"/>
    <x v="603"/>
    <x v="2640"/>
    <s v="F"/>
    <x v="36"/>
    <x v="64"/>
    <x v="2"/>
    <s v="Albert"/>
    <x v="1061"/>
    <n v="12"/>
    <n v="11"/>
    <n v="35"/>
    <n v="35"/>
    <s v="31-40"/>
    <s v="BIRTH CERTIFICATE"/>
    <x v="0"/>
    <x v="0"/>
    <m/>
    <x v="0"/>
  </r>
  <r>
    <x v="2738"/>
    <x v="23"/>
    <n v="13"/>
    <x v="853"/>
    <x v="2641"/>
    <s v="F"/>
    <x v="49"/>
    <x v="64"/>
    <x v="2"/>
    <s v="Albert"/>
    <x v="1610"/>
    <n v="5"/>
    <n v="19"/>
    <n v="46"/>
    <n v="46"/>
    <s v="41-50"/>
    <s v="BIRTH CERTIFICATE"/>
    <x v="0"/>
    <x v="0"/>
    <s v="UDP"/>
    <x v="0"/>
  </r>
  <r>
    <x v="2739"/>
    <x v="777"/>
    <n v="3"/>
    <x v="887"/>
    <x v="2642"/>
    <s v="M"/>
    <x v="49"/>
    <x v="64"/>
    <x v="2"/>
    <s v="Albert"/>
    <x v="2560"/>
    <n v="7"/>
    <n v="31"/>
    <n v="22"/>
    <n v="22"/>
    <s v="18-30"/>
    <s v="PASSPORT"/>
    <x v="0"/>
    <x v="0"/>
    <s v="UDP"/>
    <x v="0"/>
  </r>
  <r>
    <x v="2740"/>
    <x v="673"/>
    <n v="5"/>
    <x v="887"/>
    <x v="2643"/>
    <s v="F"/>
    <x v="49"/>
    <x v="64"/>
    <x v="2"/>
    <s v="Albert"/>
    <x v="2561"/>
    <n v="10"/>
    <n v="11"/>
    <n v="24"/>
    <n v="24"/>
    <s v="18-30"/>
    <s v="BIRTH CERTIFICATE"/>
    <x v="0"/>
    <x v="0"/>
    <s v="UDP"/>
    <x v="0"/>
  </r>
  <r>
    <x v="2741"/>
    <x v="827"/>
    <n v="0"/>
    <x v="887"/>
    <x v="2644"/>
    <s v="M"/>
    <x v="49"/>
    <x v="64"/>
    <x v="2"/>
    <s v="Albert"/>
    <x v="2562"/>
    <n v="5"/>
    <n v="16"/>
    <n v="18"/>
    <n v="18"/>
    <s v="18-30"/>
    <s v="PASSPORT"/>
    <x v="0"/>
    <x v="0"/>
    <s v="UDP"/>
    <x v="0"/>
  </r>
  <r>
    <x v="2742"/>
    <x v="828"/>
    <n v="5"/>
    <x v="887"/>
    <x v="2645"/>
    <s v="M"/>
    <x v="49"/>
    <x v="64"/>
    <x v="2"/>
    <s v="Albert"/>
    <x v="2563"/>
    <n v="9"/>
    <n v="5"/>
    <n v="25"/>
    <n v="25"/>
    <s v="18-30"/>
    <s v="BIRTH CERTIFICATE"/>
    <x v="0"/>
    <x v="0"/>
    <s v="UDP"/>
    <x v="0"/>
  </r>
  <r>
    <x v="2743"/>
    <x v="176"/>
    <n v="13"/>
    <x v="887"/>
    <x v="2646"/>
    <s v="M"/>
    <x v="49"/>
    <x v="64"/>
    <x v="2"/>
    <s v="Albert"/>
    <x v="2564"/>
    <n v="6"/>
    <n v="7"/>
    <n v="63"/>
    <n v="63"/>
    <s v="61-70"/>
    <s v="PASSPORT"/>
    <x v="0"/>
    <x v="0"/>
    <s v="UDP"/>
    <x v="0"/>
  </r>
  <r>
    <x v="2744"/>
    <x v="720"/>
    <n v="3"/>
    <x v="356"/>
    <x v="2647"/>
    <s v="M"/>
    <x v="211"/>
    <x v="64"/>
    <x v="2"/>
    <s v="Albert"/>
    <x v="2565"/>
    <n v="10"/>
    <n v="27"/>
    <n v="22"/>
    <n v="22"/>
    <s v="18-30"/>
    <s v="BIRTH CERTIFICATE"/>
    <x v="0"/>
    <x v="0"/>
    <m/>
    <x v="0"/>
  </r>
  <r>
    <x v="2745"/>
    <x v="52"/>
    <n v="3"/>
    <x v="356"/>
    <x v="2648"/>
    <s v="M"/>
    <x v="211"/>
    <x v="64"/>
    <x v="2"/>
    <s v="Albert"/>
    <x v="2566"/>
    <n v="4"/>
    <n v="23"/>
    <n v="23"/>
    <n v="24"/>
    <s v="18-30"/>
    <s v="PASSPORT"/>
    <x v="0"/>
    <x v="0"/>
    <m/>
    <x v="0"/>
  </r>
  <r>
    <x v="2746"/>
    <x v="35"/>
    <n v="13"/>
    <x v="63"/>
    <x v="2649"/>
    <s v="F"/>
    <x v="211"/>
    <x v="64"/>
    <x v="2"/>
    <s v="Albert"/>
    <x v="2567"/>
    <n v="11"/>
    <n v="14"/>
    <n v="45"/>
    <n v="45"/>
    <s v="41-50"/>
    <s v="BIRTH CERTIFICATE"/>
    <x v="143"/>
    <x v="0"/>
    <s v="UDP"/>
    <x v="1"/>
  </r>
  <r>
    <x v="2747"/>
    <x v="453"/>
    <n v="3"/>
    <x v="445"/>
    <x v="2650"/>
    <s v="M"/>
    <x v="211"/>
    <x v="64"/>
    <x v="2"/>
    <s v="Albert"/>
    <x v="2568"/>
    <n v="11"/>
    <n v="9"/>
    <n v="23"/>
    <n v="23"/>
    <s v="18-30"/>
    <s v="BIRTH CERTIFICATE"/>
    <x v="0"/>
    <x v="10"/>
    <s v="UDP"/>
    <x v="1"/>
  </r>
  <r>
    <x v="2748"/>
    <x v="595"/>
    <n v="8"/>
    <x v="592"/>
    <x v="2651"/>
    <s v="F"/>
    <x v="86"/>
    <x v="64"/>
    <x v="2"/>
    <s v="Albert"/>
    <x v="2569"/>
    <n v="12"/>
    <n v="21"/>
    <n v="40"/>
    <n v="40"/>
    <s v="31-40"/>
    <s v="BIRTH CERTIFICATE"/>
    <x v="0"/>
    <x v="0"/>
    <m/>
    <x v="0"/>
  </r>
  <r>
    <x v="2749"/>
    <x v="422"/>
    <n v="12"/>
    <x v="102"/>
    <x v="2652"/>
    <s v="F"/>
    <x v="86"/>
    <x v="64"/>
    <x v="2"/>
    <s v="Albert"/>
    <x v="2570"/>
    <n v="12"/>
    <n v="10"/>
    <n v="42"/>
    <n v="42"/>
    <s v="41-50"/>
    <s v="BIRTH CERTIFICATE"/>
    <x v="0"/>
    <x v="0"/>
    <m/>
    <x v="0"/>
  </r>
  <r>
    <x v="2750"/>
    <x v="52"/>
    <n v="3"/>
    <x v="175"/>
    <x v="2653"/>
    <s v="F"/>
    <x v="86"/>
    <x v="64"/>
    <x v="2"/>
    <s v="Albert"/>
    <x v="2571"/>
    <n v="5"/>
    <n v="16"/>
    <n v="78"/>
    <n v="78"/>
    <s v="71+"/>
    <s v="BIRTH CERTIFICATE"/>
    <x v="0"/>
    <x v="0"/>
    <m/>
    <x v="0"/>
  </r>
  <r>
    <x v="2751"/>
    <x v="50"/>
    <n v="13"/>
    <x v="481"/>
    <x v="2654"/>
    <s v="M"/>
    <x v="212"/>
    <x v="64"/>
    <x v="2"/>
    <s v="Albert"/>
    <x v="1609"/>
    <n v="12"/>
    <n v="19"/>
    <n v="44"/>
    <n v="44"/>
    <s v="41-50"/>
    <s v="BIRTH CERTIFICATE"/>
    <x v="0"/>
    <x v="0"/>
    <m/>
    <x v="1"/>
  </r>
  <r>
    <x v="2752"/>
    <x v="655"/>
    <n v="9"/>
    <x v="888"/>
    <x v="2655"/>
    <s v="F"/>
    <x v="166"/>
    <x v="64"/>
    <x v="2"/>
    <s v="Albert"/>
    <x v="2572"/>
    <n v="6"/>
    <n v="21"/>
    <n v="73"/>
    <n v="73"/>
    <s v="71+"/>
    <s v="PASSPORT"/>
    <x v="0"/>
    <x v="0"/>
    <m/>
    <x v="1"/>
  </r>
  <r>
    <x v="2753"/>
    <x v="360"/>
    <n v="12"/>
    <x v="481"/>
    <x v="2656"/>
    <s v="M"/>
    <x v="56"/>
    <x v="64"/>
    <x v="2"/>
    <s v="Albert"/>
    <x v="2573"/>
    <n v="1"/>
    <n v="4"/>
    <n v="31"/>
    <n v="31"/>
    <s v="31-40"/>
    <s v="BIRTH CERTIFICATE"/>
    <x v="0"/>
    <x v="0"/>
    <m/>
    <x v="0"/>
  </r>
  <r>
    <x v="2754"/>
    <x v="162"/>
    <n v="13"/>
    <x v="889"/>
    <x v="1662"/>
    <s v="M"/>
    <x v="88"/>
    <x v="64"/>
    <x v="2"/>
    <s v="Albert"/>
    <x v="2574"/>
    <n v="6"/>
    <n v="9"/>
    <n v="56"/>
    <n v="56"/>
    <s v="51-60"/>
    <s v="PASSPORT"/>
    <x v="0"/>
    <x v="0"/>
    <m/>
    <x v="0"/>
  </r>
  <r>
    <x v="2755"/>
    <x v="131"/>
    <n v="13"/>
    <x v="388"/>
    <x v="2657"/>
    <s v="F"/>
    <x v="88"/>
    <x v="64"/>
    <x v="2"/>
    <s v="Albert"/>
    <x v="2575"/>
    <n v="11"/>
    <n v="16"/>
    <n v="81"/>
    <n v="81"/>
    <s v="71+"/>
    <s v="PASSPORT"/>
    <x v="144"/>
    <x v="193"/>
    <s v="UDP"/>
    <x v="1"/>
  </r>
  <r>
    <x v="2756"/>
    <x v="829"/>
    <n v="6"/>
    <x v="890"/>
    <x v="2658"/>
    <s v="M"/>
    <x v="213"/>
    <x v="64"/>
    <x v="2"/>
    <s v="Albert"/>
    <x v="2576"/>
    <n v="10"/>
    <n v="13"/>
    <n v="26"/>
    <n v="26"/>
    <s v="18-30"/>
    <s v="BIRTH CERTIFICATE"/>
    <x v="0"/>
    <x v="0"/>
    <s v="UDP"/>
    <x v="0"/>
  </r>
  <r>
    <x v="2757"/>
    <x v="52"/>
    <n v="3"/>
    <x v="890"/>
    <x v="2659"/>
    <s v="M"/>
    <x v="213"/>
    <x v="64"/>
    <x v="2"/>
    <s v="Albert"/>
    <x v="2577"/>
    <n v="12"/>
    <n v="15"/>
    <n v="28"/>
    <n v="28"/>
    <s v="18-30"/>
    <s v="BIRTH CERTIFICATE"/>
    <x v="145"/>
    <x v="194"/>
    <s v="UDP"/>
    <x v="0"/>
  </r>
  <r>
    <x v="2758"/>
    <x v="430"/>
    <n v="3"/>
    <x v="890"/>
    <x v="2660"/>
    <s v="M"/>
    <x v="213"/>
    <x v="64"/>
    <x v="2"/>
    <s v="Albert"/>
    <x v="2578"/>
    <n v="11"/>
    <n v="8"/>
    <n v="21"/>
    <n v="21"/>
    <s v="18-30"/>
    <s v="BIRTH CERTIFICATE"/>
    <x v="146"/>
    <x v="195"/>
    <s v="UDP"/>
    <x v="0"/>
  </r>
  <r>
    <x v="2759"/>
    <x v="23"/>
    <n v="13"/>
    <x v="625"/>
    <x v="2661"/>
    <s v="F"/>
    <x v="213"/>
    <x v="64"/>
    <x v="2"/>
    <s v="Albert"/>
    <x v="2579"/>
    <n v="8"/>
    <n v="30"/>
    <n v="48"/>
    <n v="48"/>
    <s v="41-50"/>
    <s v="BIRTH CERTIFICATE"/>
    <x v="147"/>
    <x v="196"/>
    <s v="UDP"/>
    <x v="1"/>
  </r>
  <r>
    <x v="2760"/>
    <x v="565"/>
    <n v="8"/>
    <x v="625"/>
    <x v="2662"/>
    <s v="F"/>
    <x v="214"/>
    <x v="64"/>
    <x v="2"/>
    <s v="Albert"/>
    <x v="2580"/>
    <n v="12"/>
    <n v="10"/>
    <n v="28"/>
    <n v="28"/>
    <s v="18-30"/>
    <s v="BIRTH CERTIFICATE"/>
    <x v="148"/>
    <x v="197"/>
    <s v="UDP"/>
    <x v="1"/>
  </r>
  <r>
    <x v="2761"/>
    <x v="114"/>
    <n v="12"/>
    <x v="625"/>
    <x v="2663"/>
    <s v="F"/>
    <x v="214"/>
    <x v="64"/>
    <x v="2"/>
    <s v="Albert"/>
    <x v="1260"/>
    <n v="7"/>
    <n v="12"/>
    <n v="31"/>
    <n v="31"/>
    <s v="31-40"/>
    <s v="PASSPORT"/>
    <x v="148"/>
    <x v="197"/>
    <s v="UDP"/>
    <x v="1"/>
  </r>
  <r>
    <x v="2762"/>
    <x v="243"/>
    <n v="13"/>
    <x v="831"/>
    <x v="2664"/>
    <s v="M"/>
    <x v="215"/>
    <x v="64"/>
    <x v="2"/>
    <s v="Albert"/>
    <x v="2581"/>
    <n v="4"/>
    <n v="8"/>
    <n v="43"/>
    <n v="44"/>
    <s v="41-50"/>
    <s v="PASSPORT"/>
    <x v="0"/>
    <x v="198"/>
    <s v="PUP"/>
    <x v="0"/>
  </r>
  <r>
    <x v="2763"/>
    <x v="243"/>
    <n v="13"/>
    <x v="831"/>
    <x v="2665"/>
    <s v="F"/>
    <x v="215"/>
    <x v="64"/>
    <x v="2"/>
    <s v="Albert"/>
    <x v="2582"/>
    <n v="10"/>
    <n v="3"/>
    <n v="44"/>
    <n v="44"/>
    <s v="41-50"/>
    <s v="PASSPORT"/>
    <x v="0"/>
    <x v="198"/>
    <s v="PUP"/>
    <x v="0"/>
  </r>
  <r>
    <x v="2764"/>
    <x v="830"/>
    <n v="12"/>
    <x v="891"/>
    <x v="2666"/>
    <s v="M"/>
    <x v="216"/>
    <x v="64"/>
    <x v="2"/>
    <s v="Albert"/>
    <x v="2583"/>
    <n v="2"/>
    <n v="20"/>
    <n v="30"/>
    <n v="31"/>
    <s v="31-40"/>
    <s v="BIRTH CERTIFICATE"/>
    <x v="0"/>
    <x v="12"/>
    <s v="UDP"/>
    <x v="1"/>
  </r>
  <r>
    <x v="2765"/>
    <x v="831"/>
    <n v="12"/>
    <x v="891"/>
    <x v="2667"/>
    <s v="M"/>
    <x v="216"/>
    <x v="64"/>
    <x v="2"/>
    <s v="Albert"/>
    <x v="2584"/>
    <n v="1"/>
    <n v="26"/>
    <n v="55"/>
    <n v="55"/>
    <s v="51-60"/>
    <s v="BIRTH CERTIFICATE"/>
    <x v="0"/>
    <x v="12"/>
    <s v="UDP"/>
    <x v="1"/>
  </r>
  <r>
    <x v="2766"/>
    <x v="105"/>
    <n v="13"/>
    <x v="315"/>
    <x v="2668"/>
    <s v="M"/>
    <x v="217"/>
    <x v="64"/>
    <x v="2"/>
    <s v="Albert"/>
    <x v="2585"/>
    <n v="10"/>
    <n v="8"/>
    <n v="71"/>
    <n v="71"/>
    <s v="71+"/>
    <s v="PASSPORT"/>
    <x v="0"/>
    <x v="0"/>
    <m/>
    <x v="0"/>
  </r>
  <r>
    <x v="2767"/>
    <x v="119"/>
    <n v="13"/>
    <x v="264"/>
    <x v="2669"/>
    <s v="F"/>
    <x v="218"/>
    <x v="64"/>
    <x v="2"/>
    <s v="Albert"/>
    <x v="2586"/>
    <n v="3"/>
    <n v="31"/>
    <n v="95"/>
    <n v="96"/>
    <s v="71+"/>
    <s v="PASSPORT"/>
    <x v="0"/>
    <x v="0"/>
    <m/>
    <x v="0"/>
  </r>
  <r>
    <x v="2768"/>
    <x v="699"/>
    <n v="13"/>
    <x v="157"/>
    <x v="2670"/>
    <s v="M"/>
    <x v="219"/>
    <x v="64"/>
    <x v="2"/>
    <s v="Albert"/>
    <x v="2587"/>
    <n v="1"/>
    <n v="6"/>
    <n v="66"/>
    <n v="66"/>
    <s v="61-70"/>
    <s v="BIRTH CERTIFICATE"/>
    <x v="0"/>
    <x v="0"/>
    <m/>
    <x v="0"/>
  </r>
  <r>
    <x v="2769"/>
    <x v="465"/>
    <n v="3"/>
    <x v="849"/>
    <x v="2671"/>
    <s v="M"/>
    <x v="220"/>
    <x v="64"/>
    <x v="2"/>
    <s v="Albert"/>
    <x v="2588"/>
    <n v="2"/>
    <n v="3"/>
    <n v="22"/>
    <n v="22"/>
    <s v="18-30"/>
    <s v="BIRTH CERTIFICATE"/>
    <x v="0"/>
    <x v="0"/>
    <s v="UDP"/>
    <x v="1"/>
  </r>
  <r>
    <x v="2770"/>
    <x v="832"/>
    <n v="8"/>
    <x v="849"/>
    <x v="2672"/>
    <s v="M"/>
    <x v="220"/>
    <x v="64"/>
    <x v="2"/>
    <s v="Albert"/>
    <x v="1977"/>
    <n v="11"/>
    <n v="3"/>
    <n v="27"/>
    <n v="27"/>
    <s v="18-30"/>
    <s v="BIRTH CERTIFICATE"/>
    <x v="0"/>
    <x v="0"/>
    <s v="UDP"/>
    <x v="1"/>
  </r>
  <r>
    <x v="2771"/>
    <x v="695"/>
    <n v="3"/>
    <x v="892"/>
    <x v="2673"/>
    <s v="M"/>
    <x v="220"/>
    <x v="64"/>
    <x v="2"/>
    <s v="Albert"/>
    <x v="2589"/>
    <n v="12"/>
    <n v="4"/>
    <n v="22"/>
    <n v="22"/>
    <s v="18-30"/>
    <s v="BIRTH CERTIFICATE"/>
    <x v="0"/>
    <x v="0"/>
    <s v="UNDECIDED"/>
    <x v="0"/>
  </r>
  <r>
    <x v="2772"/>
    <x v="833"/>
    <n v="5"/>
    <x v="148"/>
    <x v="2674"/>
    <s v="M"/>
    <x v="220"/>
    <x v="64"/>
    <x v="2"/>
    <s v="Albert"/>
    <x v="2590"/>
    <n v="2"/>
    <n v="5"/>
    <n v="26"/>
    <n v="26"/>
    <s v="18-30"/>
    <s v="BIRTH CERTIFICATE"/>
    <x v="0"/>
    <x v="0"/>
    <s v="UDP"/>
    <x v="0"/>
  </r>
  <r>
    <x v="2773"/>
    <x v="834"/>
    <n v="3"/>
    <x v="705"/>
    <x v="2675"/>
    <s v="M"/>
    <x v="220"/>
    <x v="64"/>
    <x v="2"/>
    <s v="Albert"/>
    <x v="2591"/>
    <n v="6"/>
    <n v="29"/>
    <n v="22"/>
    <n v="22"/>
    <s v="18-30"/>
    <s v="BIRTH CERTIFICATE"/>
    <x v="0"/>
    <x v="36"/>
    <m/>
    <x v="0"/>
  </r>
  <r>
    <x v="2774"/>
    <x v="835"/>
    <n v="2"/>
    <x v="705"/>
    <x v="2676"/>
    <s v="F"/>
    <x v="220"/>
    <x v="64"/>
    <x v="2"/>
    <s v="Albert"/>
    <x v="2592"/>
    <n v="8"/>
    <n v="14"/>
    <n v="20"/>
    <n v="20"/>
    <s v="18-30"/>
    <s v="BIRTH CERTIFICATE"/>
    <x v="0"/>
    <x v="0"/>
    <s v="UDP"/>
    <x v="1"/>
  </r>
  <r>
    <x v="2775"/>
    <x v="506"/>
    <n v="10"/>
    <x v="103"/>
    <x v="2677"/>
    <s v="M"/>
    <x v="220"/>
    <x v="64"/>
    <x v="2"/>
    <s v="Albert"/>
    <x v="2593"/>
    <n v="6"/>
    <n v="19"/>
    <n v="28"/>
    <n v="28"/>
    <s v="18-30"/>
    <s v="BIRTH CERTIFICATE"/>
    <x v="0"/>
    <x v="0"/>
    <s v="UDP"/>
    <x v="1"/>
  </r>
  <r>
    <x v="2776"/>
    <x v="62"/>
    <n v="13"/>
    <x v="185"/>
    <x v="2678"/>
    <s v="F"/>
    <x v="220"/>
    <x v="64"/>
    <x v="2"/>
    <s v="Albert"/>
    <x v="2594"/>
    <n v="9"/>
    <n v="27"/>
    <n v="86"/>
    <n v="86"/>
    <s v="71+"/>
    <s v="BIRTH CERTIFICATE"/>
    <x v="0"/>
    <x v="15"/>
    <m/>
    <x v="0"/>
  </r>
  <r>
    <x v="2777"/>
    <x v="836"/>
    <n v="13"/>
    <x v="504"/>
    <x v="1056"/>
    <s v="M"/>
    <x v="221"/>
    <x v="64"/>
    <x v="2"/>
    <s v="Albert"/>
    <x v="2595"/>
    <n v="8"/>
    <n v="26"/>
    <n v="86"/>
    <n v="86"/>
    <s v="71+"/>
    <s v="BIRTH CERTIFICATE"/>
    <x v="0"/>
    <x v="15"/>
    <m/>
    <x v="0"/>
  </r>
  <r>
    <x v="2778"/>
    <x v="422"/>
    <n v="12"/>
    <x v="504"/>
    <x v="2679"/>
    <s v="F"/>
    <x v="221"/>
    <x v="64"/>
    <x v="2"/>
    <s v="Albert"/>
    <x v="2596"/>
    <n v="12"/>
    <n v="27"/>
    <n v="82"/>
    <n v="82"/>
    <s v="71+"/>
    <s v="PASSPORT"/>
    <x v="0"/>
    <x v="0"/>
    <m/>
    <x v="0"/>
  </r>
  <r>
    <x v="2779"/>
    <x v="584"/>
    <n v="9"/>
    <x v="3"/>
    <x v="2680"/>
    <s v="F"/>
    <x v="221"/>
    <x v="64"/>
    <x v="2"/>
    <s v="Albert"/>
    <x v="2597"/>
    <n v="8"/>
    <n v="15"/>
    <n v="30"/>
    <n v="30"/>
    <s v="18-30"/>
    <s v="PASSPORT"/>
    <x v="149"/>
    <x v="199"/>
    <s v="UDP"/>
    <x v="1"/>
  </r>
  <r>
    <x v="2780"/>
    <x v="10"/>
    <n v="3"/>
    <x v="3"/>
    <x v="2681"/>
    <s v="F"/>
    <x v="221"/>
    <x v="64"/>
    <x v="2"/>
    <s v="Albert"/>
    <x v="2598"/>
    <n v="11"/>
    <n v="9"/>
    <n v="22"/>
    <n v="22"/>
    <s v="18-30"/>
    <s v="PASSPORT"/>
    <x v="0"/>
    <x v="0"/>
    <s v="UDP"/>
    <x v="1"/>
  </r>
  <r>
    <x v="2781"/>
    <x v="65"/>
    <n v="8"/>
    <x v="3"/>
    <x v="2682"/>
    <s v="M"/>
    <x v="221"/>
    <x v="64"/>
    <x v="2"/>
    <s v="Albert"/>
    <x v="2599"/>
    <n v="6"/>
    <n v="16"/>
    <n v="26"/>
    <n v="26"/>
    <s v="18-30"/>
    <s v="PASSPORT"/>
    <x v="0"/>
    <x v="0"/>
    <s v="UDP"/>
    <x v="1"/>
  </r>
  <r>
    <x v="2782"/>
    <x v="142"/>
    <n v="13"/>
    <x v="3"/>
    <x v="2683"/>
    <s v="M"/>
    <x v="221"/>
    <x v="64"/>
    <x v="2"/>
    <s v="Albert"/>
    <x v="2600"/>
    <n v="1"/>
    <n v="4"/>
    <n v="52"/>
    <n v="52"/>
    <s v="51-60"/>
    <s v="PASSPORT"/>
    <x v="0"/>
    <x v="0"/>
    <s v="UDP"/>
    <x v="1"/>
  </r>
  <r>
    <x v="2783"/>
    <x v="142"/>
    <n v="13"/>
    <x v="3"/>
    <x v="2684"/>
    <s v="F"/>
    <x v="221"/>
    <x v="64"/>
    <x v="2"/>
    <s v="Albert"/>
    <x v="2601"/>
    <n v="7"/>
    <n v="31"/>
    <n v="31"/>
    <n v="31"/>
    <s v="31-40"/>
    <s v="BIRTH CERTIFICATE"/>
    <x v="0"/>
    <x v="0"/>
    <s v="UDP"/>
    <x v="1"/>
  </r>
  <r>
    <x v="2784"/>
    <x v="229"/>
    <n v="12"/>
    <x v="3"/>
    <x v="2685"/>
    <s v="F"/>
    <x v="221"/>
    <x v="64"/>
    <x v="2"/>
    <s v="Albert"/>
    <x v="2602"/>
    <n v="8"/>
    <n v="26"/>
    <n v="32"/>
    <n v="32"/>
    <s v="31-40"/>
    <s v="PASSPORT"/>
    <x v="0"/>
    <x v="0"/>
    <s v="UDP"/>
    <x v="1"/>
  </r>
  <r>
    <x v="2785"/>
    <x v="358"/>
    <n v="13"/>
    <x v="893"/>
    <x v="2686"/>
    <s v="M"/>
    <x v="221"/>
    <x v="64"/>
    <x v="2"/>
    <s v="Albert"/>
    <x v="2603"/>
    <n v="8"/>
    <n v="5"/>
    <n v="32"/>
    <n v="32"/>
    <s v="31-40"/>
    <s v="BIRTH CERTIFICATE"/>
    <x v="0"/>
    <x v="0"/>
    <m/>
    <x v="0"/>
  </r>
  <r>
    <x v="2786"/>
    <x v="162"/>
    <n v="13"/>
    <x v="118"/>
    <x v="2687"/>
    <s v="F"/>
    <x v="184"/>
    <x v="64"/>
    <x v="2"/>
    <s v="Albert"/>
    <x v="2604"/>
    <n v="5"/>
    <n v="19"/>
    <n v="60"/>
    <n v="60"/>
    <s v="51-60"/>
    <s v="PASSPORT"/>
    <x v="0"/>
    <x v="0"/>
    <m/>
    <x v="0"/>
  </r>
  <r>
    <x v="2787"/>
    <x v="162"/>
    <n v="13"/>
    <x v="118"/>
    <x v="2688"/>
    <s v="M"/>
    <x v="184"/>
    <x v="64"/>
    <x v="2"/>
    <s v="Albert"/>
    <x v="2605"/>
    <n v="3"/>
    <n v="21"/>
    <n v="64"/>
    <n v="65"/>
    <s v="61-70"/>
    <s v="PASSPORT"/>
    <x v="0"/>
    <x v="0"/>
    <m/>
    <x v="0"/>
  </r>
  <r>
    <x v="2788"/>
    <x v="69"/>
    <n v="13"/>
    <x v="894"/>
    <x v="2689"/>
    <s v="M"/>
    <x v="222"/>
    <x v="64"/>
    <x v="2"/>
    <s v="Albert"/>
    <x v="2606"/>
    <n v="7"/>
    <n v="29"/>
    <n v="57"/>
    <n v="57"/>
    <s v="51-60"/>
    <s v="PASSPORT"/>
    <x v="0"/>
    <x v="0"/>
    <s v="UDP"/>
    <x v="1"/>
  </r>
  <r>
    <x v="2789"/>
    <x v="169"/>
    <n v="13"/>
    <x v="118"/>
    <x v="2690"/>
    <s v="M"/>
    <x v="223"/>
    <x v="64"/>
    <x v="2"/>
    <s v="Albert"/>
    <x v="2607"/>
    <n v="10"/>
    <n v="28"/>
    <n v="55"/>
    <n v="55"/>
    <s v="51-60"/>
    <s v="PASSPORT"/>
    <x v="150"/>
    <x v="200"/>
    <s v="UDP"/>
    <x v="1"/>
  </r>
  <r>
    <x v="2790"/>
    <x v="311"/>
    <n v="8"/>
    <x v="118"/>
    <x v="2691"/>
    <s v="F"/>
    <x v="223"/>
    <x v="64"/>
    <x v="2"/>
    <s v="Albert"/>
    <x v="2608"/>
    <n v="9"/>
    <n v="29"/>
    <n v="28"/>
    <n v="28"/>
    <s v="18-30"/>
    <s v="PASSPORT"/>
    <x v="0"/>
    <x v="0"/>
    <s v="UDP"/>
    <x v="1"/>
  </r>
  <r>
    <x v="2791"/>
    <x v="246"/>
    <n v="12"/>
    <x v="118"/>
    <x v="2692"/>
    <s v="F"/>
    <x v="223"/>
    <x v="64"/>
    <x v="2"/>
    <s v="Albert"/>
    <x v="2609"/>
    <n v="12"/>
    <n v="19"/>
    <n v="48"/>
    <n v="48"/>
    <s v="41-50"/>
    <s v="PASSPORT"/>
    <x v="0"/>
    <x v="0"/>
    <s v="UDP"/>
    <x v="1"/>
  </r>
  <r>
    <x v="2792"/>
    <x v="5"/>
    <n v="12"/>
    <x v="842"/>
    <x v="2693"/>
    <s v="M"/>
    <x v="1"/>
    <x v="65"/>
    <x v="2"/>
    <s v="Albert"/>
    <x v="2610"/>
    <n v="1"/>
    <n v="12"/>
    <n v="48"/>
    <n v="48"/>
    <s v="41-50"/>
    <s v="PASSPORT"/>
    <x v="0"/>
    <x v="0"/>
    <s v="UDP"/>
    <x v="1"/>
  </r>
  <r>
    <x v="2793"/>
    <x v="19"/>
    <n v="12"/>
    <x v="213"/>
    <x v="2694"/>
    <s v="F"/>
    <x v="224"/>
    <x v="66"/>
    <x v="2"/>
    <s v="Albert"/>
    <x v="2611"/>
    <n v="4"/>
    <n v="8"/>
    <n v="45"/>
    <n v="46"/>
    <s v="41-50"/>
    <s v="PASSPORT"/>
    <x v="0"/>
    <x v="0"/>
    <m/>
    <x v="0"/>
  </r>
  <r>
    <x v="2794"/>
    <x v="41"/>
    <n v="8"/>
    <x v="110"/>
    <x v="2224"/>
    <s v="M"/>
    <x v="225"/>
    <x v="67"/>
    <x v="2"/>
    <s v="Albert"/>
    <x v="2612"/>
    <n v="2"/>
    <n v="17"/>
    <n v="30"/>
    <n v="31"/>
    <s v="31-40"/>
    <s v="BIRTH CERTIFICATE"/>
    <x v="0"/>
    <x v="0"/>
    <m/>
    <x v="0"/>
  </r>
  <r>
    <x v="2795"/>
    <x v="52"/>
    <n v="3"/>
    <x v="149"/>
    <x v="2695"/>
    <s v="M"/>
    <x v="226"/>
    <x v="67"/>
    <x v="2"/>
    <s v="Albert"/>
    <x v="2613"/>
    <n v="1"/>
    <n v="20"/>
    <n v="45"/>
    <n v="45"/>
    <s v="41-50"/>
    <s v="PASSPORT"/>
    <x v="0"/>
    <x v="0"/>
    <m/>
    <x v="0"/>
  </r>
  <r>
    <x v="2796"/>
    <x v="560"/>
    <n v="8"/>
    <x v="458"/>
    <x v="2696"/>
    <s v="F"/>
    <x v="64"/>
    <x v="67"/>
    <x v="2"/>
    <s v="Albert"/>
    <x v="2614"/>
    <n v="4"/>
    <n v="14"/>
    <n v="49"/>
    <n v="50"/>
    <s v="41-50"/>
    <s v="BIRTH CERTIFICATE"/>
    <x v="0"/>
    <x v="0"/>
    <m/>
    <x v="0"/>
  </r>
  <r>
    <x v="2797"/>
    <x v="837"/>
    <n v="8"/>
    <x v="895"/>
    <x v="2697"/>
    <s v="M"/>
    <x v="0"/>
    <x v="67"/>
    <x v="2"/>
    <s v="Albert"/>
    <x v="2615"/>
    <n v="7"/>
    <n v="27"/>
    <n v="26"/>
    <n v="26"/>
    <s v="18-30"/>
    <s v="BIRTH CERTIFICATE"/>
    <x v="0"/>
    <x v="0"/>
    <m/>
    <x v="0"/>
  </r>
  <r>
    <x v="2798"/>
    <x v="838"/>
    <n v="0"/>
    <x v="384"/>
    <x v="2698"/>
    <s v="F"/>
    <x v="0"/>
    <x v="67"/>
    <x v="2"/>
    <s v="Albert"/>
    <x v="2616"/>
    <n v="10"/>
    <n v="29"/>
    <n v="18"/>
    <n v="18"/>
    <s v="18-30"/>
    <m/>
    <x v="0"/>
    <x v="0"/>
    <m/>
    <x v="0"/>
  </r>
  <r>
    <x v="2799"/>
    <x v="838"/>
    <n v="0"/>
    <x v="123"/>
    <x v="2699"/>
    <s v="M"/>
    <x v="0"/>
    <x v="67"/>
    <x v="2"/>
    <s v="Albert"/>
    <x v="2617"/>
    <n v="5"/>
    <n v="30"/>
    <n v="19"/>
    <n v="19"/>
    <s v="18-30"/>
    <m/>
    <x v="0"/>
    <x v="0"/>
    <m/>
    <x v="0"/>
  </r>
  <r>
    <x v="2800"/>
    <x v="103"/>
    <n v="5"/>
    <x v="896"/>
    <x v="2700"/>
    <s v="F"/>
    <x v="3"/>
    <x v="67"/>
    <x v="2"/>
    <s v="Albert"/>
    <x v="2618"/>
    <n v="4"/>
    <n v="30"/>
    <n v="23"/>
    <n v="23"/>
    <s v="18-30"/>
    <s v="PASSPORT"/>
    <x v="0"/>
    <x v="9"/>
    <m/>
    <x v="0"/>
  </r>
  <r>
    <x v="2801"/>
    <x v="839"/>
    <n v="6"/>
    <x v="65"/>
    <x v="2701"/>
    <s v="F"/>
    <x v="3"/>
    <x v="67"/>
    <x v="2"/>
    <s v="Albert"/>
    <x v="2619"/>
    <n v="12"/>
    <n v="14"/>
    <n v="26"/>
    <n v="26"/>
    <s v="18-30"/>
    <s v="BIRTH CERTIFICATE"/>
    <x v="0"/>
    <x v="9"/>
    <m/>
    <x v="0"/>
  </r>
  <r>
    <x v="2802"/>
    <x v="65"/>
    <n v="8"/>
    <x v="521"/>
    <x v="2702"/>
    <s v="M"/>
    <x v="1"/>
    <x v="67"/>
    <x v="2"/>
    <s v="Albert"/>
    <x v="2620"/>
    <n v="9"/>
    <n v="23"/>
    <n v="38"/>
    <n v="38"/>
    <s v="31-40"/>
    <s v="PASSPORT"/>
    <x v="0"/>
    <x v="0"/>
    <s v="PUP"/>
    <x v="0"/>
  </r>
  <r>
    <x v="2803"/>
    <x v="173"/>
    <n v="13"/>
    <x v="889"/>
    <x v="2703"/>
    <s v="F"/>
    <x v="1"/>
    <x v="67"/>
    <x v="2"/>
    <s v="Albert"/>
    <x v="2621"/>
    <n v="6"/>
    <n v="20"/>
    <n v="38"/>
    <n v="38"/>
    <s v="31-40"/>
    <s v="BIRTH CERTIFICATE"/>
    <x v="0"/>
    <x v="27"/>
    <s v="PUP"/>
    <x v="0"/>
  </r>
  <r>
    <x v="2804"/>
    <x v="840"/>
    <n v="5"/>
    <x v="651"/>
    <x v="2704"/>
    <s v="M"/>
    <x v="1"/>
    <x v="67"/>
    <x v="2"/>
    <s v="Albert"/>
    <x v="2622"/>
    <n v="9"/>
    <n v="16"/>
    <n v="52"/>
    <n v="52"/>
    <s v="51-60"/>
    <s v="PASSPORT"/>
    <x v="0"/>
    <x v="27"/>
    <s v="PUP"/>
    <x v="0"/>
  </r>
  <r>
    <x v="2805"/>
    <x v="251"/>
    <n v="8"/>
    <x v="580"/>
    <x v="2705"/>
    <s v="F"/>
    <x v="2"/>
    <x v="67"/>
    <x v="2"/>
    <s v="Albert"/>
    <x v="2623"/>
    <n v="9"/>
    <n v="7"/>
    <n v="33"/>
    <n v="33"/>
    <s v="31-40"/>
    <s v="PASSPORT"/>
    <x v="0"/>
    <x v="0"/>
    <m/>
    <x v="0"/>
  </r>
  <r>
    <x v="2806"/>
    <x v="8"/>
    <n v="13"/>
    <x v="48"/>
    <x v="2706"/>
    <s v="F"/>
    <x v="28"/>
    <x v="67"/>
    <x v="2"/>
    <s v="Albert"/>
    <x v="2624"/>
    <n v="5"/>
    <n v="30"/>
    <n v="37"/>
    <n v="37"/>
    <s v="31-40"/>
    <s v="BIRTH CERTIFICATE"/>
    <x v="0"/>
    <x v="9"/>
    <m/>
    <x v="0"/>
  </r>
  <r>
    <x v="2807"/>
    <x v="650"/>
    <n v="5"/>
    <x v="325"/>
    <x v="2707"/>
    <s v="M"/>
    <x v="38"/>
    <x v="67"/>
    <x v="2"/>
    <s v="Albert"/>
    <x v="2625"/>
    <n v="2"/>
    <n v="4"/>
    <n v="24"/>
    <n v="24"/>
    <s v="18-30"/>
    <s v="BIRTH CERTIFICATE"/>
    <x v="0"/>
    <x v="32"/>
    <s v="UDP"/>
    <x v="0"/>
  </r>
  <r>
    <x v="2808"/>
    <x v="666"/>
    <n v="3"/>
    <x v="157"/>
    <x v="2708"/>
    <s v="M"/>
    <x v="38"/>
    <x v="67"/>
    <x v="2"/>
    <s v="Albert"/>
    <x v="2626"/>
    <n v="1"/>
    <n v="26"/>
    <n v="22"/>
    <n v="22"/>
    <s v="18-30"/>
    <s v="BIRTH CERTIFICATE"/>
    <x v="0"/>
    <x v="0"/>
    <s v="UDP"/>
    <x v="1"/>
  </r>
  <r>
    <x v="2809"/>
    <x v="167"/>
    <n v="0"/>
    <x v="157"/>
    <x v="2709"/>
    <s v="F"/>
    <x v="38"/>
    <x v="67"/>
    <x v="2"/>
    <s v="Albert"/>
    <x v="2627"/>
    <n v="8"/>
    <n v="19"/>
    <m/>
    <n v="19"/>
    <s v="18-30"/>
    <m/>
    <x v="0"/>
    <x v="0"/>
    <m/>
    <x v="0"/>
  </r>
  <r>
    <x v="2810"/>
    <x v="666"/>
    <n v="3"/>
    <x v="499"/>
    <x v="2710"/>
    <s v="M"/>
    <x v="4"/>
    <x v="67"/>
    <x v="2"/>
    <s v="Albert"/>
    <x v="2628"/>
    <n v="4"/>
    <n v="29"/>
    <n v="54"/>
    <n v="54"/>
    <s v="51-60"/>
    <s v="PASSPORT"/>
    <x v="0"/>
    <x v="0"/>
    <m/>
    <x v="0"/>
  </r>
  <r>
    <x v="2811"/>
    <x v="36"/>
    <n v="8"/>
    <x v="897"/>
    <x v="1861"/>
    <s v="F"/>
    <x v="5"/>
    <x v="67"/>
    <x v="2"/>
    <s v="Albert"/>
    <x v="2629"/>
    <n v="6"/>
    <n v="28"/>
    <n v="28"/>
    <n v="28"/>
    <s v="18-30"/>
    <s v="BIRTH CERTIFICATE"/>
    <x v="0"/>
    <x v="0"/>
    <m/>
    <x v="0"/>
  </r>
  <r>
    <x v="2812"/>
    <x v="222"/>
    <n v="13"/>
    <x v="126"/>
    <x v="2711"/>
    <s v="M"/>
    <x v="5"/>
    <x v="67"/>
    <x v="2"/>
    <s v="Albert"/>
    <x v="2630"/>
    <n v="8"/>
    <n v="1"/>
    <n v="57"/>
    <n v="57"/>
    <s v="51-60"/>
    <s v="PASSPORT"/>
    <x v="0"/>
    <x v="0"/>
    <m/>
    <x v="0"/>
  </r>
  <r>
    <x v="2813"/>
    <x v="227"/>
    <n v="13"/>
    <x v="126"/>
    <x v="2712"/>
    <s v="F"/>
    <x v="5"/>
    <x v="67"/>
    <x v="2"/>
    <s v="Albert"/>
    <x v="2631"/>
    <n v="11"/>
    <n v="23"/>
    <n v="32"/>
    <n v="32"/>
    <s v="31-40"/>
    <s v="PASSPORT"/>
    <x v="0"/>
    <x v="0"/>
    <m/>
    <x v="0"/>
  </r>
  <r>
    <x v="2814"/>
    <x v="227"/>
    <n v="13"/>
    <x v="126"/>
    <x v="2713"/>
    <s v="F"/>
    <x v="5"/>
    <x v="67"/>
    <x v="2"/>
    <s v="Albert"/>
    <x v="2632"/>
    <n v="4"/>
    <n v="17"/>
    <n v="49"/>
    <n v="50"/>
    <s v="41-50"/>
    <s v="PASSPORT"/>
    <x v="0"/>
    <x v="0"/>
    <m/>
    <x v="0"/>
  </r>
  <r>
    <x v="2815"/>
    <x v="841"/>
    <n v="10"/>
    <x v="530"/>
    <x v="2714"/>
    <s v="M"/>
    <x v="5"/>
    <x v="67"/>
    <x v="2"/>
    <s v="Albert"/>
    <x v="2633"/>
    <n v="12"/>
    <n v="22"/>
    <n v="36"/>
    <n v="36"/>
    <s v="31-40"/>
    <s v="BIRTH CERTIFICATE"/>
    <x v="0"/>
    <x v="9"/>
    <m/>
    <x v="0"/>
  </r>
  <r>
    <x v="2816"/>
    <x v="234"/>
    <n v="13"/>
    <x v="246"/>
    <x v="2715"/>
    <s v="M"/>
    <x v="6"/>
    <x v="67"/>
    <x v="2"/>
    <s v="Albert"/>
    <x v="2634"/>
    <n v="9"/>
    <n v="18"/>
    <n v="34"/>
    <n v="34"/>
    <s v="31-40"/>
    <s v="PASSPORT"/>
    <x v="0"/>
    <x v="0"/>
    <s v="UDP"/>
    <x v="0"/>
  </r>
  <r>
    <x v="2817"/>
    <x v="52"/>
    <n v="3"/>
    <x v="110"/>
    <x v="2716"/>
    <s v="M"/>
    <x v="6"/>
    <x v="67"/>
    <x v="2"/>
    <s v="Albert"/>
    <x v="2635"/>
    <n v="10"/>
    <n v="15"/>
    <n v="21"/>
    <n v="21"/>
    <s v="18-30"/>
    <s v="PASSPORT"/>
    <x v="0"/>
    <x v="0"/>
    <s v="UDP"/>
    <x v="0"/>
  </r>
  <r>
    <x v="2818"/>
    <x v="100"/>
    <n v="3"/>
    <x v="898"/>
    <x v="2717"/>
    <s v="M"/>
    <x v="6"/>
    <x v="67"/>
    <x v="2"/>
    <s v="Albert"/>
    <x v="1097"/>
    <n v="12"/>
    <n v="5"/>
    <n v="21"/>
    <n v="21"/>
    <s v="18-30"/>
    <s v="PASSPORT"/>
    <x v="0"/>
    <x v="0"/>
    <s v="UDP"/>
    <x v="0"/>
  </r>
  <r>
    <x v="2819"/>
    <x v="842"/>
    <n v="4"/>
    <x v="899"/>
    <x v="2718"/>
    <s v="F"/>
    <x v="6"/>
    <x v="67"/>
    <x v="2"/>
    <s v="Albert"/>
    <x v="1633"/>
    <n v="10"/>
    <n v="10"/>
    <n v="23"/>
    <n v="23"/>
    <s v="18-30"/>
    <s v="BIRTH CERTIFICATE"/>
    <x v="0"/>
    <x v="50"/>
    <s v="UDP"/>
    <x v="0"/>
  </r>
  <r>
    <x v="2820"/>
    <x v="8"/>
    <n v="13"/>
    <x v="108"/>
    <x v="2719"/>
    <s v="F"/>
    <x v="6"/>
    <x v="67"/>
    <x v="2"/>
    <s v="Albert"/>
    <x v="2636"/>
    <n v="11"/>
    <n v="18"/>
    <n v="54"/>
    <n v="54"/>
    <s v="51-60"/>
    <s v="PASSPORT"/>
    <x v="0"/>
    <x v="0"/>
    <s v="UDP"/>
    <x v="1"/>
  </r>
  <r>
    <x v="2821"/>
    <x v="271"/>
    <n v="12"/>
    <x v="431"/>
    <x v="2720"/>
    <s v="M"/>
    <x v="6"/>
    <x v="67"/>
    <x v="2"/>
    <s v="Albert"/>
    <x v="2637"/>
    <n v="3"/>
    <n v="19"/>
    <n v="44"/>
    <n v="45"/>
    <s v="41-50"/>
    <s v="BIRTH CERTIFICATE"/>
    <x v="0"/>
    <x v="0"/>
    <s v="UDP"/>
    <x v="0"/>
  </r>
  <r>
    <x v="2822"/>
    <x v="843"/>
    <n v="5"/>
    <x v="80"/>
    <x v="2721"/>
    <s v="F"/>
    <x v="6"/>
    <x v="67"/>
    <x v="2"/>
    <s v="Albert"/>
    <x v="1889"/>
    <n v="10"/>
    <n v="2"/>
    <n v="26"/>
    <n v="26"/>
    <s v="18-30"/>
    <s v="BIRTH CERTIFICATE"/>
    <x v="0"/>
    <x v="0"/>
    <s v="UDP"/>
    <x v="1"/>
  </r>
  <r>
    <x v="2823"/>
    <x v="706"/>
    <n v="9"/>
    <x v="80"/>
    <x v="2722"/>
    <s v="F"/>
    <x v="6"/>
    <x v="67"/>
    <x v="2"/>
    <s v="Albert"/>
    <x v="2638"/>
    <n v="9"/>
    <n v="13"/>
    <n v="29"/>
    <n v="29"/>
    <s v="18-30"/>
    <s v="PASSPORT"/>
    <x v="151"/>
    <x v="201"/>
    <s v="UDP"/>
    <x v="1"/>
  </r>
  <r>
    <x v="2824"/>
    <x v="119"/>
    <n v="13"/>
    <x v="80"/>
    <x v="2723"/>
    <s v="M"/>
    <x v="6"/>
    <x v="67"/>
    <x v="2"/>
    <s v="Albert"/>
    <x v="2639"/>
    <n v="9"/>
    <n v="29"/>
    <n v="51"/>
    <n v="51"/>
    <s v="51-60"/>
    <s v="BIRTH CERTIFICATE"/>
    <x v="0"/>
    <x v="0"/>
    <s v="UDP"/>
    <x v="0"/>
  </r>
  <r>
    <x v="2825"/>
    <x v="844"/>
    <n v="4"/>
    <x v="900"/>
    <x v="2724"/>
    <s v="M"/>
    <x v="6"/>
    <x v="67"/>
    <x v="2"/>
    <s v="Albert"/>
    <x v="1643"/>
    <n v="5"/>
    <n v="6"/>
    <n v="24"/>
    <n v="24"/>
    <s v="18-30"/>
    <s v="BIRTH CERTIFICATE"/>
    <x v="0"/>
    <x v="0"/>
    <s v="UDP"/>
    <x v="0"/>
  </r>
  <r>
    <x v="2826"/>
    <x v="575"/>
    <n v="13"/>
    <x v="901"/>
    <x v="2725"/>
    <s v="F"/>
    <x v="6"/>
    <x v="67"/>
    <x v="2"/>
    <s v="Albert"/>
    <x v="2640"/>
    <n v="11"/>
    <n v="8"/>
    <n v="35"/>
    <n v="35"/>
    <s v="31-40"/>
    <s v="PASSPORT"/>
    <x v="152"/>
    <x v="202"/>
    <s v="UDP"/>
    <x v="1"/>
  </r>
  <r>
    <x v="2827"/>
    <x v="845"/>
    <n v="12"/>
    <x v="901"/>
    <x v="2726"/>
    <s v="M"/>
    <x v="6"/>
    <x v="67"/>
    <x v="2"/>
    <s v="Albert"/>
    <x v="1827"/>
    <n v="4"/>
    <n v="12"/>
    <n v="38"/>
    <n v="39"/>
    <s v="31-40"/>
    <s v="BIRTH CERTIFICATE"/>
    <x v="0"/>
    <x v="0"/>
    <s v="UDP"/>
    <x v="1"/>
  </r>
  <r>
    <x v="2828"/>
    <x v="332"/>
    <n v="5"/>
    <x v="185"/>
    <x v="2727"/>
    <s v="M"/>
    <x v="6"/>
    <x v="67"/>
    <x v="2"/>
    <s v="Albert"/>
    <x v="2641"/>
    <n v="2"/>
    <n v="15"/>
    <n v="24"/>
    <n v="25"/>
    <s v="18-30"/>
    <s v="PASSPORT"/>
    <x v="0"/>
    <x v="0"/>
    <s v="UDP"/>
    <x v="1"/>
  </r>
  <r>
    <x v="2829"/>
    <x v="846"/>
    <n v="4"/>
    <x v="185"/>
    <x v="2728"/>
    <s v="M"/>
    <x v="6"/>
    <x v="67"/>
    <x v="2"/>
    <s v="Albert"/>
    <x v="2642"/>
    <n v="3"/>
    <n v="19"/>
    <n v="22"/>
    <n v="23"/>
    <s v="18-30"/>
    <s v="BIRTH CERTIFICATE"/>
    <x v="0"/>
    <x v="0"/>
    <s v="UDP"/>
    <x v="1"/>
  </r>
  <r>
    <x v="2830"/>
    <x v="29"/>
    <n v="13"/>
    <x v="185"/>
    <x v="2729"/>
    <s v="M"/>
    <x v="6"/>
    <x v="67"/>
    <x v="2"/>
    <s v="Albert"/>
    <x v="2643"/>
    <n v="1"/>
    <n v="9"/>
    <n v="32"/>
    <n v="32"/>
    <s v="31-40"/>
    <s v="BIRTH CERTIFICATE"/>
    <x v="0"/>
    <x v="0"/>
    <s v="UDP"/>
    <x v="1"/>
  </r>
  <r>
    <x v="2831"/>
    <x v="29"/>
    <n v="13"/>
    <x v="185"/>
    <x v="2730"/>
    <s v="M"/>
    <x v="6"/>
    <x v="67"/>
    <x v="2"/>
    <s v="Albert"/>
    <x v="2644"/>
    <n v="3"/>
    <n v="2"/>
    <n v="30"/>
    <n v="31"/>
    <s v="31-40"/>
    <s v="BIRTH CERTIFICATE"/>
    <x v="0"/>
    <x v="0"/>
    <s v="UDP"/>
    <x v="1"/>
  </r>
  <r>
    <x v="2832"/>
    <x v="847"/>
    <n v="9"/>
    <x v="902"/>
    <x v="2731"/>
    <s v="F"/>
    <x v="6"/>
    <x v="67"/>
    <x v="2"/>
    <s v="Albert"/>
    <x v="82"/>
    <n v="1"/>
    <n v="21"/>
    <n v="38"/>
    <n v="38"/>
    <s v="31-40"/>
    <s v="BIRTH CERTIFICATE"/>
    <x v="153"/>
    <x v="203"/>
    <s v="UDP"/>
    <x v="1"/>
  </r>
  <r>
    <x v="2833"/>
    <x v="277"/>
    <n v="12"/>
    <x v="388"/>
    <x v="2732"/>
    <s v="M"/>
    <x v="39"/>
    <x v="67"/>
    <x v="2"/>
    <s v="Albert"/>
    <x v="2645"/>
    <n v="8"/>
    <n v="24"/>
    <n v="85"/>
    <n v="85"/>
    <s v="71+"/>
    <s v="PASSPORT"/>
    <x v="0"/>
    <x v="15"/>
    <m/>
    <x v="0"/>
  </r>
  <r>
    <x v="2834"/>
    <x v="315"/>
    <n v="13"/>
    <x v="142"/>
    <x v="2733"/>
    <s v="M"/>
    <x v="8"/>
    <x v="67"/>
    <x v="2"/>
    <s v="Albert"/>
    <x v="1870"/>
    <n v="2"/>
    <n v="11"/>
    <n v="41"/>
    <n v="42"/>
    <s v="41-50"/>
    <s v="PASSPORT"/>
    <x v="0"/>
    <x v="9"/>
    <m/>
    <x v="0"/>
  </r>
  <r>
    <x v="2835"/>
    <x v="28"/>
    <n v="13"/>
    <x v="498"/>
    <x v="2734"/>
    <s v="M"/>
    <x v="35"/>
    <x v="67"/>
    <x v="2"/>
    <s v="Albert"/>
    <x v="2646"/>
    <n v="4"/>
    <n v="3"/>
    <n v="79"/>
    <n v="80"/>
    <s v="71+"/>
    <s v="PASSPORT"/>
    <x v="154"/>
    <x v="204"/>
    <s v="UDP"/>
    <x v="1"/>
  </r>
  <r>
    <x v="2836"/>
    <x v="291"/>
    <n v="12"/>
    <x v="594"/>
    <x v="2735"/>
    <s v="M"/>
    <x v="30"/>
    <x v="67"/>
    <x v="2"/>
    <s v="Albert"/>
    <x v="2647"/>
    <n v="11"/>
    <n v="24"/>
    <n v="35"/>
    <n v="35"/>
    <s v="31-40"/>
    <s v="BIRTH CERTIFICATE"/>
    <x v="0"/>
    <x v="9"/>
    <m/>
    <x v="0"/>
  </r>
  <r>
    <x v="2837"/>
    <x v="277"/>
    <n v="12"/>
    <x v="903"/>
    <x v="2736"/>
    <s v="F"/>
    <x v="10"/>
    <x v="67"/>
    <x v="2"/>
    <s v="Albert"/>
    <x v="2648"/>
    <n v="10"/>
    <n v="7"/>
    <n v="73"/>
    <n v="73"/>
    <s v="71+"/>
    <s v="NATURALIZATION DOC."/>
    <x v="0"/>
    <x v="0"/>
    <m/>
    <x v="0"/>
  </r>
  <r>
    <x v="2838"/>
    <x v="31"/>
    <n v="12"/>
    <x v="117"/>
    <x v="2737"/>
    <s v="F"/>
    <x v="10"/>
    <x v="67"/>
    <x v="2"/>
    <s v="Albert"/>
    <x v="2649"/>
    <n v="4"/>
    <n v="21"/>
    <n v="46"/>
    <n v="47"/>
    <s v="41-50"/>
    <s v="NATURALIZATION DOC."/>
    <x v="0"/>
    <x v="0"/>
    <m/>
    <x v="0"/>
  </r>
  <r>
    <x v="2839"/>
    <x v="13"/>
    <n v="13"/>
    <x v="137"/>
    <x v="2738"/>
    <s v="F"/>
    <x v="10"/>
    <x v="67"/>
    <x v="2"/>
    <s v="Albert"/>
    <x v="2650"/>
    <n v="12"/>
    <n v="5"/>
    <n v="70"/>
    <n v="70"/>
    <s v="61-70"/>
    <s v="BIRTH CERTIFICATE"/>
    <x v="0"/>
    <x v="0"/>
    <m/>
    <x v="0"/>
  </r>
  <r>
    <x v="2840"/>
    <x v="37"/>
    <n v="13"/>
    <x v="580"/>
    <x v="2739"/>
    <s v="F"/>
    <x v="10"/>
    <x v="67"/>
    <x v="2"/>
    <s v="Albert"/>
    <x v="2651"/>
    <n v="6"/>
    <n v="1"/>
    <n v="31"/>
    <n v="31"/>
    <s v="31-40"/>
    <s v="BIRTH CERTIFICATE"/>
    <x v="0"/>
    <x v="0"/>
    <m/>
    <x v="0"/>
  </r>
  <r>
    <x v="2841"/>
    <x v="8"/>
    <n v="13"/>
    <x v="228"/>
    <x v="2740"/>
    <s v="F"/>
    <x v="10"/>
    <x v="67"/>
    <x v="2"/>
    <s v="Albert"/>
    <x v="151"/>
    <n v="10"/>
    <n v="20"/>
    <n v="54"/>
    <n v="54"/>
    <s v="51-60"/>
    <s v="BIRTH CERTIFICATE"/>
    <x v="155"/>
    <x v="205"/>
    <s v="UDP"/>
    <x v="1"/>
  </r>
  <r>
    <x v="2842"/>
    <x v="848"/>
    <n v="11"/>
    <x v="393"/>
    <x v="2741"/>
    <s v="F"/>
    <x v="37"/>
    <x v="67"/>
    <x v="2"/>
    <s v="Albert"/>
    <x v="2652"/>
    <n v="9"/>
    <n v="14"/>
    <n v="38"/>
    <n v="38"/>
    <s v="31-40"/>
    <s v="BIRTH CERTIFICATE"/>
    <x v="0"/>
    <x v="0"/>
    <s v="UDP"/>
    <x v="1"/>
  </r>
  <r>
    <x v="2843"/>
    <x v="262"/>
    <n v="12"/>
    <x v="103"/>
    <x v="2742"/>
    <s v="M"/>
    <x v="37"/>
    <x v="67"/>
    <x v="2"/>
    <s v="Albert"/>
    <x v="2653"/>
    <n v="1"/>
    <n v="31"/>
    <n v="83"/>
    <n v="83"/>
    <s v="71+"/>
    <s v="PASSPORT"/>
    <x v="0"/>
    <x v="0"/>
    <s v="UDP"/>
    <x v="0"/>
  </r>
  <r>
    <x v="2844"/>
    <x v="37"/>
    <n v="13"/>
    <x v="307"/>
    <x v="2743"/>
    <s v="F"/>
    <x v="12"/>
    <x v="67"/>
    <x v="2"/>
    <s v="Albert"/>
    <x v="2654"/>
    <n v="3"/>
    <n v="25"/>
    <n v="34"/>
    <n v="35"/>
    <s v="31-40"/>
    <s v="BIRTH CERTIFICATE"/>
    <x v="156"/>
    <x v="206"/>
    <s v="UNDECIDED"/>
    <x v="0"/>
  </r>
  <r>
    <x v="2845"/>
    <x v="397"/>
    <n v="13"/>
    <x v="80"/>
    <x v="2744"/>
    <s v="M"/>
    <x v="12"/>
    <x v="67"/>
    <x v="2"/>
    <s v="Albert"/>
    <x v="2655"/>
    <n v="8"/>
    <n v="17"/>
    <n v="48"/>
    <n v="48"/>
    <s v="41-50"/>
    <s v="BIRTH CERTIFICATE"/>
    <x v="0"/>
    <x v="0"/>
    <s v="UDP"/>
    <x v="1"/>
  </r>
  <r>
    <x v="2846"/>
    <x v="398"/>
    <n v="13"/>
    <x v="327"/>
    <x v="2745"/>
    <s v="F"/>
    <x v="31"/>
    <x v="67"/>
    <x v="2"/>
    <s v="Albert"/>
    <x v="2656"/>
    <n v="3"/>
    <n v="31"/>
    <n v="57"/>
    <n v="58"/>
    <s v="51-60"/>
    <s v="PASSPORT"/>
    <x v="0"/>
    <x v="0"/>
    <m/>
    <x v="0"/>
  </r>
  <r>
    <x v="2847"/>
    <x v="309"/>
    <n v="2"/>
    <x v="327"/>
    <x v="2746"/>
    <s v="M"/>
    <x v="31"/>
    <x v="67"/>
    <x v="2"/>
    <s v="Albert"/>
    <x v="2657"/>
    <n v="10"/>
    <n v="11"/>
    <n v="22"/>
    <n v="22"/>
    <s v="18-30"/>
    <s v="BIRTH CERTIFICATE"/>
    <x v="0"/>
    <x v="0"/>
    <s v="UDP"/>
    <x v="1"/>
  </r>
  <r>
    <x v="2848"/>
    <x v="334"/>
    <n v="12"/>
    <x v="327"/>
    <x v="2747"/>
    <s v="M"/>
    <x v="31"/>
    <x v="67"/>
    <x v="2"/>
    <s v="Albert"/>
    <x v="2658"/>
    <n v="3"/>
    <n v="31"/>
    <n v="63"/>
    <n v="64"/>
    <s v="61-70"/>
    <s v="PASSPORT"/>
    <x v="0"/>
    <x v="0"/>
    <m/>
    <x v="0"/>
  </r>
  <r>
    <x v="2849"/>
    <x v="849"/>
    <n v="11"/>
    <x v="169"/>
    <x v="2748"/>
    <s v="M"/>
    <x v="15"/>
    <x v="67"/>
    <x v="2"/>
    <s v="Albert"/>
    <x v="2659"/>
    <n v="6"/>
    <n v="24"/>
    <n v="30"/>
    <n v="30"/>
    <s v="18-30"/>
    <s v="BIRTH CERTIFICATE"/>
    <x v="0"/>
    <x v="0"/>
    <m/>
    <x v="0"/>
  </r>
  <r>
    <x v="2850"/>
    <x v="850"/>
    <n v="1"/>
    <x v="904"/>
    <x v="2749"/>
    <s v="M"/>
    <x v="16"/>
    <x v="67"/>
    <x v="2"/>
    <s v="Albert"/>
    <x v="2660"/>
    <n v="5"/>
    <n v="26"/>
    <n v="52"/>
    <n v="52"/>
    <s v="51-60"/>
    <s v="NATURALIZATION DOC."/>
    <x v="0"/>
    <x v="0"/>
    <s v="PUP"/>
    <x v="0"/>
  </r>
  <r>
    <x v="2851"/>
    <x v="706"/>
    <n v="9"/>
    <x v="455"/>
    <x v="2750"/>
    <s v="F"/>
    <x v="16"/>
    <x v="67"/>
    <x v="2"/>
    <s v="Albert"/>
    <x v="2661"/>
    <n v="12"/>
    <n v="8"/>
    <n v="28"/>
    <n v="28"/>
    <s v="18-30"/>
    <s v="BIRTH CERTIFICATE"/>
    <x v="0"/>
    <x v="0"/>
    <s v="PUP"/>
    <x v="0"/>
  </r>
  <r>
    <x v="2852"/>
    <x v="851"/>
    <n v="11"/>
    <x v="892"/>
    <x v="2751"/>
    <s v="M"/>
    <x v="16"/>
    <x v="67"/>
    <x v="2"/>
    <s v="Albert"/>
    <x v="712"/>
    <n v="10"/>
    <n v="5"/>
    <n v="29"/>
    <n v="29"/>
    <s v="18-30"/>
    <s v="BIRTH CERTIFICATE"/>
    <x v="0"/>
    <x v="0"/>
    <s v="PUP"/>
    <x v="0"/>
  </r>
  <r>
    <x v="2853"/>
    <x v="852"/>
    <n v="5"/>
    <x v="905"/>
    <x v="2752"/>
    <s v="F"/>
    <x v="16"/>
    <x v="67"/>
    <x v="2"/>
    <s v="Albert"/>
    <x v="2662"/>
    <n v="11"/>
    <n v="4"/>
    <n v="39"/>
    <n v="39"/>
    <s v="31-40"/>
    <s v="NATURALIZATION DOC."/>
    <x v="0"/>
    <x v="27"/>
    <s v="PUP"/>
    <x v="0"/>
  </r>
  <r>
    <x v="2854"/>
    <x v="607"/>
    <n v="5"/>
    <x v="905"/>
    <x v="2753"/>
    <s v="M"/>
    <x v="16"/>
    <x v="67"/>
    <x v="2"/>
    <s v="Albert"/>
    <x v="2663"/>
    <n v="8"/>
    <n v="21"/>
    <n v="45"/>
    <n v="45"/>
    <s v="41-50"/>
    <s v="NATURALIZATION DOC."/>
    <x v="0"/>
    <x v="27"/>
    <s v="PUP"/>
    <x v="0"/>
  </r>
  <r>
    <x v="2855"/>
    <x v="739"/>
    <n v="7"/>
    <x v="838"/>
    <x v="2754"/>
    <s v="M"/>
    <x v="45"/>
    <x v="67"/>
    <x v="2"/>
    <s v="Albert"/>
    <x v="2664"/>
    <n v="2"/>
    <n v="4"/>
    <n v="33"/>
    <n v="33"/>
    <s v="31-40"/>
    <s v="PASSPORT"/>
    <x v="0"/>
    <x v="0"/>
    <m/>
    <x v="0"/>
  </r>
  <r>
    <x v="2856"/>
    <x v="26"/>
    <n v="13"/>
    <x v="135"/>
    <x v="2755"/>
    <s v="F"/>
    <x v="45"/>
    <x v="67"/>
    <x v="2"/>
    <s v="Albert"/>
    <x v="2665"/>
    <n v="12"/>
    <n v="30"/>
    <n v="33"/>
    <n v="33"/>
    <s v="31-40"/>
    <s v="PASSPORT"/>
    <x v="0"/>
    <x v="0"/>
    <m/>
    <x v="0"/>
  </r>
  <r>
    <x v="2857"/>
    <x v="399"/>
    <n v="12"/>
    <x v="161"/>
    <x v="2516"/>
    <s v="M"/>
    <x v="60"/>
    <x v="67"/>
    <x v="2"/>
    <s v="Albert"/>
    <x v="2666"/>
    <n v="8"/>
    <n v="13"/>
    <n v="44"/>
    <n v="44"/>
    <s v="41-50"/>
    <s v="BIRTH CERTIFICATE"/>
    <x v="0"/>
    <x v="0"/>
    <s v="UDP"/>
    <x v="0"/>
  </r>
  <r>
    <x v="2858"/>
    <x v="853"/>
    <n v="12"/>
    <x v="906"/>
    <x v="2756"/>
    <s v="M"/>
    <x v="227"/>
    <x v="67"/>
    <x v="2"/>
    <s v="Albert"/>
    <x v="2667"/>
    <n v="4"/>
    <n v="9"/>
    <n v="43"/>
    <n v="44"/>
    <s v="41-50"/>
    <s v="NATURALIZATION DOC."/>
    <x v="0"/>
    <x v="0"/>
    <m/>
    <x v="0"/>
  </r>
  <r>
    <x v="2859"/>
    <x v="37"/>
    <n v="13"/>
    <x v="907"/>
    <x v="2757"/>
    <s v="M"/>
    <x v="172"/>
    <x v="67"/>
    <x v="2"/>
    <s v="Albert"/>
    <x v="2668"/>
    <n v="8"/>
    <n v="23"/>
    <n v="36"/>
    <n v="36"/>
    <s v="31-40"/>
    <s v="BIRTH CERTIFICATE"/>
    <x v="0"/>
    <x v="0"/>
    <m/>
    <x v="0"/>
  </r>
  <r>
    <x v="2860"/>
    <x v="50"/>
    <n v="13"/>
    <x v="273"/>
    <x v="2392"/>
    <s v="M"/>
    <x v="172"/>
    <x v="67"/>
    <x v="2"/>
    <s v="Albert"/>
    <x v="1354"/>
    <n v="8"/>
    <n v="29"/>
    <n v="38"/>
    <n v="38"/>
    <s v="31-40"/>
    <s v="BIRTH CERTIFICATE"/>
    <x v="0"/>
    <x v="0"/>
    <m/>
    <x v="0"/>
  </r>
  <r>
    <x v="2861"/>
    <x v="37"/>
    <n v="13"/>
    <x v="301"/>
    <x v="2758"/>
    <s v="F"/>
    <x v="172"/>
    <x v="67"/>
    <x v="2"/>
    <s v="Albert"/>
    <x v="2669"/>
    <n v="8"/>
    <n v="9"/>
    <n v="85"/>
    <n v="85"/>
    <s v="71+"/>
    <s v="PASSPORT"/>
    <x v="0"/>
    <x v="0"/>
    <m/>
    <x v="0"/>
  </r>
  <r>
    <x v="2862"/>
    <x v="103"/>
    <n v="5"/>
    <x v="325"/>
    <x v="2759"/>
    <s v="M"/>
    <x v="172"/>
    <x v="67"/>
    <x v="2"/>
    <s v="Albert"/>
    <x v="305"/>
    <n v="6"/>
    <n v="20"/>
    <n v="36"/>
    <n v="36"/>
    <s v="31-40"/>
    <s v="PASSPORT"/>
    <x v="0"/>
    <x v="0"/>
    <m/>
    <x v="0"/>
  </r>
  <r>
    <x v="2863"/>
    <x v="221"/>
    <n v="13"/>
    <x v="907"/>
    <x v="2760"/>
    <s v="M"/>
    <x v="172"/>
    <x v="67"/>
    <x v="2"/>
    <s v="Albert"/>
    <x v="2670"/>
    <n v="9"/>
    <n v="12"/>
    <n v="38"/>
    <n v="38"/>
    <s v="31-40"/>
    <s v="BIRTH CERTIFICATE"/>
    <x v="0"/>
    <x v="0"/>
    <s v="UDP"/>
    <x v="0"/>
  </r>
  <r>
    <x v="2864"/>
    <x v="854"/>
    <n v="2"/>
    <x v="325"/>
    <x v="2761"/>
    <s v="M"/>
    <x v="228"/>
    <x v="67"/>
    <x v="2"/>
    <s v="Albert"/>
    <x v="2671"/>
    <n v="4"/>
    <n v="6"/>
    <n v="62"/>
    <n v="63"/>
    <s v="61-70"/>
    <s v="NATURALIZATION DOC."/>
    <x v="0"/>
    <x v="0"/>
    <m/>
    <x v="0"/>
  </r>
  <r>
    <x v="2865"/>
    <x v="855"/>
    <n v="9"/>
    <x v="908"/>
    <x v="2762"/>
    <s v="F"/>
    <x v="228"/>
    <x v="67"/>
    <x v="2"/>
    <s v="Albert"/>
    <x v="2672"/>
    <n v="10"/>
    <n v="29"/>
    <n v="29"/>
    <n v="29"/>
    <s v="18-30"/>
    <s v="NATURALIZATION DOC."/>
    <x v="0"/>
    <x v="0"/>
    <m/>
    <x v="0"/>
  </r>
  <r>
    <x v="2866"/>
    <x v="215"/>
    <n v="13"/>
    <x v="909"/>
    <x v="2763"/>
    <s v="F"/>
    <x v="229"/>
    <x v="67"/>
    <x v="2"/>
    <s v="Albert"/>
    <x v="2673"/>
    <n v="1"/>
    <n v="26"/>
    <n v="54"/>
    <n v="54"/>
    <s v="51-60"/>
    <s v="PASSPORT"/>
    <x v="157"/>
    <x v="207"/>
    <s v="UDP"/>
    <x v="1"/>
  </r>
  <r>
    <x v="2867"/>
    <x v="221"/>
    <n v="13"/>
    <x v="910"/>
    <x v="2764"/>
    <s v="F"/>
    <x v="229"/>
    <x v="67"/>
    <x v="2"/>
    <s v="Albert"/>
    <x v="2674"/>
    <n v="5"/>
    <n v="9"/>
    <n v="63"/>
    <n v="63"/>
    <s v="61-70"/>
    <s v="BIRTH CERTIFICATE"/>
    <x v="0"/>
    <x v="0"/>
    <s v="UDP"/>
    <x v="0"/>
  </r>
  <r>
    <x v="2868"/>
    <x v="412"/>
    <n v="9"/>
    <x v="653"/>
    <x v="2765"/>
    <s v="M"/>
    <x v="229"/>
    <x v="67"/>
    <x v="2"/>
    <s v="Albert"/>
    <x v="2675"/>
    <n v="10"/>
    <n v="13"/>
    <n v="55"/>
    <n v="55"/>
    <s v="51-60"/>
    <s v="BIRTH CERTIFICATE"/>
    <x v="0"/>
    <x v="0"/>
    <s v="UDP"/>
    <x v="0"/>
  </r>
  <r>
    <x v="2869"/>
    <x v="47"/>
    <n v="13"/>
    <x v="76"/>
    <x v="1326"/>
    <s v="M"/>
    <x v="229"/>
    <x v="67"/>
    <x v="2"/>
    <s v="Albert"/>
    <x v="2676"/>
    <n v="6"/>
    <n v="25"/>
    <n v="49"/>
    <n v="49"/>
    <s v="41-50"/>
    <s v="PASSPORT"/>
    <x v="0"/>
    <x v="15"/>
    <m/>
    <x v="0"/>
  </r>
  <r>
    <x v="2870"/>
    <x v="198"/>
    <n v="13"/>
    <x v="76"/>
    <x v="2766"/>
    <s v="M"/>
    <x v="229"/>
    <x v="67"/>
    <x v="2"/>
    <s v="Albert"/>
    <x v="2677"/>
    <n v="12"/>
    <n v="29"/>
    <n v="33"/>
    <n v="33"/>
    <s v="31-40"/>
    <s v="PASSPORT"/>
    <x v="158"/>
    <x v="208"/>
    <s v="UDP"/>
    <x v="0"/>
  </r>
  <r>
    <x v="2871"/>
    <x v="8"/>
    <n v="13"/>
    <x v="909"/>
    <x v="2767"/>
    <s v="M"/>
    <x v="229"/>
    <x v="67"/>
    <x v="2"/>
    <s v="Albert"/>
    <x v="2678"/>
    <n v="5"/>
    <n v="16"/>
    <n v="31"/>
    <n v="31"/>
    <s v="31-40"/>
    <s v="PASSPORT"/>
    <x v="0"/>
    <x v="0"/>
    <s v="UDP"/>
    <x v="1"/>
  </r>
  <r>
    <x v="2872"/>
    <x v="856"/>
    <n v="12"/>
    <x v="851"/>
    <x v="2768"/>
    <s v="M"/>
    <x v="230"/>
    <x v="67"/>
    <x v="2"/>
    <s v="Albert"/>
    <x v="2679"/>
    <n v="3"/>
    <n v="21"/>
    <n v="37"/>
    <n v="38"/>
    <s v="31-40"/>
    <s v="BIRTH CERTIFICATE"/>
    <x v="158"/>
    <x v="209"/>
    <s v="UDP"/>
    <x v="1"/>
  </r>
  <r>
    <x v="2873"/>
    <x v="857"/>
    <n v="8"/>
    <x v="851"/>
    <x v="2769"/>
    <s v="M"/>
    <x v="230"/>
    <x v="67"/>
    <x v="2"/>
    <s v="Albert"/>
    <x v="371"/>
    <n v="8"/>
    <n v="28"/>
    <n v="28"/>
    <n v="28"/>
    <s v="18-30"/>
    <s v="BIRTH CERTIFICATE"/>
    <x v="159"/>
    <x v="210"/>
    <s v="UDP"/>
    <x v="1"/>
  </r>
  <r>
    <x v="2874"/>
    <x v="37"/>
    <n v="13"/>
    <x v="556"/>
    <x v="2770"/>
    <s v="F"/>
    <x v="230"/>
    <x v="67"/>
    <x v="2"/>
    <s v="Albert"/>
    <x v="2680"/>
    <n v="7"/>
    <n v="26"/>
    <n v="65"/>
    <n v="65"/>
    <s v="61-70"/>
    <s v="BIRTH CERTIFICATE"/>
    <x v="160"/>
    <x v="211"/>
    <s v="UDP"/>
    <x v="1"/>
  </r>
  <r>
    <x v="2875"/>
    <x v="106"/>
    <n v="13"/>
    <x v="388"/>
    <x v="2771"/>
    <s v="F"/>
    <x v="230"/>
    <x v="67"/>
    <x v="2"/>
    <s v="Albert"/>
    <x v="2681"/>
    <n v="3"/>
    <n v="19"/>
    <n v="80"/>
    <n v="81"/>
    <s v="71+"/>
    <s v="PASSPORT"/>
    <x v="0"/>
    <x v="183"/>
    <s v="PUP"/>
    <x v="0"/>
  </r>
  <r>
    <x v="2876"/>
    <x v="221"/>
    <n v="13"/>
    <x v="753"/>
    <x v="2772"/>
    <s v="F"/>
    <x v="230"/>
    <x v="67"/>
    <x v="2"/>
    <s v="Albert"/>
    <x v="2682"/>
    <n v="12"/>
    <n v="17"/>
    <n v="55"/>
    <n v="55"/>
    <s v="51-60"/>
    <s v="BIRTH CERTIFICATE"/>
    <x v="0"/>
    <x v="27"/>
    <s v="PUP"/>
    <x v="0"/>
  </r>
  <r>
    <x v="2877"/>
    <x v="735"/>
    <n v="12"/>
    <x v="851"/>
    <x v="2773"/>
    <s v="F"/>
    <x v="230"/>
    <x v="67"/>
    <x v="2"/>
    <s v="Albert"/>
    <x v="2533"/>
    <n v="12"/>
    <n v="4"/>
    <n v="33"/>
    <n v="33"/>
    <s v="31-40"/>
    <s v="BIRTH CERTIFICATE"/>
    <x v="0"/>
    <x v="0"/>
    <s v="PUP"/>
    <x v="0"/>
  </r>
  <r>
    <x v="2878"/>
    <x v="858"/>
    <n v="10"/>
    <x v="102"/>
    <x v="2774"/>
    <s v="F"/>
    <x v="230"/>
    <x v="67"/>
    <x v="2"/>
    <s v="Albert"/>
    <x v="2683"/>
    <n v="3"/>
    <n v="30"/>
    <n v="29"/>
    <n v="30"/>
    <s v="18-30"/>
    <s v="PASSPORT"/>
    <x v="161"/>
    <x v="211"/>
    <s v="UDP"/>
    <x v="1"/>
  </r>
  <r>
    <x v="2879"/>
    <x v="859"/>
    <n v="9"/>
    <x v="900"/>
    <x v="2775"/>
    <s v="F"/>
    <x v="230"/>
    <x v="67"/>
    <x v="2"/>
    <s v="Albert"/>
    <x v="2684"/>
    <n v="5"/>
    <n v="7"/>
    <n v="28"/>
    <n v="28"/>
    <s v="18-30"/>
    <s v="BIRTH CERTIFICATE"/>
    <x v="0"/>
    <x v="0"/>
    <s v="PUP"/>
    <x v="0"/>
  </r>
  <r>
    <x v="2880"/>
    <x v="225"/>
    <n v="8"/>
    <x v="911"/>
    <x v="2776"/>
    <s v="F"/>
    <x v="231"/>
    <x v="67"/>
    <x v="2"/>
    <s v="Albert"/>
    <x v="2685"/>
    <n v="12"/>
    <n v="5"/>
    <n v="30"/>
    <n v="30"/>
    <s v="18-30"/>
    <s v="BIRTH CERTIFICATE"/>
    <x v="0"/>
    <x v="0"/>
    <m/>
    <x v="0"/>
  </r>
  <r>
    <x v="2881"/>
    <x v="43"/>
    <n v="8"/>
    <x v="912"/>
    <x v="2777"/>
    <s v="M"/>
    <x v="231"/>
    <x v="67"/>
    <x v="2"/>
    <s v="Albert"/>
    <x v="673"/>
    <n v="3"/>
    <n v="18"/>
    <n v="29"/>
    <n v="30"/>
    <s v="18-30"/>
    <s v="PASSPORT"/>
    <x v="0"/>
    <x v="0"/>
    <m/>
    <x v="0"/>
  </r>
  <r>
    <x v="2882"/>
    <x v="574"/>
    <n v="13"/>
    <x v="388"/>
    <x v="2778"/>
    <s v="F"/>
    <x v="231"/>
    <x v="67"/>
    <x v="2"/>
    <s v="Albert"/>
    <x v="2686"/>
    <n v="6"/>
    <n v="16"/>
    <n v="49"/>
    <n v="49"/>
    <s v="41-50"/>
    <s v="PASSPORT"/>
    <x v="0"/>
    <x v="183"/>
    <s v="PUP"/>
    <x v="0"/>
  </r>
  <r>
    <x v="2883"/>
    <x v="422"/>
    <n v="12"/>
    <x v="192"/>
    <x v="2779"/>
    <s v="M"/>
    <x v="231"/>
    <x v="67"/>
    <x v="2"/>
    <s v="Albert"/>
    <x v="2687"/>
    <n v="2"/>
    <n v="1"/>
    <n v="61"/>
    <n v="61"/>
    <s v="61-70"/>
    <s v="BIRTH CERTIFICATE"/>
    <x v="0"/>
    <x v="0"/>
    <m/>
    <x v="0"/>
  </r>
  <r>
    <x v="2884"/>
    <x v="167"/>
    <n v="0"/>
    <x v="910"/>
    <x v="2780"/>
    <s v="M"/>
    <x v="232"/>
    <x v="67"/>
    <x v="2"/>
    <s v="Albert"/>
    <x v="2688"/>
    <n v="1"/>
    <n v="22"/>
    <m/>
    <n v="19"/>
    <s v="18-30"/>
    <m/>
    <x v="0"/>
    <x v="0"/>
    <m/>
    <x v="0"/>
  </r>
  <r>
    <x v="2885"/>
    <x v="205"/>
    <n v="9"/>
    <x v="1"/>
    <x v="2781"/>
    <s v="M"/>
    <x v="233"/>
    <x v="67"/>
    <x v="2"/>
    <s v="Albert"/>
    <x v="2689"/>
    <n v="5"/>
    <n v="27"/>
    <n v="76"/>
    <n v="76"/>
    <s v="71+"/>
    <s v="BIRTH CERTIFICATE"/>
    <x v="0"/>
    <x v="0"/>
    <m/>
    <x v="0"/>
  </r>
  <r>
    <x v="2886"/>
    <x v="860"/>
    <n v="2"/>
    <x v="156"/>
    <x v="2782"/>
    <s v="F"/>
    <x v="38"/>
    <x v="68"/>
    <x v="2"/>
    <s v="Albert"/>
    <x v="2690"/>
    <n v="11"/>
    <n v="2"/>
    <n v="20"/>
    <n v="20"/>
    <s v="18-30"/>
    <s v="PASSPORT"/>
    <x v="0"/>
    <x v="0"/>
    <m/>
    <x v="0"/>
  </r>
  <r>
    <x v="2887"/>
    <x v="106"/>
    <n v="13"/>
    <x v="63"/>
    <x v="2783"/>
    <s v="F"/>
    <x v="65"/>
    <x v="68"/>
    <x v="2"/>
    <s v="Albert"/>
    <x v="2691"/>
    <n v="12"/>
    <n v="25"/>
    <n v="69"/>
    <n v="69"/>
    <s v="61-70"/>
    <s v="PASSPORT"/>
    <x v="162"/>
    <x v="212"/>
    <s v="UDP"/>
    <x v="1"/>
  </r>
  <r>
    <x v="2888"/>
    <x v="21"/>
    <n v="13"/>
    <x v="63"/>
    <x v="2784"/>
    <s v="M"/>
    <x v="65"/>
    <x v="68"/>
    <x v="2"/>
    <s v="Albert"/>
    <x v="1274"/>
    <n v="6"/>
    <n v="18"/>
    <n v="39"/>
    <n v="39"/>
    <s v="31-40"/>
    <s v="BIRTH CERTIFICATE"/>
    <x v="163"/>
    <x v="213"/>
    <m/>
    <x v="0"/>
  </r>
  <r>
    <x v="2889"/>
    <x v="700"/>
    <n v="13"/>
    <x v="335"/>
    <x v="2785"/>
    <s v="F"/>
    <x v="65"/>
    <x v="68"/>
    <x v="2"/>
    <s v="Albert"/>
    <x v="2692"/>
    <n v="8"/>
    <n v="8"/>
    <n v="31"/>
    <n v="31"/>
    <s v="31-40"/>
    <s v="PASSPORT"/>
    <x v="162"/>
    <x v="212"/>
    <s v="UDP"/>
    <x v="1"/>
  </r>
  <r>
    <x v="2890"/>
    <x v="585"/>
    <n v="13"/>
    <x v="262"/>
    <x v="2786"/>
    <s v="F"/>
    <x v="36"/>
    <x v="68"/>
    <x v="2"/>
    <s v="Albert"/>
    <x v="627"/>
    <n v="10"/>
    <n v="29"/>
    <n v="38"/>
    <n v="38"/>
    <s v="31-40"/>
    <s v="BIRTH CERTIFICATE"/>
    <x v="164"/>
    <x v="214"/>
    <s v="UDP"/>
    <x v="1"/>
  </r>
  <r>
    <x v="2891"/>
    <x v="148"/>
    <n v="13"/>
    <x v="156"/>
    <x v="2787"/>
    <s v="F"/>
    <x v="36"/>
    <x v="68"/>
    <x v="2"/>
    <s v="Albert"/>
    <x v="2693"/>
    <n v="1"/>
    <n v="4"/>
    <n v="33"/>
    <n v="33"/>
    <s v="31-40"/>
    <s v="BIRTH CERTIFICATE"/>
    <x v="0"/>
    <x v="215"/>
    <m/>
    <x v="0"/>
  </r>
  <r>
    <x v="2892"/>
    <x v="799"/>
    <n v="13"/>
    <x v="156"/>
    <x v="2788"/>
    <s v="F"/>
    <x v="36"/>
    <x v="68"/>
    <x v="2"/>
    <s v="Albert"/>
    <x v="2694"/>
    <n v="4"/>
    <n v="18"/>
    <n v="31"/>
    <n v="32"/>
    <s v="31-40"/>
    <s v="BIRTH CERTIFICATE"/>
    <x v="165"/>
    <x v="216"/>
    <m/>
    <x v="0"/>
  </r>
  <r>
    <x v="2893"/>
    <x v="272"/>
    <n v="12"/>
    <x v="156"/>
    <x v="2789"/>
    <s v="M"/>
    <x v="36"/>
    <x v="68"/>
    <x v="2"/>
    <s v="Albert"/>
    <x v="2695"/>
    <n v="3"/>
    <n v="5"/>
    <n v="43"/>
    <n v="44"/>
    <s v="41-50"/>
    <s v="PASSPORT"/>
    <x v="0"/>
    <x v="217"/>
    <m/>
    <x v="0"/>
  </r>
  <r>
    <x v="2894"/>
    <x v="52"/>
    <n v="3"/>
    <x v="156"/>
    <x v="2790"/>
    <s v="F"/>
    <x v="36"/>
    <x v="68"/>
    <x v="2"/>
    <s v="Albert"/>
    <x v="2696"/>
    <n v="12"/>
    <n v="19"/>
    <n v="24"/>
    <n v="24"/>
    <s v="18-30"/>
    <s v="PASSPORT"/>
    <x v="0"/>
    <x v="32"/>
    <m/>
    <x v="0"/>
  </r>
  <r>
    <x v="2895"/>
    <x v="47"/>
    <n v="13"/>
    <x v="156"/>
    <x v="2791"/>
    <s v="F"/>
    <x v="36"/>
    <x v="68"/>
    <x v="2"/>
    <s v="Albert"/>
    <x v="2697"/>
    <n v="3"/>
    <n v="19"/>
    <n v="57"/>
    <n v="58"/>
    <s v="51-60"/>
    <s v="BIRTH CERTIFICATE"/>
    <x v="0"/>
    <x v="0"/>
    <m/>
    <x v="0"/>
  </r>
  <r>
    <x v="2896"/>
    <x v="861"/>
    <n v="10"/>
    <x v="157"/>
    <x v="2792"/>
    <s v="M"/>
    <x v="48"/>
    <x v="68"/>
    <x v="2"/>
    <s v="Albert"/>
    <x v="2698"/>
    <n v="12"/>
    <n v="19"/>
    <n v="38"/>
    <n v="38"/>
    <s v="31-40"/>
    <s v="PASSPORT"/>
    <x v="0"/>
    <x v="0"/>
    <m/>
    <x v="0"/>
  </r>
  <r>
    <x v="2897"/>
    <x v="131"/>
    <n v="13"/>
    <x v="175"/>
    <x v="341"/>
    <s v="F"/>
    <x v="62"/>
    <x v="68"/>
    <x v="2"/>
    <s v="Albert"/>
    <x v="2699"/>
    <n v="1"/>
    <n v="5"/>
    <n v="48"/>
    <n v="48"/>
    <s v="41-50"/>
    <s v="BIRTH CERTIFICATE"/>
    <x v="0"/>
    <x v="0"/>
    <m/>
    <x v="0"/>
  </r>
  <r>
    <x v="2898"/>
    <x v="131"/>
    <n v="13"/>
    <x v="159"/>
    <x v="2793"/>
    <s v="F"/>
    <x v="62"/>
    <x v="68"/>
    <x v="2"/>
    <s v="Albert"/>
    <x v="2700"/>
    <n v="8"/>
    <n v="4"/>
    <n v="72"/>
    <n v="72"/>
    <s v="71+"/>
    <s v="BIRTH CERTIFICATE"/>
    <x v="166"/>
    <x v="218"/>
    <s v="UDP"/>
    <x v="1"/>
  </r>
  <r>
    <x v="2899"/>
    <x v="50"/>
    <n v="13"/>
    <x v="913"/>
    <x v="2794"/>
    <s v="M"/>
    <x v="20"/>
    <x v="68"/>
    <x v="2"/>
    <s v="Albert"/>
    <x v="2701"/>
    <n v="11"/>
    <n v="22"/>
    <n v="75"/>
    <n v="75"/>
    <s v="71+"/>
    <s v="BIRTH CERTIFICATE"/>
    <x v="0"/>
    <x v="0"/>
    <m/>
    <x v="0"/>
  </r>
  <r>
    <x v="2900"/>
    <x v="516"/>
    <n v="13"/>
    <x v="161"/>
    <x v="2795"/>
    <s v="F"/>
    <x v="20"/>
    <x v="68"/>
    <x v="2"/>
    <s v="Albert"/>
    <x v="2702"/>
    <n v="9"/>
    <n v="4"/>
    <n v="62"/>
    <n v="62"/>
    <s v="61-70"/>
    <s v="PASSPORT"/>
    <x v="0"/>
    <x v="0"/>
    <m/>
    <x v="0"/>
  </r>
  <r>
    <x v="2901"/>
    <x v="44"/>
    <n v="12"/>
    <x v="182"/>
    <x v="2796"/>
    <s v="F"/>
    <x v="82"/>
    <x v="68"/>
    <x v="2"/>
    <s v="Albert"/>
    <x v="2178"/>
    <n v="8"/>
    <n v="21"/>
    <n v="35"/>
    <n v="35"/>
    <s v="31-40"/>
    <s v="PASSPORT"/>
    <x v="0"/>
    <x v="0"/>
    <m/>
    <x v="0"/>
  </r>
  <r>
    <x v="2902"/>
    <x v="862"/>
    <n v="10"/>
    <x v="182"/>
    <x v="2797"/>
    <s v="F"/>
    <x v="82"/>
    <x v="68"/>
    <x v="2"/>
    <s v="Albert"/>
    <x v="2703"/>
    <n v="12"/>
    <n v="10"/>
    <n v="40"/>
    <n v="40"/>
    <s v="31-40"/>
    <s v="PASSPORT"/>
    <x v="0"/>
    <x v="0"/>
    <m/>
    <x v="0"/>
  </r>
  <r>
    <x v="2903"/>
    <x v="169"/>
    <n v="13"/>
    <x v="182"/>
    <x v="2798"/>
    <s v="F"/>
    <x v="82"/>
    <x v="68"/>
    <x v="2"/>
    <s v="Albert"/>
    <x v="2704"/>
    <n v="10"/>
    <n v="6"/>
    <n v="62"/>
    <n v="62"/>
    <s v="61-70"/>
    <s v="BIRTH CERTIFICATE"/>
    <x v="0"/>
    <x v="0"/>
    <m/>
    <x v="0"/>
  </r>
  <r>
    <x v="2904"/>
    <x v="863"/>
    <n v="8"/>
    <x v="161"/>
    <x v="2799"/>
    <s v="M"/>
    <x v="234"/>
    <x v="68"/>
    <x v="2"/>
    <s v="Albert"/>
    <x v="2705"/>
    <n v="7"/>
    <n v="13"/>
    <n v="33"/>
    <n v="33"/>
    <s v="31-40"/>
    <s v="BIRTH CERTIFICATE"/>
    <x v="0"/>
    <x v="0"/>
    <m/>
    <x v="0"/>
  </r>
  <r>
    <x v="2905"/>
    <x v="58"/>
    <n v="8"/>
    <x v="914"/>
    <x v="2800"/>
    <s v="M"/>
    <x v="235"/>
    <x v="68"/>
    <x v="2"/>
    <s v="Albert"/>
    <x v="380"/>
    <n v="5"/>
    <n v="21"/>
    <n v="28"/>
    <n v="28"/>
    <s v="18-30"/>
    <s v="BIRTH CERTIFICATE"/>
    <x v="0"/>
    <x v="0"/>
    <s v="UDP"/>
    <x v="0"/>
  </r>
  <r>
    <x v="2906"/>
    <x v="864"/>
    <n v="5"/>
    <x v="590"/>
    <x v="2801"/>
    <s v="F"/>
    <x v="235"/>
    <x v="68"/>
    <x v="2"/>
    <s v="Albert"/>
    <x v="1566"/>
    <n v="8"/>
    <n v="29"/>
    <n v="26"/>
    <n v="26"/>
    <s v="18-30"/>
    <s v="BIRTH CERTIFICATE"/>
    <x v="0"/>
    <x v="0"/>
    <s v="UDP"/>
    <x v="0"/>
  </r>
  <r>
    <x v="2907"/>
    <x v="466"/>
    <n v="13"/>
    <x v="157"/>
    <x v="2802"/>
    <s v="F"/>
    <x v="1"/>
    <x v="69"/>
    <x v="2"/>
    <s v="Albert"/>
    <x v="2706"/>
    <n v="10"/>
    <n v="15"/>
    <n v="46"/>
    <n v="46"/>
    <s v="41-50"/>
    <s v="BIRTH CERTIFICATE"/>
    <x v="0"/>
    <x v="0"/>
    <s v="UDP"/>
    <x v="1"/>
  </r>
  <r>
    <x v="2908"/>
    <x v="865"/>
    <n v="5"/>
    <x v="842"/>
    <x v="2803"/>
    <s v="M"/>
    <x v="1"/>
    <x v="69"/>
    <x v="2"/>
    <s v="Albert"/>
    <x v="2707"/>
    <n v="11"/>
    <n v="1"/>
    <n v="28"/>
    <n v="28"/>
    <s v="18-30"/>
    <s v="PASSPORT"/>
    <x v="0"/>
    <x v="0"/>
    <m/>
    <x v="1"/>
  </r>
  <r>
    <x v="2909"/>
    <x v="670"/>
    <n v="13"/>
    <x v="915"/>
    <x v="2804"/>
    <s v="M"/>
    <x v="85"/>
    <x v="70"/>
    <x v="2"/>
    <s v="Albert"/>
    <x v="490"/>
    <n v="10"/>
    <n v="26"/>
    <n v="50"/>
    <n v="50"/>
    <s v="41-50"/>
    <s v="PASSPORT"/>
    <x v="0"/>
    <x v="0"/>
    <m/>
    <x v="0"/>
  </r>
  <r>
    <x v="2910"/>
    <x v="866"/>
    <n v="12"/>
    <x v="482"/>
    <x v="2805"/>
    <s v="F"/>
    <x v="236"/>
    <x v="70"/>
    <x v="2"/>
    <s v="Albert"/>
    <x v="2708"/>
    <n v="6"/>
    <n v="19"/>
    <n v="42"/>
    <n v="42"/>
    <s v="41-50"/>
    <s v="BIRTH CERTIFICATE"/>
    <x v="0"/>
    <x v="0"/>
    <m/>
    <x v="0"/>
  </r>
  <r>
    <x v="2911"/>
    <x v="169"/>
    <n v="13"/>
    <x v="100"/>
    <x v="2806"/>
    <s v="F"/>
    <x v="236"/>
    <x v="70"/>
    <x v="2"/>
    <s v="Albert"/>
    <x v="2709"/>
    <n v="6"/>
    <n v="25"/>
    <n v="39"/>
    <n v="39"/>
    <s v="31-40"/>
    <s v="BIRTH CERTIFICATE"/>
    <x v="0"/>
    <x v="0"/>
    <m/>
    <x v="0"/>
  </r>
  <r>
    <x v="2912"/>
    <x v="116"/>
    <n v="13"/>
    <x v="123"/>
    <x v="2807"/>
    <s v="M"/>
    <x v="236"/>
    <x v="70"/>
    <x v="2"/>
    <s v="Albert"/>
    <x v="73"/>
    <n v="12"/>
    <n v="17"/>
    <n v="37"/>
    <n v="37"/>
    <s v="31-40"/>
    <s v="PASSPORT"/>
    <x v="0"/>
    <x v="0"/>
    <m/>
    <x v="0"/>
  </r>
  <r>
    <x v="2913"/>
    <x v="867"/>
    <n v="12"/>
    <x v="651"/>
    <x v="2808"/>
    <s v="M"/>
    <x v="237"/>
    <x v="70"/>
    <x v="2"/>
    <s v="Albert"/>
    <x v="2710"/>
    <n v="7"/>
    <n v="31"/>
    <n v="30"/>
    <n v="30"/>
    <s v="18-30"/>
    <s v="PASSPORT"/>
    <x v="0"/>
    <x v="0"/>
    <m/>
    <x v="0"/>
  </r>
  <r>
    <x v="2914"/>
    <x v="637"/>
    <n v="9"/>
    <x v="115"/>
    <x v="2809"/>
    <s v="M"/>
    <x v="237"/>
    <x v="70"/>
    <x v="2"/>
    <s v="Albert"/>
    <x v="2711"/>
    <n v="12"/>
    <n v="19"/>
    <n v="37"/>
    <n v="37"/>
    <s v="31-40"/>
    <s v="PASSPORT"/>
    <x v="0"/>
    <x v="0"/>
    <m/>
    <x v="0"/>
  </r>
  <r>
    <x v="2915"/>
    <x v="180"/>
    <n v="12"/>
    <x v="88"/>
    <x v="2810"/>
    <s v="M"/>
    <x v="237"/>
    <x v="70"/>
    <x v="2"/>
    <s v="Albert"/>
    <x v="155"/>
    <n v="1"/>
    <n v="4"/>
    <n v="38"/>
    <n v="38"/>
    <s v="31-40"/>
    <s v="BIRTH CERTIFICATE"/>
    <x v="0"/>
    <x v="0"/>
    <m/>
    <x v="0"/>
  </r>
  <r>
    <x v="2916"/>
    <x v="197"/>
    <n v="13"/>
    <x v="916"/>
    <x v="2811"/>
    <s v="F"/>
    <x v="237"/>
    <x v="70"/>
    <x v="2"/>
    <s v="Albert"/>
    <x v="2712"/>
    <n v="10"/>
    <n v="21"/>
    <n v="49"/>
    <n v="49"/>
    <s v="41-50"/>
    <s v="BIRTH CERTIFICATE"/>
    <x v="0"/>
    <x v="0"/>
    <s v="UDP"/>
    <x v="0"/>
  </r>
  <r>
    <x v="2917"/>
    <x v="212"/>
    <n v="11"/>
    <x v="916"/>
    <x v="2812"/>
    <s v="F"/>
    <x v="237"/>
    <x v="70"/>
    <x v="2"/>
    <s v="Albert"/>
    <x v="2713"/>
    <n v="8"/>
    <n v="24"/>
    <n v="31"/>
    <n v="31"/>
    <s v="31-40"/>
    <s v="BIRTH CERTIFICATE"/>
    <x v="0"/>
    <x v="0"/>
    <s v="UDP"/>
    <x v="0"/>
  </r>
  <r>
    <x v="2918"/>
    <x v="868"/>
    <n v="8"/>
    <x v="157"/>
    <x v="2813"/>
    <s v="M"/>
    <x v="237"/>
    <x v="70"/>
    <x v="2"/>
    <s v="Albert"/>
    <x v="2714"/>
    <n v="1"/>
    <n v="5"/>
    <n v="28"/>
    <n v="28"/>
    <s v="18-30"/>
    <s v="BIRTH CERTIFICATE"/>
    <x v="0"/>
    <x v="0"/>
    <m/>
    <x v="0"/>
  </r>
  <r>
    <x v="2919"/>
    <x v="869"/>
    <n v="4"/>
    <x v="297"/>
    <x v="2814"/>
    <s v="F"/>
    <x v="238"/>
    <x v="70"/>
    <x v="2"/>
    <s v="Albert"/>
    <x v="1868"/>
    <n v="12"/>
    <n v="29"/>
    <n v="23"/>
    <n v="23"/>
    <s v="18-30"/>
    <s v="BIRTH CERTIFICATE"/>
    <x v="0"/>
    <x v="0"/>
    <m/>
    <x v="0"/>
  </r>
  <r>
    <x v="2920"/>
    <x v="66"/>
    <n v="13"/>
    <x v="917"/>
    <x v="2815"/>
    <s v="F"/>
    <x v="238"/>
    <x v="70"/>
    <x v="2"/>
    <s v="Albert"/>
    <x v="2715"/>
    <n v="11"/>
    <n v="23"/>
    <n v="75"/>
    <n v="75"/>
    <s v="71+"/>
    <s v="PASSPORT"/>
    <x v="0"/>
    <x v="0"/>
    <m/>
    <x v="0"/>
  </r>
  <r>
    <x v="2921"/>
    <x v="870"/>
    <n v="4"/>
    <x v="488"/>
    <x v="2816"/>
    <s v="F"/>
    <x v="238"/>
    <x v="70"/>
    <x v="2"/>
    <s v="Albert"/>
    <x v="2716"/>
    <n v="2"/>
    <n v="29"/>
    <n v="22"/>
    <n v="23"/>
    <s v="18-30"/>
    <s v="PASSPORT"/>
    <x v="0"/>
    <x v="0"/>
    <m/>
    <x v="0"/>
  </r>
  <r>
    <x v="2922"/>
    <x v="300"/>
    <n v="13"/>
    <x v="918"/>
    <x v="2817"/>
    <s v="F"/>
    <x v="238"/>
    <x v="70"/>
    <x v="2"/>
    <s v="Albert"/>
    <x v="2717"/>
    <n v="8"/>
    <n v="4"/>
    <n v="31"/>
    <n v="31"/>
    <s v="31-40"/>
    <s v="BIRTH CERTIFICATE"/>
    <x v="0"/>
    <x v="0"/>
    <m/>
    <x v="0"/>
  </r>
  <r>
    <x v="2923"/>
    <x v="184"/>
    <n v="13"/>
    <x v="88"/>
    <x v="2818"/>
    <s v="M"/>
    <x v="238"/>
    <x v="70"/>
    <x v="2"/>
    <s v="Albert"/>
    <x v="2718"/>
    <n v="9"/>
    <n v="3"/>
    <n v="35"/>
    <n v="35"/>
    <s v="31-40"/>
    <s v="PASSPORT"/>
    <x v="0"/>
    <x v="0"/>
    <m/>
    <x v="0"/>
  </r>
  <r>
    <x v="2924"/>
    <x v="471"/>
    <n v="13"/>
    <x v="118"/>
    <x v="2819"/>
    <s v="M"/>
    <x v="184"/>
    <x v="70"/>
    <x v="2"/>
    <s v="Albert"/>
    <x v="2719"/>
    <n v="7"/>
    <n v="6"/>
    <n v="32"/>
    <n v="32"/>
    <s v="31-40"/>
    <s v="PASSPORT"/>
    <x v="0"/>
    <x v="0"/>
    <s v="UDP"/>
    <x v="1"/>
  </r>
  <r>
    <x v="2925"/>
    <x v="871"/>
    <n v="3"/>
    <x v="118"/>
    <x v="2820"/>
    <s v="F"/>
    <x v="184"/>
    <x v="70"/>
    <x v="2"/>
    <s v="Albert"/>
    <x v="2720"/>
    <n v="5"/>
    <n v="9"/>
    <n v="22"/>
    <n v="22"/>
    <s v="18-30"/>
    <s v="BIRTH CERTIFICATE"/>
    <x v="167"/>
    <x v="219"/>
    <s v="UDP"/>
    <x v="1"/>
  </r>
  <r>
    <x v="2926"/>
    <x v="234"/>
    <n v="13"/>
    <x v="840"/>
    <x v="1756"/>
    <s v="F"/>
    <x v="184"/>
    <x v="70"/>
    <x v="2"/>
    <s v="Albert"/>
    <x v="2289"/>
    <n v="9"/>
    <n v="1"/>
    <n v="40"/>
    <n v="40"/>
    <s v="31-40"/>
    <s v="PASSPORT"/>
    <x v="0"/>
    <x v="0"/>
    <s v="UDP"/>
    <x v="1"/>
  </r>
  <r>
    <x v="2927"/>
    <x v="221"/>
    <n v="13"/>
    <x v="141"/>
    <x v="2821"/>
    <s v="M"/>
    <x v="239"/>
    <x v="70"/>
    <x v="2"/>
    <s v="Albert"/>
    <x v="2721"/>
    <n v="7"/>
    <n v="12"/>
    <n v="78"/>
    <n v="78"/>
    <s v="71+"/>
    <s v="PASSPORT"/>
    <x v="0"/>
    <x v="0"/>
    <s v="UDP"/>
    <x v="1"/>
  </r>
  <r>
    <x v="2928"/>
    <x v="872"/>
    <n v="12"/>
    <x v="548"/>
    <x v="2822"/>
    <s v="F"/>
    <x v="240"/>
    <x v="70"/>
    <x v="2"/>
    <s v="Albert"/>
    <x v="2722"/>
    <n v="12"/>
    <n v="18"/>
    <n v="34"/>
    <n v="34"/>
    <s v="31-40"/>
    <s v="BIRTH CERTIFICATE"/>
    <x v="0"/>
    <x v="9"/>
    <m/>
    <x v="0"/>
  </r>
  <r>
    <x v="2929"/>
    <x v="653"/>
    <n v="8"/>
    <x v="384"/>
    <x v="2823"/>
    <s v="F"/>
    <x v="240"/>
    <x v="70"/>
    <x v="2"/>
    <s v="Albert"/>
    <x v="792"/>
    <n v="8"/>
    <n v="16"/>
    <n v="38"/>
    <n v="38"/>
    <s v="31-40"/>
    <s v="PASSPORT"/>
    <x v="0"/>
    <x v="0"/>
    <m/>
    <x v="0"/>
  </r>
  <r>
    <x v="2930"/>
    <x v="52"/>
    <n v="3"/>
    <x v="73"/>
    <x v="341"/>
    <s v="F"/>
    <x v="222"/>
    <x v="70"/>
    <x v="2"/>
    <s v="Albert"/>
    <x v="2723"/>
    <n v="6"/>
    <n v="19"/>
    <n v="50"/>
    <n v="50"/>
    <s v="41-50"/>
    <s v="BIRTH CERTIFICATE"/>
    <x v="0"/>
    <x v="0"/>
    <s v="UDP"/>
    <x v="0"/>
  </r>
  <r>
    <x v="2931"/>
    <x v="661"/>
    <n v="13"/>
    <x v="72"/>
    <x v="2824"/>
    <s v="M"/>
    <x v="241"/>
    <x v="70"/>
    <x v="2"/>
    <s v="Albert"/>
    <x v="2724"/>
    <n v="3"/>
    <n v="29"/>
    <n v="79"/>
    <n v="80"/>
    <s v="71+"/>
    <s v="BIRTH CERTIFICATE"/>
    <x v="0"/>
    <x v="0"/>
    <m/>
    <x v="0"/>
  </r>
  <r>
    <x v="2932"/>
    <x v="50"/>
    <n v="13"/>
    <x v="481"/>
    <x v="2825"/>
    <s v="F"/>
    <x v="241"/>
    <x v="70"/>
    <x v="2"/>
    <s v="Albert"/>
    <x v="2725"/>
    <n v="7"/>
    <n v="10"/>
    <n v="42"/>
    <n v="42"/>
    <s v="41-50"/>
    <s v="BIRTH CERTIFICATE"/>
    <x v="0"/>
    <x v="0"/>
    <m/>
    <x v="0"/>
  </r>
  <r>
    <x v="2933"/>
    <x v="52"/>
    <n v="3"/>
    <x v="919"/>
    <x v="2826"/>
    <s v="M"/>
    <x v="8"/>
    <x v="22"/>
    <x v="2"/>
    <s v="Albert"/>
    <x v="2726"/>
    <n v="9"/>
    <n v="15"/>
    <n v="23"/>
    <n v="23"/>
    <s v="18-30"/>
    <s v="BIRTH CERTIFICATE"/>
    <x v="0"/>
    <x v="0"/>
    <m/>
    <x v="0"/>
  </r>
  <r>
    <x v="2934"/>
    <x v="122"/>
    <n v="3"/>
    <x v="70"/>
    <x v="2827"/>
    <s v="M"/>
    <x v="60"/>
    <x v="22"/>
    <x v="2"/>
    <s v="Albert"/>
    <x v="2727"/>
    <n v="10"/>
    <n v="26"/>
    <n v="21"/>
    <n v="21"/>
    <s v="18-30"/>
    <s v="PASSPORT"/>
    <x v="0"/>
    <x v="0"/>
    <m/>
    <x v="0"/>
  </r>
  <r>
    <x v="2935"/>
    <x v="543"/>
    <n v="3"/>
    <x v="920"/>
    <x v="2828"/>
    <s v="M"/>
    <x v="75"/>
    <x v="22"/>
    <x v="2"/>
    <s v="Albert"/>
    <x v="2728"/>
    <n v="7"/>
    <n v="29"/>
    <n v="71"/>
    <n v="71"/>
    <s v="71+"/>
    <s v="PASSPORT"/>
    <x v="0"/>
    <x v="0"/>
    <m/>
    <x v="0"/>
  </r>
  <r>
    <x v="2936"/>
    <x v="873"/>
    <n v="3"/>
    <x v="301"/>
    <x v="2829"/>
    <s v="M"/>
    <x v="61"/>
    <x v="22"/>
    <x v="2"/>
    <s v="Albert"/>
    <x v="2729"/>
    <n v="1"/>
    <n v="16"/>
    <n v="22"/>
    <n v="22"/>
    <s v="18-30"/>
    <s v="BIRTH CERTIFICATE"/>
    <x v="0"/>
    <x v="0"/>
    <m/>
    <x v="0"/>
  </r>
  <r>
    <x v="2937"/>
    <x v="86"/>
    <n v="13"/>
    <x v="5"/>
    <x v="2830"/>
    <s v="M"/>
    <x v="65"/>
    <x v="22"/>
    <x v="2"/>
    <s v="Albert"/>
    <x v="2730"/>
    <n v="11"/>
    <n v="9"/>
    <n v="36"/>
    <n v="36"/>
    <s v="31-40"/>
    <s v="BIRTH CERTIFICATE"/>
    <x v="0"/>
    <x v="0"/>
    <m/>
    <x v="0"/>
  </r>
  <r>
    <x v="2938"/>
    <x v="52"/>
    <n v="3"/>
    <x v="359"/>
    <x v="2831"/>
    <s v="F"/>
    <x v="30"/>
    <x v="23"/>
    <x v="2"/>
    <s v="Albert"/>
    <x v="1325"/>
    <n v="11"/>
    <n v="1"/>
    <n v="37"/>
    <n v="37"/>
    <s v="31-40"/>
    <s v="PASSPORT"/>
    <x v="0"/>
    <x v="0"/>
    <s v="UDP"/>
    <x v="1"/>
  </r>
  <r>
    <x v="2939"/>
    <x v="616"/>
    <n v="3"/>
    <x v="63"/>
    <x v="2832"/>
    <s v="M"/>
    <x v="61"/>
    <x v="23"/>
    <x v="2"/>
    <s v="Albert"/>
    <x v="1974"/>
    <n v="10"/>
    <n v="29"/>
    <n v="23"/>
    <n v="23"/>
    <s v="18-30"/>
    <s v="BIRTH CERTIFICATE"/>
    <x v="0"/>
    <x v="0"/>
    <m/>
    <x v="0"/>
  </r>
  <r>
    <x v="2940"/>
    <x v="874"/>
    <n v="3"/>
    <x v="921"/>
    <x v="2833"/>
    <s v="M"/>
    <x v="65"/>
    <x v="23"/>
    <x v="2"/>
    <s v="Albert"/>
    <x v="2731"/>
    <n v="12"/>
    <n v="31"/>
    <n v="22"/>
    <n v="22"/>
    <s v="18-30"/>
    <s v="BIRTH CERTIFICATE"/>
    <x v="0"/>
    <x v="0"/>
    <m/>
    <x v="0"/>
  </r>
  <r>
    <x v="2941"/>
    <x v="7"/>
    <n v="12"/>
    <x v="30"/>
    <x v="2834"/>
    <s v="F"/>
    <x v="105"/>
    <x v="23"/>
    <x v="2"/>
    <s v="Albert"/>
    <x v="2732"/>
    <n v="7"/>
    <n v="19"/>
    <n v="46"/>
    <n v="46"/>
    <s v="41-50"/>
    <s v="BIRTH CERTIFICATE"/>
    <x v="0"/>
    <x v="0"/>
    <m/>
    <x v="0"/>
  </r>
  <r>
    <x v="2942"/>
    <x v="348"/>
    <n v="12"/>
    <x v="922"/>
    <x v="2835"/>
    <s v="F"/>
    <x v="242"/>
    <x v="23"/>
    <x v="2"/>
    <s v="Albert"/>
    <x v="2733"/>
    <n v="10"/>
    <n v="19"/>
    <n v="38"/>
    <n v="38"/>
    <s v="31-40"/>
    <s v="PASSPORT"/>
    <x v="0"/>
    <x v="0"/>
    <s v="UDP"/>
    <x v="1"/>
  </r>
  <r>
    <x v="2943"/>
    <x v="875"/>
    <n v="9"/>
    <x v="159"/>
    <x v="2836"/>
    <s v="M"/>
    <x v="182"/>
    <x v="23"/>
    <x v="2"/>
    <s v="Albert"/>
    <x v="2734"/>
    <n v="12"/>
    <n v="13"/>
    <n v="57"/>
    <n v="57"/>
    <s v="51-60"/>
    <s v="BIRTH CERTIFICATE"/>
    <x v="0"/>
    <x v="0"/>
    <m/>
    <x v="0"/>
  </r>
  <r>
    <x v="2944"/>
    <x v="21"/>
    <n v="13"/>
    <x v="159"/>
    <x v="2837"/>
    <s v="F"/>
    <x v="182"/>
    <x v="23"/>
    <x v="2"/>
    <s v="Albert"/>
    <x v="2735"/>
    <n v="1"/>
    <n v="19"/>
    <n v="48"/>
    <n v="48"/>
    <s v="41-50"/>
    <s v="PASSPORT"/>
    <x v="0"/>
    <x v="0"/>
    <m/>
    <x v="0"/>
  </r>
  <r>
    <x v="2945"/>
    <x v="876"/>
    <n v="5"/>
    <x v="267"/>
    <x v="2838"/>
    <s v="M"/>
    <x v="50"/>
    <x v="23"/>
    <x v="2"/>
    <s v="Albert"/>
    <x v="2736"/>
    <n v="3"/>
    <n v="2"/>
    <n v="47"/>
    <n v="48"/>
    <s v="41-50"/>
    <s v="NATURALIZATION DOC."/>
    <x v="0"/>
    <x v="0"/>
    <m/>
    <x v="0"/>
  </r>
  <r>
    <x v="2946"/>
    <x v="136"/>
    <n v="13"/>
    <x v="111"/>
    <x v="2839"/>
    <s v="F"/>
    <x v="23"/>
    <x v="23"/>
    <x v="2"/>
    <s v="Albert"/>
    <x v="89"/>
    <n v="8"/>
    <n v="2"/>
    <n v="89"/>
    <n v="89"/>
    <s v="71+"/>
    <s v="BIRTH CERTIFICATE"/>
    <x v="0"/>
    <x v="0"/>
    <m/>
    <x v="0"/>
  </r>
  <r>
    <x v="2947"/>
    <x v="466"/>
    <n v="13"/>
    <x v="749"/>
    <x v="2840"/>
    <s v="M"/>
    <x v="25"/>
    <x v="23"/>
    <x v="2"/>
    <s v="Albert"/>
    <x v="2737"/>
    <n v="7"/>
    <n v="30"/>
    <n v="49"/>
    <n v="49"/>
    <s v="41-50"/>
    <s v="BIRTH CERTIFICATE"/>
    <x v="0"/>
    <x v="220"/>
    <s v="UDP"/>
    <x v="1"/>
  </r>
  <r>
    <x v="2948"/>
    <x v="221"/>
    <n v="13"/>
    <x v="720"/>
    <x v="2841"/>
    <s v="F"/>
    <x v="25"/>
    <x v="23"/>
    <x v="2"/>
    <s v="Albert"/>
    <x v="2738"/>
    <n v="1"/>
    <n v="1"/>
    <n v="47"/>
    <n v="47"/>
    <s v="41-50"/>
    <s v="BIRTH CERTIFICATE"/>
    <x v="0"/>
    <x v="220"/>
    <s v="UDP"/>
    <x v="1"/>
  </r>
  <r>
    <x v="2949"/>
    <x v="393"/>
    <n v="7"/>
    <x v="810"/>
    <x v="2842"/>
    <s v="F"/>
    <x v="25"/>
    <x v="23"/>
    <x v="2"/>
    <s v="Albert"/>
    <x v="2739"/>
    <n v="1"/>
    <n v="11"/>
    <n v="25"/>
    <n v="25"/>
    <s v="18-30"/>
    <s v="BIRTH CERTIFICATE"/>
    <x v="0"/>
    <x v="220"/>
    <s v="UDP"/>
    <x v="1"/>
  </r>
  <r>
    <x v="2950"/>
    <x v="198"/>
    <n v="13"/>
    <x v="376"/>
    <x v="2843"/>
    <s v="M"/>
    <x v="25"/>
    <x v="23"/>
    <x v="2"/>
    <s v="Albert"/>
    <x v="2740"/>
    <n v="1"/>
    <n v="14"/>
    <n v="34"/>
    <n v="34"/>
    <s v="31-40"/>
    <s v="BIRTH CERTIFICATE"/>
    <x v="0"/>
    <x v="220"/>
    <s v="UDP"/>
    <x v="1"/>
  </r>
  <r>
    <x v="2951"/>
    <x v="168"/>
    <n v="13"/>
    <x v="376"/>
    <x v="2844"/>
    <s v="F"/>
    <x v="25"/>
    <x v="23"/>
    <x v="2"/>
    <s v="Albert"/>
    <x v="2741"/>
    <n v="9"/>
    <n v="16"/>
    <n v="31"/>
    <n v="31"/>
    <s v="31-40"/>
    <s v="BIRTH CERTIFICATE"/>
    <x v="0"/>
    <x v="220"/>
    <s v="UDP"/>
    <x v="0"/>
  </r>
  <r>
    <x v="2952"/>
    <x v="200"/>
    <n v="12"/>
    <x v="741"/>
    <x v="2845"/>
    <s v="F"/>
    <x v="243"/>
    <x v="23"/>
    <x v="2"/>
    <s v="Albert"/>
    <x v="1474"/>
    <n v="12"/>
    <n v="31"/>
    <n v="60"/>
    <n v="60"/>
    <s v="51-60"/>
    <s v="BIRTH CERTIFICATE"/>
    <x v="0"/>
    <x v="0"/>
    <m/>
    <x v="0"/>
  </r>
  <r>
    <x v="2953"/>
    <x v="877"/>
    <n v="10"/>
    <x v="923"/>
    <x v="2846"/>
    <s v="F"/>
    <x v="4"/>
    <x v="25"/>
    <x v="2"/>
    <s v="Albert"/>
    <x v="354"/>
    <n v="7"/>
    <n v="7"/>
    <n v="34"/>
    <n v="34"/>
    <s v="31-40"/>
    <s v="PASSPORT"/>
    <x v="0"/>
    <x v="0"/>
    <m/>
    <x v="0"/>
  </r>
  <r>
    <x v="2954"/>
    <x v="350"/>
    <n v="13"/>
    <x v="526"/>
    <x v="2847"/>
    <s v="F"/>
    <x v="32"/>
    <x v="25"/>
    <x v="2"/>
    <s v="Albert"/>
    <x v="2742"/>
    <n v="11"/>
    <n v="8"/>
    <n v="46"/>
    <n v="46"/>
    <s v="41-50"/>
    <s v="PASSPORT"/>
    <x v="0"/>
    <x v="0"/>
    <m/>
    <x v="0"/>
  </r>
  <r>
    <x v="2955"/>
    <x v="878"/>
    <n v="1"/>
    <x v="924"/>
    <x v="2848"/>
    <s v="F"/>
    <x v="33"/>
    <x v="25"/>
    <x v="2"/>
    <s v="Albert"/>
    <x v="2743"/>
    <n v="6"/>
    <n v="30"/>
    <n v="51"/>
    <n v="51"/>
    <s v="51-60"/>
    <s v="PASSPORT"/>
    <x v="0"/>
    <x v="0"/>
    <m/>
    <x v="0"/>
  </r>
  <r>
    <x v="2956"/>
    <x v="469"/>
    <n v="13"/>
    <x v="909"/>
    <x v="2849"/>
    <s v="F"/>
    <x v="181"/>
    <x v="71"/>
    <x v="2"/>
    <s v="Albert"/>
    <x v="2744"/>
    <n v="2"/>
    <n v="2"/>
    <n v="34"/>
    <n v="34"/>
    <s v="31-40"/>
    <s v="PASSPORT"/>
    <x v="0"/>
    <x v="0"/>
    <s v="UDP"/>
    <x v="1"/>
  </r>
  <r>
    <x v="2957"/>
    <x v="300"/>
    <n v="13"/>
    <x v="445"/>
    <x v="2850"/>
    <s v="F"/>
    <x v="0"/>
    <x v="72"/>
    <x v="2"/>
    <s v="Albert"/>
    <x v="2745"/>
    <n v="3"/>
    <n v="2"/>
    <n v="69"/>
    <n v="70"/>
    <s v="61-70"/>
    <s v="PASSPORT"/>
    <x v="0"/>
    <x v="0"/>
    <m/>
    <x v="0"/>
  </r>
  <r>
    <x v="2958"/>
    <x v="31"/>
    <n v="12"/>
    <x v="394"/>
    <x v="2851"/>
    <s v="M"/>
    <x v="2"/>
    <x v="72"/>
    <x v="2"/>
    <s v="Albert"/>
    <x v="2746"/>
    <n v="5"/>
    <n v="28"/>
    <n v="55"/>
    <n v="55"/>
    <s v="51-60"/>
    <s v="BIRTH CERTIFICATE"/>
    <x v="0"/>
    <x v="0"/>
    <m/>
    <x v="0"/>
  </r>
  <r>
    <x v="2959"/>
    <x v="137"/>
    <n v="8"/>
    <x v="497"/>
    <x v="2852"/>
    <s v="M"/>
    <x v="32"/>
    <x v="72"/>
    <x v="2"/>
    <s v="Albert"/>
    <x v="2747"/>
    <n v="12"/>
    <n v="25"/>
    <n v="30"/>
    <n v="30"/>
    <s v="18-30"/>
    <s v="PASSPORT"/>
    <x v="0"/>
    <x v="0"/>
    <m/>
    <x v="0"/>
  </r>
  <r>
    <x v="2960"/>
    <x v="197"/>
    <n v="13"/>
    <x v="884"/>
    <x v="2853"/>
    <s v="F"/>
    <x v="6"/>
    <x v="72"/>
    <x v="2"/>
    <s v="Albert"/>
    <x v="2748"/>
    <n v="12"/>
    <n v="13"/>
    <n v="44"/>
    <n v="44"/>
    <s v="41-50"/>
    <s v="BIRTH CERTIFICATE"/>
    <x v="0"/>
    <x v="0"/>
    <m/>
    <x v="0"/>
  </r>
  <r>
    <x v="2961"/>
    <x v="197"/>
    <n v="13"/>
    <x v="884"/>
    <x v="2854"/>
    <s v="M"/>
    <x v="6"/>
    <x v="72"/>
    <x v="2"/>
    <s v="Albert"/>
    <x v="1782"/>
    <n v="9"/>
    <n v="20"/>
    <n v="43"/>
    <n v="43"/>
    <s v="41-50"/>
    <s v="PASSPORT"/>
    <x v="0"/>
    <x v="0"/>
    <m/>
    <x v="0"/>
  </r>
  <r>
    <x v="2962"/>
    <x v="116"/>
    <n v="13"/>
    <x v="63"/>
    <x v="2855"/>
    <s v="F"/>
    <x v="40"/>
    <x v="72"/>
    <x v="2"/>
    <s v="Albert"/>
    <x v="2749"/>
    <n v="5"/>
    <n v="30"/>
    <n v="35"/>
    <n v="35"/>
    <s v="31-40"/>
    <s v="BIRTH CERTIFICATE"/>
    <x v="0"/>
    <x v="0"/>
    <m/>
    <x v="0"/>
  </r>
  <r>
    <x v="2963"/>
    <x v="679"/>
    <n v="12"/>
    <x v="340"/>
    <x v="2856"/>
    <s v="F"/>
    <x v="40"/>
    <x v="72"/>
    <x v="2"/>
    <s v="Albert"/>
    <x v="2750"/>
    <n v="6"/>
    <n v="13"/>
    <n v="30"/>
    <n v="30"/>
    <s v="18-30"/>
    <s v="PASSPORT"/>
    <x v="0"/>
    <x v="0"/>
    <m/>
    <x v="0"/>
  </r>
  <r>
    <x v="2964"/>
    <x v="7"/>
    <n v="12"/>
    <x v="424"/>
    <x v="2857"/>
    <s v="M"/>
    <x v="40"/>
    <x v="72"/>
    <x v="2"/>
    <s v="Albert"/>
    <x v="2751"/>
    <n v="3"/>
    <n v="12"/>
    <n v="33"/>
    <n v="34"/>
    <s v="31-40"/>
    <s v="PASSPORT"/>
    <x v="0"/>
    <x v="0"/>
    <m/>
    <x v="0"/>
  </r>
  <r>
    <x v="2965"/>
    <x v="139"/>
    <n v="13"/>
    <x v="925"/>
    <x v="2858"/>
    <s v="F"/>
    <x v="40"/>
    <x v="72"/>
    <x v="2"/>
    <s v="Albert"/>
    <x v="2752"/>
    <n v="4"/>
    <n v="12"/>
    <n v="36"/>
    <n v="37"/>
    <s v="31-40"/>
    <s v="BIRTH CERTIFICATE"/>
    <x v="0"/>
    <x v="0"/>
    <m/>
    <x v="0"/>
  </r>
  <r>
    <x v="2966"/>
    <x v="262"/>
    <n v="12"/>
    <x v="926"/>
    <x v="2859"/>
    <s v="F"/>
    <x v="41"/>
    <x v="72"/>
    <x v="2"/>
    <s v="Albert"/>
    <x v="2753"/>
    <n v="5"/>
    <n v="8"/>
    <n v="65"/>
    <n v="65"/>
    <s v="61-70"/>
    <s v="PASSPORT"/>
    <x v="0"/>
    <x v="0"/>
    <m/>
    <x v="0"/>
  </r>
  <r>
    <x v="2967"/>
    <x v="122"/>
    <n v="3"/>
    <x v="294"/>
    <x v="2860"/>
    <s v="F"/>
    <x v="41"/>
    <x v="72"/>
    <x v="2"/>
    <s v="Albert"/>
    <x v="2754"/>
    <n v="12"/>
    <n v="14"/>
    <n v="34"/>
    <n v="34"/>
    <s v="31-40"/>
    <s v="PASSPORT"/>
    <x v="0"/>
    <x v="0"/>
    <m/>
    <x v="0"/>
  </r>
  <r>
    <x v="2968"/>
    <x v="148"/>
    <n v="13"/>
    <x v="261"/>
    <x v="2861"/>
    <s v="M"/>
    <x v="104"/>
    <x v="72"/>
    <x v="2"/>
    <s v="Albert"/>
    <x v="2755"/>
    <n v="6"/>
    <n v="17"/>
    <n v="40"/>
    <n v="40"/>
    <s v="31-40"/>
    <s v="PASSPORT"/>
    <x v="0"/>
    <x v="0"/>
    <s v="UDP"/>
    <x v="0"/>
  </r>
  <r>
    <x v="2969"/>
    <x v="879"/>
    <n v="6"/>
    <x v="316"/>
    <x v="2862"/>
    <s v="F"/>
    <x v="104"/>
    <x v="72"/>
    <x v="2"/>
    <s v="Albert"/>
    <x v="2756"/>
    <n v="9"/>
    <n v="11"/>
    <n v="57"/>
    <n v="57"/>
    <s v="51-60"/>
    <s v="BIRTH CERTIFICATE"/>
    <x v="0"/>
    <x v="0"/>
    <s v="UDP"/>
    <x v="0"/>
  </r>
  <r>
    <x v="2970"/>
    <x v="880"/>
    <n v="4"/>
    <x v="110"/>
    <x v="2863"/>
    <s v="F"/>
    <x v="104"/>
    <x v="72"/>
    <x v="2"/>
    <s v="Albert"/>
    <x v="2757"/>
    <n v="7"/>
    <n v="28"/>
    <n v="25"/>
    <n v="25"/>
    <s v="18-30"/>
    <s v="BIRTH CERTIFICATE"/>
    <x v="0"/>
    <x v="0"/>
    <s v="UDP"/>
    <x v="0"/>
  </r>
  <r>
    <x v="2971"/>
    <x v="215"/>
    <n v="13"/>
    <x v="173"/>
    <x v="2864"/>
    <s v="M"/>
    <x v="104"/>
    <x v="72"/>
    <x v="2"/>
    <s v="Albert"/>
    <x v="2758"/>
    <n v="8"/>
    <n v="10"/>
    <n v="52"/>
    <n v="52"/>
    <s v="51-60"/>
    <s v="BIRTH CERTIFICATE"/>
    <x v="0"/>
    <x v="0"/>
    <s v="UDP"/>
    <x v="0"/>
  </r>
  <r>
    <x v="2972"/>
    <x v="881"/>
    <n v="9"/>
    <x v="209"/>
    <x v="2865"/>
    <s v="M"/>
    <x v="104"/>
    <x v="72"/>
    <x v="2"/>
    <s v="Albert"/>
    <x v="2759"/>
    <n v="7"/>
    <n v="11"/>
    <n v="40"/>
    <n v="40"/>
    <s v="31-40"/>
    <s v="BIRTH CERTIFICATE"/>
    <x v="0"/>
    <x v="0"/>
    <s v="UDP"/>
    <x v="0"/>
  </r>
  <r>
    <x v="2973"/>
    <x v="882"/>
    <n v="3"/>
    <x v="927"/>
    <x v="2866"/>
    <s v="M"/>
    <x v="104"/>
    <x v="72"/>
    <x v="2"/>
    <s v="Albert"/>
    <x v="2760"/>
    <n v="7"/>
    <n v="21"/>
    <n v="21"/>
    <n v="21"/>
    <s v="18-30"/>
    <s v="BIRTH CERTIFICATE"/>
    <x v="0"/>
    <x v="0"/>
    <s v="UDP"/>
    <x v="0"/>
  </r>
  <r>
    <x v="2974"/>
    <x v="657"/>
    <n v="11"/>
    <x v="83"/>
    <x v="2867"/>
    <s v="F"/>
    <x v="104"/>
    <x v="72"/>
    <x v="2"/>
    <s v="Albert"/>
    <x v="2761"/>
    <n v="3"/>
    <n v="2"/>
    <n v="44"/>
    <n v="45"/>
    <s v="41-50"/>
    <s v="BIRTH CERTIFICATE"/>
    <x v="0"/>
    <x v="15"/>
    <s v="UDP"/>
    <x v="0"/>
  </r>
  <r>
    <x v="2975"/>
    <x v="69"/>
    <n v="13"/>
    <x v="375"/>
    <x v="2868"/>
    <s v="F"/>
    <x v="104"/>
    <x v="72"/>
    <x v="2"/>
    <s v="Albert"/>
    <x v="2762"/>
    <n v="11"/>
    <n v="27"/>
    <n v="36"/>
    <n v="36"/>
    <s v="31-40"/>
    <s v="BIRTH CERTIFICATE"/>
    <x v="0"/>
    <x v="0"/>
    <s v="UDP"/>
    <x v="0"/>
  </r>
  <r>
    <x v="2976"/>
    <x v="52"/>
    <n v="3"/>
    <x v="445"/>
    <x v="2869"/>
    <s v="F"/>
    <x v="244"/>
    <x v="72"/>
    <x v="2"/>
    <s v="Albert"/>
    <x v="2763"/>
    <n v="3"/>
    <n v="19"/>
    <n v="70"/>
    <n v="71"/>
    <s v="71+"/>
    <s v="BIRTH CERTIFICATE"/>
    <x v="0"/>
    <x v="0"/>
    <m/>
    <x v="0"/>
  </r>
  <r>
    <x v="2977"/>
    <x v="636"/>
    <n v="13"/>
    <x v="884"/>
    <x v="2870"/>
    <s v="M"/>
    <x v="245"/>
    <x v="72"/>
    <x v="2"/>
    <s v="Albert"/>
    <x v="2764"/>
    <n v="4"/>
    <n v="22"/>
    <n v="46"/>
    <n v="47"/>
    <s v="41-50"/>
    <s v="PASSPORT"/>
    <x v="0"/>
    <x v="0"/>
    <m/>
    <x v="0"/>
  </r>
  <r>
    <x v="2978"/>
    <x v="350"/>
    <n v="13"/>
    <x v="316"/>
    <x v="2871"/>
    <s v="F"/>
    <x v="246"/>
    <x v="72"/>
    <x v="2"/>
    <s v="Albert"/>
    <x v="2765"/>
    <n v="9"/>
    <n v="9"/>
    <n v="68"/>
    <n v="68"/>
    <s v="61-70"/>
    <s v="PASSPORT"/>
    <x v="168"/>
    <x v="221"/>
    <m/>
    <x v="0"/>
  </r>
  <r>
    <x v="2979"/>
    <x v="245"/>
    <n v="13"/>
    <x v="63"/>
    <x v="2872"/>
    <s v="M"/>
    <x v="246"/>
    <x v="72"/>
    <x v="2"/>
    <s v="Albert"/>
    <x v="2766"/>
    <n v="2"/>
    <n v="8"/>
    <n v="44"/>
    <n v="44"/>
    <s v="41-50"/>
    <s v="PASSPORT"/>
    <x v="169"/>
    <x v="222"/>
    <s v="UDP"/>
    <x v="1"/>
  </r>
  <r>
    <x v="2980"/>
    <x v="264"/>
    <n v="13"/>
    <x v="63"/>
    <x v="2873"/>
    <s v="M"/>
    <x v="246"/>
    <x v="72"/>
    <x v="2"/>
    <s v="Albert"/>
    <x v="2767"/>
    <n v="3"/>
    <n v="28"/>
    <n v="42"/>
    <n v="43"/>
    <s v="41-50"/>
    <s v="PASSPORT"/>
    <x v="170"/>
    <x v="223"/>
    <m/>
    <x v="0"/>
  </r>
  <r>
    <x v="2981"/>
    <x v="215"/>
    <n v="13"/>
    <x v="634"/>
    <x v="2874"/>
    <s v="F"/>
    <x v="246"/>
    <x v="72"/>
    <x v="2"/>
    <s v="Albert"/>
    <x v="2768"/>
    <n v="5"/>
    <n v="1"/>
    <n v="32"/>
    <n v="32"/>
    <s v="31-40"/>
    <s v="BIRTH CERTIFICATE"/>
    <x v="168"/>
    <x v="221"/>
    <m/>
    <x v="0"/>
  </r>
  <r>
    <x v="2982"/>
    <x v="8"/>
    <n v="13"/>
    <x v="634"/>
    <x v="2875"/>
    <s v="F"/>
    <x v="246"/>
    <x v="72"/>
    <x v="2"/>
    <s v="Albert"/>
    <x v="2769"/>
    <n v="2"/>
    <n v="29"/>
    <n v="34"/>
    <n v="35"/>
    <s v="31-40"/>
    <s v="BIRTH CERTIFICATE"/>
    <x v="168"/>
    <x v="221"/>
    <m/>
    <x v="0"/>
  </r>
  <r>
    <x v="2983"/>
    <x v="478"/>
    <n v="13"/>
    <x v="634"/>
    <x v="2876"/>
    <s v="M"/>
    <x v="246"/>
    <x v="72"/>
    <x v="2"/>
    <s v="Albert"/>
    <x v="2770"/>
    <n v="8"/>
    <n v="4"/>
    <n v="70"/>
    <n v="70"/>
    <s v="61-70"/>
    <s v="PASSPORT"/>
    <x v="0"/>
    <x v="224"/>
    <m/>
    <x v="0"/>
  </r>
  <r>
    <x v="2984"/>
    <x v="50"/>
    <n v="13"/>
    <x v="482"/>
    <x v="2877"/>
    <s v="M"/>
    <x v="247"/>
    <x v="72"/>
    <x v="2"/>
    <s v="Albert"/>
    <x v="2771"/>
    <n v="2"/>
    <n v="16"/>
    <n v="53"/>
    <n v="54"/>
    <s v="51-60"/>
    <s v="BIRTH CERTIFICATE"/>
    <x v="0"/>
    <x v="0"/>
    <m/>
    <x v="0"/>
  </r>
  <r>
    <x v="2985"/>
    <x v="883"/>
    <n v="13"/>
    <x v="317"/>
    <x v="2878"/>
    <s v="F"/>
    <x v="247"/>
    <x v="72"/>
    <x v="2"/>
    <s v="Albert"/>
    <x v="2772"/>
    <n v="3"/>
    <n v="14"/>
    <n v="42"/>
    <n v="43"/>
    <s v="41-50"/>
    <s v="PASSPORT"/>
    <x v="0"/>
    <x v="0"/>
    <m/>
    <x v="0"/>
  </r>
  <r>
    <x v="2986"/>
    <x v="172"/>
    <n v="13"/>
    <x v="406"/>
    <x v="2879"/>
    <s v="M"/>
    <x v="248"/>
    <x v="72"/>
    <x v="2"/>
    <s v="Albert"/>
    <x v="643"/>
    <n v="5"/>
    <n v="3"/>
    <n v="35"/>
    <n v="35"/>
    <s v="31-40"/>
    <s v="PASSPORT"/>
    <x v="171"/>
    <x v="225"/>
    <m/>
    <x v="0"/>
  </r>
  <r>
    <x v="2987"/>
    <x v="57"/>
    <n v="13"/>
    <x v="406"/>
    <x v="2880"/>
    <s v="M"/>
    <x v="248"/>
    <x v="72"/>
    <x v="2"/>
    <s v="Albert"/>
    <x v="2773"/>
    <n v="3"/>
    <n v="17"/>
    <n v="42"/>
    <n v="43"/>
    <s v="41-50"/>
    <s v="PASSPORT"/>
    <x v="172"/>
    <x v="226"/>
    <m/>
    <x v="0"/>
  </r>
  <r>
    <x v="2988"/>
    <x v="358"/>
    <n v="13"/>
    <x v="928"/>
    <x v="2881"/>
    <s v="F"/>
    <x v="249"/>
    <x v="72"/>
    <x v="2"/>
    <s v="Albert"/>
    <x v="2663"/>
    <n v="8"/>
    <n v="21"/>
    <n v="45"/>
    <n v="45"/>
    <s v="41-50"/>
    <s v="BIRTH CERTIFICATE"/>
    <x v="0"/>
    <x v="0"/>
    <m/>
    <x v="0"/>
  </r>
  <r>
    <x v="2989"/>
    <x v="156"/>
    <n v="13"/>
    <x v="929"/>
    <x v="2882"/>
    <s v="M"/>
    <x v="250"/>
    <x v="72"/>
    <x v="2"/>
    <s v="Albert"/>
    <x v="2774"/>
    <n v="4"/>
    <n v="28"/>
    <n v="78"/>
    <n v="79"/>
    <s v="71+"/>
    <s v="PASSPORT"/>
    <x v="0"/>
    <x v="0"/>
    <m/>
    <x v="0"/>
  </r>
  <r>
    <x v="2990"/>
    <x v="884"/>
    <n v="8"/>
    <x v="930"/>
    <x v="2883"/>
    <s v="M"/>
    <x v="250"/>
    <x v="72"/>
    <x v="2"/>
    <s v="Albert"/>
    <x v="2775"/>
    <n v="8"/>
    <n v="18"/>
    <n v="49"/>
    <n v="49"/>
    <s v="41-50"/>
    <s v="PASSPORT"/>
    <x v="0"/>
    <x v="0"/>
    <m/>
    <x v="0"/>
  </r>
  <r>
    <x v="2991"/>
    <x v="884"/>
    <n v="8"/>
    <x v="930"/>
    <x v="2884"/>
    <s v="F"/>
    <x v="250"/>
    <x v="72"/>
    <x v="2"/>
    <s v="Albert"/>
    <x v="2776"/>
    <n v="3"/>
    <n v="4"/>
    <n v="26"/>
    <n v="27"/>
    <s v="18-30"/>
    <s v="PASSPORT"/>
    <x v="0"/>
    <x v="0"/>
    <m/>
    <x v="0"/>
  </r>
  <r>
    <x v="2992"/>
    <x v="885"/>
    <n v="8"/>
    <x v="259"/>
    <x v="2885"/>
    <s v="M"/>
    <x v="250"/>
    <x v="72"/>
    <x v="2"/>
    <s v="Albert"/>
    <x v="2777"/>
    <n v="2"/>
    <n v="26"/>
    <n v="46"/>
    <n v="47"/>
    <s v="41-50"/>
    <s v="PASSPORT"/>
    <x v="0"/>
    <x v="0"/>
    <m/>
    <x v="0"/>
  </r>
  <r>
    <x v="2993"/>
    <x v="886"/>
    <n v="8"/>
    <x v="684"/>
    <x v="2886"/>
    <s v="M"/>
    <x v="250"/>
    <x v="72"/>
    <x v="2"/>
    <s v="Albert"/>
    <x v="2778"/>
    <n v="6"/>
    <n v="14"/>
    <n v="68"/>
    <n v="68"/>
    <s v="61-70"/>
    <s v="PASSPORT"/>
    <x v="0"/>
    <x v="0"/>
    <m/>
    <x v="0"/>
  </r>
  <r>
    <x v="2994"/>
    <x v="231"/>
    <n v="13"/>
    <x v="376"/>
    <x v="2887"/>
    <s v="F"/>
    <x v="250"/>
    <x v="72"/>
    <x v="2"/>
    <s v="Albert"/>
    <x v="2185"/>
    <n v="4"/>
    <n v="12"/>
    <n v="34"/>
    <n v="35"/>
    <s v="31-40"/>
    <s v="PASSPORT"/>
    <x v="0"/>
    <x v="0"/>
    <m/>
    <x v="0"/>
  </r>
  <r>
    <x v="2995"/>
    <x v="225"/>
    <n v="8"/>
    <x v="931"/>
    <x v="2888"/>
    <s v="M"/>
    <x v="250"/>
    <x v="72"/>
    <x v="2"/>
    <s v="Albert"/>
    <x v="2779"/>
    <n v="11"/>
    <n v="22"/>
    <n v="45"/>
    <n v="45"/>
    <s v="41-50"/>
    <s v="PASSPORT"/>
    <x v="0"/>
    <x v="0"/>
    <m/>
    <x v="0"/>
  </r>
  <r>
    <x v="2996"/>
    <x v="246"/>
    <n v="12"/>
    <x v="83"/>
    <x v="2889"/>
    <s v="M"/>
    <x v="251"/>
    <x v="72"/>
    <x v="2"/>
    <s v="Albert"/>
    <x v="2780"/>
    <n v="1"/>
    <n v="28"/>
    <n v="45"/>
    <n v="45"/>
    <s v="41-50"/>
    <s v="BIRTH CERTIFICATE"/>
    <x v="0"/>
    <x v="0"/>
    <s v="UDP"/>
    <x v="1"/>
  </r>
  <r>
    <x v="2997"/>
    <x v="287"/>
    <n v="12"/>
    <x v="110"/>
    <x v="2890"/>
    <s v="M"/>
    <x v="252"/>
    <x v="72"/>
    <x v="2"/>
    <s v="Albert"/>
    <x v="1420"/>
    <n v="2"/>
    <n v="12"/>
    <n v="37"/>
    <n v="38"/>
    <s v="31-40"/>
    <s v="PASSPORT"/>
    <x v="0"/>
    <x v="0"/>
    <m/>
    <x v="0"/>
  </r>
  <r>
    <x v="2998"/>
    <x v="122"/>
    <n v="3"/>
    <x v="464"/>
    <x v="2891"/>
    <s v="M"/>
    <x v="252"/>
    <x v="72"/>
    <x v="2"/>
    <s v="Albert"/>
    <x v="2781"/>
    <n v="12"/>
    <n v="13"/>
    <n v="28"/>
    <n v="28"/>
    <s v="18-30"/>
    <s v="PASSPORT"/>
    <x v="173"/>
    <x v="227"/>
    <s v="UDP"/>
    <x v="1"/>
  </r>
  <r>
    <x v="2999"/>
    <x v="122"/>
    <n v="3"/>
    <x v="464"/>
    <x v="2892"/>
    <s v="M"/>
    <x v="252"/>
    <x v="72"/>
    <x v="2"/>
    <s v="Albert"/>
    <x v="2782"/>
    <n v="1"/>
    <n v="24"/>
    <n v="58"/>
    <n v="58"/>
    <s v="51-60"/>
    <s v="PASSPORT"/>
    <x v="0"/>
    <x v="228"/>
    <m/>
    <x v="0"/>
  </r>
  <r>
    <x v="3000"/>
    <x v="52"/>
    <n v="3"/>
    <x v="464"/>
    <x v="2893"/>
    <s v="F"/>
    <x v="252"/>
    <x v="72"/>
    <x v="2"/>
    <s v="Albert"/>
    <x v="2783"/>
    <n v="4"/>
    <n v="18"/>
    <n v="59"/>
    <n v="60"/>
    <s v="51-60"/>
    <s v="PASSPORT"/>
    <x v="0"/>
    <x v="0"/>
    <m/>
    <x v="0"/>
  </r>
  <r>
    <x v="3001"/>
    <x v="581"/>
    <n v="0"/>
    <x v="932"/>
    <x v="2894"/>
    <s v="M"/>
    <x v="252"/>
    <x v="72"/>
    <x v="2"/>
    <s v="Albert"/>
    <x v="2784"/>
    <n v="11"/>
    <n v="24"/>
    <m/>
    <n v="23"/>
    <s v="18-30"/>
    <m/>
    <x v="0"/>
    <x v="0"/>
    <m/>
    <x v="0"/>
  </r>
  <r>
    <x v="3002"/>
    <x v="593"/>
    <n v="13"/>
    <x v="445"/>
    <x v="2895"/>
    <s v="M"/>
    <x v="0"/>
    <x v="73"/>
    <x v="2"/>
    <s v="Albert"/>
    <x v="2785"/>
    <n v="8"/>
    <n v="15"/>
    <n v="47"/>
    <n v="47"/>
    <s v="41-50"/>
    <s v="BIRTH CERTIFICATE"/>
    <x v="0"/>
    <x v="0"/>
    <m/>
    <x v="0"/>
  </r>
  <r>
    <x v="3003"/>
    <x v="57"/>
    <n v="13"/>
    <x v="744"/>
    <x v="2896"/>
    <s v="F"/>
    <x v="0"/>
    <x v="73"/>
    <x v="2"/>
    <s v="Albert"/>
    <x v="2786"/>
    <n v="2"/>
    <n v="14"/>
    <n v="36"/>
    <n v="37"/>
    <s v="31-40"/>
    <s v="PASSPORT"/>
    <x v="0"/>
    <x v="0"/>
    <m/>
    <x v="0"/>
  </r>
  <r>
    <x v="3004"/>
    <x v="887"/>
    <n v="13"/>
    <x v="132"/>
    <x v="2897"/>
    <s v="F"/>
    <x v="64"/>
    <x v="29"/>
    <x v="2"/>
    <s v="Albert"/>
    <x v="2787"/>
    <n v="12"/>
    <n v="29"/>
    <n v="51"/>
    <n v="51"/>
    <s v="51-60"/>
    <s v="PASSPORT"/>
    <x v="174"/>
    <x v="0"/>
    <s v="UDP"/>
    <x v="1"/>
  </r>
  <r>
    <x v="3005"/>
    <x v="888"/>
    <n v="9"/>
    <x v="157"/>
    <x v="2898"/>
    <s v="M"/>
    <x v="64"/>
    <x v="29"/>
    <x v="2"/>
    <s v="Albert"/>
    <x v="2788"/>
    <n v="3"/>
    <n v="8"/>
    <n v="30"/>
    <n v="31"/>
    <s v="31-40"/>
    <s v="PASSPORT"/>
    <x v="0"/>
    <x v="32"/>
    <m/>
    <x v="0"/>
  </r>
  <r>
    <x v="3006"/>
    <x v="543"/>
    <n v="3"/>
    <x v="157"/>
    <x v="2899"/>
    <s v="M"/>
    <x v="64"/>
    <x v="29"/>
    <x v="2"/>
    <s v="Albert"/>
    <x v="2789"/>
    <n v="9"/>
    <n v="14"/>
    <n v="22"/>
    <n v="22"/>
    <s v="18-30"/>
    <s v="PASSPORT"/>
    <x v="175"/>
    <x v="0"/>
    <s v="UDP"/>
    <x v="1"/>
  </r>
  <r>
    <x v="3007"/>
    <x v="889"/>
    <n v="13"/>
    <x v="157"/>
    <x v="2900"/>
    <s v="M"/>
    <x v="64"/>
    <x v="29"/>
    <x v="2"/>
    <s v="Albert"/>
    <x v="2790"/>
    <n v="11"/>
    <n v="26"/>
    <n v="67"/>
    <n v="67"/>
    <s v="61-70"/>
    <s v="PASSPORT"/>
    <x v="174"/>
    <x v="0"/>
    <s v="PUP"/>
    <x v="1"/>
  </r>
  <r>
    <x v="3008"/>
    <x v="826"/>
    <n v="13"/>
    <x v="224"/>
    <x v="2901"/>
    <s v="M"/>
    <x v="3"/>
    <x v="29"/>
    <x v="2"/>
    <s v="Albert"/>
    <x v="2791"/>
    <n v="11"/>
    <n v="6"/>
    <n v="45"/>
    <n v="45"/>
    <s v="41-50"/>
    <s v="BIRTH CERTIFICATE"/>
    <x v="0"/>
    <x v="0"/>
    <m/>
    <x v="0"/>
  </r>
  <r>
    <x v="3009"/>
    <x v="234"/>
    <n v="13"/>
    <x v="228"/>
    <x v="2902"/>
    <s v="F"/>
    <x v="38"/>
    <x v="29"/>
    <x v="2"/>
    <s v="Albert"/>
    <x v="2792"/>
    <n v="11"/>
    <n v="29"/>
    <n v="44"/>
    <n v="44"/>
    <s v="41-50"/>
    <s v="BIRTH CERTIFICATE"/>
    <x v="0"/>
    <x v="0"/>
    <m/>
    <x v="0"/>
  </r>
  <r>
    <x v="3010"/>
    <x v="507"/>
    <n v="12"/>
    <x v="680"/>
    <x v="2903"/>
    <s v="M"/>
    <x v="4"/>
    <x v="29"/>
    <x v="2"/>
    <s v="Albert"/>
    <x v="2793"/>
    <n v="11"/>
    <n v="7"/>
    <n v="39"/>
    <n v="39"/>
    <s v="31-40"/>
    <s v="BIRTH CERTIFICATE"/>
    <x v="0"/>
    <x v="9"/>
    <m/>
    <x v="0"/>
  </r>
  <r>
    <x v="3011"/>
    <x v="18"/>
    <n v="12"/>
    <x v="680"/>
    <x v="2904"/>
    <s v="M"/>
    <x v="4"/>
    <x v="29"/>
    <x v="2"/>
    <s v="Albert"/>
    <x v="644"/>
    <n v="5"/>
    <n v="10"/>
    <n v="37"/>
    <n v="37"/>
    <s v="31-40"/>
    <s v="BIRTH CERTIFICATE"/>
    <x v="0"/>
    <x v="9"/>
    <m/>
    <x v="0"/>
  </r>
  <r>
    <x v="3012"/>
    <x v="890"/>
    <n v="10"/>
    <x v="165"/>
    <x v="2905"/>
    <s v="F"/>
    <x v="29"/>
    <x v="29"/>
    <x v="2"/>
    <s v="Albert"/>
    <x v="2794"/>
    <n v="3"/>
    <n v="18"/>
    <n v="40"/>
    <n v="41"/>
    <s v="41-50"/>
    <s v="BIRTH CERTIFICATE"/>
    <x v="0"/>
    <x v="0"/>
    <m/>
    <x v="0"/>
  </r>
  <r>
    <x v="3013"/>
    <x v="891"/>
    <n v="10"/>
    <x v="267"/>
    <x v="2906"/>
    <s v="M"/>
    <x v="33"/>
    <x v="29"/>
    <x v="2"/>
    <s v="Albert"/>
    <x v="1679"/>
    <n v="3"/>
    <n v="17"/>
    <n v="38"/>
    <n v="39"/>
    <s v="31-40"/>
    <s v="PASSPORT"/>
    <x v="0"/>
    <x v="0"/>
    <m/>
    <x v="0"/>
  </r>
  <r>
    <x v="3014"/>
    <x v="727"/>
    <n v="13"/>
    <x v="295"/>
    <x v="2907"/>
    <s v="M"/>
    <x v="39"/>
    <x v="29"/>
    <x v="2"/>
    <s v="Albert"/>
    <x v="2647"/>
    <n v="11"/>
    <n v="24"/>
    <n v="35"/>
    <n v="35"/>
    <s v="31-40"/>
    <s v="BIRTH CERTIFICATE"/>
    <x v="0"/>
    <x v="0"/>
    <m/>
    <x v="0"/>
  </r>
  <r>
    <x v="3015"/>
    <x v="285"/>
    <n v="13"/>
    <x v="47"/>
    <x v="2908"/>
    <s v="F"/>
    <x v="39"/>
    <x v="29"/>
    <x v="2"/>
    <s v="Albert"/>
    <x v="2795"/>
    <n v="9"/>
    <n v="14"/>
    <n v="94"/>
    <n v="94"/>
    <s v="71+"/>
    <s v="PASSPORT"/>
    <x v="0"/>
    <x v="15"/>
    <m/>
    <x v="0"/>
  </r>
  <r>
    <x v="3016"/>
    <x v="892"/>
    <n v="9"/>
    <x v="47"/>
    <x v="2909"/>
    <s v="M"/>
    <x v="39"/>
    <x v="29"/>
    <x v="2"/>
    <s v="Albert"/>
    <x v="2796"/>
    <n v="11"/>
    <n v="5"/>
    <n v="63"/>
    <n v="63"/>
    <s v="61-70"/>
    <s v="PASSPORT"/>
    <x v="0"/>
    <x v="0"/>
    <m/>
    <x v="0"/>
  </r>
  <r>
    <x v="3017"/>
    <x v="262"/>
    <n v="12"/>
    <x v="351"/>
    <x v="2910"/>
    <s v="M"/>
    <x v="1"/>
    <x v="30"/>
    <x v="2"/>
    <s v="Albert"/>
    <x v="2797"/>
    <n v="9"/>
    <n v="2"/>
    <n v="55"/>
    <n v="55"/>
    <s v="51-60"/>
    <s v="BIRTH CERTIFICATE"/>
    <x v="0"/>
    <x v="0"/>
    <m/>
    <x v="0"/>
  </r>
  <r>
    <x v="3018"/>
    <x v="298"/>
    <n v="13"/>
    <x v="933"/>
    <x v="2911"/>
    <s v="F"/>
    <x v="1"/>
    <x v="30"/>
    <x v="2"/>
    <s v="Albert"/>
    <x v="2798"/>
    <n v="9"/>
    <n v="27"/>
    <n v="68"/>
    <n v="68"/>
    <s v="61-70"/>
    <s v="PASSPORT"/>
    <x v="0"/>
    <x v="0"/>
    <m/>
    <x v="0"/>
  </r>
  <r>
    <x v="3019"/>
    <x v="893"/>
    <n v="9"/>
    <x v="503"/>
    <x v="2912"/>
    <s v="F"/>
    <x v="28"/>
    <x v="30"/>
    <x v="2"/>
    <s v="Albert"/>
    <x v="2799"/>
    <n v="2"/>
    <n v="5"/>
    <n v="35"/>
    <n v="35"/>
    <s v="31-40"/>
    <s v="PASSPORT"/>
    <x v="0"/>
    <x v="0"/>
    <m/>
    <x v="0"/>
  </r>
  <r>
    <x v="3020"/>
    <x v="74"/>
    <n v="13"/>
    <x v="934"/>
    <x v="138"/>
    <s v="M"/>
    <x v="4"/>
    <x v="30"/>
    <x v="2"/>
    <s v="Albert"/>
    <x v="2800"/>
    <n v="3"/>
    <n v="10"/>
    <n v="68"/>
    <n v="69"/>
    <s v="61-70"/>
    <s v="PASSPORT"/>
    <x v="0"/>
    <x v="0"/>
    <m/>
    <x v="0"/>
  </r>
  <r>
    <x v="3021"/>
    <x v="53"/>
    <n v="13"/>
    <x v="935"/>
    <x v="807"/>
    <s v="M"/>
    <x v="6"/>
    <x v="30"/>
    <x v="2"/>
    <s v="Albert"/>
    <x v="2801"/>
    <n v="3"/>
    <n v="6"/>
    <n v="50"/>
    <n v="51"/>
    <s v="51-60"/>
    <s v="BIRTH CERTIFICATE"/>
    <x v="0"/>
    <x v="0"/>
    <m/>
    <x v="0"/>
  </r>
  <r>
    <x v="3022"/>
    <x v="105"/>
    <n v="13"/>
    <x v="180"/>
    <x v="2913"/>
    <s v="M"/>
    <x v="6"/>
    <x v="30"/>
    <x v="2"/>
    <s v="Albert"/>
    <x v="2802"/>
    <n v="4"/>
    <n v="18"/>
    <n v="80"/>
    <n v="81"/>
    <s v="71+"/>
    <s v="BIRTH CERTIFICATE"/>
    <x v="0"/>
    <x v="0"/>
    <m/>
    <x v="0"/>
  </r>
  <r>
    <x v="3023"/>
    <x v="582"/>
    <n v="8"/>
    <x v="936"/>
    <x v="2914"/>
    <s v="M"/>
    <x v="6"/>
    <x v="30"/>
    <x v="2"/>
    <s v="Albert"/>
    <x v="2803"/>
    <n v="8"/>
    <n v="24"/>
    <n v="26"/>
    <n v="26"/>
    <s v="18-30"/>
    <s v="BIRTH CERTIFICATE"/>
    <x v="0"/>
    <x v="0"/>
    <m/>
    <x v="0"/>
  </r>
  <r>
    <x v="3024"/>
    <x v="587"/>
    <n v="9"/>
    <x v="301"/>
    <x v="2915"/>
    <s v="M"/>
    <x v="34"/>
    <x v="30"/>
    <x v="2"/>
    <s v="Albert"/>
    <x v="2804"/>
    <n v="10"/>
    <n v="29"/>
    <n v="54"/>
    <n v="54"/>
    <s v="51-60"/>
    <s v="NATURALIZATION DOC."/>
    <x v="0"/>
    <x v="0"/>
    <m/>
    <x v="0"/>
  </r>
  <r>
    <x v="3025"/>
    <x v="128"/>
    <n v="13"/>
    <x v="616"/>
    <x v="2916"/>
    <s v="M"/>
    <x v="34"/>
    <x v="30"/>
    <x v="2"/>
    <s v="Albert"/>
    <x v="2805"/>
    <n v="3"/>
    <n v="6"/>
    <n v="37"/>
    <n v="38"/>
    <s v="31-40"/>
    <s v="BIRTH CERTIFICATE"/>
    <x v="0"/>
    <x v="0"/>
    <m/>
    <x v="0"/>
  </r>
  <r>
    <x v="3026"/>
    <x v="33"/>
    <n v="8"/>
    <x v="123"/>
    <x v="2917"/>
    <s v="F"/>
    <x v="7"/>
    <x v="30"/>
    <x v="2"/>
    <s v="Albert"/>
    <x v="1010"/>
    <n v="10"/>
    <n v="1"/>
    <n v="28"/>
    <n v="28"/>
    <s v="18-30"/>
    <s v="PASSPORT"/>
    <x v="0"/>
    <x v="0"/>
    <m/>
    <x v="0"/>
  </r>
  <r>
    <x v="3027"/>
    <x v="894"/>
    <n v="5"/>
    <x v="792"/>
    <x v="2918"/>
    <s v="F"/>
    <x v="7"/>
    <x v="30"/>
    <x v="2"/>
    <s v="Albert"/>
    <x v="2806"/>
    <n v="4"/>
    <n v="13"/>
    <n v="29"/>
    <n v="30"/>
    <s v="18-30"/>
    <s v="PASSPORT"/>
    <x v="0"/>
    <x v="9"/>
    <m/>
    <x v="0"/>
  </r>
  <r>
    <x v="3028"/>
    <x v="108"/>
    <n v="13"/>
    <x v="358"/>
    <x v="2919"/>
    <s v="F"/>
    <x v="7"/>
    <x v="30"/>
    <x v="2"/>
    <s v="Albert"/>
    <x v="2807"/>
    <n v="11"/>
    <n v="21"/>
    <n v="33"/>
    <n v="33"/>
    <s v="31-40"/>
    <s v="PASSPORT"/>
    <x v="0"/>
    <x v="0"/>
    <m/>
    <x v="0"/>
  </r>
  <r>
    <x v="3029"/>
    <x v="336"/>
    <n v="12"/>
    <x v="123"/>
    <x v="2920"/>
    <s v="F"/>
    <x v="7"/>
    <x v="30"/>
    <x v="2"/>
    <s v="Albert"/>
    <x v="2808"/>
    <n v="5"/>
    <n v="21"/>
    <n v="52"/>
    <n v="52"/>
    <s v="51-60"/>
    <s v="PASSPORT"/>
    <x v="0"/>
    <x v="0"/>
    <m/>
    <x v="0"/>
  </r>
  <r>
    <x v="3030"/>
    <x v="554"/>
    <n v="9"/>
    <x v="47"/>
    <x v="2921"/>
    <s v="M"/>
    <x v="7"/>
    <x v="30"/>
    <x v="2"/>
    <s v="Albert"/>
    <x v="801"/>
    <n v="9"/>
    <n v="10"/>
    <n v="32"/>
    <n v="32"/>
    <s v="31-40"/>
    <s v="BIRTH CERTIFICATE"/>
    <x v="0"/>
    <x v="0"/>
    <m/>
    <x v="0"/>
  </r>
  <r>
    <x v="3031"/>
    <x v="895"/>
    <n v="9"/>
    <x v="610"/>
    <x v="2922"/>
    <s v="F"/>
    <x v="14"/>
    <x v="30"/>
    <x v="2"/>
    <s v="Albert"/>
    <x v="2594"/>
    <n v="9"/>
    <n v="27"/>
    <n v="86"/>
    <n v="86"/>
    <s v="71+"/>
    <s v="PASSPORT"/>
    <x v="0"/>
    <x v="0"/>
    <m/>
    <x v="0"/>
  </r>
  <r>
    <x v="3032"/>
    <x v="287"/>
    <n v="12"/>
    <x v="610"/>
    <x v="2923"/>
    <s v="M"/>
    <x v="14"/>
    <x v="30"/>
    <x v="2"/>
    <s v="Albert"/>
    <x v="2809"/>
    <n v="8"/>
    <n v="26"/>
    <n v="55"/>
    <n v="55"/>
    <s v="51-60"/>
    <s v="PASSPORT"/>
    <x v="0"/>
    <x v="0"/>
    <m/>
    <x v="0"/>
  </r>
  <r>
    <x v="3033"/>
    <x v="896"/>
    <n v="3"/>
    <x v="610"/>
    <x v="2924"/>
    <s v="M"/>
    <x v="14"/>
    <x v="30"/>
    <x v="2"/>
    <s v="Albert"/>
    <x v="2810"/>
    <n v="9"/>
    <n v="8"/>
    <n v="48"/>
    <n v="48"/>
    <s v="41-50"/>
    <s v="PASSPORT"/>
    <x v="0"/>
    <x v="0"/>
    <m/>
    <x v="0"/>
  </r>
  <r>
    <x v="3034"/>
    <x v="897"/>
    <n v="3"/>
    <x v="117"/>
    <x v="2925"/>
    <s v="F"/>
    <x v="16"/>
    <x v="30"/>
    <x v="2"/>
    <s v="Albert"/>
    <x v="2074"/>
    <n v="6"/>
    <n v="23"/>
    <n v="40"/>
    <n v="40"/>
    <s v="31-40"/>
    <s v="PASSPORT"/>
    <x v="0"/>
    <x v="0"/>
    <m/>
    <x v="0"/>
  </r>
  <r>
    <x v="3035"/>
    <x v="898"/>
    <n v="13"/>
    <x v="142"/>
    <x v="2926"/>
    <s v="M"/>
    <x v="16"/>
    <x v="30"/>
    <x v="2"/>
    <s v="Albert"/>
    <x v="2811"/>
    <n v="10"/>
    <n v="12"/>
    <n v="41"/>
    <n v="41"/>
    <s v="41-50"/>
    <s v="PASSPORT"/>
    <x v="0"/>
    <x v="0"/>
    <m/>
    <x v="0"/>
  </r>
  <r>
    <x v="3036"/>
    <x v="23"/>
    <n v="13"/>
    <x v="259"/>
    <x v="2927"/>
    <s v="M"/>
    <x v="16"/>
    <x v="30"/>
    <x v="2"/>
    <s v="Albert"/>
    <x v="2812"/>
    <n v="4"/>
    <n v="11"/>
    <n v="40"/>
    <n v="41"/>
    <s v="41-50"/>
    <s v="PASSPORT"/>
    <x v="0"/>
    <x v="0"/>
    <m/>
    <x v="0"/>
  </r>
  <r>
    <x v="3037"/>
    <x v="162"/>
    <n v="13"/>
    <x v="82"/>
    <x v="2928"/>
    <s v="F"/>
    <x v="44"/>
    <x v="30"/>
    <x v="2"/>
    <s v="Albert"/>
    <x v="2813"/>
    <n v="1"/>
    <n v="24"/>
    <n v="64"/>
    <n v="64"/>
    <s v="61-70"/>
    <s v="PASSPORT"/>
    <x v="0"/>
    <x v="0"/>
    <m/>
    <x v="0"/>
  </r>
  <r>
    <x v="3038"/>
    <x v="661"/>
    <n v="13"/>
    <x v="82"/>
    <x v="2929"/>
    <s v="F"/>
    <x v="44"/>
    <x v="30"/>
    <x v="2"/>
    <s v="Albert"/>
    <x v="1766"/>
    <n v="2"/>
    <n v="11"/>
    <n v="32"/>
    <n v="33"/>
    <s v="31-40"/>
    <s v="PASSPORT"/>
    <x v="0"/>
    <x v="0"/>
    <m/>
    <x v="0"/>
  </r>
  <r>
    <x v="3039"/>
    <x v="29"/>
    <n v="13"/>
    <x v="82"/>
    <x v="2930"/>
    <s v="M"/>
    <x v="44"/>
    <x v="30"/>
    <x v="2"/>
    <s v="Albert"/>
    <x v="341"/>
    <n v="5"/>
    <n v="23"/>
    <n v="34"/>
    <n v="34"/>
    <s v="31-40"/>
    <s v="PASSPORT"/>
    <x v="0"/>
    <x v="0"/>
    <m/>
    <x v="0"/>
  </r>
  <r>
    <x v="3040"/>
    <x v="899"/>
    <n v="9"/>
    <x v="82"/>
    <x v="2931"/>
    <s v="F"/>
    <x v="44"/>
    <x v="30"/>
    <x v="2"/>
    <s v="Albert"/>
    <x v="2814"/>
    <n v="10"/>
    <n v="10"/>
    <n v="28"/>
    <n v="28"/>
    <s v="18-30"/>
    <s v="PASSPORT"/>
    <x v="0"/>
    <x v="0"/>
    <m/>
    <x v="0"/>
  </r>
  <r>
    <x v="3041"/>
    <x v="156"/>
    <n v="13"/>
    <x v="937"/>
    <x v="2932"/>
    <s v="F"/>
    <x v="44"/>
    <x v="30"/>
    <x v="2"/>
    <s v="Albert"/>
    <x v="2815"/>
    <n v="9"/>
    <n v="19"/>
    <n v="43"/>
    <n v="43"/>
    <s v="41-50"/>
    <s v="PASSPORT"/>
    <x v="0"/>
    <x v="0"/>
    <m/>
    <x v="0"/>
  </r>
  <r>
    <x v="3042"/>
    <x v="799"/>
    <n v="13"/>
    <x v="337"/>
    <x v="2933"/>
    <s v="M"/>
    <x v="44"/>
    <x v="30"/>
    <x v="2"/>
    <s v="Albert"/>
    <x v="2816"/>
    <n v="1"/>
    <n v="28"/>
    <n v="61"/>
    <n v="61"/>
    <s v="61-70"/>
    <s v="BIRTH CERTIFICATE"/>
    <x v="0"/>
    <x v="0"/>
    <m/>
    <x v="0"/>
  </r>
  <r>
    <x v="3043"/>
    <x v="67"/>
    <n v="13"/>
    <x v="156"/>
    <x v="2934"/>
    <s v="M"/>
    <x v="45"/>
    <x v="30"/>
    <x v="2"/>
    <s v="Albert"/>
    <x v="2817"/>
    <n v="9"/>
    <n v="29"/>
    <n v="60"/>
    <n v="60"/>
    <s v="51-60"/>
    <s v="PASSPORT"/>
    <x v="0"/>
    <x v="0"/>
    <m/>
    <x v="0"/>
  </r>
  <r>
    <x v="3044"/>
    <x v="466"/>
    <n v="13"/>
    <x v="938"/>
    <x v="2935"/>
    <s v="F"/>
    <x v="61"/>
    <x v="30"/>
    <x v="2"/>
    <s v="Albert"/>
    <x v="2818"/>
    <n v="5"/>
    <n v="20"/>
    <n v="34"/>
    <n v="34"/>
    <s v="31-40"/>
    <s v="PASSPORT"/>
    <x v="0"/>
    <x v="9"/>
    <m/>
    <x v="0"/>
  </r>
  <r>
    <x v="3045"/>
    <x v="900"/>
    <n v="10"/>
    <x v="159"/>
    <x v="2936"/>
    <s v="M"/>
    <x v="61"/>
    <x v="30"/>
    <x v="2"/>
    <s v="Albert"/>
    <x v="2819"/>
    <n v="7"/>
    <n v="7"/>
    <n v="64"/>
    <n v="64"/>
    <s v="61-70"/>
    <s v="BIRTH CERTIFICATE"/>
    <x v="0"/>
    <x v="0"/>
    <m/>
    <x v="0"/>
  </r>
  <r>
    <x v="3046"/>
    <x v="37"/>
    <n v="13"/>
    <x v="159"/>
    <x v="2937"/>
    <s v="F"/>
    <x v="61"/>
    <x v="30"/>
    <x v="2"/>
    <s v="Albert"/>
    <x v="2820"/>
    <n v="12"/>
    <n v="30"/>
    <n v="94"/>
    <n v="94"/>
    <s v="71+"/>
    <s v="PASSPORT"/>
    <x v="176"/>
    <x v="229"/>
    <s v="UDP"/>
    <x v="1"/>
  </r>
  <r>
    <x v="3047"/>
    <x v="901"/>
    <n v="4"/>
    <x v="21"/>
    <x v="2938"/>
    <s v="M"/>
    <x v="65"/>
    <x v="30"/>
    <x v="2"/>
    <s v="Albert"/>
    <x v="2821"/>
    <n v="10"/>
    <n v="24"/>
    <n v="35"/>
    <n v="35"/>
    <s v="31-40"/>
    <s v="PASSPORT"/>
    <x v="0"/>
    <x v="0"/>
    <m/>
    <x v="0"/>
  </r>
  <r>
    <x v="3048"/>
    <x v="0"/>
    <n v="13"/>
    <x v="939"/>
    <x v="2939"/>
    <s v="M"/>
    <x v="65"/>
    <x v="30"/>
    <x v="2"/>
    <s v="Albert"/>
    <x v="2822"/>
    <n v="1"/>
    <n v="22"/>
    <n v="35"/>
    <n v="35"/>
    <s v="31-40"/>
    <s v="PASSPORT"/>
    <x v="0"/>
    <x v="0"/>
    <m/>
    <x v="0"/>
  </r>
  <r>
    <x v="3049"/>
    <x v="466"/>
    <n v="13"/>
    <x v="940"/>
    <x v="656"/>
    <s v="F"/>
    <x v="65"/>
    <x v="30"/>
    <x v="2"/>
    <s v="Albert"/>
    <x v="2823"/>
    <n v="4"/>
    <n v="6"/>
    <n v="76"/>
    <n v="77"/>
    <s v="71+"/>
    <s v="PASSPORT"/>
    <x v="0"/>
    <x v="0"/>
    <m/>
    <x v="0"/>
  </r>
  <r>
    <x v="3050"/>
    <x v="382"/>
    <n v="13"/>
    <x v="941"/>
    <x v="2940"/>
    <s v="M"/>
    <x v="65"/>
    <x v="30"/>
    <x v="2"/>
    <s v="Albert"/>
    <x v="2824"/>
    <n v="9"/>
    <n v="13"/>
    <n v="48"/>
    <n v="48"/>
    <s v="41-50"/>
    <s v="PASSPORT"/>
    <x v="0"/>
    <x v="0"/>
    <m/>
    <x v="0"/>
  </r>
  <r>
    <x v="3051"/>
    <x v="902"/>
    <n v="12"/>
    <x v="941"/>
    <x v="2941"/>
    <s v="M"/>
    <x v="65"/>
    <x v="30"/>
    <x v="2"/>
    <s v="Albert"/>
    <x v="1948"/>
    <n v="11"/>
    <n v="28"/>
    <n v="44"/>
    <n v="44"/>
    <s v="41-50"/>
    <s v="PASSPORT"/>
    <x v="0"/>
    <x v="0"/>
    <m/>
    <x v="0"/>
  </r>
  <r>
    <x v="3052"/>
    <x v="309"/>
    <n v="2"/>
    <x v="684"/>
    <x v="2942"/>
    <s v="M"/>
    <x v="65"/>
    <x v="30"/>
    <x v="2"/>
    <s v="Albert"/>
    <x v="650"/>
    <n v="10"/>
    <n v="28"/>
    <n v="28"/>
    <n v="28"/>
    <s v="18-30"/>
    <s v="PASSPORT"/>
    <x v="0"/>
    <x v="0"/>
    <m/>
    <x v="0"/>
  </r>
  <r>
    <x v="3053"/>
    <x v="309"/>
    <n v="2"/>
    <x v="942"/>
    <x v="2943"/>
    <s v="M"/>
    <x v="65"/>
    <x v="30"/>
    <x v="2"/>
    <s v="Albert"/>
    <x v="2825"/>
    <n v="3"/>
    <n v="22"/>
    <n v="25"/>
    <n v="26"/>
    <s v="18-30"/>
    <s v="PASSPORT"/>
    <x v="0"/>
    <x v="0"/>
    <m/>
    <x v="0"/>
  </r>
  <r>
    <x v="3054"/>
    <x v="22"/>
    <n v="3"/>
    <x v="943"/>
    <x v="2944"/>
    <s v="M"/>
    <x v="36"/>
    <x v="30"/>
    <x v="2"/>
    <s v="Albert"/>
    <x v="2350"/>
    <n v="10"/>
    <n v="3"/>
    <n v="21"/>
    <n v="21"/>
    <s v="18-30"/>
    <s v="PASSPORT"/>
    <x v="0"/>
    <x v="16"/>
    <s v="UDP"/>
    <x v="1"/>
  </r>
  <r>
    <x v="3055"/>
    <x v="482"/>
    <n v="9"/>
    <x v="944"/>
    <x v="1969"/>
    <s v="M"/>
    <x v="36"/>
    <x v="30"/>
    <x v="2"/>
    <s v="Albert"/>
    <x v="2826"/>
    <n v="4"/>
    <n v="5"/>
    <n v="50"/>
    <n v="51"/>
    <s v="51-60"/>
    <s v="BIRTH CERTIFICATE"/>
    <x v="0"/>
    <x v="16"/>
    <s v="UDP"/>
    <x v="0"/>
  </r>
  <r>
    <x v="3056"/>
    <x v="903"/>
    <n v="13"/>
    <x v="337"/>
    <x v="2945"/>
    <s v="M"/>
    <x v="36"/>
    <x v="30"/>
    <x v="2"/>
    <s v="Albert"/>
    <x v="2827"/>
    <n v="2"/>
    <n v="2"/>
    <n v="38"/>
    <n v="38"/>
    <s v="31-40"/>
    <s v="PASSPORT"/>
    <x v="0"/>
    <x v="16"/>
    <s v="UDP"/>
    <x v="0"/>
  </r>
  <r>
    <x v="3057"/>
    <x v="162"/>
    <n v="13"/>
    <x v="609"/>
    <x v="2946"/>
    <s v="M"/>
    <x v="36"/>
    <x v="30"/>
    <x v="2"/>
    <s v="Albert"/>
    <x v="2828"/>
    <n v="9"/>
    <n v="16"/>
    <n v="50"/>
    <n v="50"/>
    <s v="41-50"/>
    <s v="PASSPORT"/>
    <x v="0"/>
    <x v="16"/>
    <s v="UDP"/>
    <x v="0"/>
  </r>
  <r>
    <x v="3058"/>
    <x v="52"/>
    <n v="3"/>
    <x v="945"/>
    <x v="2947"/>
    <s v="M"/>
    <x v="36"/>
    <x v="30"/>
    <x v="2"/>
    <s v="Albert"/>
    <x v="2829"/>
    <n v="1"/>
    <n v="8"/>
    <n v="47"/>
    <n v="47"/>
    <s v="41-50"/>
    <s v="NATURALIZATION DOC."/>
    <x v="0"/>
    <x v="16"/>
    <s v="UDP"/>
    <x v="0"/>
  </r>
  <r>
    <x v="3059"/>
    <x v="904"/>
    <n v="4"/>
    <x v="946"/>
    <x v="2948"/>
    <s v="F"/>
    <x v="36"/>
    <x v="30"/>
    <x v="2"/>
    <s v="Albert"/>
    <x v="1231"/>
    <n v="7"/>
    <n v="28"/>
    <n v="33"/>
    <n v="33"/>
    <s v="31-40"/>
    <s v="BIRTH CERTIFICATE"/>
    <x v="0"/>
    <x v="16"/>
    <s v="UDP"/>
    <x v="0"/>
  </r>
  <r>
    <x v="3060"/>
    <x v="309"/>
    <n v="2"/>
    <x v="150"/>
    <x v="2949"/>
    <s v="M"/>
    <x v="36"/>
    <x v="30"/>
    <x v="2"/>
    <s v="Albert"/>
    <x v="2830"/>
    <n v="5"/>
    <n v="4"/>
    <n v="30"/>
    <n v="30"/>
    <s v="18-30"/>
    <s v="PASSPORT"/>
    <x v="0"/>
    <x v="16"/>
    <s v="UDP"/>
    <x v="0"/>
  </r>
  <r>
    <x v="3061"/>
    <x v="206"/>
    <n v="8"/>
    <x v="342"/>
    <x v="2950"/>
    <s v="F"/>
    <x v="36"/>
    <x v="30"/>
    <x v="2"/>
    <s v="Albert"/>
    <x v="2831"/>
    <n v="5"/>
    <n v="8"/>
    <n v="48"/>
    <n v="48"/>
    <s v="41-50"/>
    <s v="PASSPORT"/>
    <x v="0"/>
    <x v="16"/>
    <s v="UDP"/>
    <x v="0"/>
  </r>
  <r>
    <x v="3062"/>
    <x v="905"/>
    <n v="9"/>
    <x v="947"/>
    <x v="1200"/>
    <s v="F"/>
    <x v="36"/>
    <x v="30"/>
    <x v="2"/>
    <s v="Albert"/>
    <x v="2832"/>
    <n v="10"/>
    <n v="29"/>
    <n v="47"/>
    <n v="47"/>
    <s v="41-50"/>
    <s v="NATURALIZATION DOC."/>
    <x v="0"/>
    <x v="16"/>
    <s v="UDP"/>
    <x v="1"/>
  </r>
  <r>
    <x v="3063"/>
    <x v="906"/>
    <n v="4"/>
    <x v="947"/>
    <x v="2951"/>
    <s v="F"/>
    <x v="36"/>
    <x v="30"/>
    <x v="2"/>
    <s v="Albert"/>
    <x v="2833"/>
    <n v="3"/>
    <n v="8"/>
    <n v="23"/>
    <n v="24"/>
    <s v="18-30"/>
    <s v="PASSPORT"/>
    <x v="0"/>
    <x v="16"/>
    <s v="UDP"/>
    <x v="1"/>
  </r>
  <r>
    <x v="3064"/>
    <x v="189"/>
    <n v="12"/>
    <x v="86"/>
    <x v="2952"/>
    <s v="M"/>
    <x v="36"/>
    <x v="30"/>
    <x v="2"/>
    <s v="Albert"/>
    <x v="710"/>
    <n v="1"/>
    <n v="24"/>
    <n v="31"/>
    <n v="31"/>
    <s v="31-40"/>
    <s v="BIRTH CERTIFICATE"/>
    <x v="0"/>
    <x v="16"/>
    <s v="NOTKNOWN"/>
    <x v="0"/>
  </r>
  <r>
    <x v="3065"/>
    <x v="907"/>
    <n v="9"/>
    <x v="86"/>
    <x v="2953"/>
    <s v="M"/>
    <x v="36"/>
    <x v="30"/>
    <x v="2"/>
    <s v="Albert"/>
    <x v="2834"/>
    <n v="7"/>
    <n v="23"/>
    <n v="28"/>
    <n v="28"/>
    <s v="18-30"/>
    <s v="PASSPORT"/>
    <x v="0"/>
    <x v="16"/>
    <s v="UDP"/>
    <x v="0"/>
  </r>
  <r>
    <x v="3066"/>
    <x v="908"/>
    <n v="12"/>
    <x v="86"/>
    <x v="2954"/>
    <s v="M"/>
    <x v="36"/>
    <x v="30"/>
    <x v="2"/>
    <s v="Albert"/>
    <x v="2835"/>
    <n v="6"/>
    <n v="5"/>
    <n v="30"/>
    <n v="30"/>
    <s v="18-30"/>
    <s v="PASSPORT"/>
    <x v="0"/>
    <x v="16"/>
    <s v="UDP"/>
    <x v="0"/>
  </r>
  <r>
    <x v="3067"/>
    <x v="909"/>
    <n v="9"/>
    <x v="86"/>
    <x v="2955"/>
    <s v="M"/>
    <x v="36"/>
    <x v="30"/>
    <x v="2"/>
    <s v="Albert"/>
    <x v="2836"/>
    <n v="5"/>
    <n v="20"/>
    <n v="51"/>
    <n v="51"/>
    <s v="51-60"/>
    <s v="PASSPORT"/>
    <x v="0"/>
    <x v="16"/>
    <s v="UDP"/>
    <x v="0"/>
  </r>
  <r>
    <x v="3068"/>
    <x v="41"/>
    <n v="8"/>
    <x v="505"/>
    <x v="2956"/>
    <s v="M"/>
    <x v="36"/>
    <x v="30"/>
    <x v="2"/>
    <s v="Albert"/>
    <x v="2837"/>
    <n v="4"/>
    <n v="10"/>
    <n v="50"/>
    <n v="51"/>
    <s v="51-60"/>
    <s v="BIRTH CERTIFICATE"/>
    <x v="0"/>
    <x v="16"/>
    <s v="UDP"/>
    <x v="0"/>
  </r>
  <r>
    <x v="3069"/>
    <x v="910"/>
    <n v="10"/>
    <x v="948"/>
    <x v="2957"/>
    <s v="M"/>
    <x v="36"/>
    <x v="30"/>
    <x v="2"/>
    <s v="Albert"/>
    <x v="2838"/>
    <n v="11"/>
    <n v="14"/>
    <n v="31"/>
    <n v="31"/>
    <s v="31-40"/>
    <s v="PASSPORT"/>
    <x v="0"/>
    <x v="16"/>
    <s v="UDP"/>
    <x v="0"/>
  </r>
  <r>
    <x v="3070"/>
    <x v="911"/>
    <n v="6"/>
    <x v="948"/>
    <x v="2958"/>
    <s v="M"/>
    <x v="36"/>
    <x v="30"/>
    <x v="2"/>
    <s v="Albert"/>
    <x v="2839"/>
    <n v="8"/>
    <n v="28"/>
    <n v="27"/>
    <n v="27"/>
    <s v="18-30"/>
    <s v="PASSPORT"/>
    <x v="0"/>
    <x v="16"/>
    <s v="UDP"/>
    <x v="0"/>
  </r>
  <r>
    <x v="3071"/>
    <x v="912"/>
    <n v="10"/>
    <x v="948"/>
    <x v="2959"/>
    <s v="F"/>
    <x v="36"/>
    <x v="30"/>
    <x v="2"/>
    <s v="Albert"/>
    <x v="2840"/>
    <n v="5"/>
    <n v="3"/>
    <n v="57"/>
    <n v="57"/>
    <s v="51-60"/>
    <s v="PASSPORT"/>
    <x v="0"/>
    <x v="16"/>
    <s v="UDP"/>
    <x v="0"/>
  </r>
  <r>
    <x v="3072"/>
    <x v="910"/>
    <n v="10"/>
    <x v="948"/>
    <x v="2960"/>
    <s v="M"/>
    <x v="36"/>
    <x v="30"/>
    <x v="2"/>
    <s v="Albert"/>
    <x v="2841"/>
    <n v="10"/>
    <n v="10"/>
    <n v="55"/>
    <n v="55"/>
    <s v="51-60"/>
    <s v="PASSPORT"/>
    <x v="0"/>
    <x v="16"/>
    <s v="UDP"/>
    <x v="0"/>
  </r>
  <r>
    <x v="3073"/>
    <x v="35"/>
    <n v="13"/>
    <x v="949"/>
    <x v="2670"/>
    <s v="M"/>
    <x v="20"/>
    <x v="30"/>
    <x v="2"/>
    <s v="Albert"/>
    <x v="2842"/>
    <n v="6"/>
    <n v="1"/>
    <n v="47"/>
    <n v="47"/>
    <s v="41-50"/>
    <s v="PASSPORT"/>
    <x v="0"/>
    <x v="0"/>
    <m/>
    <x v="0"/>
  </r>
  <r>
    <x v="3074"/>
    <x v="105"/>
    <n v="13"/>
    <x v="141"/>
    <x v="2961"/>
    <s v="F"/>
    <x v="20"/>
    <x v="30"/>
    <x v="2"/>
    <s v="Albert"/>
    <x v="2843"/>
    <n v="12"/>
    <n v="7"/>
    <n v="54"/>
    <n v="54"/>
    <s v="51-60"/>
    <s v="PASSPORT"/>
    <x v="0"/>
    <x v="0"/>
    <s v="UDP"/>
    <x v="1"/>
  </r>
  <r>
    <x v="3075"/>
    <x v="58"/>
    <n v="8"/>
    <x v="141"/>
    <x v="2962"/>
    <s v="M"/>
    <x v="20"/>
    <x v="30"/>
    <x v="2"/>
    <s v="Albert"/>
    <x v="2844"/>
    <n v="11"/>
    <n v="15"/>
    <n v="26"/>
    <n v="26"/>
    <s v="18-30"/>
    <s v="PASSPORT"/>
    <x v="0"/>
    <x v="0"/>
    <s v="UDP"/>
    <x v="1"/>
  </r>
  <r>
    <x v="3076"/>
    <x v="913"/>
    <n v="3"/>
    <x v="950"/>
    <x v="2963"/>
    <s v="M"/>
    <x v="20"/>
    <x v="30"/>
    <x v="2"/>
    <s v="Albert"/>
    <x v="2845"/>
    <n v="2"/>
    <n v="3"/>
    <n v="28"/>
    <n v="28"/>
    <s v="18-30"/>
    <s v="BIRTH CERTIFICATE"/>
    <x v="0"/>
    <x v="0"/>
    <s v="UDP"/>
    <x v="1"/>
  </r>
  <r>
    <x v="3077"/>
    <x v="914"/>
    <n v="12"/>
    <x v="306"/>
    <x v="2964"/>
    <s v="M"/>
    <x v="20"/>
    <x v="30"/>
    <x v="2"/>
    <s v="Albert"/>
    <x v="2846"/>
    <n v="5"/>
    <n v="14"/>
    <n v="31"/>
    <n v="31"/>
    <s v="31-40"/>
    <s v="BIRTH CERTIFICATE"/>
    <x v="0"/>
    <x v="0"/>
    <m/>
    <x v="0"/>
  </r>
  <r>
    <x v="3078"/>
    <x v="148"/>
    <n v="13"/>
    <x v="184"/>
    <x v="2965"/>
    <s v="M"/>
    <x v="20"/>
    <x v="30"/>
    <x v="2"/>
    <s v="Albert"/>
    <x v="2847"/>
    <n v="8"/>
    <n v="7"/>
    <n v="35"/>
    <n v="35"/>
    <s v="31-40"/>
    <s v="BIRTH CERTIFICATE"/>
    <x v="0"/>
    <x v="0"/>
    <m/>
    <x v="0"/>
  </r>
  <r>
    <x v="3079"/>
    <x v="92"/>
    <n v="12"/>
    <x v="699"/>
    <x v="2966"/>
    <s v="M"/>
    <x v="20"/>
    <x v="30"/>
    <x v="2"/>
    <s v="Albert"/>
    <x v="2848"/>
    <n v="8"/>
    <n v="29"/>
    <n v="81"/>
    <n v="81"/>
    <s v="71+"/>
    <s v="PASSPORT"/>
    <x v="0"/>
    <x v="0"/>
    <m/>
    <x v="0"/>
  </r>
  <r>
    <x v="3080"/>
    <x v="67"/>
    <n v="13"/>
    <x v="699"/>
    <x v="2967"/>
    <s v="M"/>
    <x v="20"/>
    <x v="30"/>
    <x v="2"/>
    <s v="Albert"/>
    <x v="2849"/>
    <n v="10"/>
    <n v="14"/>
    <n v="62"/>
    <n v="62"/>
    <s v="61-70"/>
    <s v="BIRTH CERTIFICATE"/>
    <x v="0"/>
    <x v="0"/>
    <m/>
    <x v="0"/>
  </r>
  <r>
    <x v="3081"/>
    <x v="50"/>
    <n v="13"/>
    <x v="355"/>
    <x v="2968"/>
    <s v="M"/>
    <x v="71"/>
    <x v="30"/>
    <x v="2"/>
    <s v="Albert"/>
    <x v="2850"/>
    <n v="6"/>
    <n v="17"/>
    <n v="43"/>
    <n v="43"/>
    <s v="41-50"/>
    <s v="BIRTH CERTIFICATE"/>
    <x v="0"/>
    <x v="0"/>
    <m/>
    <x v="0"/>
  </r>
  <r>
    <x v="3082"/>
    <x v="196"/>
    <n v="13"/>
    <x v="153"/>
    <x v="2969"/>
    <s v="F"/>
    <x v="49"/>
    <x v="30"/>
    <x v="2"/>
    <s v="Albert"/>
    <x v="2851"/>
    <n v="10"/>
    <n v="24"/>
    <n v="33"/>
    <n v="33"/>
    <s v="31-40"/>
    <s v="BIRTH CERTIFICATE"/>
    <x v="0"/>
    <x v="9"/>
    <m/>
    <x v="0"/>
  </r>
  <r>
    <x v="3083"/>
    <x v="210"/>
    <n v="13"/>
    <x v="445"/>
    <x v="2970"/>
    <s v="M"/>
    <x v="49"/>
    <x v="30"/>
    <x v="2"/>
    <s v="Albert"/>
    <x v="2852"/>
    <n v="5"/>
    <n v="15"/>
    <n v="46"/>
    <n v="46"/>
    <s v="41-50"/>
    <s v="PASSPORT"/>
    <x v="0"/>
    <x v="0"/>
    <m/>
    <x v="0"/>
  </r>
  <r>
    <x v="3084"/>
    <x v="300"/>
    <n v="13"/>
    <x v="951"/>
    <x v="2971"/>
    <s v="M"/>
    <x v="49"/>
    <x v="30"/>
    <x v="2"/>
    <s v="Albert"/>
    <x v="2853"/>
    <n v="6"/>
    <n v="25"/>
    <n v="50"/>
    <n v="50"/>
    <s v="41-50"/>
    <s v="BIRTH CERTIFICATE"/>
    <x v="0"/>
    <x v="0"/>
    <m/>
    <x v="0"/>
  </r>
  <r>
    <x v="3085"/>
    <x v="482"/>
    <n v="9"/>
    <x v="951"/>
    <x v="2972"/>
    <s v="M"/>
    <x v="49"/>
    <x v="30"/>
    <x v="2"/>
    <s v="Albert"/>
    <x v="2854"/>
    <n v="7"/>
    <n v="3"/>
    <n v="56"/>
    <n v="56"/>
    <s v="51-60"/>
    <s v="BIRTH CERTIFICATE"/>
    <x v="0"/>
    <x v="0"/>
    <m/>
    <x v="0"/>
  </r>
  <r>
    <x v="3086"/>
    <x v="37"/>
    <n v="13"/>
    <x v="61"/>
    <x v="2973"/>
    <s v="F"/>
    <x v="49"/>
    <x v="30"/>
    <x v="2"/>
    <s v="Albert"/>
    <x v="2855"/>
    <n v="4"/>
    <n v="7"/>
    <n v="76"/>
    <n v="77"/>
    <s v="71+"/>
    <s v="PASSPORT"/>
    <x v="0"/>
    <x v="0"/>
    <m/>
    <x v="0"/>
  </r>
  <r>
    <x v="3087"/>
    <x v="173"/>
    <n v="13"/>
    <x v="952"/>
    <x v="2974"/>
    <s v="M"/>
    <x v="49"/>
    <x v="30"/>
    <x v="2"/>
    <s v="Albert"/>
    <x v="2856"/>
    <n v="11"/>
    <n v="13"/>
    <n v="52"/>
    <n v="52"/>
    <s v="51-60"/>
    <s v="PASSPORT"/>
    <x v="0"/>
    <x v="0"/>
    <m/>
    <x v="0"/>
  </r>
  <r>
    <x v="3088"/>
    <x v="126"/>
    <n v="13"/>
    <x v="160"/>
    <x v="2975"/>
    <s v="F"/>
    <x v="49"/>
    <x v="30"/>
    <x v="2"/>
    <s v="Albert"/>
    <x v="1102"/>
    <n v="7"/>
    <n v="25"/>
    <n v="33"/>
    <n v="33"/>
    <s v="31-40"/>
    <s v="PASSPORT"/>
    <x v="0"/>
    <x v="0"/>
    <m/>
    <x v="0"/>
  </r>
  <r>
    <x v="3089"/>
    <x v="593"/>
    <n v="13"/>
    <x v="156"/>
    <x v="2976"/>
    <s v="F"/>
    <x v="49"/>
    <x v="30"/>
    <x v="2"/>
    <s v="Albert"/>
    <x v="2857"/>
    <n v="2"/>
    <n v="9"/>
    <n v="45"/>
    <n v="45"/>
    <s v="41-50"/>
    <s v="PASSPORT"/>
    <x v="0"/>
    <x v="0"/>
    <m/>
    <x v="0"/>
  </r>
  <r>
    <x v="3090"/>
    <x v="62"/>
    <n v="13"/>
    <x v="267"/>
    <x v="2977"/>
    <s v="M"/>
    <x v="183"/>
    <x v="30"/>
    <x v="2"/>
    <s v="Albert"/>
    <x v="581"/>
    <n v="11"/>
    <n v="22"/>
    <n v="65"/>
    <n v="65"/>
    <s v="61-70"/>
    <s v="PASSPORT"/>
    <x v="0"/>
    <x v="0"/>
    <m/>
    <x v="0"/>
  </r>
  <r>
    <x v="3091"/>
    <x v="62"/>
    <n v="13"/>
    <x v="267"/>
    <x v="2978"/>
    <s v="F"/>
    <x v="183"/>
    <x v="30"/>
    <x v="2"/>
    <s v="Albert"/>
    <x v="2858"/>
    <n v="6"/>
    <n v="23"/>
    <n v="58"/>
    <n v="58"/>
    <s v="51-60"/>
    <s v="PASSPORT"/>
    <x v="0"/>
    <x v="0"/>
    <m/>
    <x v="0"/>
  </r>
  <r>
    <x v="3092"/>
    <x v="596"/>
    <n v="2"/>
    <x v="953"/>
    <x v="2979"/>
    <s v="F"/>
    <x v="183"/>
    <x v="30"/>
    <x v="2"/>
    <s v="Albert"/>
    <x v="2859"/>
    <n v="12"/>
    <n v="22"/>
    <n v="22"/>
    <n v="22"/>
    <s v="18-30"/>
    <s v="PASSPORT"/>
    <x v="0"/>
    <x v="0"/>
    <m/>
    <x v="0"/>
  </r>
  <r>
    <x v="3093"/>
    <x v="596"/>
    <n v="2"/>
    <x v="953"/>
    <x v="2980"/>
    <s v="M"/>
    <x v="183"/>
    <x v="30"/>
    <x v="2"/>
    <s v="Albert"/>
    <x v="258"/>
    <n v="1"/>
    <n v="4"/>
    <n v="53"/>
    <n v="53"/>
    <s v="51-60"/>
    <s v="PASSPORT"/>
    <x v="0"/>
    <x v="0"/>
    <m/>
    <x v="0"/>
  </r>
  <r>
    <x v="3094"/>
    <x v="915"/>
    <n v="0"/>
    <x v="954"/>
    <x v="2981"/>
    <s v="M"/>
    <x v="253"/>
    <x v="30"/>
    <x v="2"/>
    <s v="Albert"/>
    <x v="2860"/>
    <n v="9"/>
    <n v="16"/>
    <n v="29"/>
    <n v="29"/>
    <s v="18-30"/>
    <s v="PASSPORT"/>
    <x v="0"/>
    <x v="0"/>
    <m/>
    <x v="0"/>
  </r>
  <r>
    <x v="3095"/>
    <x v="916"/>
    <n v="0"/>
    <x v="955"/>
    <x v="2982"/>
    <s v="M"/>
    <x v="253"/>
    <x v="30"/>
    <x v="2"/>
    <s v="Albert"/>
    <x v="868"/>
    <n v="10"/>
    <n v="18"/>
    <n v="35"/>
    <n v="35"/>
    <s v="31-40"/>
    <s v="PASSPORT"/>
    <x v="0"/>
    <x v="0"/>
    <m/>
    <x v="0"/>
  </r>
  <r>
    <x v="3096"/>
    <x v="886"/>
    <n v="8"/>
    <x v="609"/>
    <x v="2983"/>
    <s v="M"/>
    <x v="253"/>
    <x v="30"/>
    <x v="2"/>
    <s v="Albert"/>
    <x v="316"/>
    <n v="7"/>
    <n v="6"/>
    <n v="28"/>
    <n v="28"/>
    <s v="18-30"/>
    <s v="PASSPORT"/>
    <x v="0"/>
    <x v="0"/>
    <m/>
    <x v="0"/>
  </r>
  <r>
    <x v="3097"/>
    <x v="37"/>
    <n v="13"/>
    <x v="744"/>
    <x v="2984"/>
    <s v="F"/>
    <x v="64"/>
    <x v="33"/>
    <x v="2"/>
    <s v="Albert"/>
    <x v="2861"/>
    <n v="11"/>
    <n v="4"/>
    <n v="46"/>
    <n v="46"/>
    <s v="41-50"/>
    <s v="BIRTH CERTIFICATE"/>
    <x v="177"/>
    <x v="0"/>
    <m/>
    <x v="1"/>
  </r>
  <r>
    <x v="3098"/>
    <x v="66"/>
    <n v="13"/>
    <x v="956"/>
    <x v="2985"/>
    <s v="F"/>
    <x v="0"/>
    <x v="33"/>
    <x v="2"/>
    <s v="Albert"/>
    <x v="2862"/>
    <n v="1"/>
    <n v="27"/>
    <n v="44"/>
    <n v="44"/>
    <s v="41-50"/>
    <s v="BIRTH CERTIFICATE"/>
    <x v="0"/>
    <x v="0"/>
    <m/>
    <x v="0"/>
  </r>
  <r>
    <x v="3099"/>
    <x v="360"/>
    <n v="12"/>
    <x v="245"/>
    <x v="2986"/>
    <s v="M"/>
    <x v="0"/>
    <x v="33"/>
    <x v="2"/>
    <s v="Albert"/>
    <x v="2863"/>
    <n v="12"/>
    <n v="19"/>
    <n v="45"/>
    <n v="45"/>
    <s v="41-50"/>
    <s v="BIRTH CERTIFICATE"/>
    <x v="0"/>
    <x v="0"/>
    <m/>
    <x v="0"/>
  </r>
  <r>
    <x v="3100"/>
    <x v="917"/>
    <n v="11"/>
    <x v="957"/>
    <x v="2987"/>
    <s v="F"/>
    <x v="0"/>
    <x v="33"/>
    <x v="2"/>
    <s v="Albert"/>
    <x v="2864"/>
    <n v="1"/>
    <n v="25"/>
    <n v="31"/>
    <n v="31"/>
    <s v="31-40"/>
    <s v="PASSPORT"/>
    <x v="0"/>
    <x v="0"/>
    <m/>
    <x v="0"/>
  </r>
  <r>
    <x v="3101"/>
    <x v="918"/>
    <n v="11"/>
    <x v="556"/>
    <x v="2988"/>
    <s v="F"/>
    <x v="0"/>
    <x v="33"/>
    <x v="2"/>
    <s v="Albert"/>
    <x v="182"/>
    <n v="7"/>
    <n v="1"/>
    <n v="34"/>
    <n v="34"/>
    <s v="31-40"/>
    <s v="BIRTH CERTIFICATE"/>
    <x v="0"/>
    <x v="0"/>
    <m/>
    <x v="0"/>
  </r>
  <r>
    <x v="3102"/>
    <x v="447"/>
    <n v="9"/>
    <x v="228"/>
    <x v="2989"/>
    <s v="M"/>
    <x v="0"/>
    <x v="33"/>
    <x v="2"/>
    <s v="Albert"/>
    <x v="2865"/>
    <n v="11"/>
    <n v="1"/>
    <n v="52"/>
    <n v="52"/>
    <s v="51-60"/>
    <s v="PASSPORT"/>
    <x v="0"/>
    <x v="0"/>
    <m/>
    <x v="0"/>
  </r>
  <r>
    <x v="3103"/>
    <x v="20"/>
    <n v="3"/>
    <x v="184"/>
    <x v="2990"/>
    <s v="F"/>
    <x v="0"/>
    <x v="33"/>
    <x v="2"/>
    <s v="Albert"/>
    <x v="2866"/>
    <n v="5"/>
    <n v="16"/>
    <n v="21"/>
    <n v="21"/>
    <s v="18-30"/>
    <s v="BIRTH CERTIFICATE"/>
    <x v="0"/>
    <x v="0"/>
    <m/>
    <x v="1"/>
  </r>
  <r>
    <x v="3104"/>
    <x v="111"/>
    <n v="13"/>
    <x v="342"/>
    <x v="2991"/>
    <s v="M"/>
    <x v="3"/>
    <x v="33"/>
    <x v="2"/>
    <s v="Albert"/>
    <x v="2867"/>
    <n v="9"/>
    <n v="1"/>
    <n v="37"/>
    <n v="37"/>
    <s v="31-40"/>
    <s v="PASSPORT"/>
    <x v="0"/>
    <x v="0"/>
    <m/>
    <x v="0"/>
  </r>
  <r>
    <x v="3105"/>
    <x v="162"/>
    <n v="13"/>
    <x v="603"/>
    <x v="2992"/>
    <s v="F"/>
    <x v="28"/>
    <x v="33"/>
    <x v="2"/>
    <s v="Albert"/>
    <x v="2868"/>
    <n v="3"/>
    <n v="15"/>
    <n v="33"/>
    <n v="34"/>
    <s v="31-40"/>
    <s v="BIRTH CERTIFICATE"/>
    <x v="0"/>
    <x v="0"/>
    <m/>
    <x v="0"/>
  </r>
  <r>
    <x v="3106"/>
    <x v="919"/>
    <n v="12"/>
    <x v="610"/>
    <x v="2993"/>
    <s v="F"/>
    <x v="38"/>
    <x v="33"/>
    <x v="2"/>
    <s v="Albert"/>
    <x v="2869"/>
    <n v="5"/>
    <n v="4"/>
    <n v="38"/>
    <n v="38"/>
    <s v="31-40"/>
    <s v="PASSPORT"/>
    <x v="0"/>
    <x v="0"/>
    <m/>
    <x v="0"/>
  </r>
  <r>
    <x v="3107"/>
    <x v="291"/>
    <n v="12"/>
    <x v="838"/>
    <x v="2994"/>
    <s v="M"/>
    <x v="38"/>
    <x v="33"/>
    <x v="2"/>
    <s v="Albert"/>
    <x v="2870"/>
    <n v="2"/>
    <n v="25"/>
    <n v="31"/>
    <n v="32"/>
    <s v="31-40"/>
    <s v="BIRTH CERTIFICATE"/>
    <x v="0"/>
    <x v="0"/>
    <m/>
    <x v="0"/>
  </r>
  <r>
    <x v="3108"/>
    <x v="322"/>
    <n v="4"/>
    <x v="838"/>
    <x v="2995"/>
    <s v="M"/>
    <x v="38"/>
    <x v="33"/>
    <x v="2"/>
    <s v="Albert"/>
    <x v="2871"/>
    <n v="1"/>
    <n v="23"/>
    <n v="23"/>
    <n v="23"/>
    <s v="18-30"/>
    <s v="BIRTH CERTIFICATE"/>
    <x v="0"/>
    <x v="0"/>
    <m/>
    <x v="0"/>
  </r>
  <r>
    <x v="3109"/>
    <x v="904"/>
    <n v="4"/>
    <x v="88"/>
    <x v="2996"/>
    <s v="M"/>
    <x v="75"/>
    <x v="33"/>
    <x v="2"/>
    <s v="Albert"/>
    <x v="2872"/>
    <n v="6"/>
    <n v="19"/>
    <n v="39"/>
    <n v="39"/>
    <s v="31-40"/>
    <s v="PASSPORT"/>
    <x v="0"/>
    <x v="0"/>
    <m/>
    <x v="0"/>
  </r>
  <r>
    <x v="3110"/>
    <x v="920"/>
    <n v="0"/>
    <x v="841"/>
    <x v="2997"/>
    <s v="F"/>
    <x v="65"/>
    <x v="33"/>
    <x v="2"/>
    <s v="Albert"/>
    <x v="2873"/>
    <n v="6"/>
    <n v="3"/>
    <n v="20"/>
    <n v="20"/>
    <s v="18-30"/>
    <s v="BIRTH CERTIFICATE"/>
    <x v="0"/>
    <x v="0"/>
    <m/>
    <x v="0"/>
  </r>
  <r>
    <x v="3111"/>
    <x v="921"/>
    <n v="2"/>
    <x v="828"/>
    <x v="2998"/>
    <s v="M"/>
    <x v="65"/>
    <x v="33"/>
    <x v="2"/>
    <s v="Albert"/>
    <x v="179"/>
    <n v="11"/>
    <n v="27"/>
    <n v="47"/>
    <n v="47"/>
    <s v="41-50"/>
    <s v="BIRTH CERTIFICATE"/>
    <x v="0"/>
    <x v="0"/>
    <m/>
    <x v="1"/>
  </r>
  <r>
    <x v="3112"/>
    <x v="20"/>
    <n v="3"/>
    <x v="841"/>
    <x v="2999"/>
    <s v="F"/>
    <x v="65"/>
    <x v="33"/>
    <x v="2"/>
    <s v="Albert"/>
    <x v="2729"/>
    <n v="1"/>
    <n v="16"/>
    <n v="22"/>
    <n v="22"/>
    <s v="18-30"/>
    <s v="BIRTH CERTIFICATE"/>
    <x v="178"/>
    <x v="230"/>
    <m/>
    <x v="0"/>
  </r>
  <r>
    <x v="3113"/>
    <x v="922"/>
    <n v="12"/>
    <x v="190"/>
    <x v="2417"/>
    <s v="M"/>
    <x v="36"/>
    <x v="33"/>
    <x v="2"/>
    <s v="Albert"/>
    <x v="2874"/>
    <n v="11"/>
    <n v="25"/>
    <n v="32"/>
    <n v="32"/>
    <s v="31-40"/>
    <s v="BIRTH CERTIFICATE"/>
    <x v="0"/>
    <x v="0"/>
    <m/>
    <x v="0"/>
  </r>
  <r>
    <x v="3114"/>
    <x v="923"/>
    <n v="9"/>
    <x v="958"/>
    <x v="3000"/>
    <s v="M"/>
    <x v="36"/>
    <x v="33"/>
    <x v="2"/>
    <s v="Albert"/>
    <x v="96"/>
    <n v="6"/>
    <n v="20"/>
    <n v="42"/>
    <n v="42"/>
    <s v="41-50"/>
    <s v="PASSPORT"/>
    <x v="0"/>
    <x v="0"/>
    <m/>
    <x v="0"/>
  </r>
  <r>
    <x v="3115"/>
    <x v="500"/>
    <n v="4"/>
    <x v="840"/>
    <x v="3001"/>
    <s v="M"/>
    <x v="36"/>
    <x v="33"/>
    <x v="2"/>
    <s v="Albert"/>
    <x v="2875"/>
    <n v="9"/>
    <n v="24"/>
    <n v="53"/>
    <n v="53"/>
    <s v="51-60"/>
    <s v="PASSPORT"/>
    <x v="0"/>
    <x v="0"/>
    <m/>
    <x v="1"/>
  </r>
  <r>
    <x v="3116"/>
    <x v="924"/>
    <n v="11"/>
    <x v="840"/>
    <x v="3002"/>
    <s v="M"/>
    <x v="36"/>
    <x v="33"/>
    <x v="2"/>
    <s v="Albert"/>
    <x v="2876"/>
    <n v="9"/>
    <n v="11"/>
    <n v="48"/>
    <n v="48"/>
    <s v="41-50"/>
    <s v="BIRTH CERTIFICATE"/>
    <x v="0"/>
    <x v="0"/>
    <m/>
    <x v="0"/>
  </r>
  <r>
    <x v="3117"/>
    <x v="815"/>
    <n v="13"/>
    <x v="841"/>
    <x v="3003"/>
    <s v="M"/>
    <x v="36"/>
    <x v="33"/>
    <x v="2"/>
    <s v="Albert"/>
    <x v="752"/>
    <n v="7"/>
    <n v="2"/>
    <n v="33"/>
    <n v="33"/>
    <s v="31-40"/>
    <s v="BIRTH CERTIFICATE"/>
    <x v="179"/>
    <x v="231"/>
    <m/>
    <x v="1"/>
  </r>
  <r>
    <x v="3118"/>
    <x v="231"/>
    <n v="13"/>
    <x v="841"/>
    <x v="3004"/>
    <s v="F"/>
    <x v="36"/>
    <x v="33"/>
    <x v="2"/>
    <s v="Albert"/>
    <x v="2877"/>
    <n v="1"/>
    <n v="18"/>
    <n v="62"/>
    <n v="62"/>
    <s v="61-70"/>
    <s v="PASSPORT"/>
    <x v="180"/>
    <x v="232"/>
    <s v="UDP"/>
    <x v="1"/>
  </r>
  <r>
    <x v="3119"/>
    <x v="925"/>
    <n v="11"/>
    <x v="841"/>
    <x v="3005"/>
    <s v="M"/>
    <x v="36"/>
    <x v="33"/>
    <x v="2"/>
    <s v="Albert"/>
    <x v="2878"/>
    <n v="1"/>
    <n v="26"/>
    <n v="44"/>
    <n v="44"/>
    <s v="41-50"/>
    <s v="BIRTH CERTIFICATE"/>
    <x v="181"/>
    <x v="233"/>
    <m/>
    <x v="1"/>
  </r>
  <r>
    <x v="3120"/>
    <x v="105"/>
    <n v="13"/>
    <x v="841"/>
    <x v="3006"/>
    <s v="F"/>
    <x v="36"/>
    <x v="33"/>
    <x v="2"/>
    <s v="Albert"/>
    <x v="2879"/>
    <n v="9"/>
    <n v="16"/>
    <n v="32"/>
    <n v="32"/>
    <s v="31-40"/>
    <s v="BIRTH CERTIFICATE"/>
    <x v="0"/>
    <x v="0"/>
    <m/>
    <x v="1"/>
  </r>
  <r>
    <x v="3121"/>
    <x v="495"/>
    <n v="9"/>
    <x v="85"/>
    <x v="3007"/>
    <s v="F"/>
    <x v="36"/>
    <x v="33"/>
    <x v="2"/>
    <s v="Albert"/>
    <x v="2293"/>
    <n v="10"/>
    <n v="1"/>
    <n v="34"/>
    <n v="34"/>
    <s v="31-40"/>
    <s v="BIRTH CERTIFICATE"/>
    <x v="0"/>
    <x v="0"/>
    <m/>
    <x v="0"/>
  </r>
  <r>
    <x v="3122"/>
    <x v="926"/>
    <n v="10"/>
    <x v="445"/>
    <x v="3008"/>
    <s v="F"/>
    <x v="36"/>
    <x v="33"/>
    <x v="2"/>
    <s v="Albert"/>
    <x v="2707"/>
    <n v="11"/>
    <n v="1"/>
    <n v="28"/>
    <n v="28"/>
    <s v="18-30"/>
    <s v="BIRTH CERTIFICATE"/>
    <x v="0"/>
    <x v="12"/>
    <s v="UDP"/>
    <x v="1"/>
  </r>
  <r>
    <x v="3123"/>
    <x v="811"/>
    <n v="9"/>
    <x v="655"/>
    <x v="3009"/>
    <s v="M"/>
    <x v="36"/>
    <x v="33"/>
    <x v="2"/>
    <s v="Albert"/>
    <x v="2880"/>
    <n v="12"/>
    <n v="27"/>
    <n v="29"/>
    <n v="29"/>
    <s v="18-30"/>
    <s v="BIRTH CERTIFICATE"/>
    <x v="0"/>
    <x v="10"/>
    <m/>
    <x v="1"/>
  </r>
  <r>
    <x v="3124"/>
    <x v="122"/>
    <n v="3"/>
    <x v="959"/>
    <x v="3010"/>
    <s v="M"/>
    <x v="36"/>
    <x v="33"/>
    <x v="2"/>
    <s v="Albert"/>
    <x v="2881"/>
    <n v="12"/>
    <n v="31"/>
    <n v="44"/>
    <n v="44"/>
    <s v="41-50"/>
    <s v="BIRTH CERTIFICATE"/>
    <x v="182"/>
    <x v="234"/>
    <s v="UDP"/>
    <x v="1"/>
  </r>
  <r>
    <x v="3125"/>
    <x v="907"/>
    <n v="9"/>
    <x v="843"/>
    <x v="3011"/>
    <s v="M"/>
    <x v="36"/>
    <x v="33"/>
    <x v="2"/>
    <s v="Albert"/>
    <x v="2882"/>
    <n v="9"/>
    <n v="18"/>
    <n v="27"/>
    <n v="27"/>
    <s v="18-30"/>
    <s v="BIRTH CERTIFICATE"/>
    <x v="0"/>
    <x v="0"/>
    <m/>
    <x v="0"/>
  </r>
  <r>
    <x v="3126"/>
    <x v="111"/>
    <n v="13"/>
    <x v="843"/>
    <x v="3012"/>
    <s v="F"/>
    <x v="36"/>
    <x v="33"/>
    <x v="2"/>
    <s v="Albert"/>
    <x v="569"/>
    <n v="10"/>
    <n v="23"/>
    <n v="46"/>
    <n v="46"/>
    <s v="41-50"/>
    <s v="PASSPORT"/>
    <x v="0"/>
    <x v="0"/>
    <m/>
    <x v="0"/>
  </r>
  <r>
    <x v="3127"/>
    <x v="116"/>
    <n v="13"/>
    <x v="843"/>
    <x v="586"/>
    <s v="F"/>
    <x v="36"/>
    <x v="33"/>
    <x v="2"/>
    <s v="Albert"/>
    <x v="2883"/>
    <n v="5"/>
    <n v="29"/>
    <n v="34"/>
    <n v="34"/>
    <s v="31-40"/>
    <s v="BIRTH CERTIFICATE"/>
    <x v="0"/>
    <x v="235"/>
    <m/>
    <x v="1"/>
  </r>
  <r>
    <x v="3128"/>
    <x v="783"/>
    <n v="9"/>
    <x v="184"/>
    <x v="3013"/>
    <s v="M"/>
    <x v="36"/>
    <x v="33"/>
    <x v="2"/>
    <s v="Albert"/>
    <x v="341"/>
    <n v="5"/>
    <n v="23"/>
    <n v="34"/>
    <n v="34"/>
    <s v="31-40"/>
    <s v="BIRTH CERTIFICATE"/>
    <x v="0"/>
    <x v="0"/>
    <m/>
    <x v="0"/>
  </r>
  <r>
    <x v="3129"/>
    <x v="601"/>
    <n v="3"/>
    <x v="573"/>
    <x v="3014"/>
    <s v="M"/>
    <x v="36"/>
    <x v="33"/>
    <x v="2"/>
    <s v="Albert"/>
    <x v="2884"/>
    <n v="3"/>
    <n v="5"/>
    <n v="21"/>
    <n v="22"/>
    <s v="18-30"/>
    <s v="BIRTH CERTIFICATE"/>
    <x v="0"/>
    <x v="0"/>
    <m/>
    <x v="0"/>
  </r>
  <r>
    <x v="3130"/>
    <x v="124"/>
    <n v="13"/>
    <x v="65"/>
    <x v="3015"/>
    <s v="F"/>
    <x v="36"/>
    <x v="33"/>
    <x v="2"/>
    <s v="Albert"/>
    <x v="2885"/>
    <n v="1"/>
    <n v="1"/>
    <n v="51"/>
    <n v="51"/>
    <s v="51-60"/>
    <s v="BIRTH CERTIFICATE"/>
    <x v="0"/>
    <x v="0"/>
    <m/>
    <x v="0"/>
  </r>
  <r>
    <x v="3131"/>
    <x v="162"/>
    <n v="13"/>
    <x v="190"/>
    <x v="3016"/>
    <s v="F"/>
    <x v="36"/>
    <x v="33"/>
    <x v="2"/>
    <s v="Albert"/>
    <x v="2886"/>
    <n v="1"/>
    <n v="29"/>
    <n v="58"/>
    <n v="58"/>
    <s v="51-60"/>
    <s v="BIRTH CERTIFICATE"/>
    <x v="182"/>
    <x v="235"/>
    <s v="UDP"/>
    <x v="1"/>
  </r>
  <r>
    <x v="3132"/>
    <x v="332"/>
    <n v="5"/>
    <x v="190"/>
    <x v="3017"/>
    <s v="F"/>
    <x v="36"/>
    <x v="33"/>
    <x v="2"/>
    <s v="Albert"/>
    <x v="2887"/>
    <n v="4"/>
    <n v="8"/>
    <n v="23"/>
    <n v="24"/>
    <s v="18-30"/>
    <s v="BIRTH CERTIFICATE"/>
    <x v="183"/>
    <x v="0"/>
    <m/>
    <x v="1"/>
  </r>
  <r>
    <x v="3133"/>
    <x v="927"/>
    <n v="5"/>
    <x v="840"/>
    <x v="3018"/>
    <s v="F"/>
    <x v="36"/>
    <x v="33"/>
    <x v="2"/>
    <s v="Albert"/>
    <x v="2888"/>
    <n v="10"/>
    <n v="1"/>
    <n v="80"/>
    <n v="80"/>
    <s v="71+"/>
    <s v="BIRTH CERTIFICATE"/>
    <x v="0"/>
    <x v="0"/>
    <m/>
    <x v="1"/>
  </r>
  <r>
    <x v="3134"/>
    <x v="928"/>
    <n v="5"/>
    <x v="841"/>
    <x v="3019"/>
    <s v="M"/>
    <x v="36"/>
    <x v="33"/>
    <x v="2"/>
    <s v="Albert"/>
    <x v="2889"/>
    <n v="11"/>
    <n v="25"/>
    <n v="25"/>
    <n v="25"/>
    <s v="18-30"/>
    <s v="PASSPORT"/>
    <x v="0"/>
    <x v="0"/>
    <m/>
    <x v="1"/>
  </r>
  <r>
    <x v="3135"/>
    <x v="929"/>
    <n v="4"/>
    <x v="65"/>
    <x v="120"/>
    <s v="F"/>
    <x v="36"/>
    <x v="33"/>
    <x v="2"/>
    <s v="Albert"/>
    <x v="2890"/>
    <n v="4"/>
    <n v="16"/>
    <n v="24"/>
    <n v="25"/>
    <s v="18-30"/>
    <s v="BIRTH CERTIFICATE"/>
    <x v="0"/>
    <x v="0"/>
    <m/>
    <x v="1"/>
  </r>
  <r>
    <x v="3136"/>
    <x v="769"/>
    <n v="4"/>
    <x v="65"/>
    <x v="3020"/>
    <s v="F"/>
    <x v="36"/>
    <x v="33"/>
    <x v="2"/>
    <s v="Albert"/>
    <x v="464"/>
    <n v="9"/>
    <n v="19"/>
    <n v="23"/>
    <n v="23"/>
    <s v="18-30"/>
    <s v="PASSPORT"/>
    <x v="0"/>
    <x v="0"/>
    <m/>
    <x v="0"/>
  </r>
  <r>
    <x v="3137"/>
    <x v="50"/>
    <n v="13"/>
    <x v="30"/>
    <x v="3021"/>
    <s v="F"/>
    <x v="81"/>
    <x v="33"/>
    <x v="2"/>
    <s v="Albert"/>
    <x v="1731"/>
    <n v="2"/>
    <n v="7"/>
    <n v="45"/>
    <n v="45"/>
    <s v="41-50"/>
    <s v="BIRTH CERTIFICATE"/>
    <x v="0"/>
    <x v="0"/>
    <m/>
    <x v="0"/>
  </r>
  <r>
    <x v="3138"/>
    <x v="50"/>
    <n v="13"/>
    <x v="843"/>
    <x v="3022"/>
    <s v="M"/>
    <x v="81"/>
    <x v="33"/>
    <x v="2"/>
    <s v="Albert"/>
    <x v="2891"/>
    <n v="12"/>
    <n v="6"/>
    <n v="38"/>
    <n v="38"/>
    <s v="31-40"/>
    <s v="BIRTH CERTIFICATE"/>
    <x v="0"/>
    <x v="0"/>
    <m/>
    <x v="0"/>
  </r>
  <r>
    <x v="3139"/>
    <x v="293"/>
    <n v="9"/>
    <x v="705"/>
    <x v="3023"/>
    <s v="M"/>
    <x v="183"/>
    <x v="33"/>
    <x v="2"/>
    <s v="Albert"/>
    <x v="2892"/>
    <n v="2"/>
    <n v="26"/>
    <n v="35"/>
    <n v="36"/>
    <s v="31-40"/>
    <s v="PASSPORT"/>
    <x v="0"/>
    <x v="15"/>
    <m/>
    <x v="0"/>
  </r>
  <r>
    <x v="3140"/>
    <x v="564"/>
    <n v="0"/>
    <x v="126"/>
    <x v="3024"/>
    <s v="F"/>
    <x v="64"/>
    <x v="74"/>
    <x v="2"/>
    <s v="Albert"/>
    <x v="2893"/>
    <n v="2"/>
    <n v="7"/>
    <n v="21"/>
    <n v="21"/>
    <s v="18-30"/>
    <m/>
    <x v="0"/>
    <x v="0"/>
    <m/>
    <x v="0"/>
  </r>
  <r>
    <x v="3141"/>
    <x v="896"/>
    <n v="3"/>
    <x v="445"/>
    <x v="3025"/>
    <s v="F"/>
    <x v="75"/>
    <x v="74"/>
    <x v="2"/>
    <s v="Albert"/>
    <x v="2894"/>
    <n v="11"/>
    <n v="22"/>
    <n v="22"/>
    <n v="22"/>
    <s v="18-30"/>
    <s v="BIRTH CERTIFICATE"/>
    <x v="0"/>
    <x v="0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113">
  <r>
    <x v="0"/>
    <x v="0"/>
    <n v="13"/>
    <x v="0"/>
    <x v="0"/>
    <s v="F"/>
    <x v="0"/>
    <x v="0"/>
    <x v="0"/>
    <s v="Albert"/>
    <x v="0"/>
    <n v="2"/>
    <n v="19"/>
    <n v="40"/>
    <n v="41"/>
    <s v="41-50"/>
    <s v="PASSPORT"/>
    <x v="0"/>
    <x v="0"/>
    <m/>
    <m/>
  </r>
  <r>
    <x v="1"/>
    <x v="1"/>
    <n v="4"/>
    <x v="1"/>
    <x v="1"/>
    <s v="M"/>
    <x v="0"/>
    <x v="0"/>
    <x v="0"/>
    <s v="Albert"/>
    <x v="1"/>
    <n v="8"/>
    <n v="12"/>
    <n v="25"/>
    <n v="25"/>
    <s v="18-30"/>
    <s v="BIRTH CERTIFICATE"/>
    <x v="0"/>
    <x v="0"/>
    <m/>
    <m/>
  </r>
  <r>
    <x v="2"/>
    <x v="2"/>
    <n v="13"/>
    <x v="2"/>
    <x v="2"/>
    <s v="M"/>
    <x v="0"/>
    <x v="0"/>
    <x v="0"/>
    <s v="Albert"/>
    <x v="2"/>
    <n v="5"/>
    <n v="20"/>
    <n v="45"/>
    <n v="45"/>
    <s v="41-50"/>
    <s v="PASSPORT"/>
    <x v="0"/>
    <x v="0"/>
    <m/>
    <m/>
  </r>
  <r>
    <x v="3"/>
    <x v="3"/>
    <n v="13"/>
    <x v="1"/>
    <x v="3"/>
    <s v="F"/>
    <x v="1"/>
    <x v="0"/>
    <x v="0"/>
    <s v="Albert"/>
    <x v="3"/>
    <n v="3"/>
    <n v="17"/>
    <n v="44"/>
    <n v="45"/>
    <s v="41-50"/>
    <s v="BIRTH CERTIFICATE"/>
    <x v="0"/>
    <x v="0"/>
    <m/>
    <m/>
  </r>
  <r>
    <x v="4"/>
    <x v="4"/>
    <n v="13"/>
    <x v="3"/>
    <x v="4"/>
    <s v="F"/>
    <x v="1"/>
    <x v="0"/>
    <x v="0"/>
    <s v="Albert"/>
    <x v="4"/>
    <n v="2"/>
    <n v="27"/>
    <n v="32"/>
    <n v="33"/>
    <s v="31-40"/>
    <s v="BIRTH CERTIFICATE"/>
    <x v="0"/>
    <x v="0"/>
    <m/>
    <m/>
  </r>
  <r>
    <x v="5"/>
    <x v="5"/>
    <n v="12"/>
    <x v="4"/>
    <x v="5"/>
    <s v="M"/>
    <x v="2"/>
    <x v="0"/>
    <x v="0"/>
    <s v="Albert"/>
    <x v="5"/>
    <n v="2"/>
    <n v="23"/>
    <n v="33"/>
    <n v="34"/>
    <s v="31-40"/>
    <s v="BIRTH CERTIFICATE"/>
    <x v="0"/>
    <x v="0"/>
    <m/>
    <m/>
  </r>
  <r>
    <x v="6"/>
    <x v="6"/>
    <n v="8"/>
    <x v="5"/>
    <x v="6"/>
    <s v="F"/>
    <x v="2"/>
    <x v="0"/>
    <x v="0"/>
    <s v="Albert"/>
    <x v="6"/>
    <n v="2"/>
    <n v="25"/>
    <n v="26"/>
    <n v="27"/>
    <s v="18-30"/>
    <s v="BIRTH CERTIFICATE"/>
    <x v="0"/>
    <x v="0"/>
    <m/>
    <m/>
  </r>
  <r>
    <x v="7"/>
    <x v="7"/>
    <n v="12"/>
    <x v="6"/>
    <x v="7"/>
    <s v="M"/>
    <x v="3"/>
    <x v="1"/>
    <x v="0"/>
    <s v="Albert"/>
    <x v="7"/>
    <n v="6"/>
    <n v="15"/>
    <n v="37"/>
    <n v="37"/>
    <s v="31-40"/>
    <s v="PASSPORT"/>
    <x v="0"/>
    <x v="0"/>
    <m/>
    <m/>
  </r>
  <r>
    <x v="8"/>
    <x v="8"/>
    <n v="13"/>
    <x v="7"/>
    <x v="8"/>
    <s v="M"/>
    <x v="3"/>
    <x v="1"/>
    <x v="0"/>
    <s v="Albert"/>
    <x v="8"/>
    <n v="8"/>
    <n v="2"/>
    <n v="33"/>
    <n v="33"/>
    <s v="31-40"/>
    <s v="PASSPORT"/>
    <x v="0"/>
    <x v="0"/>
    <m/>
    <m/>
  </r>
  <r>
    <x v="9"/>
    <x v="8"/>
    <n v="13"/>
    <x v="7"/>
    <x v="9"/>
    <s v="F"/>
    <x v="3"/>
    <x v="1"/>
    <x v="0"/>
    <s v="Albert"/>
    <x v="9"/>
    <n v="1"/>
    <n v="31"/>
    <n v="60"/>
    <n v="60"/>
    <s v="51-60"/>
    <s v="PASSPORT"/>
    <x v="0"/>
    <x v="0"/>
    <m/>
    <m/>
  </r>
  <r>
    <x v="10"/>
    <x v="8"/>
    <n v="13"/>
    <x v="7"/>
    <x v="10"/>
    <s v="M"/>
    <x v="3"/>
    <x v="1"/>
    <x v="0"/>
    <s v="Albert"/>
    <x v="10"/>
    <n v="8"/>
    <n v="29"/>
    <n v="32"/>
    <n v="32"/>
    <s v="31-40"/>
    <s v="PASSPORT"/>
    <x v="0"/>
    <x v="0"/>
    <m/>
    <m/>
  </r>
  <r>
    <x v="11"/>
    <x v="9"/>
    <n v="3"/>
    <x v="8"/>
    <x v="11"/>
    <s v="M"/>
    <x v="1"/>
    <x v="1"/>
    <x v="0"/>
    <s v="Albert"/>
    <x v="11"/>
    <n v="7"/>
    <n v="9"/>
    <n v="41"/>
    <n v="41"/>
    <s v="41-50"/>
    <s v="PASSPORT"/>
    <x v="0"/>
    <x v="0"/>
    <m/>
    <m/>
  </r>
  <r>
    <x v="12"/>
    <x v="10"/>
    <n v="3"/>
    <x v="9"/>
    <x v="12"/>
    <s v="M"/>
    <x v="4"/>
    <x v="1"/>
    <x v="0"/>
    <s v="Albert"/>
    <x v="12"/>
    <n v="5"/>
    <n v="29"/>
    <n v="46"/>
    <n v="46"/>
    <s v="41-50"/>
    <s v="PASSPORT"/>
    <x v="0"/>
    <x v="0"/>
    <m/>
    <m/>
  </r>
  <r>
    <x v="13"/>
    <x v="11"/>
    <n v="10"/>
    <x v="10"/>
    <x v="13"/>
    <s v="F"/>
    <x v="5"/>
    <x v="1"/>
    <x v="0"/>
    <s v="Albert"/>
    <x v="13"/>
    <n v="3"/>
    <n v="25"/>
    <n v="48"/>
    <n v="49"/>
    <s v="41-50"/>
    <s v="PASSPORT"/>
    <x v="0"/>
    <x v="0"/>
    <m/>
    <m/>
  </r>
  <r>
    <x v="14"/>
    <x v="12"/>
    <n v="2"/>
    <x v="10"/>
    <x v="14"/>
    <s v="F"/>
    <x v="5"/>
    <x v="1"/>
    <x v="0"/>
    <s v="Albert"/>
    <x v="14"/>
    <n v="3"/>
    <n v="29"/>
    <n v="19"/>
    <n v="20"/>
    <s v="18-30"/>
    <s v="PASSPORT"/>
    <x v="0"/>
    <x v="0"/>
    <s v="UDP"/>
    <s v="Y"/>
  </r>
  <r>
    <x v="15"/>
    <x v="13"/>
    <n v="13"/>
    <x v="11"/>
    <x v="15"/>
    <s v="M"/>
    <x v="5"/>
    <x v="1"/>
    <x v="0"/>
    <s v="Albert"/>
    <x v="15"/>
    <n v="2"/>
    <n v="12"/>
    <n v="52"/>
    <n v="53"/>
    <s v="51-60"/>
    <s v="PASSPORT"/>
    <x v="1"/>
    <x v="0"/>
    <m/>
    <s v="Y"/>
  </r>
  <r>
    <x v="16"/>
    <x v="14"/>
    <n v="13"/>
    <x v="12"/>
    <x v="16"/>
    <s v="M"/>
    <x v="5"/>
    <x v="1"/>
    <x v="0"/>
    <s v="Albert"/>
    <x v="16"/>
    <n v="7"/>
    <n v="10"/>
    <n v="40"/>
    <n v="40"/>
    <s v="31-40"/>
    <s v="PASSPORT"/>
    <x v="0"/>
    <x v="0"/>
    <m/>
    <m/>
  </r>
  <r>
    <x v="17"/>
    <x v="15"/>
    <n v="12"/>
    <x v="13"/>
    <x v="17"/>
    <s v="F"/>
    <x v="5"/>
    <x v="1"/>
    <x v="0"/>
    <s v="Albert"/>
    <x v="17"/>
    <n v="11"/>
    <n v="19"/>
    <n v="42"/>
    <n v="42"/>
    <s v="41-50"/>
    <s v="PASSPORT"/>
    <x v="0"/>
    <x v="0"/>
    <m/>
    <m/>
  </r>
  <r>
    <x v="18"/>
    <x v="14"/>
    <n v="13"/>
    <x v="14"/>
    <x v="18"/>
    <s v="M"/>
    <x v="5"/>
    <x v="1"/>
    <x v="0"/>
    <s v="Albert"/>
    <x v="18"/>
    <n v="11"/>
    <n v="14"/>
    <n v="43"/>
    <n v="43"/>
    <s v="41-50"/>
    <s v="PASSPORT"/>
    <x v="2"/>
    <x v="0"/>
    <s v="UDP"/>
    <s v="Y"/>
  </r>
  <r>
    <x v="19"/>
    <x v="14"/>
    <n v="13"/>
    <x v="14"/>
    <x v="19"/>
    <s v="M"/>
    <x v="5"/>
    <x v="1"/>
    <x v="0"/>
    <s v="Albert"/>
    <x v="19"/>
    <n v="1"/>
    <n v="5"/>
    <n v="75"/>
    <n v="75"/>
    <s v="71+"/>
    <s v="PASSPORT"/>
    <x v="0"/>
    <x v="0"/>
    <m/>
    <m/>
  </r>
  <r>
    <x v="20"/>
    <x v="14"/>
    <n v="13"/>
    <x v="14"/>
    <x v="20"/>
    <s v="F"/>
    <x v="5"/>
    <x v="1"/>
    <x v="0"/>
    <s v="Albert"/>
    <x v="20"/>
    <n v="10"/>
    <n v="20"/>
    <n v="72"/>
    <n v="72"/>
    <s v="71+"/>
    <s v="PASSPORT"/>
    <x v="0"/>
    <x v="0"/>
    <s v="UDP"/>
    <s v="Y"/>
  </r>
  <r>
    <x v="21"/>
    <x v="16"/>
    <n v="13"/>
    <x v="15"/>
    <x v="21"/>
    <s v="M"/>
    <x v="6"/>
    <x v="1"/>
    <x v="0"/>
    <s v="Albert"/>
    <x v="21"/>
    <n v="10"/>
    <n v="19"/>
    <n v="33"/>
    <n v="33"/>
    <s v="31-40"/>
    <s v="PASSPORT"/>
    <x v="0"/>
    <x v="0"/>
    <s v="UDP"/>
    <s v="Y"/>
  </r>
  <r>
    <x v="22"/>
    <x v="10"/>
    <n v="3"/>
    <x v="15"/>
    <x v="22"/>
    <s v="F"/>
    <x v="6"/>
    <x v="1"/>
    <x v="0"/>
    <s v="Albert"/>
    <x v="22"/>
    <n v="11"/>
    <n v="9"/>
    <n v="31"/>
    <n v="31"/>
    <s v="31-40"/>
    <s v="PASSPORT"/>
    <x v="0"/>
    <x v="0"/>
    <s v="UDP"/>
    <s v="Y"/>
  </r>
  <r>
    <x v="23"/>
    <x v="16"/>
    <n v="13"/>
    <x v="15"/>
    <x v="23"/>
    <s v="M"/>
    <x v="6"/>
    <x v="1"/>
    <x v="0"/>
    <s v="Albert"/>
    <x v="23"/>
    <n v="4"/>
    <n v="20"/>
    <n v="63"/>
    <n v="64"/>
    <s v="61-70"/>
    <s v="PASSPORT"/>
    <x v="0"/>
    <x v="0"/>
    <s v="UDP"/>
    <s v="Y"/>
  </r>
  <r>
    <x v="24"/>
    <x v="16"/>
    <n v="13"/>
    <x v="15"/>
    <x v="24"/>
    <s v="M"/>
    <x v="6"/>
    <x v="1"/>
    <x v="0"/>
    <s v="Albert"/>
    <x v="24"/>
    <n v="5"/>
    <n v="10"/>
    <n v="60"/>
    <n v="60"/>
    <s v="51-60"/>
    <s v="PASSPORT"/>
    <x v="0"/>
    <x v="0"/>
    <s v="UDP"/>
    <s v="Y"/>
  </r>
  <r>
    <x v="25"/>
    <x v="17"/>
    <n v="3"/>
    <x v="15"/>
    <x v="25"/>
    <s v="F"/>
    <x v="6"/>
    <x v="1"/>
    <x v="0"/>
    <s v="Albert"/>
    <x v="25"/>
    <n v="7"/>
    <n v="6"/>
    <n v="25"/>
    <n v="25"/>
    <s v="18-30"/>
    <s v="PASSPORT"/>
    <x v="0"/>
    <x v="0"/>
    <m/>
    <m/>
  </r>
  <r>
    <x v="26"/>
    <x v="18"/>
    <n v="12"/>
    <x v="16"/>
    <x v="26"/>
    <s v="F"/>
    <x v="6"/>
    <x v="1"/>
    <x v="0"/>
    <s v="Albert"/>
    <x v="26"/>
    <n v="11"/>
    <n v="16"/>
    <n v="51"/>
    <n v="51"/>
    <s v="51-60"/>
    <s v="PASSPORT"/>
    <x v="0"/>
    <x v="0"/>
    <m/>
    <m/>
  </r>
  <r>
    <x v="27"/>
    <x v="19"/>
    <n v="12"/>
    <x v="17"/>
    <x v="27"/>
    <s v="M"/>
    <x v="7"/>
    <x v="1"/>
    <x v="0"/>
    <s v="Albert"/>
    <x v="27"/>
    <n v="3"/>
    <n v="23"/>
    <n v="53"/>
    <n v="54"/>
    <s v="51-60"/>
    <s v="PASSPORT"/>
    <x v="0"/>
    <x v="0"/>
    <m/>
    <m/>
  </r>
  <r>
    <x v="28"/>
    <x v="19"/>
    <n v="12"/>
    <x v="17"/>
    <x v="28"/>
    <s v="F"/>
    <x v="7"/>
    <x v="1"/>
    <x v="0"/>
    <s v="Albert"/>
    <x v="28"/>
    <n v="2"/>
    <n v="19"/>
    <n v="45"/>
    <n v="46"/>
    <s v="41-50"/>
    <s v="PASSPORT"/>
    <x v="0"/>
    <x v="0"/>
    <m/>
    <m/>
  </r>
  <r>
    <x v="29"/>
    <x v="20"/>
    <n v="3"/>
    <x v="17"/>
    <x v="29"/>
    <s v="F"/>
    <x v="7"/>
    <x v="1"/>
    <x v="0"/>
    <s v="Albert"/>
    <x v="29"/>
    <n v="4"/>
    <n v="4"/>
    <n v="22"/>
    <n v="23"/>
    <s v="18-30"/>
    <s v="PASSPORT"/>
    <x v="0"/>
    <x v="0"/>
    <m/>
    <m/>
  </r>
  <r>
    <x v="30"/>
    <x v="20"/>
    <n v="3"/>
    <x v="17"/>
    <x v="30"/>
    <s v="M"/>
    <x v="7"/>
    <x v="1"/>
    <x v="0"/>
    <s v="Albert"/>
    <x v="30"/>
    <n v="11"/>
    <n v="6"/>
    <n v="21"/>
    <n v="21"/>
    <s v="18-30"/>
    <s v="PASSPORT"/>
    <x v="0"/>
    <x v="0"/>
    <m/>
    <m/>
  </r>
  <r>
    <x v="31"/>
    <x v="21"/>
    <n v="13"/>
    <x v="18"/>
    <x v="31"/>
    <s v="F"/>
    <x v="7"/>
    <x v="1"/>
    <x v="0"/>
    <s v="Albert"/>
    <x v="31"/>
    <n v="12"/>
    <n v="25"/>
    <n v="48"/>
    <n v="48"/>
    <s v="41-50"/>
    <s v="BIRTH CERTIFICATE"/>
    <x v="0"/>
    <x v="0"/>
    <m/>
    <m/>
  </r>
  <r>
    <x v="32"/>
    <x v="22"/>
    <n v="3"/>
    <x v="19"/>
    <x v="32"/>
    <s v="M"/>
    <x v="7"/>
    <x v="1"/>
    <x v="0"/>
    <s v="Albert"/>
    <x v="32"/>
    <n v="1"/>
    <n v="23"/>
    <n v="37"/>
    <n v="37"/>
    <s v="31-40"/>
    <s v="PASSPORT"/>
    <x v="0"/>
    <x v="0"/>
    <m/>
    <m/>
  </r>
  <r>
    <x v="33"/>
    <x v="21"/>
    <n v="13"/>
    <x v="10"/>
    <x v="33"/>
    <s v="M"/>
    <x v="7"/>
    <x v="1"/>
    <x v="0"/>
    <s v="Albert"/>
    <x v="33"/>
    <n v="6"/>
    <n v="19"/>
    <n v="46"/>
    <n v="46"/>
    <s v="41-50"/>
    <s v="PASSPORT"/>
    <x v="0"/>
    <x v="0"/>
    <m/>
    <m/>
  </r>
  <r>
    <x v="34"/>
    <x v="23"/>
    <n v="13"/>
    <x v="3"/>
    <x v="34"/>
    <s v="F"/>
    <x v="7"/>
    <x v="1"/>
    <x v="0"/>
    <s v="Albert"/>
    <x v="34"/>
    <n v="2"/>
    <n v="7"/>
    <n v="36"/>
    <n v="36"/>
    <s v="31-40"/>
    <s v="BIRTH CERTIFICATE"/>
    <x v="0"/>
    <x v="0"/>
    <m/>
    <m/>
  </r>
  <r>
    <x v="35"/>
    <x v="19"/>
    <n v="12"/>
    <x v="20"/>
    <x v="35"/>
    <s v="M"/>
    <x v="7"/>
    <x v="1"/>
    <x v="0"/>
    <s v="Albert"/>
    <x v="35"/>
    <n v="11"/>
    <n v="26"/>
    <n v="56"/>
    <n v="56"/>
    <s v="51-60"/>
    <s v="PASSPORT"/>
    <x v="0"/>
    <x v="0"/>
    <m/>
    <m/>
  </r>
  <r>
    <x v="36"/>
    <x v="24"/>
    <n v="2"/>
    <x v="21"/>
    <x v="36"/>
    <s v="M"/>
    <x v="8"/>
    <x v="1"/>
    <x v="0"/>
    <s v="Albert"/>
    <x v="36"/>
    <n v="1"/>
    <n v="26"/>
    <n v="34"/>
    <n v="34"/>
    <s v="31-40"/>
    <s v="PASSPORT"/>
    <x v="0"/>
    <x v="0"/>
    <m/>
    <m/>
  </r>
  <r>
    <x v="37"/>
    <x v="25"/>
    <n v="12"/>
    <x v="22"/>
    <x v="37"/>
    <s v="M"/>
    <x v="9"/>
    <x v="1"/>
    <x v="0"/>
    <s v="Albert"/>
    <x v="37"/>
    <n v="9"/>
    <n v="10"/>
    <n v="55"/>
    <n v="55"/>
    <s v="51-60"/>
    <s v="BIRTH CERTIFICATE"/>
    <x v="0"/>
    <x v="0"/>
    <m/>
    <m/>
  </r>
  <r>
    <x v="38"/>
    <x v="26"/>
    <n v="13"/>
    <x v="22"/>
    <x v="38"/>
    <s v="M"/>
    <x v="9"/>
    <x v="1"/>
    <x v="0"/>
    <s v="Albert"/>
    <x v="38"/>
    <n v="10"/>
    <n v="16"/>
    <n v="81"/>
    <n v="81"/>
    <s v="71+"/>
    <s v="PASSPORT"/>
    <x v="0"/>
    <x v="0"/>
    <m/>
    <m/>
  </r>
  <r>
    <x v="39"/>
    <x v="27"/>
    <n v="12"/>
    <x v="22"/>
    <x v="39"/>
    <s v="M"/>
    <x v="9"/>
    <x v="1"/>
    <x v="0"/>
    <s v="Albert"/>
    <x v="39"/>
    <n v="2"/>
    <n v="9"/>
    <n v="30"/>
    <n v="30"/>
    <s v="18-30"/>
    <s v="PASSPORT"/>
    <x v="0"/>
    <x v="0"/>
    <m/>
    <m/>
  </r>
  <r>
    <x v="40"/>
    <x v="21"/>
    <n v="13"/>
    <x v="22"/>
    <x v="40"/>
    <s v="F"/>
    <x v="9"/>
    <x v="1"/>
    <x v="0"/>
    <s v="Albert"/>
    <x v="40"/>
    <n v="9"/>
    <n v="15"/>
    <n v="47"/>
    <n v="47"/>
    <s v="41-50"/>
    <s v="PASSPORT"/>
    <x v="0"/>
    <x v="0"/>
    <m/>
    <m/>
  </r>
  <r>
    <x v="41"/>
    <x v="28"/>
    <n v="13"/>
    <x v="23"/>
    <x v="41"/>
    <s v="M"/>
    <x v="10"/>
    <x v="1"/>
    <x v="0"/>
    <s v="Albert"/>
    <x v="41"/>
    <n v="12"/>
    <n v="20"/>
    <n v="54"/>
    <n v="54"/>
    <s v="51-60"/>
    <s v="PASSPORT"/>
    <x v="0"/>
    <x v="0"/>
    <m/>
    <m/>
  </r>
  <r>
    <x v="42"/>
    <x v="28"/>
    <n v="13"/>
    <x v="23"/>
    <x v="42"/>
    <s v="F"/>
    <x v="10"/>
    <x v="1"/>
    <x v="0"/>
    <s v="Albert"/>
    <x v="42"/>
    <n v="9"/>
    <n v="21"/>
    <n v="51"/>
    <n v="51"/>
    <s v="51-60"/>
    <s v="BIRTH CERTIFICATE"/>
    <x v="0"/>
    <x v="0"/>
    <m/>
    <m/>
  </r>
  <r>
    <x v="43"/>
    <x v="29"/>
    <n v="13"/>
    <x v="24"/>
    <x v="43"/>
    <s v="M"/>
    <x v="10"/>
    <x v="1"/>
    <x v="0"/>
    <s v="Albert"/>
    <x v="43"/>
    <n v="7"/>
    <n v="5"/>
    <n v="49"/>
    <n v="49"/>
    <s v="41-50"/>
    <s v="PASSPORT"/>
    <x v="0"/>
    <x v="0"/>
    <m/>
    <s v="Y"/>
  </r>
  <r>
    <x v="44"/>
    <x v="30"/>
    <n v="3"/>
    <x v="24"/>
    <x v="44"/>
    <s v="F"/>
    <x v="10"/>
    <x v="1"/>
    <x v="0"/>
    <s v="Albert"/>
    <x v="44"/>
    <n v="1"/>
    <n v="5"/>
    <n v="68"/>
    <n v="68"/>
    <s v="61-70"/>
    <s v="PASSPORT"/>
    <x v="0"/>
    <x v="0"/>
    <m/>
    <m/>
  </r>
  <r>
    <x v="45"/>
    <x v="31"/>
    <n v="12"/>
    <x v="25"/>
    <x v="45"/>
    <s v="F"/>
    <x v="10"/>
    <x v="1"/>
    <x v="0"/>
    <s v="Albert"/>
    <x v="45"/>
    <n v="10"/>
    <n v="6"/>
    <n v="74"/>
    <n v="74"/>
    <s v="71+"/>
    <s v="PASSPORT"/>
    <x v="0"/>
    <x v="0"/>
    <m/>
    <m/>
  </r>
  <r>
    <x v="46"/>
    <x v="32"/>
    <n v="3"/>
    <x v="26"/>
    <x v="46"/>
    <s v="F"/>
    <x v="10"/>
    <x v="1"/>
    <x v="0"/>
    <s v="Albert"/>
    <x v="46"/>
    <n v="9"/>
    <n v="13"/>
    <n v="71"/>
    <n v="71"/>
    <s v="71+"/>
    <s v="PASSPORT"/>
    <x v="0"/>
    <x v="0"/>
    <m/>
    <m/>
  </r>
  <r>
    <x v="47"/>
    <x v="33"/>
    <n v="8"/>
    <x v="27"/>
    <x v="47"/>
    <s v="M"/>
    <x v="11"/>
    <x v="1"/>
    <x v="0"/>
    <s v="Albert"/>
    <x v="47"/>
    <n v="4"/>
    <n v="28"/>
    <n v="29"/>
    <n v="30"/>
    <s v="18-30"/>
    <s v="PASSPORT"/>
    <x v="0"/>
    <x v="1"/>
    <m/>
    <m/>
  </r>
  <r>
    <x v="48"/>
    <x v="34"/>
    <n v="8"/>
    <x v="27"/>
    <x v="48"/>
    <s v="M"/>
    <x v="11"/>
    <x v="1"/>
    <x v="0"/>
    <s v="Albert"/>
    <x v="48"/>
    <n v="10"/>
    <n v="15"/>
    <n v="35"/>
    <n v="35"/>
    <s v="31-40"/>
    <s v="PASSPORT"/>
    <x v="0"/>
    <x v="2"/>
    <m/>
    <m/>
  </r>
  <r>
    <x v="49"/>
    <x v="13"/>
    <n v="13"/>
    <x v="27"/>
    <x v="49"/>
    <s v="F"/>
    <x v="11"/>
    <x v="1"/>
    <x v="0"/>
    <s v="Albert"/>
    <x v="49"/>
    <n v="7"/>
    <n v="3"/>
    <n v="38"/>
    <n v="38"/>
    <s v="31-40"/>
    <s v="PASSPORT"/>
    <x v="0"/>
    <x v="0"/>
    <s v="UDP"/>
    <s v="Y"/>
  </r>
  <r>
    <x v="50"/>
    <x v="35"/>
    <n v="13"/>
    <x v="27"/>
    <x v="50"/>
    <s v="M"/>
    <x v="11"/>
    <x v="1"/>
    <x v="0"/>
    <s v="Albert"/>
    <x v="50"/>
    <n v="5"/>
    <n v="15"/>
    <n v="47"/>
    <n v="47"/>
    <s v="41-50"/>
    <s v="PASSPORT"/>
    <x v="3"/>
    <x v="0"/>
    <s v="UDP"/>
    <s v="Y"/>
  </r>
  <r>
    <x v="51"/>
    <x v="36"/>
    <n v="8"/>
    <x v="17"/>
    <x v="51"/>
    <s v="M"/>
    <x v="12"/>
    <x v="1"/>
    <x v="0"/>
    <s v="Albert"/>
    <x v="51"/>
    <n v="9"/>
    <n v="20"/>
    <n v="26"/>
    <n v="26"/>
    <s v="18-30"/>
    <s v="PASSPORT"/>
    <x v="0"/>
    <x v="0"/>
    <m/>
    <s v="Y"/>
  </r>
  <r>
    <x v="52"/>
    <x v="15"/>
    <n v="12"/>
    <x v="28"/>
    <x v="52"/>
    <s v="M"/>
    <x v="12"/>
    <x v="1"/>
    <x v="0"/>
    <s v="Albert"/>
    <x v="52"/>
    <n v="3"/>
    <n v="3"/>
    <n v="41"/>
    <n v="42"/>
    <s v="41-50"/>
    <s v="BIRTH CERTIFICATE"/>
    <x v="0"/>
    <x v="0"/>
    <m/>
    <m/>
  </r>
  <r>
    <x v="53"/>
    <x v="37"/>
    <n v="13"/>
    <x v="29"/>
    <x v="53"/>
    <s v="M"/>
    <x v="12"/>
    <x v="1"/>
    <x v="0"/>
    <s v="Albert"/>
    <x v="53"/>
    <n v="5"/>
    <n v="29"/>
    <n v="84"/>
    <n v="84"/>
    <s v="71+"/>
    <s v="PASSPORT"/>
    <x v="0"/>
    <x v="0"/>
    <m/>
    <m/>
  </r>
  <r>
    <x v="54"/>
    <x v="18"/>
    <n v="12"/>
    <x v="29"/>
    <x v="54"/>
    <s v="M"/>
    <x v="12"/>
    <x v="1"/>
    <x v="0"/>
    <s v="Albert"/>
    <x v="54"/>
    <n v="10"/>
    <n v="5"/>
    <n v="57"/>
    <n v="57"/>
    <s v="51-60"/>
    <s v="PASSPORT"/>
    <x v="0"/>
    <x v="0"/>
    <m/>
    <m/>
  </r>
  <r>
    <x v="55"/>
    <x v="13"/>
    <n v="13"/>
    <x v="29"/>
    <x v="55"/>
    <s v="F"/>
    <x v="12"/>
    <x v="1"/>
    <x v="0"/>
    <s v="Albert"/>
    <x v="55"/>
    <n v="6"/>
    <n v="2"/>
    <n v="53"/>
    <n v="53"/>
    <s v="51-60"/>
    <s v="PASSPORT"/>
    <x v="0"/>
    <x v="0"/>
    <m/>
    <m/>
  </r>
  <r>
    <x v="56"/>
    <x v="23"/>
    <n v="13"/>
    <x v="30"/>
    <x v="56"/>
    <s v="F"/>
    <x v="12"/>
    <x v="1"/>
    <x v="0"/>
    <s v="Albert"/>
    <x v="56"/>
    <n v="6"/>
    <n v="28"/>
    <n v="36"/>
    <n v="36"/>
    <s v="31-40"/>
    <s v="BIRTH CERTIFICATE"/>
    <x v="0"/>
    <x v="3"/>
    <m/>
    <s v="Y"/>
  </r>
  <r>
    <x v="57"/>
    <x v="38"/>
    <n v="13"/>
    <x v="31"/>
    <x v="57"/>
    <s v="M"/>
    <x v="12"/>
    <x v="1"/>
    <x v="0"/>
    <s v="Albert"/>
    <x v="57"/>
    <n v="4"/>
    <n v="1"/>
    <n v="40"/>
    <n v="41"/>
    <s v="41-50"/>
    <s v="PASSPORT"/>
    <x v="0"/>
    <x v="0"/>
    <m/>
    <m/>
  </r>
  <r>
    <x v="58"/>
    <x v="23"/>
    <n v="13"/>
    <x v="15"/>
    <x v="58"/>
    <s v="M"/>
    <x v="13"/>
    <x v="1"/>
    <x v="0"/>
    <s v="Albert"/>
    <x v="58"/>
    <n v="7"/>
    <n v="20"/>
    <n v="58"/>
    <n v="58"/>
    <s v="51-60"/>
    <s v="PASSPORT"/>
    <x v="0"/>
    <x v="0"/>
    <m/>
    <s v="Y"/>
  </r>
  <r>
    <x v="59"/>
    <x v="21"/>
    <n v="13"/>
    <x v="15"/>
    <x v="59"/>
    <s v="F"/>
    <x v="13"/>
    <x v="1"/>
    <x v="0"/>
    <s v="Albert"/>
    <x v="59"/>
    <n v="6"/>
    <n v="12"/>
    <n v="53"/>
    <n v="53"/>
    <s v="51-60"/>
    <s v="PASSPORT"/>
    <x v="0"/>
    <x v="0"/>
    <m/>
    <s v="Y"/>
  </r>
  <r>
    <x v="60"/>
    <x v="6"/>
    <n v="8"/>
    <x v="32"/>
    <x v="60"/>
    <s v="F"/>
    <x v="13"/>
    <x v="1"/>
    <x v="0"/>
    <s v="Albert"/>
    <x v="60"/>
    <n v="3"/>
    <n v="11"/>
    <n v="31"/>
    <n v="32"/>
    <s v="31-40"/>
    <s v="NATURALIZATION DOC."/>
    <x v="0"/>
    <x v="0"/>
    <m/>
    <m/>
  </r>
  <r>
    <x v="61"/>
    <x v="39"/>
    <n v="12"/>
    <x v="33"/>
    <x v="61"/>
    <s v="M"/>
    <x v="13"/>
    <x v="1"/>
    <x v="0"/>
    <s v="Albert"/>
    <x v="61"/>
    <n v="2"/>
    <n v="16"/>
    <n v="37"/>
    <n v="38"/>
    <s v="31-40"/>
    <s v="PASSPORT"/>
    <x v="0"/>
    <x v="0"/>
    <m/>
    <m/>
  </r>
  <r>
    <x v="62"/>
    <x v="21"/>
    <n v="13"/>
    <x v="34"/>
    <x v="62"/>
    <s v="F"/>
    <x v="13"/>
    <x v="1"/>
    <x v="0"/>
    <s v="Albert"/>
    <x v="62"/>
    <n v="11"/>
    <n v="24"/>
    <n v="43"/>
    <n v="43"/>
    <s v="41-50"/>
    <s v="PASSPORT"/>
    <x v="0"/>
    <x v="0"/>
    <m/>
    <m/>
  </r>
  <r>
    <x v="63"/>
    <x v="21"/>
    <n v="13"/>
    <x v="10"/>
    <x v="63"/>
    <s v="M"/>
    <x v="13"/>
    <x v="1"/>
    <x v="0"/>
    <s v="Albert"/>
    <x v="63"/>
    <n v="6"/>
    <n v="22"/>
    <n v="54"/>
    <n v="54"/>
    <s v="51-60"/>
    <s v="PASSPORT"/>
    <x v="0"/>
    <x v="0"/>
    <m/>
    <m/>
  </r>
  <r>
    <x v="64"/>
    <x v="40"/>
    <n v="12"/>
    <x v="10"/>
    <x v="64"/>
    <s v="F"/>
    <x v="13"/>
    <x v="1"/>
    <x v="0"/>
    <s v="Albert"/>
    <x v="64"/>
    <n v="8"/>
    <n v="1"/>
    <n v="51"/>
    <n v="51"/>
    <s v="51-60"/>
    <s v="PASSPORT"/>
    <x v="0"/>
    <x v="0"/>
    <m/>
    <m/>
  </r>
  <r>
    <x v="65"/>
    <x v="41"/>
    <n v="8"/>
    <x v="35"/>
    <x v="65"/>
    <s v="F"/>
    <x v="13"/>
    <x v="1"/>
    <x v="0"/>
    <s v="Albert"/>
    <x v="65"/>
    <n v="9"/>
    <n v="15"/>
    <n v="26"/>
    <n v="26"/>
    <s v="18-30"/>
    <s v="BIRTH CERTIFICATE"/>
    <x v="0"/>
    <x v="0"/>
    <m/>
    <m/>
  </r>
  <r>
    <x v="66"/>
    <x v="42"/>
    <n v="11"/>
    <x v="36"/>
    <x v="66"/>
    <s v="M"/>
    <x v="13"/>
    <x v="1"/>
    <x v="0"/>
    <s v="Albert"/>
    <x v="66"/>
    <n v="9"/>
    <n v="29"/>
    <n v="30"/>
    <n v="30"/>
    <s v="18-30"/>
    <s v="BIRTH CERTIFICATE"/>
    <x v="0"/>
    <x v="0"/>
    <m/>
    <m/>
  </r>
  <r>
    <x v="67"/>
    <x v="43"/>
    <n v="8"/>
    <x v="36"/>
    <x v="67"/>
    <s v="M"/>
    <x v="13"/>
    <x v="1"/>
    <x v="0"/>
    <s v="Albert"/>
    <x v="67"/>
    <n v="5"/>
    <n v="17"/>
    <n v="27"/>
    <n v="27"/>
    <s v="18-30"/>
    <s v="BIRTH CERTIFICATE"/>
    <x v="0"/>
    <x v="0"/>
    <m/>
    <m/>
  </r>
  <r>
    <x v="68"/>
    <x v="15"/>
    <n v="12"/>
    <x v="37"/>
    <x v="68"/>
    <s v="M"/>
    <x v="13"/>
    <x v="1"/>
    <x v="0"/>
    <s v="Albert"/>
    <x v="68"/>
    <n v="7"/>
    <n v="14"/>
    <n v="43"/>
    <n v="43"/>
    <s v="41-50"/>
    <s v="PASSPORT"/>
    <x v="0"/>
    <x v="0"/>
    <m/>
    <m/>
  </r>
  <r>
    <x v="69"/>
    <x v="44"/>
    <n v="12"/>
    <x v="38"/>
    <x v="69"/>
    <s v="M"/>
    <x v="13"/>
    <x v="1"/>
    <x v="0"/>
    <s v="Albert"/>
    <x v="69"/>
    <n v="5"/>
    <n v="17"/>
    <n v="43"/>
    <n v="43"/>
    <s v="41-50"/>
    <s v="PASSPORT"/>
    <x v="0"/>
    <x v="0"/>
    <m/>
    <m/>
  </r>
  <r>
    <x v="70"/>
    <x v="45"/>
    <n v="12"/>
    <x v="38"/>
    <x v="70"/>
    <s v="F"/>
    <x v="13"/>
    <x v="1"/>
    <x v="0"/>
    <s v="Albert"/>
    <x v="70"/>
    <n v="8"/>
    <n v="21"/>
    <n v="41"/>
    <n v="41"/>
    <s v="41-50"/>
    <s v="PASSPORT"/>
    <x v="0"/>
    <x v="0"/>
    <m/>
    <m/>
  </r>
  <r>
    <x v="71"/>
    <x v="13"/>
    <n v="13"/>
    <x v="17"/>
    <x v="71"/>
    <s v="F"/>
    <x v="14"/>
    <x v="1"/>
    <x v="0"/>
    <s v="Albert"/>
    <x v="71"/>
    <n v="7"/>
    <n v="26"/>
    <n v="52"/>
    <n v="52"/>
    <s v="51-60"/>
    <s v="PASSPORT"/>
    <x v="0"/>
    <x v="0"/>
    <m/>
    <m/>
  </r>
  <r>
    <x v="72"/>
    <x v="13"/>
    <n v="13"/>
    <x v="17"/>
    <x v="72"/>
    <s v="M"/>
    <x v="14"/>
    <x v="1"/>
    <x v="0"/>
    <s v="Albert"/>
    <x v="72"/>
    <n v="8"/>
    <n v="15"/>
    <n v="61"/>
    <n v="61"/>
    <s v="61-70"/>
    <s v="PASSPORT"/>
    <x v="0"/>
    <x v="0"/>
    <m/>
    <m/>
  </r>
  <r>
    <x v="73"/>
    <x v="34"/>
    <n v="8"/>
    <x v="39"/>
    <x v="73"/>
    <s v="F"/>
    <x v="14"/>
    <x v="1"/>
    <x v="0"/>
    <s v="Albert"/>
    <x v="73"/>
    <n v="12"/>
    <n v="17"/>
    <n v="37"/>
    <n v="37"/>
    <s v="31-40"/>
    <s v="PASSPORT"/>
    <x v="0"/>
    <x v="0"/>
    <m/>
    <s v="Y"/>
  </r>
  <r>
    <x v="74"/>
    <x v="34"/>
    <n v="8"/>
    <x v="39"/>
    <x v="74"/>
    <s v="M"/>
    <x v="14"/>
    <x v="1"/>
    <x v="0"/>
    <s v="Albert"/>
    <x v="74"/>
    <n v="4"/>
    <n v="17"/>
    <n v="44"/>
    <n v="45"/>
    <s v="41-50"/>
    <s v="PASSPORT"/>
    <x v="0"/>
    <x v="0"/>
    <m/>
    <s v="Y"/>
  </r>
  <r>
    <x v="75"/>
    <x v="13"/>
    <n v="13"/>
    <x v="40"/>
    <x v="75"/>
    <s v="F"/>
    <x v="14"/>
    <x v="1"/>
    <x v="0"/>
    <s v="Albert"/>
    <x v="75"/>
    <n v="6"/>
    <n v="22"/>
    <n v="50"/>
    <n v="50"/>
    <s v="41-50"/>
    <s v="PASSPORT"/>
    <x v="0"/>
    <x v="0"/>
    <m/>
    <m/>
  </r>
  <r>
    <x v="76"/>
    <x v="46"/>
    <n v="3"/>
    <x v="41"/>
    <x v="76"/>
    <s v="M"/>
    <x v="14"/>
    <x v="1"/>
    <x v="0"/>
    <s v="Albert"/>
    <x v="76"/>
    <n v="1"/>
    <n v="1"/>
    <n v="30"/>
    <n v="30"/>
    <s v="18-30"/>
    <s v="PASSPORT"/>
    <x v="0"/>
    <x v="0"/>
    <m/>
    <m/>
  </r>
  <r>
    <x v="77"/>
    <x v="35"/>
    <n v="13"/>
    <x v="23"/>
    <x v="77"/>
    <s v="F"/>
    <x v="15"/>
    <x v="1"/>
    <x v="0"/>
    <s v="Albert"/>
    <x v="77"/>
    <n v="10"/>
    <n v="12"/>
    <n v="76"/>
    <n v="76"/>
    <s v="71+"/>
    <s v="PASSPORT"/>
    <x v="0"/>
    <x v="0"/>
    <m/>
    <m/>
  </r>
  <r>
    <x v="78"/>
    <x v="47"/>
    <n v="13"/>
    <x v="23"/>
    <x v="78"/>
    <s v="F"/>
    <x v="15"/>
    <x v="1"/>
    <x v="0"/>
    <s v="Albert"/>
    <x v="78"/>
    <n v="7"/>
    <n v="29"/>
    <n v="52"/>
    <n v="52"/>
    <s v="51-60"/>
    <s v="PASSPORT"/>
    <x v="0"/>
    <x v="0"/>
    <m/>
    <m/>
  </r>
  <r>
    <x v="79"/>
    <x v="48"/>
    <n v="13"/>
    <x v="23"/>
    <x v="79"/>
    <s v="M"/>
    <x v="15"/>
    <x v="1"/>
    <x v="0"/>
    <s v="Albert"/>
    <x v="79"/>
    <n v="12"/>
    <n v="31"/>
    <n v="55"/>
    <n v="55"/>
    <s v="51-60"/>
    <s v="PASSPORT"/>
    <x v="0"/>
    <x v="0"/>
    <m/>
    <m/>
  </r>
  <r>
    <x v="80"/>
    <x v="49"/>
    <n v="12"/>
    <x v="42"/>
    <x v="80"/>
    <s v="M"/>
    <x v="16"/>
    <x v="1"/>
    <x v="0"/>
    <s v="Albert"/>
    <x v="80"/>
    <n v="8"/>
    <n v="29"/>
    <n v="31"/>
    <n v="31"/>
    <s v="31-40"/>
    <s v="PASSPORT"/>
    <x v="0"/>
    <x v="0"/>
    <m/>
    <m/>
  </r>
  <r>
    <x v="81"/>
    <x v="21"/>
    <n v="13"/>
    <x v="43"/>
    <x v="81"/>
    <s v="M"/>
    <x v="16"/>
    <x v="1"/>
    <x v="0"/>
    <s v="Albert"/>
    <x v="81"/>
    <n v="11"/>
    <n v="28"/>
    <n v="32"/>
    <n v="32"/>
    <s v="31-40"/>
    <s v="PASSPORT"/>
    <x v="0"/>
    <x v="0"/>
    <m/>
    <m/>
  </r>
  <r>
    <x v="82"/>
    <x v="23"/>
    <n v="13"/>
    <x v="43"/>
    <x v="82"/>
    <s v="F"/>
    <x v="16"/>
    <x v="1"/>
    <x v="0"/>
    <s v="Albert"/>
    <x v="82"/>
    <n v="1"/>
    <n v="21"/>
    <n v="38"/>
    <n v="38"/>
    <s v="31-40"/>
    <s v="PASSPORT"/>
    <x v="0"/>
    <x v="0"/>
    <m/>
    <m/>
  </r>
  <r>
    <x v="83"/>
    <x v="50"/>
    <n v="13"/>
    <x v="43"/>
    <x v="83"/>
    <s v="M"/>
    <x v="16"/>
    <x v="1"/>
    <x v="0"/>
    <s v="Albert"/>
    <x v="83"/>
    <n v="9"/>
    <n v="28"/>
    <n v="35"/>
    <n v="35"/>
    <s v="31-40"/>
    <s v="PASSPORT"/>
    <x v="0"/>
    <x v="0"/>
    <m/>
    <m/>
  </r>
  <r>
    <x v="84"/>
    <x v="21"/>
    <n v="13"/>
    <x v="43"/>
    <x v="84"/>
    <s v="M"/>
    <x v="16"/>
    <x v="1"/>
    <x v="0"/>
    <s v="Albert"/>
    <x v="84"/>
    <n v="8"/>
    <n v="16"/>
    <n v="72"/>
    <n v="72"/>
    <s v="71+"/>
    <s v="PASSPORT"/>
    <x v="0"/>
    <x v="0"/>
    <m/>
    <m/>
  </r>
  <r>
    <x v="85"/>
    <x v="21"/>
    <n v="13"/>
    <x v="43"/>
    <x v="85"/>
    <s v="F"/>
    <x v="16"/>
    <x v="1"/>
    <x v="0"/>
    <s v="Albert"/>
    <x v="85"/>
    <n v="6"/>
    <n v="2"/>
    <n v="67"/>
    <n v="67"/>
    <s v="61-70"/>
    <s v="PASSPORT"/>
    <x v="0"/>
    <x v="0"/>
    <m/>
    <m/>
  </r>
  <r>
    <x v="86"/>
    <x v="51"/>
    <n v="4"/>
    <x v="43"/>
    <x v="86"/>
    <s v="F"/>
    <x v="16"/>
    <x v="1"/>
    <x v="0"/>
    <s v="Albert"/>
    <x v="86"/>
    <n v="3"/>
    <n v="19"/>
    <n v="28"/>
    <n v="29"/>
    <s v="18-30"/>
    <s v="PASSPORT"/>
    <x v="0"/>
    <x v="0"/>
    <m/>
    <m/>
  </r>
  <r>
    <x v="87"/>
    <x v="52"/>
    <n v="3"/>
    <x v="44"/>
    <x v="87"/>
    <s v="F"/>
    <x v="16"/>
    <x v="1"/>
    <x v="0"/>
    <s v="Albert"/>
    <x v="87"/>
    <n v="3"/>
    <n v="22"/>
    <n v="26"/>
    <n v="27"/>
    <s v="18-30"/>
    <s v="PASSPORT"/>
    <x v="0"/>
    <x v="0"/>
    <m/>
    <m/>
  </r>
  <r>
    <x v="88"/>
    <x v="52"/>
    <n v="3"/>
    <x v="45"/>
    <x v="88"/>
    <s v="M"/>
    <x v="16"/>
    <x v="1"/>
    <x v="0"/>
    <s v="Albert"/>
    <x v="88"/>
    <n v="6"/>
    <n v="7"/>
    <n v="60"/>
    <n v="60"/>
    <s v="51-60"/>
    <s v="BIRTH CERTIFICATE"/>
    <x v="0"/>
    <x v="0"/>
    <m/>
    <m/>
  </r>
  <r>
    <x v="89"/>
    <x v="53"/>
    <n v="13"/>
    <x v="46"/>
    <x v="89"/>
    <s v="M"/>
    <x v="17"/>
    <x v="1"/>
    <x v="0"/>
    <s v="Albert"/>
    <x v="89"/>
    <n v="8"/>
    <n v="2"/>
    <n v="89"/>
    <n v="89"/>
    <s v="71+"/>
    <s v="PASSPORT"/>
    <x v="0"/>
    <x v="0"/>
    <m/>
    <m/>
  </r>
  <r>
    <x v="90"/>
    <x v="28"/>
    <n v="13"/>
    <x v="47"/>
    <x v="90"/>
    <s v="M"/>
    <x v="18"/>
    <x v="1"/>
    <x v="0"/>
    <s v="Albert"/>
    <x v="90"/>
    <n v="10"/>
    <n v="20"/>
    <n v="33"/>
    <n v="33"/>
    <s v="31-40"/>
    <s v="PASSPORT"/>
    <x v="0"/>
    <x v="0"/>
    <m/>
    <m/>
  </r>
  <r>
    <x v="91"/>
    <x v="54"/>
    <n v="12"/>
    <x v="47"/>
    <x v="91"/>
    <s v="F"/>
    <x v="18"/>
    <x v="1"/>
    <x v="0"/>
    <s v="Albert"/>
    <x v="91"/>
    <n v="11"/>
    <n v="26"/>
    <n v="30"/>
    <n v="30"/>
    <s v="18-30"/>
    <s v="BIRTH CERTIFICATE"/>
    <x v="0"/>
    <x v="0"/>
    <m/>
    <m/>
  </r>
  <r>
    <x v="92"/>
    <x v="19"/>
    <n v="12"/>
    <x v="48"/>
    <x v="92"/>
    <s v="M"/>
    <x v="19"/>
    <x v="1"/>
    <x v="0"/>
    <s v="Albert"/>
    <x v="92"/>
    <n v="2"/>
    <n v="9"/>
    <n v="50"/>
    <n v="50"/>
    <s v="41-50"/>
    <s v="PASSPORT"/>
    <x v="0"/>
    <x v="0"/>
    <m/>
    <m/>
  </r>
  <r>
    <x v="93"/>
    <x v="55"/>
    <n v="8"/>
    <x v="49"/>
    <x v="93"/>
    <s v="F"/>
    <x v="20"/>
    <x v="1"/>
    <x v="0"/>
    <s v="Albert"/>
    <x v="93"/>
    <n v="3"/>
    <n v="3"/>
    <n v="29"/>
    <n v="30"/>
    <s v="18-30"/>
    <s v="PASSPORT"/>
    <x v="0"/>
    <x v="0"/>
    <m/>
    <m/>
  </r>
  <r>
    <x v="94"/>
    <x v="56"/>
    <n v="3"/>
    <x v="49"/>
    <x v="94"/>
    <s v="M"/>
    <x v="20"/>
    <x v="1"/>
    <x v="0"/>
    <s v="Albert"/>
    <x v="94"/>
    <n v="12"/>
    <n v="16"/>
    <n v="22"/>
    <n v="22"/>
    <s v="18-30"/>
    <s v="PASSPORT"/>
    <x v="0"/>
    <x v="0"/>
    <m/>
    <m/>
  </r>
  <r>
    <x v="95"/>
    <x v="57"/>
    <n v="13"/>
    <x v="8"/>
    <x v="95"/>
    <s v="M"/>
    <x v="21"/>
    <x v="1"/>
    <x v="0"/>
    <s v="Albert"/>
    <x v="95"/>
    <n v="1"/>
    <n v="20"/>
    <n v="47"/>
    <n v="47"/>
    <s v="41-50"/>
    <s v="PASSPORT"/>
    <x v="0"/>
    <x v="0"/>
    <m/>
    <s v="Y"/>
  </r>
  <r>
    <x v="96"/>
    <x v="57"/>
    <n v="13"/>
    <x v="8"/>
    <x v="96"/>
    <s v="F"/>
    <x v="21"/>
    <x v="1"/>
    <x v="0"/>
    <s v="Albert"/>
    <x v="96"/>
    <n v="6"/>
    <n v="20"/>
    <n v="42"/>
    <n v="42"/>
    <s v="41-50"/>
    <s v="PASSPORT"/>
    <x v="0"/>
    <x v="0"/>
    <m/>
    <s v="Y"/>
  </r>
  <r>
    <x v="97"/>
    <x v="10"/>
    <n v="3"/>
    <x v="50"/>
    <x v="22"/>
    <s v="F"/>
    <x v="21"/>
    <x v="1"/>
    <x v="0"/>
    <s v="Albert"/>
    <x v="97"/>
    <n v="11"/>
    <n v="2"/>
    <n v="21"/>
    <n v="21"/>
    <s v="18-30"/>
    <s v="PASSPORT"/>
    <x v="0"/>
    <x v="0"/>
    <m/>
    <m/>
  </r>
  <r>
    <x v="98"/>
    <x v="10"/>
    <n v="3"/>
    <x v="51"/>
    <x v="97"/>
    <s v="F"/>
    <x v="21"/>
    <x v="1"/>
    <x v="0"/>
    <s v="Albert"/>
    <x v="98"/>
    <n v="5"/>
    <n v="8"/>
    <n v="41"/>
    <n v="41"/>
    <s v="41-50"/>
    <s v="PASSPORT"/>
    <x v="0"/>
    <x v="0"/>
    <m/>
    <m/>
  </r>
  <r>
    <x v="99"/>
    <x v="58"/>
    <n v="8"/>
    <x v="9"/>
    <x v="98"/>
    <s v="M"/>
    <x v="21"/>
    <x v="1"/>
    <x v="0"/>
    <s v="Albert"/>
    <x v="98"/>
    <n v="5"/>
    <n v="8"/>
    <n v="41"/>
    <n v="41"/>
    <s v="41-50"/>
    <s v="PASSPORT"/>
    <x v="0"/>
    <x v="0"/>
    <m/>
    <m/>
  </r>
  <r>
    <x v="100"/>
    <x v="10"/>
    <n v="3"/>
    <x v="9"/>
    <x v="99"/>
    <s v="M"/>
    <x v="21"/>
    <x v="1"/>
    <x v="0"/>
    <s v="Albert"/>
    <x v="99"/>
    <n v="3"/>
    <n v="28"/>
    <n v="30"/>
    <n v="31"/>
    <s v="31-40"/>
    <s v="PASSPORT"/>
    <x v="0"/>
    <x v="0"/>
    <m/>
    <m/>
  </r>
  <r>
    <x v="101"/>
    <x v="59"/>
    <n v="4"/>
    <x v="52"/>
    <x v="100"/>
    <s v="F"/>
    <x v="21"/>
    <x v="1"/>
    <x v="0"/>
    <s v="Albert"/>
    <x v="100"/>
    <n v="6"/>
    <n v="18"/>
    <n v="29"/>
    <n v="29"/>
    <s v="18-30"/>
    <s v="PASSPORT"/>
    <x v="0"/>
    <x v="0"/>
    <m/>
    <m/>
  </r>
  <r>
    <x v="102"/>
    <x v="59"/>
    <n v="4"/>
    <x v="38"/>
    <x v="101"/>
    <s v="F"/>
    <x v="21"/>
    <x v="1"/>
    <x v="0"/>
    <s v="Albert"/>
    <x v="101"/>
    <n v="7"/>
    <n v="17"/>
    <n v="36"/>
    <n v="36"/>
    <s v="31-40"/>
    <s v="PASSPORT"/>
    <x v="0"/>
    <x v="0"/>
    <m/>
    <m/>
  </r>
  <r>
    <x v="103"/>
    <x v="52"/>
    <n v="3"/>
    <x v="53"/>
    <x v="102"/>
    <s v="M"/>
    <x v="22"/>
    <x v="1"/>
    <x v="0"/>
    <s v="Albert"/>
    <x v="102"/>
    <n v="7"/>
    <n v="18"/>
    <n v="24"/>
    <n v="24"/>
    <s v="18-30"/>
    <s v="PASSPORT"/>
    <x v="0"/>
    <x v="0"/>
    <m/>
    <m/>
  </r>
  <r>
    <x v="104"/>
    <x v="60"/>
    <n v="13"/>
    <x v="39"/>
    <x v="103"/>
    <s v="M"/>
    <x v="22"/>
    <x v="1"/>
    <x v="0"/>
    <s v="Albert"/>
    <x v="103"/>
    <n v="11"/>
    <n v="26"/>
    <n v="41"/>
    <n v="41"/>
    <s v="41-50"/>
    <s v="PASSPORT"/>
    <x v="0"/>
    <x v="0"/>
    <m/>
    <m/>
  </r>
  <r>
    <x v="105"/>
    <x v="61"/>
    <n v="9"/>
    <x v="54"/>
    <x v="104"/>
    <s v="M"/>
    <x v="22"/>
    <x v="1"/>
    <x v="0"/>
    <s v="Albert"/>
    <x v="104"/>
    <n v="1"/>
    <n v="23"/>
    <n v="29"/>
    <n v="29"/>
    <s v="18-30"/>
    <s v="PASSPORT"/>
    <x v="0"/>
    <x v="0"/>
    <m/>
    <m/>
  </r>
  <r>
    <x v="106"/>
    <x v="62"/>
    <n v="13"/>
    <x v="54"/>
    <x v="105"/>
    <s v="F"/>
    <x v="22"/>
    <x v="1"/>
    <x v="0"/>
    <s v="Albert"/>
    <x v="105"/>
    <n v="4"/>
    <n v="28"/>
    <n v="35"/>
    <n v="36"/>
    <s v="31-40"/>
    <s v="PASSPORT"/>
    <x v="0"/>
    <x v="0"/>
    <m/>
    <m/>
  </r>
  <r>
    <x v="107"/>
    <x v="63"/>
    <n v="13"/>
    <x v="54"/>
    <x v="106"/>
    <s v="M"/>
    <x v="22"/>
    <x v="1"/>
    <x v="0"/>
    <s v="Albert"/>
    <x v="106"/>
    <n v="4"/>
    <n v="1"/>
    <n v="37"/>
    <n v="38"/>
    <s v="31-40"/>
    <s v="PASSPORT"/>
    <x v="0"/>
    <x v="0"/>
    <m/>
    <m/>
  </r>
  <r>
    <x v="108"/>
    <x v="64"/>
    <n v="8"/>
    <x v="55"/>
    <x v="107"/>
    <s v="M"/>
    <x v="22"/>
    <x v="1"/>
    <x v="0"/>
    <s v="Albert"/>
    <x v="107"/>
    <n v="1"/>
    <n v="17"/>
    <n v="38"/>
    <n v="38"/>
    <s v="31-40"/>
    <s v="PASSPORT"/>
    <x v="4"/>
    <x v="0"/>
    <m/>
    <m/>
  </r>
  <r>
    <x v="109"/>
    <x v="64"/>
    <n v="8"/>
    <x v="56"/>
    <x v="108"/>
    <s v="F"/>
    <x v="22"/>
    <x v="1"/>
    <x v="0"/>
    <s v="Albert"/>
    <x v="108"/>
    <n v="12"/>
    <n v="17"/>
    <n v="52"/>
    <n v="52"/>
    <s v="51-60"/>
    <s v="PASSPORT"/>
    <x v="0"/>
    <x v="0"/>
    <m/>
    <m/>
  </r>
  <r>
    <x v="110"/>
    <x v="65"/>
    <n v="8"/>
    <x v="57"/>
    <x v="109"/>
    <s v="M"/>
    <x v="22"/>
    <x v="1"/>
    <x v="0"/>
    <s v="Albert"/>
    <x v="109"/>
    <n v="5"/>
    <n v="17"/>
    <n v="42"/>
    <n v="42"/>
    <s v="41-50"/>
    <s v="PASSPORT"/>
    <x v="0"/>
    <x v="0"/>
    <m/>
    <m/>
  </r>
  <r>
    <x v="111"/>
    <x v="65"/>
    <n v="8"/>
    <x v="57"/>
    <x v="110"/>
    <s v="F"/>
    <x v="22"/>
    <x v="1"/>
    <x v="0"/>
    <s v="Albert"/>
    <x v="110"/>
    <n v="8"/>
    <n v="22"/>
    <n v="34"/>
    <n v="34"/>
    <s v="31-40"/>
    <s v="PASSPORT"/>
    <x v="0"/>
    <x v="0"/>
    <m/>
    <m/>
  </r>
  <r>
    <x v="112"/>
    <x v="60"/>
    <n v="13"/>
    <x v="58"/>
    <x v="111"/>
    <s v="F"/>
    <x v="22"/>
    <x v="1"/>
    <x v="0"/>
    <s v="Albert"/>
    <x v="111"/>
    <n v="12"/>
    <n v="10"/>
    <n v="86"/>
    <n v="86"/>
    <s v="71+"/>
    <s v="PASSPORT"/>
    <x v="0"/>
    <x v="0"/>
    <m/>
    <m/>
  </r>
  <r>
    <x v="113"/>
    <x v="62"/>
    <n v="13"/>
    <x v="8"/>
    <x v="112"/>
    <s v="M"/>
    <x v="23"/>
    <x v="1"/>
    <x v="0"/>
    <s v="Albert"/>
    <x v="112"/>
    <n v="10"/>
    <n v="16"/>
    <n v="43"/>
    <n v="43"/>
    <s v="41-50"/>
    <s v="PASSPORT"/>
    <x v="0"/>
    <x v="0"/>
    <m/>
    <m/>
  </r>
  <r>
    <x v="114"/>
    <x v="21"/>
    <n v="13"/>
    <x v="8"/>
    <x v="113"/>
    <s v="F"/>
    <x v="23"/>
    <x v="1"/>
    <x v="0"/>
    <s v="Albert"/>
    <x v="113"/>
    <n v="1"/>
    <n v="25"/>
    <n v="38"/>
    <n v="38"/>
    <s v="31-40"/>
    <s v="PASSPORT"/>
    <x v="0"/>
    <x v="0"/>
    <m/>
    <m/>
  </r>
  <r>
    <x v="115"/>
    <x v="66"/>
    <n v="13"/>
    <x v="59"/>
    <x v="114"/>
    <s v="M"/>
    <x v="23"/>
    <x v="1"/>
    <x v="0"/>
    <s v="Albert"/>
    <x v="114"/>
    <n v="8"/>
    <n v="27"/>
    <n v="33"/>
    <n v="33"/>
    <s v="31-40"/>
    <s v="PASSPORT"/>
    <x v="0"/>
    <x v="0"/>
    <m/>
    <m/>
  </r>
  <r>
    <x v="116"/>
    <x v="67"/>
    <n v="13"/>
    <x v="59"/>
    <x v="115"/>
    <s v="F"/>
    <x v="23"/>
    <x v="1"/>
    <x v="0"/>
    <s v="Albert"/>
    <x v="115"/>
    <n v="3"/>
    <n v="21"/>
    <n v="57"/>
    <n v="58"/>
    <s v="51-60"/>
    <s v="PASSPORT"/>
    <x v="0"/>
    <x v="0"/>
    <m/>
    <m/>
  </r>
  <r>
    <x v="117"/>
    <x v="67"/>
    <n v="13"/>
    <x v="59"/>
    <x v="116"/>
    <s v="M"/>
    <x v="23"/>
    <x v="1"/>
    <x v="0"/>
    <s v="Albert"/>
    <x v="116"/>
    <n v="11"/>
    <n v="8"/>
    <n v="65"/>
    <n v="65"/>
    <s v="61-70"/>
    <s v="PASSPORT"/>
    <x v="0"/>
    <x v="0"/>
    <m/>
    <m/>
  </r>
  <r>
    <x v="118"/>
    <x v="68"/>
    <n v="8"/>
    <x v="60"/>
    <x v="117"/>
    <s v="M"/>
    <x v="24"/>
    <x v="1"/>
    <x v="0"/>
    <s v="Albert"/>
    <x v="117"/>
    <n v="6"/>
    <n v="23"/>
    <n v="61"/>
    <n v="61"/>
    <s v="61-70"/>
    <s v="PASSPORT"/>
    <x v="0"/>
    <x v="0"/>
    <m/>
    <m/>
  </r>
  <r>
    <x v="119"/>
    <x v="69"/>
    <n v="13"/>
    <x v="54"/>
    <x v="118"/>
    <s v="M"/>
    <x v="25"/>
    <x v="1"/>
    <x v="0"/>
    <s v="Albert"/>
    <x v="118"/>
    <n v="10"/>
    <n v="4"/>
    <n v="41"/>
    <n v="41"/>
    <s v="41-50"/>
    <s v="PASSPORT"/>
    <x v="0"/>
    <x v="0"/>
    <m/>
    <m/>
  </r>
  <r>
    <x v="120"/>
    <x v="70"/>
    <n v="8"/>
    <x v="61"/>
    <x v="119"/>
    <s v="M"/>
    <x v="25"/>
    <x v="1"/>
    <x v="0"/>
    <s v="Albert"/>
    <x v="119"/>
    <n v="4"/>
    <n v="8"/>
    <n v="47"/>
    <n v="48"/>
    <s v="41-50"/>
    <s v="PASSPORT"/>
    <x v="5"/>
    <x v="0"/>
    <s v="UDP"/>
    <m/>
  </r>
  <r>
    <x v="121"/>
    <x v="71"/>
    <n v="11"/>
    <x v="62"/>
    <x v="120"/>
    <s v="F"/>
    <x v="26"/>
    <x v="1"/>
    <x v="0"/>
    <s v="Albert"/>
    <x v="120"/>
    <n v="5"/>
    <n v="15"/>
    <n v="29"/>
    <n v="29"/>
    <s v="18-30"/>
    <s v="PASSPORT"/>
    <x v="0"/>
    <x v="0"/>
    <m/>
    <m/>
  </r>
  <r>
    <x v="122"/>
    <x v="3"/>
    <n v="13"/>
    <x v="63"/>
    <x v="121"/>
    <s v="M"/>
    <x v="1"/>
    <x v="2"/>
    <x v="0"/>
    <s v="Albert"/>
    <x v="121"/>
    <n v="1"/>
    <n v="23"/>
    <n v="95"/>
    <n v="95"/>
    <s v="71+"/>
    <s v="BIRTH CERTIFICATE"/>
    <x v="0"/>
    <x v="0"/>
    <m/>
    <m/>
  </r>
  <r>
    <x v="123"/>
    <x v="72"/>
    <n v="11"/>
    <x v="64"/>
    <x v="122"/>
    <s v="F"/>
    <x v="27"/>
    <x v="2"/>
    <x v="0"/>
    <s v="Albert"/>
    <x v="122"/>
    <n v="6"/>
    <n v="1"/>
    <n v="58"/>
    <n v="58"/>
    <s v="51-60"/>
    <s v="BIRTH CERTIFICATE"/>
    <x v="0"/>
    <x v="0"/>
    <m/>
    <m/>
  </r>
  <r>
    <x v="124"/>
    <x v="73"/>
    <n v="4"/>
    <x v="65"/>
    <x v="123"/>
    <s v="F"/>
    <x v="21"/>
    <x v="3"/>
    <x v="0"/>
    <s v="Albert"/>
    <x v="123"/>
    <n v="5"/>
    <n v="10"/>
    <n v="33"/>
    <n v="33"/>
    <s v="31-40"/>
    <s v="NATURALIZATION DOC."/>
    <x v="0"/>
    <x v="0"/>
    <m/>
    <m/>
  </r>
  <r>
    <x v="125"/>
    <x v="74"/>
    <n v="13"/>
    <x v="66"/>
    <x v="124"/>
    <s v="M"/>
    <x v="0"/>
    <x v="4"/>
    <x v="0"/>
    <s v="Albert"/>
    <x v="124"/>
    <n v="7"/>
    <n v="17"/>
    <n v="49"/>
    <n v="49"/>
    <s v="41-50"/>
    <s v="PASSPORT"/>
    <x v="0"/>
    <x v="0"/>
    <m/>
    <m/>
  </r>
  <r>
    <x v="126"/>
    <x v="75"/>
    <n v="13"/>
    <x v="67"/>
    <x v="125"/>
    <s v="F"/>
    <x v="0"/>
    <x v="4"/>
    <x v="0"/>
    <s v="Albert"/>
    <x v="125"/>
    <n v="1"/>
    <n v="2"/>
    <n v="33"/>
    <n v="33"/>
    <s v="31-40"/>
    <s v="BAPTISMAL CERTIFICATE"/>
    <x v="6"/>
    <x v="0"/>
    <s v="UDP"/>
    <s v="Y"/>
  </r>
  <r>
    <x v="127"/>
    <x v="52"/>
    <n v="3"/>
    <x v="67"/>
    <x v="126"/>
    <s v="F"/>
    <x v="0"/>
    <x v="4"/>
    <x v="0"/>
    <s v="Albert"/>
    <x v="126"/>
    <n v="9"/>
    <n v="13"/>
    <n v="28"/>
    <n v="28"/>
    <s v="18-30"/>
    <s v="PASSPORT"/>
    <x v="0"/>
    <x v="0"/>
    <m/>
    <m/>
  </r>
  <r>
    <x v="128"/>
    <x v="21"/>
    <n v="13"/>
    <x v="68"/>
    <x v="127"/>
    <s v="F"/>
    <x v="0"/>
    <x v="4"/>
    <x v="0"/>
    <s v="Albert"/>
    <x v="127"/>
    <n v="6"/>
    <n v="10"/>
    <n v="35"/>
    <n v="35"/>
    <s v="31-40"/>
    <s v="BIRTH CERTIFICATE"/>
    <x v="0"/>
    <x v="0"/>
    <m/>
    <m/>
  </r>
  <r>
    <x v="129"/>
    <x v="76"/>
    <n v="13"/>
    <x v="69"/>
    <x v="128"/>
    <s v="M"/>
    <x v="1"/>
    <x v="4"/>
    <x v="0"/>
    <s v="Albert"/>
    <x v="128"/>
    <n v="3"/>
    <n v="4"/>
    <n v="41"/>
    <n v="42"/>
    <s v="41-50"/>
    <s v="BIRTH CERTIFICATE"/>
    <x v="0"/>
    <x v="0"/>
    <m/>
    <m/>
  </r>
  <r>
    <x v="130"/>
    <x v="35"/>
    <n v="13"/>
    <x v="70"/>
    <x v="129"/>
    <s v="F"/>
    <x v="1"/>
    <x v="4"/>
    <x v="0"/>
    <s v="Albert"/>
    <x v="129"/>
    <n v="2"/>
    <n v="5"/>
    <n v="97"/>
    <n v="97"/>
    <s v="71+"/>
    <s v="PASSPORT"/>
    <x v="0"/>
    <x v="0"/>
    <m/>
    <m/>
  </r>
  <r>
    <x v="131"/>
    <x v="77"/>
    <n v="11"/>
    <x v="71"/>
    <x v="130"/>
    <s v="M"/>
    <x v="1"/>
    <x v="4"/>
    <x v="0"/>
    <s v="Albert"/>
    <x v="130"/>
    <n v="5"/>
    <n v="24"/>
    <n v="46"/>
    <n v="46"/>
    <s v="41-50"/>
    <s v="BIRTH CERTIFICATE"/>
    <x v="0"/>
    <x v="0"/>
    <m/>
    <m/>
  </r>
  <r>
    <x v="132"/>
    <x v="78"/>
    <n v="13"/>
    <x v="47"/>
    <x v="131"/>
    <s v="M"/>
    <x v="1"/>
    <x v="4"/>
    <x v="0"/>
    <s v="Albert"/>
    <x v="131"/>
    <n v="12"/>
    <n v="3"/>
    <n v="36"/>
    <n v="36"/>
    <s v="31-40"/>
    <s v="PASSPORT"/>
    <x v="0"/>
    <x v="0"/>
    <m/>
    <m/>
  </r>
  <r>
    <x v="133"/>
    <x v="79"/>
    <n v="13"/>
    <x v="72"/>
    <x v="132"/>
    <s v="M"/>
    <x v="28"/>
    <x v="4"/>
    <x v="0"/>
    <s v="Albert"/>
    <x v="132"/>
    <n v="6"/>
    <n v="22"/>
    <n v="36"/>
    <n v="36"/>
    <s v="31-40"/>
    <s v="PASSPORT"/>
    <x v="0"/>
    <x v="0"/>
    <s v="UDP"/>
    <s v="Y"/>
  </r>
  <r>
    <x v="134"/>
    <x v="80"/>
    <n v="9"/>
    <x v="72"/>
    <x v="133"/>
    <s v="M"/>
    <x v="28"/>
    <x v="4"/>
    <x v="0"/>
    <s v="Albert"/>
    <x v="133"/>
    <n v="4"/>
    <n v="5"/>
    <n v="33"/>
    <n v="34"/>
    <s v="31-40"/>
    <s v="PASSPORT"/>
    <x v="0"/>
    <x v="0"/>
    <s v="UDP"/>
    <s v="Y"/>
  </r>
  <r>
    <x v="135"/>
    <x v="81"/>
    <n v="10"/>
    <x v="73"/>
    <x v="134"/>
    <s v="M"/>
    <x v="28"/>
    <x v="4"/>
    <x v="0"/>
    <s v="Albert"/>
    <x v="134"/>
    <n v="2"/>
    <n v="12"/>
    <n v="28"/>
    <n v="29"/>
    <s v="18-30"/>
    <s v="PASSPORT"/>
    <x v="0"/>
    <x v="0"/>
    <s v="UDP"/>
    <s v="Y"/>
  </r>
  <r>
    <x v="136"/>
    <x v="37"/>
    <n v="13"/>
    <x v="61"/>
    <x v="135"/>
    <s v="F"/>
    <x v="28"/>
    <x v="4"/>
    <x v="0"/>
    <s v="Albert"/>
    <x v="135"/>
    <n v="4"/>
    <n v="5"/>
    <n v="57"/>
    <n v="58"/>
    <s v="51-60"/>
    <s v="PASSPORT"/>
    <x v="7"/>
    <x v="0"/>
    <s v="UDP"/>
    <s v="Y"/>
  </r>
  <r>
    <x v="137"/>
    <x v="82"/>
    <n v="13"/>
    <x v="74"/>
    <x v="136"/>
    <s v="F"/>
    <x v="28"/>
    <x v="4"/>
    <x v="0"/>
    <s v="Albert"/>
    <x v="136"/>
    <n v="9"/>
    <n v="29"/>
    <n v="46"/>
    <n v="46"/>
    <s v="41-50"/>
    <s v="PASSPORT"/>
    <x v="8"/>
    <x v="0"/>
    <s v="UDP"/>
    <s v="Y"/>
  </r>
  <r>
    <x v="138"/>
    <x v="83"/>
    <n v="0"/>
    <x v="75"/>
    <x v="137"/>
    <s v="F"/>
    <x v="4"/>
    <x v="4"/>
    <x v="0"/>
    <s v="Albert"/>
    <x v="137"/>
    <n v="7"/>
    <n v="25"/>
    <m/>
    <n v="27"/>
    <s v="18-30"/>
    <m/>
    <x v="0"/>
    <x v="0"/>
    <m/>
    <m/>
  </r>
  <r>
    <x v="139"/>
    <x v="84"/>
    <n v="12"/>
    <x v="76"/>
    <x v="138"/>
    <s v="M"/>
    <x v="6"/>
    <x v="4"/>
    <x v="0"/>
    <s v="Albert"/>
    <x v="138"/>
    <n v="7"/>
    <n v="5"/>
    <n v="56"/>
    <n v="56"/>
    <s v="51-60"/>
    <s v="BIRTH CERTIFICATE"/>
    <x v="0"/>
    <x v="0"/>
    <s v="UDP"/>
    <m/>
  </r>
  <r>
    <x v="140"/>
    <x v="85"/>
    <n v="5"/>
    <x v="77"/>
    <x v="139"/>
    <s v="M"/>
    <x v="3"/>
    <x v="5"/>
    <x v="0"/>
    <s v="Albert"/>
    <x v="139"/>
    <n v="12"/>
    <n v="25"/>
    <n v="28"/>
    <n v="28"/>
    <s v="18-30"/>
    <s v="BIRTH CERTIFICATE"/>
    <x v="0"/>
    <x v="4"/>
    <m/>
    <m/>
  </r>
  <r>
    <x v="141"/>
    <x v="86"/>
    <n v="13"/>
    <x v="63"/>
    <x v="140"/>
    <s v="F"/>
    <x v="2"/>
    <x v="5"/>
    <x v="0"/>
    <s v="Albert"/>
    <x v="140"/>
    <n v="7"/>
    <n v="19"/>
    <n v="32"/>
    <n v="32"/>
    <s v="31-40"/>
    <s v="BIRTH CERTIFICATE"/>
    <x v="0"/>
    <x v="5"/>
    <m/>
    <m/>
  </r>
  <r>
    <x v="142"/>
    <x v="87"/>
    <n v="13"/>
    <x v="78"/>
    <x v="141"/>
    <s v="M"/>
    <x v="2"/>
    <x v="5"/>
    <x v="0"/>
    <s v="Albert"/>
    <x v="141"/>
    <n v="9"/>
    <n v="21"/>
    <n v="85"/>
    <n v="85"/>
    <s v="71+"/>
    <s v="BIRTH CERTIFICATE"/>
    <x v="0"/>
    <x v="6"/>
    <m/>
    <m/>
  </r>
  <r>
    <x v="143"/>
    <x v="88"/>
    <n v="13"/>
    <x v="79"/>
    <x v="142"/>
    <s v="M"/>
    <x v="29"/>
    <x v="5"/>
    <x v="0"/>
    <s v="Albert"/>
    <x v="142"/>
    <n v="10"/>
    <n v="11"/>
    <n v="34"/>
    <n v="34"/>
    <s v="31-40"/>
    <s v="PASSPORT"/>
    <x v="0"/>
    <x v="7"/>
    <m/>
    <m/>
  </r>
  <r>
    <x v="144"/>
    <x v="21"/>
    <n v="13"/>
    <x v="80"/>
    <x v="143"/>
    <s v="F"/>
    <x v="29"/>
    <x v="5"/>
    <x v="0"/>
    <s v="Albert"/>
    <x v="143"/>
    <n v="10"/>
    <n v="19"/>
    <n v="42"/>
    <n v="42"/>
    <s v="41-50"/>
    <s v="PASSPORT"/>
    <x v="0"/>
    <x v="7"/>
    <m/>
    <m/>
  </r>
  <r>
    <x v="145"/>
    <x v="89"/>
    <n v="12"/>
    <x v="81"/>
    <x v="144"/>
    <s v="M"/>
    <x v="29"/>
    <x v="5"/>
    <x v="0"/>
    <s v="Albert"/>
    <x v="144"/>
    <n v="8"/>
    <n v="9"/>
    <n v="37"/>
    <n v="37"/>
    <s v="31-40"/>
    <s v="BIRTH CERTIFICATE"/>
    <x v="0"/>
    <x v="7"/>
    <m/>
    <m/>
  </r>
  <r>
    <x v="146"/>
    <x v="90"/>
    <n v="13"/>
    <x v="70"/>
    <x v="145"/>
    <s v="M"/>
    <x v="30"/>
    <x v="6"/>
    <x v="0"/>
    <s v="Albert"/>
    <x v="145"/>
    <n v="5"/>
    <n v="29"/>
    <n v="79"/>
    <n v="79"/>
    <s v="71+"/>
    <s v="BIRTH CERTIFICATE"/>
    <x v="0"/>
    <x v="0"/>
    <m/>
    <m/>
  </r>
  <r>
    <x v="147"/>
    <x v="91"/>
    <n v="12"/>
    <x v="82"/>
    <x v="146"/>
    <s v="M"/>
    <x v="31"/>
    <x v="6"/>
    <x v="0"/>
    <s v="Albert"/>
    <x v="146"/>
    <n v="11"/>
    <n v="6"/>
    <n v="47"/>
    <n v="47"/>
    <s v="41-50"/>
    <s v="BIRTH CERTIFICATE"/>
    <x v="0"/>
    <x v="0"/>
    <m/>
    <m/>
  </r>
  <r>
    <x v="148"/>
    <x v="92"/>
    <n v="12"/>
    <x v="82"/>
    <x v="147"/>
    <s v="M"/>
    <x v="31"/>
    <x v="6"/>
    <x v="0"/>
    <s v="Albert"/>
    <x v="147"/>
    <n v="11"/>
    <n v="16"/>
    <n v="46"/>
    <n v="46"/>
    <s v="41-50"/>
    <s v="BIRTH CERTIFICATE"/>
    <x v="0"/>
    <x v="0"/>
    <m/>
    <m/>
  </r>
  <r>
    <x v="149"/>
    <x v="93"/>
    <n v="8"/>
    <x v="63"/>
    <x v="148"/>
    <s v="F"/>
    <x v="31"/>
    <x v="6"/>
    <x v="0"/>
    <s v="Albert"/>
    <x v="148"/>
    <n v="1"/>
    <n v="8"/>
    <n v="43"/>
    <n v="43"/>
    <s v="41-50"/>
    <s v="PASSPORT"/>
    <x v="0"/>
    <x v="0"/>
    <m/>
    <m/>
  </r>
  <r>
    <x v="150"/>
    <x v="94"/>
    <n v="12"/>
    <x v="83"/>
    <x v="149"/>
    <s v="M"/>
    <x v="31"/>
    <x v="6"/>
    <x v="0"/>
    <s v="Albert"/>
    <x v="119"/>
    <n v="4"/>
    <n v="8"/>
    <n v="47"/>
    <n v="48"/>
    <s v="41-50"/>
    <s v="PASSPORT"/>
    <x v="0"/>
    <x v="0"/>
    <m/>
    <m/>
  </r>
  <r>
    <x v="151"/>
    <x v="21"/>
    <n v="13"/>
    <x v="84"/>
    <x v="150"/>
    <s v="F"/>
    <x v="0"/>
    <x v="7"/>
    <x v="0"/>
    <s v="Albert"/>
    <x v="149"/>
    <n v="9"/>
    <n v="28"/>
    <n v="62"/>
    <n v="62"/>
    <s v="61-70"/>
    <s v="PASSPORT"/>
    <x v="0"/>
    <x v="0"/>
    <m/>
    <m/>
  </r>
  <r>
    <x v="152"/>
    <x v="95"/>
    <n v="13"/>
    <x v="84"/>
    <x v="151"/>
    <s v="M"/>
    <x v="0"/>
    <x v="7"/>
    <x v="0"/>
    <s v="Albert"/>
    <x v="150"/>
    <n v="6"/>
    <n v="16"/>
    <n v="60"/>
    <n v="60"/>
    <s v="51-60"/>
    <s v="PASSPORT"/>
    <x v="0"/>
    <x v="0"/>
    <m/>
    <m/>
  </r>
  <r>
    <x v="153"/>
    <x v="96"/>
    <n v="12"/>
    <x v="84"/>
    <x v="152"/>
    <s v="M"/>
    <x v="1"/>
    <x v="7"/>
    <x v="0"/>
    <s v="Albert"/>
    <x v="151"/>
    <n v="10"/>
    <n v="20"/>
    <n v="54"/>
    <n v="54"/>
    <s v="51-60"/>
    <s v="PASSPORT"/>
    <x v="0"/>
    <x v="0"/>
    <m/>
    <m/>
  </r>
  <r>
    <x v="154"/>
    <x v="97"/>
    <n v="13"/>
    <x v="23"/>
    <x v="153"/>
    <s v="M"/>
    <x v="29"/>
    <x v="7"/>
    <x v="0"/>
    <s v="Albert"/>
    <x v="152"/>
    <n v="8"/>
    <n v="15"/>
    <n v="36"/>
    <n v="36"/>
    <s v="31-40"/>
    <s v="PASSPORT"/>
    <x v="0"/>
    <x v="0"/>
    <m/>
    <m/>
  </r>
  <r>
    <x v="155"/>
    <x v="47"/>
    <n v="13"/>
    <x v="23"/>
    <x v="154"/>
    <s v="M"/>
    <x v="29"/>
    <x v="7"/>
    <x v="0"/>
    <s v="Albert"/>
    <x v="153"/>
    <n v="6"/>
    <n v="20"/>
    <n v="59"/>
    <n v="59"/>
    <s v="51-60"/>
    <s v="BIRTH CERTIFICATE"/>
    <x v="0"/>
    <x v="0"/>
    <m/>
    <m/>
  </r>
  <r>
    <x v="156"/>
    <x v="97"/>
    <n v="13"/>
    <x v="23"/>
    <x v="155"/>
    <s v="F"/>
    <x v="29"/>
    <x v="7"/>
    <x v="0"/>
    <s v="Albert"/>
    <x v="154"/>
    <n v="7"/>
    <n v="26"/>
    <n v="81"/>
    <n v="81"/>
    <s v="71+"/>
    <s v="PASSPORT"/>
    <x v="0"/>
    <x v="0"/>
    <s v="UDP"/>
    <m/>
  </r>
  <r>
    <x v="157"/>
    <x v="67"/>
    <n v="13"/>
    <x v="23"/>
    <x v="138"/>
    <s v="M"/>
    <x v="29"/>
    <x v="7"/>
    <x v="0"/>
    <s v="Albert"/>
    <x v="155"/>
    <n v="1"/>
    <n v="4"/>
    <n v="38"/>
    <n v="38"/>
    <s v="31-40"/>
    <s v="PASSPORT"/>
    <x v="0"/>
    <x v="0"/>
    <m/>
    <m/>
  </r>
  <r>
    <x v="158"/>
    <x v="6"/>
    <n v="8"/>
    <x v="85"/>
    <x v="156"/>
    <s v="M"/>
    <x v="29"/>
    <x v="7"/>
    <x v="0"/>
    <s v="Albert"/>
    <x v="156"/>
    <n v="5"/>
    <n v="8"/>
    <n v="45"/>
    <n v="45"/>
    <s v="41-50"/>
    <s v="BIRTH CERTIFICATE"/>
    <x v="0"/>
    <x v="0"/>
    <m/>
    <m/>
  </r>
  <r>
    <x v="159"/>
    <x v="6"/>
    <n v="8"/>
    <x v="86"/>
    <x v="157"/>
    <s v="M"/>
    <x v="29"/>
    <x v="7"/>
    <x v="0"/>
    <s v="Albert"/>
    <x v="157"/>
    <n v="10"/>
    <n v="11"/>
    <n v="29"/>
    <n v="29"/>
    <s v="18-30"/>
    <s v="BIRTH CERTIFICATE"/>
    <x v="0"/>
    <x v="0"/>
    <m/>
    <m/>
  </r>
  <r>
    <x v="160"/>
    <x v="57"/>
    <n v="13"/>
    <x v="23"/>
    <x v="158"/>
    <s v="F"/>
    <x v="32"/>
    <x v="7"/>
    <x v="0"/>
    <s v="Albert"/>
    <x v="158"/>
    <n v="6"/>
    <n v="18"/>
    <n v="31"/>
    <n v="31"/>
    <s v="31-40"/>
    <s v="PASSPORT"/>
    <x v="0"/>
    <x v="0"/>
    <m/>
    <m/>
  </r>
  <r>
    <x v="161"/>
    <x v="66"/>
    <n v="13"/>
    <x v="87"/>
    <x v="159"/>
    <s v="F"/>
    <x v="32"/>
    <x v="7"/>
    <x v="0"/>
    <s v="Albert"/>
    <x v="159"/>
    <n v="4"/>
    <n v="24"/>
    <n v="54"/>
    <n v="55"/>
    <s v="51-60"/>
    <s v="PASSPORT"/>
    <x v="0"/>
    <x v="0"/>
    <m/>
    <m/>
  </r>
  <r>
    <x v="162"/>
    <x v="55"/>
    <n v="8"/>
    <x v="88"/>
    <x v="160"/>
    <s v="M"/>
    <x v="32"/>
    <x v="7"/>
    <x v="0"/>
    <s v="Albert"/>
    <x v="160"/>
    <n v="3"/>
    <n v="25"/>
    <n v="40"/>
    <n v="41"/>
    <s v="41-50"/>
    <s v="BIRTH CERTIFICATE"/>
    <x v="0"/>
    <x v="0"/>
    <s v="UDP"/>
    <s v="Y"/>
  </r>
  <r>
    <x v="163"/>
    <x v="13"/>
    <n v="13"/>
    <x v="89"/>
    <x v="161"/>
    <s v="M"/>
    <x v="33"/>
    <x v="7"/>
    <x v="0"/>
    <s v="Albert"/>
    <x v="161"/>
    <n v="12"/>
    <n v="15"/>
    <n v="58"/>
    <n v="58"/>
    <s v="51-60"/>
    <s v="PASSPORT"/>
    <x v="0"/>
    <x v="0"/>
    <m/>
    <m/>
  </r>
  <r>
    <x v="164"/>
    <x v="98"/>
    <n v="3"/>
    <x v="90"/>
    <x v="162"/>
    <s v="F"/>
    <x v="33"/>
    <x v="7"/>
    <x v="0"/>
    <s v="Albert"/>
    <x v="162"/>
    <n v="5"/>
    <n v="19"/>
    <n v="25"/>
    <n v="25"/>
    <s v="18-30"/>
    <s v="BIRTH CERTIFICATE"/>
    <x v="0"/>
    <x v="8"/>
    <s v="UDP"/>
    <m/>
  </r>
  <r>
    <x v="165"/>
    <x v="99"/>
    <n v="5"/>
    <x v="90"/>
    <x v="163"/>
    <s v="M"/>
    <x v="33"/>
    <x v="7"/>
    <x v="0"/>
    <s v="Albert"/>
    <x v="163"/>
    <n v="10"/>
    <n v="25"/>
    <n v="24"/>
    <n v="24"/>
    <s v="18-30"/>
    <s v="BIRTH CERTIFICATE"/>
    <x v="0"/>
    <x v="8"/>
    <s v="UDP"/>
    <m/>
  </r>
  <r>
    <x v="166"/>
    <x v="100"/>
    <n v="3"/>
    <x v="90"/>
    <x v="164"/>
    <s v="M"/>
    <x v="33"/>
    <x v="7"/>
    <x v="0"/>
    <s v="Albert"/>
    <x v="164"/>
    <n v="12"/>
    <n v="26"/>
    <n v="21"/>
    <n v="21"/>
    <s v="18-30"/>
    <s v="BIRTH CERTIFICATE"/>
    <x v="0"/>
    <x v="8"/>
    <s v="UDP"/>
    <m/>
  </r>
  <r>
    <x v="167"/>
    <x v="101"/>
    <n v="3"/>
    <x v="90"/>
    <x v="165"/>
    <s v="F"/>
    <x v="33"/>
    <x v="7"/>
    <x v="0"/>
    <s v="Albert"/>
    <x v="165"/>
    <n v="9"/>
    <n v="16"/>
    <n v="23"/>
    <n v="23"/>
    <s v="18-30"/>
    <s v="BIRTH CERTIFICATE"/>
    <x v="0"/>
    <x v="0"/>
    <m/>
    <m/>
  </r>
  <r>
    <x v="168"/>
    <x v="102"/>
    <n v="13"/>
    <x v="23"/>
    <x v="166"/>
    <s v="M"/>
    <x v="33"/>
    <x v="7"/>
    <x v="0"/>
    <s v="Albert"/>
    <x v="166"/>
    <n v="9"/>
    <n v="13"/>
    <n v="47"/>
    <n v="47"/>
    <s v="41-50"/>
    <s v="BIRTH CERTIFICATE"/>
    <x v="0"/>
    <x v="9"/>
    <m/>
    <m/>
  </r>
  <r>
    <x v="169"/>
    <x v="102"/>
    <n v="13"/>
    <x v="23"/>
    <x v="167"/>
    <s v="M"/>
    <x v="33"/>
    <x v="7"/>
    <x v="0"/>
    <s v="Albert"/>
    <x v="167"/>
    <n v="11"/>
    <n v="27"/>
    <n v="80"/>
    <n v="80"/>
    <s v="71+"/>
    <s v="PASSPORT"/>
    <x v="0"/>
    <x v="9"/>
    <m/>
    <m/>
  </r>
  <r>
    <x v="170"/>
    <x v="16"/>
    <n v="13"/>
    <x v="91"/>
    <x v="168"/>
    <s v="M"/>
    <x v="33"/>
    <x v="7"/>
    <x v="0"/>
    <s v="Albert"/>
    <x v="168"/>
    <n v="5"/>
    <n v="12"/>
    <n v="47"/>
    <n v="47"/>
    <s v="41-50"/>
    <s v="BIRTH CERTIFICATE"/>
    <x v="0"/>
    <x v="8"/>
    <s v="UDP"/>
    <m/>
  </r>
  <r>
    <x v="171"/>
    <x v="103"/>
    <n v="5"/>
    <x v="92"/>
    <x v="169"/>
    <s v="M"/>
    <x v="33"/>
    <x v="7"/>
    <x v="0"/>
    <s v="Albert"/>
    <x v="169"/>
    <n v="6"/>
    <n v="4"/>
    <n v="23"/>
    <n v="23"/>
    <s v="18-30"/>
    <s v="BIRTH CERTIFICATE"/>
    <x v="9"/>
    <x v="0"/>
    <s v="UDP"/>
    <s v="Y"/>
  </r>
  <r>
    <x v="172"/>
    <x v="13"/>
    <n v="13"/>
    <x v="92"/>
    <x v="170"/>
    <s v="F"/>
    <x v="33"/>
    <x v="7"/>
    <x v="0"/>
    <s v="Albert"/>
    <x v="170"/>
    <n v="5"/>
    <n v="15"/>
    <n v="50"/>
    <n v="50"/>
    <s v="41-50"/>
    <s v="PASSPORT"/>
    <x v="0"/>
    <x v="0"/>
    <s v="UDP"/>
    <s v="Y"/>
  </r>
  <r>
    <x v="173"/>
    <x v="104"/>
    <n v="13"/>
    <x v="93"/>
    <x v="171"/>
    <s v="F"/>
    <x v="33"/>
    <x v="7"/>
    <x v="0"/>
    <s v="Albert"/>
    <x v="171"/>
    <n v="11"/>
    <n v="5"/>
    <n v="49"/>
    <n v="49"/>
    <s v="41-50"/>
    <s v="BIRTH CERTIFICATE"/>
    <x v="0"/>
    <x v="0"/>
    <m/>
    <m/>
  </r>
  <r>
    <x v="174"/>
    <x v="23"/>
    <n v="13"/>
    <x v="93"/>
    <x v="172"/>
    <s v="F"/>
    <x v="33"/>
    <x v="7"/>
    <x v="0"/>
    <s v="Albert"/>
    <x v="172"/>
    <n v="2"/>
    <n v="17"/>
    <n v="47"/>
    <n v="48"/>
    <s v="41-50"/>
    <s v="PASSPORT"/>
    <x v="0"/>
    <x v="0"/>
    <m/>
    <m/>
  </r>
  <r>
    <x v="175"/>
    <x v="105"/>
    <n v="13"/>
    <x v="94"/>
    <x v="173"/>
    <s v="M"/>
    <x v="34"/>
    <x v="7"/>
    <x v="0"/>
    <s v="Albert"/>
    <x v="173"/>
    <n v="12"/>
    <n v="10"/>
    <n v="63"/>
    <n v="63"/>
    <s v="61-70"/>
    <s v="BIRTH CERTIFICATE"/>
    <x v="0"/>
    <x v="10"/>
    <s v="UDP"/>
    <s v="Y"/>
  </r>
  <r>
    <x v="176"/>
    <x v="106"/>
    <n v="13"/>
    <x v="95"/>
    <x v="174"/>
    <s v="F"/>
    <x v="34"/>
    <x v="7"/>
    <x v="0"/>
    <s v="Albert"/>
    <x v="174"/>
    <n v="7"/>
    <n v="10"/>
    <n v="59"/>
    <n v="59"/>
    <s v="51-60"/>
    <s v="PASSPORT"/>
    <x v="0"/>
    <x v="0"/>
    <s v="UDP"/>
    <m/>
  </r>
  <r>
    <x v="177"/>
    <x v="107"/>
    <n v="3"/>
    <x v="96"/>
    <x v="175"/>
    <s v="M"/>
    <x v="34"/>
    <x v="7"/>
    <x v="0"/>
    <s v="Albert"/>
    <x v="175"/>
    <n v="11"/>
    <n v="25"/>
    <n v="22"/>
    <n v="22"/>
    <s v="18-30"/>
    <s v="PASSPORT"/>
    <x v="0"/>
    <x v="10"/>
    <s v="UDP"/>
    <s v="Y"/>
  </r>
  <r>
    <x v="178"/>
    <x v="108"/>
    <n v="13"/>
    <x v="97"/>
    <x v="176"/>
    <s v="F"/>
    <x v="34"/>
    <x v="7"/>
    <x v="0"/>
    <s v="Albert"/>
    <x v="176"/>
    <n v="4"/>
    <n v="13"/>
    <n v="55"/>
    <n v="56"/>
    <s v="51-60"/>
    <s v="PASSPORT"/>
    <x v="10"/>
    <x v="10"/>
    <m/>
    <s v="Y"/>
  </r>
  <r>
    <x v="179"/>
    <x v="62"/>
    <n v="13"/>
    <x v="98"/>
    <x v="177"/>
    <s v="M"/>
    <x v="9"/>
    <x v="7"/>
    <x v="0"/>
    <s v="Albert"/>
    <x v="177"/>
    <n v="6"/>
    <n v="14"/>
    <n v="41"/>
    <n v="41"/>
    <s v="41-50"/>
    <s v="PASSPORT"/>
    <x v="0"/>
    <x v="0"/>
    <m/>
    <m/>
  </r>
  <r>
    <x v="180"/>
    <x v="21"/>
    <n v="13"/>
    <x v="99"/>
    <x v="178"/>
    <s v="F"/>
    <x v="9"/>
    <x v="7"/>
    <x v="0"/>
    <s v="Albert"/>
    <x v="178"/>
    <n v="3"/>
    <n v="1"/>
    <n v="59"/>
    <n v="60"/>
    <s v="51-60"/>
    <s v="PASSPORT"/>
    <x v="0"/>
    <x v="0"/>
    <m/>
    <m/>
  </r>
  <r>
    <x v="181"/>
    <x v="109"/>
    <n v="0"/>
    <x v="100"/>
    <x v="179"/>
    <s v="M"/>
    <x v="35"/>
    <x v="7"/>
    <x v="0"/>
    <s v="Albert"/>
    <x v="179"/>
    <n v="11"/>
    <n v="27"/>
    <n v="47"/>
    <n v="47"/>
    <s v="41-50"/>
    <s v="BIRTH CERTIFICATE"/>
    <x v="0"/>
    <x v="0"/>
    <m/>
    <m/>
  </r>
  <r>
    <x v="182"/>
    <x v="67"/>
    <n v="13"/>
    <x v="101"/>
    <x v="180"/>
    <s v="M"/>
    <x v="36"/>
    <x v="7"/>
    <x v="0"/>
    <s v="Albert"/>
    <x v="180"/>
    <n v="5"/>
    <n v="22"/>
    <n v="51"/>
    <n v="51"/>
    <s v="51-60"/>
    <s v="PASSPORT"/>
    <x v="0"/>
    <x v="0"/>
    <m/>
    <m/>
  </r>
  <r>
    <x v="183"/>
    <x v="110"/>
    <n v="13"/>
    <x v="101"/>
    <x v="181"/>
    <s v="F"/>
    <x v="36"/>
    <x v="7"/>
    <x v="0"/>
    <s v="Albert"/>
    <x v="181"/>
    <n v="4"/>
    <n v="8"/>
    <n v="46"/>
    <n v="47"/>
    <s v="41-50"/>
    <s v="PASSPORT"/>
    <x v="0"/>
    <x v="0"/>
    <m/>
    <m/>
  </r>
  <r>
    <x v="184"/>
    <x v="111"/>
    <n v="13"/>
    <x v="102"/>
    <x v="182"/>
    <s v="F"/>
    <x v="29"/>
    <x v="8"/>
    <x v="0"/>
    <s v="Albert"/>
    <x v="182"/>
    <n v="7"/>
    <n v="1"/>
    <n v="34"/>
    <n v="34"/>
    <s v="31-40"/>
    <s v="PASSPORT"/>
    <x v="0"/>
    <x v="0"/>
    <m/>
    <m/>
  </r>
  <r>
    <x v="185"/>
    <x v="112"/>
    <n v="13"/>
    <x v="103"/>
    <x v="183"/>
    <s v="M"/>
    <x v="29"/>
    <x v="8"/>
    <x v="0"/>
    <s v="Albert"/>
    <x v="183"/>
    <n v="6"/>
    <n v="27"/>
    <n v="54"/>
    <n v="54"/>
    <s v="51-60"/>
    <s v="PASSPORT"/>
    <x v="0"/>
    <x v="0"/>
    <m/>
    <m/>
  </r>
  <r>
    <x v="186"/>
    <x v="13"/>
    <n v="13"/>
    <x v="104"/>
    <x v="184"/>
    <s v="F"/>
    <x v="3"/>
    <x v="9"/>
    <x v="0"/>
    <s v="Albert"/>
    <x v="184"/>
    <n v="11"/>
    <n v="17"/>
    <n v="69"/>
    <n v="69"/>
    <s v="61-70"/>
    <s v="PASSPORT"/>
    <x v="0"/>
    <x v="0"/>
    <m/>
    <m/>
  </r>
  <r>
    <x v="187"/>
    <x v="113"/>
    <n v="8"/>
    <x v="105"/>
    <x v="185"/>
    <s v="F"/>
    <x v="3"/>
    <x v="9"/>
    <x v="0"/>
    <s v="Albert"/>
    <x v="185"/>
    <n v="11"/>
    <n v="17"/>
    <n v="33"/>
    <n v="33"/>
    <s v="31-40"/>
    <s v="PASSPORT"/>
    <x v="0"/>
    <x v="0"/>
    <m/>
    <m/>
  </r>
  <r>
    <x v="188"/>
    <x v="114"/>
    <n v="12"/>
    <x v="106"/>
    <x v="186"/>
    <s v="M"/>
    <x v="3"/>
    <x v="9"/>
    <x v="0"/>
    <s v="Albert"/>
    <x v="186"/>
    <n v="4"/>
    <n v="15"/>
    <n v="62"/>
    <n v="63"/>
    <s v="61-70"/>
    <s v="PASSPORT"/>
    <x v="0"/>
    <x v="0"/>
    <m/>
    <m/>
  </r>
  <r>
    <x v="189"/>
    <x v="115"/>
    <n v="13"/>
    <x v="106"/>
    <x v="187"/>
    <s v="F"/>
    <x v="3"/>
    <x v="9"/>
    <x v="0"/>
    <s v="Albert"/>
    <x v="187"/>
    <n v="12"/>
    <n v="20"/>
    <n v="65"/>
    <n v="65"/>
    <s v="61-70"/>
    <s v="PASSPORT"/>
    <x v="0"/>
    <x v="0"/>
    <m/>
    <m/>
  </r>
  <r>
    <x v="190"/>
    <x v="114"/>
    <n v="12"/>
    <x v="106"/>
    <x v="188"/>
    <s v="M"/>
    <x v="3"/>
    <x v="9"/>
    <x v="0"/>
    <s v="Albert"/>
    <x v="188"/>
    <n v="3"/>
    <n v="30"/>
    <n v="30"/>
    <n v="31"/>
    <s v="31-40"/>
    <s v="PASSPORT"/>
    <x v="0"/>
    <x v="0"/>
    <m/>
    <m/>
  </r>
  <r>
    <x v="191"/>
    <x v="116"/>
    <n v="13"/>
    <x v="107"/>
    <x v="189"/>
    <s v="F"/>
    <x v="29"/>
    <x v="9"/>
    <x v="0"/>
    <s v="Albert"/>
    <x v="189"/>
    <n v="9"/>
    <n v="9"/>
    <n v="79"/>
    <n v="79"/>
    <s v="71+"/>
    <s v="PASSPORT"/>
    <x v="0"/>
    <x v="0"/>
    <m/>
    <m/>
  </r>
  <r>
    <x v="192"/>
    <x v="117"/>
    <n v="13"/>
    <x v="108"/>
    <x v="190"/>
    <s v="M"/>
    <x v="29"/>
    <x v="9"/>
    <x v="0"/>
    <s v="Albert"/>
    <x v="190"/>
    <n v="3"/>
    <n v="8"/>
    <n v="46"/>
    <n v="47"/>
    <s v="41-50"/>
    <s v="BIRTH CERTIFICATE"/>
    <x v="0"/>
    <x v="0"/>
    <m/>
    <m/>
  </r>
  <r>
    <x v="193"/>
    <x v="28"/>
    <n v="13"/>
    <x v="109"/>
    <x v="191"/>
    <s v="F"/>
    <x v="29"/>
    <x v="9"/>
    <x v="0"/>
    <s v="Albert"/>
    <x v="191"/>
    <n v="6"/>
    <n v="4"/>
    <n v="45"/>
    <n v="45"/>
    <s v="41-50"/>
    <s v="PASSPORT"/>
    <x v="0"/>
    <x v="0"/>
    <m/>
    <m/>
  </r>
  <r>
    <x v="194"/>
    <x v="118"/>
    <n v="9"/>
    <x v="110"/>
    <x v="192"/>
    <s v="F"/>
    <x v="9"/>
    <x v="9"/>
    <x v="0"/>
    <s v="Albert"/>
    <x v="192"/>
    <n v="2"/>
    <n v="27"/>
    <n v="51"/>
    <n v="52"/>
    <s v="51-60"/>
    <s v="PASSPORT"/>
    <x v="0"/>
    <x v="0"/>
    <m/>
    <m/>
  </r>
  <r>
    <x v="195"/>
    <x v="119"/>
    <n v="13"/>
    <x v="111"/>
    <x v="193"/>
    <s v="F"/>
    <x v="10"/>
    <x v="9"/>
    <x v="0"/>
    <s v="Albert"/>
    <x v="193"/>
    <n v="10"/>
    <n v="5"/>
    <n v="83"/>
    <n v="83"/>
    <s v="71+"/>
    <s v="PASSPORT"/>
    <x v="0"/>
    <x v="9"/>
    <m/>
    <m/>
  </r>
  <r>
    <x v="196"/>
    <x v="120"/>
    <n v="8"/>
    <x v="111"/>
    <x v="194"/>
    <s v="M"/>
    <x v="10"/>
    <x v="9"/>
    <x v="0"/>
    <s v="Albert"/>
    <x v="194"/>
    <n v="2"/>
    <n v="7"/>
    <n v="50"/>
    <n v="50"/>
    <s v="41-50"/>
    <s v="BIRTH CERTIFICATE"/>
    <x v="0"/>
    <x v="9"/>
    <m/>
    <m/>
  </r>
  <r>
    <x v="197"/>
    <x v="62"/>
    <n v="13"/>
    <x v="46"/>
    <x v="195"/>
    <s v="M"/>
    <x v="10"/>
    <x v="9"/>
    <x v="0"/>
    <s v="Albert"/>
    <x v="195"/>
    <n v="3"/>
    <n v="2"/>
    <n v="42"/>
    <n v="43"/>
    <s v="41-50"/>
    <s v="PASSPORT"/>
    <x v="0"/>
    <x v="11"/>
    <m/>
    <m/>
  </r>
  <r>
    <x v="198"/>
    <x v="37"/>
    <n v="13"/>
    <x v="111"/>
    <x v="196"/>
    <s v="M"/>
    <x v="37"/>
    <x v="9"/>
    <x v="0"/>
    <s v="Albert"/>
    <x v="196"/>
    <n v="5"/>
    <n v="22"/>
    <n v="84"/>
    <n v="84"/>
    <s v="71+"/>
    <s v="BIRTH CERTIFICATE"/>
    <x v="0"/>
    <x v="0"/>
    <m/>
    <m/>
  </r>
  <r>
    <x v="199"/>
    <x v="121"/>
    <n v="8"/>
    <x v="112"/>
    <x v="197"/>
    <s v="M"/>
    <x v="37"/>
    <x v="9"/>
    <x v="0"/>
    <s v="Albert"/>
    <x v="197"/>
    <n v="2"/>
    <n v="3"/>
    <n v="91"/>
    <n v="91"/>
    <s v="71+"/>
    <s v="BIRTH CERTIFICATE"/>
    <x v="0"/>
    <x v="11"/>
    <m/>
    <m/>
  </r>
  <r>
    <x v="200"/>
    <x v="121"/>
    <n v="8"/>
    <x v="113"/>
    <x v="198"/>
    <s v="M"/>
    <x v="37"/>
    <x v="9"/>
    <x v="0"/>
    <s v="Albert"/>
    <x v="198"/>
    <n v="9"/>
    <n v="21"/>
    <n v="48"/>
    <n v="48"/>
    <s v="41-50"/>
    <s v="BIRTH CERTIFICATE"/>
    <x v="0"/>
    <x v="9"/>
    <m/>
    <m/>
  </r>
  <r>
    <x v="201"/>
    <x v="122"/>
    <n v="3"/>
    <x v="63"/>
    <x v="199"/>
    <s v="M"/>
    <x v="2"/>
    <x v="10"/>
    <x v="0"/>
    <s v="Albert"/>
    <x v="199"/>
    <n v="10"/>
    <n v="13"/>
    <n v="22"/>
    <n v="22"/>
    <s v="18-30"/>
    <s v="PASSPORT"/>
    <x v="0"/>
    <x v="0"/>
    <m/>
    <m/>
  </r>
  <r>
    <x v="202"/>
    <x v="123"/>
    <n v="13"/>
    <x v="114"/>
    <x v="200"/>
    <s v="F"/>
    <x v="2"/>
    <x v="10"/>
    <x v="0"/>
    <s v="Albert"/>
    <x v="200"/>
    <n v="2"/>
    <n v="1"/>
    <n v="69"/>
    <n v="69"/>
    <s v="61-70"/>
    <s v="BIRTH CERTIFICATE"/>
    <x v="0"/>
    <x v="0"/>
    <s v="UDP"/>
    <m/>
  </r>
  <r>
    <x v="203"/>
    <x v="124"/>
    <n v="13"/>
    <x v="114"/>
    <x v="201"/>
    <s v="M"/>
    <x v="2"/>
    <x v="10"/>
    <x v="0"/>
    <s v="Albert"/>
    <x v="201"/>
    <n v="1"/>
    <n v="14"/>
    <n v="31"/>
    <n v="31"/>
    <s v="31-40"/>
    <s v="BIRTH CERTIFICATE"/>
    <x v="0"/>
    <x v="0"/>
    <m/>
    <m/>
  </r>
  <r>
    <x v="204"/>
    <x v="124"/>
    <n v="13"/>
    <x v="114"/>
    <x v="202"/>
    <s v="F"/>
    <x v="2"/>
    <x v="10"/>
    <x v="0"/>
    <s v="Albert"/>
    <x v="202"/>
    <n v="3"/>
    <n v="27"/>
    <n v="34"/>
    <n v="35"/>
    <s v="31-40"/>
    <s v="PASSPORT"/>
    <x v="0"/>
    <x v="0"/>
    <m/>
    <m/>
  </r>
  <r>
    <x v="205"/>
    <x v="125"/>
    <n v="12"/>
    <x v="115"/>
    <x v="203"/>
    <s v="F"/>
    <x v="2"/>
    <x v="10"/>
    <x v="0"/>
    <s v="Albert"/>
    <x v="203"/>
    <n v="11"/>
    <n v="12"/>
    <n v="45"/>
    <n v="45"/>
    <s v="41-50"/>
    <s v="BIRTH CERTIFICATE"/>
    <x v="0"/>
    <x v="0"/>
    <s v="UDP"/>
    <s v="Y"/>
  </r>
  <r>
    <x v="206"/>
    <x v="126"/>
    <n v="13"/>
    <x v="116"/>
    <x v="204"/>
    <s v="F"/>
    <x v="38"/>
    <x v="10"/>
    <x v="0"/>
    <s v="Albert"/>
    <x v="204"/>
    <n v="12"/>
    <n v="10"/>
    <n v="82"/>
    <n v="82"/>
    <s v="71+"/>
    <s v="PASSPORT"/>
    <x v="0"/>
    <x v="0"/>
    <s v="UDP"/>
    <s v="Y"/>
  </r>
  <r>
    <x v="207"/>
    <x v="116"/>
    <n v="13"/>
    <x v="91"/>
    <x v="205"/>
    <s v="F"/>
    <x v="38"/>
    <x v="10"/>
    <x v="0"/>
    <s v="Albert"/>
    <x v="205"/>
    <n v="8"/>
    <n v="29"/>
    <n v="33"/>
    <n v="33"/>
    <s v="31-40"/>
    <s v="BIRTH CERTIFICATE"/>
    <x v="0"/>
    <x v="9"/>
    <m/>
    <m/>
  </r>
  <r>
    <x v="208"/>
    <x v="127"/>
    <n v="13"/>
    <x v="117"/>
    <x v="206"/>
    <s v="M"/>
    <x v="4"/>
    <x v="10"/>
    <x v="0"/>
    <s v="Albert"/>
    <x v="206"/>
    <n v="8"/>
    <n v="28"/>
    <n v="34"/>
    <n v="34"/>
    <s v="31-40"/>
    <s v="BIRTH CERTIFICATE"/>
    <x v="0"/>
    <x v="0"/>
    <m/>
    <m/>
  </r>
  <r>
    <x v="209"/>
    <x v="128"/>
    <n v="13"/>
    <x v="117"/>
    <x v="207"/>
    <s v="F"/>
    <x v="4"/>
    <x v="10"/>
    <x v="0"/>
    <s v="Albert"/>
    <x v="207"/>
    <n v="11"/>
    <n v="9"/>
    <n v="32"/>
    <n v="32"/>
    <s v="31-40"/>
    <s v="BIRTH CERTIFICATE"/>
    <x v="0"/>
    <x v="0"/>
    <m/>
    <m/>
  </r>
  <r>
    <x v="210"/>
    <x v="50"/>
    <n v="13"/>
    <x v="118"/>
    <x v="208"/>
    <s v="M"/>
    <x v="4"/>
    <x v="10"/>
    <x v="0"/>
    <s v="Albert"/>
    <x v="208"/>
    <n v="5"/>
    <n v="25"/>
    <n v="31"/>
    <n v="31"/>
    <s v="31-40"/>
    <s v="PASSPORT"/>
    <x v="0"/>
    <x v="0"/>
    <m/>
    <m/>
  </r>
  <r>
    <x v="211"/>
    <x v="129"/>
    <n v="12"/>
    <x v="119"/>
    <x v="209"/>
    <s v="M"/>
    <x v="4"/>
    <x v="10"/>
    <x v="0"/>
    <s v="Albert"/>
    <x v="209"/>
    <n v="12"/>
    <n v="10"/>
    <n v="30"/>
    <n v="30"/>
    <s v="18-30"/>
    <s v="BIRTH CERTIFICATE"/>
    <x v="0"/>
    <x v="0"/>
    <m/>
    <m/>
  </r>
  <r>
    <x v="212"/>
    <x v="130"/>
    <n v="9"/>
    <x v="120"/>
    <x v="210"/>
    <s v="F"/>
    <x v="4"/>
    <x v="10"/>
    <x v="0"/>
    <s v="Albert"/>
    <x v="210"/>
    <n v="10"/>
    <n v="5"/>
    <n v="60"/>
    <n v="60"/>
    <s v="51-60"/>
    <s v="BIRTH CERTIFICATE"/>
    <x v="0"/>
    <x v="0"/>
    <m/>
    <m/>
  </r>
  <r>
    <x v="213"/>
    <x v="131"/>
    <n v="13"/>
    <x v="121"/>
    <x v="211"/>
    <s v="F"/>
    <x v="4"/>
    <x v="10"/>
    <x v="0"/>
    <s v="Albert"/>
    <x v="211"/>
    <n v="5"/>
    <n v="23"/>
    <n v="31"/>
    <n v="31"/>
    <s v="31-40"/>
    <s v="BIRTH CERTIFICATE"/>
    <x v="0"/>
    <x v="12"/>
    <s v="UDP"/>
    <s v="Y"/>
  </r>
  <r>
    <x v="214"/>
    <x v="52"/>
    <n v="3"/>
    <x v="121"/>
    <x v="212"/>
    <s v="F"/>
    <x v="4"/>
    <x v="10"/>
    <x v="0"/>
    <s v="Albert"/>
    <x v="212"/>
    <n v="9"/>
    <n v="24"/>
    <n v="21"/>
    <n v="21"/>
    <s v="18-30"/>
    <s v="BIRTH CERTIFICATE"/>
    <x v="0"/>
    <x v="12"/>
    <s v="UDP"/>
    <s v="Y"/>
  </r>
  <r>
    <x v="215"/>
    <x v="57"/>
    <n v="13"/>
    <x v="122"/>
    <x v="213"/>
    <s v="M"/>
    <x v="29"/>
    <x v="10"/>
    <x v="0"/>
    <s v="Albert"/>
    <x v="213"/>
    <n v="10"/>
    <n v="7"/>
    <n v="47"/>
    <n v="47"/>
    <s v="41-50"/>
    <s v="BIRTH CERTIFICATE"/>
    <x v="0"/>
    <x v="0"/>
    <m/>
    <m/>
  </r>
  <r>
    <x v="216"/>
    <x v="0"/>
    <n v="13"/>
    <x v="122"/>
    <x v="214"/>
    <s v="F"/>
    <x v="29"/>
    <x v="10"/>
    <x v="0"/>
    <s v="Albert"/>
    <x v="214"/>
    <n v="10"/>
    <n v="12"/>
    <n v="42"/>
    <n v="42"/>
    <s v="41-50"/>
    <s v="PASSPORT"/>
    <x v="0"/>
    <x v="0"/>
    <m/>
    <m/>
  </r>
  <r>
    <x v="217"/>
    <x v="132"/>
    <n v="13"/>
    <x v="123"/>
    <x v="215"/>
    <s v="F"/>
    <x v="5"/>
    <x v="10"/>
    <x v="0"/>
    <s v="Albert"/>
    <x v="215"/>
    <n v="9"/>
    <n v="4"/>
    <n v="54"/>
    <n v="54"/>
    <s v="51-60"/>
    <s v="BIRTH CERTIFICATE"/>
    <x v="0"/>
    <x v="0"/>
    <m/>
    <m/>
  </r>
  <r>
    <x v="218"/>
    <x v="133"/>
    <n v="13"/>
    <x v="63"/>
    <x v="216"/>
    <s v="M"/>
    <x v="39"/>
    <x v="10"/>
    <x v="0"/>
    <s v="Albert"/>
    <x v="216"/>
    <n v="6"/>
    <n v="11"/>
    <n v="63"/>
    <n v="63"/>
    <s v="61-70"/>
    <s v="BIRTH CERTIFICATE"/>
    <x v="0"/>
    <x v="0"/>
    <m/>
    <m/>
  </r>
  <r>
    <x v="219"/>
    <x v="134"/>
    <n v="13"/>
    <x v="68"/>
    <x v="217"/>
    <s v="M"/>
    <x v="39"/>
    <x v="10"/>
    <x v="0"/>
    <s v="Albert"/>
    <x v="217"/>
    <n v="1"/>
    <n v="30"/>
    <n v="37"/>
    <n v="37"/>
    <s v="31-40"/>
    <s v="PASSPORT"/>
    <x v="0"/>
    <x v="0"/>
    <m/>
    <m/>
  </r>
  <r>
    <x v="220"/>
    <x v="122"/>
    <n v="3"/>
    <x v="124"/>
    <x v="218"/>
    <s v="F"/>
    <x v="9"/>
    <x v="10"/>
    <x v="0"/>
    <s v="Albert"/>
    <x v="218"/>
    <n v="1"/>
    <n v="18"/>
    <n v="22"/>
    <n v="22"/>
    <s v="18-30"/>
    <s v="BIRTH CERTIFICATE"/>
    <x v="0"/>
    <x v="13"/>
    <s v="UDP"/>
    <m/>
  </r>
  <r>
    <x v="221"/>
    <x v="135"/>
    <n v="8"/>
    <x v="125"/>
    <x v="219"/>
    <s v="F"/>
    <x v="9"/>
    <x v="10"/>
    <x v="0"/>
    <s v="Albert"/>
    <x v="219"/>
    <n v="7"/>
    <n v="6"/>
    <n v="33"/>
    <n v="33"/>
    <s v="31-40"/>
    <s v="BIRTH CERTIFICATE"/>
    <x v="0"/>
    <x v="14"/>
    <s v="UDP"/>
    <m/>
  </r>
  <r>
    <x v="222"/>
    <x v="136"/>
    <n v="13"/>
    <x v="125"/>
    <x v="220"/>
    <s v="M"/>
    <x v="9"/>
    <x v="10"/>
    <x v="0"/>
    <s v="Albert"/>
    <x v="220"/>
    <n v="10"/>
    <n v="4"/>
    <n v="35"/>
    <n v="35"/>
    <s v="31-40"/>
    <s v="BIRTH CERTIFICATE"/>
    <x v="0"/>
    <x v="15"/>
    <s v="UDP"/>
    <m/>
  </r>
  <r>
    <x v="223"/>
    <x v="74"/>
    <n v="13"/>
    <x v="125"/>
    <x v="221"/>
    <s v="M"/>
    <x v="9"/>
    <x v="10"/>
    <x v="0"/>
    <s v="Albert"/>
    <x v="221"/>
    <n v="11"/>
    <n v="13"/>
    <n v="32"/>
    <n v="32"/>
    <s v="31-40"/>
    <s v="BIRTH CERTIFICATE"/>
    <x v="0"/>
    <x v="16"/>
    <s v="UDP"/>
    <m/>
  </r>
  <r>
    <x v="224"/>
    <x v="135"/>
    <n v="8"/>
    <x v="32"/>
    <x v="222"/>
    <s v="M"/>
    <x v="9"/>
    <x v="10"/>
    <x v="0"/>
    <s v="Albert"/>
    <x v="222"/>
    <n v="8"/>
    <n v="25"/>
    <n v="27"/>
    <n v="27"/>
    <s v="18-30"/>
    <s v="BIRTH CERTIFICATE"/>
    <x v="0"/>
    <x v="16"/>
    <s v="UDP"/>
    <m/>
  </r>
  <r>
    <x v="225"/>
    <x v="136"/>
    <n v="13"/>
    <x v="126"/>
    <x v="223"/>
    <s v="F"/>
    <x v="9"/>
    <x v="10"/>
    <x v="0"/>
    <s v="Albert"/>
    <x v="223"/>
    <n v="7"/>
    <n v="7"/>
    <n v="40"/>
    <n v="40"/>
    <s v="31-40"/>
    <s v="PASSPORT"/>
    <x v="0"/>
    <x v="16"/>
    <s v="UDP"/>
    <m/>
  </r>
  <r>
    <x v="226"/>
    <x v="137"/>
    <n v="8"/>
    <x v="127"/>
    <x v="224"/>
    <s v="F"/>
    <x v="9"/>
    <x v="10"/>
    <x v="0"/>
    <s v="Albert"/>
    <x v="34"/>
    <n v="2"/>
    <n v="7"/>
    <n v="36"/>
    <n v="36"/>
    <s v="31-40"/>
    <s v="PASSPORT"/>
    <x v="0"/>
    <x v="16"/>
    <s v="UDP"/>
    <m/>
  </r>
  <r>
    <x v="227"/>
    <x v="138"/>
    <n v="3"/>
    <x v="65"/>
    <x v="225"/>
    <s v="M"/>
    <x v="9"/>
    <x v="10"/>
    <x v="0"/>
    <s v="Albert"/>
    <x v="224"/>
    <n v="4"/>
    <n v="16"/>
    <n v="23"/>
    <n v="24"/>
    <s v="18-30"/>
    <s v="PASSPORT"/>
    <x v="0"/>
    <x v="16"/>
    <s v="UDP"/>
    <m/>
  </r>
  <r>
    <x v="228"/>
    <x v="26"/>
    <n v="13"/>
    <x v="47"/>
    <x v="226"/>
    <s v="F"/>
    <x v="9"/>
    <x v="10"/>
    <x v="0"/>
    <s v="Albert"/>
    <x v="225"/>
    <n v="8"/>
    <n v="17"/>
    <n v="33"/>
    <n v="33"/>
    <s v="31-40"/>
    <s v="BIRTH CERTIFICATE"/>
    <x v="0"/>
    <x v="16"/>
    <s v="UDP"/>
    <m/>
  </r>
  <r>
    <x v="229"/>
    <x v="103"/>
    <n v="5"/>
    <x v="128"/>
    <x v="227"/>
    <s v="M"/>
    <x v="35"/>
    <x v="10"/>
    <x v="0"/>
    <s v="Albert"/>
    <x v="226"/>
    <n v="7"/>
    <n v="23"/>
    <n v="24"/>
    <n v="24"/>
    <s v="18-30"/>
    <s v="PASSPORT"/>
    <x v="0"/>
    <x v="0"/>
    <s v="PUP"/>
    <m/>
  </r>
  <r>
    <x v="230"/>
    <x v="37"/>
    <n v="13"/>
    <x v="128"/>
    <x v="228"/>
    <s v="M"/>
    <x v="35"/>
    <x v="10"/>
    <x v="0"/>
    <s v="Albert"/>
    <x v="227"/>
    <n v="1"/>
    <n v="10"/>
    <n v="50"/>
    <n v="50"/>
    <s v="41-50"/>
    <s v="PASSPORT"/>
    <x v="0"/>
    <x v="0"/>
    <s v="PUP"/>
    <m/>
  </r>
  <r>
    <x v="231"/>
    <x v="139"/>
    <n v="13"/>
    <x v="128"/>
    <x v="229"/>
    <s v="F"/>
    <x v="35"/>
    <x v="10"/>
    <x v="0"/>
    <s v="Albert"/>
    <x v="228"/>
    <n v="9"/>
    <n v="10"/>
    <n v="47"/>
    <n v="47"/>
    <s v="41-50"/>
    <s v="PASSPORT"/>
    <x v="0"/>
    <x v="0"/>
    <s v="PUP"/>
    <m/>
  </r>
  <r>
    <x v="232"/>
    <x v="140"/>
    <n v="8"/>
    <x v="128"/>
    <x v="230"/>
    <s v="F"/>
    <x v="35"/>
    <x v="10"/>
    <x v="0"/>
    <s v="Albert"/>
    <x v="229"/>
    <n v="2"/>
    <n v="4"/>
    <n v="27"/>
    <n v="27"/>
    <s v="18-30"/>
    <s v="BIRTH CERTIFICATE"/>
    <x v="0"/>
    <x v="0"/>
    <s v="PUP"/>
    <m/>
  </r>
  <r>
    <x v="233"/>
    <x v="141"/>
    <n v="12"/>
    <x v="129"/>
    <x v="231"/>
    <s v="F"/>
    <x v="35"/>
    <x v="10"/>
    <x v="0"/>
    <s v="Albert"/>
    <x v="230"/>
    <n v="11"/>
    <n v="6"/>
    <n v="30"/>
    <n v="30"/>
    <s v="18-30"/>
    <s v="BIRTH CERTIFICATE"/>
    <x v="0"/>
    <x v="0"/>
    <m/>
    <m/>
  </r>
  <r>
    <x v="234"/>
    <x v="142"/>
    <n v="13"/>
    <x v="130"/>
    <x v="232"/>
    <s v="M"/>
    <x v="35"/>
    <x v="10"/>
    <x v="0"/>
    <s v="Albert"/>
    <x v="231"/>
    <n v="10"/>
    <n v="14"/>
    <n v="50"/>
    <n v="50"/>
    <s v="41-50"/>
    <s v="BIRTH CERTIFICATE"/>
    <x v="0"/>
    <x v="0"/>
    <m/>
    <m/>
  </r>
  <r>
    <x v="235"/>
    <x v="122"/>
    <n v="3"/>
    <x v="131"/>
    <x v="233"/>
    <s v="M"/>
    <x v="40"/>
    <x v="10"/>
    <x v="0"/>
    <s v="Albert"/>
    <x v="232"/>
    <n v="1"/>
    <n v="21"/>
    <n v="42"/>
    <n v="42"/>
    <s v="41-50"/>
    <s v="BIRTH CERTIFICATE"/>
    <x v="0"/>
    <x v="0"/>
    <s v="UDP"/>
    <m/>
  </r>
  <r>
    <x v="236"/>
    <x v="143"/>
    <n v="13"/>
    <x v="132"/>
    <x v="234"/>
    <s v="F"/>
    <x v="40"/>
    <x v="10"/>
    <x v="0"/>
    <s v="Albert"/>
    <x v="233"/>
    <n v="5"/>
    <n v="25"/>
    <n v="39"/>
    <n v="39"/>
    <s v="31-40"/>
    <s v="PASSPORT"/>
    <x v="0"/>
    <x v="0"/>
    <s v="UDP"/>
    <m/>
  </r>
  <r>
    <x v="237"/>
    <x v="144"/>
    <n v="13"/>
    <x v="132"/>
    <x v="235"/>
    <s v="M"/>
    <x v="40"/>
    <x v="10"/>
    <x v="0"/>
    <s v="Albert"/>
    <x v="234"/>
    <n v="8"/>
    <n v="31"/>
    <n v="50"/>
    <n v="50"/>
    <s v="41-50"/>
    <s v="PASSPORT"/>
    <x v="0"/>
    <x v="0"/>
    <s v="UDP"/>
    <m/>
  </r>
  <r>
    <x v="238"/>
    <x v="145"/>
    <n v="10"/>
    <x v="133"/>
    <x v="236"/>
    <s v="F"/>
    <x v="40"/>
    <x v="10"/>
    <x v="0"/>
    <s v="Albert"/>
    <x v="235"/>
    <n v="5"/>
    <n v="23"/>
    <n v="45"/>
    <n v="45"/>
    <s v="41-50"/>
    <s v="PASSPORT"/>
    <x v="0"/>
    <x v="9"/>
    <s v="UDP"/>
    <m/>
  </r>
  <r>
    <x v="239"/>
    <x v="66"/>
    <n v="13"/>
    <x v="134"/>
    <x v="237"/>
    <s v="F"/>
    <x v="40"/>
    <x v="10"/>
    <x v="0"/>
    <s v="Albert"/>
    <x v="236"/>
    <n v="7"/>
    <n v="16"/>
    <n v="70"/>
    <n v="70"/>
    <s v="61-70"/>
    <s v="PASSPORT"/>
    <x v="0"/>
    <x v="9"/>
    <s v="PUP"/>
    <m/>
  </r>
  <r>
    <x v="240"/>
    <x v="146"/>
    <n v="9"/>
    <x v="134"/>
    <x v="238"/>
    <s v="M"/>
    <x v="40"/>
    <x v="10"/>
    <x v="0"/>
    <s v="Albert"/>
    <x v="237"/>
    <n v="12"/>
    <n v="18"/>
    <n v="30"/>
    <n v="30"/>
    <s v="18-30"/>
    <s v="PASSPORT"/>
    <x v="0"/>
    <x v="9"/>
    <s v="PUP"/>
    <m/>
  </r>
  <r>
    <x v="241"/>
    <x v="147"/>
    <n v="12"/>
    <x v="135"/>
    <x v="239"/>
    <s v="F"/>
    <x v="40"/>
    <x v="10"/>
    <x v="0"/>
    <s v="Albert"/>
    <x v="238"/>
    <n v="3"/>
    <n v="10"/>
    <n v="42"/>
    <n v="43"/>
    <s v="41-50"/>
    <s v="PASSPORT"/>
    <x v="0"/>
    <x v="17"/>
    <s v="UDP"/>
    <m/>
  </r>
  <r>
    <x v="242"/>
    <x v="52"/>
    <n v="3"/>
    <x v="135"/>
    <x v="240"/>
    <s v="F"/>
    <x v="40"/>
    <x v="10"/>
    <x v="0"/>
    <s v="Albert"/>
    <x v="239"/>
    <n v="8"/>
    <n v="8"/>
    <n v="25"/>
    <n v="25"/>
    <s v="18-30"/>
    <s v="PASSPORT"/>
    <x v="0"/>
    <x v="17"/>
    <s v="UDP"/>
    <m/>
  </r>
  <r>
    <x v="243"/>
    <x v="148"/>
    <n v="13"/>
    <x v="136"/>
    <x v="241"/>
    <s v="F"/>
    <x v="30"/>
    <x v="10"/>
    <x v="0"/>
    <s v="Albert"/>
    <x v="240"/>
    <n v="12"/>
    <n v="11"/>
    <n v="40"/>
    <n v="40"/>
    <s v="31-40"/>
    <s v="BIRTH CERTIFICATE"/>
    <x v="0"/>
    <x v="0"/>
    <s v="UDP"/>
    <m/>
  </r>
  <r>
    <x v="244"/>
    <x v="149"/>
    <n v="9"/>
    <x v="137"/>
    <x v="242"/>
    <s v="M"/>
    <x v="30"/>
    <x v="10"/>
    <x v="0"/>
    <s v="Albert"/>
    <x v="241"/>
    <n v="11"/>
    <n v="21"/>
    <n v="81"/>
    <n v="81"/>
    <s v="71+"/>
    <s v="PASSPORT"/>
    <x v="0"/>
    <x v="0"/>
    <m/>
    <m/>
  </r>
  <r>
    <x v="245"/>
    <x v="119"/>
    <n v="13"/>
    <x v="76"/>
    <x v="243"/>
    <s v="M"/>
    <x v="30"/>
    <x v="10"/>
    <x v="0"/>
    <s v="Albert"/>
    <x v="242"/>
    <n v="9"/>
    <n v="29"/>
    <n v="48"/>
    <n v="48"/>
    <s v="41-50"/>
    <s v="PASSPORT"/>
    <x v="0"/>
    <x v="18"/>
    <s v="UDP"/>
    <m/>
  </r>
  <r>
    <x v="246"/>
    <x v="119"/>
    <n v="13"/>
    <x v="76"/>
    <x v="244"/>
    <s v="F"/>
    <x v="30"/>
    <x v="10"/>
    <x v="0"/>
    <s v="Albert"/>
    <x v="243"/>
    <n v="7"/>
    <n v="8"/>
    <n v="43"/>
    <n v="43"/>
    <s v="41-50"/>
    <s v="BIRTH CERTIFICATE"/>
    <x v="0"/>
    <x v="18"/>
    <s v="UDP"/>
    <m/>
  </r>
  <r>
    <x v="247"/>
    <x v="26"/>
    <n v="13"/>
    <x v="138"/>
    <x v="245"/>
    <s v="F"/>
    <x v="41"/>
    <x v="10"/>
    <x v="0"/>
    <s v="Albert"/>
    <x v="244"/>
    <n v="8"/>
    <n v="17"/>
    <n v="81"/>
    <n v="81"/>
    <s v="71+"/>
    <s v="PASSPORT"/>
    <x v="0"/>
    <x v="15"/>
    <m/>
    <m/>
  </r>
  <r>
    <x v="248"/>
    <x v="150"/>
    <n v="13"/>
    <x v="110"/>
    <x v="145"/>
    <s v="M"/>
    <x v="10"/>
    <x v="10"/>
    <x v="0"/>
    <s v="Albert"/>
    <x v="245"/>
    <n v="3"/>
    <n v="20"/>
    <n v="90"/>
    <n v="91"/>
    <s v="71+"/>
    <s v="BIRTH CERTIFICATE"/>
    <x v="0"/>
    <x v="18"/>
    <s v="PUP"/>
    <m/>
  </r>
  <r>
    <x v="249"/>
    <x v="151"/>
    <n v="8"/>
    <x v="110"/>
    <x v="246"/>
    <s v="F"/>
    <x v="10"/>
    <x v="10"/>
    <x v="0"/>
    <s v="Albert"/>
    <x v="246"/>
    <n v="7"/>
    <n v="17"/>
    <n v="76"/>
    <n v="76"/>
    <s v="71+"/>
    <s v="PASSPORT"/>
    <x v="0"/>
    <x v="18"/>
    <m/>
    <m/>
  </r>
  <r>
    <x v="250"/>
    <x v="152"/>
    <n v="13"/>
    <x v="139"/>
    <x v="247"/>
    <s v="F"/>
    <x v="42"/>
    <x v="10"/>
    <x v="0"/>
    <s v="Albert"/>
    <x v="247"/>
    <n v="10"/>
    <n v="29"/>
    <n v="43"/>
    <n v="43"/>
    <s v="41-50"/>
    <s v="PASSPORT"/>
    <x v="0"/>
    <x v="0"/>
    <m/>
    <m/>
  </r>
  <r>
    <x v="251"/>
    <x v="153"/>
    <n v="13"/>
    <x v="85"/>
    <x v="248"/>
    <s v="F"/>
    <x v="42"/>
    <x v="10"/>
    <x v="0"/>
    <s v="Albert"/>
    <x v="248"/>
    <n v="3"/>
    <n v="14"/>
    <n v="40"/>
    <n v="41"/>
    <s v="41-50"/>
    <s v="PASSPORT"/>
    <x v="0"/>
    <x v="0"/>
    <m/>
    <m/>
  </r>
  <r>
    <x v="252"/>
    <x v="154"/>
    <n v="8"/>
    <x v="140"/>
    <x v="249"/>
    <s v="M"/>
    <x v="12"/>
    <x v="10"/>
    <x v="0"/>
    <s v="Albert"/>
    <x v="249"/>
    <n v="8"/>
    <n v="17"/>
    <n v="27"/>
    <n v="27"/>
    <s v="18-30"/>
    <s v="PASSPORT"/>
    <x v="0"/>
    <x v="0"/>
    <m/>
    <m/>
  </r>
  <r>
    <x v="253"/>
    <x v="134"/>
    <n v="13"/>
    <x v="111"/>
    <x v="250"/>
    <s v="M"/>
    <x v="13"/>
    <x v="10"/>
    <x v="0"/>
    <s v="Albert"/>
    <x v="250"/>
    <n v="8"/>
    <n v="17"/>
    <n v="84"/>
    <n v="84"/>
    <s v="71+"/>
    <s v="PASSPORT"/>
    <x v="0"/>
    <x v="19"/>
    <s v="UDP"/>
    <s v="Y"/>
  </r>
  <r>
    <x v="254"/>
    <x v="134"/>
    <n v="13"/>
    <x v="111"/>
    <x v="251"/>
    <s v="F"/>
    <x v="13"/>
    <x v="10"/>
    <x v="0"/>
    <s v="Albert"/>
    <x v="251"/>
    <n v="9"/>
    <n v="12"/>
    <n v="73"/>
    <n v="73"/>
    <s v="71+"/>
    <s v="PASSPORT"/>
    <x v="0"/>
    <x v="19"/>
    <s v="UDP"/>
    <s v="Y"/>
  </r>
  <r>
    <x v="255"/>
    <x v="15"/>
    <n v="12"/>
    <x v="141"/>
    <x v="252"/>
    <s v="F"/>
    <x v="14"/>
    <x v="10"/>
    <x v="0"/>
    <s v="Albert"/>
    <x v="252"/>
    <n v="12"/>
    <n v="19"/>
    <n v="31"/>
    <n v="31"/>
    <s v="31-40"/>
    <s v="PASSPORT"/>
    <x v="0"/>
    <x v="0"/>
    <m/>
    <m/>
  </r>
  <r>
    <x v="256"/>
    <x v="155"/>
    <n v="13"/>
    <x v="142"/>
    <x v="253"/>
    <s v="F"/>
    <x v="14"/>
    <x v="10"/>
    <x v="0"/>
    <s v="Albert"/>
    <x v="253"/>
    <n v="8"/>
    <n v="18"/>
    <n v="47"/>
    <n v="47"/>
    <s v="41-50"/>
    <s v="PASSPORT"/>
    <x v="0"/>
    <x v="0"/>
    <m/>
    <m/>
  </r>
  <r>
    <x v="257"/>
    <x v="156"/>
    <n v="13"/>
    <x v="142"/>
    <x v="254"/>
    <s v="F"/>
    <x v="14"/>
    <x v="10"/>
    <x v="0"/>
    <s v="Albert"/>
    <x v="254"/>
    <n v="7"/>
    <n v="14"/>
    <n v="76"/>
    <n v="76"/>
    <s v="71+"/>
    <s v="PASSPORT"/>
    <x v="0"/>
    <x v="0"/>
    <m/>
    <m/>
  </r>
  <r>
    <x v="258"/>
    <x v="39"/>
    <n v="12"/>
    <x v="143"/>
    <x v="255"/>
    <s v="F"/>
    <x v="14"/>
    <x v="10"/>
    <x v="0"/>
    <s v="Albert"/>
    <x v="255"/>
    <n v="6"/>
    <n v="9"/>
    <n v="30"/>
    <n v="30"/>
    <s v="18-30"/>
    <s v="PASSPORT"/>
    <x v="0"/>
    <x v="0"/>
    <m/>
    <m/>
  </r>
  <r>
    <x v="259"/>
    <x v="122"/>
    <n v="3"/>
    <x v="143"/>
    <x v="256"/>
    <s v="M"/>
    <x v="14"/>
    <x v="10"/>
    <x v="0"/>
    <s v="Albert"/>
    <x v="256"/>
    <n v="2"/>
    <n v="2"/>
    <n v="24"/>
    <n v="24"/>
    <s v="18-30"/>
    <s v="PASSPORT"/>
    <x v="0"/>
    <x v="0"/>
    <m/>
    <m/>
  </r>
  <r>
    <x v="260"/>
    <x v="157"/>
    <n v="13"/>
    <x v="143"/>
    <x v="257"/>
    <s v="F"/>
    <x v="14"/>
    <x v="10"/>
    <x v="0"/>
    <s v="Albert"/>
    <x v="257"/>
    <n v="8"/>
    <n v="27"/>
    <n v="52"/>
    <n v="52"/>
    <s v="51-60"/>
    <s v="PASSPORT"/>
    <x v="0"/>
    <x v="0"/>
    <m/>
    <m/>
  </r>
  <r>
    <x v="261"/>
    <x v="157"/>
    <n v="13"/>
    <x v="143"/>
    <x v="258"/>
    <s v="M"/>
    <x v="14"/>
    <x v="10"/>
    <x v="0"/>
    <s v="Albert"/>
    <x v="258"/>
    <n v="1"/>
    <n v="4"/>
    <n v="53"/>
    <n v="53"/>
    <s v="51-60"/>
    <s v="PASSPORT"/>
    <x v="0"/>
    <x v="0"/>
    <m/>
    <m/>
  </r>
  <r>
    <x v="262"/>
    <x v="158"/>
    <n v="12"/>
    <x v="144"/>
    <x v="259"/>
    <s v="M"/>
    <x v="43"/>
    <x v="10"/>
    <x v="0"/>
    <s v="Albert"/>
    <x v="259"/>
    <n v="10"/>
    <n v="22"/>
    <n v="35"/>
    <n v="35"/>
    <s v="31-40"/>
    <s v="PASSPORT"/>
    <x v="0"/>
    <x v="0"/>
    <m/>
    <m/>
  </r>
  <r>
    <x v="263"/>
    <x v="77"/>
    <n v="11"/>
    <x v="145"/>
    <x v="260"/>
    <s v="M"/>
    <x v="31"/>
    <x v="10"/>
    <x v="0"/>
    <s v="Albert"/>
    <x v="260"/>
    <n v="12"/>
    <n v="21"/>
    <n v="31"/>
    <n v="31"/>
    <s v="31-40"/>
    <s v="BIRTH CERTIFICATE"/>
    <x v="0"/>
    <x v="0"/>
    <m/>
    <m/>
  </r>
  <r>
    <x v="264"/>
    <x v="159"/>
    <n v="8"/>
    <x v="146"/>
    <x v="261"/>
    <s v="M"/>
    <x v="31"/>
    <x v="10"/>
    <x v="0"/>
    <s v="Albert"/>
    <x v="261"/>
    <n v="12"/>
    <n v="22"/>
    <n v="38"/>
    <n v="38"/>
    <s v="31-40"/>
    <s v="PASSPORT"/>
    <x v="0"/>
    <x v="0"/>
    <m/>
    <m/>
  </r>
  <r>
    <x v="265"/>
    <x v="116"/>
    <n v="13"/>
    <x v="147"/>
    <x v="262"/>
    <s v="F"/>
    <x v="31"/>
    <x v="10"/>
    <x v="0"/>
    <s v="Albert"/>
    <x v="262"/>
    <n v="2"/>
    <n v="15"/>
    <n v="77"/>
    <n v="78"/>
    <s v="71+"/>
    <s v="PASSPORT"/>
    <x v="0"/>
    <x v="0"/>
    <m/>
    <m/>
  </r>
  <r>
    <x v="266"/>
    <x v="160"/>
    <n v="13"/>
    <x v="147"/>
    <x v="263"/>
    <s v="M"/>
    <x v="31"/>
    <x v="10"/>
    <x v="0"/>
    <s v="Albert"/>
    <x v="263"/>
    <n v="12"/>
    <n v="1"/>
    <n v="45"/>
    <n v="45"/>
    <s v="41-50"/>
    <s v="PASSPORT"/>
    <x v="0"/>
    <x v="0"/>
    <m/>
    <m/>
  </r>
  <r>
    <x v="267"/>
    <x v="105"/>
    <n v="13"/>
    <x v="147"/>
    <x v="264"/>
    <s v="F"/>
    <x v="31"/>
    <x v="10"/>
    <x v="0"/>
    <s v="Albert"/>
    <x v="264"/>
    <n v="1"/>
    <n v="29"/>
    <n v="50"/>
    <n v="50"/>
    <s v="41-50"/>
    <s v="PASSPORT"/>
    <x v="0"/>
    <x v="0"/>
    <m/>
    <m/>
  </r>
  <r>
    <x v="268"/>
    <x v="161"/>
    <n v="13"/>
    <x v="147"/>
    <x v="265"/>
    <s v="M"/>
    <x v="31"/>
    <x v="10"/>
    <x v="0"/>
    <s v="Albert"/>
    <x v="265"/>
    <n v="9"/>
    <n v="23"/>
    <n v="55"/>
    <n v="55"/>
    <s v="51-60"/>
    <s v="PASSPORT"/>
    <x v="0"/>
    <x v="0"/>
    <m/>
    <m/>
  </r>
  <r>
    <x v="269"/>
    <x v="137"/>
    <n v="8"/>
    <x v="148"/>
    <x v="266"/>
    <s v="M"/>
    <x v="31"/>
    <x v="10"/>
    <x v="0"/>
    <s v="Albert"/>
    <x v="266"/>
    <n v="12"/>
    <n v="9"/>
    <n v="26"/>
    <n v="26"/>
    <s v="18-30"/>
    <s v="BIRTH CERTIFICATE"/>
    <x v="0"/>
    <x v="0"/>
    <m/>
    <m/>
  </r>
  <r>
    <x v="270"/>
    <x v="139"/>
    <n v="13"/>
    <x v="149"/>
    <x v="267"/>
    <s v="F"/>
    <x v="31"/>
    <x v="10"/>
    <x v="0"/>
    <s v="Albert"/>
    <x v="267"/>
    <n v="8"/>
    <n v="20"/>
    <n v="41"/>
    <n v="41"/>
    <s v="41-50"/>
    <s v="BIRTH CERTIFICATE"/>
    <x v="0"/>
    <x v="0"/>
    <m/>
    <m/>
  </r>
  <r>
    <x v="271"/>
    <x v="159"/>
    <n v="8"/>
    <x v="150"/>
    <x v="268"/>
    <s v="M"/>
    <x v="31"/>
    <x v="10"/>
    <x v="0"/>
    <s v="Albert"/>
    <x v="268"/>
    <n v="10"/>
    <n v="17"/>
    <n v="48"/>
    <n v="48"/>
    <s v="41-50"/>
    <s v="PASSPORT"/>
    <x v="0"/>
    <x v="0"/>
    <m/>
    <m/>
  </r>
  <r>
    <x v="272"/>
    <x v="159"/>
    <n v="8"/>
    <x v="151"/>
    <x v="269"/>
    <s v="M"/>
    <x v="31"/>
    <x v="10"/>
    <x v="0"/>
    <s v="Albert"/>
    <x v="269"/>
    <n v="7"/>
    <n v="1"/>
    <n v="41"/>
    <n v="41"/>
    <s v="41-50"/>
    <s v="PASSPORT"/>
    <x v="0"/>
    <x v="0"/>
    <m/>
    <m/>
  </r>
  <r>
    <x v="273"/>
    <x v="57"/>
    <n v="13"/>
    <x v="152"/>
    <x v="270"/>
    <s v="F"/>
    <x v="15"/>
    <x v="10"/>
    <x v="0"/>
    <s v="Albert"/>
    <x v="270"/>
    <n v="1"/>
    <n v="14"/>
    <n v="64"/>
    <n v="64"/>
    <s v="61-70"/>
    <s v="PASSPORT"/>
    <x v="0"/>
    <x v="0"/>
    <m/>
    <m/>
  </r>
  <r>
    <x v="274"/>
    <x v="162"/>
    <n v="13"/>
    <x v="47"/>
    <x v="271"/>
    <s v="M"/>
    <x v="15"/>
    <x v="10"/>
    <x v="0"/>
    <s v="Albert"/>
    <x v="271"/>
    <n v="3"/>
    <n v="12"/>
    <n v="62"/>
    <n v="63"/>
    <s v="61-70"/>
    <s v="BIRTH CERTIFICATE"/>
    <x v="0"/>
    <x v="0"/>
    <m/>
    <m/>
  </r>
  <r>
    <x v="275"/>
    <x v="64"/>
    <n v="8"/>
    <x v="47"/>
    <x v="272"/>
    <s v="M"/>
    <x v="15"/>
    <x v="10"/>
    <x v="0"/>
    <s v="Albert"/>
    <x v="272"/>
    <n v="9"/>
    <n v="1"/>
    <n v="43"/>
    <n v="43"/>
    <s v="41-50"/>
    <s v="BIRTH CERTIFICATE"/>
    <x v="0"/>
    <x v="0"/>
    <m/>
    <m/>
  </r>
  <r>
    <x v="276"/>
    <x v="143"/>
    <n v="13"/>
    <x v="47"/>
    <x v="273"/>
    <s v="M"/>
    <x v="15"/>
    <x v="10"/>
    <x v="0"/>
    <s v="Albert"/>
    <x v="273"/>
    <n v="11"/>
    <n v="11"/>
    <n v="38"/>
    <n v="38"/>
    <s v="31-40"/>
    <s v="PASSPORT"/>
    <x v="0"/>
    <x v="0"/>
    <m/>
    <m/>
  </r>
  <r>
    <x v="277"/>
    <x v="131"/>
    <n v="13"/>
    <x v="153"/>
    <x v="274"/>
    <s v="F"/>
    <x v="44"/>
    <x v="10"/>
    <x v="0"/>
    <s v="Albert"/>
    <x v="274"/>
    <n v="10"/>
    <n v="8"/>
    <n v="36"/>
    <n v="36"/>
    <s v="31-40"/>
    <s v="BIRTH CERTIFICATE"/>
    <x v="0"/>
    <x v="0"/>
    <s v="UDP"/>
    <m/>
  </r>
  <r>
    <x v="278"/>
    <x v="21"/>
    <n v="13"/>
    <x v="154"/>
    <x v="275"/>
    <s v="M"/>
    <x v="44"/>
    <x v="10"/>
    <x v="0"/>
    <s v="Albert"/>
    <x v="275"/>
    <n v="10"/>
    <n v="28"/>
    <n v="39"/>
    <n v="39"/>
    <s v="31-40"/>
    <s v="PASSPORT"/>
    <x v="0"/>
    <x v="0"/>
    <s v="UDP"/>
    <s v="Y"/>
  </r>
  <r>
    <x v="279"/>
    <x v="16"/>
    <n v="13"/>
    <x v="154"/>
    <x v="276"/>
    <s v="F"/>
    <x v="44"/>
    <x v="10"/>
    <x v="0"/>
    <s v="Albert"/>
    <x v="111"/>
    <n v="12"/>
    <n v="10"/>
    <n v="86"/>
    <n v="86"/>
    <s v="71+"/>
    <s v="PASSPORT"/>
    <x v="0"/>
    <x v="19"/>
    <s v="UDP"/>
    <s v="Y"/>
  </r>
  <r>
    <x v="280"/>
    <x v="163"/>
    <n v="1"/>
    <x v="155"/>
    <x v="277"/>
    <s v="F"/>
    <x v="44"/>
    <x v="10"/>
    <x v="0"/>
    <s v="Albert"/>
    <x v="276"/>
    <n v="12"/>
    <n v="22"/>
    <n v="41"/>
    <n v="41"/>
    <s v="41-50"/>
    <s v="BIRTH CERTIFICATE"/>
    <x v="0"/>
    <x v="0"/>
    <s v="UDP"/>
    <m/>
  </r>
  <r>
    <x v="281"/>
    <x v="162"/>
    <n v="13"/>
    <x v="156"/>
    <x v="278"/>
    <s v="F"/>
    <x v="44"/>
    <x v="10"/>
    <x v="0"/>
    <s v="Albert"/>
    <x v="277"/>
    <n v="11"/>
    <n v="2"/>
    <n v="47"/>
    <n v="47"/>
    <s v="41-50"/>
    <s v="PASSPORT"/>
    <x v="0"/>
    <x v="0"/>
    <s v="UDP"/>
    <m/>
  </r>
  <r>
    <x v="282"/>
    <x v="164"/>
    <n v="9"/>
    <x v="123"/>
    <x v="279"/>
    <s v="M"/>
    <x v="44"/>
    <x v="10"/>
    <x v="0"/>
    <s v="Albert"/>
    <x v="278"/>
    <n v="11"/>
    <n v="5"/>
    <n v="27"/>
    <n v="27"/>
    <s v="18-30"/>
    <s v="PASSPORT"/>
    <x v="0"/>
    <x v="0"/>
    <s v="UDP"/>
    <m/>
  </r>
  <r>
    <x v="283"/>
    <x v="165"/>
    <n v="9"/>
    <x v="157"/>
    <x v="280"/>
    <s v="F"/>
    <x v="44"/>
    <x v="10"/>
    <x v="0"/>
    <s v="Albert"/>
    <x v="279"/>
    <n v="3"/>
    <n v="14"/>
    <n v="28"/>
    <n v="29"/>
    <s v="18-30"/>
    <s v="BIRTH CERTIFICATE"/>
    <x v="0"/>
    <x v="0"/>
    <s v="UDP"/>
    <m/>
  </r>
  <r>
    <x v="284"/>
    <x v="21"/>
    <n v="13"/>
    <x v="157"/>
    <x v="281"/>
    <s v="M"/>
    <x v="44"/>
    <x v="10"/>
    <x v="0"/>
    <s v="Albert"/>
    <x v="280"/>
    <n v="1"/>
    <n v="23"/>
    <n v="59"/>
    <n v="59"/>
    <s v="51-60"/>
    <s v="PASSPORT"/>
    <x v="0"/>
    <x v="15"/>
    <s v="UDP"/>
    <m/>
  </r>
  <r>
    <x v="285"/>
    <x v="47"/>
    <n v="13"/>
    <x v="74"/>
    <x v="282"/>
    <s v="M"/>
    <x v="45"/>
    <x v="10"/>
    <x v="0"/>
    <s v="Albert"/>
    <x v="281"/>
    <n v="5"/>
    <n v="15"/>
    <n v="36"/>
    <n v="36"/>
    <s v="31-40"/>
    <s v="PASSPORT"/>
    <x v="0"/>
    <x v="0"/>
    <m/>
    <m/>
  </r>
  <r>
    <x v="286"/>
    <x v="166"/>
    <n v="13"/>
    <x v="123"/>
    <x v="283"/>
    <s v="M"/>
    <x v="45"/>
    <x v="10"/>
    <x v="0"/>
    <s v="Albert"/>
    <x v="282"/>
    <n v="3"/>
    <n v="5"/>
    <n v="36"/>
    <n v="37"/>
    <s v="31-40"/>
    <s v="PASSPORT"/>
    <x v="0"/>
    <x v="0"/>
    <m/>
    <m/>
  </r>
  <r>
    <x v="287"/>
    <x v="131"/>
    <n v="13"/>
    <x v="158"/>
    <x v="284"/>
    <s v="M"/>
    <x v="46"/>
    <x v="10"/>
    <x v="0"/>
    <s v="Albert"/>
    <x v="283"/>
    <n v="7"/>
    <n v="10"/>
    <n v="38"/>
    <n v="38"/>
    <s v="31-40"/>
    <s v="PASSPORT"/>
    <x v="0"/>
    <x v="0"/>
    <m/>
    <m/>
  </r>
  <r>
    <x v="288"/>
    <x v="112"/>
    <n v="13"/>
    <x v="159"/>
    <x v="285"/>
    <s v="F"/>
    <x v="46"/>
    <x v="10"/>
    <x v="0"/>
    <s v="Albert"/>
    <x v="284"/>
    <n v="9"/>
    <n v="12"/>
    <n v="32"/>
    <n v="32"/>
    <s v="31-40"/>
    <s v="BIRTH CERTIFICATE"/>
    <x v="0"/>
    <x v="0"/>
    <m/>
    <m/>
  </r>
  <r>
    <x v="289"/>
    <x v="36"/>
    <n v="8"/>
    <x v="158"/>
    <x v="286"/>
    <s v="M"/>
    <x v="46"/>
    <x v="10"/>
    <x v="0"/>
    <s v="Albert"/>
    <x v="285"/>
    <n v="8"/>
    <n v="4"/>
    <n v="36"/>
    <n v="36"/>
    <s v="31-40"/>
    <s v="PASSPORT"/>
    <x v="0"/>
    <x v="0"/>
    <m/>
    <m/>
  </r>
  <r>
    <x v="290"/>
    <x v="167"/>
    <n v="0"/>
    <x v="160"/>
    <x v="287"/>
    <s v="M"/>
    <x v="47"/>
    <x v="11"/>
    <x v="0"/>
    <s v="Albert"/>
    <x v="286"/>
    <n v="11"/>
    <n v="3"/>
    <m/>
    <n v="18"/>
    <s v="18-30"/>
    <m/>
    <x v="0"/>
    <x v="0"/>
    <m/>
    <m/>
  </r>
  <r>
    <x v="291"/>
    <x v="168"/>
    <n v="13"/>
    <x v="161"/>
    <x v="288"/>
    <s v="F"/>
    <x v="0"/>
    <x v="12"/>
    <x v="0"/>
    <s v="Albert"/>
    <x v="287"/>
    <n v="8"/>
    <n v="20"/>
    <n v="47"/>
    <n v="47"/>
    <s v="41-50"/>
    <s v="PASSPORT"/>
    <x v="0"/>
    <x v="0"/>
    <m/>
    <m/>
  </r>
  <r>
    <x v="292"/>
    <x v="169"/>
    <n v="13"/>
    <x v="162"/>
    <x v="289"/>
    <s v="F"/>
    <x v="28"/>
    <x v="12"/>
    <x v="0"/>
    <s v="Albert"/>
    <x v="288"/>
    <n v="4"/>
    <n v="5"/>
    <n v="46"/>
    <n v="47"/>
    <s v="41-50"/>
    <s v="PASSPORT"/>
    <x v="11"/>
    <x v="20"/>
    <s v="UDP"/>
    <s v="Y"/>
  </r>
  <r>
    <x v="293"/>
    <x v="170"/>
    <n v="9"/>
    <x v="163"/>
    <x v="290"/>
    <s v="M"/>
    <x v="28"/>
    <x v="12"/>
    <x v="0"/>
    <s v="Albert"/>
    <x v="289"/>
    <n v="2"/>
    <n v="2"/>
    <n v="27"/>
    <n v="27"/>
    <s v="18-30"/>
    <s v="BIRTH CERTIFICATE"/>
    <x v="0"/>
    <x v="0"/>
    <s v="UDP"/>
    <m/>
  </r>
  <r>
    <x v="294"/>
    <x v="171"/>
    <n v="10"/>
    <x v="85"/>
    <x v="291"/>
    <s v="F"/>
    <x v="28"/>
    <x v="12"/>
    <x v="0"/>
    <s v="Albert"/>
    <x v="290"/>
    <n v="7"/>
    <n v="27"/>
    <n v="29"/>
    <n v="29"/>
    <s v="18-30"/>
    <s v="BIRTH CERTIFICATE"/>
    <x v="12"/>
    <x v="0"/>
    <s v="UDP"/>
    <s v="Y"/>
  </r>
  <r>
    <x v="295"/>
    <x v="172"/>
    <n v="13"/>
    <x v="164"/>
    <x v="292"/>
    <s v="M"/>
    <x v="28"/>
    <x v="12"/>
    <x v="0"/>
    <s v="Albert"/>
    <x v="291"/>
    <n v="8"/>
    <n v="2"/>
    <n v="43"/>
    <n v="43"/>
    <s v="41-50"/>
    <s v="BIRTH CERTIFICATE"/>
    <x v="0"/>
    <x v="0"/>
    <s v="UDP"/>
    <m/>
  </r>
  <r>
    <x v="296"/>
    <x v="173"/>
    <n v="13"/>
    <x v="165"/>
    <x v="293"/>
    <s v="F"/>
    <x v="6"/>
    <x v="12"/>
    <x v="0"/>
    <s v="Albert"/>
    <x v="292"/>
    <n v="2"/>
    <n v="4"/>
    <n v="36"/>
    <n v="36"/>
    <s v="31-40"/>
    <s v="BIRTH CERTIFICATE"/>
    <x v="0"/>
    <x v="9"/>
    <s v="UDP"/>
    <m/>
  </r>
  <r>
    <x v="297"/>
    <x v="173"/>
    <n v="13"/>
    <x v="156"/>
    <x v="294"/>
    <s v="M"/>
    <x v="6"/>
    <x v="12"/>
    <x v="0"/>
    <s v="Albert"/>
    <x v="293"/>
    <n v="12"/>
    <n v="8"/>
    <n v="79"/>
    <n v="79"/>
    <s v="71+"/>
    <s v="DEED POLL"/>
    <x v="0"/>
    <x v="9"/>
    <m/>
    <m/>
  </r>
  <r>
    <x v="298"/>
    <x v="21"/>
    <n v="13"/>
    <x v="166"/>
    <x v="295"/>
    <s v="M"/>
    <x v="10"/>
    <x v="12"/>
    <x v="0"/>
    <s v="Albert"/>
    <x v="294"/>
    <n v="7"/>
    <n v="17"/>
    <n v="58"/>
    <n v="58"/>
    <s v="51-60"/>
    <s v="PASSPORT"/>
    <x v="0"/>
    <x v="0"/>
    <m/>
    <m/>
  </r>
  <r>
    <x v="299"/>
    <x v="174"/>
    <n v="4"/>
    <x v="59"/>
    <x v="296"/>
    <s v="M"/>
    <x v="10"/>
    <x v="12"/>
    <x v="0"/>
    <s v="Albert"/>
    <x v="295"/>
    <n v="11"/>
    <n v="6"/>
    <n v="25"/>
    <n v="25"/>
    <s v="18-30"/>
    <s v="PASSPORT"/>
    <x v="0"/>
    <x v="0"/>
    <m/>
    <m/>
  </r>
  <r>
    <x v="300"/>
    <x v="39"/>
    <n v="12"/>
    <x v="59"/>
    <x v="297"/>
    <s v="F"/>
    <x v="10"/>
    <x v="12"/>
    <x v="0"/>
    <s v="Albert"/>
    <x v="296"/>
    <n v="9"/>
    <n v="10"/>
    <n v="51"/>
    <n v="51"/>
    <s v="51-60"/>
    <s v="PASSPORT"/>
    <x v="0"/>
    <x v="0"/>
    <m/>
    <m/>
  </r>
  <r>
    <x v="301"/>
    <x v="175"/>
    <n v="8"/>
    <x v="167"/>
    <x v="298"/>
    <s v="M"/>
    <x v="14"/>
    <x v="12"/>
    <x v="0"/>
    <s v="Albert"/>
    <x v="297"/>
    <n v="8"/>
    <n v="15"/>
    <n v="56"/>
    <n v="56"/>
    <s v="51-60"/>
    <s v="NATURALIZATION DOC."/>
    <x v="0"/>
    <x v="0"/>
    <m/>
    <m/>
  </r>
  <r>
    <x v="302"/>
    <x v="13"/>
    <n v="13"/>
    <x v="168"/>
    <x v="299"/>
    <s v="M"/>
    <x v="16"/>
    <x v="12"/>
    <x v="0"/>
    <s v="Albert"/>
    <x v="298"/>
    <n v="11"/>
    <n v="27"/>
    <n v="45"/>
    <n v="45"/>
    <s v="41-50"/>
    <s v="PASSPORT"/>
    <x v="0"/>
    <x v="0"/>
    <m/>
    <m/>
  </r>
  <r>
    <x v="303"/>
    <x v="176"/>
    <n v="13"/>
    <x v="169"/>
    <x v="300"/>
    <s v="F"/>
    <x v="16"/>
    <x v="12"/>
    <x v="0"/>
    <s v="Albert"/>
    <x v="299"/>
    <n v="12"/>
    <n v="7"/>
    <n v="59"/>
    <n v="59"/>
    <s v="51-60"/>
    <s v="BIRTH CERTIFICATE"/>
    <x v="0"/>
    <x v="0"/>
    <m/>
    <m/>
  </r>
  <r>
    <x v="304"/>
    <x v="111"/>
    <n v="13"/>
    <x v="170"/>
    <x v="301"/>
    <s v="M"/>
    <x v="44"/>
    <x v="12"/>
    <x v="0"/>
    <s v="Albert"/>
    <x v="300"/>
    <n v="5"/>
    <n v="28"/>
    <n v="48"/>
    <n v="48"/>
    <s v="41-50"/>
    <s v="PASSPORT"/>
    <x v="0"/>
    <x v="0"/>
    <m/>
    <m/>
  </r>
  <r>
    <x v="305"/>
    <x v="7"/>
    <n v="12"/>
    <x v="171"/>
    <x v="302"/>
    <s v="M"/>
    <x v="45"/>
    <x v="12"/>
    <x v="0"/>
    <s v="Albert"/>
    <x v="301"/>
    <n v="7"/>
    <n v="7"/>
    <n v="30"/>
    <n v="30"/>
    <s v="18-30"/>
    <s v="PASSPORT"/>
    <x v="0"/>
    <x v="0"/>
    <m/>
    <m/>
  </r>
  <r>
    <x v="306"/>
    <x v="177"/>
    <n v="11"/>
    <x v="171"/>
    <x v="303"/>
    <s v="M"/>
    <x v="45"/>
    <x v="12"/>
    <x v="0"/>
    <s v="Albert"/>
    <x v="302"/>
    <n v="10"/>
    <n v="1"/>
    <n v="29"/>
    <n v="29"/>
    <s v="18-30"/>
    <s v="PASSPORT"/>
    <x v="0"/>
    <x v="0"/>
    <m/>
    <m/>
  </r>
  <r>
    <x v="307"/>
    <x v="178"/>
    <n v="13"/>
    <x v="172"/>
    <x v="304"/>
    <s v="M"/>
    <x v="36"/>
    <x v="12"/>
    <x v="0"/>
    <s v="Albert"/>
    <x v="303"/>
    <n v="1"/>
    <n v="24"/>
    <n v="43"/>
    <n v="43"/>
    <s v="41-50"/>
    <s v="PASSPORT"/>
    <x v="0"/>
    <x v="0"/>
    <m/>
    <m/>
  </r>
  <r>
    <x v="308"/>
    <x v="179"/>
    <n v="2"/>
    <x v="100"/>
    <x v="305"/>
    <s v="M"/>
    <x v="48"/>
    <x v="12"/>
    <x v="0"/>
    <s v="Albert"/>
    <x v="304"/>
    <n v="8"/>
    <n v="8"/>
    <n v="49"/>
    <n v="49"/>
    <s v="41-50"/>
    <s v="NATURALIZATION DOC."/>
    <x v="0"/>
    <x v="0"/>
    <m/>
    <m/>
  </r>
  <r>
    <x v="309"/>
    <x v="43"/>
    <n v="8"/>
    <x v="142"/>
    <x v="306"/>
    <s v="F"/>
    <x v="18"/>
    <x v="12"/>
    <x v="0"/>
    <s v="Albert"/>
    <x v="305"/>
    <n v="6"/>
    <n v="20"/>
    <n v="36"/>
    <n v="36"/>
    <s v="31-40"/>
    <s v="BIRTH CERTIFICATE"/>
    <x v="0"/>
    <x v="9"/>
    <m/>
    <m/>
  </r>
  <r>
    <x v="310"/>
    <x v="180"/>
    <n v="12"/>
    <x v="173"/>
    <x v="307"/>
    <s v="M"/>
    <x v="18"/>
    <x v="12"/>
    <x v="0"/>
    <s v="Albert"/>
    <x v="306"/>
    <n v="1"/>
    <n v="27"/>
    <n v="89"/>
    <n v="89"/>
    <s v="71+"/>
    <s v="BIRTH CERTIFICATE"/>
    <x v="0"/>
    <x v="9"/>
    <m/>
    <m/>
  </r>
  <r>
    <x v="311"/>
    <x v="181"/>
    <n v="8"/>
    <x v="174"/>
    <x v="308"/>
    <s v="M"/>
    <x v="18"/>
    <x v="12"/>
    <x v="0"/>
    <s v="Albert"/>
    <x v="307"/>
    <n v="12"/>
    <n v="12"/>
    <n v="42"/>
    <n v="42"/>
    <s v="41-50"/>
    <s v="BIRTH CERTIFICATE"/>
    <x v="0"/>
    <x v="9"/>
    <m/>
    <m/>
  </r>
  <r>
    <x v="312"/>
    <x v="62"/>
    <n v="13"/>
    <x v="66"/>
    <x v="309"/>
    <s v="F"/>
    <x v="18"/>
    <x v="12"/>
    <x v="0"/>
    <s v="Albert"/>
    <x v="308"/>
    <n v="2"/>
    <n v="22"/>
    <n v="65"/>
    <n v="66"/>
    <s v="61-70"/>
    <s v="BIRTH CERTIFICATE"/>
    <x v="0"/>
    <x v="21"/>
    <s v="UDP"/>
    <m/>
  </r>
  <r>
    <x v="313"/>
    <x v="67"/>
    <n v="13"/>
    <x v="175"/>
    <x v="310"/>
    <s v="M"/>
    <x v="18"/>
    <x v="12"/>
    <x v="0"/>
    <s v="Albert"/>
    <x v="309"/>
    <n v="4"/>
    <n v="18"/>
    <n v="60"/>
    <n v="61"/>
    <s v="61-70"/>
    <s v="BIRTH CERTIFICATE"/>
    <x v="0"/>
    <x v="22"/>
    <s v="UDP"/>
    <m/>
  </r>
  <r>
    <x v="314"/>
    <x v="182"/>
    <n v="8"/>
    <x v="175"/>
    <x v="311"/>
    <s v="M"/>
    <x v="18"/>
    <x v="12"/>
    <x v="0"/>
    <s v="Albert"/>
    <x v="310"/>
    <n v="2"/>
    <n v="20"/>
    <n v="37"/>
    <n v="38"/>
    <s v="31-40"/>
    <s v="BIRTH CERTIFICATE"/>
    <x v="0"/>
    <x v="0"/>
    <s v="UDP"/>
    <m/>
  </r>
  <r>
    <x v="315"/>
    <x v="183"/>
    <n v="8"/>
    <x v="175"/>
    <x v="312"/>
    <s v="F"/>
    <x v="18"/>
    <x v="12"/>
    <x v="0"/>
    <s v="Albert"/>
    <x v="311"/>
    <n v="7"/>
    <n v="31"/>
    <n v="39"/>
    <n v="39"/>
    <s v="31-40"/>
    <s v="PASSPORT"/>
    <x v="0"/>
    <x v="9"/>
    <s v="UDP"/>
    <m/>
  </r>
  <r>
    <x v="316"/>
    <x v="184"/>
    <n v="13"/>
    <x v="175"/>
    <x v="313"/>
    <s v="M"/>
    <x v="18"/>
    <x v="12"/>
    <x v="0"/>
    <s v="Albert"/>
    <x v="312"/>
    <n v="2"/>
    <n v="11"/>
    <n v="30"/>
    <n v="31"/>
    <s v="31-40"/>
    <s v="PASSPORT"/>
    <x v="0"/>
    <x v="9"/>
    <s v="UDP"/>
    <m/>
  </r>
  <r>
    <x v="317"/>
    <x v="6"/>
    <n v="8"/>
    <x v="30"/>
    <x v="314"/>
    <s v="M"/>
    <x v="49"/>
    <x v="12"/>
    <x v="0"/>
    <s v="Albert"/>
    <x v="313"/>
    <n v="12"/>
    <n v="30"/>
    <n v="30"/>
    <n v="30"/>
    <s v="18-30"/>
    <s v="PASSPORT"/>
    <x v="0"/>
    <x v="0"/>
    <m/>
    <m/>
  </r>
  <r>
    <x v="318"/>
    <x v="169"/>
    <n v="13"/>
    <x v="176"/>
    <x v="315"/>
    <s v="F"/>
    <x v="50"/>
    <x v="12"/>
    <x v="0"/>
    <s v="Albert"/>
    <x v="314"/>
    <n v="1"/>
    <n v="9"/>
    <n v="31"/>
    <n v="31"/>
    <s v="31-40"/>
    <s v="PASSPORT"/>
    <x v="0"/>
    <x v="0"/>
    <m/>
    <m/>
  </r>
  <r>
    <x v="319"/>
    <x v="14"/>
    <n v="13"/>
    <x v="177"/>
    <x v="316"/>
    <s v="F"/>
    <x v="50"/>
    <x v="12"/>
    <x v="0"/>
    <s v="Albert"/>
    <x v="315"/>
    <n v="9"/>
    <n v="7"/>
    <n v="55"/>
    <n v="55"/>
    <s v="51-60"/>
    <s v="PASSPORT"/>
    <x v="0"/>
    <x v="0"/>
    <m/>
    <m/>
  </r>
  <r>
    <x v="320"/>
    <x v="185"/>
    <n v="9"/>
    <x v="178"/>
    <x v="317"/>
    <s v="F"/>
    <x v="47"/>
    <x v="12"/>
    <x v="0"/>
    <s v="Albert"/>
    <x v="316"/>
    <n v="7"/>
    <n v="6"/>
    <n v="28"/>
    <n v="28"/>
    <s v="18-30"/>
    <s v="PASSPORT"/>
    <x v="0"/>
    <x v="23"/>
    <s v="PUP"/>
    <m/>
  </r>
  <r>
    <x v="321"/>
    <x v="186"/>
    <n v="9"/>
    <x v="148"/>
    <x v="318"/>
    <s v="M"/>
    <x v="47"/>
    <x v="12"/>
    <x v="0"/>
    <s v="Albert"/>
    <x v="317"/>
    <n v="2"/>
    <n v="3"/>
    <n v="37"/>
    <n v="37"/>
    <s v="31-40"/>
    <s v="BIRTH CERTIFICATE"/>
    <x v="0"/>
    <x v="23"/>
    <s v="PUP"/>
    <m/>
  </r>
  <r>
    <x v="322"/>
    <x v="187"/>
    <n v="3"/>
    <x v="179"/>
    <x v="319"/>
    <s v="F"/>
    <x v="47"/>
    <x v="12"/>
    <x v="0"/>
    <s v="Albert"/>
    <x v="318"/>
    <n v="7"/>
    <n v="3"/>
    <n v="71"/>
    <n v="71"/>
    <s v="71+"/>
    <s v="BIRTH CERTIFICATE"/>
    <x v="0"/>
    <x v="23"/>
    <s v="UDP"/>
    <s v="Y"/>
  </r>
  <r>
    <x v="323"/>
    <x v="188"/>
    <n v="8"/>
    <x v="180"/>
    <x v="320"/>
    <s v="M"/>
    <x v="47"/>
    <x v="12"/>
    <x v="0"/>
    <s v="Albert"/>
    <x v="319"/>
    <n v="10"/>
    <n v="12"/>
    <n v="27"/>
    <n v="27"/>
    <s v="18-30"/>
    <s v="PASSPORT"/>
    <x v="0"/>
    <x v="23"/>
    <s v="PUP"/>
    <m/>
  </r>
  <r>
    <x v="324"/>
    <x v="79"/>
    <n v="13"/>
    <x v="48"/>
    <x v="321"/>
    <s v="F"/>
    <x v="47"/>
    <x v="12"/>
    <x v="0"/>
    <s v="Albert"/>
    <x v="320"/>
    <n v="10"/>
    <n v="15"/>
    <n v="69"/>
    <n v="69"/>
    <s v="61-70"/>
    <s v="BIRTH CERTIFICATE"/>
    <x v="0"/>
    <x v="23"/>
    <s v="PUP"/>
    <m/>
  </r>
  <r>
    <x v="325"/>
    <x v="189"/>
    <n v="12"/>
    <x v="177"/>
    <x v="322"/>
    <s v="M"/>
    <x v="47"/>
    <x v="12"/>
    <x v="0"/>
    <s v="Albert"/>
    <x v="321"/>
    <n v="11"/>
    <n v="1"/>
    <n v="33"/>
    <n v="33"/>
    <s v="31-40"/>
    <s v="BIRTH CERTIFICATE"/>
    <x v="0"/>
    <x v="23"/>
    <s v="PUP"/>
    <m/>
  </r>
  <r>
    <x v="326"/>
    <x v="111"/>
    <n v="13"/>
    <x v="181"/>
    <x v="323"/>
    <s v="M"/>
    <x v="47"/>
    <x v="12"/>
    <x v="0"/>
    <s v="Albert"/>
    <x v="322"/>
    <n v="4"/>
    <n v="5"/>
    <n v="49"/>
    <n v="50"/>
    <s v="41-50"/>
    <s v="BIRTH CERTIFICATE"/>
    <x v="0"/>
    <x v="23"/>
    <s v="PUP"/>
    <m/>
  </r>
  <r>
    <x v="327"/>
    <x v="190"/>
    <n v="13"/>
    <x v="182"/>
    <x v="324"/>
    <s v="M"/>
    <x v="47"/>
    <x v="12"/>
    <x v="0"/>
    <s v="Albert"/>
    <x v="323"/>
    <n v="4"/>
    <n v="6"/>
    <n v="48"/>
    <n v="49"/>
    <s v="41-50"/>
    <s v="PASSPORT"/>
    <x v="0"/>
    <x v="23"/>
    <s v="PUP"/>
    <m/>
  </r>
  <r>
    <x v="328"/>
    <x v="191"/>
    <n v="5"/>
    <x v="183"/>
    <x v="325"/>
    <s v="F"/>
    <x v="47"/>
    <x v="12"/>
    <x v="0"/>
    <s v="Albert"/>
    <x v="324"/>
    <n v="3"/>
    <n v="14"/>
    <n v="30"/>
    <n v="31"/>
    <s v="31-40"/>
    <s v="BIRTH CERTIFICATE"/>
    <x v="0"/>
    <x v="23"/>
    <s v="PUP"/>
    <m/>
  </r>
  <r>
    <x v="329"/>
    <x v="111"/>
    <n v="13"/>
    <x v="184"/>
    <x v="326"/>
    <s v="F"/>
    <x v="47"/>
    <x v="12"/>
    <x v="0"/>
    <s v="Albert"/>
    <x v="325"/>
    <n v="10"/>
    <n v="21"/>
    <n v="51"/>
    <n v="51"/>
    <s v="51-60"/>
    <s v="PASSPORT"/>
    <x v="0"/>
    <x v="23"/>
    <s v="PUP"/>
    <m/>
  </r>
  <r>
    <x v="330"/>
    <x v="22"/>
    <n v="3"/>
    <x v="184"/>
    <x v="327"/>
    <s v="M"/>
    <x v="47"/>
    <x v="12"/>
    <x v="0"/>
    <s v="Albert"/>
    <x v="326"/>
    <n v="4"/>
    <n v="26"/>
    <n v="21"/>
    <n v="22"/>
    <s v="18-30"/>
    <s v="PASSPORT"/>
    <x v="0"/>
    <x v="23"/>
    <s v="PUP"/>
    <m/>
  </r>
  <r>
    <x v="331"/>
    <x v="173"/>
    <n v="13"/>
    <x v="160"/>
    <x v="328"/>
    <s v="M"/>
    <x v="47"/>
    <x v="12"/>
    <x v="0"/>
    <s v="Albert"/>
    <x v="327"/>
    <n v="8"/>
    <n v="28"/>
    <n v="39"/>
    <n v="39"/>
    <s v="31-40"/>
    <s v="BIRTH CERTIFICATE"/>
    <x v="0"/>
    <x v="23"/>
    <s v="PUP"/>
    <m/>
  </r>
  <r>
    <x v="332"/>
    <x v="139"/>
    <n v="13"/>
    <x v="160"/>
    <x v="329"/>
    <s v="M"/>
    <x v="47"/>
    <x v="12"/>
    <x v="0"/>
    <s v="Albert"/>
    <x v="328"/>
    <n v="9"/>
    <n v="11"/>
    <n v="38"/>
    <n v="38"/>
    <s v="31-40"/>
    <s v="PASSPORT"/>
    <x v="0"/>
    <x v="23"/>
    <s v="PUP"/>
    <m/>
  </r>
  <r>
    <x v="333"/>
    <x v="111"/>
    <n v="13"/>
    <x v="133"/>
    <x v="330"/>
    <s v="M"/>
    <x v="47"/>
    <x v="12"/>
    <x v="0"/>
    <s v="Albert"/>
    <x v="329"/>
    <n v="9"/>
    <n v="25"/>
    <n v="36"/>
    <n v="36"/>
    <s v="31-40"/>
    <s v="PASSPORT"/>
    <x v="0"/>
    <x v="23"/>
    <s v="PUP"/>
    <m/>
  </r>
  <r>
    <x v="334"/>
    <x v="173"/>
    <n v="13"/>
    <x v="185"/>
    <x v="331"/>
    <s v="M"/>
    <x v="47"/>
    <x v="12"/>
    <x v="0"/>
    <s v="Albert"/>
    <x v="330"/>
    <n v="9"/>
    <n v="21"/>
    <n v="36"/>
    <n v="36"/>
    <s v="31-40"/>
    <s v="BIRTH CERTIFICATE"/>
    <x v="0"/>
    <x v="23"/>
    <s v="PUP"/>
    <m/>
  </r>
  <r>
    <x v="335"/>
    <x v="136"/>
    <n v="13"/>
    <x v="47"/>
    <x v="332"/>
    <s v="M"/>
    <x v="47"/>
    <x v="12"/>
    <x v="0"/>
    <s v="Albert"/>
    <x v="331"/>
    <n v="12"/>
    <n v="16"/>
    <n v="34"/>
    <n v="34"/>
    <s v="31-40"/>
    <s v="PASSPORT"/>
    <x v="0"/>
    <x v="23"/>
    <s v="PUP"/>
    <m/>
  </r>
  <r>
    <x v="336"/>
    <x v="192"/>
    <n v="11"/>
    <x v="186"/>
    <x v="333"/>
    <s v="M"/>
    <x v="51"/>
    <x v="12"/>
    <x v="0"/>
    <s v="Albert"/>
    <x v="332"/>
    <n v="4"/>
    <n v="6"/>
    <n v="52"/>
    <n v="53"/>
    <s v="51-60"/>
    <s v="NATURALIZATION DOC."/>
    <x v="0"/>
    <x v="0"/>
    <s v="PUP"/>
    <m/>
  </r>
  <r>
    <x v="337"/>
    <x v="192"/>
    <n v="11"/>
    <x v="186"/>
    <x v="334"/>
    <s v="M"/>
    <x v="51"/>
    <x v="12"/>
    <x v="0"/>
    <s v="Albert"/>
    <x v="333"/>
    <n v="6"/>
    <n v="20"/>
    <n v="51"/>
    <n v="51"/>
    <s v="51-60"/>
    <s v="NATURALIZATION DOC."/>
    <x v="0"/>
    <x v="0"/>
    <s v="PUP"/>
    <m/>
  </r>
  <r>
    <x v="338"/>
    <x v="166"/>
    <n v="13"/>
    <x v="187"/>
    <x v="335"/>
    <s v="F"/>
    <x v="51"/>
    <x v="12"/>
    <x v="0"/>
    <s v="Albert"/>
    <x v="334"/>
    <n v="4"/>
    <n v="23"/>
    <n v="65"/>
    <n v="66"/>
    <s v="61-70"/>
    <s v="PASSPORT"/>
    <x v="0"/>
    <x v="0"/>
    <s v="PUP"/>
    <m/>
  </r>
  <r>
    <x v="339"/>
    <x v="126"/>
    <n v="13"/>
    <x v="187"/>
    <x v="336"/>
    <s v="M"/>
    <x v="51"/>
    <x v="12"/>
    <x v="0"/>
    <s v="Albert"/>
    <x v="335"/>
    <n v="1"/>
    <n v="26"/>
    <n v="47"/>
    <n v="47"/>
    <s v="41-50"/>
    <s v="PASSPORT"/>
    <x v="0"/>
    <x v="0"/>
    <s v="PUP"/>
    <m/>
  </r>
  <r>
    <x v="340"/>
    <x v="23"/>
    <n v="13"/>
    <x v="188"/>
    <x v="337"/>
    <s v="F"/>
    <x v="52"/>
    <x v="12"/>
    <x v="0"/>
    <s v="Albert"/>
    <x v="336"/>
    <n v="2"/>
    <n v="9"/>
    <n v="71"/>
    <n v="71"/>
    <s v="71+"/>
    <s v="PASSPORT"/>
    <x v="0"/>
    <x v="0"/>
    <s v="UDP"/>
    <s v="Y"/>
  </r>
  <r>
    <x v="341"/>
    <x v="17"/>
    <n v="3"/>
    <x v="188"/>
    <x v="338"/>
    <s v="M"/>
    <x v="52"/>
    <x v="12"/>
    <x v="0"/>
    <s v="Albert"/>
    <x v="337"/>
    <n v="9"/>
    <n v="26"/>
    <n v="25"/>
    <n v="25"/>
    <s v="18-30"/>
    <s v="PASSPORT"/>
    <x v="0"/>
    <x v="24"/>
    <s v="UDP"/>
    <s v="Y"/>
  </r>
  <r>
    <x v="342"/>
    <x v="67"/>
    <n v="13"/>
    <x v="188"/>
    <x v="339"/>
    <s v="M"/>
    <x v="52"/>
    <x v="12"/>
    <x v="0"/>
    <s v="Albert"/>
    <x v="338"/>
    <n v="7"/>
    <n v="30"/>
    <n v="48"/>
    <n v="48"/>
    <s v="41-50"/>
    <s v="BIRTH CERTIFICATE"/>
    <x v="0"/>
    <x v="0"/>
    <s v="UDP"/>
    <s v="Y"/>
  </r>
  <r>
    <x v="343"/>
    <x v="13"/>
    <n v="13"/>
    <x v="188"/>
    <x v="340"/>
    <s v="M"/>
    <x v="52"/>
    <x v="12"/>
    <x v="0"/>
    <s v="Albert"/>
    <x v="339"/>
    <n v="1"/>
    <n v="14"/>
    <n v="39"/>
    <n v="39"/>
    <s v="31-40"/>
    <s v="BIRTH CERTIFICATE"/>
    <x v="0"/>
    <x v="0"/>
    <s v="UDP"/>
    <s v="Y"/>
  </r>
  <r>
    <x v="344"/>
    <x v="23"/>
    <n v="13"/>
    <x v="189"/>
    <x v="341"/>
    <s v="F"/>
    <x v="52"/>
    <x v="12"/>
    <x v="0"/>
    <s v="Albert"/>
    <x v="340"/>
    <n v="12"/>
    <n v="14"/>
    <n v="46"/>
    <n v="46"/>
    <s v="41-50"/>
    <s v="PASSPORT"/>
    <x v="0"/>
    <x v="0"/>
    <s v="UDP"/>
    <s v="Y"/>
  </r>
  <r>
    <x v="345"/>
    <x v="84"/>
    <n v="12"/>
    <x v="158"/>
    <x v="342"/>
    <s v="F"/>
    <x v="52"/>
    <x v="12"/>
    <x v="0"/>
    <s v="Albert"/>
    <x v="341"/>
    <n v="5"/>
    <n v="23"/>
    <n v="34"/>
    <n v="34"/>
    <s v="31-40"/>
    <s v="PASSPORT"/>
    <x v="0"/>
    <x v="0"/>
    <s v="UDP"/>
    <s v="Y"/>
  </r>
  <r>
    <x v="346"/>
    <x v="48"/>
    <n v="13"/>
    <x v="157"/>
    <x v="343"/>
    <s v="F"/>
    <x v="53"/>
    <x v="12"/>
    <x v="0"/>
    <s v="Albert"/>
    <x v="342"/>
    <n v="9"/>
    <n v="29"/>
    <n v="39"/>
    <n v="39"/>
    <s v="31-40"/>
    <s v="BIRTH CERTIFICATE"/>
    <x v="0"/>
    <x v="0"/>
    <m/>
    <m/>
  </r>
  <r>
    <x v="347"/>
    <x v="25"/>
    <n v="12"/>
    <x v="190"/>
    <x v="344"/>
    <s v="M"/>
    <x v="54"/>
    <x v="12"/>
    <x v="0"/>
    <s v="Albert"/>
    <x v="343"/>
    <n v="7"/>
    <n v="12"/>
    <n v="30"/>
    <n v="30"/>
    <s v="18-30"/>
    <s v="BIRTH CERTIFICATE"/>
    <x v="13"/>
    <x v="25"/>
    <m/>
    <s v="Y"/>
  </r>
  <r>
    <x v="348"/>
    <x v="8"/>
    <n v="13"/>
    <x v="47"/>
    <x v="345"/>
    <s v="F"/>
    <x v="54"/>
    <x v="12"/>
    <x v="0"/>
    <s v="Albert"/>
    <x v="344"/>
    <n v="9"/>
    <n v="8"/>
    <n v="82"/>
    <n v="82"/>
    <s v="71+"/>
    <s v="PASSPORT"/>
    <x v="13"/>
    <x v="26"/>
    <m/>
    <s v="Y"/>
  </r>
  <r>
    <x v="349"/>
    <x v="193"/>
    <n v="2"/>
    <x v="191"/>
    <x v="346"/>
    <s v="M"/>
    <x v="54"/>
    <x v="12"/>
    <x v="0"/>
    <s v="Albert"/>
    <x v="345"/>
    <n v="11"/>
    <n v="30"/>
    <n v="21"/>
    <n v="21"/>
    <s v="18-30"/>
    <s v="BIRTH CERTIFICATE"/>
    <x v="0"/>
    <x v="9"/>
    <m/>
    <m/>
  </r>
  <r>
    <x v="350"/>
    <x v="194"/>
    <n v="11"/>
    <x v="30"/>
    <x v="347"/>
    <s v="M"/>
    <x v="55"/>
    <x v="12"/>
    <x v="0"/>
    <s v="Albert"/>
    <x v="346"/>
    <n v="11"/>
    <n v="10"/>
    <n v="58"/>
    <n v="58"/>
    <s v="51-60"/>
    <s v="PASSPORT"/>
    <x v="0"/>
    <x v="27"/>
    <s v="PUP"/>
    <m/>
  </r>
  <r>
    <x v="351"/>
    <x v="195"/>
    <n v="12"/>
    <x v="192"/>
    <x v="348"/>
    <s v="M"/>
    <x v="55"/>
    <x v="12"/>
    <x v="0"/>
    <s v="Albert"/>
    <x v="347"/>
    <n v="2"/>
    <n v="7"/>
    <n v="42"/>
    <n v="42"/>
    <s v="41-50"/>
    <s v="PASSPORT"/>
    <x v="0"/>
    <x v="27"/>
    <s v="PUP"/>
    <m/>
  </r>
  <r>
    <x v="352"/>
    <x v="105"/>
    <n v="13"/>
    <x v="192"/>
    <x v="349"/>
    <s v="F"/>
    <x v="55"/>
    <x v="12"/>
    <x v="0"/>
    <s v="Albert"/>
    <x v="348"/>
    <n v="7"/>
    <n v="30"/>
    <n v="39"/>
    <n v="39"/>
    <s v="31-40"/>
    <s v="PASSPORT"/>
    <x v="0"/>
    <x v="27"/>
    <s v="PUP"/>
    <m/>
  </r>
  <r>
    <x v="353"/>
    <x v="105"/>
    <n v="13"/>
    <x v="192"/>
    <x v="350"/>
    <s v="M"/>
    <x v="55"/>
    <x v="12"/>
    <x v="0"/>
    <s v="Albert"/>
    <x v="349"/>
    <n v="8"/>
    <n v="31"/>
    <n v="38"/>
    <n v="38"/>
    <s v="31-40"/>
    <s v="PASSPORT"/>
    <x v="0"/>
    <x v="10"/>
    <s v="PUP"/>
    <s v="Y"/>
  </r>
  <r>
    <x v="354"/>
    <x v="196"/>
    <n v="13"/>
    <x v="193"/>
    <x v="351"/>
    <s v="M"/>
    <x v="55"/>
    <x v="12"/>
    <x v="0"/>
    <s v="Albert"/>
    <x v="350"/>
    <n v="3"/>
    <n v="31"/>
    <n v="43"/>
    <n v="44"/>
    <s v="41-50"/>
    <s v="PASSPORT"/>
    <x v="0"/>
    <x v="0"/>
    <s v="PUP"/>
    <m/>
  </r>
  <r>
    <x v="355"/>
    <x v="116"/>
    <n v="13"/>
    <x v="194"/>
    <x v="352"/>
    <s v="M"/>
    <x v="56"/>
    <x v="12"/>
    <x v="0"/>
    <s v="Albert"/>
    <x v="351"/>
    <n v="5"/>
    <n v="23"/>
    <n v="44"/>
    <n v="44"/>
    <s v="41-50"/>
    <s v="BIRTH CERTIFICATE"/>
    <x v="0"/>
    <x v="0"/>
    <m/>
    <m/>
  </r>
  <r>
    <x v="356"/>
    <x v="128"/>
    <n v="13"/>
    <x v="157"/>
    <x v="353"/>
    <s v="M"/>
    <x v="57"/>
    <x v="12"/>
    <x v="0"/>
    <s v="Albert"/>
    <x v="352"/>
    <n v="1"/>
    <n v="2"/>
    <n v="38"/>
    <n v="38"/>
    <s v="31-40"/>
    <s v="PASSPORT"/>
    <x v="0"/>
    <x v="0"/>
    <s v="UDP"/>
    <s v="Y"/>
  </r>
  <r>
    <x v="357"/>
    <x v="197"/>
    <n v="13"/>
    <x v="157"/>
    <x v="354"/>
    <s v="M"/>
    <x v="57"/>
    <x v="12"/>
    <x v="0"/>
    <s v="Albert"/>
    <x v="353"/>
    <n v="1"/>
    <n v="7"/>
    <n v="46"/>
    <n v="46"/>
    <s v="41-50"/>
    <s v="PASSPORT"/>
    <x v="14"/>
    <x v="0"/>
    <s v="UDP"/>
    <s v="Y"/>
  </r>
  <r>
    <x v="358"/>
    <x v="198"/>
    <n v="13"/>
    <x v="157"/>
    <x v="355"/>
    <s v="M"/>
    <x v="57"/>
    <x v="12"/>
    <x v="0"/>
    <s v="Albert"/>
    <x v="354"/>
    <n v="7"/>
    <n v="7"/>
    <n v="34"/>
    <n v="34"/>
    <s v="31-40"/>
    <s v="BIRTH CERTIFICATE"/>
    <x v="0"/>
    <x v="28"/>
    <s v="UDP"/>
    <m/>
  </r>
  <r>
    <x v="359"/>
    <x v="199"/>
    <n v="8"/>
    <x v="157"/>
    <x v="356"/>
    <s v="F"/>
    <x v="57"/>
    <x v="12"/>
    <x v="0"/>
    <s v="Albert"/>
    <x v="355"/>
    <n v="9"/>
    <n v="10"/>
    <n v="26"/>
    <n v="26"/>
    <s v="18-30"/>
    <s v="PASSPORT"/>
    <x v="0"/>
    <x v="28"/>
    <s v="UDP"/>
    <m/>
  </r>
  <r>
    <x v="360"/>
    <x v="128"/>
    <n v="13"/>
    <x v="157"/>
    <x v="357"/>
    <s v="F"/>
    <x v="57"/>
    <x v="12"/>
    <x v="0"/>
    <s v="Albert"/>
    <x v="356"/>
    <n v="9"/>
    <n v="15"/>
    <n v="76"/>
    <n v="76"/>
    <s v="71+"/>
    <s v="PASSPORT"/>
    <x v="0"/>
    <x v="0"/>
    <s v="UDP"/>
    <m/>
  </r>
  <r>
    <x v="361"/>
    <x v="55"/>
    <n v="8"/>
    <x v="173"/>
    <x v="358"/>
    <s v="M"/>
    <x v="58"/>
    <x v="12"/>
    <x v="0"/>
    <s v="Albert"/>
    <x v="357"/>
    <n v="3"/>
    <n v="12"/>
    <n v="26"/>
    <n v="27"/>
    <s v="18-30"/>
    <s v="BIRTH CERTIFICATE"/>
    <x v="0"/>
    <x v="0"/>
    <m/>
    <m/>
  </r>
  <r>
    <x v="362"/>
    <x v="103"/>
    <n v="5"/>
    <x v="29"/>
    <x v="359"/>
    <s v="F"/>
    <x v="59"/>
    <x v="12"/>
    <x v="0"/>
    <s v="Albert"/>
    <x v="358"/>
    <n v="8"/>
    <n v="1"/>
    <n v="33"/>
    <n v="33"/>
    <s v="31-40"/>
    <s v="PASSPORT"/>
    <x v="0"/>
    <x v="0"/>
    <m/>
    <m/>
  </r>
  <r>
    <x v="363"/>
    <x v="103"/>
    <n v="5"/>
    <x v="41"/>
    <x v="360"/>
    <s v="M"/>
    <x v="59"/>
    <x v="12"/>
    <x v="0"/>
    <s v="Albert"/>
    <x v="359"/>
    <n v="9"/>
    <n v="8"/>
    <n v="33"/>
    <n v="33"/>
    <s v="31-40"/>
    <s v="PASSPORT"/>
    <x v="0"/>
    <x v="0"/>
    <m/>
    <m/>
  </r>
  <r>
    <x v="364"/>
    <x v="103"/>
    <n v="5"/>
    <x v="195"/>
    <x v="361"/>
    <s v="M"/>
    <x v="59"/>
    <x v="12"/>
    <x v="0"/>
    <s v="Albert"/>
    <x v="360"/>
    <n v="5"/>
    <n v="4"/>
    <n v="26"/>
    <n v="26"/>
    <s v="18-30"/>
    <s v="PASSPORT"/>
    <x v="0"/>
    <x v="0"/>
    <m/>
    <m/>
  </r>
  <r>
    <x v="365"/>
    <x v="103"/>
    <n v="5"/>
    <x v="196"/>
    <x v="362"/>
    <s v="M"/>
    <x v="59"/>
    <x v="12"/>
    <x v="0"/>
    <s v="Albert"/>
    <x v="361"/>
    <n v="9"/>
    <n v="3"/>
    <n v="39"/>
    <n v="39"/>
    <s v="31-40"/>
    <s v="PASSPORT"/>
    <x v="0"/>
    <x v="0"/>
    <m/>
    <m/>
  </r>
  <r>
    <x v="366"/>
    <x v="45"/>
    <n v="12"/>
    <x v="197"/>
    <x v="363"/>
    <s v="M"/>
    <x v="2"/>
    <x v="13"/>
    <x v="0"/>
    <s v="Albert"/>
    <x v="362"/>
    <n v="12"/>
    <n v="6"/>
    <n v="31"/>
    <n v="31"/>
    <s v="31-40"/>
    <s v="PASSPORT"/>
    <x v="0"/>
    <x v="0"/>
    <m/>
    <m/>
  </r>
  <r>
    <x v="367"/>
    <x v="200"/>
    <n v="12"/>
    <x v="197"/>
    <x v="364"/>
    <s v="F"/>
    <x v="2"/>
    <x v="13"/>
    <x v="0"/>
    <s v="Albert"/>
    <x v="363"/>
    <n v="9"/>
    <n v="9"/>
    <n v="34"/>
    <n v="34"/>
    <s v="31-40"/>
    <s v="PASSPORT"/>
    <x v="0"/>
    <x v="0"/>
    <m/>
    <m/>
  </r>
  <r>
    <x v="368"/>
    <x v="36"/>
    <n v="8"/>
    <x v="197"/>
    <x v="365"/>
    <s v="F"/>
    <x v="2"/>
    <x v="13"/>
    <x v="0"/>
    <s v="Albert"/>
    <x v="364"/>
    <n v="7"/>
    <n v="17"/>
    <n v="26"/>
    <n v="26"/>
    <s v="18-30"/>
    <s v="PASSPORT"/>
    <x v="0"/>
    <x v="0"/>
    <m/>
    <m/>
  </r>
  <r>
    <x v="369"/>
    <x v="189"/>
    <n v="12"/>
    <x v="197"/>
    <x v="366"/>
    <s v="M"/>
    <x v="2"/>
    <x v="13"/>
    <x v="0"/>
    <s v="Albert"/>
    <x v="365"/>
    <n v="1"/>
    <n v="7"/>
    <n v="62"/>
    <n v="62"/>
    <s v="61-70"/>
    <s v="PASSPORT"/>
    <x v="0"/>
    <x v="0"/>
    <m/>
    <m/>
  </r>
  <r>
    <x v="370"/>
    <x v="189"/>
    <n v="12"/>
    <x v="197"/>
    <x v="367"/>
    <s v="F"/>
    <x v="2"/>
    <x v="13"/>
    <x v="0"/>
    <s v="Albert"/>
    <x v="366"/>
    <n v="6"/>
    <n v="14"/>
    <n v="48"/>
    <n v="48"/>
    <s v="41-50"/>
    <s v="PASSPORT"/>
    <x v="0"/>
    <x v="0"/>
    <m/>
    <m/>
  </r>
  <r>
    <x v="371"/>
    <x v="6"/>
    <n v="8"/>
    <x v="198"/>
    <x v="368"/>
    <s v="F"/>
    <x v="28"/>
    <x v="13"/>
    <x v="0"/>
    <s v="Albert"/>
    <x v="367"/>
    <n v="7"/>
    <n v="11"/>
    <n v="27"/>
    <n v="27"/>
    <s v="18-30"/>
    <s v="BIRTH CERTIFICATE"/>
    <x v="0"/>
    <x v="0"/>
    <m/>
    <m/>
  </r>
  <r>
    <x v="372"/>
    <x v="23"/>
    <n v="13"/>
    <x v="199"/>
    <x v="369"/>
    <s v="F"/>
    <x v="28"/>
    <x v="13"/>
    <x v="0"/>
    <s v="Albert"/>
    <x v="368"/>
    <n v="5"/>
    <n v="6"/>
    <n v="76"/>
    <n v="76"/>
    <s v="71+"/>
    <s v="PASSPORT"/>
    <x v="0"/>
    <x v="29"/>
    <m/>
    <m/>
  </r>
  <r>
    <x v="373"/>
    <x v="13"/>
    <n v="13"/>
    <x v="199"/>
    <x v="370"/>
    <s v="M"/>
    <x v="28"/>
    <x v="13"/>
    <x v="0"/>
    <s v="Albert"/>
    <x v="369"/>
    <n v="7"/>
    <n v="15"/>
    <n v="50"/>
    <n v="50"/>
    <s v="41-50"/>
    <s v="PASSPORT"/>
    <x v="0"/>
    <x v="29"/>
    <m/>
    <m/>
  </r>
  <r>
    <x v="374"/>
    <x v="65"/>
    <n v="8"/>
    <x v="200"/>
    <x v="371"/>
    <s v="F"/>
    <x v="28"/>
    <x v="13"/>
    <x v="0"/>
    <s v="Albert"/>
    <x v="370"/>
    <n v="11"/>
    <n v="1"/>
    <n v="26"/>
    <n v="26"/>
    <s v="18-30"/>
    <s v="PASSPORT"/>
    <x v="0"/>
    <x v="27"/>
    <s v="PUP"/>
    <m/>
  </r>
  <r>
    <x v="375"/>
    <x v="64"/>
    <n v="8"/>
    <x v="200"/>
    <x v="372"/>
    <s v="F"/>
    <x v="28"/>
    <x v="13"/>
    <x v="0"/>
    <s v="Albert"/>
    <x v="371"/>
    <n v="8"/>
    <n v="28"/>
    <n v="28"/>
    <n v="28"/>
    <s v="18-30"/>
    <s v="PASSPORT"/>
    <x v="0"/>
    <x v="27"/>
    <s v="PUP"/>
    <m/>
  </r>
  <r>
    <x v="376"/>
    <x v="103"/>
    <n v="5"/>
    <x v="201"/>
    <x v="373"/>
    <s v="M"/>
    <x v="5"/>
    <x v="13"/>
    <x v="0"/>
    <s v="Albert"/>
    <x v="372"/>
    <n v="5"/>
    <n v="4"/>
    <n v="33"/>
    <n v="33"/>
    <s v="31-40"/>
    <s v="PASSPORT"/>
    <x v="0"/>
    <x v="9"/>
    <m/>
    <m/>
  </r>
  <r>
    <x v="377"/>
    <x v="41"/>
    <n v="8"/>
    <x v="11"/>
    <x v="374"/>
    <s v="F"/>
    <x v="5"/>
    <x v="13"/>
    <x v="0"/>
    <s v="Albert"/>
    <x v="373"/>
    <n v="5"/>
    <n v="13"/>
    <n v="27"/>
    <n v="27"/>
    <s v="18-30"/>
    <s v="PASSPORT"/>
    <x v="0"/>
    <x v="9"/>
    <m/>
    <s v="Y"/>
  </r>
  <r>
    <x v="378"/>
    <x v="201"/>
    <n v="3"/>
    <x v="157"/>
    <x v="375"/>
    <s v="F"/>
    <x v="5"/>
    <x v="13"/>
    <x v="0"/>
    <s v="Albert"/>
    <x v="374"/>
    <n v="8"/>
    <n v="27"/>
    <n v="61"/>
    <n v="61"/>
    <s v="61-70"/>
    <s v="DEED POLL"/>
    <x v="0"/>
    <x v="0"/>
    <m/>
    <m/>
  </r>
  <r>
    <x v="379"/>
    <x v="26"/>
    <n v="13"/>
    <x v="157"/>
    <x v="376"/>
    <s v="M"/>
    <x v="5"/>
    <x v="13"/>
    <x v="0"/>
    <s v="Albert"/>
    <x v="375"/>
    <n v="5"/>
    <n v="8"/>
    <n v="91"/>
    <n v="91"/>
    <s v="71+"/>
    <s v="PASSPORT"/>
    <x v="0"/>
    <x v="0"/>
    <m/>
    <m/>
  </r>
  <r>
    <x v="380"/>
    <x v="108"/>
    <n v="13"/>
    <x v="202"/>
    <x v="377"/>
    <s v="F"/>
    <x v="33"/>
    <x v="13"/>
    <x v="0"/>
    <s v="Albert"/>
    <x v="376"/>
    <n v="12"/>
    <n v="25"/>
    <n v="41"/>
    <n v="41"/>
    <s v="41-50"/>
    <s v="BIRTH CERTIFICATE"/>
    <x v="0"/>
    <x v="0"/>
    <m/>
    <m/>
  </r>
  <r>
    <x v="381"/>
    <x v="202"/>
    <n v="9"/>
    <x v="67"/>
    <x v="378"/>
    <s v="M"/>
    <x v="33"/>
    <x v="13"/>
    <x v="0"/>
    <s v="Albert"/>
    <x v="377"/>
    <n v="11"/>
    <n v="19"/>
    <n v="55"/>
    <n v="55"/>
    <s v="51-60"/>
    <s v="PASSPORT"/>
    <x v="15"/>
    <x v="0"/>
    <s v="UDP"/>
    <s v="Y"/>
  </r>
  <r>
    <x v="382"/>
    <x v="175"/>
    <n v="8"/>
    <x v="157"/>
    <x v="379"/>
    <s v="M"/>
    <x v="33"/>
    <x v="13"/>
    <x v="0"/>
    <s v="Albert"/>
    <x v="378"/>
    <n v="2"/>
    <n v="29"/>
    <n v="70"/>
    <n v="71"/>
    <s v="71+"/>
    <s v="BIRTH CERTIFICATE"/>
    <x v="0"/>
    <x v="0"/>
    <s v="UDP"/>
    <m/>
  </r>
  <r>
    <x v="383"/>
    <x v="175"/>
    <n v="8"/>
    <x v="203"/>
    <x v="380"/>
    <s v="M"/>
    <x v="39"/>
    <x v="13"/>
    <x v="0"/>
    <s v="Albert"/>
    <x v="379"/>
    <n v="8"/>
    <n v="1"/>
    <n v="45"/>
    <n v="45"/>
    <s v="41-50"/>
    <s v="PASSPORT"/>
    <x v="0"/>
    <x v="0"/>
    <s v="UDP"/>
    <m/>
  </r>
  <r>
    <x v="384"/>
    <x v="203"/>
    <n v="9"/>
    <x v="204"/>
    <x v="381"/>
    <s v="F"/>
    <x v="35"/>
    <x v="13"/>
    <x v="0"/>
    <s v="Albert"/>
    <x v="380"/>
    <n v="5"/>
    <n v="21"/>
    <n v="28"/>
    <n v="28"/>
    <s v="18-30"/>
    <s v="PASSPORT"/>
    <x v="0"/>
    <x v="0"/>
    <m/>
    <m/>
  </r>
  <r>
    <x v="385"/>
    <x v="204"/>
    <n v="3"/>
    <x v="205"/>
    <x v="382"/>
    <s v="F"/>
    <x v="35"/>
    <x v="13"/>
    <x v="0"/>
    <s v="Albert"/>
    <x v="381"/>
    <n v="4"/>
    <n v="5"/>
    <n v="28"/>
    <n v="29"/>
    <s v="18-30"/>
    <s v="PASSPORT"/>
    <x v="0"/>
    <x v="0"/>
    <m/>
    <m/>
  </r>
  <r>
    <x v="386"/>
    <x v="52"/>
    <n v="3"/>
    <x v="205"/>
    <x v="383"/>
    <s v="F"/>
    <x v="35"/>
    <x v="13"/>
    <x v="0"/>
    <s v="Albert"/>
    <x v="382"/>
    <n v="11"/>
    <n v="1"/>
    <n v="21"/>
    <n v="21"/>
    <s v="18-30"/>
    <s v="PASSPORT"/>
    <x v="0"/>
    <x v="0"/>
    <m/>
    <m/>
  </r>
  <r>
    <x v="387"/>
    <x v="84"/>
    <n v="12"/>
    <x v="206"/>
    <x v="384"/>
    <s v="F"/>
    <x v="40"/>
    <x v="13"/>
    <x v="0"/>
    <s v="Albert"/>
    <x v="383"/>
    <n v="9"/>
    <n v="18"/>
    <n v="43"/>
    <n v="43"/>
    <s v="41-50"/>
    <s v="BIRTH CERTIFICATE"/>
    <x v="0"/>
    <x v="3"/>
    <s v="UDP"/>
    <s v="Y"/>
  </r>
  <r>
    <x v="388"/>
    <x v="84"/>
    <n v="12"/>
    <x v="206"/>
    <x v="385"/>
    <s v="M"/>
    <x v="40"/>
    <x v="13"/>
    <x v="0"/>
    <s v="Albert"/>
    <x v="384"/>
    <n v="7"/>
    <n v="19"/>
    <n v="56"/>
    <n v="56"/>
    <s v="51-60"/>
    <s v="PASSPORT"/>
    <x v="0"/>
    <x v="3"/>
    <s v="UDP"/>
    <s v="Y"/>
  </r>
  <r>
    <x v="389"/>
    <x v="205"/>
    <n v="9"/>
    <x v="206"/>
    <x v="386"/>
    <s v="M"/>
    <x v="40"/>
    <x v="13"/>
    <x v="0"/>
    <s v="Albert"/>
    <x v="385"/>
    <n v="7"/>
    <n v="29"/>
    <n v="27"/>
    <n v="27"/>
    <s v="18-30"/>
    <s v="BIRTH CERTIFICATE"/>
    <x v="0"/>
    <x v="0"/>
    <s v="UDP"/>
    <s v="Y"/>
  </r>
  <r>
    <x v="390"/>
    <x v="14"/>
    <n v="13"/>
    <x v="207"/>
    <x v="349"/>
    <s v="F"/>
    <x v="30"/>
    <x v="13"/>
    <x v="0"/>
    <s v="Albert"/>
    <x v="386"/>
    <n v="9"/>
    <n v="11"/>
    <n v="56"/>
    <n v="56"/>
    <s v="51-60"/>
    <s v="PASSPORT"/>
    <x v="0"/>
    <x v="0"/>
    <m/>
    <m/>
  </r>
  <r>
    <x v="391"/>
    <x v="105"/>
    <n v="13"/>
    <x v="208"/>
    <x v="387"/>
    <s v="M"/>
    <x v="30"/>
    <x v="13"/>
    <x v="0"/>
    <s v="Albert"/>
    <x v="387"/>
    <n v="10"/>
    <n v="1"/>
    <n v="46"/>
    <n v="46"/>
    <s v="41-50"/>
    <s v="BIRTH CERTIFICATE"/>
    <x v="0"/>
    <x v="0"/>
    <m/>
    <m/>
  </r>
  <r>
    <x v="392"/>
    <x v="37"/>
    <n v="13"/>
    <x v="209"/>
    <x v="388"/>
    <s v="F"/>
    <x v="30"/>
    <x v="13"/>
    <x v="0"/>
    <s v="Albert"/>
    <x v="388"/>
    <n v="1"/>
    <n v="5"/>
    <n v="33"/>
    <n v="33"/>
    <s v="31-40"/>
    <s v="BIRTH CERTIFICATE"/>
    <x v="0"/>
    <x v="0"/>
    <m/>
    <m/>
  </r>
  <r>
    <x v="393"/>
    <x v="35"/>
    <n v="13"/>
    <x v="210"/>
    <x v="389"/>
    <s v="M"/>
    <x v="41"/>
    <x v="13"/>
    <x v="0"/>
    <s v="Albert"/>
    <x v="389"/>
    <n v="10"/>
    <n v="8"/>
    <n v="35"/>
    <n v="35"/>
    <s v="31-40"/>
    <s v="BIRTH CERTIFICATE"/>
    <x v="0"/>
    <x v="0"/>
    <s v="UDP"/>
    <m/>
  </r>
  <r>
    <x v="394"/>
    <x v="66"/>
    <n v="13"/>
    <x v="211"/>
    <x v="390"/>
    <s v="F"/>
    <x v="10"/>
    <x v="13"/>
    <x v="0"/>
    <s v="Albert"/>
    <x v="390"/>
    <n v="12"/>
    <n v="7"/>
    <n v="64"/>
    <n v="64"/>
    <s v="61-70"/>
    <s v="PASSPORT"/>
    <x v="0"/>
    <x v="0"/>
    <m/>
    <m/>
  </r>
  <r>
    <x v="395"/>
    <x v="140"/>
    <n v="8"/>
    <x v="212"/>
    <x v="391"/>
    <s v="M"/>
    <x v="11"/>
    <x v="13"/>
    <x v="0"/>
    <s v="Albert"/>
    <x v="391"/>
    <n v="4"/>
    <n v="12"/>
    <n v="27"/>
    <n v="28"/>
    <s v="18-30"/>
    <s v="PASSPORT"/>
    <x v="0"/>
    <x v="12"/>
    <s v="PUP"/>
    <s v="Y"/>
  </r>
  <r>
    <x v="396"/>
    <x v="206"/>
    <n v="8"/>
    <x v="212"/>
    <x v="392"/>
    <s v="F"/>
    <x v="11"/>
    <x v="13"/>
    <x v="0"/>
    <s v="Albert"/>
    <x v="392"/>
    <n v="12"/>
    <n v="12"/>
    <n v="26"/>
    <n v="26"/>
    <s v="18-30"/>
    <s v="PASSPORT"/>
    <x v="16"/>
    <x v="12"/>
    <s v="PUP"/>
    <s v="Y"/>
  </r>
  <r>
    <x v="397"/>
    <x v="37"/>
    <n v="13"/>
    <x v="213"/>
    <x v="393"/>
    <s v="F"/>
    <x v="11"/>
    <x v="13"/>
    <x v="0"/>
    <s v="Albert"/>
    <x v="393"/>
    <n v="8"/>
    <n v="21"/>
    <n v="42"/>
    <n v="42"/>
    <s v="41-50"/>
    <s v="PASSPORT"/>
    <x v="0"/>
    <x v="12"/>
    <s v="PUP"/>
    <s v="Y"/>
  </r>
  <r>
    <x v="398"/>
    <x v="148"/>
    <n v="13"/>
    <x v="213"/>
    <x v="394"/>
    <s v="F"/>
    <x v="11"/>
    <x v="13"/>
    <x v="0"/>
    <s v="Albert"/>
    <x v="394"/>
    <n v="12"/>
    <n v="21"/>
    <n v="81"/>
    <n v="81"/>
    <s v="71+"/>
    <s v="PASSPORT"/>
    <x v="0"/>
    <x v="12"/>
    <s v="PUP"/>
    <s v="Y"/>
  </r>
  <r>
    <x v="399"/>
    <x v="136"/>
    <n v="13"/>
    <x v="213"/>
    <x v="395"/>
    <s v="M"/>
    <x v="11"/>
    <x v="13"/>
    <x v="0"/>
    <s v="Albert"/>
    <x v="395"/>
    <n v="10"/>
    <n v="14"/>
    <n v="48"/>
    <n v="48"/>
    <s v="41-50"/>
    <s v="BIRTH CERTIFICATE"/>
    <x v="0"/>
    <x v="12"/>
    <s v="PUP"/>
    <s v="Y"/>
  </r>
  <r>
    <x v="400"/>
    <x v="140"/>
    <n v="8"/>
    <x v="100"/>
    <x v="396"/>
    <s v="F"/>
    <x v="11"/>
    <x v="13"/>
    <x v="0"/>
    <s v="Albert"/>
    <x v="396"/>
    <n v="12"/>
    <n v="3"/>
    <n v="27"/>
    <n v="27"/>
    <s v="18-30"/>
    <s v="PASSPORT"/>
    <x v="0"/>
    <x v="12"/>
    <s v="PUP"/>
    <s v="Y"/>
  </r>
  <r>
    <x v="401"/>
    <x v="207"/>
    <n v="9"/>
    <x v="214"/>
    <x v="397"/>
    <s v="F"/>
    <x v="13"/>
    <x v="13"/>
    <x v="0"/>
    <s v="Albert"/>
    <x v="397"/>
    <n v="11"/>
    <n v="17"/>
    <n v="52"/>
    <n v="52"/>
    <s v="51-60"/>
    <s v="PASSPORT"/>
    <x v="0"/>
    <x v="9"/>
    <m/>
    <m/>
  </r>
  <r>
    <x v="402"/>
    <x v="207"/>
    <n v="9"/>
    <x v="150"/>
    <x v="398"/>
    <s v="M"/>
    <x v="13"/>
    <x v="13"/>
    <x v="0"/>
    <s v="Albert"/>
    <x v="398"/>
    <n v="4"/>
    <n v="2"/>
    <n v="55"/>
    <n v="56"/>
    <s v="51-60"/>
    <s v="PASSPORT"/>
    <x v="0"/>
    <x v="9"/>
    <m/>
    <m/>
  </r>
  <r>
    <x v="403"/>
    <x v="208"/>
    <n v="12"/>
    <x v="150"/>
    <x v="399"/>
    <s v="M"/>
    <x v="13"/>
    <x v="13"/>
    <x v="0"/>
    <s v="Albert"/>
    <x v="399"/>
    <n v="2"/>
    <n v="6"/>
    <n v="57"/>
    <n v="57"/>
    <s v="51-60"/>
    <s v="PASSPORT"/>
    <x v="0"/>
    <x v="9"/>
    <m/>
    <m/>
  </r>
  <r>
    <x v="404"/>
    <x v="209"/>
    <n v="13"/>
    <x v="215"/>
    <x v="400"/>
    <s v="F"/>
    <x v="13"/>
    <x v="13"/>
    <x v="0"/>
    <s v="Albert"/>
    <x v="400"/>
    <n v="4"/>
    <n v="28"/>
    <n v="47"/>
    <n v="48"/>
    <s v="41-50"/>
    <s v="PASSPORT"/>
    <x v="0"/>
    <x v="9"/>
    <m/>
    <m/>
  </r>
  <r>
    <x v="405"/>
    <x v="209"/>
    <n v="13"/>
    <x v="215"/>
    <x v="401"/>
    <s v="M"/>
    <x v="13"/>
    <x v="13"/>
    <x v="0"/>
    <s v="Albert"/>
    <x v="401"/>
    <n v="5"/>
    <n v="1"/>
    <n v="44"/>
    <n v="44"/>
    <s v="41-50"/>
    <s v="PASSPORT"/>
    <x v="0"/>
    <x v="9"/>
    <m/>
    <m/>
  </r>
  <r>
    <x v="406"/>
    <x v="210"/>
    <n v="13"/>
    <x v="216"/>
    <x v="402"/>
    <s v="M"/>
    <x v="13"/>
    <x v="13"/>
    <x v="0"/>
    <s v="Albert"/>
    <x v="402"/>
    <n v="11"/>
    <n v="2"/>
    <n v="48"/>
    <n v="48"/>
    <s v="41-50"/>
    <s v="PASSPORT"/>
    <x v="0"/>
    <x v="9"/>
    <m/>
    <m/>
  </r>
  <r>
    <x v="407"/>
    <x v="211"/>
    <n v="12"/>
    <x v="216"/>
    <x v="403"/>
    <s v="F"/>
    <x v="13"/>
    <x v="13"/>
    <x v="0"/>
    <s v="Albert"/>
    <x v="403"/>
    <n v="1"/>
    <n v="4"/>
    <n v="43"/>
    <n v="43"/>
    <s v="41-50"/>
    <s v="PASSPORT"/>
    <x v="0"/>
    <x v="9"/>
    <m/>
    <m/>
  </r>
  <r>
    <x v="408"/>
    <x v="212"/>
    <n v="11"/>
    <x v="217"/>
    <x v="404"/>
    <s v="M"/>
    <x v="13"/>
    <x v="13"/>
    <x v="0"/>
    <s v="Albert"/>
    <x v="404"/>
    <n v="5"/>
    <n v="14"/>
    <n v="49"/>
    <n v="49"/>
    <s v="41-50"/>
    <s v="PASSPORT"/>
    <x v="0"/>
    <x v="9"/>
    <m/>
    <m/>
  </r>
  <r>
    <x v="409"/>
    <x v="213"/>
    <n v="12"/>
    <x v="218"/>
    <x v="405"/>
    <s v="M"/>
    <x v="13"/>
    <x v="13"/>
    <x v="0"/>
    <s v="Albert"/>
    <x v="405"/>
    <n v="11"/>
    <n v="16"/>
    <n v="40"/>
    <n v="40"/>
    <s v="31-40"/>
    <s v="PASSPORT"/>
    <x v="0"/>
    <x v="9"/>
    <m/>
    <m/>
  </r>
  <r>
    <x v="410"/>
    <x v="213"/>
    <n v="12"/>
    <x v="218"/>
    <x v="406"/>
    <s v="M"/>
    <x v="13"/>
    <x v="13"/>
    <x v="0"/>
    <s v="Albert"/>
    <x v="406"/>
    <n v="12"/>
    <n v="28"/>
    <n v="45"/>
    <n v="45"/>
    <s v="41-50"/>
    <s v="PASSPORT"/>
    <x v="0"/>
    <x v="9"/>
    <m/>
    <m/>
  </r>
  <r>
    <x v="411"/>
    <x v="213"/>
    <n v="12"/>
    <x v="218"/>
    <x v="407"/>
    <s v="M"/>
    <x v="13"/>
    <x v="13"/>
    <x v="0"/>
    <s v="Albert"/>
    <x v="407"/>
    <n v="12"/>
    <n v="13"/>
    <n v="47"/>
    <n v="47"/>
    <s v="41-50"/>
    <s v="PASSPORT"/>
    <x v="0"/>
    <x v="9"/>
    <m/>
    <m/>
  </r>
  <r>
    <x v="412"/>
    <x v="69"/>
    <n v="13"/>
    <x v="65"/>
    <x v="408"/>
    <s v="F"/>
    <x v="31"/>
    <x v="13"/>
    <x v="0"/>
    <s v="Albert"/>
    <x v="408"/>
    <n v="11"/>
    <n v="4"/>
    <n v="37"/>
    <n v="37"/>
    <s v="31-40"/>
    <s v="PASSPORT"/>
    <x v="0"/>
    <x v="0"/>
    <m/>
    <m/>
  </r>
  <r>
    <x v="413"/>
    <x v="105"/>
    <n v="13"/>
    <x v="219"/>
    <x v="409"/>
    <s v="F"/>
    <x v="45"/>
    <x v="13"/>
    <x v="0"/>
    <s v="Albert"/>
    <x v="409"/>
    <n v="2"/>
    <n v="5"/>
    <n v="50"/>
    <n v="50"/>
    <s v="41-50"/>
    <s v="BIRTH CERTIFICATE"/>
    <x v="0"/>
    <x v="0"/>
    <s v="UDP"/>
    <s v="Y"/>
  </r>
  <r>
    <x v="414"/>
    <x v="214"/>
    <n v="13"/>
    <x v="220"/>
    <x v="410"/>
    <s v="M"/>
    <x v="60"/>
    <x v="13"/>
    <x v="0"/>
    <s v="Albert"/>
    <x v="410"/>
    <n v="7"/>
    <n v="12"/>
    <n v="56"/>
    <n v="56"/>
    <s v="51-60"/>
    <s v="PASSPORT"/>
    <x v="0"/>
    <x v="30"/>
    <s v="UDP"/>
    <s v="Y"/>
  </r>
  <r>
    <x v="415"/>
    <x v="131"/>
    <n v="13"/>
    <x v="220"/>
    <x v="411"/>
    <s v="M"/>
    <x v="60"/>
    <x v="13"/>
    <x v="0"/>
    <s v="Albert"/>
    <x v="411"/>
    <n v="5"/>
    <n v="4"/>
    <n v="44"/>
    <n v="44"/>
    <s v="41-50"/>
    <s v="PASSPORT"/>
    <x v="0"/>
    <x v="0"/>
    <s v="UDP"/>
    <s v="Y"/>
  </r>
  <r>
    <x v="416"/>
    <x v="105"/>
    <n v="13"/>
    <x v="220"/>
    <x v="412"/>
    <s v="F"/>
    <x v="60"/>
    <x v="13"/>
    <x v="0"/>
    <s v="Albert"/>
    <x v="412"/>
    <n v="7"/>
    <n v="3"/>
    <n v="41"/>
    <n v="41"/>
    <s v="41-50"/>
    <s v="BIRTH CERTIFICATE"/>
    <x v="0"/>
    <x v="0"/>
    <s v="UDP"/>
    <s v="Y"/>
  </r>
  <r>
    <x v="417"/>
    <x v="215"/>
    <n v="13"/>
    <x v="220"/>
    <x v="413"/>
    <s v="M"/>
    <x v="60"/>
    <x v="13"/>
    <x v="0"/>
    <s v="Albert"/>
    <x v="413"/>
    <n v="2"/>
    <n v="9"/>
    <n v="48"/>
    <n v="48"/>
    <s v="41-50"/>
    <s v="BIRTH CERTIFICATE"/>
    <x v="0"/>
    <x v="0"/>
    <s v="UDP"/>
    <s v="Y"/>
  </r>
  <r>
    <x v="418"/>
    <x v="216"/>
    <n v="3"/>
    <x v="219"/>
    <x v="414"/>
    <s v="M"/>
    <x v="60"/>
    <x v="13"/>
    <x v="0"/>
    <s v="Albert"/>
    <x v="414"/>
    <n v="12"/>
    <n v="13"/>
    <n v="23"/>
    <n v="23"/>
    <s v="18-30"/>
    <s v="BIRTH CERTIFICATE"/>
    <x v="0"/>
    <x v="0"/>
    <s v="UDP"/>
    <s v="Y"/>
  </r>
  <r>
    <x v="419"/>
    <x v="217"/>
    <n v="12"/>
    <x v="219"/>
    <x v="415"/>
    <s v="M"/>
    <x v="60"/>
    <x v="13"/>
    <x v="0"/>
    <s v="Albert"/>
    <x v="415"/>
    <n v="11"/>
    <n v="13"/>
    <n v="30"/>
    <n v="30"/>
    <s v="18-30"/>
    <s v="BIRTH CERTIFICATE"/>
    <x v="0"/>
    <x v="0"/>
    <s v="UDP"/>
    <s v="Y"/>
  </r>
  <r>
    <x v="420"/>
    <x v="34"/>
    <n v="8"/>
    <x v="219"/>
    <x v="416"/>
    <s v="M"/>
    <x v="60"/>
    <x v="13"/>
    <x v="0"/>
    <s v="Albert"/>
    <x v="416"/>
    <n v="5"/>
    <n v="2"/>
    <n v="26"/>
    <n v="26"/>
    <s v="18-30"/>
    <s v="BIRTH CERTIFICATE"/>
    <x v="0"/>
    <x v="0"/>
    <s v="UDP"/>
    <s v="Y"/>
  </r>
  <r>
    <x v="421"/>
    <x v="218"/>
    <n v="7"/>
    <x v="219"/>
    <x v="417"/>
    <s v="F"/>
    <x v="60"/>
    <x v="13"/>
    <x v="0"/>
    <s v="Albert"/>
    <x v="417"/>
    <n v="5"/>
    <n v="17"/>
    <n v="25"/>
    <n v="25"/>
    <s v="18-30"/>
    <s v="BIRTH CERTIFICATE"/>
    <x v="0"/>
    <x v="0"/>
    <s v="UDP"/>
    <s v="Y"/>
  </r>
  <r>
    <x v="422"/>
    <x v="6"/>
    <n v="8"/>
    <x v="219"/>
    <x v="418"/>
    <s v="M"/>
    <x v="61"/>
    <x v="13"/>
    <x v="0"/>
    <s v="Albert"/>
    <x v="418"/>
    <n v="11"/>
    <n v="19"/>
    <n v="28"/>
    <n v="28"/>
    <s v="18-30"/>
    <s v="BIRTH CERTIFICATE"/>
    <x v="0"/>
    <x v="31"/>
    <s v="UDP"/>
    <s v="Y"/>
  </r>
  <r>
    <x v="423"/>
    <x v="119"/>
    <n v="13"/>
    <x v="8"/>
    <x v="419"/>
    <s v="M"/>
    <x v="36"/>
    <x v="13"/>
    <x v="0"/>
    <s v="Albert"/>
    <x v="419"/>
    <n v="8"/>
    <n v="25"/>
    <n v="61"/>
    <n v="61"/>
    <s v="61-70"/>
    <s v="PASSPORT"/>
    <x v="0"/>
    <x v="0"/>
    <m/>
    <m/>
  </r>
  <r>
    <x v="424"/>
    <x v="0"/>
    <n v="13"/>
    <x v="221"/>
    <x v="420"/>
    <s v="M"/>
    <x v="36"/>
    <x v="13"/>
    <x v="0"/>
    <s v="Albert"/>
    <x v="420"/>
    <n v="11"/>
    <n v="14"/>
    <n v="39"/>
    <n v="39"/>
    <s v="31-40"/>
    <s v="PASSPORT"/>
    <x v="0"/>
    <x v="0"/>
    <m/>
    <m/>
  </r>
  <r>
    <x v="425"/>
    <x v="219"/>
    <n v="13"/>
    <x v="222"/>
    <x v="421"/>
    <s v="M"/>
    <x v="48"/>
    <x v="13"/>
    <x v="0"/>
    <s v="Albert"/>
    <x v="421"/>
    <n v="1"/>
    <n v="12"/>
    <n v="53"/>
    <n v="53"/>
    <s v="51-60"/>
    <s v="PASSPORT"/>
    <x v="0"/>
    <x v="0"/>
    <m/>
    <m/>
  </r>
  <r>
    <x v="426"/>
    <x v="174"/>
    <n v="4"/>
    <x v="222"/>
    <x v="422"/>
    <s v="F"/>
    <x v="48"/>
    <x v="13"/>
    <x v="0"/>
    <s v="Albert"/>
    <x v="422"/>
    <n v="12"/>
    <n v="22"/>
    <n v="24"/>
    <n v="24"/>
    <s v="18-30"/>
    <s v="PASSPORT"/>
    <x v="0"/>
    <x v="0"/>
    <m/>
    <m/>
  </r>
  <r>
    <x v="427"/>
    <x v="219"/>
    <n v="13"/>
    <x v="222"/>
    <x v="423"/>
    <s v="M"/>
    <x v="48"/>
    <x v="13"/>
    <x v="0"/>
    <s v="Albert"/>
    <x v="423"/>
    <n v="6"/>
    <n v="21"/>
    <n v="58"/>
    <n v="58"/>
    <s v="51-60"/>
    <s v="PASSPORT"/>
    <x v="0"/>
    <x v="0"/>
    <m/>
    <m/>
  </r>
  <r>
    <x v="428"/>
    <x v="140"/>
    <n v="8"/>
    <x v="223"/>
    <x v="424"/>
    <s v="F"/>
    <x v="18"/>
    <x v="13"/>
    <x v="0"/>
    <s v="Albert"/>
    <x v="424"/>
    <n v="5"/>
    <n v="13"/>
    <n v="29"/>
    <n v="29"/>
    <s v="18-30"/>
    <s v="PASSPORT"/>
    <x v="0"/>
    <x v="0"/>
    <s v="UDP"/>
    <m/>
  </r>
  <r>
    <x v="429"/>
    <x v="220"/>
    <n v="13"/>
    <x v="223"/>
    <x v="425"/>
    <s v="M"/>
    <x v="18"/>
    <x v="13"/>
    <x v="0"/>
    <s v="Albert"/>
    <x v="425"/>
    <n v="4"/>
    <n v="1"/>
    <n v="33"/>
    <n v="34"/>
    <s v="31-40"/>
    <s v="PASSPORT"/>
    <x v="0"/>
    <x v="32"/>
    <s v="UDP"/>
    <m/>
  </r>
  <r>
    <x v="430"/>
    <x v="220"/>
    <n v="13"/>
    <x v="223"/>
    <x v="426"/>
    <s v="F"/>
    <x v="18"/>
    <x v="13"/>
    <x v="0"/>
    <s v="Albert"/>
    <x v="426"/>
    <n v="12"/>
    <n v="3"/>
    <n v="32"/>
    <n v="32"/>
    <s v="31-40"/>
    <s v="PASSPORT"/>
    <x v="0"/>
    <x v="0"/>
    <s v="UDP"/>
    <m/>
  </r>
  <r>
    <x v="431"/>
    <x v="169"/>
    <n v="13"/>
    <x v="223"/>
    <x v="427"/>
    <s v="M"/>
    <x v="18"/>
    <x v="13"/>
    <x v="0"/>
    <s v="Albert"/>
    <x v="122"/>
    <n v="6"/>
    <n v="1"/>
    <n v="58"/>
    <n v="58"/>
    <s v="51-60"/>
    <s v="PASSPORT"/>
    <x v="0"/>
    <x v="0"/>
    <s v="UDP"/>
    <m/>
  </r>
  <r>
    <x v="432"/>
    <x v="220"/>
    <n v="13"/>
    <x v="223"/>
    <x v="428"/>
    <s v="F"/>
    <x v="18"/>
    <x v="13"/>
    <x v="0"/>
    <s v="Albert"/>
    <x v="427"/>
    <n v="10"/>
    <n v="5"/>
    <n v="51"/>
    <n v="51"/>
    <s v="51-60"/>
    <s v="PASSPORT"/>
    <x v="0"/>
    <x v="0"/>
    <s v="UDP"/>
    <m/>
  </r>
  <r>
    <x v="433"/>
    <x v="221"/>
    <n v="13"/>
    <x v="224"/>
    <x v="429"/>
    <s v="M"/>
    <x v="18"/>
    <x v="13"/>
    <x v="0"/>
    <s v="Albert"/>
    <x v="428"/>
    <n v="12"/>
    <n v="2"/>
    <n v="54"/>
    <n v="54"/>
    <s v="51-60"/>
    <s v="BIRTH CERTIFICATE"/>
    <x v="0"/>
    <x v="0"/>
    <s v="UDP"/>
    <m/>
  </r>
  <r>
    <x v="434"/>
    <x v="172"/>
    <n v="13"/>
    <x v="139"/>
    <x v="430"/>
    <s v="F"/>
    <x v="62"/>
    <x v="13"/>
    <x v="0"/>
    <s v="Albert"/>
    <x v="429"/>
    <n v="10"/>
    <n v="25"/>
    <n v="55"/>
    <n v="55"/>
    <s v="51-60"/>
    <s v="PASSPORT"/>
    <x v="0"/>
    <x v="9"/>
    <m/>
    <m/>
  </r>
  <r>
    <x v="435"/>
    <x v="116"/>
    <n v="13"/>
    <x v="225"/>
    <x v="431"/>
    <s v="M"/>
    <x v="49"/>
    <x v="13"/>
    <x v="0"/>
    <s v="Albert"/>
    <x v="430"/>
    <n v="11"/>
    <n v="24"/>
    <n v="86"/>
    <n v="86"/>
    <s v="71+"/>
    <s v="BIRTH CERTIFICATE"/>
    <x v="0"/>
    <x v="0"/>
    <m/>
    <m/>
  </r>
  <r>
    <x v="436"/>
    <x v="95"/>
    <n v="13"/>
    <x v="226"/>
    <x v="432"/>
    <s v="M"/>
    <x v="63"/>
    <x v="13"/>
    <x v="0"/>
    <s v="Albert"/>
    <x v="431"/>
    <n v="11"/>
    <n v="16"/>
    <n v="43"/>
    <n v="43"/>
    <s v="41-50"/>
    <s v="PASSPORT"/>
    <x v="0"/>
    <x v="0"/>
    <m/>
    <m/>
  </r>
  <r>
    <x v="437"/>
    <x v="116"/>
    <n v="13"/>
    <x v="227"/>
    <x v="433"/>
    <s v="M"/>
    <x v="63"/>
    <x v="13"/>
    <x v="0"/>
    <s v="Albert"/>
    <x v="432"/>
    <n v="12"/>
    <n v="23"/>
    <n v="64"/>
    <n v="64"/>
    <s v="61-70"/>
    <s v="PASSPORT"/>
    <x v="0"/>
    <x v="0"/>
    <m/>
    <m/>
  </r>
  <r>
    <x v="438"/>
    <x v="222"/>
    <n v="13"/>
    <x v="228"/>
    <x v="434"/>
    <s v="M"/>
    <x v="63"/>
    <x v="13"/>
    <x v="0"/>
    <s v="Albert"/>
    <x v="433"/>
    <n v="2"/>
    <n v="23"/>
    <n v="46"/>
    <n v="47"/>
    <s v="41-50"/>
    <s v="PASSPORT"/>
    <x v="0"/>
    <x v="0"/>
    <m/>
    <m/>
  </r>
  <r>
    <x v="439"/>
    <x v="61"/>
    <n v="9"/>
    <x v="229"/>
    <x v="435"/>
    <s v="M"/>
    <x v="3"/>
    <x v="14"/>
    <x v="0"/>
    <s v="Albert"/>
    <x v="434"/>
    <n v="10"/>
    <n v="21"/>
    <n v="29"/>
    <n v="29"/>
    <s v="18-30"/>
    <s v="PASSPORT"/>
    <x v="0"/>
    <x v="0"/>
    <m/>
    <m/>
  </r>
  <r>
    <x v="440"/>
    <x v="223"/>
    <n v="13"/>
    <x v="230"/>
    <x v="436"/>
    <s v="M"/>
    <x v="3"/>
    <x v="14"/>
    <x v="0"/>
    <s v="Albert"/>
    <x v="435"/>
    <n v="7"/>
    <n v="25"/>
    <n v="47"/>
    <n v="47"/>
    <s v="41-50"/>
    <s v="PASSPORT"/>
    <x v="0"/>
    <x v="0"/>
    <m/>
    <m/>
  </r>
  <r>
    <x v="441"/>
    <x v="224"/>
    <n v="2"/>
    <x v="231"/>
    <x v="437"/>
    <s v="F"/>
    <x v="3"/>
    <x v="14"/>
    <x v="0"/>
    <s v="Albert"/>
    <x v="436"/>
    <n v="6"/>
    <n v="14"/>
    <n v="46"/>
    <n v="46"/>
    <s v="41-50"/>
    <s v="PASSPORT"/>
    <x v="0"/>
    <x v="0"/>
    <m/>
    <m/>
  </r>
  <r>
    <x v="442"/>
    <x v="41"/>
    <n v="8"/>
    <x v="232"/>
    <x v="438"/>
    <s v="M"/>
    <x v="1"/>
    <x v="14"/>
    <x v="0"/>
    <s v="Albert"/>
    <x v="437"/>
    <n v="5"/>
    <n v="19"/>
    <n v="38"/>
    <n v="38"/>
    <s v="31-40"/>
    <s v="PASSPORT"/>
    <x v="0"/>
    <x v="0"/>
    <m/>
    <m/>
  </r>
  <r>
    <x v="443"/>
    <x v="21"/>
    <n v="13"/>
    <x v="229"/>
    <x v="439"/>
    <s v="M"/>
    <x v="1"/>
    <x v="14"/>
    <x v="0"/>
    <s v="Albert"/>
    <x v="438"/>
    <n v="3"/>
    <n v="5"/>
    <n v="52"/>
    <n v="53"/>
    <s v="51-60"/>
    <s v="PASSPORT"/>
    <x v="0"/>
    <x v="0"/>
    <m/>
    <m/>
  </r>
  <r>
    <x v="444"/>
    <x v="41"/>
    <n v="8"/>
    <x v="233"/>
    <x v="440"/>
    <s v="M"/>
    <x v="1"/>
    <x v="14"/>
    <x v="0"/>
    <s v="Albert"/>
    <x v="439"/>
    <n v="5"/>
    <n v="25"/>
    <n v="45"/>
    <n v="45"/>
    <s v="41-50"/>
    <s v="PASSPORT"/>
    <x v="0"/>
    <x v="0"/>
    <m/>
    <m/>
  </r>
  <r>
    <x v="445"/>
    <x v="39"/>
    <n v="12"/>
    <x v="234"/>
    <x v="441"/>
    <s v="F"/>
    <x v="1"/>
    <x v="14"/>
    <x v="0"/>
    <s v="Albert"/>
    <x v="440"/>
    <n v="12"/>
    <n v="19"/>
    <n v="51"/>
    <n v="51"/>
    <s v="51-60"/>
    <s v="PASSPORT"/>
    <x v="0"/>
    <x v="0"/>
    <m/>
    <m/>
  </r>
  <r>
    <x v="446"/>
    <x v="120"/>
    <n v="8"/>
    <x v="234"/>
    <x v="442"/>
    <s v="M"/>
    <x v="1"/>
    <x v="14"/>
    <x v="0"/>
    <s v="Albert"/>
    <x v="441"/>
    <n v="6"/>
    <n v="27"/>
    <n v="27"/>
    <n v="27"/>
    <s v="18-30"/>
    <s v="PASSPORT"/>
    <x v="0"/>
    <x v="0"/>
    <m/>
    <m/>
  </r>
  <r>
    <x v="447"/>
    <x v="225"/>
    <n v="8"/>
    <x v="234"/>
    <x v="443"/>
    <s v="M"/>
    <x v="1"/>
    <x v="14"/>
    <x v="0"/>
    <s v="Albert"/>
    <x v="442"/>
    <n v="6"/>
    <n v="24"/>
    <n v="26"/>
    <n v="26"/>
    <s v="18-30"/>
    <s v="PASSPORT"/>
    <x v="0"/>
    <x v="0"/>
    <m/>
    <m/>
  </r>
  <r>
    <x v="448"/>
    <x v="120"/>
    <n v="8"/>
    <x v="234"/>
    <x v="444"/>
    <s v="M"/>
    <x v="1"/>
    <x v="14"/>
    <x v="0"/>
    <s v="Albert"/>
    <x v="443"/>
    <n v="4"/>
    <n v="27"/>
    <n v="29"/>
    <n v="30"/>
    <s v="18-30"/>
    <s v="PASSPORT"/>
    <x v="0"/>
    <x v="0"/>
    <m/>
    <m/>
  </r>
  <r>
    <x v="449"/>
    <x v="39"/>
    <n v="12"/>
    <x v="234"/>
    <x v="445"/>
    <s v="M"/>
    <x v="1"/>
    <x v="14"/>
    <x v="0"/>
    <s v="Albert"/>
    <x v="444"/>
    <n v="3"/>
    <n v="29"/>
    <n v="53"/>
    <n v="54"/>
    <s v="51-60"/>
    <s v="PASSPORT"/>
    <x v="0"/>
    <x v="0"/>
    <m/>
    <m/>
  </r>
  <r>
    <x v="450"/>
    <x v="221"/>
    <n v="13"/>
    <x v="234"/>
    <x v="446"/>
    <s v="M"/>
    <x v="1"/>
    <x v="14"/>
    <x v="0"/>
    <s v="Albert"/>
    <x v="445"/>
    <n v="1"/>
    <n v="10"/>
    <n v="48"/>
    <n v="48"/>
    <s v="41-50"/>
    <s v="PASSPORT"/>
    <x v="0"/>
    <x v="0"/>
    <m/>
    <m/>
  </r>
  <r>
    <x v="451"/>
    <x v="120"/>
    <n v="8"/>
    <x v="234"/>
    <x v="447"/>
    <s v="M"/>
    <x v="1"/>
    <x v="14"/>
    <x v="0"/>
    <s v="Albert"/>
    <x v="446"/>
    <n v="1"/>
    <n v="18"/>
    <n v="43"/>
    <n v="43"/>
    <s v="41-50"/>
    <s v="PASSPORT"/>
    <x v="0"/>
    <x v="0"/>
    <m/>
    <m/>
  </r>
  <r>
    <x v="452"/>
    <x v="226"/>
    <n v="7"/>
    <x v="234"/>
    <x v="448"/>
    <s v="F"/>
    <x v="1"/>
    <x v="14"/>
    <x v="0"/>
    <s v="Albert"/>
    <x v="447"/>
    <n v="10"/>
    <n v="11"/>
    <n v="41"/>
    <n v="41"/>
    <s v="41-50"/>
    <s v="PASSPORT"/>
    <x v="0"/>
    <x v="0"/>
    <m/>
    <m/>
  </r>
  <r>
    <x v="453"/>
    <x v="188"/>
    <n v="8"/>
    <x v="234"/>
    <x v="449"/>
    <s v="M"/>
    <x v="1"/>
    <x v="14"/>
    <x v="0"/>
    <s v="Albert"/>
    <x v="448"/>
    <n v="5"/>
    <n v="8"/>
    <n v="28"/>
    <n v="28"/>
    <s v="18-30"/>
    <s v="PASSPORT"/>
    <x v="0"/>
    <x v="0"/>
    <m/>
    <m/>
  </r>
  <r>
    <x v="454"/>
    <x v="227"/>
    <n v="13"/>
    <x v="235"/>
    <x v="450"/>
    <s v="F"/>
    <x v="1"/>
    <x v="14"/>
    <x v="0"/>
    <s v="Albert"/>
    <x v="449"/>
    <n v="10"/>
    <n v="17"/>
    <n v="35"/>
    <n v="35"/>
    <s v="31-40"/>
    <s v="PASSPORT"/>
    <x v="0"/>
    <x v="0"/>
    <m/>
    <m/>
  </r>
  <r>
    <x v="455"/>
    <x v="228"/>
    <n v="3"/>
    <x v="235"/>
    <x v="451"/>
    <s v="F"/>
    <x v="1"/>
    <x v="14"/>
    <x v="0"/>
    <s v="Albert"/>
    <x v="450"/>
    <n v="10"/>
    <n v="10"/>
    <n v="60"/>
    <n v="60"/>
    <s v="51-60"/>
    <s v="PASSPORT"/>
    <x v="0"/>
    <x v="0"/>
    <m/>
    <m/>
  </r>
  <r>
    <x v="456"/>
    <x v="229"/>
    <n v="12"/>
    <x v="236"/>
    <x v="452"/>
    <s v="M"/>
    <x v="1"/>
    <x v="14"/>
    <x v="0"/>
    <s v="Albert"/>
    <x v="451"/>
    <n v="3"/>
    <n v="3"/>
    <n v="60"/>
    <n v="61"/>
    <s v="61-70"/>
    <s v="PASSPORT"/>
    <x v="0"/>
    <x v="0"/>
    <m/>
    <m/>
  </r>
  <r>
    <x v="457"/>
    <x v="230"/>
    <n v="3"/>
    <x v="237"/>
    <x v="453"/>
    <s v="F"/>
    <x v="1"/>
    <x v="14"/>
    <x v="0"/>
    <s v="Albert"/>
    <x v="452"/>
    <n v="3"/>
    <n v="18"/>
    <n v="47"/>
    <n v="48"/>
    <s v="41-50"/>
    <s v="NATURALIZATION DOC."/>
    <x v="0"/>
    <x v="0"/>
    <m/>
    <m/>
  </r>
  <r>
    <x v="458"/>
    <x v="41"/>
    <n v="8"/>
    <x v="238"/>
    <x v="454"/>
    <s v="M"/>
    <x v="1"/>
    <x v="14"/>
    <x v="0"/>
    <s v="Albert"/>
    <x v="453"/>
    <n v="8"/>
    <n v="3"/>
    <n v="94"/>
    <n v="94"/>
    <s v="71+"/>
    <s v="PASSPORT"/>
    <x v="0"/>
    <x v="0"/>
    <m/>
    <m/>
  </r>
  <r>
    <x v="459"/>
    <x v="174"/>
    <n v="4"/>
    <x v="238"/>
    <x v="455"/>
    <s v="M"/>
    <x v="1"/>
    <x v="14"/>
    <x v="0"/>
    <s v="Albert"/>
    <x v="454"/>
    <n v="12"/>
    <n v="7"/>
    <n v="23"/>
    <n v="23"/>
    <s v="18-30"/>
    <s v="PASSPORT"/>
    <x v="0"/>
    <x v="0"/>
    <m/>
    <m/>
  </r>
  <r>
    <x v="460"/>
    <x v="231"/>
    <n v="13"/>
    <x v="239"/>
    <x v="456"/>
    <s v="F"/>
    <x v="38"/>
    <x v="14"/>
    <x v="0"/>
    <s v="Albert"/>
    <x v="455"/>
    <n v="2"/>
    <n v="28"/>
    <n v="86"/>
    <n v="87"/>
    <s v="71+"/>
    <s v="PASSPORT"/>
    <x v="0"/>
    <x v="0"/>
    <s v="PUP"/>
    <m/>
  </r>
  <r>
    <x v="461"/>
    <x v="231"/>
    <n v="13"/>
    <x v="239"/>
    <x v="457"/>
    <s v="M"/>
    <x v="38"/>
    <x v="14"/>
    <x v="0"/>
    <s v="Albert"/>
    <x v="456"/>
    <n v="6"/>
    <n v="29"/>
    <n v="92"/>
    <n v="92"/>
    <s v="71+"/>
    <s v="BIRTH CERTIFICATE"/>
    <x v="0"/>
    <x v="0"/>
    <s v="PUP"/>
    <m/>
  </r>
  <r>
    <x v="462"/>
    <x v="47"/>
    <n v="13"/>
    <x v="239"/>
    <x v="458"/>
    <s v="M"/>
    <x v="38"/>
    <x v="14"/>
    <x v="0"/>
    <s v="Albert"/>
    <x v="457"/>
    <n v="1"/>
    <n v="7"/>
    <n v="43"/>
    <n v="43"/>
    <s v="41-50"/>
    <s v="PASSPORT"/>
    <x v="0"/>
    <x v="0"/>
    <s v="PUP"/>
    <m/>
  </r>
  <r>
    <x v="463"/>
    <x v="112"/>
    <n v="13"/>
    <x v="239"/>
    <x v="459"/>
    <s v="M"/>
    <x v="38"/>
    <x v="14"/>
    <x v="0"/>
    <s v="Albert"/>
    <x v="458"/>
    <n v="5"/>
    <n v="2"/>
    <n v="46"/>
    <n v="46"/>
    <s v="41-50"/>
    <s v="PASSPORT"/>
    <x v="0"/>
    <x v="0"/>
    <s v="PUP"/>
    <m/>
  </r>
  <r>
    <x v="464"/>
    <x v="47"/>
    <n v="13"/>
    <x v="239"/>
    <x v="460"/>
    <s v="M"/>
    <x v="38"/>
    <x v="14"/>
    <x v="0"/>
    <s v="Albert"/>
    <x v="459"/>
    <n v="3"/>
    <n v="13"/>
    <n v="44"/>
    <n v="45"/>
    <s v="41-50"/>
    <s v="PASSPORT"/>
    <x v="0"/>
    <x v="0"/>
    <s v="PUP"/>
    <m/>
  </r>
  <r>
    <x v="465"/>
    <x v="232"/>
    <n v="0"/>
    <x v="41"/>
    <x v="461"/>
    <s v="M"/>
    <x v="38"/>
    <x v="14"/>
    <x v="0"/>
    <s v="Albert"/>
    <x v="460"/>
    <n v="9"/>
    <n v="24"/>
    <n v="19"/>
    <n v="19"/>
    <s v="18-30"/>
    <m/>
    <x v="0"/>
    <x v="0"/>
    <m/>
    <m/>
  </r>
  <r>
    <x v="466"/>
    <x v="233"/>
    <n v="0"/>
    <x v="240"/>
    <x v="462"/>
    <s v="M"/>
    <x v="38"/>
    <x v="14"/>
    <x v="0"/>
    <s v="Albert"/>
    <x v="461"/>
    <n v="7"/>
    <n v="24"/>
    <m/>
    <n v="27"/>
    <s v="18-30"/>
    <m/>
    <x v="0"/>
    <x v="0"/>
    <m/>
    <m/>
  </r>
  <r>
    <x v="467"/>
    <x v="233"/>
    <n v="0"/>
    <x v="241"/>
    <x v="463"/>
    <s v="M"/>
    <x v="38"/>
    <x v="14"/>
    <x v="0"/>
    <s v="Albert"/>
    <x v="462"/>
    <n v="11"/>
    <n v="18"/>
    <m/>
    <n v="25"/>
    <s v="18-30"/>
    <m/>
    <x v="0"/>
    <x v="0"/>
    <m/>
    <m/>
  </r>
  <r>
    <x v="468"/>
    <x v="167"/>
    <n v="0"/>
    <x v="242"/>
    <x v="464"/>
    <s v="M"/>
    <x v="38"/>
    <x v="14"/>
    <x v="0"/>
    <s v="Albert"/>
    <x v="463"/>
    <n v="5"/>
    <n v="22"/>
    <m/>
    <n v="40"/>
    <s v="31-40"/>
    <m/>
    <x v="0"/>
    <x v="0"/>
    <m/>
    <m/>
  </r>
  <r>
    <x v="469"/>
    <x v="167"/>
    <n v="0"/>
    <x v="243"/>
    <x v="465"/>
    <s v="M"/>
    <x v="38"/>
    <x v="14"/>
    <x v="0"/>
    <s v="Albert"/>
    <x v="464"/>
    <n v="9"/>
    <n v="19"/>
    <m/>
    <n v="23"/>
    <s v="18-30"/>
    <m/>
    <x v="0"/>
    <x v="0"/>
    <m/>
    <m/>
  </r>
  <r>
    <x v="470"/>
    <x v="167"/>
    <n v="0"/>
    <x v="244"/>
    <x v="466"/>
    <s v="M"/>
    <x v="38"/>
    <x v="14"/>
    <x v="0"/>
    <s v="Albert"/>
    <x v="465"/>
    <n v="6"/>
    <n v="5"/>
    <m/>
    <n v="23"/>
    <s v="18-30"/>
    <m/>
    <x v="0"/>
    <x v="0"/>
    <m/>
    <m/>
  </r>
  <r>
    <x v="471"/>
    <x v="148"/>
    <n v="13"/>
    <x v="245"/>
    <x v="467"/>
    <s v="F"/>
    <x v="4"/>
    <x v="14"/>
    <x v="0"/>
    <s v="Albert"/>
    <x v="466"/>
    <n v="10"/>
    <n v="21"/>
    <n v="76"/>
    <n v="76"/>
    <s v="71+"/>
    <s v="PASSPORT"/>
    <x v="0"/>
    <x v="0"/>
    <m/>
    <m/>
  </r>
  <r>
    <x v="472"/>
    <x v="148"/>
    <n v="13"/>
    <x v="245"/>
    <x v="468"/>
    <s v="M"/>
    <x v="4"/>
    <x v="14"/>
    <x v="0"/>
    <s v="Albert"/>
    <x v="467"/>
    <n v="8"/>
    <n v="27"/>
    <n v="81"/>
    <n v="81"/>
    <s v="71+"/>
    <s v="PASSPORT"/>
    <x v="0"/>
    <x v="0"/>
    <m/>
    <m/>
  </r>
  <r>
    <x v="473"/>
    <x v="139"/>
    <n v="13"/>
    <x v="246"/>
    <x v="469"/>
    <s v="F"/>
    <x v="29"/>
    <x v="14"/>
    <x v="0"/>
    <s v="Albert"/>
    <x v="468"/>
    <n v="6"/>
    <n v="8"/>
    <n v="34"/>
    <n v="34"/>
    <s v="31-40"/>
    <s v="BIRTH CERTIFICATE"/>
    <x v="0"/>
    <x v="0"/>
    <m/>
    <m/>
  </r>
  <r>
    <x v="474"/>
    <x v="116"/>
    <n v="13"/>
    <x v="247"/>
    <x v="470"/>
    <s v="M"/>
    <x v="29"/>
    <x v="14"/>
    <x v="0"/>
    <s v="Albert"/>
    <x v="469"/>
    <n v="8"/>
    <n v="1"/>
    <n v="38"/>
    <n v="38"/>
    <s v="31-40"/>
    <s v="PASSPORT"/>
    <x v="0"/>
    <x v="0"/>
    <m/>
    <m/>
  </r>
  <r>
    <x v="475"/>
    <x v="234"/>
    <n v="13"/>
    <x v="247"/>
    <x v="471"/>
    <s v="M"/>
    <x v="29"/>
    <x v="14"/>
    <x v="0"/>
    <s v="Albert"/>
    <x v="470"/>
    <n v="10"/>
    <n v="24"/>
    <n v="65"/>
    <n v="65"/>
    <s v="61-70"/>
    <s v="PASSPORT"/>
    <x v="0"/>
    <x v="0"/>
    <m/>
    <m/>
  </r>
  <r>
    <x v="476"/>
    <x v="235"/>
    <n v="13"/>
    <x v="247"/>
    <x v="472"/>
    <s v="M"/>
    <x v="29"/>
    <x v="14"/>
    <x v="0"/>
    <s v="Albert"/>
    <x v="471"/>
    <n v="5"/>
    <n v="27"/>
    <n v="34"/>
    <n v="34"/>
    <s v="31-40"/>
    <s v="PASSPORT"/>
    <x v="0"/>
    <x v="0"/>
    <m/>
    <m/>
  </r>
  <r>
    <x v="477"/>
    <x v="236"/>
    <n v="2"/>
    <x v="248"/>
    <x v="473"/>
    <s v="M"/>
    <x v="29"/>
    <x v="14"/>
    <x v="0"/>
    <s v="Albert"/>
    <x v="472"/>
    <n v="12"/>
    <n v="10"/>
    <n v="31"/>
    <n v="31"/>
    <s v="31-40"/>
    <s v="PASSPORT"/>
    <x v="0"/>
    <x v="0"/>
    <m/>
    <m/>
  </r>
  <r>
    <x v="478"/>
    <x v="236"/>
    <n v="2"/>
    <x v="249"/>
    <x v="474"/>
    <s v="M"/>
    <x v="29"/>
    <x v="14"/>
    <x v="0"/>
    <s v="Albert"/>
    <x v="473"/>
    <n v="12"/>
    <n v="4"/>
    <n v="38"/>
    <n v="38"/>
    <s v="31-40"/>
    <s v="PASSPORT"/>
    <x v="0"/>
    <x v="0"/>
    <m/>
    <m/>
  </r>
  <r>
    <x v="479"/>
    <x v="39"/>
    <n v="12"/>
    <x v="54"/>
    <x v="475"/>
    <s v="F"/>
    <x v="6"/>
    <x v="14"/>
    <x v="0"/>
    <s v="Albert"/>
    <x v="474"/>
    <n v="3"/>
    <n v="27"/>
    <n v="30"/>
    <n v="31"/>
    <s v="31-40"/>
    <s v="PASSPORT"/>
    <x v="0"/>
    <x v="0"/>
    <m/>
    <m/>
  </r>
  <r>
    <x v="480"/>
    <x v="68"/>
    <n v="8"/>
    <x v="15"/>
    <x v="476"/>
    <s v="M"/>
    <x v="6"/>
    <x v="14"/>
    <x v="0"/>
    <s v="Albert"/>
    <x v="475"/>
    <n v="12"/>
    <n v="27"/>
    <n v="26"/>
    <n v="26"/>
    <s v="18-30"/>
    <s v="PASSPORT"/>
    <x v="0"/>
    <x v="0"/>
    <m/>
    <m/>
  </r>
  <r>
    <x v="481"/>
    <x v="237"/>
    <n v="8"/>
    <x v="250"/>
    <x v="477"/>
    <s v="F"/>
    <x v="6"/>
    <x v="14"/>
    <x v="0"/>
    <s v="Albert"/>
    <x v="476"/>
    <n v="3"/>
    <n v="1"/>
    <n v="36"/>
    <n v="37"/>
    <s v="31-40"/>
    <s v="PASSPORT"/>
    <x v="0"/>
    <x v="0"/>
    <m/>
    <m/>
  </r>
  <r>
    <x v="482"/>
    <x v="237"/>
    <n v="8"/>
    <x v="250"/>
    <x v="478"/>
    <s v="M"/>
    <x v="6"/>
    <x v="14"/>
    <x v="0"/>
    <s v="Albert"/>
    <x v="477"/>
    <n v="8"/>
    <n v="14"/>
    <n v="34"/>
    <n v="34"/>
    <s v="31-40"/>
    <s v="PASSPORT"/>
    <x v="0"/>
    <x v="0"/>
    <m/>
    <m/>
  </r>
  <r>
    <x v="483"/>
    <x v="237"/>
    <n v="8"/>
    <x v="251"/>
    <x v="71"/>
    <s v="F"/>
    <x v="6"/>
    <x v="14"/>
    <x v="0"/>
    <s v="Albert"/>
    <x v="478"/>
    <n v="7"/>
    <n v="12"/>
    <n v="40"/>
    <n v="40"/>
    <s v="31-40"/>
    <s v="PASSPORT"/>
    <x v="0"/>
    <x v="0"/>
    <m/>
    <m/>
  </r>
  <r>
    <x v="484"/>
    <x v="26"/>
    <n v="13"/>
    <x v="251"/>
    <x v="479"/>
    <s v="M"/>
    <x v="6"/>
    <x v="14"/>
    <x v="0"/>
    <s v="Albert"/>
    <x v="479"/>
    <n v="11"/>
    <n v="4"/>
    <n v="41"/>
    <n v="41"/>
    <s v="41-50"/>
    <s v="PASSPORT"/>
    <x v="0"/>
    <x v="0"/>
    <m/>
    <m/>
  </r>
  <r>
    <x v="485"/>
    <x v="43"/>
    <n v="8"/>
    <x v="234"/>
    <x v="480"/>
    <s v="M"/>
    <x v="6"/>
    <x v="14"/>
    <x v="0"/>
    <s v="Albert"/>
    <x v="480"/>
    <n v="3"/>
    <n v="11"/>
    <n v="36"/>
    <n v="37"/>
    <s v="31-40"/>
    <s v="PASSPORT"/>
    <x v="0"/>
    <x v="0"/>
    <m/>
    <m/>
  </r>
  <r>
    <x v="486"/>
    <x v="18"/>
    <n v="12"/>
    <x v="252"/>
    <x v="481"/>
    <s v="F"/>
    <x v="6"/>
    <x v="14"/>
    <x v="0"/>
    <s v="Albert"/>
    <x v="481"/>
    <n v="4"/>
    <n v="13"/>
    <n v="54"/>
    <n v="55"/>
    <s v="51-60"/>
    <s v="PASSPORT"/>
    <x v="0"/>
    <x v="0"/>
    <m/>
    <m/>
  </r>
  <r>
    <x v="487"/>
    <x v="8"/>
    <n v="13"/>
    <x v="253"/>
    <x v="482"/>
    <s v="M"/>
    <x v="33"/>
    <x v="14"/>
    <x v="0"/>
    <s v="Albert"/>
    <x v="482"/>
    <n v="5"/>
    <n v="14"/>
    <n v="57"/>
    <n v="57"/>
    <s v="51-60"/>
    <s v="PASSPORT"/>
    <x v="0"/>
    <x v="0"/>
    <m/>
    <m/>
  </r>
  <r>
    <x v="488"/>
    <x v="238"/>
    <n v="6"/>
    <x v="254"/>
    <x v="483"/>
    <s v="M"/>
    <x v="34"/>
    <x v="14"/>
    <x v="0"/>
    <s v="Albert"/>
    <x v="483"/>
    <n v="5"/>
    <n v="3"/>
    <n v="25"/>
    <n v="25"/>
    <s v="18-30"/>
    <s v="PASSPORT"/>
    <x v="0"/>
    <x v="0"/>
    <m/>
    <m/>
  </r>
  <r>
    <x v="489"/>
    <x v="39"/>
    <n v="12"/>
    <x v="255"/>
    <x v="35"/>
    <s v="M"/>
    <x v="34"/>
    <x v="14"/>
    <x v="0"/>
    <s v="Albert"/>
    <x v="484"/>
    <n v="10"/>
    <n v="7"/>
    <n v="37"/>
    <n v="37"/>
    <s v="31-40"/>
    <s v="PASSPORT"/>
    <x v="0"/>
    <x v="0"/>
    <m/>
    <s v="Y"/>
  </r>
  <r>
    <x v="490"/>
    <x v="197"/>
    <n v="13"/>
    <x v="256"/>
    <x v="70"/>
    <s v="M"/>
    <x v="34"/>
    <x v="14"/>
    <x v="0"/>
    <s v="Albert"/>
    <x v="485"/>
    <n v="10"/>
    <n v="10"/>
    <n v="39"/>
    <n v="39"/>
    <s v="31-40"/>
    <s v="PASSPORT"/>
    <x v="0"/>
    <x v="0"/>
    <m/>
    <s v="Y"/>
  </r>
  <r>
    <x v="491"/>
    <x v="237"/>
    <n v="8"/>
    <x v="240"/>
    <x v="484"/>
    <s v="F"/>
    <x v="34"/>
    <x v="14"/>
    <x v="0"/>
    <s v="Albert"/>
    <x v="486"/>
    <n v="8"/>
    <n v="3"/>
    <n v="40"/>
    <n v="40"/>
    <s v="31-40"/>
    <s v="PASSPORT"/>
    <x v="0"/>
    <x v="0"/>
    <m/>
    <m/>
  </r>
  <r>
    <x v="492"/>
    <x v="135"/>
    <n v="8"/>
    <x v="257"/>
    <x v="485"/>
    <s v="M"/>
    <x v="34"/>
    <x v="14"/>
    <x v="0"/>
    <s v="Albert"/>
    <x v="487"/>
    <n v="10"/>
    <n v="19"/>
    <n v="44"/>
    <n v="44"/>
    <s v="41-50"/>
    <s v="PASSPORT"/>
    <x v="0"/>
    <x v="0"/>
    <m/>
    <m/>
  </r>
  <r>
    <x v="493"/>
    <x v="7"/>
    <n v="12"/>
    <x v="234"/>
    <x v="486"/>
    <s v="M"/>
    <x v="34"/>
    <x v="14"/>
    <x v="0"/>
    <s v="Albert"/>
    <x v="488"/>
    <n v="4"/>
    <n v="23"/>
    <n v="46"/>
    <n v="47"/>
    <s v="41-50"/>
    <s v="PASSPORT"/>
    <x v="0"/>
    <x v="0"/>
    <m/>
    <m/>
  </r>
  <r>
    <x v="494"/>
    <x v="237"/>
    <n v="8"/>
    <x v="234"/>
    <x v="487"/>
    <s v="F"/>
    <x v="34"/>
    <x v="14"/>
    <x v="0"/>
    <s v="Albert"/>
    <x v="489"/>
    <n v="1"/>
    <n v="18"/>
    <n v="39"/>
    <n v="39"/>
    <s v="31-40"/>
    <s v="PASSPORT"/>
    <x v="0"/>
    <x v="0"/>
    <m/>
    <s v="Y"/>
  </r>
  <r>
    <x v="495"/>
    <x v="237"/>
    <n v="8"/>
    <x v="234"/>
    <x v="488"/>
    <s v="M"/>
    <x v="34"/>
    <x v="14"/>
    <x v="0"/>
    <s v="Albert"/>
    <x v="490"/>
    <n v="10"/>
    <n v="26"/>
    <n v="50"/>
    <n v="50"/>
    <s v="41-50"/>
    <s v="PASSPORT"/>
    <x v="0"/>
    <x v="0"/>
    <s v="UDP"/>
    <s v="Y"/>
  </r>
  <r>
    <x v="496"/>
    <x v="239"/>
    <n v="5"/>
    <x v="258"/>
    <x v="489"/>
    <s v="M"/>
    <x v="39"/>
    <x v="14"/>
    <x v="0"/>
    <s v="Albert"/>
    <x v="491"/>
    <n v="6"/>
    <n v="24"/>
    <n v="23"/>
    <n v="23"/>
    <s v="18-30"/>
    <s v="NATURALIZATION DOC."/>
    <x v="0"/>
    <x v="0"/>
    <m/>
    <m/>
  </r>
  <r>
    <x v="497"/>
    <x v="240"/>
    <n v="12"/>
    <x v="258"/>
    <x v="490"/>
    <s v="M"/>
    <x v="39"/>
    <x v="14"/>
    <x v="0"/>
    <s v="Albert"/>
    <x v="384"/>
    <n v="7"/>
    <n v="19"/>
    <n v="56"/>
    <n v="56"/>
    <s v="51-60"/>
    <s v="PASSPORT"/>
    <x v="0"/>
    <x v="0"/>
    <m/>
    <m/>
  </r>
  <r>
    <x v="498"/>
    <x v="239"/>
    <n v="5"/>
    <x v="259"/>
    <x v="491"/>
    <s v="M"/>
    <x v="39"/>
    <x v="14"/>
    <x v="0"/>
    <s v="Albert"/>
    <x v="492"/>
    <n v="6"/>
    <n v="28"/>
    <n v="30"/>
    <n v="30"/>
    <s v="18-30"/>
    <s v="NATURALIZATION DOC."/>
    <x v="0"/>
    <x v="0"/>
    <m/>
    <m/>
  </r>
  <r>
    <x v="499"/>
    <x v="237"/>
    <n v="8"/>
    <x v="260"/>
    <x v="492"/>
    <s v="F"/>
    <x v="35"/>
    <x v="14"/>
    <x v="0"/>
    <s v="Albert"/>
    <x v="493"/>
    <n v="1"/>
    <n v="3"/>
    <n v="29"/>
    <n v="29"/>
    <s v="18-30"/>
    <s v="PASSPORT"/>
    <x v="17"/>
    <x v="33"/>
    <s v="UDP"/>
    <s v="Y"/>
  </r>
  <r>
    <x v="500"/>
    <x v="195"/>
    <n v="12"/>
    <x v="260"/>
    <x v="493"/>
    <s v="M"/>
    <x v="35"/>
    <x v="14"/>
    <x v="0"/>
    <s v="Albert"/>
    <x v="494"/>
    <n v="5"/>
    <n v="12"/>
    <n v="30"/>
    <n v="30"/>
    <s v="18-30"/>
    <s v="BIRTH CERTIFICATE"/>
    <x v="0"/>
    <x v="0"/>
    <m/>
    <m/>
  </r>
  <r>
    <x v="501"/>
    <x v="241"/>
    <n v="0"/>
    <x v="261"/>
    <x v="494"/>
    <s v="F"/>
    <x v="35"/>
    <x v="14"/>
    <x v="0"/>
    <s v="Albert"/>
    <x v="495"/>
    <n v="6"/>
    <n v="1"/>
    <n v="21"/>
    <n v="21"/>
    <s v="18-30"/>
    <s v="BIRTH CERTIFICATE"/>
    <x v="0"/>
    <x v="0"/>
    <m/>
    <m/>
  </r>
  <r>
    <x v="502"/>
    <x v="23"/>
    <n v="13"/>
    <x v="262"/>
    <x v="495"/>
    <s v="F"/>
    <x v="35"/>
    <x v="14"/>
    <x v="0"/>
    <s v="Albert"/>
    <x v="496"/>
    <n v="1"/>
    <n v="7"/>
    <n v="35"/>
    <n v="35"/>
    <s v="31-40"/>
    <s v="PASSPORT"/>
    <x v="18"/>
    <x v="34"/>
    <s v="UDP"/>
    <s v="Y"/>
  </r>
  <r>
    <x v="503"/>
    <x v="189"/>
    <n v="12"/>
    <x v="262"/>
    <x v="496"/>
    <s v="M"/>
    <x v="35"/>
    <x v="14"/>
    <x v="0"/>
    <s v="Albert"/>
    <x v="497"/>
    <n v="8"/>
    <n v="6"/>
    <n v="32"/>
    <n v="32"/>
    <s v="31-40"/>
    <s v="PASSPORT"/>
    <x v="0"/>
    <x v="0"/>
    <s v="UDP"/>
    <s v="Y"/>
  </r>
  <r>
    <x v="504"/>
    <x v="20"/>
    <n v="3"/>
    <x v="263"/>
    <x v="497"/>
    <s v="F"/>
    <x v="35"/>
    <x v="14"/>
    <x v="0"/>
    <s v="Albert"/>
    <x v="498"/>
    <n v="5"/>
    <n v="29"/>
    <n v="22"/>
    <n v="22"/>
    <s v="18-30"/>
    <s v="BIRTH CERTIFICATE"/>
    <x v="0"/>
    <x v="0"/>
    <m/>
    <m/>
  </r>
  <r>
    <x v="505"/>
    <x v="197"/>
    <n v="13"/>
    <x v="264"/>
    <x v="498"/>
    <s v="M"/>
    <x v="35"/>
    <x v="14"/>
    <x v="0"/>
    <s v="Albert"/>
    <x v="499"/>
    <n v="7"/>
    <n v="13"/>
    <n v="60"/>
    <n v="60"/>
    <s v="51-60"/>
    <s v="PASSPORT"/>
    <x v="0"/>
    <x v="0"/>
    <s v="UDP"/>
    <s v="Y"/>
  </r>
  <r>
    <x v="506"/>
    <x v="0"/>
    <n v="13"/>
    <x v="264"/>
    <x v="499"/>
    <s v="F"/>
    <x v="35"/>
    <x v="14"/>
    <x v="0"/>
    <s v="Albert"/>
    <x v="500"/>
    <n v="1"/>
    <n v="24"/>
    <n v="50"/>
    <n v="50"/>
    <s v="41-50"/>
    <s v="PASSPORT"/>
    <x v="19"/>
    <x v="35"/>
    <s v="UDP"/>
    <s v="Y"/>
  </r>
  <r>
    <x v="507"/>
    <x v="189"/>
    <n v="12"/>
    <x v="264"/>
    <x v="500"/>
    <s v="F"/>
    <x v="35"/>
    <x v="14"/>
    <x v="0"/>
    <s v="Albert"/>
    <x v="501"/>
    <n v="4"/>
    <n v="5"/>
    <n v="53"/>
    <n v="54"/>
    <s v="51-60"/>
    <s v="PASSPORT"/>
    <x v="0"/>
    <x v="0"/>
    <s v="UDP"/>
    <s v="Y"/>
  </r>
  <r>
    <x v="508"/>
    <x v="15"/>
    <n v="12"/>
    <x v="265"/>
    <x v="501"/>
    <s v="F"/>
    <x v="35"/>
    <x v="14"/>
    <x v="0"/>
    <s v="Albert"/>
    <x v="502"/>
    <n v="7"/>
    <n v="6"/>
    <n v="82"/>
    <n v="82"/>
    <s v="71+"/>
    <s v="BIRTH CERTIFICATE"/>
    <x v="0"/>
    <x v="15"/>
    <m/>
    <m/>
  </r>
  <r>
    <x v="509"/>
    <x v="34"/>
    <n v="8"/>
    <x v="266"/>
    <x v="502"/>
    <s v="M"/>
    <x v="40"/>
    <x v="14"/>
    <x v="0"/>
    <s v="Albert"/>
    <x v="503"/>
    <n v="1"/>
    <n v="1"/>
    <n v="33"/>
    <n v="33"/>
    <s v="31-40"/>
    <s v="PASSPORT"/>
    <x v="0"/>
    <x v="0"/>
    <m/>
    <m/>
  </r>
  <r>
    <x v="510"/>
    <x v="242"/>
    <n v="13"/>
    <x v="267"/>
    <x v="503"/>
    <s v="F"/>
    <x v="40"/>
    <x v="14"/>
    <x v="0"/>
    <s v="Albert"/>
    <x v="504"/>
    <n v="3"/>
    <n v="27"/>
    <n v="42"/>
    <n v="43"/>
    <s v="41-50"/>
    <s v="PASSPORT"/>
    <x v="0"/>
    <x v="0"/>
    <m/>
    <s v="Y"/>
  </r>
  <r>
    <x v="511"/>
    <x v="243"/>
    <n v="13"/>
    <x v="256"/>
    <x v="504"/>
    <s v="M"/>
    <x v="40"/>
    <x v="14"/>
    <x v="0"/>
    <s v="Albert"/>
    <x v="505"/>
    <n v="2"/>
    <n v="9"/>
    <n v="41"/>
    <n v="41"/>
    <s v="41-50"/>
    <s v="PASSPORT"/>
    <x v="0"/>
    <x v="0"/>
    <s v="UDP"/>
    <s v="Y"/>
  </r>
  <r>
    <x v="512"/>
    <x v="242"/>
    <n v="13"/>
    <x v="256"/>
    <x v="505"/>
    <s v="F"/>
    <x v="40"/>
    <x v="14"/>
    <x v="0"/>
    <s v="Albert"/>
    <x v="506"/>
    <n v="4"/>
    <n v="15"/>
    <n v="42"/>
    <n v="43"/>
    <s v="41-50"/>
    <s v="PASSPORT"/>
    <x v="0"/>
    <x v="0"/>
    <m/>
    <s v="Y"/>
  </r>
  <r>
    <x v="513"/>
    <x v="243"/>
    <n v="13"/>
    <x v="234"/>
    <x v="506"/>
    <s v="M"/>
    <x v="40"/>
    <x v="14"/>
    <x v="0"/>
    <s v="Albert"/>
    <x v="507"/>
    <n v="9"/>
    <n v="28"/>
    <n v="46"/>
    <n v="46"/>
    <s v="41-50"/>
    <s v="PASSPORT"/>
    <x v="0"/>
    <x v="0"/>
    <s v="UDP"/>
    <s v="Y"/>
  </r>
  <r>
    <x v="514"/>
    <x v="34"/>
    <n v="8"/>
    <x v="268"/>
    <x v="507"/>
    <s v="M"/>
    <x v="40"/>
    <x v="14"/>
    <x v="0"/>
    <s v="Albert"/>
    <x v="139"/>
    <n v="12"/>
    <n v="25"/>
    <n v="28"/>
    <n v="28"/>
    <s v="18-30"/>
    <s v="PASSPORT"/>
    <x v="0"/>
    <x v="0"/>
    <m/>
    <s v="Y"/>
  </r>
  <r>
    <x v="515"/>
    <x v="103"/>
    <n v="5"/>
    <x v="269"/>
    <x v="508"/>
    <s v="M"/>
    <x v="41"/>
    <x v="14"/>
    <x v="0"/>
    <s v="Albert"/>
    <x v="508"/>
    <n v="4"/>
    <n v="14"/>
    <n v="35"/>
    <n v="36"/>
    <s v="31-40"/>
    <s v="PASSPORT"/>
    <x v="0"/>
    <x v="0"/>
    <m/>
    <m/>
  </r>
  <r>
    <x v="516"/>
    <x v="103"/>
    <n v="5"/>
    <x v="270"/>
    <x v="509"/>
    <s v="M"/>
    <x v="41"/>
    <x v="14"/>
    <x v="0"/>
    <s v="Albert"/>
    <x v="509"/>
    <n v="6"/>
    <n v="11"/>
    <n v="29"/>
    <n v="29"/>
    <s v="18-30"/>
    <s v="PASSPORT"/>
    <x v="0"/>
    <x v="0"/>
    <s v="UDP"/>
    <s v="Y"/>
  </r>
  <r>
    <x v="517"/>
    <x v="237"/>
    <n v="8"/>
    <x v="267"/>
    <x v="510"/>
    <s v="M"/>
    <x v="12"/>
    <x v="14"/>
    <x v="0"/>
    <s v="Albert"/>
    <x v="510"/>
    <n v="12"/>
    <n v="18"/>
    <n v="27"/>
    <n v="27"/>
    <s v="18-30"/>
    <s v="PASSPORT"/>
    <x v="0"/>
    <x v="0"/>
    <m/>
    <m/>
  </r>
  <r>
    <x v="518"/>
    <x v="244"/>
    <n v="5"/>
    <x v="8"/>
    <x v="461"/>
    <s v="M"/>
    <x v="12"/>
    <x v="14"/>
    <x v="0"/>
    <s v="Albert"/>
    <x v="99"/>
    <n v="3"/>
    <n v="28"/>
    <n v="30"/>
    <n v="31"/>
    <s v="31-40"/>
    <s v="PASSPORT"/>
    <x v="0"/>
    <x v="0"/>
    <m/>
    <m/>
  </r>
  <r>
    <x v="519"/>
    <x v="245"/>
    <n v="13"/>
    <x v="271"/>
    <x v="511"/>
    <s v="M"/>
    <x v="12"/>
    <x v="14"/>
    <x v="0"/>
    <s v="Albert"/>
    <x v="511"/>
    <n v="3"/>
    <n v="23"/>
    <n v="38"/>
    <n v="39"/>
    <s v="31-40"/>
    <s v="PASSPORT"/>
    <x v="0"/>
    <x v="0"/>
    <s v="UDP"/>
    <s v="Y"/>
  </r>
  <r>
    <x v="520"/>
    <x v="245"/>
    <n v="13"/>
    <x v="271"/>
    <x v="512"/>
    <s v="F"/>
    <x v="12"/>
    <x v="14"/>
    <x v="0"/>
    <s v="Albert"/>
    <x v="512"/>
    <n v="1"/>
    <n v="12"/>
    <n v="35"/>
    <n v="35"/>
    <s v="31-40"/>
    <s v="PASSPORT"/>
    <x v="0"/>
    <x v="0"/>
    <m/>
    <m/>
  </r>
  <r>
    <x v="521"/>
    <x v="246"/>
    <n v="12"/>
    <x v="272"/>
    <x v="513"/>
    <s v="F"/>
    <x v="12"/>
    <x v="14"/>
    <x v="0"/>
    <s v="Albert"/>
    <x v="513"/>
    <n v="2"/>
    <n v="26"/>
    <n v="37"/>
    <n v="38"/>
    <s v="31-40"/>
    <s v="PASSPORT"/>
    <x v="0"/>
    <x v="0"/>
    <m/>
    <m/>
  </r>
  <r>
    <x v="522"/>
    <x v="247"/>
    <n v="13"/>
    <x v="272"/>
    <x v="514"/>
    <s v="M"/>
    <x v="12"/>
    <x v="14"/>
    <x v="0"/>
    <s v="Albert"/>
    <x v="514"/>
    <n v="4"/>
    <n v="28"/>
    <n v="39"/>
    <n v="40"/>
    <s v="31-40"/>
    <s v="PASSPORT"/>
    <x v="0"/>
    <x v="0"/>
    <m/>
    <m/>
  </r>
  <r>
    <x v="523"/>
    <x v="248"/>
    <n v="8"/>
    <x v="273"/>
    <x v="515"/>
    <s v="F"/>
    <x v="12"/>
    <x v="14"/>
    <x v="0"/>
    <s v="Albert"/>
    <x v="515"/>
    <n v="5"/>
    <n v="15"/>
    <n v="27"/>
    <n v="27"/>
    <s v="18-30"/>
    <s v="BIRTH CERTIFICATE"/>
    <x v="0"/>
    <x v="0"/>
    <m/>
    <m/>
  </r>
  <r>
    <x v="524"/>
    <x v="249"/>
    <n v="11"/>
    <x v="273"/>
    <x v="516"/>
    <s v="M"/>
    <x v="12"/>
    <x v="14"/>
    <x v="0"/>
    <s v="Albert"/>
    <x v="516"/>
    <n v="5"/>
    <n v="23"/>
    <n v="30"/>
    <n v="30"/>
    <s v="18-30"/>
    <s v="BIRTH CERTIFICATE"/>
    <x v="0"/>
    <x v="0"/>
    <m/>
    <m/>
  </r>
  <r>
    <x v="525"/>
    <x v="244"/>
    <n v="5"/>
    <x v="274"/>
    <x v="517"/>
    <s v="M"/>
    <x v="12"/>
    <x v="14"/>
    <x v="0"/>
    <s v="Albert"/>
    <x v="517"/>
    <n v="9"/>
    <n v="11"/>
    <n v="28"/>
    <n v="28"/>
    <s v="18-30"/>
    <s v="PASSPORT"/>
    <x v="0"/>
    <x v="0"/>
    <m/>
    <m/>
  </r>
  <r>
    <x v="526"/>
    <x v="247"/>
    <n v="13"/>
    <x v="250"/>
    <x v="518"/>
    <s v="M"/>
    <x v="12"/>
    <x v="14"/>
    <x v="0"/>
    <s v="Albert"/>
    <x v="518"/>
    <n v="6"/>
    <n v="22"/>
    <n v="38"/>
    <n v="38"/>
    <s v="31-40"/>
    <s v="PASSPORT"/>
    <x v="0"/>
    <x v="0"/>
    <s v="UDP"/>
    <s v="Y"/>
  </r>
  <r>
    <x v="527"/>
    <x v="250"/>
    <n v="9"/>
    <x v="250"/>
    <x v="519"/>
    <s v="M"/>
    <x v="12"/>
    <x v="14"/>
    <x v="0"/>
    <s v="Albert"/>
    <x v="519"/>
    <n v="6"/>
    <n v="29"/>
    <n v="43"/>
    <n v="43"/>
    <s v="41-50"/>
    <s v="PASSPORT"/>
    <x v="0"/>
    <x v="0"/>
    <s v="UDP"/>
    <s v="Y"/>
  </r>
  <r>
    <x v="528"/>
    <x v="223"/>
    <n v="13"/>
    <x v="275"/>
    <x v="520"/>
    <s v="M"/>
    <x v="12"/>
    <x v="14"/>
    <x v="0"/>
    <s v="Albert"/>
    <x v="520"/>
    <n v="8"/>
    <n v="3"/>
    <n v="32"/>
    <n v="32"/>
    <s v="31-40"/>
    <s v="PASSPORT"/>
    <x v="0"/>
    <x v="0"/>
    <m/>
    <m/>
  </r>
  <r>
    <x v="529"/>
    <x v="251"/>
    <n v="8"/>
    <x v="276"/>
    <x v="521"/>
    <s v="M"/>
    <x v="12"/>
    <x v="14"/>
    <x v="0"/>
    <s v="Albert"/>
    <x v="521"/>
    <n v="7"/>
    <n v="19"/>
    <n v="31"/>
    <n v="31"/>
    <s v="31-40"/>
    <s v="PASSPORT"/>
    <x v="0"/>
    <x v="0"/>
    <m/>
    <m/>
  </r>
  <r>
    <x v="530"/>
    <x v="17"/>
    <n v="3"/>
    <x v="277"/>
    <x v="522"/>
    <s v="M"/>
    <x v="12"/>
    <x v="14"/>
    <x v="0"/>
    <s v="Albert"/>
    <x v="522"/>
    <n v="12"/>
    <n v="10"/>
    <n v="25"/>
    <n v="25"/>
    <s v="18-30"/>
    <s v="PASSPORT"/>
    <x v="0"/>
    <x v="0"/>
    <s v="UDP"/>
    <s v="Y"/>
  </r>
  <r>
    <x v="531"/>
    <x v="237"/>
    <n v="8"/>
    <x v="278"/>
    <x v="523"/>
    <s v="M"/>
    <x v="12"/>
    <x v="14"/>
    <x v="0"/>
    <s v="Albert"/>
    <x v="523"/>
    <n v="6"/>
    <n v="16"/>
    <n v="31"/>
    <n v="31"/>
    <s v="31-40"/>
    <s v="PASSPORT"/>
    <x v="0"/>
    <x v="0"/>
    <m/>
    <m/>
  </r>
  <r>
    <x v="532"/>
    <x v="182"/>
    <n v="8"/>
    <x v="279"/>
    <x v="524"/>
    <s v="M"/>
    <x v="12"/>
    <x v="14"/>
    <x v="0"/>
    <s v="Albert"/>
    <x v="524"/>
    <n v="9"/>
    <n v="9"/>
    <n v="33"/>
    <n v="33"/>
    <s v="31-40"/>
    <s v="PASSPORT"/>
    <x v="0"/>
    <x v="0"/>
    <m/>
    <m/>
  </r>
  <r>
    <x v="533"/>
    <x v="197"/>
    <n v="13"/>
    <x v="240"/>
    <x v="436"/>
    <s v="M"/>
    <x v="12"/>
    <x v="14"/>
    <x v="0"/>
    <s v="Albert"/>
    <x v="525"/>
    <n v="8"/>
    <n v="3"/>
    <n v="41"/>
    <n v="41"/>
    <s v="41-50"/>
    <s v="PASSPORT"/>
    <x v="0"/>
    <x v="0"/>
    <m/>
    <m/>
  </r>
  <r>
    <x v="534"/>
    <x v="182"/>
    <n v="8"/>
    <x v="240"/>
    <x v="525"/>
    <s v="M"/>
    <x v="12"/>
    <x v="14"/>
    <x v="0"/>
    <s v="Albert"/>
    <x v="526"/>
    <n v="10"/>
    <n v="25"/>
    <n v="38"/>
    <n v="38"/>
    <s v="31-40"/>
    <s v="PASSPORT"/>
    <x v="0"/>
    <x v="0"/>
    <m/>
    <m/>
  </r>
  <r>
    <x v="535"/>
    <x v="237"/>
    <n v="8"/>
    <x v="41"/>
    <x v="526"/>
    <s v="M"/>
    <x v="12"/>
    <x v="14"/>
    <x v="0"/>
    <s v="Albert"/>
    <x v="527"/>
    <n v="4"/>
    <n v="3"/>
    <n v="31"/>
    <n v="32"/>
    <s v="31-40"/>
    <s v="PASSPORT"/>
    <x v="0"/>
    <x v="0"/>
    <s v="UDP"/>
    <s v="Y"/>
  </r>
  <r>
    <x v="536"/>
    <x v="103"/>
    <n v="5"/>
    <x v="280"/>
    <x v="527"/>
    <s v="F"/>
    <x v="12"/>
    <x v="14"/>
    <x v="0"/>
    <s v="Albert"/>
    <x v="528"/>
    <n v="1"/>
    <n v="5"/>
    <n v="36"/>
    <n v="36"/>
    <s v="31-40"/>
    <s v="PASSPORT"/>
    <x v="0"/>
    <x v="0"/>
    <m/>
    <m/>
  </r>
  <r>
    <x v="537"/>
    <x v="244"/>
    <n v="5"/>
    <x v="281"/>
    <x v="528"/>
    <s v="M"/>
    <x v="12"/>
    <x v="14"/>
    <x v="0"/>
    <s v="Albert"/>
    <x v="529"/>
    <n v="2"/>
    <n v="7"/>
    <n v="29"/>
    <n v="29"/>
    <s v="18-30"/>
    <s v="PASSPORT"/>
    <x v="0"/>
    <x v="0"/>
    <m/>
    <m/>
  </r>
  <r>
    <x v="538"/>
    <x v="252"/>
    <n v="5"/>
    <x v="282"/>
    <x v="435"/>
    <s v="M"/>
    <x v="12"/>
    <x v="14"/>
    <x v="0"/>
    <s v="Albert"/>
    <x v="530"/>
    <n v="8"/>
    <n v="17"/>
    <n v="29"/>
    <n v="29"/>
    <s v="18-30"/>
    <s v="PASSPORT"/>
    <x v="0"/>
    <x v="0"/>
    <m/>
    <m/>
  </r>
  <r>
    <x v="539"/>
    <x v="197"/>
    <n v="13"/>
    <x v="283"/>
    <x v="529"/>
    <s v="M"/>
    <x v="12"/>
    <x v="14"/>
    <x v="0"/>
    <s v="Albert"/>
    <x v="531"/>
    <n v="2"/>
    <n v="18"/>
    <n v="36"/>
    <n v="37"/>
    <s v="31-40"/>
    <s v="PASSPORT"/>
    <x v="0"/>
    <x v="0"/>
    <m/>
    <m/>
  </r>
  <r>
    <x v="540"/>
    <x v="22"/>
    <n v="3"/>
    <x v="57"/>
    <x v="530"/>
    <s v="M"/>
    <x v="12"/>
    <x v="14"/>
    <x v="0"/>
    <s v="Albert"/>
    <x v="532"/>
    <n v="12"/>
    <n v="12"/>
    <n v="29"/>
    <n v="29"/>
    <s v="18-30"/>
    <s v="PASSPORT"/>
    <x v="0"/>
    <x v="0"/>
    <m/>
    <m/>
  </r>
  <r>
    <x v="541"/>
    <x v="115"/>
    <n v="13"/>
    <x v="234"/>
    <x v="531"/>
    <s v="F"/>
    <x v="12"/>
    <x v="14"/>
    <x v="0"/>
    <s v="Albert"/>
    <x v="533"/>
    <n v="1"/>
    <n v="6"/>
    <n v="46"/>
    <n v="46"/>
    <s v="41-50"/>
    <s v="PASSPORT"/>
    <x v="0"/>
    <x v="0"/>
    <m/>
    <m/>
  </r>
  <r>
    <x v="542"/>
    <x v="253"/>
    <n v="2"/>
    <x v="234"/>
    <x v="532"/>
    <s v="M"/>
    <x v="12"/>
    <x v="14"/>
    <x v="0"/>
    <s v="Albert"/>
    <x v="534"/>
    <n v="10"/>
    <n v="8"/>
    <n v="21"/>
    <n v="21"/>
    <s v="18-30"/>
    <s v="PASSPORT"/>
    <x v="0"/>
    <x v="0"/>
    <m/>
    <m/>
  </r>
  <r>
    <x v="543"/>
    <x v="254"/>
    <n v="8"/>
    <x v="234"/>
    <x v="533"/>
    <s v="F"/>
    <x v="12"/>
    <x v="14"/>
    <x v="0"/>
    <s v="Albert"/>
    <x v="535"/>
    <n v="3"/>
    <n v="25"/>
    <n v="42"/>
    <n v="43"/>
    <s v="41-50"/>
    <s v="PASSPORT"/>
    <x v="0"/>
    <x v="0"/>
    <m/>
    <m/>
  </r>
  <r>
    <x v="544"/>
    <x v="115"/>
    <n v="13"/>
    <x v="234"/>
    <x v="534"/>
    <s v="M"/>
    <x v="12"/>
    <x v="14"/>
    <x v="0"/>
    <s v="Albert"/>
    <x v="519"/>
    <n v="6"/>
    <n v="29"/>
    <n v="43"/>
    <n v="43"/>
    <s v="41-50"/>
    <s v="PASSPORT"/>
    <x v="0"/>
    <x v="0"/>
    <m/>
    <m/>
  </r>
  <r>
    <x v="545"/>
    <x v="197"/>
    <n v="13"/>
    <x v="234"/>
    <x v="535"/>
    <s v="M"/>
    <x v="12"/>
    <x v="14"/>
    <x v="0"/>
    <s v="Albert"/>
    <x v="536"/>
    <n v="6"/>
    <n v="11"/>
    <n v="49"/>
    <n v="49"/>
    <s v="41-50"/>
    <s v="PASSPORT"/>
    <x v="0"/>
    <x v="0"/>
    <s v="UDP"/>
    <s v="Y"/>
  </r>
  <r>
    <x v="546"/>
    <x v="197"/>
    <n v="13"/>
    <x v="234"/>
    <x v="463"/>
    <s v="M"/>
    <x v="12"/>
    <x v="14"/>
    <x v="0"/>
    <s v="Albert"/>
    <x v="537"/>
    <n v="11"/>
    <n v="22"/>
    <n v="34"/>
    <n v="34"/>
    <s v="31-40"/>
    <s v="PASSPORT"/>
    <x v="0"/>
    <x v="0"/>
    <s v="UDP"/>
    <s v="Y"/>
  </r>
  <r>
    <x v="547"/>
    <x v="255"/>
    <n v="13"/>
    <x v="234"/>
    <x v="536"/>
    <s v="M"/>
    <x v="12"/>
    <x v="14"/>
    <x v="0"/>
    <s v="Albert"/>
    <x v="538"/>
    <n v="7"/>
    <n v="5"/>
    <n v="52"/>
    <n v="52"/>
    <s v="51-60"/>
    <s v="PASSPORT"/>
    <x v="0"/>
    <x v="0"/>
    <m/>
    <m/>
  </r>
  <r>
    <x v="548"/>
    <x v="254"/>
    <n v="8"/>
    <x v="234"/>
    <x v="505"/>
    <s v="M"/>
    <x v="12"/>
    <x v="14"/>
    <x v="0"/>
    <s v="Albert"/>
    <x v="539"/>
    <n v="12"/>
    <n v="16"/>
    <n v="50"/>
    <n v="50"/>
    <s v="41-50"/>
    <s v="PASSPORT"/>
    <x v="0"/>
    <x v="0"/>
    <m/>
    <m/>
  </r>
  <r>
    <x v="549"/>
    <x v="182"/>
    <n v="8"/>
    <x v="234"/>
    <x v="537"/>
    <s v="M"/>
    <x v="12"/>
    <x v="14"/>
    <x v="0"/>
    <s v="Albert"/>
    <x v="503"/>
    <n v="1"/>
    <n v="1"/>
    <n v="33"/>
    <n v="33"/>
    <s v="31-40"/>
    <s v="PASSPORT"/>
    <x v="0"/>
    <x v="0"/>
    <m/>
    <m/>
  </r>
  <r>
    <x v="550"/>
    <x v="253"/>
    <n v="2"/>
    <x v="234"/>
    <x v="538"/>
    <s v="M"/>
    <x v="12"/>
    <x v="14"/>
    <x v="0"/>
    <s v="Albert"/>
    <x v="540"/>
    <n v="2"/>
    <n v="10"/>
    <n v="23"/>
    <n v="23"/>
    <s v="18-30"/>
    <s v="PASSPORT"/>
    <x v="0"/>
    <x v="0"/>
    <m/>
    <m/>
  </r>
  <r>
    <x v="551"/>
    <x v="197"/>
    <n v="13"/>
    <x v="234"/>
    <x v="539"/>
    <s v="F"/>
    <x v="12"/>
    <x v="14"/>
    <x v="0"/>
    <s v="Albert"/>
    <x v="541"/>
    <n v="9"/>
    <n v="10"/>
    <n v="40"/>
    <n v="40"/>
    <s v="31-40"/>
    <s v="PASSPORT"/>
    <x v="0"/>
    <x v="0"/>
    <m/>
    <m/>
  </r>
  <r>
    <x v="552"/>
    <x v="246"/>
    <n v="12"/>
    <x v="234"/>
    <x v="540"/>
    <s v="F"/>
    <x v="12"/>
    <x v="14"/>
    <x v="0"/>
    <s v="Albert"/>
    <x v="542"/>
    <n v="12"/>
    <n v="31"/>
    <n v="32"/>
    <n v="32"/>
    <s v="31-40"/>
    <s v="PASSPORT"/>
    <x v="0"/>
    <x v="0"/>
    <m/>
    <m/>
  </r>
  <r>
    <x v="553"/>
    <x v="256"/>
    <n v="5"/>
    <x v="234"/>
    <x v="541"/>
    <s v="M"/>
    <x v="12"/>
    <x v="14"/>
    <x v="0"/>
    <s v="Albert"/>
    <x v="543"/>
    <n v="5"/>
    <n v="14"/>
    <n v="25"/>
    <n v="25"/>
    <s v="18-30"/>
    <s v="PASSPORT"/>
    <x v="0"/>
    <x v="0"/>
    <m/>
    <m/>
  </r>
  <r>
    <x v="554"/>
    <x v="257"/>
    <n v="4"/>
    <x v="234"/>
    <x v="542"/>
    <s v="M"/>
    <x v="12"/>
    <x v="14"/>
    <x v="0"/>
    <s v="Albert"/>
    <x v="544"/>
    <n v="11"/>
    <n v="11"/>
    <n v="24"/>
    <n v="24"/>
    <s v="18-30"/>
    <s v="PASSPORT"/>
    <x v="0"/>
    <x v="0"/>
    <m/>
    <m/>
  </r>
  <r>
    <x v="555"/>
    <x v="17"/>
    <n v="3"/>
    <x v="284"/>
    <x v="543"/>
    <s v="F"/>
    <x v="12"/>
    <x v="14"/>
    <x v="0"/>
    <s v="Albert"/>
    <x v="545"/>
    <n v="8"/>
    <n v="8"/>
    <n v="46"/>
    <n v="46"/>
    <s v="41-50"/>
    <s v="PASSPORT"/>
    <x v="0"/>
    <x v="0"/>
    <m/>
    <m/>
  </r>
  <r>
    <x v="556"/>
    <x v="15"/>
    <n v="12"/>
    <x v="285"/>
    <x v="544"/>
    <s v="M"/>
    <x v="12"/>
    <x v="14"/>
    <x v="0"/>
    <s v="Albert"/>
    <x v="546"/>
    <n v="6"/>
    <n v="20"/>
    <n v="35"/>
    <n v="35"/>
    <s v="31-40"/>
    <s v="PASSPORT"/>
    <x v="0"/>
    <x v="0"/>
    <m/>
    <m/>
  </r>
  <r>
    <x v="557"/>
    <x v="258"/>
    <n v="13"/>
    <x v="285"/>
    <x v="545"/>
    <s v="M"/>
    <x v="12"/>
    <x v="14"/>
    <x v="0"/>
    <s v="Albert"/>
    <x v="547"/>
    <n v="5"/>
    <n v="5"/>
    <n v="32"/>
    <n v="32"/>
    <s v="31-40"/>
    <s v="PASSPORT"/>
    <x v="0"/>
    <x v="0"/>
    <s v="UDP"/>
    <s v="Y"/>
  </r>
  <r>
    <x v="558"/>
    <x v="246"/>
    <n v="12"/>
    <x v="38"/>
    <x v="546"/>
    <s v="M"/>
    <x v="12"/>
    <x v="14"/>
    <x v="0"/>
    <s v="Albert"/>
    <x v="548"/>
    <n v="9"/>
    <n v="6"/>
    <n v="38"/>
    <n v="38"/>
    <s v="31-40"/>
    <s v="PASSPORT"/>
    <x v="0"/>
    <x v="0"/>
    <s v="UDP"/>
    <s v="Y"/>
  </r>
  <r>
    <x v="559"/>
    <x v="197"/>
    <n v="13"/>
    <x v="286"/>
    <x v="525"/>
    <s v="M"/>
    <x v="12"/>
    <x v="14"/>
    <x v="0"/>
    <s v="Albert"/>
    <x v="549"/>
    <n v="5"/>
    <n v="15"/>
    <n v="38"/>
    <n v="38"/>
    <s v="31-40"/>
    <s v="PASSPORT"/>
    <x v="0"/>
    <x v="0"/>
    <m/>
    <m/>
  </r>
  <r>
    <x v="560"/>
    <x v="244"/>
    <n v="5"/>
    <x v="287"/>
    <x v="547"/>
    <s v="M"/>
    <x v="12"/>
    <x v="14"/>
    <x v="0"/>
    <s v="Albert"/>
    <x v="550"/>
    <n v="8"/>
    <n v="6"/>
    <n v="30"/>
    <n v="30"/>
    <s v="18-30"/>
    <s v="PASSPORT"/>
    <x v="0"/>
    <x v="0"/>
    <m/>
    <m/>
  </r>
  <r>
    <x v="561"/>
    <x v="62"/>
    <n v="13"/>
    <x v="54"/>
    <x v="548"/>
    <s v="M"/>
    <x v="64"/>
    <x v="15"/>
    <x v="0"/>
    <s v="Albert"/>
    <x v="551"/>
    <n v="2"/>
    <n v="9"/>
    <n v="67"/>
    <n v="67"/>
    <s v="61-70"/>
    <s v="PASSPORT"/>
    <x v="0"/>
    <x v="0"/>
    <m/>
    <s v="Y"/>
  </r>
  <r>
    <x v="562"/>
    <x v="62"/>
    <n v="13"/>
    <x v="54"/>
    <x v="549"/>
    <s v="F"/>
    <x v="64"/>
    <x v="15"/>
    <x v="0"/>
    <s v="Albert"/>
    <x v="552"/>
    <n v="12"/>
    <n v="27"/>
    <n v="61"/>
    <n v="61"/>
    <s v="61-70"/>
    <s v="PASSPORT"/>
    <x v="0"/>
    <x v="0"/>
    <m/>
    <s v="Y"/>
  </r>
  <r>
    <x v="563"/>
    <x v="209"/>
    <n v="13"/>
    <x v="288"/>
    <x v="550"/>
    <s v="F"/>
    <x v="64"/>
    <x v="15"/>
    <x v="0"/>
    <s v="Albert"/>
    <x v="553"/>
    <n v="7"/>
    <n v="23"/>
    <n v="36"/>
    <n v="36"/>
    <s v="31-40"/>
    <s v="PASSPORT"/>
    <x v="0"/>
    <x v="0"/>
    <m/>
    <m/>
  </r>
  <r>
    <x v="564"/>
    <x v="37"/>
    <n v="13"/>
    <x v="229"/>
    <x v="551"/>
    <s v="F"/>
    <x v="64"/>
    <x v="16"/>
    <x v="0"/>
    <s v="Albert"/>
    <x v="554"/>
    <n v="11"/>
    <n v="13"/>
    <n v="51"/>
    <n v="51"/>
    <s v="51-60"/>
    <s v="PASSPORT"/>
    <x v="0"/>
    <x v="0"/>
    <m/>
    <m/>
  </r>
  <r>
    <x v="565"/>
    <x v="35"/>
    <n v="13"/>
    <x v="289"/>
    <x v="552"/>
    <s v="M"/>
    <x v="64"/>
    <x v="16"/>
    <x v="0"/>
    <s v="Albert"/>
    <x v="555"/>
    <n v="9"/>
    <n v="10"/>
    <n v="39"/>
    <n v="39"/>
    <s v="31-40"/>
    <s v="PASSPORT"/>
    <x v="0"/>
    <x v="0"/>
    <m/>
    <m/>
  </r>
  <r>
    <x v="566"/>
    <x v="60"/>
    <n v="13"/>
    <x v="234"/>
    <x v="553"/>
    <s v="M"/>
    <x v="64"/>
    <x v="17"/>
    <x v="0"/>
    <s v="Albert"/>
    <x v="556"/>
    <n v="11"/>
    <n v="21"/>
    <n v="52"/>
    <n v="52"/>
    <s v="51-60"/>
    <s v="PASSPORT"/>
    <x v="0"/>
    <x v="0"/>
    <m/>
    <m/>
  </r>
  <r>
    <x v="567"/>
    <x v="229"/>
    <n v="12"/>
    <x v="236"/>
    <x v="554"/>
    <s v="M"/>
    <x v="64"/>
    <x v="17"/>
    <x v="0"/>
    <s v="Albert"/>
    <x v="557"/>
    <n v="1"/>
    <n v="20"/>
    <n v="66"/>
    <n v="66"/>
    <s v="61-70"/>
    <s v="PASSPORT"/>
    <x v="0"/>
    <x v="0"/>
    <m/>
    <m/>
  </r>
  <r>
    <x v="568"/>
    <x v="221"/>
    <n v="13"/>
    <x v="238"/>
    <x v="555"/>
    <s v="M"/>
    <x v="64"/>
    <x v="17"/>
    <x v="0"/>
    <s v="Albert"/>
    <x v="558"/>
    <n v="4"/>
    <n v="27"/>
    <n v="61"/>
    <n v="62"/>
    <s v="61-70"/>
    <s v="PASSPORT"/>
    <x v="0"/>
    <x v="0"/>
    <m/>
    <m/>
  </r>
  <r>
    <x v="569"/>
    <x v="259"/>
    <n v="13"/>
    <x v="238"/>
    <x v="556"/>
    <s v="F"/>
    <x v="64"/>
    <x v="17"/>
    <x v="0"/>
    <s v="Albert"/>
    <x v="559"/>
    <n v="12"/>
    <n v="31"/>
    <n v="36"/>
    <n v="36"/>
    <s v="31-40"/>
    <s v="PASSPORT"/>
    <x v="0"/>
    <x v="0"/>
    <m/>
    <m/>
  </r>
  <r>
    <x v="570"/>
    <x v="157"/>
    <n v="13"/>
    <x v="238"/>
    <x v="557"/>
    <s v="F"/>
    <x v="64"/>
    <x v="17"/>
    <x v="0"/>
    <s v="Albert"/>
    <x v="560"/>
    <n v="7"/>
    <n v="20"/>
    <n v="51"/>
    <n v="51"/>
    <s v="51-60"/>
    <s v="PASSPORT"/>
    <x v="0"/>
    <x v="0"/>
    <m/>
    <m/>
  </r>
  <r>
    <x v="571"/>
    <x v="221"/>
    <n v="13"/>
    <x v="238"/>
    <x v="558"/>
    <s v="F"/>
    <x v="64"/>
    <x v="17"/>
    <x v="0"/>
    <s v="Albert"/>
    <x v="561"/>
    <n v="4"/>
    <n v="8"/>
    <n v="31"/>
    <n v="32"/>
    <s v="31-40"/>
    <s v="PASSPORT"/>
    <x v="0"/>
    <x v="0"/>
    <m/>
    <m/>
  </r>
  <r>
    <x v="572"/>
    <x v="133"/>
    <n v="13"/>
    <x v="238"/>
    <x v="559"/>
    <s v="M"/>
    <x v="64"/>
    <x v="17"/>
    <x v="0"/>
    <s v="Albert"/>
    <x v="562"/>
    <n v="8"/>
    <n v="14"/>
    <n v="58"/>
    <n v="58"/>
    <s v="51-60"/>
    <s v="PASSPORT"/>
    <x v="0"/>
    <x v="0"/>
    <m/>
    <m/>
  </r>
  <r>
    <x v="573"/>
    <x v="221"/>
    <n v="13"/>
    <x v="238"/>
    <x v="560"/>
    <s v="F"/>
    <x v="64"/>
    <x v="17"/>
    <x v="0"/>
    <s v="Albert"/>
    <x v="563"/>
    <n v="10"/>
    <n v="15"/>
    <n v="56"/>
    <n v="56"/>
    <s v="51-60"/>
    <s v="PASSPORT"/>
    <x v="0"/>
    <x v="0"/>
    <m/>
    <m/>
  </r>
  <r>
    <x v="574"/>
    <x v="16"/>
    <n v="13"/>
    <x v="235"/>
    <x v="561"/>
    <s v="M"/>
    <x v="64"/>
    <x v="18"/>
    <x v="0"/>
    <s v="Albert"/>
    <x v="564"/>
    <n v="10"/>
    <n v="28"/>
    <n v="35"/>
    <n v="35"/>
    <s v="31-40"/>
    <s v="PASSPORT"/>
    <x v="0"/>
    <x v="0"/>
    <m/>
    <m/>
  </r>
  <r>
    <x v="575"/>
    <x v="43"/>
    <n v="8"/>
    <x v="290"/>
    <x v="562"/>
    <s v="M"/>
    <x v="64"/>
    <x v="19"/>
    <x v="0"/>
    <s v="Albert"/>
    <x v="565"/>
    <n v="5"/>
    <n v="25"/>
    <n v="32"/>
    <n v="32"/>
    <s v="31-40"/>
    <s v="PASSPORT"/>
    <x v="0"/>
    <x v="0"/>
    <m/>
    <m/>
  </r>
  <r>
    <x v="576"/>
    <x v="260"/>
    <n v="2"/>
    <x v="291"/>
    <x v="563"/>
    <s v="M"/>
    <x v="3"/>
    <x v="20"/>
    <x v="0"/>
    <s v="Albert"/>
    <x v="566"/>
    <n v="10"/>
    <n v="26"/>
    <n v="42"/>
    <n v="42"/>
    <s v="41-50"/>
    <s v="NATURALIZATION DOC."/>
    <x v="0"/>
    <x v="9"/>
    <m/>
    <m/>
  </r>
  <r>
    <x v="577"/>
    <x v="261"/>
    <n v="10"/>
    <x v="18"/>
    <x v="564"/>
    <s v="M"/>
    <x v="2"/>
    <x v="20"/>
    <x v="0"/>
    <s v="Albert"/>
    <x v="376"/>
    <n v="12"/>
    <n v="25"/>
    <n v="41"/>
    <n v="41"/>
    <s v="41-50"/>
    <s v="NATURALIZATION DOC."/>
    <x v="0"/>
    <x v="9"/>
    <m/>
    <m/>
  </r>
  <r>
    <x v="578"/>
    <x v="262"/>
    <n v="12"/>
    <x v="292"/>
    <x v="565"/>
    <s v="M"/>
    <x v="29"/>
    <x v="20"/>
    <x v="0"/>
    <s v="Albert"/>
    <x v="95"/>
    <n v="1"/>
    <n v="20"/>
    <n v="47"/>
    <n v="47"/>
    <s v="41-50"/>
    <s v="PASSPORT"/>
    <x v="0"/>
    <x v="0"/>
    <m/>
    <m/>
  </r>
  <r>
    <x v="579"/>
    <x v="263"/>
    <n v="13"/>
    <x v="103"/>
    <x v="566"/>
    <s v="M"/>
    <x v="34"/>
    <x v="20"/>
    <x v="0"/>
    <s v="Albert"/>
    <x v="567"/>
    <n v="9"/>
    <n v="2"/>
    <n v="98"/>
    <n v="98"/>
    <s v="71+"/>
    <s v="PASSPORT"/>
    <x v="0"/>
    <x v="0"/>
    <m/>
    <m/>
  </r>
  <r>
    <x v="580"/>
    <x v="206"/>
    <n v="8"/>
    <x v="293"/>
    <x v="567"/>
    <s v="F"/>
    <x v="35"/>
    <x v="20"/>
    <x v="0"/>
    <s v="Albert"/>
    <x v="568"/>
    <n v="6"/>
    <n v="1"/>
    <n v="43"/>
    <n v="43"/>
    <s v="41-50"/>
    <s v="PASSPORT"/>
    <x v="0"/>
    <x v="0"/>
    <m/>
    <m/>
  </r>
  <r>
    <x v="581"/>
    <x v="206"/>
    <n v="8"/>
    <x v="293"/>
    <x v="568"/>
    <s v="M"/>
    <x v="35"/>
    <x v="20"/>
    <x v="0"/>
    <s v="Albert"/>
    <x v="569"/>
    <n v="10"/>
    <n v="23"/>
    <n v="46"/>
    <n v="46"/>
    <s v="41-50"/>
    <s v="PASSPORT"/>
    <x v="0"/>
    <x v="0"/>
    <m/>
    <m/>
  </r>
  <r>
    <x v="582"/>
    <x v="128"/>
    <n v="13"/>
    <x v="294"/>
    <x v="569"/>
    <s v="F"/>
    <x v="30"/>
    <x v="20"/>
    <x v="0"/>
    <s v="Albert"/>
    <x v="570"/>
    <n v="1"/>
    <n v="4"/>
    <n v="83"/>
    <n v="83"/>
    <s v="71+"/>
    <s v="BIRTH CERTIFICATE"/>
    <x v="0"/>
    <x v="0"/>
    <m/>
    <m/>
  </r>
  <r>
    <x v="583"/>
    <x v="264"/>
    <n v="13"/>
    <x v="190"/>
    <x v="570"/>
    <s v="F"/>
    <x v="41"/>
    <x v="20"/>
    <x v="0"/>
    <s v="Albert"/>
    <x v="571"/>
    <n v="12"/>
    <n v="24"/>
    <n v="89"/>
    <n v="89"/>
    <s v="71+"/>
    <s v="PASSPORT"/>
    <x v="0"/>
    <x v="0"/>
    <m/>
    <m/>
  </r>
  <r>
    <x v="584"/>
    <x v="265"/>
    <n v="13"/>
    <x v="295"/>
    <x v="571"/>
    <s v="M"/>
    <x v="10"/>
    <x v="20"/>
    <x v="0"/>
    <s v="Albert"/>
    <x v="572"/>
    <n v="5"/>
    <n v="25"/>
    <n v="54"/>
    <n v="54"/>
    <s v="51-60"/>
    <s v="BIRTH CERTIFICATE"/>
    <x v="0"/>
    <x v="0"/>
    <m/>
    <m/>
  </r>
  <r>
    <x v="585"/>
    <x v="13"/>
    <n v="13"/>
    <x v="296"/>
    <x v="572"/>
    <s v="M"/>
    <x v="10"/>
    <x v="20"/>
    <x v="0"/>
    <s v="Albert"/>
    <x v="573"/>
    <n v="9"/>
    <n v="17"/>
    <n v="40"/>
    <n v="40"/>
    <s v="31-40"/>
    <s v="BIRTH CERTIFICATE"/>
    <x v="0"/>
    <x v="0"/>
    <m/>
    <m/>
  </r>
  <r>
    <x v="586"/>
    <x v="15"/>
    <n v="12"/>
    <x v="144"/>
    <x v="573"/>
    <s v="M"/>
    <x v="11"/>
    <x v="20"/>
    <x v="0"/>
    <s v="Albert"/>
    <x v="574"/>
    <n v="4"/>
    <n v="3"/>
    <n v="60"/>
    <n v="61"/>
    <s v="61-70"/>
    <s v="PASSPORT"/>
    <x v="0"/>
    <x v="0"/>
    <s v="UDP"/>
    <m/>
  </r>
  <r>
    <x v="587"/>
    <x v="15"/>
    <n v="12"/>
    <x v="144"/>
    <x v="574"/>
    <s v="F"/>
    <x v="11"/>
    <x v="20"/>
    <x v="0"/>
    <s v="Albert"/>
    <x v="575"/>
    <n v="10"/>
    <n v="27"/>
    <n v="60"/>
    <n v="60"/>
    <s v="51-60"/>
    <s v="PASSPORT"/>
    <x v="0"/>
    <x v="0"/>
    <s v="UDP"/>
    <m/>
  </r>
  <r>
    <x v="588"/>
    <x v="23"/>
    <n v="13"/>
    <x v="297"/>
    <x v="575"/>
    <s v="M"/>
    <x v="11"/>
    <x v="20"/>
    <x v="0"/>
    <s v="Albert"/>
    <x v="576"/>
    <n v="4"/>
    <n v="27"/>
    <n v="36"/>
    <n v="37"/>
    <s v="31-40"/>
    <s v="PASSPORT"/>
    <x v="0"/>
    <x v="0"/>
    <s v="PUP"/>
    <m/>
  </r>
  <r>
    <x v="589"/>
    <x v="38"/>
    <n v="13"/>
    <x v="112"/>
    <x v="576"/>
    <s v="F"/>
    <x v="11"/>
    <x v="20"/>
    <x v="0"/>
    <s v="Albert"/>
    <x v="577"/>
    <n v="2"/>
    <n v="11"/>
    <n v="38"/>
    <n v="39"/>
    <s v="31-40"/>
    <s v="PASSPORT"/>
    <x v="0"/>
    <x v="0"/>
    <s v="PUP"/>
    <m/>
  </r>
  <r>
    <x v="590"/>
    <x v="266"/>
    <n v="8"/>
    <x v="298"/>
    <x v="577"/>
    <s v="M"/>
    <x v="11"/>
    <x v="20"/>
    <x v="0"/>
    <s v="Albert"/>
    <x v="578"/>
    <n v="3"/>
    <n v="24"/>
    <n v="27"/>
    <n v="28"/>
    <s v="18-30"/>
    <s v="PASSPORT"/>
    <x v="0"/>
    <x v="0"/>
    <m/>
    <m/>
  </r>
  <r>
    <x v="591"/>
    <x v="139"/>
    <n v="13"/>
    <x v="299"/>
    <x v="578"/>
    <s v="F"/>
    <x v="42"/>
    <x v="20"/>
    <x v="0"/>
    <s v="Albert"/>
    <x v="579"/>
    <n v="5"/>
    <n v="12"/>
    <n v="45"/>
    <n v="45"/>
    <s v="41-50"/>
    <s v="PASSPORT"/>
    <x v="0"/>
    <x v="0"/>
    <m/>
    <m/>
  </r>
  <r>
    <x v="592"/>
    <x v="10"/>
    <n v="3"/>
    <x v="300"/>
    <x v="579"/>
    <s v="F"/>
    <x v="12"/>
    <x v="20"/>
    <x v="0"/>
    <s v="Albert"/>
    <x v="580"/>
    <n v="7"/>
    <n v="10"/>
    <n v="62"/>
    <n v="62"/>
    <s v="61-70"/>
    <s v="PASSPORT"/>
    <x v="0"/>
    <x v="0"/>
    <m/>
    <m/>
  </r>
  <r>
    <x v="593"/>
    <x v="22"/>
    <n v="3"/>
    <x v="300"/>
    <x v="580"/>
    <s v="M"/>
    <x v="12"/>
    <x v="20"/>
    <x v="0"/>
    <s v="Albert"/>
    <x v="581"/>
    <n v="11"/>
    <n v="22"/>
    <n v="65"/>
    <n v="65"/>
    <s v="61-70"/>
    <s v="PASSPORT"/>
    <x v="0"/>
    <x v="0"/>
    <m/>
    <m/>
  </r>
  <r>
    <x v="594"/>
    <x v="62"/>
    <n v="13"/>
    <x v="119"/>
    <x v="581"/>
    <s v="F"/>
    <x v="13"/>
    <x v="20"/>
    <x v="0"/>
    <s v="Albert"/>
    <x v="582"/>
    <n v="11"/>
    <n v="2"/>
    <n v="81"/>
    <n v="81"/>
    <s v="71+"/>
    <s v="PASSPORT"/>
    <x v="0"/>
    <x v="9"/>
    <m/>
    <m/>
  </r>
  <r>
    <x v="595"/>
    <x v="267"/>
    <n v="10"/>
    <x v="158"/>
    <x v="582"/>
    <s v="F"/>
    <x v="13"/>
    <x v="20"/>
    <x v="0"/>
    <s v="Albert"/>
    <x v="583"/>
    <n v="10"/>
    <n v="23"/>
    <n v="48"/>
    <n v="48"/>
    <s v="41-50"/>
    <s v="PASSPORT"/>
    <x v="0"/>
    <x v="9"/>
    <m/>
    <m/>
  </r>
  <r>
    <x v="596"/>
    <x v="17"/>
    <n v="3"/>
    <x v="298"/>
    <x v="583"/>
    <s v="M"/>
    <x v="13"/>
    <x v="20"/>
    <x v="0"/>
    <s v="Albert"/>
    <x v="584"/>
    <n v="10"/>
    <n v="10"/>
    <n v="25"/>
    <n v="25"/>
    <s v="18-30"/>
    <s v="BIRTH CERTIFICATE"/>
    <x v="0"/>
    <x v="12"/>
    <s v="UDP"/>
    <s v="Y"/>
  </r>
  <r>
    <x v="597"/>
    <x v="116"/>
    <n v="13"/>
    <x v="118"/>
    <x v="584"/>
    <s v="F"/>
    <x v="43"/>
    <x v="20"/>
    <x v="0"/>
    <s v="Albert"/>
    <x v="585"/>
    <n v="7"/>
    <n v="2"/>
    <n v="37"/>
    <n v="37"/>
    <s v="31-40"/>
    <s v="BIRTH CERTIFICATE"/>
    <x v="0"/>
    <x v="0"/>
    <s v="PUP"/>
    <m/>
  </r>
  <r>
    <x v="598"/>
    <x v="162"/>
    <n v="13"/>
    <x v="301"/>
    <x v="585"/>
    <s v="M"/>
    <x v="43"/>
    <x v="20"/>
    <x v="0"/>
    <s v="Albert"/>
    <x v="586"/>
    <n v="12"/>
    <n v="1"/>
    <n v="50"/>
    <n v="50"/>
    <s v="41-50"/>
    <s v="BIRTH CERTIFICATE"/>
    <x v="0"/>
    <x v="0"/>
    <s v="PUP"/>
    <m/>
  </r>
  <r>
    <x v="599"/>
    <x v="268"/>
    <n v="7"/>
    <x v="302"/>
    <x v="586"/>
    <s v="F"/>
    <x v="43"/>
    <x v="20"/>
    <x v="0"/>
    <s v="Albert"/>
    <x v="587"/>
    <n v="12"/>
    <n v="14"/>
    <n v="30"/>
    <n v="30"/>
    <s v="18-30"/>
    <s v="BIRTH CERTIFICATE"/>
    <x v="0"/>
    <x v="27"/>
    <s v="PUP"/>
    <m/>
  </r>
  <r>
    <x v="600"/>
    <x v="116"/>
    <n v="13"/>
    <x v="103"/>
    <x v="587"/>
    <s v="M"/>
    <x v="43"/>
    <x v="20"/>
    <x v="0"/>
    <s v="Albert"/>
    <x v="588"/>
    <n v="11"/>
    <n v="27"/>
    <n v="50"/>
    <n v="50"/>
    <s v="41-50"/>
    <s v="BIRTH CERTIFICATE"/>
    <x v="20"/>
    <x v="0"/>
    <m/>
    <m/>
  </r>
  <r>
    <x v="601"/>
    <x v="215"/>
    <n v="13"/>
    <x v="82"/>
    <x v="588"/>
    <s v="F"/>
    <x v="31"/>
    <x v="20"/>
    <x v="0"/>
    <s v="Albert"/>
    <x v="589"/>
    <n v="9"/>
    <n v="7"/>
    <n v="42"/>
    <n v="42"/>
    <s v="41-50"/>
    <s v="BIRTH CERTIFICATE"/>
    <x v="0"/>
    <x v="0"/>
    <m/>
    <m/>
  </r>
  <r>
    <x v="602"/>
    <x v="105"/>
    <n v="13"/>
    <x v="119"/>
    <x v="589"/>
    <s v="M"/>
    <x v="31"/>
    <x v="20"/>
    <x v="0"/>
    <s v="Albert"/>
    <x v="590"/>
    <n v="12"/>
    <n v="15"/>
    <n v="37"/>
    <n v="37"/>
    <s v="31-40"/>
    <s v="PASSPORT"/>
    <x v="0"/>
    <x v="0"/>
    <m/>
    <m/>
  </r>
  <r>
    <x v="603"/>
    <x v="105"/>
    <n v="13"/>
    <x v="303"/>
    <x v="590"/>
    <s v="M"/>
    <x v="31"/>
    <x v="20"/>
    <x v="0"/>
    <s v="Albert"/>
    <x v="591"/>
    <n v="1"/>
    <n v="3"/>
    <n v="34"/>
    <n v="34"/>
    <s v="31-40"/>
    <s v="PASSPORT"/>
    <x v="0"/>
    <x v="0"/>
    <m/>
    <m/>
  </r>
  <r>
    <x v="604"/>
    <x v="148"/>
    <n v="13"/>
    <x v="100"/>
    <x v="591"/>
    <s v="F"/>
    <x v="31"/>
    <x v="20"/>
    <x v="0"/>
    <s v="Albert"/>
    <x v="592"/>
    <n v="1"/>
    <n v="11"/>
    <n v="33"/>
    <n v="33"/>
    <s v="31-40"/>
    <s v="PASSPORT"/>
    <x v="0"/>
    <x v="12"/>
    <s v="UDP"/>
    <s v="Y"/>
  </r>
  <r>
    <x v="605"/>
    <x v="62"/>
    <n v="13"/>
    <x v="304"/>
    <x v="592"/>
    <s v="F"/>
    <x v="15"/>
    <x v="20"/>
    <x v="0"/>
    <s v="Albert"/>
    <x v="593"/>
    <n v="11"/>
    <n v="24"/>
    <n v="39"/>
    <n v="39"/>
    <s v="31-40"/>
    <s v="PASSPORT"/>
    <x v="0"/>
    <x v="0"/>
    <m/>
    <m/>
  </r>
  <r>
    <x v="606"/>
    <x v="112"/>
    <n v="13"/>
    <x v="304"/>
    <x v="593"/>
    <s v="M"/>
    <x v="15"/>
    <x v="20"/>
    <x v="0"/>
    <s v="Albert"/>
    <x v="594"/>
    <n v="1"/>
    <n v="4"/>
    <n v="42"/>
    <n v="42"/>
    <s v="41-50"/>
    <s v="PASSPORT"/>
    <x v="0"/>
    <x v="0"/>
    <m/>
    <m/>
  </r>
  <r>
    <x v="607"/>
    <x v="269"/>
    <n v="13"/>
    <x v="304"/>
    <x v="594"/>
    <s v="F"/>
    <x v="15"/>
    <x v="20"/>
    <x v="0"/>
    <s v="Albert"/>
    <x v="595"/>
    <n v="8"/>
    <n v="18"/>
    <n v="37"/>
    <n v="37"/>
    <s v="31-40"/>
    <s v="PASSPORT"/>
    <x v="0"/>
    <x v="0"/>
    <m/>
    <m/>
  </r>
  <r>
    <x v="608"/>
    <x v="270"/>
    <n v="13"/>
    <x v="304"/>
    <x v="595"/>
    <s v="F"/>
    <x v="15"/>
    <x v="20"/>
    <x v="0"/>
    <s v="Albert"/>
    <x v="596"/>
    <n v="12"/>
    <n v="10"/>
    <n v="43"/>
    <n v="43"/>
    <s v="41-50"/>
    <s v="PASSPORT"/>
    <x v="0"/>
    <x v="0"/>
    <m/>
    <m/>
  </r>
  <r>
    <x v="609"/>
    <x v="271"/>
    <n v="12"/>
    <x v="305"/>
    <x v="596"/>
    <s v="M"/>
    <x v="15"/>
    <x v="20"/>
    <x v="0"/>
    <s v="Albert"/>
    <x v="597"/>
    <n v="11"/>
    <n v="15"/>
    <n v="76"/>
    <n v="76"/>
    <s v="71+"/>
    <s v="PASSPORT"/>
    <x v="0"/>
    <x v="0"/>
    <m/>
    <m/>
  </r>
  <r>
    <x v="610"/>
    <x v="271"/>
    <n v="12"/>
    <x v="306"/>
    <x v="597"/>
    <s v="F"/>
    <x v="15"/>
    <x v="20"/>
    <x v="0"/>
    <s v="Albert"/>
    <x v="598"/>
    <n v="8"/>
    <n v="17"/>
    <n v="64"/>
    <n v="64"/>
    <s v="61-70"/>
    <s v="PASSPORT"/>
    <x v="0"/>
    <x v="0"/>
    <m/>
    <m/>
  </r>
  <r>
    <x v="611"/>
    <x v="272"/>
    <n v="12"/>
    <x v="307"/>
    <x v="598"/>
    <s v="F"/>
    <x v="16"/>
    <x v="20"/>
    <x v="0"/>
    <s v="Albert"/>
    <x v="599"/>
    <n v="4"/>
    <n v="20"/>
    <n v="41"/>
    <n v="42"/>
    <s v="41-50"/>
    <s v="PASSPORT"/>
    <x v="0"/>
    <x v="0"/>
    <m/>
    <m/>
  </r>
  <r>
    <x v="612"/>
    <x v="15"/>
    <n v="12"/>
    <x v="157"/>
    <x v="599"/>
    <s v="M"/>
    <x v="44"/>
    <x v="20"/>
    <x v="0"/>
    <s v="Albert"/>
    <x v="600"/>
    <n v="9"/>
    <n v="28"/>
    <n v="50"/>
    <n v="50"/>
    <s v="41-50"/>
    <s v="PASSPORT"/>
    <x v="0"/>
    <x v="9"/>
    <m/>
    <m/>
  </r>
  <r>
    <x v="613"/>
    <x v="273"/>
    <n v="12"/>
    <x v="157"/>
    <x v="600"/>
    <s v="F"/>
    <x v="44"/>
    <x v="20"/>
    <x v="0"/>
    <s v="Albert"/>
    <x v="601"/>
    <n v="4"/>
    <n v="22"/>
    <n v="49"/>
    <n v="50"/>
    <s v="41-50"/>
    <s v="PASSPORT"/>
    <x v="0"/>
    <x v="0"/>
    <m/>
    <m/>
  </r>
  <r>
    <x v="614"/>
    <x v="274"/>
    <n v="10"/>
    <x v="111"/>
    <x v="601"/>
    <s v="F"/>
    <x v="45"/>
    <x v="20"/>
    <x v="0"/>
    <s v="Albert"/>
    <x v="602"/>
    <n v="10"/>
    <n v="4"/>
    <n v="29"/>
    <n v="29"/>
    <s v="18-30"/>
    <s v="BIRTH CERTIFICATE"/>
    <x v="0"/>
    <x v="9"/>
    <m/>
    <m/>
  </r>
  <r>
    <x v="615"/>
    <x v="275"/>
    <n v="5"/>
    <x v="163"/>
    <x v="602"/>
    <s v="F"/>
    <x v="45"/>
    <x v="20"/>
    <x v="0"/>
    <s v="Albert"/>
    <x v="603"/>
    <n v="9"/>
    <n v="13"/>
    <n v="23"/>
    <n v="23"/>
    <s v="18-30"/>
    <s v="BIRTH CERTIFICATE"/>
    <x v="0"/>
    <x v="9"/>
    <m/>
    <m/>
  </r>
  <r>
    <x v="616"/>
    <x v="276"/>
    <n v="2"/>
    <x v="308"/>
    <x v="603"/>
    <s v="M"/>
    <x v="45"/>
    <x v="20"/>
    <x v="0"/>
    <s v="Albert"/>
    <x v="604"/>
    <n v="6"/>
    <n v="26"/>
    <n v="43"/>
    <n v="43"/>
    <s v="41-50"/>
    <s v="NATURALIZATION DOC."/>
    <x v="0"/>
    <x v="9"/>
    <m/>
    <m/>
  </r>
  <r>
    <x v="617"/>
    <x v="148"/>
    <n v="13"/>
    <x v="309"/>
    <x v="604"/>
    <s v="F"/>
    <x v="27"/>
    <x v="20"/>
    <x v="0"/>
    <s v="Albert"/>
    <x v="605"/>
    <n v="7"/>
    <n v="18"/>
    <n v="80"/>
    <n v="80"/>
    <s v="71+"/>
    <s v="BIRTH CERTIFICATE"/>
    <x v="0"/>
    <x v="15"/>
    <m/>
    <m/>
  </r>
  <r>
    <x v="618"/>
    <x v="112"/>
    <n v="13"/>
    <x v="309"/>
    <x v="605"/>
    <s v="M"/>
    <x v="27"/>
    <x v="20"/>
    <x v="0"/>
    <s v="Albert"/>
    <x v="606"/>
    <n v="5"/>
    <n v="1"/>
    <n v="42"/>
    <n v="42"/>
    <s v="41-50"/>
    <s v="BIRTH CERTIFICATE"/>
    <x v="0"/>
    <x v="9"/>
    <m/>
    <m/>
  </r>
  <r>
    <x v="619"/>
    <x v="277"/>
    <n v="12"/>
    <x v="70"/>
    <x v="606"/>
    <s v="F"/>
    <x v="61"/>
    <x v="20"/>
    <x v="0"/>
    <s v="Albert"/>
    <x v="607"/>
    <n v="10"/>
    <n v="19"/>
    <n v="43"/>
    <n v="43"/>
    <s v="41-50"/>
    <s v="BIRTH CERTIFICATE"/>
    <x v="0"/>
    <x v="9"/>
    <m/>
    <m/>
  </r>
  <r>
    <x v="620"/>
    <x v="278"/>
    <n v="0"/>
    <x v="163"/>
    <x v="607"/>
    <s v="F"/>
    <x v="61"/>
    <x v="20"/>
    <x v="0"/>
    <s v="Albert"/>
    <x v="608"/>
    <n v="2"/>
    <n v="3"/>
    <n v="20"/>
    <n v="20"/>
    <s v="18-30"/>
    <s v="BIRTH CERTIFICATE"/>
    <x v="0"/>
    <x v="0"/>
    <m/>
    <m/>
  </r>
  <r>
    <x v="621"/>
    <x v="121"/>
    <n v="8"/>
    <x v="310"/>
    <x v="608"/>
    <s v="M"/>
    <x v="65"/>
    <x v="20"/>
    <x v="0"/>
    <s v="Albert"/>
    <x v="609"/>
    <n v="3"/>
    <n v="26"/>
    <n v="26"/>
    <n v="27"/>
    <s v="18-30"/>
    <s v="BIRTH CERTIFICATE"/>
    <x v="0"/>
    <x v="36"/>
    <s v="UDP"/>
    <m/>
  </r>
  <r>
    <x v="622"/>
    <x v="131"/>
    <n v="13"/>
    <x v="181"/>
    <x v="609"/>
    <s v="M"/>
    <x v="65"/>
    <x v="20"/>
    <x v="0"/>
    <s v="Albert"/>
    <x v="610"/>
    <n v="1"/>
    <n v="16"/>
    <n v="40"/>
    <n v="40"/>
    <s v="31-40"/>
    <s v="BIRTH CERTIFICATE"/>
    <x v="0"/>
    <x v="37"/>
    <m/>
    <m/>
  </r>
  <r>
    <x v="623"/>
    <x v="279"/>
    <n v="3"/>
    <x v="311"/>
    <x v="610"/>
    <s v="F"/>
    <x v="36"/>
    <x v="20"/>
    <x v="0"/>
    <s v="Albert"/>
    <x v="611"/>
    <n v="6"/>
    <n v="29"/>
    <n v="25"/>
    <n v="25"/>
    <s v="18-30"/>
    <s v="BIRTH CERTIFICATE"/>
    <x v="0"/>
    <x v="9"/>
    <m/>
    <m/>
  </r>
  <r>
    <x v="624"/>
    <x v="17"/>
    <n v="3"/>
    <x v="163"/>
    <x v="611"/>
    <s v="M"/>
    <x v="36"/>
    <x v="20"/>
    <x v="0"/>
    <s v="Albert"/>
    <x v="612"/>
    <n v="10"/>
    <n v="10"/>
    <n v="22"/>
    <n v="22"/>
    <s v="18-30"/>
    <s v="BIRTH CERTIFICATE"/>
    <x v="0"/>
    <x v="0"/>
    <m/>
    <m/>
  </r>
  <r>
    <x v="625"/>
    <x v="280"/>
    <n v="5"/>
    <x v="163"/>
    <x v="612"/>
    <s v="F"/>
    <x v="36"/>
    <x v="20"/>
    <x v="0"/>
    <s v="Albert"/>
    <x v="613"/>
    <n v="5"/>
    <n v="10"/>
    <n v="24"/>
    <n v="24"/>
    <s v="18-30"/>
    <s v="BIRTH CERTIFICATE"/>
    <x v="0"/>
    <x v="9"/>
    <m/>
    <m/>
  </r>
  <r>
    <x v="626"/>
    <x v="123"/>
    <n v="13"/>
    <x v="312"/>
    <x v="613"/>
    <s v="M"/>
    <x v="36"/>
    <x v="20"/>
    <x v="0"/>
    <s v="Albert"/>
    <x v="614"/>
    <n v="3"/>
    <n v="18"/>
    <n v="51"/>
    <n v="52"/>
    <s v="51-60"/>
    <s v="BIRTH CERTIFICATE"/>
    <x v="0"/>
    <x v="15"/>
    <m/>
    <m/>
  </r>
  <r>
    <x v="627"/>
    <x v="47"/>
    <n v="13"/>
    <x v="68"/>
    <x v="614"/>
    <s v="F"/>
    <x v="36"/>
    <x v="20"/>
    <x v="0"/>
    <s v="Albert"/>
    <x v="615"/>
    <n v="2"/>
    <n v="24"/>
    <n v="42"/>
    <n v="43"/>
    <s v="41-50"/>
    <s v="BIRTH CERTIFICATE"/>
    <x v="0"/>
    <x v="9"/>
    <m/>
    <m/>
  </r>
  <r>
    <x v="628"/>
    <x v="281"/>
    <n v="10"/>
    <x v="68"/>
    <x v="615"/>
    <s v="M"/>
    <x v="36"/>
    <x v="20"/>
    <x v="0"/>
    <s v="Albert"/>
    <x v="616"/>
    <n v="4"/>
    <n v="15"/>
    <n v="92"/>
    <n v="93"/>
    <s v="71+"/>
    <s v="BIRTH CERTIFICATE"/>
    <x v="0"/>
    <x v="0"/>
    <m/>
    <m/>
  </r>
  <r>
    <x v="629"/>
    <x v="282"/>
    <n v="11"/>
    <x v="313"/>
    <x v="616"/>
    <s v="M"/>
    <x v="48"/>
    <x v="20"/>
    <x v="0"/>
    <s v="Albert"/>
    <x v="617"/>
    <n v="12"/>
    <n v="7"/>
    <n v="31"/>
    <n v="31"/>
    <s v="31-40"/>
    <s v="BIRTH CERTIFICATE"/>
    <x v="0"/>
    <x v="9"/>
    <m/>
    <m/>
  </r>
  <r>
    <x v="630"/>
    <x v="283"/>
    <n v="8"/>
    <x v="314"/>
    <x v="617"/>
    <s v="M"/>
    <x v="48"/>
    <x v="20"/>
    <x v="0"/>
    <s v="Albert"/>
    <x v="618"/>
    <n v="7"/>
    <n v="13"/>
    <n v="32"/>
    <n v="32"/>
    <s v="31-40"/>
    <s v="BIRTH CERTIFICATE"/>
    <x v="0"/>
    <x v="9"/>
    <m/>
    <m/>
  </r>
  <r>
    <x v="631"/>
    <x v="284"/>
    <n v="9"/>
    <x v="303"/>
    <x v="618"/>
    <s v="F"/>
    <x v="18"/>
    <x v="20"/>
    <x v="0"/>
    <s v="Albert"/>
    <x v="619"/>
    <n v="5"/>
    <n v="3"/>
    <n v="28"/>
    <n v="28"/>
    <s v="18-30"/>
    <s v="BIRTH CERTIFICATE"/>
    <x v="0"/>
    <x v="9"/>
    <m/>
    <m/>
  </r>
  <r>
    <x v="632"/>
    <x v="50"/>
    <n v="13"/>
    <x v="86"/>
    <x v="619"/>
    <s v="F"/>
    <x v="18"/>
    <x v="20"/>
    <x v="0"/>
    <s v="Albert"/>
    <x v="620"/>
    <n v="9"/>
    <n v="28"/>
    <n v="56"/>
    <n v="56"/>
    <s v="51-60"/>
    <s v="PASSPORT"/>
    <x v="0"/>
    <x v="9"/>
    <m/>
    <m/>
  </r>
  <r>
    <x v="633"/>
    <x v="105"/>
    <n v="13"/>
    <x v="315"/>
    <x v="620"/>
    <s v="F"/>
    <x v="66"/>
    <x v="20"/>
    <x v="0"/>
    <s v="Albert"/>
    <x v="621"/>
    <n v="8"/>
    <n v="7"/>
    <n v="52"/>
    <n v="52"/>
    <s v="51-60"/>
    <s v="PASSPORT"/>
    <x v="0"/>
    <x v="0"/>
    <m/>
    <m/>
  </r>
  <r>
    <x v="634"/>
    <x v="139"/>
    <n v="13"/>
    <x v="316"/>
    <x v="621"/>
    <s v="F"/>
    <x v="66"/>
    <x v="20"/>
    <x v="0"/>
    <s v="Albert"/>
    <x v="622"/>
    <n v="4"/>
    <n v="24"/>
    <n v="33"/>
    <n v="34"/>
    <s v="31-40"/>
    <s v="PASSPORT"/>
    <x v="0"/>
    <x v="0"/>
    <m/>
    <m/>
  </r>
  <r>
    <x v="635"/>
    <x v="15"/>
    <n v="12"/>
    <x v="305"/>
    <x v="622"/>
    <s v="M"/>
    <x v="66"/>
    <x v="20"/>
    <x v="0"/>
    <s v="Albert"/>
    <x v="623"/>
    <n v="6"/>
    <n v="16"/>
    <n v="42"/>
    <n v="42"/>
    <s v="41-50"/>
    <s v="PASSPORT"/>
    <x v="0"/>
    <x v="0"/>
    <m/>
    <m/>
  </r>
  <r>
    <x v="636"/>
    <x v="246"/>
    <n v="12"/>
    <x v="305"/>
    <x v="623"/>
    <s v="F"/>
    <x v="66"/>
    <x v="20"/>
    <x v="0"/>
    <s v="Albert"/>
    <x v="624"/>
    <n v="10"/>
    <n v="17"/>
    <n v="41"/>
    <n v="41"/>
    <s v="41-50"/>
    <s v="PASSPORT"/>
    <x v="0"/>
    <x v="0"/>
    <s v="UDP"/>
    <m/>
  </r>
  <r>
    <x v="637"/>
    <x v="123"/>
    <n v="13"/>
    <x v="305"/>
    <x v="624"/>
    <s v="M"/>
    <x v="66"/>
    <x v="20"/>
    <x v="0"/>
    <s v="Albert"/>
    <x v="625"/>
    <n v="6"/>
    <n v="13"/>
    <n v="49"/>
    <n v="49"/>
    <s v="41-50"/>
    <s v="BIRTH CERTIFICATE"/>
    <x v="0"/>
    <x v="0"/>
    <m/>
    <m/>
  </r>
  <r>
    <x v="638"/>
    <x v="285"/>
    <n v="13"/>
    <x v="305"/>
    <x v="625"/>
    <s v="M"/>
    <x v="66"/>
    <x v="20"/>
    <x v="0"/>
    <s v="Albert"/>
    <x v="626"/>
    <n v="8"/>
    <n v="30"/>
    <n v="33"/>
    <n v="33"/>
    <s v="31-40"/>
    <s v="PASSPORT"/>
    <x v="0"/>
    <x v="0"/>
    <m/>
    <m/>
  </r>
  <r>
    <x v="639"/>
    <x v="286"/>
    <n v="12"/>
    <x v="317"/>
    <x v="626"/>
    <s v="M"/>
    <x v="66"/>
    <x v="20"/>
    <x v="0"/>
    <s v="Albert"/>
    <x v="415"/>
    <n v="11"/>
    <n v="13"/>
    <n v="30"/>
    <n v="30"/>
    <s v="18-30"/>
    <s v="BIRTH CERTIFICATE"/>
    <x v="0"/>
    <x v="0"/>
    <m/>
    <m/>
  </r>
  <r>
    <x v="640"/>
    <x v="128"/>
    <n v="13"/>
    <x v="318"/>
    <x v="627"/>
    <s v="F"/>
    <x v="66"/>
    <x v="20"/>
    <x v="0"/>
    <s v="Albert"/>
    <x v="627"/>
    <n v="10"/>
    <n v="29"/>
    <n v="38"/>
    <n v="38"/>
    <s v="31-40"/>
    <s v="PASSPORT"/>
    <x v="0"/>
    <x v="0"/>
    <m/>
    <m/>
  </r>
  <r>
    <x v="641"/>
    <x v="261"/>
    <n v="10"/>
    <x v="185"/>
    <x v="628"/>
    <s v="M"/>
    <x v="66"/>
    <x v="20"/>
    <x v="0"/>
    <s v="Albert"/>
    <x v="628"/>
    <n v="2"/>
    <n v="15"/>
    <n v="27"/>
    <n v="28"/>
    <s v="18-30"/>
    <s v="BIRTH CERTIFICATE"/>
    <x v="0"/>
    <x v="0"/>
    <m/>
    <m/>
  </r>
  <r>
    <x v="642"/>
    <x v="20"/>
    <n v="3"/>
    <x v="6"/>
    <x v="629"/>
    <s v="F"/>
    <x v="51"/>
    <x v="20"/>
    <x v="0"/>
    <s v="Albert"/>
    <x v="629"/>
    <n v="1"/>
    <n v="17"/>
    <n v="34"/>
    <n v="34"/>
    <s v="31-40"/>
    <s v="PASSPORT"/>
    <x v="0"/>
    <x v="0"/>
    <s v="PUP"/>
    <m/>
  </r>
  <r>
    <x v="643"/>
    <x v="20"/>
    <n v="3"/>
    <x v="21"/>
    <x v="630"/>
    <s v="M"/>
    <x v="51"/>
    <x v="20"/>
    <x v="0"/>
    <s v="Albert"/>
    <x v="630"/>
    <n v="1"/>
    <n v="11"/>
    <n v="43"/>
    <n v="43"/>
    <s v="41-50"/>
    <s v="PASSPORT"/>
    <x v="0"/>
    <x v="0"/>
    <s v="PUP"/>
    <m/>
  </r>
  <r>
    <x v="644"/>
    <x v="17"/>
    <n v="3"/>
    <x v="319"/>
    <x v="631"/>
    <s v="M"/>
    <x v="51"/>
    <x v="20"/>
    <x v="0"/>
    <s v="Albert"/>
    <x v="631"/>
    <n v="6"/>
    <n v="27"/>
    <n v="45"/>
    <n v="45"/>
    <s v="41-50"/>
    <s v="PASSPORT"/>
    <x v="0"/>
    <x v="0"/>
    <s v="PUP"/>
    <m/>
  </r>
  <r>
    <x v="645"/>
    <x v="20"/>
    <n v="3"/>
    <x v="319"/>
    <x v="632"/>
    <s v="M"/>
    <x v="51"/>
    <x v="20"/>
    <x v="0"/>
    <s v="Albert"/>
    <x v="632"/>
    <n v="2"/>
    <n v="11"/>
    <n v="23"/>
    <n v="24"/>
    <s v="18-30"/>
    <s v="PASSPORT"/>
    <x v="0"/>
    <x v="0"/>
    <s v="PUP"/>
    <m/>
  </r>
  <r>
    <x v="646"/>
    <x v="17"/>
    <n v="3"/>
    <x v="319"/>
    <x v="633"/>
    <s v="F"/>
    <x v="51"/>
    <x v="20"/>
    <x v="0"/>
    <s v="Albert"/>
    <x v="633"/>
    <n v="2"/>
    <n v="24"/>
    <n v="25"/>
    <n v="26"/>
    <s v="18-30"/>
    <s v="PASSPORT"/>
    <x v="0"/>
    <x v="0"/>
    <s v="PUP"/>
    <m/>
  </r>
  <r>
    <x v="647"/>
    <x v="287"/>
    <n v="12"/>
    <x v="187"/>
    <x v="634"/>
    <s v="M"/>
    <x v="51"/>
    <x v="21"/>
    <x v="0"/>
    <s v="Albert"/>
    <x v="634"/>
    <n v="3"/>
    <n v="28"/>
    <n v="37"/>
    <n v="38"/>
    <s v="31-40"/>
    <s v="PASSPORT"/>
    <x v="0"/>
    <x v="0"/>
    <s v="PUP"/>
    <m/>
  </r>
  <r>
    <x v="648"/>
    <x v="23"/>
    <n v="13"/>
    <x v="8"/>
    <x v="635"/>
    <s v="M"/>
    <x v="1"/>
    <x v="22"/>
    <x v="0"/>
    <s v="Albert"/>
    <x v="635"/>
    <n v="8"/>
    <n v="20"/>
    <n v="40"/>
    <n v="40"/>
    <s v="31-40"/>
    <s v="PASSPORT"/>
    <x v="0"/>
    <x v="0"/>
    <m/>
    <m/>
  </r>
  <r>
    <x v="649"/>
    <x v="23"/>
    <n v="13"/>
    <x v="8"/>
    <x v="636"/>
    <s v="F"/>
    <x v="1"/>
    <x v="22"/>
    <x v="0"/>
    <s v="Albert"/>
    <x v="636"/>
    <n v="2"/>
    <n v="15"/>
    <n v="37"/>
    <n v="38"/>
    <s v="31-40"/>
    <s v="PASSPORT"/>
    <x v="0"/>
    <x v="0"/>
    <m/>
    <m/>
  </r>
  <r>
    <x v="650"/>
    <x v="283"/>
    <n v="8"/>
    <x v="8"/>
    <x v="637"/>
    <s v="M"/>
    <x v="1"/>
    <x v="22"/>
    <x v="0"/>
    <s v="Albert"/>
    <x v="637"/>
    <n v="8"/>
    <n v="23"/>
    <n v="37"/>
    <n v="37"/>
    <s v="31-40"/>
    <s v="PASSPORT"/>
    <x v="0"/>
    <x v="0"/>
    <m/>
    <m/>
  </r>
  <r>
    <x v="651"/>
    <x v="288"/>
    <n v="12"/>
    <x v="8"/>
    <x v="638"/>
    <s v="M"/>
    <x v="1"/>
    <x v="22"/>
    <x v="0"/>
    <s v="Albert"/>
    <x v="638"/>
    <n v="6"/>
    <n v="3"/>
    <n v="64"/>
    <n v="64"/>
    <s v="61-70"/>
    <s v="PASSPORT"/>
    <x v="0"/>
    <x v="0"/>
    <m/>
    <m/>
  </r>
  <r>
    <x v="652"/>
    <x v="39"/>
    <n v="12"/>
    <x v="8"/>
    <x v="639"/>
    <s v="M"/>
    <x v="1"/>
    <x v="22"/>
    <x v="0"/>
    <s v="Albert"/>
    <x v="639"/>
    <n v="12"/>
    <n v="20"/>
    <n v="68"/>
    <n v="68"/>
    <s v="61-70"/>
    <s v="PASSPORT"/>
    <x v="0"/>
    <x v="0"/>
    <m/>
    <m/>
  </r>
  <r>
    <x v="653"/>
    <x v="39"/>
    <n v="12"/>
    <x v="143"/>
    <x v="640"/>
    <s v="M"/>
    <x v="1"/>
    <x v="22"/>
    <x v="0"/>
    <s v="Albert"/>
    <x v="640"/>
    <n v="7"/>
    <n v="9"/>
    <n v="44"/>
    <n v="44"/>
    <s v="41-50"/>
    <s v="PASSPORT"/>
    <x v="0"/>
    <x v="0"/>
    <m/>
    <m/>
  </r>
  <r>
    <x v="654"/>
    <x v="64"/>
    <n v="8"/>
    <x v="320"/>
    <x v="641"/>
    <s v="M"/>
    <x v="1"/>
    <x v="22"/>
    <x v="0"/>
    <s v="Albert"/>
    <x v="641"/>
    <n v="6"/>
    <n v="29"/>
    <n v="30"/>
    <n v="30"/>
    <s v="18-30"/>
    <s v="PASSPORT"/>
    <x v="0"/>
    <x v="0"/>
    <m/>
    <m/>
  </r>
  <r>
    <x v="655"/>
    <x v="120"/>
    <n v="8"/>
    <x v="154"/>
    <x v="642"/>
    <s v="M"/>
    <x v="29"/>
    <x v="22"/>
    <x v="0"/>
    <s v="Albert"/>
    <x v="642"/>
    <n v="12"/>
    <n v="8"/>
    <n v="74"/>
    <n v="74"/>
    <s v="71+"/>
    <s v="PASSPORT"/>
    <x v="0"/>
    <x v="0"/>
    <m/>
    <m/>
  </r>
  <r>
    <x v="656"/>
    <x v="289"/>
    <n v="12"/>
    <x v="157"/>
    <x v="643"/>
    <s v="M"/>
    <x v="39"/>
    <x v="22"/>
    <x v="0"/>
    <s v="Albert"/>
    <x v="643"/>
    <n v="5"/>
    <n v="3"/>
    <n v="35"/>
    <n v="35"/>
    <s v="31-40"/>
    <s v="BIRTH CERTIFICATE"/>
    <x v="0"/>
    <x v="0"/>
    <m/>
    <m/>
  </r>
  <r>
    <x v="657"/>
    <x v="290"/>
    <n v="9"/>
    <x v="321"/>
    <x v="644"/>
    <s v="M"/>
    <x v="8"/>
    <x v="22"/>
    <x v="0"/>
    <s v="Albert"/>
    <x v="644"/>
    <n v="5"/>
    <n v="10"/>
    <n v="37"/>
    <n v="37"/>
    <s v="31-40"/>
    <s v="BIRTH CERTIFICATE"/>
    <x v="0"/>
    <x v="0"/>
    <m/>
    <m/>
  </r>
  <r>
    <x v="658"/>
    <x v="291"/>
    <n v="12"/>
    <x v="186"/>
    <x v="645"/>
    <s v="M"/>
    <x v="10"/>
    <x v="22"/>
    <x v="0"/>
    <s v="Albert"/>
    <x v="645"/>
    <n v="7"/>
    <n v="17"/>
    <n v="63"/>
    <n v="63"/>
    <s v="61-70"/>
    <s v="PASSPORT"/>
    <x v="0"/>
    <x v="0"/>
    <m/>
    <m/>
  </r>
  <r>
    <x v="659"/>
    <x v="6"/>
    <n v="8"/>
    <x v="322"/>
    <x v="646"/>
    <s v="F"/>
    <x v="10"/>
    <x v="22"/>
    <x v="0"/>
    <s v="Albert"/>
    <x v="646"/>
    <n v="9"/>
    <n v="29"/>
    <n v="66"/>
    <n v="66"/>
    <s v="61-70"/>
    <s v="PASSPORT"/>
    <x v="0"/>
    <x v="0"/>
    <s v="PUP"/>
    <m/>
  </r>
  <r>
    <x v="660"/>
    <x v="289"/>
    <n v="12"/>
    <x v="323"/>
    <x v="647"/>
    <s v="F"/>
    <x v="10"/>
    <x v="22"/>
    <x v="0"/>
    <s v="Albert"/>
    <x v="647"/>
    <n v="9"/>
    <n v="29"/>
    <n v="41"/>
    <n v="41"/>
    <s v="41-50"/>
    <s v="NATURALIZATION DOC."/>
    <x v="0"/>
    <x v="0"/>
    <s v="UDP"/>
    <m/>
  </r>
  <r>
    <x v="661"/>
    <x v="292"/>
    <n v="9"/>
    <x v="323"/>
    <x v="648"/>
    <s v="M"/>
    <x v="10"/>
    <x v="22"/>
    <x v="0"/>
    <s v="Albert"/>
    <x v="648"/>
    <n v="1"/>
    <n v="11"/>
    <n v="48"/>
    <n v="48"/>
    <s v="41-50"/>
    <s v="NATURALIZATION DOC."/>
    <x v="0"/>
    <x v="32"/>
    <m/>
    <m/>
  </r>
  <r>
    <x v="662"/>
    <x v="291"/>
    <n v="12"/>
    <x v="324"/>
    <x v="649"/>
    <s v="M"/>
    <x v="10"/>
    <x v="22"/>
    <x v="0"/>
    <s v="Albert"/>
    <x v="649"/>
    <n v="6"/>
    <n v="1"/>
    <n v="62"/>
    <n v="62"/>
    <s v="61-70"/>
    <s v="PASSPORT"/>
    <x v="0"/>
    <x v="0"/>
    <m/>
    <m/>
  </r>
  <r>
    <x v="663"/>
    <x v="293"/>
    <n v="9"/>
    <x v="157"/>
    <x v="650"/>
    <s v="F"/>
    <x v="10"/>
    <x v="22"/>
    <x v="0"/>
    <s v="Albert"/>
    <x v="650"/>
    <n v="10"/>
    <n v="28"/>
    <n v="28"/>
    <n v="28"/>
    <s v="18-30"/>
    <s v="PASSPORT"/>
    <x v="0"/>
    <x v="0"/>
    <m/>
    <m/>
  </r>
  <r>
    <x v="664"/>
    <x v="274"/>
    <n v="10"/>
    <x v="325"/>
    <x v="651"/>
    <s v="F"/>
    <x v="14"/>
    <x v="22"/>
    <x v="0"/>
    <s v="Albert"/>
    <x v="651"/>
    <n v="1"/>
    <n v="25"/>
    <n v="35"/>
    <n v="35"/>
    <s v="31-40"/>
    <s v="NATURALIZATION DOC."/>
    <x v="0"/>
    <x v="0"/>
    <m/>
    <m/>
  </r>
  <r>
    <x v="665"/>
    <x v="7"/>
    <n v="12"/>
    <x v="100"/>
    <x v="652"/>
    <s v="F"/>
    <x v="14"/>
    <x v="22"/>
    <x v="0"/>
    <s v="Albert"/>
    <x v="652"/>
    <n v="5"/>
    <n v="15"/>
    <n v="58"/>
    <n v="58"/>
    <s v="51-60"/>
    <s v="PASSPORT"/>
    <x v="0"/>
    <x v="0"/>
    <m/>
    <m/>
  </r>
  <r>
    <x v="666"/>
    <x v="143"/>
    <n v="13"/>
    <x v="326"/>
    <x v="653"/>
    <s v="F"/>
    <x v="43"/>
    <x v="22"/>
    <x v="0"/>
    <s v="Albert"/>
    <x v="653"/>
    <n v="10"/>
    <n v="12"/>
    <n v="77"/>
    <n v="77"/>
    <s v="71+"/>
    <s v="PASSPORT"/>
    <x v="0"/>
    <x v="0"/>
    <m/>
    <m/>
  </r>
  <r>
    <x v="667"/>
    <x v="66"/>
    <n v="13"/>
    <x v="326"/>
    <x v="654"/>
    <s v="M"/>
    <x v="43"/>
    <x v="22"/>
    <x v="0"/>
    <s v="Albert"/>
    <x v="654"/>
    <n v="8"/>
    <n v="11"/>
    <n v="42"/>
    <n v="42"/>
    <s v="41-50"/>
    <s v="PASSPORT"/>
    <x v="0"/>
    <x v="0"/>
    <m/>
    <m/>
  </r>
  <r>
    <x v="668"/>
    <x v="143"/>
    <n v="13"/>
    <x v="326"/>
    <x v="655"/>
    <s v="F"/>
    <x v="43"/>
    <x v="22"/>
    <x v="0"/>
    <s v="Albert"/>
    <x v="655"/>
    <n v="2"/>
    <n v="20"/>
    <n v="46"/>
    <n v="47"/>
    <s v="41-50"/>
    <s v="PASSPORT"/>
    <x v="0"/>
    <x v="0"/>
    <m/>
    <m/>
  </r>
  <r>
    <x v="669"/>
    <x v="16"/>
    <n v="13"/>
    <x v="220"/>
    <x v="656"/>
    <s v="F"/>
    <x v="31"/>
    <x v="22"/>
    <x v="0"/>
    <s v="Albert"/>
    <x v="656"/>
    <n v="7"/>
    <n v="22"/>
    <n v="60"/>
    <n v="60"/>
    <s v="51-60"/>
    <s v="BIRTH CERTIFICATE"/>
    <x v="0"/>
    <x v="0"/>
    <m/>
    <m/>
  </r>
  <r>
    <x v="670"/>
    <x v="294"/>
    <n v="12"/>
    <x v="116"/>
    <x v="657"/>
    <s v="M"/>
    <x v="31"/>
    <x v="22"/>
    <x v="0"/>
    <s v="Albert"/>
    <x v="657"/>
    <n v="12"/>
    <n v="20"/>
    <n v="67"/>
    <n v="67"/>
    <s v="61-70"/>
    <s v="BIRTH CERTIFICATE"/>
    <x v="0"/>
    <x v="0"/>
    <m/>
    <m/>
  </r>
  <r>
    <x v="671"/>
    <x v="6"/>
    <n v="8"/>
    <x v="162"/>
    <x v="658"/>
    <s v="M"/>
    <x v="67"/>
    <x v="22"/>
    <x v="0"/>
    <s v="Albert"/>
    <x v="658"/>
    <n v="4"/>
    <n v="15"/>
    <n v="68"/>
    <n v="69"/>
    <s v="61-70"/>
    <s v="BIRTH CERTIFICATE"/>
    <x v="0"/>
    <x v="0"/>
    <m/>
    <m/>
  </r>
  <r>
    <x v="672"/>
    <x v="295"/>
    <n v="12"/>
    <x v="327"/>
    <x v="659"/>
    <s v="M"/>
    <x v="45"/>
    <x v="22"/>
    <x v="0"/>
    <s v="Albert"/>
    <x v="659"/>
    <n v="4"/>
    <n v="20"/>
    <n v="34"/>
    <n v="35"/>
    <s v="31-40"/>
    <s v="PASSPORT"/>
    <x v="0"/>
    <x v="0"/>
    <m/>
    <m/>
  </r>
  <r>
    <x v="673"/>
    <x v="295"/>
    <n v="12"/>
    <x v="327"/>
    <x v="660"/>
    <s v="M"/>
    <x v="45"/>
    <x v="22"/>
    <x v="0"/>
    <s v="Albert"/>
    <x v="660"/>
    <n v="4"/>
    <n v="14"/>
    <n v="59"/>
    <n v="60"/>
    <s v="51-60"/>
    <s v="PASSPORT"/>
    <x v="0"/>
    <x v="0"/>
    <m/>
    <m/>
  </r>
  <r>
    <x v="674"/>
    <x v="15"/>
    <n v="12"/>
    <x v="327"/>
    <x v="661"/>
    <s v="F"/>
    <x v="45"/>
    <x v="22"/>
    <x v="0"/>
    <s v="Albert"/>
    <x v="661"/>
    <n v="6"/>
    <n v="15"/>
    <n v="35"/>
    <n v="35"/>
    <s v="31-40"/>
    <s v="PASSPORT"/>
    <x v="0"/>
    <x v="0"/>
    <m/>
    <m/>
  </r>
  <r>
    <x v="675"/>
    <x v="295"/>
    <n v="12"/>
    <x v="327"/>
    <x v="662"/>
    <s v="M"/>
    <x v="45"/>
    <x v="22"/>
    <x v="0"/>
    <s v="Albert"/>
    <x v="662"/>
    <n v="9"/>
    <n v="22"/>
    <n v="59"/>
    <n v="59"/>
    <s v="51-60"/>
    <s v="PASSPORT"/>
    <x v="0"/>
    <x v="0"/>
    <m/>
    <m/>
  </r>
  <r>
    <x v="676"/>
    <x v="296"/>
    <n v="12"/>
    <x v="327"/>
    <x v="663"/>
    <s v="M"/>
    <x v="45"/>
    <x v="22"/>
    <x v="0"/>
    <s v="Albert"/>
    <x v="663"/>
    <n v="8"/>
    <n v="9"/>
    <n v="38"/>
    <n v="38"/>
    <s v="31-40"/>
    <s v="PASSPORT"/>
    <x v="0"/>
    <x v="0"/>
    <m/>
    <m/>
  </r>
  <r>
    <x v="677"/>
    <x v="211"/>
    <n v="12"/>
    <x v="328"/>
    <x v="664"/>
    <s v="M"/>
    <x v="27"/>
    <x v="22"/>
    <x v="0"/>
    <s v="Albert"/>
    <x v="664"/>
    <n v="1"/>
    <n v="21"/>
    <n v="77"/>
    <n v="77"/>
    <s v="71+"/>
    <s v="PASSPORT"/>
    <x v="0"/>
    <x v="0"/>
    <m/>
    <m/>
  </r>
  <r>
    <x v="678"/>
    <x v="152"/>
    <n v="13"/>
    <x v="329"/>
    <x v="665"/>
    <s v="F"/>
    <x v="60"/>
    <x v="22"/>
    <x v="0"/>
    <s v="Albert"/>
    <x v="665"/>
    <n v="11"/>
    <n v="29"/>
    <n v="42"/>
    <n v="42"/>
    <s v="41-50"/>
    <s v="PASSPORT"/>
    <x v="0"/>
    <x v="0"/>
    <m/>
    <m/>
  </r>
  <r>
    <x v="679"/>
    <x v="184"/>
    <n v="13"/>
    <x v="330"/>
    <x v="666"/>
    <s v="M"/>
    <x v="60"/>
    <x v="22"/>
    <x v="0"/>
    <s v="Albert"/>
    <x v="666"/>
    <n v="10"/>
    <n v="1"/>
    <n v="50"/>
    <n v="50"/>
    <s v="41-50"/>
    <s v="NATURALIZATION DOC."/>
    <x v="0"/>
    <x v="0"/>
    <m/>
    <m/>
  </r>
  <r>
    <x v="680"/>
    <x v="7"/>
    <n v="12"/>
    <x v="32"/>
    <x v="667"/>
    <s v="M"/>
    <x v="60"/>
    <x v="22"/>
    <x v="0"/>
    <s v="Albert"/>
    <x v="667"/>
    <n v="12"/>
    <n v="10"/>
    <n v="32"/>
    <n v="32"/>
    <s v="31-40"/>
    <s v="NATURALIZATION DOC."/>
    <x v="0"/>
    <x v="0"/>
    <m/>
    <m/>
  </r>
  <r>
    <x v="681"/>
    <x v="64"/>
    <n v="8"/>
    <x v="238"/>
    <x v="668"/>
    <s v="M"/>
    <x v="60"/>
    <x v="22"/>
    <x v="0"/>
    <s v="Albert"/>
    <x v="668"/>
    <n v="12"/>
    <n v="1"/>
    <n v="29"/>
    <n v="29"/>
    <s v="18-30"/>
    <s v="PASSPORT"/>
    <x v="0"/>
    <x v="0"/>
    <m/>
    <m/>
  </r>
  <r>
    <x v="682"/>
    <x v="17"/>
    <n v="3"/>
    <x v="238"/>
    <x v="669"/>
    <s v="M"/>
    <x v="60"/>
    <x v="22"/>
    <x v="0"/>
    <s v="Albert"/>
    <x v="669"/>
    <n v="9"/>
    <n v="30"/>
    <n v="60"/>
    <n v="60"/>
    <s v="51-60"/>
    <s v="NATURALIZATION DOC."/>
    <x v="0"/>
    <x v="0"/>
    <m/>
    <m/>
  </r>
  <r>
    <x v="683"/>
    <x v="64"/>
    <n v="8"/>
    <x v="238"/>
    <x v="670"/>
    <s v="M"/>
    <x v="60"/>
    <x v="22"/>
    <x v="0"/>
    <s v="Albert"/>
    <x v="670"/>
    <n v="11"/>
    <n v="29"/>
    <n v="50"/>
    <n v="50"/>
    <s v="41-50"/>
    <s v="PASSPORT"/>
    <x v="0"/>
    <x v="0"/>
    <m/>
    <m/>
  </r>
  <r>
    <x v="684"/>
    <x v="10"/>
    <n v="3"/>
    <x v="238"/>
    <x v="671"/>
    <s v="M"/>
    <x v="60"/>
    <x v="22"/>
    <x v="0"/>
    <s v="Albert"/>
    <x v="671"/>
    <n v="9"/>
    <n v="2"/>
    <n v="21"/>
    <n v="21"/>
    <s v="18-30"/>
    <s v="PASSPORT"/>
    <x v="0"/>
    <x v="0"/>
    <m/>
    <m/>
  </r>
  <r>
    <x v="685"/>
    <x v="64"/>
    <n v="8"/>
    <x v="238"/>
    <x v="672"/>
    <s v="M"/>
    <x v="60"/>
    <x v="22"/>
    <x v="0"/>
    <s v="Albert"/>
    <x v="672"/>
    <n v="2"/>
    <n v="9"/>
    <n v="57"/>
    <n v="57"/>
    <s v="51-60"/>
    <s v="PASSPORT"/>
    <x v="0"/>
    <x v="0"/>
    <m/>
    <m/>
  </r>
  <r>
    <x v="686"/>
    <x v="297"/>
    <n v="5"/>
    <x v="238"/>
    <x v="673"/>
    <s v="M"/>
    <x v="60"/>
    <x v="22"/>
    <x v="0"/>
    <s v="Albert"/>
    <x v="673"/>
    <n v="3"/>
    <n v="18"/>
    <n v="29"/>
    <n v="30"/>
    <s v="18-30"/>
    <s v="PASSPORT"/>
    <x v="0"/>
    <x v="0"/>
    <m/>
    <m/>
  </r>
  <r>
    <x v="687"/>
    <x v="104"/>
    <n v="13"/>
    <x v="156"/>
    <x v="674"/>
    <s v="M"/>
    <x v="60"/>
    <x v="22"/>
    <x v="0"/>
    <s v="Albert"/>
    <x v="674"/>
    <n v="12"/>
    <n v="12"/>
    <n v="32"/>
    <n v="32"/>
    <s v="31-40"/>
    <s v="PASSPORT"/>
    <x v="0"/>
    <x v="0"/>
    <m/>
    <m/>
  </r>
  <r>
    <x v="688"/>
    <x v="298"/>
    <n v="13"/>
    <x v="331"/>
    <x v="675"/>
    <s v="M"/>
    <x v="60"/>
    <x v="22"/>
    <x v="0"/>
    <s v="Albert"/>
    <x v="675"/>
    <n v="6"/>
    <n v="23"/>
    <n v="32"/>
    <n v="32"/>
    <s v="31-40"/>
    <s v="BIRTH CERTIFICATE"/>
    <x v="0"/>
    <x v="0"/>
    <m/>
    <m/>
  </r>
  <r>
    <x v="689"/>
    <x v="13"/>
    <n v="13"/>
    <x v="331"/>
    <x v="676"/>
    <s v="M"/>
    <x v="60"/>
    <x v="22"/>
    <x v="0"/>
    <s v="Albert"/>
    <x v="676"/>
    <n v="9"/>
    <n v="8"/>
    <n v="45"/>
    <n v="45"/>
    <s v="41-50"/>
    <s v="BIRTH CERTIFICATE"/>
    <x v="0"/>
    <x v="0"/>
    <m/>
    <m/>
  </r>
  <r>
    <x v="690"/>
    <x v="13"/>
    <n v="13"/>
    <x v="331"/>
    <x v="677"/>
    <s v="F"/>
    <x v="60"/>
    <x v="22"/>
    <x v="0"/>
    <s v="Albert"/>
    <x v="677"/>
    <n v="1"/>
    <n v="24"/>
    <n v="81"/>
    <n v="81"/>
    <s v="71+"/>
    <s v="PASSPORT"/>
    <x v="0"/>
    <x v="0"/>
    <m/>
    <m/>
  </r>
  <r>
    <x v="691"/>
    <x v="152"/>
    <n v="13"/>
    <x v="331"/>
    <x v="678"/>
    <s v="M"/>
    <x v="60"/>
    <x v="22"/>
    <x v="0"/>
    <s v="Albert"/>
    <x v="678"/>
    <n v="9"/>
    <n v="26"/>
    <n v="79"/>
    <n v="79"/>
    <s v="71+"/>
    <s v="PASSPORT"/>
    <x v="0"/>
    <x v="0"/>
    <m/>
    <m/>
  </r>
  <r>
    <x v="692"/>
    <x v="147"/>
    <n v="12"/>
    <x v="332"/>
    <x v="679"/>
    <s v="M"/>
    <x v="60"/>
    <x v="22"/>
    <x v="0"/>
    <s v="Albert"/>
    <x v="679"/>
    <n v="2"/>
    <n v="11"/>
    <n v="42"/>
    <n v="43"/>
    <s v="41-50"/>
    <s v="PASSPORT"/>
    <x v="0"/>
    <x v="0"/>
    <m/>
    <m/>
  </r>
  <r>
    <x v="693"/>
    <x v="299"/>
    <n v="9"/>
    <x v="333"/>
    <x v="680"/>
    <s v="F"/>
    <x v="68"/>
    <x v="22"/>
    <x v="0"/>
    <s v="Albert"/>
    <x v="680"/>
    <n v="8"/>
    <n v="20"/>
    <n v="46"/>
    <n v="46"/>
    <s v="41-50"/>
    <s v="BIRTH CERTIFICATE"/>
    <x v="0"/>
    <x v="0"/>
    <m/>
    <m/>
  </r>
  <r>
    <x v="694"/>
    <x v="300"/>
    <n v="13"/>
    <x v="165"/>
    <x v="681"/>
    <s v="F"/>
    <x v="68"/>
    <x v="22"/>
    <x v="0"/>
    <s v="Albert"/>
    <x v="681"/>
    <n v="7"/>
    <n v="9"/>
    <n v="71"/>
    <n v="71"/>
    <s v="71+"/>
    <s v="PASSPORT"/>
    <x v="21"/>
    <x v="38"/>
    <s v="UDP"/>
    <s v="Y"/>
  </r>
  <r>
    <x v="695"/>
    <x v="294"/>
    <n v="12"/>
    <x v="94"/>
    <x v="682"/>
    <s v="M"/>
    <x v="48"/>
    <x v="22"/>
    <x v="0"/>
    <s v="Albert"/>
    <x v="682"/>
    <n v="10"/>
    <n v="17"/>
    <n v="34"/>
    <n v="34"/>
    <s v="31-40"/>
    <s v="PASSPORT"/>
    <x v="0"/>
    <x v="9"/>
    <m/>
    <m/>
  </r>
  <r>
    <x v="696"/>
    <x v="300"/>
    <n v="13"/>
    <x v="334"/>
    <x v="683"/>
    <s v="F"/>
    <x v="48"/>
    <x v="22"/>
    <x v="0"/>
    <s v="Albert"/>
    <x v="683"/>
    <n v="3"/>
    <n v="4"/>
    <n v="48"/>
    <n v="49"/>
    <s v="41-50"/>
    <s v="PASSPORT"/>
    <x v="0"/>
    <x v="9"/>
    <m/>
    <m/>
  </r>
  <r>
    <x v="697"/>
    <x v="6"/>
    <n v="8"/>
    <x v="185"/>
    <x v="684"/>
    <s v="M"/>
    <x v="69"/>
    <x v="22"/>
    <x v="0"/>
    <s v="Albert"/>
    <x v="684"/>
    <n v="1"/>
    <n v="17"/>
    <n v="78"/>
    <n v="78"/>
    <s v="71+"/>
    <s v="BIRTH CERTIFICATE"/>
    <x v="0"/>
    <x v="0"/>
    <m/>
    <m/>
  </r>
  <r>
    <x v="698"/>
    <x v="120"/>
    <n v="8"/>
    <x v="335"/>
    <x v="685"/>
    <s v="M"/>
    <x v="70"/>
    <x v="22"/>
    <x v="0"/>
    <s v="Albert"/>
    <x v="685"/>
    <n v="7"/>
    <n v="30"/>
    <n v="33"/>
    <n v="33"/>
    <s v="31-40"/>
    <s v="BIRTH CERTIFICATE"/>
    <x v="0"/>
    <x v="0"/>
    <m/>
    <m/>
  </r>
  <r>
    <x v="699"/>
    <x v="8"/>
    <n v="13"/>
    <x v="189"/>
    <x v="686"/>
    <s v="F"/>
    <x v="20"/>
    <x v="22"/>
    <x v="0"/>
    <s v="Albert"/>
    <x v="686"/>
    <n v="6"/>
    <n v="3"/>
    <n v="41"/>
    <n v="41"/>
    <s v="41-50"/>
    <s v="PASSPORT"/>
    <x v="0"/>
    <x v="0"/>
    <m/>
    <m/>
  </r>
  <r>
    <x v="700"/>
    <x v="219"/>
    <n v="13"/>
    <x v="73"/>
    <x v="687"/>
    <s v="F"/>
    <x v="20"/>
    <x v="22"/>
    <x v="0"/>
    <s v="Albert"/>
    <x v="687"/>
    <n v="1"/>
    <n v="3"/>
    <n v="43"/>
    <n v="43"/>
    <s v="41-50"/>
    <s v="BIRTH CERTIFICATE"/>
    <x v="0"/>
    <x v="0"/>
    <m/>
    <m/>
  </r>
  <r>
    <x v="701"/>
    <x v="301"/>
    <n v="8"/>
    <x v="110"/>
    <x v="688"/>
    <s v="F"/>
    <x v="20"/>
    <x v="22"/>
    <x v="0"/>
    <s v="Albert"/>
    <x v="688"/>
    <n v="5"/>
    <n v="20"/>
    <n v="30"/>
    <n v="30"/>
    <s v="18-30"/>
    <s v="BIRTH CERTIFICATE"/>
    <x v="0"/>
    <x v="0"/>
    <m/>
    <m/>
  </r>
  <r>
    <x v="702"/>
    <x v="14"/>
    <n v="13"/>
    <x v="336"/>
    <x v="689"/>
    <s v="F"/>
    <x v="20"/>
    <x v="22"/>
    <x v="0"/>
    <s v="Albert"/>
    <x v="689"/>
    <n v="10"/>
    <n v="21"/>
    <n v="42"/>
    <n v="42"/>
    <s v="41-50"/>
    <s v="PASSPORT"/>
    <x v="0"/>
    <x v="0"/>
    <m/>
    <m/>
  </r>
  <r>
    <x v="703"/>
    <x v="302"/>
    <n v="9"/>
    <x v="337"/>
    <x v="690"/>
    <s v="M"/>
    <x v="20"/>
    <x v="22"/>
    <x v="0"/>
    <s v="Albert"/>
    <x v="690"/>
    <n v="11"/>
    <n v="7"/>
    <n v="50"/>
    <n v="50"/>
    <s v="41-50"/>
    <s v="PASSPORT"/>
    <x v="0"/>
    <x v="0"/>
    <m/>
    <m/>
  </r>
  <r>
    <x v="704"/>
    <x v="302"/>
    <n v="9"/>
    <x v="337"/>
    <x v="691"/>
    <s v="F"/>
    <x v="20"/>
    <x v="22"/>
    <x v="0"/>
    <s v="Albert"/>
    <x v="691"/>
    <n v="2"/>
    <n v="14"/>
    <n v="50"/>
    <n v="51"/>
    <s v="51-60"/>
    <s v="PASSPORT"/>
    <x v="0"/>
    <x v="0"/>
    <m/>
    <m/>
  </r>
  <r>
    <x v="705"/>
    <x v="303"/>
    <n v="10"/>
    <x v="338"/>
    <x v="692"/>
    <s v="M"/>
    <x v="20"/>
    <x v="22"/>
    <x v="0"/>
    <s v="Albert"/>
    <x v="692"/>
    <n v="7"/>
    <n v="28"/>
    <n v="42"/>
    <n v="42"/>
    <s v="41-50"/>
    <s v="PASSPORT"/>
    <x v="0"/>
    <x v="0"/>
    <m/>
    <m/>
  </r>
  <r>
    <x v="706"/>
    <x v="304"/>
    <n v="8"/>
    <x v="339"/>
    <x v="693"/>
    <s v="M"/>
    <x v="20"/>
    <x v="22"/>
    <x v="0"/>
    <s v="Albert"/>
    <x v="693"/>
    <n v="5"/>
    <n v="30"/>
    <n v="29"/>
    <n v="29"/>
    <s v="18-30"/>
    <s v="BIRTH CERTIFICATE"/>
    <x v="0"/>
    <x v="0"/>
    <m/>
    <m/>
  </r>
  <r>
    <x v="707"/>
    <x v="95"/>
    <n v="13"/>
    <x v="340"/>
    <x v="694"/>
    <s v="F"/>
    <x v="20"/>
    <x v="22"/>
    <x v="0"/>
    <s v="Albert"/>
    <x v="694"/>
    <n v="11"/>
    <n v="3"/>
    <n v="45"/>
    <n v="45"/>
    <s v="41-50"/>
    <s v="PASSPORT"/>
    <x v="0"/>
    <x v="0"/>
    <m/>
    <m/>
  </r>
  <r>
    <x v="708"/>
    <x v="39"/>
    <n v="12"/>
    <x v="156"/>
    <x v="327"/>
    <s v="M"/>
    <x v="20"/>
    <x v="22"/>
    <x v="0"/>
    <s v="Albert"/>
    <x v="695"/>
    <n v="1"/>
    <n v="26"/>
    <n v="40"/>
    <n v="40"/>
    <s v="31-40"/>
    <s v="PASSPORT"/>
    <x v="0"/>
    <x v="0"/>
    <m/>
    <m/>
  </r>
  <r>
    <x v="709"/>
    <x v="13"/>
    <n v="13"/>
    <x v="45"/>
    <x v="695"/>
    <s v="F"/>
    <x v="20"/>
    <x v="22"/>
    <x v="0"/>
    <s v="Albert"/>
    <x v="696"/>
    <n v="5"/>
    <n v="18"/>
    <n v="35"/>
    <n v="35"/>
    <s v="31-40"/>
    <s v="PASSPORT"/>
    <x v="0"/>
    <x v="0"/>
    <m/>
    <m/>
  </r>
  <r>
    <x v="710"/>
    <x v="305"/>
    <n v="10"/>
    <x v="157"/>
    <x v="696"/>
    <s v="M"/>
    <x v="20"/>
    <x v="22"/>
    <x v="0"/>
    <s v="Albert"/>
    <x v="96"/>
    <n v="6"/>
    <n v="20"/>
    <n v="42"/>
    <n v="42"/>
    <s v="41-50"/>
    <s v="PASSPORT"/>
    <x v="0"/>
    <x v="0"/>
    <m/>
    <m/>
  </r>
  <r>
    <x v="711"/>
    <x v="16"/>
    <n v="13"/>
    <x v="223"/>
    <x v="697"/>
    <s v="F"/>
    <x v="71"/>
    <x v="22"/>
    <x v="0"/>
    <s v="Albert"/>
    <x v="697"/>
    <n v="10"/>
    <n v="10"/>
    <n v="90"/>
    <n v="90"/>
    <s v="71+"/>
    <s v="PASSPORT"/>
    <x v="0"/>
    <x v="0"/>
    <m/>
    <m/>
  </r>
  <r>
    <x v="712"/>
    <x v="306"/>
    <n v="10"/>
    <x v="63"/>
    <x v="698"/>
    <s v="M"/>
    <x v="72"/>
    <x v="22"/>
    <x v="0"/>
    <s v="Albert"/>
    <x v="698"/>
    <n v="7"/>
    <n v="19"/>
    <n v="29"/>
    <n v="29"/>
    <s v="18-30"/>
    <s v="BIRTH CERTIFICATE"/>
    <x v="0"/>
    <x v="0"/>
    <m/>
    <m/>
  </r>
  <r>
    <x v="713"/>
    <x v="106"/>
    <n v="13"/>
    <x v="341"/>
    <x v="699"/>
    <s v="F"/>
    <x v="72"/>
    <x v="22"/>
    <x v="0"/>
    <s v="Albert"/>
    <x v="699"/>
    <n v="4"/>
    <n v="28"/>
    <n v="91"/>
    <n v="92"/>
    <s v="71+"/>
    <s v="BIRTH CERTIFICATE"/>
    <x v="0"/>
    <x v="0"/>
    <s v="UDP"/>
    <m/>
  </r>
  <r>
    <x v="714"/>
    <x v="307"/>
    <n v="2"/>
    <x v="342"/>
    <x v="700"/>
    <s v="F"/>
    <x v="72"/>
    <x v="22"/>
    <x v="0"/>
    <s v="Albert"/>
    <x v="700"/>
    <n v="5"/>
    <n v="6"/>
    <n v="50"/>
    <n v="50"/>
    <s v="41-50"/>
    <s v="NATURALIZATION DOC."/>
    <x v="0"/>
    <x v="0"/>
    <m/>
    <m/>
  </r>
  <r>
    <x v="715"/>
    <x v="308"/>
    <n v="10"/>
    <x v="343"/>
    <x v="701"/>
    <s v="M"/>
    <x v="73"/>
    <x v="22"/>
    <x v="0"/>
    <s v="Albert"/>
    <x v="701"/>
    <n v="1"/>
    <n v="7"/>
    <n v="38"/>
    <n v="38"/>
    <s v="31-40"/>
    <s v="BIRTH CERTIFICATE"/>
    <x v="0"/>
    <x v="9"/>
    <m/>
    <m/>
  </r>
  <r>
    <x v="716"/>
    <x v="189"/>
    <n v="12"/>
    <x v="344"/>
    <x v="702"/>
    <s v="M"/>
    <x v="73"/>
    <x v="22"/>
    <x v="0"/>
    <s v="Albert"/>
    <x v="702"/>
    <n v="9"/>
    <n v="4"/>
    <n v="36"/>
    <n v="36"/>
    <s v="31-40"/>
    <s v="PASSPORT"/>
    <x v="0"/>
    <x v="9"/>
    <m/>
    <m/>
  </r>
  <r>
    <x v="717"/>
    <x v="214"/>
    <n v="13"/>
    <x v="345"/>
    <x v="703"/>
    <s v="F"/>
    <x v="73"/>
    <x v="22"/>
    <x v="0"/>
    <s v="Albert"/>
    <x v="703"/>
    <n v="1"/>
    <n v="9"/>
    <n v="62"/>
    <n v="62"/>
    <s v="61-70"/>
    <s v="BIRTH CERTIFICATE"/>
    <x v="0"/>
    <x v="9"/>
    <m/>
    <m/>
  </r>
  <r>
    <x v="718"/>
    <x v="214"/>
    <n v="13"/>
    <x v="346"/>
    <x v="704"/>
    <s v="M"/>
    <x v="73"/>
    <x v="22"/>
    <x v="0"/>
    <s v="Albert"/>
    <x v="704"/>
    <n v="12"/>
    <n v="30"/>
    <n v="63"/>
    <n v="63"/>
    <s v="61-70"/>
    <s v="BIRTH CERTIFICATE"/>
    <x v="0"/>
    <x v="9"/>
    <m/>
    <m/>
  </r>
  <r>
    <x v="719"/>
    <x v="309"/>
    <n v="2"/>
    <x v="347"/>
    <x v="705"/>
    <s v="M"/>
    <x v="73"/>
    <x v="22"/>
    <x v="0"/>
    <s v="Albert"/>
    <x v="705"/>
    <n v="5"/>
    <n v="22"/>
    <n v="48"/>
    <n v="48"/>
    <s v="41-50"/>
    <s v="NATURALIZATION DOC."/>
    <x v="0"/>
    <x v="9"/>
    <m/>
    <m/>
  </r>
  <r>
    <x v="720"/>
    <x v="143"/>
    <n v="13"/>
    <x v="92"/>
    <x v="706"/>
    <s v="F"/>
    <x v="74"/>
    <x v="22"/>
    <x v="0"/>
    <s v="Albert"/>
    <x v="706"/>
    <n v="10"/>
    <n v="20"/>
    <n v="57"/>
    <n v="57"/>
    <s v="51-60"/>
    <s v="BIRTH CERTIFICATE"/>
    <x v="0"/>
    <x v="0"/>
    <m/>
    <m/>
  </r>
  <r>
    <x v="721"/>
    <x v="170"/>
    <n v="9"/>
    <x v="348"/>
    <x v="707"/>
    <s v="M"/>
    <x v="2"/>
    <x v="23"/>
    <x v="0"/>
    <s v="Albert"/>
    <x v="13"/>
    <n v="3"/>
    <n v="25"/>
    <n v="48"/>
    <n v="49"/>
    <s v="41-50"/>
    <s v="PASSPORT"/>
    <x v="0"/>
    <x v="0"/>
    <m/>
    <m/>
  </r>
  <r>
    <x v="722"/>
    <x v="170"/>
    <n v="9"/>
    <x v="349"/>
    <x v="708"/>
    <s v="M"/>
    <x v="2"/>
    <x v="23"/>
    <x v="0"/>
    <s v="Albert"/>
    <x v="707"/>
    <n v="9"/>
    <n v="15"/>
    <n v="48"/>
    <n v="48"/>
    <s v="41-50"/>
    <s v="PASSPORT"/>
    <x v="0"/>
    <x v="0"/>
    <m/>
    <m/>
  </r>
  <r>
    <x v="723"/>
    <x v="310"/>
    <n v="12"/>
    <x v="349"/>
    <x v="709"/>
    <s v="F"/>
    <x v="2"/>
    <x v="23"/>
    <x v="0"/>
    <s v="Albert"/>
    <x v="708"/>
    <n v="12"/>
    <n v="1"/>
    <n v="56"/>
    <n v="56"/>
    <s v="51-60"/>
    <s v="NATURALIZATION DOC."/>
    <x v="0"/>
    <x v="0"/>
    <m/>
    <m/>
  </r>
  <r>
    <x v="724"/>
    <x v="97"/>
    <n v="13"/>
    <x v="350"/>
    <x v="710"/>
    <s v="M"/>
    <x v="28"/>
    <x v="23"/>
    <x v="0"/>
    <s v="Albert"/>
    <x v="709"/>
    <n v="11"/>
    <n v="5"/>
    <n v="38"/>
    <n v="38"/>
    <s v="31-40"/>
    <s v="PASSPORT"/>
    <x v="0"/>
    <x v="0"/>
    <m/>
    <m/>
  </r>
  <r>
    <x v="725"/>
    <x v="270"/>
    <n v="13"/>
    <x v="350"/>
    <x v="711"/>
    <s v="M"/>
    <x v="28"/>
    <x v="23"/>
    <x v="0"/>
    <s v="Albert"/>
    <x v="710"/>
    <n v="1"/>
    <n v="24"/>
    <n v="31"/>
    <n v="31"/>
    <s v="31-40"/>
    <s v="PASSPORT"/>
    <x v="0"/>
    <x v="0"/>
    <m/>
    <m/>
  </r>
  <r>
    <x v="726"/>
    <x v="97"/>
    <n v="13"/>
    <x v="351"/>
    <x v="712"/>
    <s v="M"/>
    <x v="28"/>
    <x v="23"/>
    <x v="0"/>
    <s v="Albert"/>
    <x v="711"/>
    <n v="5"/>
    <n v="14"/>
    <n v="38"/>
    <n v="38"/>
    <s v="31-40"/>
    <s v="PASSPORT"/>
    <x v="0"/>
    <x v="0"/>
    <m/>
    <m/>
  </r>
  <r>
    <x v="727"/>
    <x v="311"/>
    <n v="8"/>
    <x v="86"/>
    <x v="713"/>
    <s v="F"/>
    <x v="28"/>
    <x v="23"/>
    <x v="0"/>
    <s v="Albert"/>
    <x v="712"/>
    <n v="10"/>
    <n v="5"/>
    <n v="29"/>
    <n v="29"/>
    <s v="18-30"/>
    <s v="PASSPORT"/>
    <x v="0"/>
    <x v="0"/>
    <m/>
    <m/>
  </r>
  <r>
    <x v="728"/>
    <x v="312"/>
    <n v="13"/>
    <x v="342"/>
    <x v="714"/>
    <s v="F"/>
    <x v="29"/>
    <x v="23"/>
    <x v="0"/>
    <s v="Albert"/>
    <x v="713"/>
    <n v="2"/>
    <n v="5"/>
    <n v="34"/>
    <n v="34"/>
    <s v="31-40"/>
    <s v="PASSPORT"/>
    <x v="0"/>
    <x v="39"/>
    <m/>
    <m/>
  </r>
  <r>
    <x v="729"/>
    <x v="313"/>
    <n v="13"/>
    <x v="318"/>
    <x v="715"/>
    <s v="M"/>
    <x v="29"/>
    <x v="23"/>
    <x v="0"/>
    <s v="Albert"/>
    <x v="714"/>
    <n v="2"/>
    <n v="20"/>
    <n v="57"/>
    <n v="58"/>
    <s v="51-60"/>
    <s v="PASSPORT"/>
    <x v="0"/>
    <x v="39"/>
    <m/>
    <m/>
  </r>
  <r>
    <x v="730"/>
    <x v="312"/>
    <n v="13"/>
    <x v="352"/>
    <x v="716"/>
    <s v="M"/>
    <x v="29"/>
    <x v="23"/>
    <x v="0"/>
    <s v="Albert"/>
    <x v="715"/>
    <n v="5"/>
    <n v="3"/>
    <n v="40"/>
    <n v="40"/>
    <s v="31-40"/>
    <s v="PASSPORT"/>
    <x v="0"/>
    <x v="39"/>
    <m/>
    <m/>
  </r>
  <r>
    <x v="731"/>
    <x v="120"/>
    <n v="8"/>
    <x v="154"/>
    <x v="717"/>
    <s v="F"/>
    <x v="29"/>
    <x v="23"/>
    <x v="0"/>
    <s v="Albert"/>
    <x v="716"/>
    <n v="10"/>
    <n v="26"/>
    <n v="71"/>
    <n v="71"/>
    <s v="71+"/>
    <s v="PASSPORT"/>
    <x v="0"/>
    <x v="32"/>
    <m/>
    <m/>
  </r>
  <r>
    <x v="732"/>
    <x v="314"/>
    <n v="4"/>
    <x v="159"/>
    <x v="718"/>
    <s v="M"/>
    <x v="34"/>
    <x v="23"/>
    <x v="0"/>
    <s v="Albert"/>
    <x v="717"/>
    <n v="3"/>
    <n v="5"/>
    <n v="24"/>
    <n v="25"/>
    <s v="18-30"/>
    <s v="PASSPORT"/>
    <x v="0"/>
    <x v="9"/>
    <m/>
    <m/>
  </r>
  <r>
    <x v="733"/>
    <x v="113"/>
    <n v="8"/>
    <x v="159"/>
    <x v="719"/>
    <s v="M"/>
    <x v="34"/>
    <x v="23"/>
    <x v="0"/>
    <s v="Albert"/>
    <x v="718"/>
    <n v="1"/>
    <n v="16"/>
    <n v="27"/>
    <n v="27"/>
    <s v="18-30"/>
    <s v="PASSPORT"/>
    <x v="0"/>
    <x v="9"/>
    <m/>
    <m/>
  </r>
  <r>
    <x v="734"/>
    <x v="131"/>
    <n v="13"/>
    <x v="159"/>
    <x v="720"/>
    <s v="M"/>
    <x v="34"/>
    <x v="23"/>
    <x v="0"/>
    <s v="Albert"/>
    <x v="719"/>
    <n v="9"/>
    <n v="24"/>
    <n v="62"/>
    <n v="62"/>
    <s v="61-70"/>
    <s v="BIRTH CERTIFICATE"/>
    <x v="0"/>
    <x v="9"/>
    <m/>
    <m/>
  </r>
  <r>
    <x v="735"/>
    <x v="315"/>
    <n v="13"/>
    <x v="353"/>
    <x v="721"/>
    <s v="F"/>
    <x v="39"/>
    <x v="23"/>
    <x v="0"/>
    <s v="Albert"/>
    <x v="720"/>
    <n v="3"/>
    <n v="10"/>
    <n v="47"/>
    <n v="48"/>
    <s v="41-50"/>
    <s v="PASSPORT"/>
    <x v="0"/>
    <x v="0"/>
    <m/>
    <m/>
  </r>
  <r>
    <x v="736"/>
    <x v="316"/>
    <n v="12"/>
    <x v="354"/>
    <x v="722"/>
    <s v="F"/>
    <x v="39"/>
    <x v="23"/>
    <x v="0"/>
    <s v="Albert"/>
    <x v="721"/>
    <n v="6"/>
    <n v="30"/>
    <n v="47"/>
    <n v="47"/>
    <s v="41-50"/>
    <s v="PASSPORT"/>
    <x v="0"/>
    <x v="0"/>
    <m/>
    <m/>
  </r>
  <r>
    <x v="737"/>
    <x v="316"/>
    <n v="12"/>
    <x v="354"/>
    <x v="723"/>
    <s v="M"/>
    <x v="39"/>
    <x v="23"/>
    <x v="0"/>
    <s v="Albert"/>
    <x v="722"/>
    <n v="9"/>
    <n v="11"/>
    <n v="44"/>
    <n v="44"/>
    <s v="41-50"/>
    <s v="PASSPORT"/>
    <x v="0"/>
    <x v="0"/>
    <m/>
    <m/>
  </r>
  <r>
    <x v="738"/>
    <x v="289"/>
    <n v="12"/>
    <x v="157"/>
    <x v="724"/>
    <s v="M"/>
    <x v="39"/>
    <x v="23"/>
    <x v="0"/>
    <s v="Albert"/>
    <x v="723"/>
    <n v="5"/>
    <n v="16"/>
    <n v="63"/>
    <n v="63"/>
    <s v="61-70"/>
    <s v="PASSPORT"/>
    <x v="0"/>
    <x v="0"/>
    <m/>
    <m/>
  </r>
  <r>
    <x v="739"/>
    <x v="188"/>
    <n v="8"/>
    <x v="321"/>
    <x v="725"/>
    <s v="M"/>
    <x v="8"/>
    <x v="23"/>
    <x v="0"/>
    <s v="Albert"/>
    <x v="724"/>
    <n v="3"/>
    <n v="29"/>
    <n v="39"/>
    <n v="40"/>
    <s v="31-40"/>
    <s v="BIRTH CERTIFICATE"/>
    <x v="0"/>
    <x v="9"/>
    <m/>
    <m/>
  </r>
  <r>
    <x v="740"/>
    <x v="76"/>
    <n v="13"/>
    <x v="355"/>
    <x v="726"/>
    <s v="M"/>
    <x v="8"/>
    <x v="23"/>
    <x v="0"/>
    <s v="Albert"/>
    <x v="725"/>
    <n v="1"/>
    <n v="7"/>
    <n v="83"/>
    <n v="83"/>
    <s v="71+"/>
    <s v="BIRTH CERTIFICATE"/>
    <x v="0"/>
    <x v="0"/>
    <m/>
    <m/>
  </r>
  <r>
    <x v="741"/>
    <x v="74"/>
    <n v="13"/>
    <x v="356"/>
    <x v="727"/>
    <s v="M"/>
    <x v="40"/>
    <x v="23"/>
    <x v="0"/>
    <s v="Albert"/>
    <x v="726"/>
    <n v="12"/>
    <n v="26"/>
    <n v="31"/>
    <n v="31"/>
    <s v="31-40"/>
    <s v="PASSPORT"/>
    <x v="0"/>
    <x v="40"/>
    <m/>
    <m/>
  </r>
  <r>
    <x v="742"/>
    <x v="317"/>
    <n v="9"/>
    <x v="357"/>
    <x v="728"/>
    <s v="F"/>
    <x v="40"/>
    <x v="23"/>
    <x v="0"/>
    <s v="Albert"/>
    <x v="727"/>
    <n v="3"/>
    <n v="15"/>
    <n v="71"/>
    <n v="72"/>
    <s v="71+"/>
    <s v="BIRTH CERTIFICATE"/>
    <x v="0"/>
    <x v="41"/>
    <m/>
    <m/>
  </r>
  <r>
    <x v="743"/>
    <x v="162"/>
    <n v="13"/>
    <x v="65"/>
    <x v="729"/>
    <s v="M"/>
    <x v="40"/>
    <x v="23"/>
    <x v="0"/>
    <s v="Albert"/>
    <x v="728"/>
    <n v="10"/>
    <n v="26"/>
    <n v="36"/>
    <n v="36"/>
    <s v="31-40"/>
    <s v="PASSPORT"/>
    <x v="0"/>
    <x v="40"/>
    <m/>
    <m/>
  </r>
  <r>
    <x v="744"/>
    <x v="251"/>
    <n v="8"/>
    <x v="65"/>
    <x v="730"/>
    <s v="F"/>
    <x v="40"/>
    <x v="23"/>
    <x v="0"/>
    <s v="Albert"/>
    <x v="729"/>
    <n v="1"/>
    <n v="1"/>
    <n v="29"/>
    <n v="29"/>
    <s v="18-30"/>
    <s v="BIRTH CERTIFICATE"/>
    <x v="0"/>
    <x v="40"/>
    <m/>
    <m/>
  </r>
  <r>
    <x v="745"/>
    <x v="84"/>
    <n v="12"/>
    <x v="65"/>
    <x v="731"/>
    <s v="M"/>
    <x v="40"/>
    <x v="23"/>
    <x v="0"/>
    <s v="Albert"/>
    <x v="730"/>
    <n v="8"/>
    <n v="3"/>
    <n v="39"/>
    <n v="39"/>
    <s v="31-40"/>
    <s v="BIRTH CERTIFICATE"/>
    <x v="0"/>
    <x v="40"/>
    <m/>
    <m/>
  </r>
  <r>
    <x v="746"/>
    <x v="142"/>
    <n v="13"/>
    <x v="65"/>
    <x v="732"/>
    <s v="F"/>
    <x v="40"/>
    <x v="23"/>
    <x v="0"/>
    <s v="Albert"/>
    <x v="731"/>
    <n v="12"/>
    <n v="15"/>
    <n v="41"/>
    <n v="41"/>
    <s v="41-50"/>
    <s v="PASSPORT"/>
    <x v="0"/>
    <x v="40"/>
    <m/>
    <m/>
  </r>
  <r>
    <x v="747"/>
    <x v="318"/>
    <n v="6"/>
    <x v="358"/>
    <x v="733"/>
    <s v="M"/>
    <x v="40"/>
    <x v="23"/>
    <x v="0"/>
    <s v="Albert"/>
    <x v="732"/>
    <n v="6"/>
    <n v="17"/>
    <n v="62"/>
    <n v="62"/>
    <s v="61-70"/>
    <s v="BIRTH CERTIFICATE"/>
    <x v="0"/>
    <x v="40"/>
    <m/>
    <m/>
  </r>
  <r>
    <x v="748"/>
    <x v="105"/>
    <n v="13"/>
    <x v="123"/>
    <x v="734"/>
    <s v="F"/>
    <x v="40"/>
    <x v="23"/>
    <x v="0"/>
    <s v="Albert"/>
    <x v="733"/>
    <n v="12"/>
    <n v="23"/>
    <n v="83"/>
    <n v="83"/>
    <s v="71+"/>
    <s v="PASSPORT"/>
    <x v="22"/>
    <x v="42"/>
    <s v="UDP"/>
    <s v="Y"/>
  </r>
  <r>
    <x v="749"/>
    <x v="319"/>
    <n v="13"/>
    <x v="359"/>
    <x v="735"/>
    <s v="M"/>
    <x v="30"/>
    <x v="23"/>
    <x v="0"/>
    <s v="Albert"/>
    <x v="734"/>
    <n v="12"/>
    <n v="22"/>
    <n v="35"/>
    <n v="35"/>
    <s v="31-40"/>
    <s v="PASSPORT"/>
    <x v="0"/>
    <x v="43"/>
    <m/>
    <m/>
  </r>
  <r>
    <x v="750"/>
    <x v="156"/>
    <n v="13"/>
    <x v="359"/>
    <x v="736"/>
    <s v="F"/>
    <x v="30"/>
    <x v="23"/>
    <x v="0"/>
    <s v="Albert"/>
    <x v="735"/>
    <n v="2"/>
    <n v="18"/>
    <n v="66"/>
    <n v="67"/>
    <s v="61-70"/>
    <s v="PASSPORT"/>
    <x v="0"/>
    <x v="15"/>
    <m/>
    <m/>
  </r>
  <r>
    <x v="751"/>
    <x v="320"/>
    <n v="9"/>
    <x v="359"/>
    <x v="737"/>
    <s v="M"/>
    <x v="30"/>
    <x v="23"/>
    <x v="0"/>
    <s v="Albert"/>
    <x v="736"/>
    <n v="7"/>
    <n v="25"/>
    <n v="43"/>
    <n v="43"/>
    <s v="41-50"/>
    <s v="PASSPORT"/>
    <x v="0"/>
    <x v="0"/>
    <m/>
    <m/>
  </r>
  <r>
    <x v="752"/>
    <x v="66"/>
    <n v="13"/>
    <x v="160"/>
    <x v="738"/>
    <s v="M"/>
    <x v="30"/>
    <x v="23"/>
    <x v="0"/>
    <s v="Albert"/>
    <x v="737"/>
    <n v="3"/>
    <n v="19"/>
    <n v="84"/>
    <n v="85"/>
    <s v="71+"/>
    <s v="PASSPORT"/>
    <x v="0"/>
    <x v="0"/>
    <m/>
    <m/>
  </r>
  <r>
    <x v="753"/>
    <x v="23"/>
    <n v="13"/>
    <x v="360"/>
    <x v="739"/>
    <s v="M"/>
    <x v="10"/>
    <x v="23"/>
    <x v="0"/>
    <s v="Albert"/>
    <x v="738"/>
    <n v="9"/>
    <n v="18"/>
    <n v="64"/>
    <n v="64"/>
    <s v="61-70"/>
    <s v="BIRTH CERTIFICATE"/>
    <x v="0"/>
    <x v="0"/>
    <s v="UDP"/>
    <m/>
  </r>
  <r>
    <x v="754"/>
    <x v="8"/>
    <n v="13"/>
    <x v="360"/>
    <x v="740"/>
    <s v="M"/>
    <x v="10"/>
    <x v="23"/>
    <x v="0"/>
    <s v="Albert"/>
    <x v="739"/>
    <n v="6"/>
    <n v="20"/>
    <n v="32"/>
    <n v="32"/>
    <s v="31-40"/>
    <s v="PASSPORT"/>
    <x v="0"/>
    <x v="12"/>
    <s v="UDP"/>
    <s v="Y"/>
  </r>
  <r>
    <x v="755"/>
    <x v="139"/>
    <n v="13"/>
    <x v="360"/>
    <x v="741"/>
    <s v="F"/>
    <x v="10"/>
    <x v="23"/>
    <x v="0"/>
    <s v="Albert"/>
    <x v="740"/>
    <n v="9"/>
    <n v="8"/>
    <n v="58"/>
    <n v="58"/>
    <s v="51-60"/>
    <s v="BIRTH CERTIFICATE"/>
    <x v="0"/>
    <x v="0"/>
    <s v="UDP"/>
    <m/>
  </r>
  <r>
    <x v="756"/>
    <x v="321"/>
    <n v="8"/>
    <x v="360"/>
    <x v="742"/>
    <s v="F"/>
    <x v="10"/>
    <x v="23"/>
    <x v="0"/>
    <s v="Albert"/>
    <x v="741"/>
    <n v="6"/>
    <n v="7"/>
    <n v="27"/>
    <n v="27"/>
    <s v="18-30"/>
    <s v="PASSPORT"/>
    <x v="0"/>
    <x v="12"/>
    <s v="UDP"/>
    <s v="Y"/>
  </r>
  <r>
    <x v="757"/>
    <x v="229"/>
    <n v="12"/>
    <x v="119"/>
    <x v="743"/>
    <s v="F"/>
    <x v="37"/>
    <x v="23"/>
    <x v="0"/>
    <s v="Albert"/>
    <x v="742"/>
    <n v="8"/>
    <n v="27"/>
    <n v="68"/>
    <n v="68"/>
    <s v="61-70"/>
    <s v="PASSPORT"/>
    <x v="0"/>
    <x v="0"/>
    <m/>
    <m/>
  </r>
  <r>
    <x v="758"/>
    <x v="322"/>
    <n v="4"/>
    <x v="361"/>
    <x v="744"/>
    <s v="F"/>
    <x v="13"/>
    <x v="23"/>
    <x v="0"/>
    <s v="Albert"/>
    <x v="743"/>
    <n v="1"/>
    <n v="6"/>
    <n v="24"/>
    <n v="24"/>
    <s v="18-30"/>
    <s v="PASSPORT"/>
    <x v="0"/>
    <x v="44"/>
    <m/>
    <m/>
  </r>
  <r>
    <x v="759"/>
    <x v="323"/>
    <n v="13"/>
    <x v="362"/>
    <x v="745"/>
    <s v="F"/>
    <x v="13"/>
    <x v="23"/>
    <x v="0"/>
    <s v="Albert"/>
    <x v="744"/>
    <n v="8"/>
    <n v="26"/>
    <n v="44"/>
    <n v="44"/>
    <s v="41-50"/>
    <s v="PASSPORT"/>
    <x v="0"/>
    <x v="44"/>
    <m/>
    <m/>
  </r>
  <r>
    <x v="760"/>
    <x v="150"/>
    <n v="13"/>
    <x v="363"/>
    <x v="746"/>
    <s v="M"/>
    <x v="13"/>
    <x v="23"/>
    <x v="0"/>
    <s v="Albert"/>
    <x v="745"/>
    <n v="11"/>
    <n v="26"/>
    <n v="47"/>
    <n v="47"/>
    <s v="41-50"/>
    <s v="PASSPORT"/>
    <x v="0"/>
    <x v="44"/>
    <m/>
    <m/>
  </r>
  <r>
    <x v="761"/>
    <x v="82"/>
    <n v="13"/>
    <x v="25"/>
    <x v="747"/>
    <s v="M"/>
    <x v="15"/>
    <x v="23"/>
    <x v="0"/>
    <s v="Albert"/>
    <x v="746"/>
    <n v="4"/>
    <n v="19"/>
    <n v="53"/>
    <n v="54"/>
    <s v="51-60"/>
    <s v="BIRTH CERTIFICATE"/>
    <x v="0"/>
    <x v="0"/>
    <m/>
    <m/>
  </r>
  <r>
    <x v="762"/>
    <x v="269"/>
    <n v="13"/>
    <x v="364"/>
    <x v="748"/>
    <s v="F"/>
    <x v="16"/>
    <x v="23"/>
    <x v="0"/>
    <s v="Albert"/>
    <x v="747"/>
    <n v="5"/>
    <n v="30"/>
    <n v="53"/>
    <n v="53"/>
    <s v="51-60"/>
    <s v="PASSPORT"/>
    <x v="0"/>
    <x v="9"/>
    <m/>
    <m/>
  </r>
  <r>
    <x v="763"/>
    <x v="269"/>
    <n v="13"/>
    <x v="364"/>
    <x v="749"/>
    <s v="M"/>
    <x v="16"/>
    <x v="23"/>
    <x v="0"/>
    <s v="Albert"/>
    <x v="748"/>
    <n v="10"/>
    <n v="2"/>
    <n v="52"/>
    <n v="52"/>
    <s v="51-60"/>
    <s v="PASSPORT"/>
    <x v="0"/>
    <x v="9"/>
    <m/>
    <m/>
  </r>
  <r>
    <x v="764"/>
    <x v="116"/>
    <n v="13"/>
    <x v="144"/>
    <x v="750"/>
    <s v="F"/>
    <x v="67"/>
    <x v="23"/>
    <x v="0"/>
    <s v="Albert"/>
    <x v="749"/>
    <n v="6"/>
    <n v="14"/>
    <n v="33"/>
    <n v="33"/>
    <s v="31-40"/>
    <s v="BIRTH CERTIFICATE"/>
    <x v="0"/>
    <x v="0"/>
    <m/>
    <m/>
  </r>
  <r>
    <x v="765"/>
    <x v="173"/>
    <n v="13"/>
    <x v="325"/>
    <x v="751"/>
    <s v="M"/>
    <x v="67"/>
    <x v="23"/>
    <x v="0"/>
    <s v="Albert"/>
    <x v="750"/>
    <n v="10"/>
    <n v="12"/>
    <n v="32"/>
    <n v="32"/>
    <s v="31-40"/>
    <s v="PASSPORT"/>
    <x v="0"/>
    <x v="0"/>
    <m/>
    <m/>
  </r>
  <r>
    <x v="766"/>
    <x v="67"/>
    <n v="13"/>
    <x v="365"/>
    <x v="752"/>
    <s v="M"/>
    <x v="17"/>
    <x v="23"/>
    <x v="0"/>
    <s v="Albert"/>
    <x v="751"/>
    <n v="12"/>
    <n v="6"/>
    <n v="62"/>
    <n v="62"/>
    <s v="61-70"/>
    <s v="PASSPORT"/>
    <x v="0"/>
    <x v="0"/>
    <m/>
    <m/>
  </r>
  <r>
    <x v="767"/>
    <x v="97"/>
    <n v="13"/>
    <x v="366"/>
    <x v="753"/>
    <s v="M"/>
    <x v="17"/>
    <x v="23"/>
    <x v="0"/>
    <s v="Albert"/>
    <x v="752"/>
    <n v="7"/>
    <n v="2"/>
    <n v="33"/>
    <n v="33"/>
    <s v="31-40"/>
    <s v="BIRTH CERTIFICATE"/>
    <x v="0"/>
    <x v="0"/>
    <m/>
    <m/>
  </r>
  <r>
    <x v="768"/>
    <x v="304"/>
    <n v="8"/>
    <x v="70"/>
    <x v="754"/>
    <s v="F"/>
    <x v="60"/>
    <x v="23"/>
    <x v="0"/>
    <s v="Albert"/>
    <x v="753"/>
    <n v="12"/>
    <n v="30"/>
    <n v="45"/>
    <n v="45"/>
    <s v="41-50"/>
    <s v="PASSPORT"/>
    <x v="0"/>
    <x v="0"/>
    <m/>
    <m/>
  </r>
  <r>
    <x v="769"/>
    <x v="37"/>
    <n v="13"/>
    <x v="367"/>
    <x v="755"/>
    <s v="M"/>
    <x v="60"/>
    <x v="23"/>
    <x v="0"/>
    <s v="Albert"/>
    <x v="754"/>
    <n v="12"/>
    <n v="16"/>
    <n v="84"/>
    <n v="84"/>
    <s v="71+"/>
    <s v="PASSPORT"/>
    <x v="0"/>
    <x v="9"/>
    <m/>
    <m/>
  </r>
  <r>
    <x v="770"/>
    <x v="324"/>
    <n v="13"/>
    <x v="368"/>
    <x v="756"/>
    <s v="M"/>
    <x v="60"/>
    <x v="23"/>
    <x v="0"/>
    <s v="Albert"/>
    <x v="755"/>
    <n v="1"/>
    <n v="4"/>
    <n v="54"/>
    <n v="54"/>
    <s v="51-60"/>
    <s v="BIRTH CERTIFICATE"/>
    <x v="0"/>
    <x v="9"/>
    <m/>
    <m/>
  </r>
  <r>
    <x v="771"/>
    <x v="325"/>
    <n v="13"/>
    <x v="3"/>
    <x v="757"/>
    <s v="M"/>
    <x v="60"/>
    <x v="23"/>
    <x v="0"/>
    <s v="Albert"/>
    <x v="756"/>
    <n v="5"/>
    <n v="3"/>
    <n v="54"/>
    <n v="54"/>
    <s v="51-60"/>
    <s v="PASSPORT"/>
    <x v="0"/>
    <x v="9"/>
    <m/>
    <m/>
  </r>
  <r>
    <x v="772"/>
    <x v="325"/>
    <n v="13"/>
    <x v="3"/>
    <x v="758"/>
    <s v="F"/>
    <x v="60"/>
    <x v="23"/>
    <x v="0"/>
    <s v="Albert"/>
    <x v="757"/>
    <n v="6"/>
    <n v="27"/>
    <n v="51"/>
    <n v="51"/>
    <s v="51-60"/>
    <s v="PASSPORT"/>
    <x v="0"/>
    <x v="9"/>
    <m/>
    <m/>
  </r>
  <r>
    <x v="773"/>
    <x v="326"/>
    <n v="11"/>
    <x v="3"/>
    <x v="759"/>
    <s v="M"/>
    <x v="60"/>
    <x v="23"/>
    <x v="0"/>
    <s v="Albert"/>
    <x v="758"/>
    <n v="8"/>
    <n v="27"/>
    <n v="32"/>
    <n v="32"/>
    <s v="31-40"/>
    <s v="PASSPORT"/>
    <x v="0"/>
    <x v="9"/>
    <m/>
    <m/>
  </r>
  <r>
    <x v="774"/>
    <x v="116"/>
    <n v="13"/>
    <x v="369"/>
    <x v="760"/>
    <s v="M"/>
    <x v="75"/>
    <x v="23"/>
    <x v="0"/>
    <s v="Albert"/>
    <x v="759"/>
    <n v="5"/>
    <n v="24"/>
    <n v="34"/>
    <n v="34"/>
    <s v="31-40"/>
    <s v="PASSPORT"/>
    <x v="0"/>
    <x v="45"/>
    <s v="UDP"/>
    <m/>
  </r>
  <r>
    <x v="775"/>
    <x v="67"/>
    <n v="13"/>
    <x v="369"/>
    <x v="761"/>
    <s v="M"/>
    <x v="75"/>
    <x v="23"/>
    <x v="0"/>
    <s v="Albert"/>
    <x v="760"/>
    <n v="5"/>
    <n v="5"/>
    <n v="65"/>
    <n v="65"/>
    <s v="61-70"/>
    <s v="BIRTH CERTIFICATE"/>
    <x v="0"/>
    <x v="0"/>
    <s v="UDP"/>
    <m/>
  </r>
  <r>
    <x v="776"/>
    <x v="327"/>
    <n v="8"/>
    <x v="369"/>
    <x v="762"/>
    <s v="M"/>
    <x v="75"/>
    <x v="23"/>
    <x v="0"/>
    <s v="Albert"/>
    <x v="761"/>
    <n v="3"/>
    <n v="18"/>
    <n v="30"/>
    <n v="31"/>
    <s v="31-40"/>
    <s v="PASSPORT"/>
    <x v="0"/>
    <x v="0"/>
    <s v="UDP"/>
    <m/>
  </r>
  <r>
    <x v="777"/>
    <x v="285"/>
    <n v="13"/>
    <x v="370"/>
    <x v="763"/>
    <s v="F"/>
    <x v="75"/>
    <x v="23"/>
    <x v="0"/>
    <s v="Albert"/>
    <x v="762"/>
    <n v="8"/>
    <n v="3"/>
    <n v="71"/>
    <n v="71"/>
    <s v="71+"/>
    <s v="BIRTH CERTIFICATE"/>
    <x v="0"/>
    <x v="0"/>
    <m/>
    <m/>
  </r>
  <r>
    <x v="778"/>
    <x v="319"/>
    <n v="13"/>
    <x v="89"/>
    <x v="764"/>
    <s v="M"/>
    <x v="61"/>
    <x v="23"/>
    <x v="0"/>
    <s v="Albert"/>
    <x v="763"/>
    <n v="8"/>
    <n v="15"/>
    <n v="37"/>
    <n v="37"/>
    <s v="31-40"/>
    <s v="BIRTH CERTIFICATE"/>
    <x v="0"/>
    <x v="9"/>
    <m/>
    <m/>
  </r>
  <r>
    <x v="779"/>
    <x v="221"/>
    <n v="13"/>
    <x v="131"/>
    <x v="765"/>
    <s v="F"/>
    <x v="61"/>
    <x v="23"/>
    <x v="0"/>
    <s v="Albert"/>
    <x v="764"/>
    <n v="1"/>
    <n v="25"/>
    <n v="41"/>
    <n v="41"/>
    <s v="41-50"/>
    <s v="BIRTH CERTIFICATE"/>
    <x v="0"/>
    <x v="0"/>
    <m/>
    <m/>
  </r>
  <r>
    <x v="780"/>
    <x v="52"/>
    <n v="3"/>
    <x v="5"/>
    <x v="766"/>
    <s v="F"/>
    <x v="65"/>
    <x v="23"/>
    <x v="0"/>
    <s v="Albert"/>
    <x v="765"/>
    <n v="8"/>
    <n v="7"/>
    <n v="25"/>
    <n v="25"/>
    <s v="18-30"/>
    <s v="PASSPORT"/>
    <x v="0"/>
    <x v="0"/>
    <m/>
    <m/>
  </r>
  <r>
    <x v="781"/>
    <x v="264"/>
    <n v="13"/>
    <x v="246"/>
    <x v="767"/>
    <s v="M"/>
    <x v="66"/>
    <x v="23"/>
    <x v="0"/>
    <s v="Albert"/>
    <x v="766"/>
    <n v="7"/>
    <n v="10"/>
    <n v="39"/>
    <n v="39"/>
    <s v="31-40"/>
    <s v="PASSPORT"/>
    <x v="0"/>
    <x v="0"/>
    <m/>
    <m/>
  </r>
  <r>
    <x v="782"/>
    <x v="155"/>
    <n v="13"/>
    <x v="371"/>
    <x v="768"/>
    <s v="M"/>
    <x v="71"/>
    <x v="23"/>
    <x v="0"/>
    <s v="Albert"/>
    <x v="767"/>
    <n v="9"/>
    <n v="17"/>
    <n v="48"/>
    <n v="48"/>
    <s v="41-50"/>
    <s v="BIRTH CERTIFICATE"/>
    <x v="0"/>
    <x v="0"/>
    <m/>
    <m/>
  </r>
  <r>
    <x v="783"/>
    <x v="200"/>
    <n v="12"/>
    <x v="372"/>
    <x v="769"/>
    <s v="M"/>
    <x v="71"/>
    <x v="23"/>
    <x v="0"/>
    <s v="Albert"/>
    <x v="768"/>
    <n v="3"/>
    <n v="10"/>
    <n v="38"/>
    <n v="39"/>
    <s v="31-40"/>
    <s v="PASSPORT"/>
    <x v="0"/>
    <x v="0"/>
    <m/>
    <m/>
  </r>
  <r>
    <x v="784"/>
    <x v="290"/>
    <n v="9"/>
    <x v="373"/>
    <x v="770"/>
    <s v="M"/>
    <x v="71"/>
    <x v="23"/>
    <x v="0"/>
    <s v="Albert"/>
    <x v="769"/>
    <n v="4"/>
    <n v="26"/>
    <n v="27"/>
    <n v="28"/>
    <s v="18-30"/>
    <s v="BIRTH CERTIFICATE"/>
    <x v="0"/>
    <x v="0"/>
    <s v="UDP"/>
    <m/>
  </r>
  <r>
    <x v="785"/>
    <x v="328"/>
    <n v="4"/>
    <x v="374"/>
    <x v="771"/>
    <s v="M"/>
    <x v="71"/>
    <x v="23"/>
    <x v="0"/>
    <s v="Albert"/>
    <x v="770"/>
    <n v="11"/>
    <n v="1"/>
    <n v="22"/>
    <n v="22"/>
    <s v="18-30"/>
    <s v="BIRTH CERTIFICATE"/>
    <x v="23"/>
    <x v="46"/>
    <s v="UDP"/>
    <s v="Y"/>
  </r>
  <r>
    <x v="786"/>
    <x v="21"/>
    <n v="13"/>
    <x v="374"/>
    <x v="771"/>
    <s v="M"/>
    <x v="71"/>
    <x v="23"/>
    <x v="0"/>
    <s v="Albert"/>
    <x v="771"/>
    <n v="1"/>
    <n v="31"/>
    <n v="63"/>
    <n v="63"/>
    <s v="61-70"/>
    <s v="PASSPORT"/>
    <x v="23"/>
    <x v="46"/>
    <s v="UDP"/>
    <s v="Y"/>
  </r>
  <r>
    <x v="787"/>
    <x v="112"/>
    <n v="13"/>
    <x v="374"/>
    <x v="772"/>
    <s v="F"/>
    <x v="71"/>
    <x v="23"/>
    <x v="0"/>
    <s v="Albert"/>
    <x v="772"/>
    <n v="7"/>
    <n v="15"/>
    <n v="45"/>
    <n v="45"/>
    <s v="41-50"/>
    <s v="PASSPORT"/>
    <x v="23"/>
    <x v="46"/>
    <s v="UDP"/>
    <s v="Y"/>
  </r>
  <r>
    <x v="788"/>
    <x v="329"/>
    <n v="9"/>
    <x v="374"/>
    <x v="773"/>
    <s v="F"/>
    <x v="71"/>
    <x v="23"/>
    <x v="0"/>
    <s v="Albert"/>
    <x v="773"/>
    <n v="12"/>
    <n v="4"/>
    <n v="28"/>
    <n v="28"/>
    <s v="18-30"/>
    <s v="PASSPORT"/>
    <x v="0"/>
    <x v="47"/>
    <s v="UDP"/>
    <m/>
  </r>
  <r>
    <x v="789"/>
    <x v="6"/>
    <n v="8"/>
    <x v="375"/>
    <x v="774"/>
    <s v="M"/>
    <x v="25"/>
    <x v="23"/>
    <x v="0"/>
    <s v="Albert"/>
    <x v="774"/>
    <n v="2"/>
    <n v="10"/>
    <n v="26"/>
    <n v="26"/>
    <s v="18-30"/>
    <s v="BIRTH CERTIFICATE"/>
    <x v="0"/>
    <x v="0"/>
    <s v="UDP"/>
    <m/>
  </r>
  <r>
    <x v="790"/>
    <x v="330"/>
    <n v="5"/>
    <x v="156"/>
    <x v="775"/>
    <s v="M"/>
    <x v="76"/>
    <x v="23"/>
    <x v="0"/>
    <s v="Albert"/>
    <x v="775"/>
    <n v="8"/>
    <n v="19"/>
    <n v="23"/>
    <n v="23"/>
    <s v="18-30"/>
    <s v="PASSPORT"/>
    <x v="0"/>
    <x v="0"/>
    <m/>
    <m/>
  </r>
  <r>
    <x v="791"/>
    <x v="55"/>
    <n v="8"/>
    <x v="376"/>
    <x v="776"/>
    <s v="M"/>
    <x v="76"/>
    <x v="23"/>
    <x v="0"/>
    <s v="Albert"/>
    <x v="776"/>
    <n v="11"/>
    <n v="26"/>
    <n v="28"/>
    <n v="28"/>
    <s v="18-30"/>
    <s v="PASSPORT"/>
    <x v="0"/>
    <x v="0"/>
    <s v="PUP"/>
    <m/>
  </r>
  <r>
    <x v="792"/>
    <x v="64"/>
    <n v="8"/>
    <x v="376"/>
    <x v="777"/>
    <s v="F"/>
    <x v="76"/>
    <x v="24"/>
    <x v="0"/>
    <s v="Albert"/>
    <x v="360"/>
    <n v="5"/>
    <n v="4"/>
    <n v="26"/>
    <n v="26"/>
    <s v="18-30"/>
    <s v="PASSPORT"/>
    <x v="0"/>
    <x v="0"/>
    <s v="PUP"/>
    <m/>
  </r>
  <r>
    <x v="793"/>
    <x v="121"/>
    <n v="8"/>
    <x v="374"/>
    <x v="778"/>
    <s v="F"/>
    <x v="64"/>
    <x v="25"/>
    <x v="0"/>
    <s v="Albert"/>
    <x v="777"/>
    <n v="2"/>
    <n v="18"/>
    <n v="81"/>
    <n v="82"/>
    <s v="71+"/>
    <s v="PASSPORT"/>
    <x v="0"/>
    <x v="0"/>
    <s v="UDP"/>
    <m/>
  </r>
  <r>
    <x v="794"/>
    <x v="269"/>
    <n v="13"/>
    <x v="141"/>
    <x v="779"/>
    <s v="M"/>
    <x v="0"/>
    <x v="25"/>
    <x v="0"/>
    <s v="Albert"/>
    <x v="778"/>
    <n v="1"/>
    <n v="19"/>
    <n v="54"/>
    <n v="54"/>
    <s v="51-60"/>
    <s v="BIRTH CERTIFICATE"/>
    <x v="0"/>
    <x v="0"/>
    <m/>
    <m/>
  </r>
  <r>
    <x v="795"/>
    <x v="269"/>
    <n v="13"/>
    <x v="141"/>
    <x v="780"/>
    <s v="F"/>
    <x v="0"/>
    <x v="25"/>
    <x v="0"/>
    <s v="Albert"/>
    <x v="779"/>
    <n v="9"/>
    <n v="3"/>
    <n v="50"/>
    <n v="50"/>
    <s v="41-50"/>
    <s v="PASSPORT"/>
    <x v="0"/>
    <x v="0"/>
    <m/>
    <m/>
  </r>
  <r>
    <x v="796"/>
    <x v="319"/>
    <n v="13"/>
    <x v="377"/>
    <x v="781"/>
    <s v="M"/>
    <x v="0"/>
    <x v="25"/>
    <x v="0"/>
    <s v="Albert"/>
    <x v="780"/>
    <n v="3"/>
    <n v="13"/>
    <n v="57"/>
    <n v="58"/>
    <s v="51-60"/>
    <s v="BIRTH CERTIFICATE"/>
    <x v="0"/>
    <x v="0"/>
    <m/>
    <m/>
  </r>
  <r>
    <x v="797"/>
    <x v="206"/>
    <n v="8"/>
    <x v="302"/>
    <x v="782"/>
    <s v="M"/>
    <x v="0"/>
    <x v="25"/>
    <x v="0"/>
    <s v="Albert"/>
    <x v="781"/>
    <n v="12"/>
    <n v="28"/>
    <n v="26"/>
    <n v="26"/>
    <s v="18-30"/>
    <s v="BIRTH CERTIFICATE"/>
    <x v="0"/>
    <x v="0"/>
    <s v="UDP"/>
    <m/>
  </r>
  <r>
    <x v="798"/>
    <x v="331"/>
    <n v="9"/>
    <x v="65"/>
    <x v="783"/>
    <s v="F"/>
    <x v="0"/>
    <x v="25"/>
    <x v="0"/>
    <s v="Albert"/>
    <x v="782"/>
    <n v="5"/>
    <n v="25"/>
    <n v="43"/>
    <n v="43"/>
    <s v="41-50"/>
    <s v="BIRTH CERTIFICATE"/>
    <x v="0"/>
    <x v="0"/>
    <m/>
    <m/>
  </r>
  <r>
    <x v="799"/>
    <x v="197"/>
    <n v="13"/>
    <x v="378"/>
    <x v="784"/>
    <s v="M"/>
    <x v="3"/>
    <x v="25"/>
    <x v="0"/>
    <s v="Albert"/>
    <x v="783"/>
    <n v="9"/>
    <n v="7"/>
    <n v="68"/>
    <n v="68"/>
    <s v="61-70"/>
    <s v="BIRTH CERTIFICATE"/>
    <x v="0"/>
    <x v="0"/>
    <m/>
    <m/>
  </r>
  <r>
    <x v="800"/>
    <x v="66"/>
    <n v="13"/>
    <x v="379"/>
    <x v="738"/>
    <s v="M"/>
    <x v="3"/>
    <x v="25"/>
    <x v="0"/>
    <s v="Albert"/>
    <x v="784"/>
    <n v="9"/>
    <n v="1"/>
    <n v="47"/>
    <n v="47"/>
    <s v="41-50"/>
    <s v="PASSPORT"/>
    <x v="0"/>
    <x v="0"/>
    <m/>
    <m/>
  </r>
  <r>
    <x v="801"/>
    <x v="223"/>
    <n v="13"/>
    <x v="160"/>
    <x v="691"/>
    <s v="F"/>
    <x v="3"/>
    <x v="25"/>
    <x v="0"/>
    <s v="Albert"/>
    <x v="785"/>
    <n v="6"/>
    <n v="1"/>
    <n v="53"/>
    <n v="53"/>
    <s v="51-60"/>
    <s v="PASSPORT"/>
    <x v="0"/>
    <x v="0"/>
    <m/>
    <m/>
  </r>
  <r>
    <x v="802"/>
    <x v="115"/>
    <n v="13"/>
    <x v="165"/>
    <x v="785"/>
    <s v="F"/>
    <x v="1"/>
    <x v="25"/>
    <x v="0"/>
    <s v="Albert"/>
    <x v="786"/>
    <n v="2"/>
    <n v="19"/>
    <n v="86"/>
    <n v="87"/>
    <s v="71+"/>
    <s v="PASSPORT"/>
    <x v="0"/>
    <x v="0"/>
    <s v="UDP"/>
    <m/>
  </r>
  <r>
    <x v="803"/>
    <x v="160"/>
    <n v="13"/>
    <x v="165"/>
    <x v="786"/>
    <s v="M"/>
    <x v="1"/>
    <x v="25"/>
    <x v="0"/>
    <s v="Albert"/>
    <x v="787"/>
    <n v="5"/>
    <n v="30"/>
    <n v="82"/>
    <n v="82"/>
    <s v="71+"/>
    <s v="PASSPORT"/>
    <x v="0"/>
    <x v="32"/>
    <s v="UDP"/>
    <m/>
  </r>
  <r>
    <x v="804"/>
    <x v="332"/>
    <n v="5"/>
    <x v="111"/>
    <x v="787"/>
    <s v="F"/>
    <x v="2"/>
    <x v="25"/>
    <x v="0"/>
    <s v="Albert"/>
    <x v="788"/>
    <n v="10"/>
    <n v="7"/>
    <n v="24"/>
    <n v="24"/>
    <s v="18-30"/>
    <s v="PASSPORT"/>
    <x v="0"/>
    <x v="0"/>
    <m/>
    <m/>
  </r>
  <r>
    <x v="805"/>
    <x v="333"/>
    <n v="8"/>
    <x v="72"/>
    <x v="788"/>
    <s v="M"/>
    <x v="2"/>
    <x v="25"/>
    <x v="0"/>
    <s v="Albert"/>
    <x v="789"/>
    <n v="8"/>
    <n v="17"/>
    <n v="69"/>
    <n v="69"/>
    <s v="61-70"/>
    <s v="PASSPORT"/>
    <x v="0"/>
    <x v="48"/>
    <s v="UDP"/>
    <m/>
  </r>
  <r>
    <x v="806"/>
    <x v="50"/>
    <n v="13"/>
    <x v="325"/>
    <x v="789"/>
    <s v="F"/>
    <x v="2"/>
    <x v="25"/>
    <x v="0"/>
    <s v="Albert"/>
    <x v="790"/>
    <n v="7"/>
    <n v="7"/>
    <n v="50"/>
    <n v="50"/>
    <s v="41-50"/>
    <s v="BIRTH CERTIFICATE"/>
    <x v="0"/>
    <x v="49"/>
    <s v="UDP"/>
    <m/>
  </r>
  <r>
    <x v="807"/>
    <x v="26"/>
    <n v="13"/>
    <x v="380"/>
    <x v="790"/>
    <s v="F"/>
    <x v="2"/>
    <x v="25"/>
    <x v="0"/>
    <s v="Albert"/>
    <x v="791"/>
    <n v="7"/>
    <n v="27"/>
    <n v="60"/>
    <n v="60"/>
    <s v="51-60"/>
    <s v="PASSPORT"/>
    <x v="0"/>
    <x v="0"/>
    <m/>
    <m/>
  </r>
  <r>
    <x v="808"/>
    <x v="26"/>
    <n v="13"/>
    <x v="381"/>
    <x v="791"/>
    <s v="M"/>
    <x v="2"/>
    <x v="25"/>
    <x v="0"/>
    <s v="Albert"/>
    <x v="792"/>
    <n v="8"/>
    <n v="16"/>
    <n v="38"/>
    <n v="38"/>
    <s v="31-40"/>
    <s v="PASSPORT"/>
    <x v="0"/>
    <x v="0"/>
    <m/>
    <m/>
  </r>
  <r>
    <x v="809"/>
    <x v="67"/>
    <n v="13"/>
    <x v="382"/>
    <x v="792"/>
    <s v="F"/>
    <x v="28"/>
    <x v="25"/>
    <x v="0"/>
    <s v="Albert"/>
    <x v="793"/>
    <n v="11"/>
    <n v="12"/>
    <n v="53"/>
    <n v="53"/>
    <s v="51-60"/>
    <s v="BIRTH CERTIFICATE"/>
    <x v="0"/>
    <x v="9"/>
    <s v="UDP"/>
    <m/>
  </r>
  <r>
    <x v="810"/>
    <x v="114"/>
    <n v="12"/>
    <x v="302"/>
    <x v="793"/>
    <s v="M"/>
    <x v="28"/>
    <x v="25"/>
    <x v="0"/>
    <s v="Albert"/>
    <x v="794"/>
    <n v="1"/>
    <n v="2"/>
    <n v="63"/>
    <n v="63"/>
    <s v="61-70"/>
    <s v="PASSPORT"/>
    <x v="0"/>
    <x v="0"/>
    <s v="UDP"/>
    <m/>
  </r>
  <r>
    <x v="811"/>
    <x v="76"/>
    <n v="13"/>
    <x v="383"/>
    <x v="794"/>
    <s v="M"/>
    <x v="28"/>
    <x v="25"/>
    <x v="0"/>
    <s v="Albert"/>
    <x v="795"/>
    <n v="9"/>
    <n v="5"/>
    <n v="51"/>
    <n v="51"/>
    <s v="51-60"/>
    <s v="PASSPORT"/>
    <x v="0"/>
    <x v="50"/>
    <s v="UDP"/>
    <m/>
  </r>
  <r>
    <x v="812"/>
    <x v="47"/>
    <n v="13"/>
    <x v="384"/>
    <x v="795"/>
    <s v="M"/>
    <x v="28"/>
    <x v="25"/>
    <x v="0"/>
    <s v="Albert"/>
    <x v="796"/>
    <n v="2"/>
    <n v="22"/>
    <n v="55"/>
    <n v="56"/>
    <s v="51-60"/>
    <s v="BIRTH CERTIFICATE"/>
    <x v="0"/>
    <x v="0"/>
    <s v="UDP"/>
    <m/>
  </r>
  <r>
    <x v="813"/>
    <x v="295"/>
    <n v="12"/>
    <x v="385"/>
    <x v="796"/>
    <s v="M"/>
    <x v="28"/>
    <x v="25"/>
    <x v="0"/>
    <s v="Albert"/>
    <x v="797"/>
    <n v="3"/>
    <n v="24"/>
    <n v="35"/>
    <n v="36"/>
    <s v="31-40"/>
    <s v="BIRTH CERTIFICATE"/>
    <x v="0"/>
    <x v="0"/>
    <s v="UDP"/>
    <m/>
  </r>
  <r>
    <x v="814"/>
    <x v="334"/>
    <n v="12"/>
    <x v="386"/>
    <x v="797"/>
    <s v="F"/>
    <x v="38"/>
    <x v="25"/>
    <x v="0"/>
    <s v="Albert"/>
    <x v="798"/>
    <n v="7"/>
    <n v="5"/>
    <n v="75"/>
    <n v="75"/>
    <s v="71+"/>
    <s v="PASSPORT"/>
    <x v="0"/>
    <x v="0"/>
    <m/>
    <m/>
  </r>
  <r>
    <x v="815"/>
    <x v="119"/>
    <n v="13"/>
    <x v="387"/>
    <x v="798"/>
    <s v="M"/>
    <x v="29"/>
    <x v="25"/>
    <x v="0"/>
    <s v="Albert"/>
    <x v="799"/>
    <n v="12"/>
    <n v="18"/>
    <n v="32"/>
    <n v="32"/>
    <s v="31-40"/>
    <s v="PASSPORT"/>
    <x v="0"/>
    <x v="0"/>
    <s v="UDP"/>
    <m/>
  </r>
  <r>
    <x v="816"/>
    <x v="178"/>
    <n v="13"/>
    <x v="48"/>
    <x v="799"/>
    <s v="M"/>
    <x v="29"/>
    <x v="25"/>
    <x v="0"/>
    <s v="Albert"/>
    <x v="800"/>
    <n v="5"/>
    <n v="18"/>
    <n v="54"/>
    <n v="54"/>
    <s v="51-60"/>
    <s v="PASSPORT"/>
    <x v="0"/>
    <x v="0"/>
    <s v="UDP"/>
    <m/>
  </r>
  <r>
    <x v="817"/>
    <x v="18"/>
    <n v="12"/>
    <x v="48"/>
    <x v="800"/>
    <s v="F"/>
    <x v="29"/>
    <x v="25"/>
    <x v="0"/>
    <s v="Albert"/>
    <x v="801"/>
    <n v="9"/>
    <n v="10"/>
    <n v="32"/>
    <n v="32"/>
    <s v="31-40"/>
    <s v="PASSPORT"/>
    <x v="0"/>
    <x v="0"/>
    <s v="UDP"/>
    <m/>
  </r>
  <r>
    <x v="818"/>
    <x v="23"/>
    <n v="13"/>
    <x v="388"/>
    <x v="801"/>
    <s v="M"/>
    <x v="29"/>
    <x v="25"/>
    <x v="0"/>
    <s v="Albert"/>
    <x v="802"/>
    <n v="4"/>
    <n v="16"/>
    <n v="38"/>
    <n v="39"/>
    <s v="31-40"/>
    <s v="PASSPORT"/>
    <x v="0"/>
    <x v="0"/>
    <s v="UDP"/>
    <m/>
  </r>
  <r>
    <x v="819"/>
    <x v="119"/>
    <n v="13"/>
    <x v="389"/>
    <x v="802"/>
    <s v="F"/>
    <x v="29"/>
    <x v="25"/>
    <x v="0"/>
    <s v="Albert"/>
    <x v="803"/>
    <n v="6"/>
    <n v="5"/>
    <n v="67"/>
    <n v="67"/>
    <s v="61-70"/>
    <s v="PASSPORT"/>
    <x v="0"/>
    <x v="0"/>
    <s v="UDP"/>
    <m/>
  </r>
  <r>
    <x v="820"/>
    <x v="14"/>
    <n v="13"/>
    <x v="390"/>
    <x v="803"/>
    <s v="M"/>
    <x v="32"/>
    <x v="25"/>
    <x v="0"/>
    <s v="Albert"/>
    <x v="804"/>
    <n v="12"/>
    <n v="4"/>
    <n v="61"/>
    <n v="61"/>
    <s v="61-70"/>
    <s v="PASSPORT"/>
    <x v="0"/>
    <x v="0"/>
    <s v="UDP"/>
    <m/>
  </r>
  <r>
    <x v="821"/>
    <x v="335"/>
    <n v="5"/>
    <x v="390"/>
    <x v="804"/>
    <s v="M"/>
    <x v="32"/>
    <x v="25"/>
    <x v="0"/>
    <s v="Albert"/>
    <x v="805"/>
    <n v="2"/>
    <n v="21"/>
    <n v="24"/>
    <n v="25"/>
    <s v="18-30"/>
    <s v="PASSPORT"/>
    <x v="0"/>
    <x v="0"/>
    <s v="UDP"/>
    <m/>
  </r>
  <r>
    <x v="822"/>
    <x v="14"/>
    <n v="13"/>
    <x v="390"/>
    <x v="805"/>
    <s v="F"/>
    <x v="32"/>
    <x v="25"/>
    <x v="0"/>
    <s v="Albert"/>
    <x v="806"/>
    <n v="12"/>
    <n v="8"/>
    <n v="64"/>
    <n v="64"/>
    <s v="61-70"/>
    <s v="PASSPORT"/>
    <x v="0"/>
    <x v="0"/>
    <s v="UDP"/>
    <m/>
  </r>
  <r>
    <x v="823"/>
    <x v="8"/>
    <n v="13"/>
    <x v="391"/>
    <x v="806"/>
    <s v="M"/>
    <x v="6"/>
    <x v="25"/>
    <x v="0"/>
    <s v="Albert"/>
    <x v="807"/>
    <n v="9"/>
    <n v="20"/>
    <n v="73"/>
    <n v="73"/>
    <s v="71+"/>
    <s v="PASSPORT"/>
    <x v="0"/>
    <x v="27"/>
    <s v="PUP"/>
    <m/>
  </r>
  <r>
    <x v="824"/>
    <x v="8"/>
    <n v="13"/>
    <x v="391"/>
    <x v="807"/>
    <s v="F"/>
    <x v="6"/>
    <x v="25"/>
    <x v="0"/>
    <s v="Albert"/>
    <x v="808"/>
    <n v="8"/>
    <n v="31"/>
    <n v="68"/>
    <n v="68"/>
    <s v="61-70"/>
    <s v="PASSPORT"/>
    <x v="0"/>
    <x v="27"/>
    <s v="PUP"/>
    <m/>
  </r>
  <r>
    <x v="825"/>
    <x v="26"/>
    <n v="13"/>
    <x v="189"/>
    <x v="808"/>
    <s v="F"/>
    <x v="33"/>
    <x v="25"/>
    <x v="0"/>
    <s v="Albert"/>
    <x v="809"/>
    <n v="1"/>
    <n v="24"/>
    <n v="75"/>
    <n v="75"/>
    <s v="71+"/>
    <s v="PASSPORT"/>
    <x v="0"/>
    <x v="9"/>
    <s v="PUP"/>
    <m/>
  </r>
  <r>
    <x v="826"/>
    <x v="19"/>
    <n v="12"/>
    <x v="392"/>
    <x v="809"/>
    <s v="F"/>
    <x v="33"/>
    <x v="25"/>
    <x v="0"/>
    <s v="Albert"/>
    <x v="810"/>
    <n v="8"/>
    <n v="2"/>
    <n v="44"/>
    <n v="44"/>
    <s v="41-50"/>
    <s v="PASSPORT"/>
    <x v="0"/>
    <x v="0"/>
    <s v="PUP"/>
    <m/>
  </r>
  <r>
    <x v="827"/>
    <x v="336"/>
    <n v="12"/>
    <x v="393"/>
    <x v="810"/>
    <s v="F"/>
    <x v="33"/>
    <x v="25"/>
    <x v="0"/>
    <s v="Albert"/>
    <x v="811"/>
    <n v="7"/>
    <n v="15"/>
    <n v="32"/>
    <n v="32"/>
    <s v="31-40"/>
    <s v="PASSPORT"/>
    <x v="0"/>
    <x v="50"/>
    <s v="PUP"/>
    <m/>
  </r>
  <r>
    <x v="828"/>
    <x v="143"/>
    <n v="13"/>
    <x v="394"/>
    <x v="811"/>
    <s v="M"/>
    <x v="33"/>
    <x v="25"/>
    <x v="0"/>
    <s v="Albert"/>
    <x v="812"/>
    <n v="11"/>
    <n v="15"/>
    <n v="32"/>
    <n v="32"/>
    <s v="31-40"/>
    <s v="BIRTH CERTIFICATE"/>
    <x v="0"/>
    <x v="0"/>
    <s v="PUP"/>
    <m/>
  </r>
  <r>
    <x v="829"/>
    <x v="337"/>
    <n v="11"/>
    <x v="395"/>
    <x v="812"/>
    <s v="M"/>
    <x v="33"/>
    <x v="25"/>
    <x v="0"/>
    <s v="Albert"/>
    <x v="813"/>
    <n v="11"/>
    <n v="16"/>
    <n v="68"/>
    <n v="68"/>
    <s v="61-70"/>
    <s v="BIRTH CERTIFICATE"/>
    <x v="0"/>
    <x v="15"/>
    <s v="PUP"/>
    <m/>
  </r>
  <r>
    <x v="830"/>
    <x v="338"/>
    <n v="11"/>
    <x v="185"/>
    <x v="813"/>
    <s v="F"/>
    <x v="33"/>
    <x v="25"/>
    <x v="0"/>
    <s v="Albert"/>
    <x v="814"/>
    <n v="12"/>
    <n v="14"/>
    <n v="53"/>
    <n v="53"/>
    <s v="51-60"/>
    <s v="BIRTH CERTIFICATE"/>
    <x v="0"/>
    <x v="27"/>
    <s v="PUP"/>
    <m/>
  </r>
  <r>
    <x v="831"/>
    <x v="339"/>
    <n v="11"/>
    <x v="185"/>
    <x v="814"/>
    <s v="M"/>
    <x v="33"/>
    <x v="25"/>
    <x v="0"/>
    <s v="Albert"/>
    <x v="815"/>
    <n v="6"/>
    <n v="4"/>
    <n v="50"/>
    <n v="50"/>
    <s v="41-50"/>
    <s v="BIRTH CERTIFICATE"/>
    <x v="0"/>
    <x v="27"/>
    <s v="PUP"/>
    <m/>
  </r>
  <r>
    <x v="832"/>
    <x v="340"/>
    <n v="3"/>
    <x v="396"/>
    <x v="815"/>
    <s v="M"/>
    <x v="39"/>
    <x v="25"/>
    <x v="0"/>
    <s v="Albert"/>
    <x v="816"/>
    <n v="9"/>
    <n v="14"/>
    <n v="63"/>
    <n v="63"/>
    <s v="61-70"/>
    <s v="BIRTH CERTIFICATE"/>
    <x v="0"/>
    <x v="9"/>
    <m/>
    <m/>
  </r>
  <r>
    <x v="833"/>
    <x v="341"/>
    <n v="2"/>
    <x v="397"/>
    <x v="816"/>
    <s v="M"/>
    <x v="8"/>
    <x v="25"/>
    <x v="0"/>
    <s v="Albert"/>
    <x v="817"/>
    <n v="11"/>
    <n v="11"/>
    <n v="73"/>
    <n v="73"/>
    <s v="71+"/>
    <s v="PASSPORT"/>
    <x v="0"/>
    <x v="0"/>
    <s v="UDP"/>
    <m/>
  </r>
  <r>
    <x v="834"/>
    <x v="342"/>
    <n v="8"/>
    <x v="398"/>
    <x v="817"/>
    <s v="F"/>
    <x v="40"/>
    <x v="25"/>
    <x v="0"/>
    <s v="Albert"/>
    <x v="818"/>
    <n v="3"/>
    <n v="13"/>
    <n v="29"/>
    <n v="30"/>
    <s v="18-30"/>
    <s v="PASSPORT"/>
    <x v="0"/>
    <x v="51"/>
    <m/>
    <m/>
  </r>
  <r>
    <x v="835"/>
    <x v="162"/>
    <n v="13"/>
    <x v="354"/>
    <x v="818"/>
    <s v="M"/>
    <x v="40"/>
    <x v="25"/>
    <x v="0"/>
    <s v="Albert"/>
    <x v="819"/>
    <n v="11"/>
    <n v="16"/>
    <n v="36"/>
    <n v="36"/>
    <s v="31-40"/>
    <s v="BIRTH CERTIFICATE"/>
    <x v="0"/>
    <x v="51"/>
    <m/>
    <m/>
  </r>
  <r>
    <x v="836"/>
    <x v="343"/>
    <n v="5"/>
    <x v="399"/>
    <x v="819"/>
    <s v="F"/>
    <x v="40"/>
    <x v="25"/>
    <x v="0"/>
    <s v="Albert"/>
    <x v="820"/>
    <n v="9"/>
    <n v="23"/>
    <n v="23"/>
    <n v="23"/>
    <s v="18-30"/>
    <s v="BIRTH CERTIFICATE"/>
    <x v="0"/>
    <x v="51"/>
    <s v="NOTKNOWN"/>
    <m/>
  </r>
  <r>
    <x v="837"/>
    <x v="344"/>
    <n v="6"/>
    <x v="399"/>
    <x v="820"/>
    <s v="M"/>
    <x v="40"/>
    <x v="25"/>
    <x v="0"/>
    <s v="Albert"/>
    <x v="821"/>
    <n v="8"/>
    <n v="18"/>
    <n v="24"/>
    <n v="24"/>
    <s v="18-30"/>
    <s v="BIRTH CERTIFICATE"/>
    <x v="0"/>
    <x v="51"/>
    <s v="NOTKNOWN"/>
    <m/>
  </r>
  <r>
    <x v="838"/>
    <x v="345"/>
    <n v="9"/>
    <x v="400"/>
    <x v="821"/>
    <s v="F"/>
    <x v="41"/>
    <x v="25"/>
    <x v="0"/>
    <s v="Albert"/>
    <x v="822"/>
    <n v="8"/>
    <n v="31"/>
    <n v="28"/>
    <n v="28"/>
    <s v="18-30"/>
    <s v="PASSPORT"/>
    <x v="0"/>
    <x v="0"/>
    <m/>
    <m/>
  </r>
  <r>
    <x v="839"/>
    <x v="221"/>
    <n v="13"/>
    <x v="401"/>
    <x v="822"/>
    <s v="F"/>
    <x v="41"/>
    <x v="25"/>
    <x v="0"/>
    <s v="Albert"/>
    <x v="782"/>
    <n v="5"/>
    <n v="25"/>
    <n v="43"/>
    <n v="43"/>
    <s v="41-50"/>
    <s v="PASSPORT"/>
    <x v="0"/>
    <x v="52"/>
    <m/>
    <m/>
  </r>
  <r>
    <x v="840"/>
    <x v="197"/>
    <n v="13"/>
    <x v="402"/>
    <x v="823"/>
    <s v="F"/>
    <x v="41"/>
    <x v="25"/>
    <x v="0"/>
    <s v="Albert"/>
    <x v="823"/>
    <n v="7"/>
    <n v="18"/>
    <n v="39"/>
    <n v="39"/>
    <s v="31-40"/>
    <s v="BIRTH CERTIFICATE"/>
    <x v="0"/>
    <x v="0"/>
    <m/>
    <m/>
  </r>
  <r>
    <x v="841"/>
    <x v="197"/>
    <n v="13"/>
    <x v="63"/>
    <x v="824"/>
    <s v="F"/>
    <x v="10"/>
    <x v="25"/>
    <x v="0"/>
    <s v="Albert"/>
    <x v="824"/>
    <n v="11"/>
    <n v="14"/>
    <n v="67"/>
    <n v="67"/>
    <s v="61-70"/>
    <s v="PASSPORT"/>
    <x v="0"/>
    <x v="27"/>
    <s v="PUP"/>
    <m/>
  </r>
  <r>
    <x v="842"/>
    <x v="16"/>
    <n v="13"/>
    <x v="63"/>
    <x v="825"/>
    <s v="F"/>
    <x v="10"/>
    <x v="25"/>
    <x v="0"/>
    <s v="Albert"/>
    <x v="825"/>
    <n v="6"/>
    <n v="4"/>
    <n v="49"/>
    <n v="49"/>
    <s v="41-50"/>
    <s v="BIRTH CERTIFICATE"/>
    <x v="0"/>
    <x v="27"/>
    <s v="PUP"/>
    <m/>
  </r>
  <r>
    <x v="843"/>
    <x v="219"/>
    <n v="13"/>
    <x v="63"/>
    <x v="826"/>
    <s v="M"/>
    <x v="10"/>
    <x v="25"/>
    <x v="0"/>
    <s v="Albert"/>
    <x v="826"/>
    <n v="10"/>
    <n v="9"/>
    <n v="31"/>
    <n v="31"/>
    <s v="31-40"/>
    <s v="PASSPORT"/>
    <x v="0"/>
    <x v="27"/>
    <s v="PUP"/>
    <m/>
  </r>
  <r>
    <x v="844"/>
    <x v="103"/>
    <n v="5"/>
    <x v="63"/>
    <x v="827"/>
    <s v="M"/>
    <x v="10"/>
    <x v="25"/>
    <x v="0"/>
    <s v="Albert"/>
    <x v="827"/>
    <n v="7"/>
    <n v="27"/>
    <n v="23"/>
    <n v="23"/>
    <s v="18-30"/>
    <s v="BIRTH CERTIFICATE"/>
    <x v="0"/>
    <x v="27"/>
    <s v="PUP"/>
    <m/>
  </r>
  <r>
    <x v="845"/>
    <x v="346"/>
    <n v="9"/>
    <x v="403"/>
    <x v="828"/>
    <s v="M"/>
    <x v="10"/>
    <x v="25"/>
    <x v="0"/>
    <s v="Albert"/>
    <x v="828"/>
    <n v="12"/>
    <n v="24"/>
    <n v="28"/>
    <n v="28"/>
    <s v="18-30"/>
    <s v="BIRTH CERTIFICATE"/>
    <x v="0"/>
    <x v="27"/>
    <s v="PUP"/>
    <m/>
  </r>
  <r>
    <x v="846"/>
    <x v="168"/>
    <n v="13"/>
    <x v="404"/>
    <x v="829"/>
    <s v="M"/>
    <x v="10"/>
    <x v="25"/>
    <x v="0"/>
    <s v="Albert"/>
    <x v="829"/>
    <n v="4"/>
    <n v="23"/>
    <n v="30"/>
    <n v="31"/>
    <s v="31-40"/>
    <s v="BIRTH CERTIFICATE"/>
    <x v="0"/>
    <x v="27"/>
    <s v="PUP"/>
    <m/>
  </r>
  <r>
    <x v="847"/>
    <x v="347"/>
    <n v="8"/>
    <x v="405"/>
    <x v="830"/>
    <s v="M"/>
    <x v="11"/>
    <x v="25"/>
    <x v="0"/>
    <s v="Albert"/>
    <x v="830"/>
    <n v="7"/>
    <n v="23"/>
    <n v="40"/>
    <n v="40"/>
    <s v="31-40"/>
    <s v="NATURALIZATION DOC."/>
    <x v="0"/>
    <x v="0"/>
    <m/>
    <m/>
  </r>
  <r>
    <x v="848"/>
    <x v="106"/>
    <n v="13"/>
    <x v="406"/>
    <x v="831"/>
    <s v="M"/>
    <x v="37"/>
    <x v="25"/>
    <x v="0"/>
    <s v="Albert"/>
    <x v="831"/>
    <n v="7"/>
    <n v="25"/>
    <n v="80"/>
    <n v="80"/>
    <s v="71+"/>
    <s v="BIRTH CERTIFICATE"/>
    <x v="0"/>
    <x v="0"/>
    <m/>
    <m/>
  </r>
  <r>
    <x v="849"/>
    <x v="60"/>
    <n v="13"/>
    <x v="83"/>
    <x v="832"/>
    <s v="F"/>
    <x v="43"/>
    <x v="25"/>
    <x v="0"/>
    <s v="Albert"/>
    <x v="832"/>
    <n v="7"/>
    <n v="21"/>
    <n v="48"/>
    <n v="48"/>
    <s v="41-50"/>
    <s v="PASSPORT"/>
    <x v="0"/>
    <x v="0"/>
    <m/>
    <m/>
  </r>
  <r>
    <x v="850"/>
    <x v="60"/>
    <n v="13"/>
    <x v="83"/>
    <x v="833"/>
    <s v="M"/>
    <x v="43"/>
    <x v="25"/>
    <x v="0"/>
    <s v="Albert"/>
    <x v="833"/>
    <n v="11"/>
    <n v="25"/>
    <n v="47"/>
    <n v="47"/>
    <s v="41-50"/>
    <s v="PASSPORT"/>
    <x v="0"/>
    <x v="0"/>
    <m/>
    <m/>
  </r>
  <r>
    <x v="851"/>
    <x v="348"/>
    <n v="12"/>
    <x v="407"/>
    <x v="834"/>
    <s v="F"/>
    <x v="31"/>
    <x v="25"/>
    <x v="0"/>
    <s v="Albert"/>
    <x v="834"/>
    <n v="10"/>
    <n v="26"/>
    <n v="84"/>
    <n v="84"/>
    <s v="71+"/>
    <s v="PASSPORT"/>
    <x v="0"/>
    <x v="0"/>
    <m/>
    <m/>
  </r>
  <r>
    <x v="852"/>
    <x v="197"/>
    <n v="13"/>
    <x v="407"/>
    <x v="835"/>
    <s v="M"/>
    <x v="31"/>
    <x v="25"/>
    <x v="0"/>
    <s v="Albert"/>
    <x v="835"/>
    <n v="11"/>
    <n v="18"/>
    <n v="85"/>
    <n v="85"/>
    <s v="71+"/>
    <s v="PASSPORT"/>
    <x v="0"/>
    <x v="0"/>
    <m/>
    <m/>
  </r>
  <r>
    <x v="853"/>
    <x v="349"/>
    <n v="13"/>
    <x v="223"/>
    <x v="836"/>
    <s v="M"/>
    <x v="64"/>
    <x v="26"/>
    <x v="0"/>
    <s v="Albert"/>
    <x v="836"/>
    <n v="12"/>
    <n v="22"/>
    <n v="54"/>
    <n v="54"/>
    <s v="51-60"/>
    <s v="PASSPORT"/>
    <x v="0"/>
    <x v="0"/>
    <m/>
    <s v="Y"/>
  </r>
  <r>
    <x v="854"/>
    <x v="105"/>
    <n v="13"/>
    <x v="408"/>
    <x v="387"/>
    <s v="M"/>
    <x v="38"/>
    <x v="26"/>
    <x v="0"/>
    <s v="Albert"/>
    <x v="837"/>
    <n v="5"/>
    <n v="17"/>
    <n v="32"/>
    <n v="32"/>
    <s v="31-40"/>
    <s v="BIRTH CERTIFICATE"/>
    <x v="0"/>
    <x v="53"/>
    <s v="UDP"/>
    <s v="Y"/>
  </r>
  <r>
    <x v="855"/>
    <x v="143"/>
    <n v="13"/>
    <x v="409"/>
    <x v="837"/>
    <s v="M"/>
    <x v="38"/>
    <x v="26"/>
    <x v="0"/>
    <s v="Albert"/>
    <x v="838"/>
    <n v="5"/>
    <n v="14"/>
    <n v="43"/>
    <n v="43"/>
    <s v="41-50"/>
    <s v="BIRTH CERTIFICATE"/>
    <x v="0"/>
    <x v="0"/>
    <s v="UDP"/>
    <m/>
  </r>
  <r>
    <x v="856"/>
    <x v="78"/>
    <n v="13"/>
    <x v="410"/>
    <x v="838"/>
    <s v="F"/>
    <x v="32"/>
    <x v="26"/>
    <x v="0"/>
    <s v="Albert"/>
    <x v="839"/>
    <n v="2"/>
    <n v="10"/>
    <n v="43"/>
    <n v="43"/>
    <s v="41-50"/>
    <s v="PASSPORT"/>
    <x v="0"/>
    <x v="0"/>
    <m/>
    <m/>
  </r>
  <r>
    <x v="857"/>
    <x v="350"/>
    <n v="13"/>
    <x v="411"/>
    <x v="839"/>
    <s v="F"/>
    <x v="33"/>
    <x v="26"/>
    <x v="0"/>
    <s v="Albert"/>
    <x v="840"/>
    <n v="5"/>
    <n v="13"/>
    <n v="65"/>
    <n v="65"/>
    <s v="61-70"/>
    <s v="PASSPORT"/>
    <x v="0"/>
    <x v="0"/>
    <s v="UDP"/>
    <m/>
  </r>
  <r>
    <x v="858"/>
    <x v="6"/>
    <n v="8"/>
    <x v="412"/>
    <x v="840"/>
    <s v="M"/>
    <x v="33"/>
    <x v="26"/>
    <x v="0"/>
    <s v="Albert"/>
    <x v="841"/>
    <n v="10"/>
    <n v="10"/>
    <n v="35"/>
    <n v="35"/>
    <s v="31-40"/>
    <s v="PASSPORT"/>
    <x v="0"/>
    <x v="0"/>
    <s v="UDP"/>
    <m/>
  </r>
  <r>
    <x v="859"/>
    <x v="351"/>
    <n v="13"/>
    <x v="138"/>
    <x v="841"/>
    <s v="M"/>
    <x v="33"/>
    <x v="26"/>
    <x v="0"/>
    <s v="Albert"/>
    <x v="456"/>
    <n v="6"/>
    <n v="29"/>
    <n v="92"/>
    <n v="92"/>
    <s v="71+"/>
    <s v="PASSPORT"/>
    <x v="0"/>
    <x v="0"/>
    <s v="UDP"/>
    <m/>
  </r>
  <r>
    <x v="860"/>
    <x v="351"/>
    <n v="13"/>
    <x v="138"/>
    <x v="842"/>
    <s v="M"/>
    <x v="33"/>
    <x v="26"/>
    <x v="0"/>
    <s v="Albert"/>
    <x v="842"/>
    <n v="3"/>
    <n v="24"/>
    <n v="91"/>
    <n v="92"/>
    <s v="71+"/>
    <s v="PASSPORT"/>
    <x v="0"/>
    <x v="0"/>
    <s v="UDP"/>
    <m/>
  </r>
  <r>
    <x v="861"/>
    <x v="352"/>
    <n v="10"/>
    <x v="360"/>
    <x v="843"/>
    <s v="F"/>
    <x v="33"/>
    <x v="26"/>
    <x v="0"/>
    <s v="Albert"/>
    <x v="650"/>
    <n v="10"/>
    <n v="28"/>
    <n v="28"/>
    <n v="28"/>
    <s v="18-30"/>
    <s v="BIRTH CERTIFICATE"/>
    <x v="0"/>
    <x v="0"/>
    <s v="UDP"/>
    <s v="Y"/>
  </r>
  <r>
    <x v="862"/>
    <x v="353"/>
    <n v="6"/>
    <x v="159"/>
    <x v="844"/>
    <s v="M"/>
    <x v="33"/>
    <x v="26"/>
    <x v="0"/>
    <s v="Albert"/>
    <x v="843"/>
    <n v="8"/>
    <n v="20"/>
    <n v="53"/>
    <n v="53"/>
    <s v="51-60"/>
    <s v="BIRTH CERTIFICATE"/>
    <x v="0"/>
    <x v="0"/>
    <s v="UDP"/>
    <m/>
  </r>
  <r>
    <x v="863"/>
    <x v="69"/>
    <n v="13"/>
    <x v="413"/>
    <x v="845"/>
    <s v="F"/>
    <x v="34"/>
    <x v="26"/>
    <x v="0"/>
    <s v="Albert"/>
    <x v="844"/>
    <n v="1"/>
    <n v="18"/>
    <n v="37"/>
    <n v="37"/>
    <s v="31-40"/>
    <s v="PASSPORT"/>
    <x v="0"/>
    <x v="0"/>
    <m/>
    <m/>
  </r>
  <r>
    <x v="864"/>
    <x v="122"/>
    <n v="3"/>
    <x v="295"/>
    <x v="846"/>
    <s v="M"/>
    <x v="39"/>
    <x v="26"/>
    <x v="0"/>
    <s v="Albert"/>
    <x v="845"/>
    <n v="12"/>
    <n v="7"/>
    <n v="21"/>
    <n v="21"/>
    <s v="18-30"/>
    <s v="PASSPORT"/>
    <x v="0"/>
    <x v="0"/>
    <m/>
    <m/>
  </r>
  <r>
    <x v="865"/>
    <x v="112"/>
    <n v="13"/>
    <x v="414"/>
    <x v="847"/>
    <s v="F"/>
    <x v="8"/>
    <x v="26"/>
    <x v="0"/>
    <s v="Albert"/>
    <x v="846"/>
    <n v="11"/>
    <n v="3"/>
    <n v="67"/>
    <n v="67"/>
    <s v="61-70"/>
    <s v="PASSPORT"/>
    <x v="0"/>
    <x v="0"/>
    <s v="UDP"/>
    <m/>
  </r>
  <r>
    <x v="866"/>
    <x v="116"/>
    <n v="13"/>
    <x v="114"/>
    <x v="848"/>
    <s v="M"/>
    <x v="8"/>
    <x v="26"/>
    <x v="0"/>
    <s v="Albert"/>
    <x v="847"/>
    <n v="7"/>
    <n v="21"/>
    <n v="88"/>
    <n v="88"/>
    <s v="71+"/>
    <s v="PASSPORT"/>
    <x v="0"/>
    <x v="15"/>
    <s v="UDP"/>
    <m/>
  </r>
  <r>
    <x v="867"/>
    <x v="246"/>
    <n v="12"/>
    <x v="382"/>
    <x v="849"/>
    <s v="F"/>
    <x v="35"/>
    <x v="26"/>
    <x v="0"/>
    <s v="Albert"/>
    <x v="848"/>
    <n v="10"/>
    <n v="1"/>
    <n v="35"/>
    <n v="35"/>
    <s v="31-40"/>
    <s v="BIRTH CERTIFICATE"/>
    <x v="0"/>
    <x v="0"/>
    <m/>
    <m/>
  </r>
  <r>
    <x v="868"/>
    <x v="354"/>
    <n v="12"/>
    <x v="382"/>
    <x v="850"/>
    <s v="M"/>
    <x v="35"/>
    <x v="26"/>
    <x v="0"/>
    <s v="Albert"/>
    <x v="849"/>
    <n v="10"/>
    <n v="1"/>
    <n v="38"/>
    <n v="38"/>
    <s v="31-40"/>
    <s v="BIRTH CERTIFICATE"/>
    <x v="0"/>
    <x v="0"/>
    <m/>
    <m/>
  </r>
  <r>
    <x v="869"/>
    <x v="87"/>
    <n v="13"/>
    <x v="382"/>
    <x v="851"/>
    <s v="F"/>
    <x v="35"/>
    <x v="26"/>
    <x v="0"/>
    <s v="Albert"/>
    <x v="850"/>
    <n v="11"/>
    <n v="8"/>
    <n v="64"/>
    <n v="64"/>
    <s v="61-70"/>
    <s v="BAPTISMAL CERTIFICATE"/>
    <x v="0"/>
    <x v="0"/>
    <m/>
    <m/>
  </r>
  <r>
    <x v="870"/>
    <x v="105"/>
    <n v="13"/>
    <x v="415"/>
    <x v="852"/>
    <s v="F"/>
    <x v="40"/>
    <x v="26"/>
    <x v="0"/>
    <s v="Albert"/>
    <x v="851"/>
    <n v="10"/>
    <n v="20"/>
    <n v="50"/>
    <n v="50"/>
    <s v="41-50"/>
    <s v="BIRTH CERTIFICATE"/>
    <x v="0"/>
    <x v="3"/>
    <m/>
    <s v="Y"/>
  </r>
  <r>
    <x v="871"/>
    <x v="21"/>
    <n v="13"/>
    <x v="301"/>
    <x v="853"/>
    <s v="M"/>
    <x v="11"/>
    <x v="26"/>
    <x v="0"/>
    <s v="Albert"/>
    <x v="852"/>
    <n v="2"/>
    <n v="7"/>
    <n v="93"/>
    <n v="93"/>
    <s v="71+"/>
    <s v="PASSPORT"/>
    <x v="0"/>
    <x v="54"/>
    <s v="NOTKNOWN"/>
    <m/>
  </r>
  <r>
    <x v="872"/>
    <x v="21"/>
    <n v="13"/>
    <x v="123"/>
    <x v="854"/>
    <s v="M"/>
    <x v="11"/>
    <x v="26"/>
    <x v="0"/>
    <s v="Albert"/>
    <x v="853"/>
    <n v="3"/>
    <n v="28"/>
    <n v="56"/>
    <n v="57"/>
    <s v="51-60"/>
    <s v="PASSPORT"/>
    <x v="0"/>
    <x v="54"/>
    <s v="NOTKNOWN"/>
    <m/>
  </r>
  <r>
    <x v="873"/>
    <x v="17"/>
    <n v="3"/>
    <x v="123"/>
    <x v="855"/>
    <s v="M"/>
    <x v="11"/>
    <x v="26"/>
    <x v="0"/>
    <s v="Albert"/>
    <x v="854"/>
    <n v="10"/>
    <n v="10"/>
    <n v="21"/>
    <n v="21"/>
    <s v="18-30"/>
    <s v="PASSPORT"/>
    <x v="0"/>
    <x v="54"/>
    <s v="NOTKNOWN"/>
    <m/>
  </r>
  <r>
    <x v="874"/>
    <x v="68"/>
    <n v="8"/>
    <x v="123"/>
    <x v="856"/>
    <s v="M"/>
    <x v="11"/>
    <x v="26"/>
    <x v="0"/>
    <s v="Albert"/>
    <x v="855"/>
    <n v="11"/>
    <n v="13"/>
    <n v="27"/>
    <n v="27"/>
    <s v="18-30"/>
    <s v="PASSPORT"/>
    <x v="0"/>
    <x v="54"/>
    <s v="NOTKNOWN"/>
    <m/>
  </r>
  <r>
    <x v="875"/>
    <x v="13"/>
    <n v="13"/>
    <x v="123"/>
    <x v="857"/>
    <s v="F"/>
    <x v="11"/>
    <x v="26"/>
    <x v="0"/>
    <s v="Albert"/>
    <x v="856"/>
    <n v="9"/>
    <n v="14"/>
    <n v="56"/>
    <n v="56"/>
    <s v="51-60"/>
    <s v="PASSPORT"/>
    <x v="0"/>
    <x v="54"/>
    <s v="NOTKNOWN"/>
    <m/>
  </r>
  <r>
    <x v="876"/>
    <x v="45"/>
    <n v="12"/>
    <x v="416"/>
    <x v="858"/>
    <s v="M"/>
    <x v="42"/>
    <x v="26"/>
    <x v="0"/>
    <s v="Albert"/>
    <x v="857"/>
    <n v="3"/>
    <n v="21"/>
    <n v="92"/>
    <n v="93"/>
    <s v="71+"/>
    <s v="PASSPORT"/>
    <x v="0"/>
    <x v="0"/>
    <m/>
    <m/>
  </r>
  <r>
    <x v="877"/>
    <x v="122"/>
    <n v="3"/>
    <x v="123"/>
    <x v="859"/>
    <s v="M"/>
    <x v="58"/>
    <x v="27"/>
    <x v="0"/>
    <s v="Albert"/>
    <x v="858"/>
    <n v="8"/>
    <n v="15"/>
    <n v="22"/>
    <n v="22"/>
    <s v="18-30"/>
    <s v="BIRTH CERTIFICATE"/>
    <x v="0"/>
    <x v="3"/>
    <m/>
    <s v="Y"/>
  </r>
  <r>
    <x v="878"/>
    <x v="63"/>
    <n v="13"/>
    <x v="417"/>
    <x v="860"/>
    <s v="F"/>
    <x v="2"/>
    <x v="28"/>
    <x v="0"/>
    <s v="Albert"/>
    <x v="859"/>
    <n v="8"/>
    <n v="2"/>
    <n v="64"/>
    <n v="64"/>
    <s v="61-70"/>
    <s v="PASSPORT"/>
    <x v="0"/>
    <x v="0"/>
    <m/>
    <m/>
  </r>
  <r>
    <x v="879"/>
    <x v="355"/>
    <n v="5"/>
    <x v="418"/>
    <x v="861"/>
    <s v="M"/>
    <x v="2"/>
    <x v="28"/>
    <x v="0"/>
    <s v="Albert"/>
    <x v="860"/>
    <n v="3"/>
    <n v="17"/>
    <n v="47"/>
    <n v="48"/>
    <s v="41-50"/>
    <s v="BIRTH CERTIFICATE"/>
    <x v="0"/>
    <x v="0"/>
    <m/>
    <m/>
  </r>
  <r>
    <x v="880"/>
    <x v="356"/>
    <n v="3"/>
    <x v="90"/>
    <x v="862"/>
    <s v="M"/>
    <x v="38"/>
    <x v="28"/>
    <x v="0"/>
    <s v="Albert"/>
    <x v="165"/>
    <n v="9"/>
    <n v="16"/>
    <n v="23"/>
    <n v="23"/>
    <s v="18-30"/>
    <s v="BIRTH CERTIFICATE"/>
    <x v="0"/>
    <x v="0"/>
    <m/>
    <m/>
  </r>
  <r>
    <x v="881"/>
    <x v="357"/>
    <n v="12"/>
    <x v="419"/>
    <x v="863"/>
    <s v="M"/>
    <x v="38"/>
    <x v="28"/>
    <x v="0"/>
    <s v="Albert"/>
    <x v="861"/>
    <n v="6"/>
    <n v="4"/>
    <n v="30"/>
    <n v="30"/>
    <s v="18-30"/>
    <s v="PASSPORT"/>
    <x v="0"/>
    <x v="55"/>
    <m/>
    <m/>
  </r>
  <r>
    <x v="882"/>
    <x v="26"/>
    <n v="13"/>
    <x v="110"/>
    <x v="864"/>
    <s v="F"/>
    <x v="32"/>
    <x v="28"/>
    <x v="0"/>
    <s v="Albert"/>
    <x v="862"/>
    <n v="5"/>
    <n v="5"/>
    <n v="76"/>
    <n v="76"/>
    <s v="71+"/>
    <s v="PASSPORT"/>
    <x v="0"/>
    <x v="0"/>
    <s v="UDP"/>
    <m/>
  </r>
  <r>
    <x v="883"/>
    <x v="143"/>
    <n v="13"/>
    <x v="420"/>
    <x v="865"/>
    <s v="M"/>
    <x v="33"/>
    <x v="28"/>
    <x v="0"/>
    <s v="Albert"/>
    <x v="863"/>
    <n v="11"/>
    <n v="9"/>
    <n v="83"/>
    <n v="83"/>
    <s v="71+"/>
    <s v="PASSPORT"/>
    <x v="0"/>
    <x v="0"/>
    <m/>
    <m/>
  </r>
  <r>
    <x v="884"/>
    <x v="231"/>
    <n v="13"/>
    <x v="123"/>
    <x v="866"/>
    <s v="M"/>
    <x v="39"/>
    <x v="28"/>
    <x v="0"/>
    <s v="Albert"/>
    <x v="864"/>
    <n v="4"/>
    <n v="26"/>
    <n v="34"/>
    <n v="35"/>
    <s v="31-40"/>
    <s v="PASSPORT"/>
    <x v="0"/>
    <x v="0"/>
    <s v="PUP"/>
    <m/>
  </r>
  <r>
    <x v="885"/>
    <x v="231"/>
    <n v="13"/>
    <x v="123"/>
    <x v="867"/>
    <s v="F"/>
    <x v="39"/>
    <x v="28"/>
    <x v="0"/>
    <s v="Albert"/>
    <x v="865"/>
    <n v="10"/>
    <n v="9"/>
    <n v="68"/>
    <n v="68"/>
    <s v="61-70"/>
    <s v="PASSPORT"/>
    <x v="0"/>
    <x v="0"/>
    <s v="PUP"/>
    <m/>
  </r>
  <r>
    <x v="886"/>
    <x v="358"/>
    <n v="13"/>
    <x v="123"/>
    <x v="868"/>
    <s v="M"/>
    <x v="39"/>
    <x v="28"/>
    <x v="0"/>
    <s v="Albert"/>
    <x v="866"/>
    <n v="7"/>
    <n v="18"/>
    <n v="64"/>
    <n v="64"/>
    <s v="61-70"/>
    <s v="BIRTH CERTIFICATE"/>
    <x v="0"/>
    <x v="0"/>
    <s v="PUP"/>
    <m/>
  </r>
  <r>
    <x v="887"/>
    <x v="255"/>
    <n v="13"/>
    <x v="123"/>
    <x v="869"/>
    <s v="M"/>
    <x v="39"/>
    <x v="28"/>
    <x v="0"/>
    <s v="Albert"/>
    <x v="867"/>
    <n v="9"/>
    <n v="15"/>
    <n v="38"/>
    <n v="38"/>
    <s v="31-40"/>
    <s v="PASSPORT"/>
    <x v="0"/>
    <x v="0"/>
    <s v="PUP"/>
    <m/>
  </r>
  <r>
    <x v="888"/>
    <x v="200"/>
    <n v="12"/>
    <x v="197"/>
    <x v="870"/>
    <s v="F"/>
    <x v="8"/>
    <x v="28"/>
    <x v="0"/>
    <s v="Albert"/>
    <x v="868"/>
    <n v="10"/>
    <n v="18"/>
    <n v="35"/>
    <n v="35"/>
    <s v="31-40"/>
    <s v="PASSPORT"/>
    <x v="0"/>
    <x v="0"/>
    <s v="PUP"/>
    <m/>
  </r>
  <r>
    <x v="889"/>
    <x v="13"/>
    <n v="13"/>
    <x v="123"/>
    <x v="871"/>
    <s v="F"/>
    <x v="8"/>
    <x v="28"/>
    <x v="0"/>
    <s v="Albert"/>
    <x v="869"/>
    <n v="10"/>
    <n v="9"/>
    <n v="53"/>
    <n v="53"/>
    <s v="51-60"/>
    <s v="PASSPORT"/>
    <x v="0"/>
    <x v="0"/>
    <s v="PUP"/>
    <m/>
  </r>
  <r>
    <x v="890"/>
    <x v="67"/>
    <n v="13"/>
    <x v="123"/>
    <x v="872"/>
    <s v="M"/>
    <x v="8"/>
    <x v="28"/>
    <x v="0"/>
    <s v="Albert"/>
    <x v="870"/>
    <n v="12"/>
    <n v="27"/>
    <n v="54"/>
    <n v="54"/>
    <s v="51-60"/>
    <s v="PASSPORT"/>
    <x v="0"/>
    <x v="0"/>
    <s v="PUP"/>
    <m/>
  </r>
  <r>
    <x v="891"/>
    <x v="140"/>
    <n v="8"/>
    <x v="123"/>
    <x v="873"/>
    <s v="F"/>
    <x v="8"/>
    <x v="28"/>
    <x v="0"/>
    <s v="Albert"/>
    <x v="871"/>
    <n v="10"/>
    <n v="7"/>
    <n v="26"/>
    <n v="26"/>
    <s v="18-30"/>
    <s v="PASSPORT"/>
    <x v="0"/>
    <x v="0"/>
    <s v="PUP"/>
    <m/>
  </r>
  <r>
    <x v="892"/>
    <x v="57"/>
    <n v="13"/>
    <x v="89"/>
    <x v="740"/>
    <s v="M"/>
    <x v="35"/>
    <x v="28"/>
    <x v="0"/>
    <s v="Albert"/>
    <x v="872"/>
    <n v="4"/>
    <n v="17"/>
    <n v="45"/>
    <n v="46"/>
    <s v="41-50"/>
    <s v="BIRTH CERTIFICATE"/>
    <x v="0"/>
    <x v="40"/>
    <s v="PUP"/>
    <m/>
  </r>
  <r>
    <x v="893"/>
    <x v="259"/>
    <n v="13"/>
    <x v="89"/>
    <x v="874"/>
    <s v="F"/>
    <x v="35"/>
    <x v="28"/>
    <x v="0"/>
    <s v="Albert"/>
    <x v="873"/>
    <n v="12"/>
    <n v="27"/>
    <n v="44"/>
    <n v="44"/>
    <s v="41-50"/>
    <s v="BIRTH CERTIFICATE"/>
    <x v="0"/>
    <x v="40"/>
    <s v="PUP"/>
    <m/>
  </r>
  <r>
    <x v="894"/>
    <x v="271"/>
    <n v="12"/>
    <x v="421"/>
    <x v="875"/>
    <s v="M"/>
    <x v="35"/>
    <x v="28"/>
    <x v="0"/>
    <s v="Albert"/>
    <x v="874"/>
    <n v="4"/>
    <n v="14"/>
    <n v="43"/>
    <n v="44"/>
    <s v="41-50"/>
    <s v="BIRTH CERTIFICATE"/>
    <x v="0"/>
    <x v="40"/>
    <s v="PUP"/>
    <m/>
  </r>
  <r>
    <x v="895"/>
    <x v="359"/>
    <n v="13"/>
    <x v="156"/>
    <x v="876"/>
    <s v="M"/>
    <x v="35"/>
    <x v="28"/>
    <x v="0"/>
    <s v="Albert"/>
    <x v="875"/>
    <n v="6"/>
    <n v="9"/>
    <n v="37"/>
    <n v="37"/>
    <s v="31-40"/>
    <s v="BIRTH CERTIFICATE"/>
    <x v="0"/>
    <x v="40"/>
    <s v="PUP"/>
    <m/>
  </r>
  <r>
    <x v="896"/>
    <x v="222"/>
    <n v="13"/>
    <x v="422"/>
    <x v="877"/>
    <s v="F"/>
    <x v="35"/>
    <x v="28"/>
    <x v="0"/>
    <s v="Albert"/>
    <x v="876"/>
    <n v="6"/>
    <n v="16"/>
    <n v="48"/>
    <n v="48"/>
    <s v="41-50"/>
    <s v="PASSPORT"/>
    <x v="0"/>
    <x v="40"/>
    <s v="PUP"/>
    <m/>
  </r>
  <r>
    <x v="897"/>
    <x v="360"/>
    <n v="12"/>
    <x v="423"/>
    <x v="387"/>
    <s v="M"/>
    <x v="40"/>
    <x v="28"/>
    <x v="0"/>
    <s v="Albert"/>
    <x v="877"/>
    <n v="1"/>
    <n v="18"/>
    <n v="36"/>
    <n v="36"/>
    <s v="31-40"/>
    <s v="BIRTH CERTIFICATE"/>
    <x v="0"/>
    <x v="50"/>
    <m/>
    <m/>
  </r>
  <r>
    <x v="898"/>
    <x v="126"/>
    <n v="13"/>
    <x v="123"/>
    <x v="878"/>
    <s v="M"/>
    <x v="40"/>
    <x v="28"/>
    <x v="0"/>
    <s v="Albert"/>
    <x v="878"/>
    <n v="1"/>
    <n v="22"/>
    <n v="81"/>
    <n v="81"/>
    <s v="71+"/>
    <s v="PASSPORT"/>
    <x v="0"/>
    <x v="15"/>
    <m/>
    <m/>
  </r>
  <r>
    <x v="899"/>
    <x v="334"/>
    <n v="12"/>
    <x v="92"/>
    <x v="879"/>
    <s v="M"/>
    <x v="11"/>
    <x v="28"/>
    <x v="0"/>
    <s v="Albert"/>
    <x v="879"/>
    <n v="2"/>
    <n v="11"/>
    <n v="35"/>
    <n v="36"/>
    <s v="31-40"/>
    <s v="PASSPORT"/>
    <x v="0"/>
    <x v="0"/>
    <m/>
    <m/>
  </r>
  <r>
    <x v="900"/>
    <x v="361"/>
    <n v="13"/>
    <x v="92"/>
    <x v="880"/>
    <s v="M"/>
    <x v="11"/>
    <x v="28"/>
    <x v="0"/>
    <s v="Albert"/>
    <x v="880"/>
    <n v="12"/>
    <n v="31"/>
    <n v="66"/>
    <n v="66"/>
    <s v="61-70"/>
    <s v="PASSPORT"/>
    <x v="0"/>
    <x v="0"/>
    <m/>
    <m/>
  </r>
  <r>
    <x v="901"/>
    <x v="330"/>
    <n v="5"/>
    <x v="316"/>
    <x v="881"/>
    <s v="F"/>
    <x v="27"/>
    <x v="28"/>
    <x v="0"/>
    <s v="Albert"/>
    <x v="881"/>
    <n v="12"/>
    <n v="9"/>
    <n v="23"/>
    <n v="23"/>
    <s v="18-30"/>
    <s v="BIRTH CERTIFICATE"/>
    <x v="0"/>
    <x v="9"/>
    <m/>
    <m/>
  </r>
  <r>
    <x v="902"/>
    <x v="152"/>
    <n v="13"/>
    <x v="424"/>
    <x v="882"/>
    <s v="F"/>
    <x v="77"/>
    <x v="28"/>
    <x v="0"/>
    <s v="Albert"/>
    <x v="882"/>
    <n v="4"/>
    <n v="25"/>
    <n v="41"/>
    <n v="42"/>
    <s v="41-50"/>
    <s v="PASSPORT"/>
    <x v="0"/>
    <x v="0"/>
    <m/>
    <m/>
  </r>
  <r>
    <x v="903"/>
    <x v="148"/>
    <n v="13"/>
    <x v="424"/>
    <x v="883"/>
    <s v="F"/>
    <x v="77"/>
    <x v="28"/>
    <x v="0"/>
    <s v="Albert"/>
    <x v="883"/>
    <n v="3"/>
    <n v="19"/>
    <n v="66"/>
    <n v="67"/>
    <s v="61-70"/>
    <s v="PASSPORT"/>
    <x v="0"/>
    <x v="0"/>
    <m/>
    <m/>
  </r>
  <r>
    <x v="904"/>
    <x v="362"/>
    <n v="3"/>
    <x v="425"/>
    <x v="884"/>
    <s v="M"/>
    <x v="77"/>
    <x v="28"/>
    <x v="0"/>
    <s v="Albert"/>
    <x v="884"/>
    <n v="5"/>
    <n v="18"/>
    <n v="44"/>
    <n v="44"/>
    <s v="41-50"/>
    <s v="PASSPORT"/>
    <x v="0"/>
    <x v="0"/>
    <m/>
    <m/>
  </r>
  <r>
    <x v="905"/>
    <x v="136"/>
    <n v="13"/>
    <x v="426"/>
    <x v="885"/>
    <s v="F"/>
    <x v="0"/>
    <x v="29"/>
    <x v="0"/>
    <s v="Albert"/>
    <x v="885"/>
    <n v="5"/>
    <n v="19"/>
    <n v="61"/>
    <n v="61"/>
    <s v="61-70"/>
    <s v="PASSPORT"/>
    <x v="0"/>
    <x v="0"/>
    <m/>
    <m/>
  </r>
  <r>
    <x v="906"/>
    <x v="363"/>
    <n v="13"/>
    <x v="103"/>
    <x v="886"/>
    <s v="F"/>
    <x v="0"/>
    <x v="29"/>
    <x v="0"/>
    <s v="Albert"/>
    <x v="886"/>
    <n v="9"/>
    <n v="23"/>
    <n v="31"/>
    <n v="31"/>
    <s v="31-40"/>
    <s v="PASSPORT"/>
    <x v="0"/>
    <x v="0"/>
    <m/>
    <m/>
  </r>
  <r>
    <x v="907"/>
    <x v="364"/>
    <n v="9"/>
    <x v="103"/>
    <x v="887"/>
    <s v="M"/>
    <x v="0"/>
    <x v="29"/>
    <x v="0"/>
    <s v="Albert"/>
    <x v="887"/>
    <n v="8"/>
    <n v="1"/>
    <n v="27"/>
    <n v="27"/>
    <s v="18-30"/>
    <s v="BIRTH CERTIFICATE"/>
    <x v="0"/>
    <x v="0"/>
    <m/>
    <m/>
  </r>
  <r>
    <x v="908"/>
    <x v="134"/>
    <n v="13"/>
    <x v="47"/>
    <x v="888"/>
    <s v="M"/>
    <x v="1"/>
    <x v="29"/>
    <x v="0"/>
    <s v="Albert"/>
    <x v="888"/>
    <n v="1"/>
    <n v="27"/>
    <n v="46"/>
    <n v="46"/>
    <s v="41-50"/>
    <s v="PASSPORT"/>
    <x v="0"/>
    <x v="0"/>
    <m/>
    <m/>
  </r>
  <r>
    <x v="909"/>
    <x v="365"/>
    <n v="3"/>
    <x v="111"/>
    <x v="889"/>
    <s v="M"/>
    <x v="28"/>
    <x v="29"/>
    <x v="0"/>
    <s v="Albert"/>
    <x v="889"/>
    <n v="9"/>
    <n v="12"/>
    <n v="26"/>
    <n v="26"/>
    <s v="18-30"/>
    <s v="PASSPORT"/>
    <x v="0"/>
    <x v="56"/>
    <s v="UDP"/>
    <m/>
  </r>
  <r>
    <x v="910"/>
    <x v="62"/>
    <n v="13"/>
    <x v="117"/>
    <x v="890"/>
    <s v="M"/>
    <x v="28"/>
    <x v="29"/>
    <x v="0"/>
    <s v="Albert"/>
    <x v="890"/>
    <n v="7"/>
    <n v="14"/>
    <n v="46"/>
    <n v="46"/>
    <s v="41-50"/>
    <s v="PASSPORT"/>
    <x v="0"/>
    <x v="57"/>
    <s v="UDP"/>
    <m/>
  </r>
  <r>
    <x v="911"/>
    <x v="62"/>
    <n v="13"/>
    <x v="117"/>
    <x v="891"/>
    <s v="F"/>
    <x v="28"/>
    <x v="29"/>
    <x v="0"/>
    <s v="Albert"/>
    <x v="545"/>
    <n v="8"/>
    <n v="8"/>
    <n v="46"/>
    <n v="46"/>
    <s v="41-50"/>
    <s v="PASSPORT"/>
    <x v="24"/>
    <x v="57"/>
    <s v="UDP"/>
    <m/>
  </r>
  <r>
    <x v="912"/>
    <x v="311"/>
    <n v="8"/>
    <x v="111"/>
    <x v="892"/>
    <s v="M"/>
    <x v="28"/>
    <x v="29"/>
    <x v="0"/>
    <s v="Albert"/>
    <x v="76"/>
    <n v="1"/>
    <n v="1"/>
    <n v="30"/>
    <n v="30"/>
    <s v="18-30"/>
    <s v="PASSPORT"/>
    <x v="25"/>
    <x v="58"/>
    <s v="UDP"/>
    <s v="Y"/>
  </r>
  <r>
    <x v="913"/>
    <x v="97"/>
    <n v="13"/>
    <x v="111"/>
    <x v="893"/>
    <s v="F"/>
    <x v="28"/>
    <x v="29"/>
    <x v="0"/>
    <s v="Albert"/>
    <x v="891"/>
    <n v="4"/>
    <n v="23"/>
    <n v="71"/>
    <n v="72"/>
    <s v="71+"/>
    <s v="PASSPORT"/>
    <x v="0"/>
    <x v="0"/>
    <s v="UDP"/>
    <s v="Y"/>
  </r>
  <r>
    <x v="914"/>
    <x v="196"/>
    <n v="13"/>
    <x v="111"/>
    <x v="894"/>
    <s v="M"/>
    <x v="28"/>
    <x v="29"/>
    <x v="0"/>
    <s v="Albert"/>
    <x v="892"/>
    <n v="12"/>
    <n v="4"/>
    <n v="37"/>
    <n v="37"/>
    <s v="31-40"/>
    <s v="BIRTH CERTIFICATE"/>
    <x v="26"/>
    <x v="0"/>
    <s v="UDP"/>
    <s v="Y"/>
  </r>
  <r>
    <x v="915"/>
    <x v="21"/>
    <n v="13"/>
    <x v="111"/>
    <x v="895"/>
    <s v="M"/>
    <x v="28"/>
    <x v="29"/>
    <x v="0"/>
    <s v="Albert"/>
    <x v="893"/>
    <n v="3"/>
    <n v="6"/>
    <n v="47"/>
    <n v="48"/>
    <s v="41-50"/>
    <s v="PASSPORT"/>
    <x v="27"/>
    <x v="59"/>
    <s v="UDP"/>
    <s v="Y"/>
  </r>
  <r>
    <x v="916"/>
    <x v="97"/>
    <n v="13"/>
    <x v="111"/>
    <x v="896"/>
    <s v="M"/>
    <x v="28"/>
    <x v="29"/>
    <x v="0"/>
    <s v="Albert"/>
    <x v="894"/>
    <n v="4"/>
    <n v="28"/>
    <n v="70"/>
    <n v="71"/>
    <s v="71+"/>
    <s v="BIRTH CERTIFICATE"/>
    <x v="0"/>
    <x v="0"/>
    <s v="UDP"/>
    <s v="Y"/>
  </r>
  <r>
    <x v="917"/>
    <x v="13"/>
    <n v="13"/>
    <x v="173"/>
    <x v="897"/>
    <s v="F"/>
    <x v="28"/>
    <x v="29"/>
    <x v="0"/>
    <s v="Albert"/>
    <x v="895"/>
    <n v="9"/>
    <n v="3"/>
    <n v="43"/>
    <n v="43"/>
    <s v="41-50"/>
    <s v="PASSPORT"/>
    <x v="27"/>
    <x v="0"/>
    <s v="UDP"/>
    <s v="Y"/>
  </r>
  <r>
    <x v="918"/>
    <x v="122"/>
    <n v="3"/>
    <x v="267"/>
    <x v="898"/>
    <s v="M"/>
    <x v="28"/>
    <x v="29"/>
    <x v="0"/>
    <s v="Albert"/>
    <x v="896"/>
    <n v="9"/>
    <n v="20"/>
    <n v="40"/>
    <n v="40"/>
    <s v="31-40"/>
    <s v="NATURALIZATION DOC."/>
    <x v="0"/>
    <x v="39"/>
    <s v="UDP"/>
    <m/>
  </r>
  <r>
    <x v="919"/>
    <x v="366"/>
    <n v="10"/>
    <x v="156"/>
    <x v="899"/>
    <s v="M"/>
    <x v="28"/>
    <x v="29"/>
    <x v="0"/>
    <s v="Albert"/>
    <x v="897"/>
    <n v="11"/>
    <n v="17"/>
    <n v="34"/>
    <n v="34"/>
    <s v="31-40"/>
    <s v="BIRTH CERTIFICATE"/>
    <x v="0"/>
    <x v="39"/>
    <s v="UDP"/>
    <m/>
  </r>
  <r>
    <x v="920"/>
    <x v="95"/>
    <n v="13"/>
    <x v="427"/>
    <x v="900"/>
    <s v="M"/>
    <x v="28"/>
    <x v="29"/>
    <x v="0"/>
    <s v="Albert"/>
    <x v="898"/>
    <n v="5"/>
    <n v="8"/>
    <n v="70"/>
    <n v="70"/>
    <s v="61-70"/>
    <s v="BIRTH CERTIFICATE"/>
    <x v="0"/>
    <x v="0"/>
    <s v="UDP"/>
    <m/>
  </r>
  <r>
    <x v="921"/>
    <x v="97"/>
    <n v="13"/>
    <x v="427"/>
    <x v="901"/>
    <s v="F"/>
    <x v="28"/>
    <x v="29"/>
    <x v="0"/>
    <s v="Albert"/>
    <x v="899"/>
    <n v="9"/>
    <n v="8"/>
    <n v="92"/>
    <n v="92"/>
    <s v="71+"/>
    <s v="PASSPORT"/>
    <x v="0"/>
    <x v="15"/>
    <m/>
    <m/>
  </r>
  <r>
    <x v="922"/>
    <x v="64"/>
    <n v="8"/>
    <x v="428"/>
    <x v="902"/>
    <s v="F"/>
    <x v="4"/>
    <x v="29"/>
    <x v="0"/>
    <s v="Albert"/>
    <x v="900"/>
    <n v="10"/>
    <n v="24"/>
    <n v="26"/>
    <n v="26"/>
    <s v="18-30"/>
    <s v="NATURALIZATION DOC."/>
    <x v="0"/>
    <x v="0"/>
    <m/>
    <m/>
  </r>
  <r>
    <x v="923"/>
    <x v="154"/>
    <n v="8"/>
    <x v="429"/>
    <x v="903"/>
    <s v="M"/>
    <x v="4"/>
    <x v="29"/>
    <x v="0"/>
    <s v="Albert"/>
    <x v="680"/>
    <n v="8"/>
    <n v="20"/>
    <n v="46"/>
    <n v="46"/>
    <s v="41-50"/>
    <s v="NATURALIZATION DOC."/>
    <x v="0"/>
    <x v="0"/>
    <m/>
    <m/>
  </r>
  <r>
    <x v="924"/>
    <x v="266"/>
    <n v="8"/>
    <x v="429"/>
    <x v="904"/>
    <s v="F"/>
    <x v="4"/>
    <x v="29"/>
    <x v="0"/>
    <s v="Albert"/>
    <x v="901"/>
    <n v="6"/>
    <n v="9"/>
    <n v="42"/>
    <n v="42"/>
    <s v="41-50"/>
    <s v="PASSPORT"/>
    <x v="0"/>
    <x v="0"/>
    <m/>
    <m/>
  </r>
  <r>
    <x v="925"/>
    <x v="25"/>
    <n v="12"/>
    <x v="18"/>
    <x v="905"/>
    <s v="F"/>
    <x v="5"/>
    <x v="29"/>
    <x v="0"/>
    <s v="Albert"/>
    <x v="902"/>
    <n v="9"/>
    <n v="20"/>
    <n v="31"/>
    <n v="31"/>
    <s v="31-40"/>
    <s v="BIRTH CERTIFICATE"/>
    <x v="0"/>
    <x v="0"/>
    <m/>
    <m/>
  </r>
  <r>
    <x v="926"/>
    <x v="367"/>
    <n v="10"/>
    <x v="430"/>
    <x v="906"/>
    <s v="F"/>
    <x v="5"/>
    <x v="29"/>
    <x v="0"/>
    <s v="Albert"/>
    <x v="903"/>
    <n v="8"/>
    <n v="19"/>
    <n v="32"/>
    <n v="32"/>
    <s v="31-40"/>
    <s v="PASSPORT"/>
    <x v="0"/>
    <x v="0"/>
    <m/>
    <m/>
  </r>
  <r>
    <x v="927"/>
    <x v="52"/>
    <n v="3"/>
    <x v="431"/>
    <x v="907"/>
    <s v="F"/>
    <x v="5"/>
    <x v="29"/>
    <x v="0"/>
    <s v="Albert"/>
    <x v="904"/>
    <n v="11"/>
    <n v="28"/>
    <n v="21"/>
    <n v="21"/>
    <s v="18-30"/>
    <s v="PASSPORT"/>
    <x v="0"/>
    <x v="0"/>
    <m/>
    <m/>
  </r>
  <r>
    <x v="928"/>
    <x v="173"/>
    <n v="13"/>
    <x v="432"/>
    <x v="908"/>
    <s v="M"/>
    <x v="5"/>
    <x v="29"/>
    <x v="0"/>
    <s v="Albert"/>
    <x v="905"/>
    <n v="3"/>
    <n v="24"/>
    <n v="50"/>
    <n v="51"/>
    <s v="51-60"/>
    <s v="PASSPORT"/>
    <x v="0"/>
    <x v="0"/>
    <m/>
    <m/>
  </r>
  <r>
    <x v="929"/>
    <x v="367"/>
    <n v="10"/>
    <x v="18"/>
    <x v="909"/>
    <s v="F"/>
    <x v="5"/>
    <x v="29"/>
    <x v="0"/>
    <s v="Albert"/>
    <x v="906"/>
    <n v="11"/>
    <n v="6"/>
    <n v="29"/>
    <n v="29"/>
    <s v="18-30"/>
    <s v="PASSPORT"/>
    <x v="0"/>
    <x v="0"/>
    <m/>
    <m/>
  </r>
  <r>
    <x v="930"/>
    <x v="368"/>
    <n v="9"/>
    <x v="180"/>
    <x v="910"/>
    <s v="F"/>
    <x v="34"/>
    <x v="29"/>
    <x v="0"/>
    <s v="Albert"/>
    <x v="907"/>
    <n v="2"/>
    <n v="8"/>
    <n v="45"/>
    <n v="45"/>
    <s v="41-50"/>
    <s v="PASSPORT"/>
    <x v="0"/>
    <x v="0"/>
    <m/>
    <m/>
  </r>
  <r>
    <x v="931"/>
    <x v="173"/>
    <n v="13"/>
    <x v="63"/>
    <x v="911"/>
    <s v="F"/>
    <x v="34"/>
    <x v="29"/>
    <x v="0"/>
    <s v="Albert"/>
    <x v="908"/>
    <n v="1"/>
    <n v="4"/>
    <n v="40"/>
    <n v="40"/>
    <s v="31-40"/>
    <s v="BIRTH CERTIFICATE"/>
    <x v="28"/>
    <x v="0"/>
    <m/>
    <m/>
  </r>
  <r>
    <x v="932"/>
    <x v="364"/>
    <n v="9"/>
    <x v="433"/>
    <x v="912"/>
    <s v="M"/>
    <x v="34"/>
    <x v="29"/>
    <x v="0"/>
    <s v="Albert"/>
    <x v="909"/>
    <n v="8"/>
    <n v="3"/>
    <n v="28"/>
    <n v="28"/>
    <s v="18-30"/>
    <s v="BIRTH CERTIFICATE"/>
    <x v="0"/>
    <x v="0"/>
    <m/>
    <m/>
  </r>
  <r>
    <x v="933"/>
    <x v="162"/>
    <n v="13"/>
    <x v="354"/>
    <x v="913"/>
    <s v="F"/>
    <x v="34"/>
    <x v="29"/>
    <x v="0"/>
    <s v="Albert"/>
    <x v="910"/>
    <n v="2"/>
    <n v="16"/>
    <n v="51"/>
    <n v="52"/>
    <s v="51-60"/>
    <s v="BIRTH CERTIFICATE"/>
    <x v="0"/>
    <x v="0"/>
    <m/>
    <m/>
  </r>
  <r>
    <x v="934"/>
    <x v="369"/>
    <n v="13"/>
    <x v="267"/>
    <x v="914"/>
    <s v="F"/>
    <x v="39"/>
    <x v="29"/>
    <x v="0"/>
    <s v="Albert"/>
    <x v="911"/>
    <n v="3"/>
    <n v="17"/>
    <n v="31"/>
    <n v="32"/>
    <s v="31-40"/>
    <s v="BIRTH CERTIFICATE"/>
    <x v="0"/>
    <x v="0"/>
    <s v="UDP"/>
    <s v="Y"/>
  </r>
  <r>
    <x v="935"/>
    <x v="2"/>
    <n v="13"/>
    <x v="434"/>
    <x v="915"/>
    <s v="M"/>
    <x v="78"/>
    <x v="29"/>
    <x v="0"/>
    <s v="Albert"/>
    <x v="912"/>
    <n v="6"/>
    <n v="11"/>
    <n v="45"/>
    <n v="45"/>
    <s v="41-50"/>
    <s v="PASSPORT"/>
    <x v="0"/>
    <x v="0"/>
    <m/>
    <m/>
  </r>
  <r>
    <x v="936"/>
    <x v="2"/>
    <n v="13"/>
    <x v="435"/>
    <x v="916"/>
    <s v="M"/>
    <x v="79"/>
    <x v="29"/>
    <x v="0"/>
    <s v="Albert"/>
    <x v="913"/>
    <n v="9"/>
    <n v="23"/>
    <n v="44"/>
    <n v="44"/>
    <s v="41-50"/>
    <s v="PASSPORT"/>
    <x v="0"/>
    <x v="0"/>
    <m/>
    <m/>
  </r>
  <r>
    <x v="937"/>
    <x v="197"/>
    <n v="13"/>
    <x v="156"/>
    <x v="917"/>
    <s v="F"/>
    <x v="79"/>
    <x v="29"/>
    <x v="0"/>
    <s v="Albert"/>
    <x v="914"/>
    <n v="1"/>
    <n v="27"/>
    <n v="38"/>
    <n v="38"/>
    <s v="31-40"/>
    <s v="PASSPORT"/>
    <x v="0"/>
    <x v="0"/>
    <m/>
    <m/>
  </r>
  <r>
    <x v="938"/>
    <x v="323"/>
    <n v="13"/>
    <x v="355"/>
    <x v="918"/>
    <s v="F"/>
    <x v="0"/>
    <x v="30"/>
    <x v="0"/>
    <s v="Albert"/>
    <x v="915"/>
    <n v="11"/>
    <n v="11"/>
    <n v="49"/>
    <n v="49"/>
    <s v="41-50"/>
    <s v="BIRTH CERTIFICATE"/>
    <x v="0"/>
    <x v="0"/>
    <m/>
    <m/>
  </r>
  <r>
    <x v="939"/>
    <x v="370"/>
    <n v="12"/>
    <x v="123"/>
    <x v="919"/>
    <s v="M"/>
    <x v="0"/>
    <x v="30"/>
    <x v="0"/>
    <s v="Albert"/>
    <x v="916"/>
    <n v="4"/>
    <n v="21"/>
    <n v="37"/>
    <n v="38"/>
    <s v="31-40"/>
    <s v="BIRTH CERTIFICATE"/>
    <x v="0"/>
    <x v="0"/>
    <m/>
    <m/>
  </r>
  <r>
    <x v="940"/>
    <x v="136"/>
    <n v="13"/>
    <x v="110"/>
    <x v="920"/>
    <s v="F"/>
    <x v="64"/>
    <x v="31"/>
    <x v="0"/>
    <s v="Albert"/>
    <x v="917"/>
    <n v="2"/>
    <n v="18"/>
    <n v="55"/>
    <n v="56"/>
    <s v="51-60"/>
    <s v="PASSPORT"/>
    <x v="0"/>
    <x v="0"/>
    <m/>
    <m/>
  </r>
  <r>
    <x v="941"/>
    <x v="242"/>
    <n v="13"/>
    <x v="110"/>
    <x v="921"/>
    <s v="F"/>
    <x v="64"/>
    <x v="31"/>
    <x v="0"/>
    <s v="Albert"/>
    <x v="918"/>
    <n v="1"/>
    <n v="22"/>
    <n v="37"/>
    <n v="37"/>
    <s v="31-40"/>
    <s v="BIRTH CERTIFICATE"/>
    <x v="0"/>
    <x v="0"/>
    <m/>
    <m/>
  </r>
  <r>
    <x v="942"/>
    <x v="285"/>
    <n v="13"/>
    <x v="436"/>
    <x v="922"/>
    <s v="M"/>
    <x v="64"/>
    <x v="31"/>
    <x v="0"/>
    <s v="Albert"/>
    <x v="919"/>
    <n v="1"/>
    <n v="20"/>
    <n v="42"/>
    <n v="42"/>
    <s v="41-50"/>
    <s v="BIRTH CERTIFICATE"/>
    <x v="0"/>
    <x v="9"/>
    <m/>
    <m/>
  </r>
  <r>
    <x v="943"/>
    <x v="235"/>
    <n v="13"/>
    <x v="437"/>
    <x v="923"/>
    <s v="M"/>
    <x v="64"/>
    <x v="31"/>
    <x v="0"/>
    <s v="Albert"/>
    <x v="920"/>
    <n v="10"/>
    <n v="30"/>
    <n v="40"/>
    <n v="40"/>
    <s v="31-40"/>
    <s v="PASSPORT"/>
    <x v="0"/>
    <x v="0"/>
    <m/>
    <m/>
  </r>
  <r>
    <x v="944"/>
    <x v="371"/>
    <n v="13"/>
    <x v="437"/>
    <x v="924"/>
    <s v="M"/>
    <x v="64"/>
    <x v="31"/>
    <x v="0"/>
    <s v="Albert"/>
    <x v="921"/>
    <n v="1"/>
    <n v="12"/>
    <n v="67"/>
    <n v="67"/>
    <s v="61-70"/>
    <s v="PASSPORT"/>
    <x v="0"/>
    <x v="0"/>
    <m/>
    <m/>
  </r>
  <r>
    <x v="945"/>
    <x v="131"/>
    <n v="13"/>
    <x v="438"/>
    <x v="925"/>
    <s v="F"/>
    <x v="64"/>
    <x v="31"/>
    <x v="0"/>
    <s v="Albert"/>
    <x v="922"/>
    <n v="8"/>
    <n v="3"/>
    <n v="93"/>
    <n v="93"/>
    <s v="71+"/>
    <s v="PASSPORT"/>
    <x v="0"/>
    <x v="0"/>
    <m/>
    <m/>
  </r>
  <r>
    <x v="946"/>
    <x v="13"/>
    <n v="13"/>
    <x v="439"/>
    <x v="926"/>
    <s v="M"/>
    <x v="64"/>
    <x v="31"/>
    <x v="0"/>
    <s v="Albert"/>
    <x v="923"/>
    <n v="12"/>
    <n v="7"/>
    <n v="37"/>
    <n v="37"/>
    <s v="31-40"/>
    <s v="PASSPORT"/>
    <x v="0"/>
    <x v="0"/>
    <m/>
    <m/>
  </r>
  <r>
    <x v="947"/>
    <x v="88"/>
    <n v="13"/>
    <x v="92"/>
    <x v="927"/>
    <s v="F"/>
    <x v="64"/>
    <x v="31"/>
    <x v="0"/>
    <s v="Albert"/>
    <x v="924"/>
    <n v="11"/>
    <n v="14"/>
    <n v="32"/>
    <n v="32"/>
    <s v="31-40"/>
    <s v="PASSPORT"/>
    <x v="0"/>
    <x v="0"/>
    <m/>
    <m/>
  </r>
  <r>
    <x v="948"/>
    <x v="242"/>
    <n v="13"/>
    <x v="92"/>
    <x v="928"/>
    <s v="F"/>
    <x v="64"/>
    <x v="31"/>
    <x v="0"/>
    <s v="Albert"/>
    <x v="925"/>
    <n v="9"/>
    <n v="24"/>
    <n v="35"/>
    <n v="35"/>
    <s v="31-40"/>
    <s v="PASSPORT"/>
    <x v="0"/>
    <x v="0"/>
    <m/>
    <m/>
  </r>
  <r>
    <x v="949"/>
    <x v="372"/>
    <n v="6"/>
    <x v="440"/>
    <x v="929"/>
    <s v="M"/>
    <x v="0"/>
    <x v="31"/>
    <x v="0"/>
    <s v="Albert"/>
    <x v="926"/>
    <n v="9"/>
    <n v="15"/>
    <n v="41"/>
    <n v="41"/>
    <s v="41-50"/>
    <s v="PASSPORT"/>
    <x v="0"/>
    <x v="0"/>
    <m/>
    <m/>
  </r>
  <r>
    <x v="950"/>
    <x v="148"/>
    <n v="13"/>
    <x v="294"/>
    <x v="930"/>
    <s v="F"/>
    <x v="0"/>
    <x v="31"/>
    <x v="0"/>
    <s v="Albert"/>
    <x v="927"/>
    <n v="3"/>
    <n v="19"/>
    <n v="31"/>
    <n v="32"/>
    <s v="31-40"/>
    <s v="PASSPORT"/>
    <x v="0"/>
    <x v="0"/>
    <m/>
    <m/>
  </r>
  <r>
    <x v="951"/>
    <x v="372"/>
    <n v="6"/>
    <x v="441"/>
    <x v="931"/>
    <s v="F"/>
    <x v="0"/>
    <x v="31"/>
    <x v="0"/>
    <s v="Albert"/>
    <x v="928"/>
    <n v="1"/>
    <n v="14"/>
    <n v="40"/>
    <n v="40"/>
    <s v="31-40"/>
    <s v="PASSPORT"/>
    <x v="0"/>
    <x v="0"/>
    <m/>
    <m/>
  </r>
  <r>
    <x v="952"/>
    <x v="5"/>
    <n v="12"/>
    <x v="352"/>
    <x v="932"/>
    <s v="F"/>
    <x v="0"/>
    <x v="31"/>
    <x v="0"/>
    <s v="Albert"/>
    <x v="929"/>
    <n v="10"/>
    <n v="10"/>
    <n v="79"/>
    <n v="79"/>
    <s v="71+"/>
    <s v="PASSPORT"/>
    <x v="0"/>
    <x v="9"/>
    <m/>
    <m/>
  </r>
  <r>
    <x v="953"/>
    <x v="220"/>
    <n v="13"/>
    <x v="352"/>
    <x v="933"/>
    <s v="F"/>
    <x v="0"/>
    <x v="31"/>
    <x v="0"/>
    <s v="Albert"/>
    <x v="930"/>
    <n v="1"/>
    <n v="29"/>
    <n v="49"/>
    <n v="49"/>
    <s v="41-50"/>
    <s v="PASSPORT"/>
    <x v="0"/>
    <x v="9"/>
    <m/>
    <m/>
  </r>
  <r>
    <x v="954"/>
    <x v="322"/>
    <n v="4"/>
    <x v="442"/>
    <x v="519"/>
    <s v="M"/>
    <x v="2"/>
    <x v="31"/>
    <x v="0"/>
    <s v="Albert"/>
    <x v="931"/>
    <n v="8"/>
    <n v="8"/>
    <n v="52"/>
    <n v="52"/>
    <s v="51-60"/>
    <s v="PASSPORT"/>
    <x v="0"/>
    <x v="0"/>
    <m/>
    <m/>
  </r>
  <r>
    <x v="955"/>
    <x v="373"/>
    <n v="10"/>
    <x v="443"/>
    <x v="934"/>
    <s v="F"/>
    <x v="28"/>
    <x v="31"/>
    <x v="0"/>
    <s v="Albert"/>
    <x v="932"/>
    <n v="4"/>
    <n v="23"/>
    <n v="48"/>
    <n v="49"/>
    <s v="41-50"/>
    <s v="PASSPORT"/>
    <x v="29"/>
    <x v="0"/>
    <s v="UDP"/>
    <s v="Y"/>
  </r>
  <r>
    <x v="956"/>
    <x v="189"/>
    <n v="12"/>
    <x v="444"/>
    <x v="935"/>
    <s v="M"/>
    <x v="28"/>
    <x v="31"/>
    <x v="0"/>
    <s v="Albert"/>
    <x v="933"/>
    <n v="3"/>
    <n v="31"/>
    <n v="30"/>
    <n v="31"/>
    <s v="31-40"/>
    <s v="BIRTH CERTIFICATE"/>
    <x v="0"/>
    <x v="9"/>
    <s v="UDP"/>
    <m/>
  </r>
  <r>
    <x v="957"/>
    <x v="374"/>
    <n v="10"/>
    <x v="85"/>
    <x v="936"/>
    <s v="F"/>
    <x v="28"/>
    <x v="31"/>
    <x v="0"/>
    <s v="Albert"/>
    <x v="934"/>
    <n v="11"/>
    <n v="25"/>
    <n v="28"/>
    <n v="28"/>
    <s v="18-30"/>
    <s v="BIRTH CERTIFICATE"/>
    <x v="30"/>
    <x v="0"/>
    <s v="UDP"/>
    <s v="Y"/>
  </r>
  <r>
    <x v="958"/>
    <x v="142"/>
    <n v="13"/>
    <x v="445"/>
    <x v="937"/>
    <s v="M"/>
    <x v="28"/>
    <x v="31"/>
    <x v="0"/>
    <s v="Albert"/>
    <x v="935"/>
    <n v="8"/>
    <n v="17"/>
    <n v="37"/>
    <n v="37"/>
    <s v="31-40"/>
    <s v="PASSPORT"/>
    <x v="0"/>
    <x v="9"/>
    <s v="UDP"/>
    <m/>
  </r>
  <r>
    <x v="959"/>
    <x v="375"/>
    <n v="5"/>
    <x v="208"/>
    <x v="938"/>
    <s v="F"/>
    <x v="28"/>
    <x v="31"/>
    <x v="0"/>
    <s v="Albert"/>
    <x v="936"/>
    <n v="11"/>
    <n v="7"/>
    <n v="24"/>
    <n v="24"/>
    <s v="18-30"/>
    <s v="BIRTH CERTIFICATE"/>
    <x v="0"/>
    <x v="9"/>
    <s v="UDP"/>
    <m/>
  </r>
  <r>
    <x v="960"/>
    <x v="376"/>
    <n v="8"/>
    <x v="446"/>
    <x v="939"/>
    <s v="M"/>
    <x v="28"/>
    <x v="31"/>
    <x v="0"/>
    <s v="Albert"/>
    <x v="937"/>
    <n v="9"/>
    <n v="17"/>
    <n v="28"/>
    <n v="28"/>
    <s v="18-30"/>
    <s v="PASSPORT"/>
    <x v="0"/>
    <x v="0"/>
    <s v="UDP"/>
    <m/>
  </r>
  <r>
    <x v="961"/>
    <x v="377"/>
    <n v="2"/>
    <x v="422"/>
    <x v="940"/>
    <s v="F"/>
    <x v="28"/>
    <x v="31"/>
    <x v="0"/>
    <s v="Albert"/>
    <x v="938"/>
    <n v="7"/>
    <n v="4"/>
    <n v="20"/>
    <n v="20"/>
    <s v="18-30"/>
    <s v="PASSPORT"/>
    <x v="0"/>
    <x v="9"/>
    <s v="UDP"/>
    <m/>
  </r>
  <r>
    <x v="962"/>
    <x v="111"/>
    <n v="13"/>
    <x v="447"/>
    <x v="941"/>
    <s v="M"/>
    <x v="38"/>
    <x v="31"/>
    <x v="0"/>
    <s v="Albert"/>
    <x v="939"/>
    <n v="2"/>
    <n v="9"/>
    <n v="79"/>
    <n v="79"/>
    <s v="71+"/>
    <s v="PASSPORT"/>
    <x v="0"/>
    <x v="0"/>
    <s v="PUP"/>
    <m/>
  </r>
  <r>
    <x v="963"/>
    <x v="43"/>
    <n v="8"/>
    <x v="447"/>
    <x v="942"/>
    <s v="M"/>
    <x v="38"/>
    <x v="31"/>
    <x v="0"/>
    <s v="Albert"/>
    <x v="940"/>
    <n v="1"/>
    <n v="12"/>
    <n v="38"/>
    <n v="38"/>
    <s v="31-40"/>
    <s v="BIRTH CERTIFICATE"/>
    <x v="0"/>
    <x v="0"/>
    <s v="PUP"/>
    <m/>
  </r>
  <r>
    <x v="964"/>
    <x v="95"/>
    <n v="13"/>
    <x v="447"/>
    <x v="943"/>
    <s v="M"/>
    <x v="38"/>
    <x v="31"/>
    <x v="0"/>
    <s v="Albert"/>
    <x v="941"/>
    <n v="11"/>
    <n v="23"/>
    <n v="34"/>
    <n v="34"/>
    <s v="31-40"/>
    <s v="BIRTH CERTIFICATE"/>
    <x v="0"/>
    <x v="0"/>
    <s v="PUP"/>
    <m/>
  </r>
  <r>
    <x v="965"/>
    <x v="251"/>
    <n v="8"/>
    <x v="448"/>
    <x v="944"/>
    <s v="F"/>
    <x v="4"/>
    <x v="31"/>
    <x v="0"/>
    <s v="Albert"/>
    <x v="942"/>
    <n v="12"/>
    <n v="9"/>
    <n v="46"/>
    <n v="46"/>
    <s v="41-50"/>
    <s v="PASSPORT"/>
    <x v="0"/>
    <x v="0"/>
    <m/>
    <m/>
  </r>
  <r>
    <x v="966"/>
    <x v="43"/>
    <n v="8"/>
    <x v="240"/>
    <x v="945"/>
    <s v="M"/>
    <x v="4"/>
    <x v="31"/>
    <x v="0"/>
    <s v="Albert"/>
    <x v="943"/>
    <n v="11"/>
    <n v="12"/>
    <n v="37"/>
    <n v="37"/>
    <s v="31-40"/>
    <s v="PASSPORT"/>
    <x v="0"/>
    <x v="0"/>
    <m/>
    <m/>
  </r>
  <r>
    <x v="967"/>
    <x v="103"/>
    <n v="5"/>
    <x v="449"/>
    <x v="946"/>
    <s v="M"/>
    <x v="4"/>
    <x v="31"/>
    <x v="0"/>
    <s v="Albert"/>
    <x v="944"/>
    <n v="8"/>
    <n v="15"/>
    <n v="27"/>
    <n v="27"/>
    <s v="18-30"/>
    <s v="PASSPORT"/>
    <x v="0"/>
    <x v="0"/>
    <s v="UDP"/>
    <s v="Y"/>
  </r>
  <r>
    <x v="968"/>
    <x v="251"/>
    <n v="8"/>
    <x v="450"/>
    <x v="947"/>
    <s v="M"/>
    <x v="4"/>
    <x v="31"/>
    <x v="0"/>
    <s v="Albert"/>
    <x v="945"/>
    <n v="8"/>
    <n v="30"/>
    <n v="45"/>
    <n v="45"/>
    <s v="41-50"/>
    <s v="PASSPORT"/>
    <x v="0"/>
    <x v="0"/>
    <m/>
    <m/>
  </r>
  <r>
    <x v="969"/>
    <x v="120"/>
    <n v="8"/>
    <x v="38"/>
    <x v="948"/>
    <s v="F"/>
    <x v="4"/>
    <x v="31"/>
    <x v="0"/>
    <s v="Albert"/>
    <x v="946"/>
    <n v="3"/>
    <n v="31"/>
    <n v="37"/>
    <n v="38"/>
    <s v="31-40"/>
    <s v="PASSPORT"/>
    <x v="0"/>
    <x v="0"/>
    <m/>
    <m/>
  </r>
  <r>
    <x v="970"/>
    <x v="237"/>
    <n v="8"/>
    <x v="286"/>
    <x v="949"/>
    <s v="F"/>
    <x v="4"/>
    <x v="31"/>
    <x v="0"/>
    <s v="Albert"/>
    <x v="947"/>
    <n v="6"/>
    <n v="8"/>
    <n v="31"/>
    <n v="31"/>
    <s v="31-40"/>
    <s v="PASSPORT"/>
    <x v="0"/>
    <x v="0"/>
    <m/>
    <m/>
  </r>
  <r>
    <x v="971"/>
    <x v="28"/>
    <n v="13"/>
    <x v="451"/>
    <x v="950"/>
    <s v="F"/>
    <x v="29"/>
    <x v="31"/>
    <x v="0"/>
    <s v="Albert"/>
    <x v="948"/>
    <n v="1"/>
    <n v="21"/>
    <n v="34"/>
    <n v="34"/>
    <s v="31-40"/>
    <s v="PASSPORT"/>
    <x v="0"/>
    <x v="0"/>
    <s v="UDP"/>
    <s v="Y"/>
  </r>
  <r>
    <x v="972"/>
    <x v="172"/>
    <n v="13"/>
    <x v="181"/>
    <x v="951"/>
    <s v="M"/>
    <x v="29"/>
    <x v="31"/>
    <x v="0"/>
    <s v="Albert"/>
    <x v="949"/>
    <n v="2"/>
    <n v="23"/>
    <n v="48"/>
    <n v="49"/>
    <s v="41-50"/>
    <s v="PASSPORT"/>
    <x v="0"/>
    <x v="0"/>
    <s v="UDP"/>
    <m/>
  </r>
  <r>
    <x v="973"/>
    <x v="62"/>
    <n v="13"/>
    <x v="181"/>
    <x v="952"/>
    <s v="F"/>
    <x v="29"/>
    <x v="31"/>
    <x v="0"/>
    <s v="Albert"/>
    <x v="950"/>
    <n v="3"/>
    <n v="16"/>
    <n v="86"/>
    <n v="87"/>
    <s v="71+"/>
    <s v="PASSPORT"/>
    <x v="0"/>
    <x v="15"/>
    <m/>
    <m/>
  </r>
  <r>
    <x v="974"/>
    <x v="122"/>
    <n v="3"/>
    <x v="452"/>
    <x v="953"/>
    <s v="F"/>
    <x v="29"/>
    <x v="31"/>
    <x v="0"/>
    <s v="Albert"/>
    <x v="951"/>
    <n v="10"/>
    <n v="12"/>
    <n v="21"/>
    <n v="21"/>
    <s v="18-30"/>
    <s v="BIRTH CERTIFICATE"/>
    <x v="0"/>
    <x v="9"/>
    <s v="UDP"/>
    <m/>
  </r>
  <r>
    <x v="975"/>
    <x v="342"/>
    <n v="8"/>
    <x v="360"/>
    <x v="954"/>
    <s v="M"/>
    <x v="29"/>
    <x v="31"/>
    <x v="0"/>
    <s v="Albert"/>
    <x v="952"/>
    <n v="11"/>
    <n v="17"/>
    <n v="39"/>
    <n v="39"/>
    <s v="31-40"/>
    <s v="PASSPORT"/>
    <x v="0"/>
    <x v="9"/>
    <s v="UDP"/>
    <m/>
  </r>
  <r>
    <x v="976"/>
    <x v="131"/>
    <n v="13"/>
    <x v="453"/>
    <x v="955"/>
    <s v="F"/>
    <x v="32"/>
    <x v="31"/>
    <x v="0"/>
    <s v="Albert"/>
    <x v="953"/>
    <n v="12"/>
    <n v="6"/>
    <n v="68"/>
    <n v="68"/>
    <s v="61-70"/>
    <s v="PASSPORT"/>
    <x v="0"/>
    <x v="0"/>
    <s v="UDP"/>
    <m/>
  </r>
  <r>
    <x v="977"/>
    <x v="5"/>
    <n v="12"/>
    <x v="453"/>
    <x v="956"/>
    <s v="M"/>
    <x v="32"/>
    <x v="31"/>
    <x v="0"/>
    <s v="Albert"/>
    <x v="954"/>
    <n v="12"/>
    <n v="8"/>
    <n v="35"/>
    <n v="35"/>
    <s v="31-40"/>
    <s v="PASSPORT"/>
    <x v="0"/>
    <x v="0"/>
    <s v="UDP"/>
    <m/>
  </r>
  <r>
    <x v="978"/>
    <x v="21"/>
    <n v="13"/>
    <x v="453"/>
    <x v="957"/>
    <s v="F"/>
    <x v="32"/>
    <x v="31"/>
    <x v="0"/>
    <s v="Albert"/>
    <x v="955"/>
    <n v="6"/>
    <n v="8"/>
    <n v="36"/>
    <n v="36"/>
    <s v="31-40"/>
    <s v="PASSPORT"/>
    <x v="0"/>
    <x v="0"/>
    <s v="UDP"/>
    <m/>
  </r>
  <r>
    <x v="979"/>
    <x v="378"/>
    <n v="6"/>
    <x v="453"/>
    <x v="958"/>
    <s v="M"/>
    <x v="32"/>
    <x v="31"/>
    <x v="0"/>
    <s v="Albert"/>
    <x v="956"/>
    <n v="12"/>
    <n v="6"/>
    <n v="43"/>
    <n v="43"/>
    <s v="41-50"/>
    <s v="PASSPORT"/>
    <x v="0"/>
    <x v="0"/>
    <s v="UDP"/>
    <m/>
  </r>
  <r>
    <x v="980"/>
    <x v="378"/>
    <n v="6"/>
    <x v="454"/>
    <x v="959"/>
    <s v="M"/>
    <x v="32"/>
    <x v="31"/>
    <x v="0"/>
    <s v="Albert"/>
    <x v="956"/>
    <n v="12"/>
    <n v="6"/>
    <n v="43"/>
    <n v="43"/>
    <s v="41-50"/>
    <s v="PASSPORT"/>
    <x v="0"/>
    <x v="0"/>
    <s v="UDP"/>
    <m/>
  </r>
  <r>
    <x v="981"/>
    <x v="379"/>
    <n v="3"/>
    <x v="455"/>
    <x v="960"/>
    <s v="M"/>
    <x v="32"/>
    <x v="31"/>
    <x v="0"/>
    <s v="Albert"/>
    <x v="957"/>
    <n v="4"/>
    <n v="14"/>
    <n v="22"/>
    <n v="23"/>
    <s v="18-30"/>
    <s v="BIRTH CERTIFICATE"/>
    <x v="0"/>
    <x v="0"/>
    <m/>
    <m/>
  </r>
  <r>
    <x v="982"/>
    <x v="122"/>
    <n v="3"/>
    <x v="456"/>
    <x v="961"/>
    <s v="M"/>
    <x v="32"/>
    <x v="31"/>
    <x v="0"/>
    <s v="Albert"/>
    <x v="958"/>
    <n v="1"/>
    <n v="8"/>
    <n v="21"/>
    <n v="21"/>
    <s v="18-30"/>
    <s v="PASSPORT"/>
    <x v="0"/>
    <x v="0"/>
    <m/>
    <m/>
  </r>
  <r>
    <x v="983"/>
    <x v="380"/>
    <n v="3"/>
    <x v="391"/>
    <x v="962"/>
    <s v="F"/>
    <x v="32"/>
    <x v="31"/>
    <x v="0"/>
    <s v="Albert"/>
    <x v="959"/>
    <n v="11"/>
    <n v="25"/>
    <n v="21"/>
    <n v="21"/>
    <s v="18-30"/>
    <s v="PASSPORT"/>
    <x v="0"/>
    <x v="0"/>
    <m/>
    <m/>
  </r>
  <r>
    <x v="984"/>
    <x v="381"/>
    <n v="11"/>
    <x v="391"/>
    <x v="963"/>
    <s v="F"/>
    <x v="32"/>
    <x v="31"/>
    <x v="0"/>
    <s v="Albert"/>
    <x v="960"/>
    <n v="1"/>
    <n v="8"/>
    <n v="30"/>
    <n v="30"/>
    <s v="18-30"/>
    <s v="PASSPORT"/>
    <x v="0"/>
    <x v="0"/>
    <m/>
    <m/>
  </r>
  <r>
    <x v="985"/>
    <x v="382"/>
    <n v="13"/>
    <x v="457"/>
    <x v="964"/>
    <s v="M"/>
    <x v="33"/>
    <x v="31"/>
    <x v="0"/>
    <s v="Albert"/>
    <x v="896"/>
    <n v="9"/>
    <n v="20"/>
    <n v="40"/>
    <n v="40"/>
    <s v="31-40"/>
    <s v="BIRTH CERTIFICATE"/>
    <x v="0"/>
    <x v="0"/>
    <m/>
    <m/>
  </r>
  <r>
    <x v="986"/>
    <x v="383"/>
    <n v="9"/>
    <x v="458"/>
    <x v="965"/>
    <s v="M"/>
    <x v="33"/>
    <x v="31"/>
    <x v="0"/>
    <s v="Albert"/>
    <x v="961"/>
    <n v="3"/>
    <n v="14"/>
    <n v="56"/>
    <n v="57"/>
    <s v="51-60"/>
    <s v="BIRTH CERTIFICATE"/>
    <x v="0"/>
    <x v="0"/>
    <m/>
    <m/>
  </r>
  <r>
    <x v="987"/>
    <x v="103"/>
    <n v="5"/>
    <x v="459"/>
    <x v="966"/>
    <s v="F"/>
    <x v="39"/>
    <x v="31"/>
    <x v="0"/>
    <s v="Albert"/>
    <x v="962"/>
    <n v="9"/>
    <n v="11"/>
    <n v="24"/>
    <n v="24"/>
    <s v="18-30"/>
    <s v="BIRTH CERTIFICATE"/>
    <x v="0"/>
    <x v="9"/>
    <m/>
    <m/>
  </r>
  <r>
    <x v="988"/>
    <x v="384"/>
    <n v="8"/>
    <x v="460"/>
    <x v="967"/>
    <s v="F"/>
    <x v="39"/>
    <x v="31"/>
    <x v="0"/>
    <s v="Albert"/>
    <x v="963"/>
    <n v="12"/>
    <n v="29"/>
    <n v="28"/>
    <n v="28"/>
    <s v="18-30"/>
    <s v="BIRTH CERTIFICATE"/>
    <x v="0"/>
    <x v="0"/>
    <m/>
    <m/>
  </r>
  <r>
    <x v="989"/>
    <x v="385"/>
    <n v="8"/>
    <x v="460"/>
    <x v="968"/>
    <s v="F"/>
    <x v="39"/>
    <x v="31"/>
    <x v="0"/>
    <s v="Albert"/>
    <x v="964"/>
    <n v="8"/>
    <n v="28"/>
    <n v="26"/>
    <n v="26"/>
    <s v="18-30"/>
    <s v="BIRTH CERTIFICATE"/>
    <x v="0"/>
    <x v="0"/>
    <m/>
    <m/>
  </r>
  <r>
    <x v="990"/>
    <x v="19"/>
    <n v="12"/>
    <x v="461"/>
    <x v="969"/>
    <s v="M"/>
    <x v="39"/>
    <x v="31"/>
    <x v="0"/>
    <s v="Albert"/>
    <x v="965"/>
    <n v="8"/>
    <n v="20"/>
    <n v="36"/>
    <n v="36"/>
    <s v="31-40"/>
    <s v="PASSPORT"/>
    <x v="0"/>
    <x v="0"/>
    <m/>
    <m/>
  </r>
  <r>
    <x v="991"/>
    <x v="287"/>
    <n v="12"/>
    <x v="133"/>
    <x v="970"/>
    <s v="M"/>
    <x v="39"/>
    <x v="31"/>
    <x v="0"/>
    <s v="Albert"/>
    <x v="966"/>
    <n v="6"/>
    <n v="29"/>
    <n v="37"/>
    <n v="37"/>
    <s v="31-40"/>
    <s v="PASSPORT"/>
    <x v="0"/>
    <x v="0"/>
    <m/>
    <m/>
  </r>
  <r>
    <x v="992"/>
    <x v="136"/>
    <n v="13"/>
    <x v="462"/>
    <x v="971"/>
    <s v="F"/>
    <x v="39"/>
    <x v="31"/>
    <x v="0"/>
    <s v="Albert"/>
    <x v="967"/>
    <n v="10"/>
    <n v="8"/>
    <n v="32"/>
    <n v="32"/>
    <s v="31-40"/>
    <s v="PASSPORT"/>
    <x v="0"/>
    <x v="0"/>
    <m/>
    <m/>
  </r>
  <r>
    <x v="993"/>
    <x v="142"/>
    <n v="13"/>
    <x v="462"/>
    <x v="972"/>
    <s v="M"/>
    <x v="39"/>
    <x v="31"/>
    <x v="0"/>
    <s v="Albert"/>
    <x v="968"/>
    <n v="3"/>
    <n v="1"/>
    <n v="33"/>
    <n v="34"/>
    <s v="31-40"/>
    <s v="BIRTH CERTIFICATE"/>
    <x v="0"/>
    <x v="0"/>
    <m/>
    <m/>
  </r>
  <r>
    <x v="994"/>
    <x v="214"/>
    <n v="13"/>
    <x v="462"/>
    <x v="973"/>
    <s v="F"/>
    <x v="39"/>
    <x v="31"/>
    <x v="0"/>
    <s v="Albert"/>
    <x v="969"/>
    <n v="8"/>
    <n v="21"/>
    <n v="58"/>
    <n v="58"/>
    <s v="51-60"/>
    <s v="BIRTH CERTIFICATE"/>
    <x v="0"/>
    <x v="15"/>
    <m/>
    <m/>
  </r>
  <r>
    <x v="995"/>
    <x v="126"/>
    <n v="13"/>
    <x v="462"/>
    <x v="974"/>
    <s v="F"/>
    <x v="39"/>
    <x v="31"/>
    <x v="0"/>
    <s v="Albert"/>
    <x v="970"/>
    <n v="4"/>
    <n v="25"/>
    <n v="78"/>
    <n v="79"/>
    <s v="71+"/>
    <s v="PASSPORT"/>
    <x v="0"/>
    <x v="15"/>
    <m/>
    <m/>
  </r>
  <r>
    <x v="996"/>
    <x v="126"/>
    <n v="13"/>
    <x v="462"/>
    <x v="975"/>
    <s v="M"/>
    <x v="39"/>
    <x v="31"/>
    <x v="0"/>
    <s v="Albert"/>
    <x v="971"/>
    <n v="9"/>
    <n v="21"/>
    <n v="78"/>
    <n v="78"/>
    <s v="71+"/>
    <s v="PASSPORT"/>
    <x v="0"/>
    <x v="0"/>
    <m/>
    <m/>
  </r>
  <r>
    <x v="997"/>
    <x v="13"/>
    <n v="13"/>
    <x v="463"/>
    <x v="976"/>
    <s v="M"/>
    <x v="7"/>
    <x v="31"/>
    <x v="0"/>
    <s v="Albert"/>
    <x v="972"/>
    <n v="5"/>
    <n v="9"/>
    <n v="40"/>
    <n v="40"/>
    <s v="31-40"/>
    <s v="BIRTH CERTIFICATE"/>
    <x v="0"/>
    <x v="60"/>
    <s v="PUP"/>
    <m/>
  </r>
  <r>
    <x v="998"/>
    <x v="234"/>
    <n v="13"/>
    <x v="463"/>
    <x v="977"/>
    <s v="M"/>
    <x v="7"/>
    <x v="31"/>
    <x v="0"/>
    <s v="Albert"/>
    <x v="973"/>
    <n v="6"/>
    <n v="24"/>
    <n v="36"/>
    <n v="36"/>
    <s v="31-40"/>
    <s v="BIRTH CERTIFICATE"/>
    <x v="0"/>
    <x v="60"/>
    <s v="PUP"/>
    <m/>
  </r>
  <r>
    <x v="999"/>
    <x v="162"/>
    <n v="13"/>
    <x v="463"/>
    <x v="978"/>
    <s v="M"/>
    <x v="7"/>
    <x v="31"/>
    <x v="0"/>
    <s v="Albert"/>
    <x v="974"/>
    <n v="2"/>
    <n v="8"/>
    <n v="68"/>
    <n v="68"/>
    <s v="61-70"/>
    <s v="PASSPORT"/>
    <x v="0"/>
    <x v="0"/>
    <s v="PUP"/>
    <m/>
  </r>
  <r>
    <x v="1000"/>
    <x v="386"/>
    <n v="5"/>
    <x v="463"/>
    <x v="979"/>
    <s v="F"/>
    <x v="7"/>
    <x v="31"/>
    <x v="0"/>
    <s v="Albert"/>
    <x v="317"/>
    <n v="2"/>
    <n v="3"/>
    <n v="37"/>
    <n v="37"/>
    <s v="31-40"/>
    <s v="PASSPORT"/>
    <x v="0"/>
    <x v="0"/>
    <m/>
    <m/>
  </r>
  <r>
    <x v="1001"/>
    <x v="294"/>
    <n v="12"/>
    <x v="110"/>
    <x v="980"/>
    <s v="M"/>
    <x v="17"/>
    <x v="31"/>
    <x v="0"/>
    <s v="Albert"/>
    <x v="975"/>
    <n v="2"/>
    <n v="22"/>
    <n v="41"/>
    <n v="42"/>
    <s v="41-50"/>
    <s v="BIRTH CERTIFICATE"/>
    <x v="0"/>
    <x v="9"/>
    <m/>
    <m/>
  </r>
  <r>
    <x v="1002"/>
    <x v="387"/>
    <n v="4"/>
    <x v="464"/>
    <x v="981"/>
    <s v="F"/>
    <x v="17"/>
    <x v="31"/>
    <x v="0"/>
    <s v="Albert"/>
    <x v="976"/>
    <n v="6"/>
    <n v="18"/>
    <n v="23"/>
    <n v="23"/>
    <s v="18-30"/>
    <s v="PASSPORT"/>
    <x v="0"/>
    <x v="9"/>
    <m/>
    <m/>
  </r>
  <r>
    <x v="1003"/>
    <x v="103"/>
    <n v="5"/>
    <x v="3"/>
    <x v="982"/>
    <s v="F"/>
    <x v="17"/>
    <x v="31"/>
    <x v="0"/>
    <s v="Albert"/>
    <x v="977"/>
    <n v="12"/>
    <n v="28"/>
    <n v="23"/>
    <n v="23"/>
    <s v="18-30"/>
    <s v="PASSPORT"/>
    <x v="0"/>
    <x v="0"/>
    <m/>
    <m/>
  </r>
  <r>
    <x v="1004"/>
    <x v="388"/>
    <n v="13"/>
    <x v="465"/>
    <x v="983"/>
    <s v="F"/>
    <x v="17"/>
    <x v="31"/>
    <x v="0"/>
    <s v="Albert"/>
    <x v="978"/>
    <n v="3"/>
    <n v="21"/>
    <n v="55"/>
    <n v="56"/>
    <s v="51-60"/>
    <s v="PASSPORT"/>
    <x v="0"/>
    <x v="61"/>
    <s v="UDP"/>
    <m/>
  </r>
  <r>
    <x v="1005"/>
    <x v="389"/>
    <n v="9"/>
    <x v="465"/>
    <x v="984"/>
    <s v="F"/>
    <x v="17"/>
    <x v="31"/>
    <x v="0"/>
    <s v="Albert"/>
    <x v="979"/>
    <n v="4"/>
    <n v="9"/>
    <n v="27"/>
    <n v="28"/>
    <s v="18-30"/>
    <s v="PASSPORT"/>
    <x v="0"/>
    <x v="61"/>
    <s v="UDP"/>
    <m/>
  </r>
  <r>
    <x v="1006"/>
    <x v="363"/>
    <n v="13"/>
    <x v="465"/>
    <x v="985"/>
    <s v="M"/>
    <x v="17"/>
    <x v="31"/>
    <x v="0"/>
    <s v="Albert"/>
    <x v="980"/>
    <n v="8"/>
    <n v="23"/>
    <n v="40"/>
    <n v="40"/>
    <s v="31-40"/>
    <s v="PASSPORT"/>
    <x v="0"/>
    <x v="61"/>
    <s v="UDP"/>
    <m/>
  </r>
  <r>
    <x v="1007"/>
    <x v="390"/>
    <n v="9"/>
    <x v="465"/>
    <x v="986"/>
    <s v="F"/>
    <x v="17"/>
    <x v="31"/>
    <x v="0"/>
    <s v="Albert"/>
    <x v="981"/>
    <n v="7"/>
    <n v="24"/>
    <n v="36"/>
    <n v="36"/>
    <s v="31-40"/>
    <s v="PASSPORT"/>
    <x v="0"/>
    <x v="61"/>
    <s v="UDP"/>
    <m/>
  </r>
  <r>
    <x v="1008"/>
    <x v="391"/>
    <n v="7"/>
    <x v="465"/>
    <x v="987"/>
    <s v="F"/>
    <x v="17"/>
    <x v="31"/>
    <x v="0"/>
    <s v="Albert"/>
    <x v="982"/>
    <n v="2"/>
    <n v="23"/>
    <n v="25"/>
    <n v="26"/>
    <s v="18-30"/>
    <s v="PASSPORT"/>
    <x v="0"/>
    <x v="61"/>
    <s v="UDP"/>
    <m/>
  </r>
  <r>
    <x v="1009"/>
    <x v="363"/>
    <n v="13"/>
    <x v="465"/>
    <x v="988"/>
    <s v="M"/>
    <x v="17"/>
    <x v="31"/>
    <x v="0"/>
    <s v="Albert"/>
    <x v="983"/>
    <n v="10"/>
    <n v="13"/>
    <n v="33"/>
    <n v="33"/>
    <s v="31-40"/>
    <s v="PASSPORT"/>
    <x v="0"/>
    <x v="61"/>
    <s v="UDP"/>
    <m/>
  </r>
  <r>
    <x v="1010"/>
    <x v="370"/>
    <n v="12"/>
    <x v="465"/>
    <x v="989"/>
    <s v="M"/>
    <x v="17"/>
    <x v="31"/>
    <x v="0"/>
    <s v="Albert"/>
    <x v="576"/>
    <n v="4"/>
    <n v="27"/>
    <n v="36"/>
    <n v="37"/>
    <s v="31-40"/>
    <s v="PASSPORT"/>
    <x v="0"/>
    <x v="61"/>
    <s v="UDP"/>
    <m/>
  </r>
  <r>
    <x v="1011"/>
    <x v="176"/>
    <n v="13"/>
    <x v="465"/>
    <x v="989"/>
    <s v="M"/>
    <x v="17"/>
    <x v="31"/>
    <x v="0"/>
    <s v="Albert"/>
    <x v="984"/>
    <n v="11"/>
    <n v="22"/>
    <n v="63"/>
    <n v="63"/>
    <s v="61-70"/>
    <s v="PASSPORT"/>
    <x v="0"/>
    <x v="61"/>
    <s v="UDP"/>
    <m/>
  </r>
  <r>
    <x v="1012"/>
    <x v="392"/>
    <n v="3"/>
    <x v="466"/>
    <x v="990"/>
    <s v="F"/>
    <x v="45"/>
    <x v="31"/>
    <x v="0"/>
    <s v="Albert"/>
    <x v="985"/>
    <n v="9"/>
    <n v="19"/>
    <n v="27"/>
    <n v="27"/>
    <s v="18-30"/>
    <s v="NATURALIZATION DOC."/>
    <x v="0"/>
    <x v="61"/>
    <s v="UDP"/>
    <m/>
  </r>
  <r>
    <x v="1013"/>
    <x v="393"/>
    <n v="7"/>
    <x v="467"/>
    <x v="743"/>
    <s v="F"/>
    <x v="45"/>
    <x v="31"/>
    <x v="0"/>
    <s v="Albert"/>
    <x v="986"/>
    <n v="3"/>
    <n v="19"/>
    <n v="32"/>
    <n v="33"/>
    <s v="31-40"/>
    <s v="NATURALIZATION DOC."/>
    <x v="0"/>
    <x v="61"/>
    <s v="UDP"/>
    <m/>
  </r>
  <r>
    <x v="1014"/>
    <x v="150"/>
    <n v="13"/>
    <x v="124"/>
    <x v="991"/>
    <s v="F"/>
    <x v="45"/>
    <x v="31"/>
    <x v="0"/>
    <s v="Albert"/>
    <x v="987"/>
    <n v="12"/>
    <n v="27"/>
    <n v="43"/>
    <n v="43"/>
    <s v="41-50"/>
    <s v="PASSPORT"/>
    <x v="0"/>
    <x v="0"/>
    <m/>
    <m/>
  </r>
  <r>
    <x v="1015"/>
    <x v="106"/>
    <n v="13"/>
    <x v="124"/>
    <x v="992"/>
    <s v="M"/>
    <x v="45"/>
    <x v="31"/>
    <x v="0"/>
    <s v="Albert"/>
    <x v="988"/>
    <n v="12"/>
    <n v="15"/>
    <n v="52"/>
    <n v="52"/>
    <s v="51-60"/>
    <s v="BIRTH CERTIFICATE"/>
    <x v="0"/>
    <x v="0"/>
    <m/>
    <m/>
  </r>
  <r>
    <x v="1016"/>
    <x v="394"/>
    <n v="5"/>
    <x v="468"/>
    <x v="993"/>
    <s v="F"/>
    <x v="45"/>
    <x v="31"/>
    <x v="0"/>
    <s v="Albert"/>
    <x v="989"/>
    <n v="7"/>
    <n v="23"/>
    <n v="23"/>
    <n v="23"/>
    <s v="18-30"/>
    <s v="BIRTH CERTIFICATE"/>
    <x v="0"/>
    <x v="0"/>
    <m/>
    <m/>
  </r>
  <r>
    <x v="1017"/>
    <x v="231"/>
    <n v="13"/>
    <x v="163"/>
    <x v="994"/>
    <s v="F"/>
    <x v="27"/>
    <x v="31"/>
    <x v="0"/>
    <s v="Albert"/>
    <x v="990"/>
    <n v="4"/>
    <n v="7"/>
    <n v="44"/>
    <n v="45"/>
    <s v="41-50"/>
    <s v="BIRTH CERTIFICATE"/>
    <x v="0"/>
    <x v="0"/>
    <m/>
    <m/>
  </r>
  <r>
    <x v="1018"/>
    <x v="395"/>
    <n v="3"/>
    <x v="469"/>
    <x v="995"/>
    <s v="F"/>
    <x v="69"/>
    <x v="31"/>
    <x v="0"/>
    <s v="Albert"/>
    <x v="991"/>
    <n v="4"/>
    <n v="2"/>
    <n v="73"/>
    <n v="74"/>
    <s v="71+"/>
    <s v="PASSPORT"/>
    <x v="0"/>
    <x v="0"/>
    <m/>
    <m/>
  </r>
  <r>
    <x v="1019"/>
    <x v="396"/>
    <n v="13"/>
    <x v="470"/>
    <x v="996"/>
    <s v="F"/>
    <x v="80"/>
    <x v="31"/>
    <x v="0"/>
    <s v="Albert"/>
    <x v="992"/>
    <n v="7"/>
    <n v="14"/>
    <n v="41"/>
    <n v="41"/>
    <s v="41-50"/>
    <s v="PASSPORT"/>
    <x v="0"/>
    <x v="0"/>
    <m/>
    <m/>
  </r>
  <r>
    <x v="1020"/>
    <x v="144"/>
    <n v="13"/>
    <x v="471"/>
    <x v="997"/>
    <s v="F"/>
    <x v="81"/>
    <x v="31"/>
    <x v="0"/>
    <s v="Albert"/>
    <x v="993"/>
    <n v="8"/>
    <n v="27"/>
    <n v="55"/>
    <n v="55"/>
    <s v="51-60"/>
    <s v="PASSPORT"/>
    <x v="0"/>
    <x v="0"/>
    <m/>
    <m/>
  </r>
  <r>
    <x v="1021"/>
    <x v="397"/>
    <n v="13"/>
    <x v="470"/>
    <x v="998"/>
    <s v="F"/>
    <x v="81"/>
    <x v="31"/>
    <x v="0"/>
    <s v="Albert"/>
    <x v="994"/>
    <n v="8"/>
    <n v="1"/>
    <n v="68"/>
    <n v="68"/>
    <s v="61-70"/>
    <s v="PASSPORT"/>
    <x v="0"/>
    <x v="0"/>
    <m/>
    <m/>
  </r>
  <r>
    <x v="1022"/>
    <x v="398"/>
    <n v="13"/>
    <x v="470"/>
    <x v="999"/>
    <s v="M"/>
    <x v="81"/>
    <x v="31"/>
    <x v="0"/>
    <s v="Albert"/>
    <x v="520"/>
    <n v="8"/>
    <n v="3"/>
    <n v="32"/>
    <n v="32"/>
    <s v="31-40"/>
    <s v="PASSPORT"/>
    <x v="0"/>
    <x v="0"/>
    <m/>
    <m/>
  </r>
  <r>
    <x v="1023"/>
    <x v="47"/>
    <n v="13"/>
    <x v="80"/>
    <x v="1000"/>
    <s v="M"/>
    <x v="64"/>
    <x v="32"/>
    <x v="0"/>
    <s v="Albert"/>
    <x v="995"/>
    <n v="6"/>
    <n v="3"/>
    <n v="87"/>
    <n v="87"/>
    <s v="71+"/>
    <s v="BIRTH CERTIFICATE"/>
    <x v="0"/>
    <x v="9"/>
    <m/>
    <m/>
  </r>
  <r>
    <x v="1024"/>
    <x v="47"/>
    <n v="13"/>
    <x v="80"/>
    <x v="1001"/>
    <s v="M"/>
    <x v="64"/>
    <x v="32"/>
    <x v="0"/>
    <s v="Albert"/>
    <x v="996"/>
    <n v="9"/>
    <n v="16"/>
    <n v="86"/>
    <n v="86"/>
    <s v="71+"/>
    <s v="BIRTH CERTIFICATE"/>
    <x v="0"/>
    <x v="9"/>
    <m/>
    <m/>
  </r>
  <r>
    <x v="1025"/>
    <x v="399"/>
    <n v="12"/>
    <x v="472"/>
    <x v="1002"/>
    <s v="M"/>
    <x v="3"/>
    <x v="32"/>
    <x v="0"/>
    <s v="Albert"/>
    <x v="997"/>
    <n v="10"/>
    <n v="9"/>
    <n v="92"/>
    <n v="92"/>
    <s v="71+"/>
    <s v="BIRTH CERTIFICATE"/>
    <x v="0"/>
    <x v="15"/>
    <m/>
    <m/>
  </r>
  <r>
    <x v="1026"/>
    <x v="400"/>
    <n v="7"/>
    <x v="473"/>
    <x v="1003"/>
    <s v="M"/>
    <x v="2"/>
    <x v="32"/>
    <x v="0"/>
    <s v="Albert"/>
    <x v="998"/>
    <n v="6"/>
    <n v="21"/>
    <n v="25"/>
    <n v="25"/>
    <s v="18-30"/>
    <s v="PASSPORT"/>
    <x v="0"/>
    <x v="0"/>
    <s v="UDP"/>
    <m/>
  </r>
  <r>
    <x v="1027"/>
    <x v="401"/>
    <n v="5"/>
    <x v="473"/>
    <x v="1004"/>
    <s v="M"/>
    <x v="2"/>
    <x v="32"/>
    <x v="0"/>
    <s v="Albert"/>
    <x v="999"/>
    <n v="7"/>
    <n v="25"/>
    <n v="24"/>
    <n v="24"/>
    <s v="18-30"/>
    <s v="BIRTH CERTIFICATE"/>
    <x v="31"/>
    <x v="62"/>
    <s v="UDP"/>
    <m/>
  </r>
  <r>
    <x v="1028"/>
    <x v="50"/>
    <n v="13"/>
    <x v="473"/>
    <x v="1005"/>
    <s v="F"/>
    <x v="2"/>
    <x v="32"/>
    <x v="0"/>
    <s v="Albert"/>
    <x v="1000"/>
    <n v="5"/>
    <n v="23"/>
    <n v="43"/>
    <n v="43"/>
    <s v="41-50"/>
    <s v="BIRTH CERTIFICATE"/>
    <x v="0"/>
    <x v="0"/>
    <s v="UDP"/>
    <m/>
  </r>
  <r>
    <x v="1029"/>
    <x v="50"/>
    <n v="13"/>
    <x v="474"/>
    <x v="1006"/>
    <s v="M"/>
    <x v="38"/>
    <x v="32"/>
    <x v="0"/>
    <s v="Albert"/>
    <x v="1001"/>
    <n v="12"/>
    <n v="30"/>
    <n v="66"/>
    <n v="66"/>
    <s v="61-70"/>
    <s v="BIRTH CERTIFICATE"/>
    <x v="0"/>
    <x v="9"/>
    <m/>
    <m/>
  </r>
  <r>
    <x v="1030"/>
    <x v="43"/>
    <n v="8"/>
    <x v="181"/>
    <x v="1007"/>
    <s v="F"/>
    <x v="38"/>
    <x v="32"/>
    <x v="0"/>
    <s v="Albert"/>
    <x v="1002"/>
    <n v="10"/>
    <n v="27"/>
    <n v="37"/>
    <n v="37"/>
    <s v="31-40"/>
    <s v="PASSPORT"/>
    <x v="0"/>
    <x v="9"/>
    <m/>
    <m/>
  </r>
  <r>
    <x v="1031"/>
    <x v="105"/>
    <n v="13"/>
    <x v="181"/>
    <x v="1008"/>
    <s v="M"/>
    <x v="38"/>
    <x v="32"/>
    <x v="0"/>
    <s v="Albert"/>
    <x v="1003"/>
    <n v="7"/>
    <n v="31"/>
    <n v="34"/>
    <n v="34"/>
    <s v="31-40"/>
    <s v="BIRTH CERTIFICATE"/>
    <x v="0"/>
    <x v="9"/>
    <m/>
    <m/>
  </r>
  <r>
    <x v="1032"/>
    <x v="402"/>
    <n v="7"/>
    <x v="475"/>
    <x v="1009"/>
    <s v="F"/>
    <x v="38"/>
    <x v="32"/>
    <x v="0"/>
    <s v="Albert"/>
    <x v="1004"/>
    <n v="10"/>
    <n v="20"/>
    <n v="70"/>
    <n v="70"/>
    <s v="61-70"/>
    <s v="BIRTH CERTIFICATE"/>
    <x v="0"/>
    <x v="9"/>
    <m/>
    <m/>
  </r>
  <r>
    <x v="1033"/>
    <x v="403"/>
    <n v="9"/>
    <x v="476"/>
    <x v="1010"/>
    <s v="F"/>
    <x v="38"/>
    <x v="32"/>
    <x v="0"/>
    <s v="Albert"/>
    <x v="1005"/>
    <n v="7"/>
    <n v="19"/>
    <n v="55"/>
    <n v="55"/>
    <s v="51-60"/>
    <s v="BIRTH CERTIFICATE"/>
    <x v="0"/>
    <x v="9"/>
    <m/>
    <m/>
  </r>
  <r>
    <x v="1034"/>
    <x v="140"/>
    <n v="8"/>
    <x v="477"/>
    <x v="1011"/>
    <s v="F"/>
    <x v="38"/>
    <x v="32"/>
    <x v="0"/>
    <s v="Albert"/>
    <x v="1006"/>
    <n v="12"/>
    <n v="26"/>
    <n v="26"/>
    <n v="26"/>
    <s v="18-30"/>
    <s v="BIRTH CERTIFICATE"/>
    <x v="0"/>
    <x v="0"/>
    <m/>
    <m/>
  </r>
  <r>
    <x v="1035"/>
    <x v="108"/>
    <n v="13"/>
    <x v="478"/>
    <x v="1012"/>
    <s v="F"/>
    <x v="33"/>
    <x v="32"/>
    <x v="0"/>
    <s v="Albert"/>
    <x v="1007"/>
    <n v="9"/>
    <n v="29"/>
    <n v="49"/>
    <n v="49"/>
    <s v="41-50"/>
    <s v="PASSPORT"/>
    <x v="0"/>
    <x v="0"/>
    <m/>
    <m/>
  </r>
  <r>
    <x v="1036"/>
    <x v="63"/>
    <n v="13"/>
    <x v="479"/>
    <x v="1013"/>
    <s v="M"/>
    <x v="33"/>
    <x v="32"/>
    <x v="0"/>
    <s v="Albert"/>
    <x v="1008"/>
    <n v="8"/>
    <n v="30"/>
    <n v="31"/>
    <n v="31"/>
    <s v="31-40"/>
    <s v="PASSPORT"/>
    <x v="0"/>
    <x v="0"/>
    <m/>
    <m/>
  </r>
  <r>
    <x v="1037"/>
    <x v="197"/>
    <n v="13"/>
    <x v="480"/>
    <x v="1014"/>
    <s v="F"/>
    <x v="39"/>
    <x v="32"/>
    <x v="0"/>
    <s v="Albert"/>
    <x v="1009"/>
    <n v="1"/>
    <n v="28"/>
    <n v="50"/>
    <n v="50"/>
    <s v="41-50"/>
    <s v="PASSPORT"/>
    <x v="0"/>
    <x v="0"/>
    <m/>
    <m/>
  </r>
  <r>
    <x v="1038"/>
    <x v="404"/>
    <n v="9"/>
    <x v="190"/>
    <x v="1015"/>
    <s v="F"/>
    <x v="36"/>
    <x v="33"/>
    <x v="0"/>
    <s v="Albert"/>
    <x v="1010"/>
    <n v="10"/>
    <n v="1"/>
    <n v="28"/>
    <n v="28"/>
    <s v="18-30"/>
    <s v="BIRTH CERTIFICATE"/>
    <x v="0"/>
    <x v="0"/>
    <s v="UDP"/>
    <s v="Y"/>
  </r>
  <r>
    <x v="1039"/>
    <x v="137"/>
    <n v="8"/>
    <x v="481"/>
    <x v="1016"/>
    <s v="M"/>
    <x v="3"/>
    <x v="34"/>
    <x v="0"/>
    <s v="Albert"/>
    <x v="1011"/>
    <n v="4"/>
    <n v="7"/>
    <n v="62"/>
    <n v="63"/>
    <s v="61-70"/>
    <s v="PASSPORT"/>
    <x v="0"/>
    <x v="0"/>
    <m/>
    <m/>
  </r>
  <r>
    <x v="1040"/>
    <x v="405"/>
    <n v="3"/>
    <x v="482"/>
    <x v="1017"/>
    <s v="F"/>
    <x v="42"/>
    <x v="1"/>
    <x v="1"/>
    <s v="Albert"/>
    <x v="1012"/>
    <n v="4"/>
    <n v="24"/>
    <n v="53"/>
    <n v="54"/>
    <s v="51-60"/>
    <s v="BIRTH CERTIFICATE"/>
    <x v="32"/>
    <x v="63"/>
    <s v="UDP"/>
    <s v="Y"/>
  </r>
  <r>
    <x v="1041"/>
    <x v="215"/>
    <n v="13"/>
    <x v="76"/>
    <x v="1018"/>
    <s v="F"/>
    <x v="13"/>
    <x v="1"/>
    <x v="1"/>
    <s v="Albert"/>
    <x v="1013"/>
    <n v="3"/>
    <n v="25"/>
    <n v="44"/>
    <n v="45"/>
    <s v="41-50"/>
    <s v="BIRTH CERTIFICATE"/>
    <x v="0"/>
    <x v="0"/>
    <m/>
    <m/>
  </r>
  <r>
    <x v="1042"/>
    <x v="50"/>
    <n v="13"/>
    <x v="315"/>
    <x v="1019"/>
    <s v="F"/>
    <x v="65"/>
    <x v="1"/>
    <x v="1"/>
    <s v="Albert"/>
    <x v="1014"/>
    <n v="12"/>
    <n v="12"/>
    <n v="77"/>
    <n v="77"/>
    <s v="71+"/>
    <s v="PASSPORT"/>
    <x v="0"/>
    <x v="0"/>
    <m/>
    <m/>
  </r>
  <r>
    <x v="1043"/>
    <x v="5"/>
    <n v="12"/>
    <x v="138"/>
    <x v="1020"/>
    <s v="M"/>
    <x v="18"/>
    <x v="1"/>
    <x v="1"/>
    <s v="Albert"/>
    <x v="1015"/>
    <n v="10"/>
    <n v="4"/>
    <n v="34"/>
    <n v="34"/>
    <s v="31-40"/>
    <s v="BIRTH CERTIFICATE"/>
    <x v="0"/>
    <x v="0"/>
    <m/>
    <m/>
  </r>
  <r>
    <x v="1044"/>
    <x v="131"/>
    <n v="13"/>
    <x v="49"/>
    <x v="1021"/>
    <s v="M"/>
    <x v="20"/>
    <x v="1"/>
    <x v="1"/>
    <s v="Albert"/>
    <x v="1016"/>
    <n v="11"/>
    <n v="7"/>
    <n v="66"/>
    <n v="66"/>
    <s v="61-70"/>
    <s v="PASSPORT"/>
    <x v="33"/>
    <x v="64"/>
    <s v="UDP"/>
    <s v="Y"/>
  </r>
  <r>
    <x v="1045"/>
    <x v="162"/>
    <n v="13"/>
    <x v="49"/>
    <x v="1022"/>
    <s v="F"/>
    <x v="20"/>
    <x v="1"/>
    <x v="1"/>
    <s v="Albert"/>
    <x v="1017"/>
    <n v="2"/>
    <n v="2"/>
    <n v="59"/>
    <n v="59"/>
    <s v="51-60"/>
    <s v="PASSPORT"/>
    <x v="34"/>
    <x v="65"/>
    <s v="UDP"/>
    <s v="Y"/>
  </r>
  <r>
    <x v="1046"/>
    <x v="139"/>
    <n v="13"/>
    <x v="49"/>
    <x v="1023"/>
    <s v="M"/>
    <x v="20"/>
    <x v="1"/>
    <x v="1"/>
    <s v="Albert"/>
    <x v="1018"/>
    <n v="4"/>
    <n v="14"/>
    <n v="34"/>
    <n v="35"/>
    <s v="31-40"/>
    <s v="PASSPORT"/>
    <x v="35"/>
    <x v="66"/>
    <s v="UDP"/>
    <s v="Y"/>
  </r>
  <r>
    <x v="1047"/>
    <x v="406"/>
    <n v="8"/>
    <x v="483"/>
    <x v="1024"/>
    <s v="M"/>
    <x v="21"/>
    <x v="1"/>
    <x v="1"/>
    <s v="Albert"/>
    <x v="1019"/>
    <n v="6"/>
    <n v="6"/>
    <n v="35"/>
    <n v="35"/>
    <s v="31-40"/>
    <s v="PASSPORT"/>
    <x v="0"/>
    <x v="0"/>
    <m/>
    <m/>
  </r>
  <r>
    <x v="1048"/>
    <x v="407"/>
    <n v="9"/>
    <x v="59"/>
    <x v="947"/>
    <s v="M"/>
    <x v="21"/>
    <x v="1"/>
    <x v="1"/>
    <s v="Albert"/>
    <x v="1020"/>
    <n v="6"/>
    <n v="3"/>
    <n v="36"/>
    <n v="36"/>
    <s v="31-40"/>
    <s v="PASSPORT"/>
    <x v="0"/>
    <x v="0"/>
    <m/>
    <m/>
  </r>
  <r>
    <x v="1049"/>
    <x v="408"/>
    <n v="5"/>
    <x v="38"/>
    <x v="1025"/>
    <s v="M"/>
    <x v="21"/>
    <x v="1"/>
    <x v="1"/>
    <s v="Albert"/>
    <x v="1021"/>
    <n v="10"/>
    <n v="28"/>
    <n v="38"/>
    <n v="38"/>
    <s v="31-40"/>
    <s v="PASSPORT"/>
    <x v="0"/>
    <x v="0"/>
    <m/>
    <m/>
  </r>
  <r>
    <x v="1050"/>
    <x v="409"/>
    <n v="8"/>
    <x v="484"/>
    <x v="1026"/>
    <s v="F"/>
    <x v="22"/>
    <x v="1"/>
    <x v="1"/>
    <s v="Albert"/>
    <x v="1022"/>
    <n v="8"/>
    <n v="20"/>
    <n v="37"/>
    <n v="37"/>
    <s v="31-40"/>
    <s v="PASSPORT"/>
    <x v="0"/>
    <x v="0"/>
    <m/>
    <m/>
  </r>
  <r>
    <x v="1051"/>
    <x v="13"/>
    <n v="13"/>
    <x v="485"/>
    <x v="1027"/>
    <s v="M"/>
    <x v="50"/>
    <x v="1"/>
    <x v="1"/>
    <s v="Albert"/>
    <x v="1023"/>
    <n v="2"/>
    <n v="14"/>
    <n v="32"/>
    <n v="33"/>
    <s v="31-40"/>
    <s v="PASSPORT"/>
    <x v="0"/>
    <x v="0"/>
    <m/>
    <m/>
  </r>
  <r>
    <x v="1052"/>
    <x v="50"/>
    <n v="13"/>
    <x v="485"/>
    <x v="1028"/>
    <s v="M"/>
    <x v="50"/>
    <x v="1"/>
    <x v="1"/>
    <s v="Albert"/>
    <x v="1024"/>
    <n v="12"/>
    <n v="18"/>
    <n v="84"/>
    <n v="84"/>
    <s v="71+"/>
    <s v="PASSPORT"/>
    <x v="36"/>
    <x v="67"/>
    <s v="UDP"/>
    <m/>
  </r>
  <r>
    <x v="1053"/>
    <x v="67"/>
    <n v="13"/>
    <x v="485"/>
    <x v="1029"/>
    <s v="F"/>
    <x v="50"/>
    <x v="1"/>
    <x v="1"/>
    <s v="Albert"/>
    <x v="236"/>
    <n v="7"/>
    <n v="16"/>
    <n v="70"/>
    <n v="70"/>
    <s v="61-70"/>
    <s v="PASSPORT"/>
    <x v="36"/>
    <x v="67"/>
    <s v="UDP"/>
    <s v="Y"/>
  </r>
  <r>
    <x v="1054"/>
    <x v="231"/>
    <n v="13"/>
    <x v="309"/>
    <x v="1030"/>
    <s v="M"/>
    <x v="23"/>
    <x v="1"/>
    <x v="1"/>
    <s v="Albert"/>
    <x v="1025"/>
    <n v="2"/>
    <n v="1"/>
    <n v="32"/>
    <n v="32"/>
    <s v="31-40"/>
    <s v="BIRTH CERTIFICATE"/>
    <x v="0"/>
    <x v="0"/>
    <m/>
    <m/>
  </r>
  <r>
    <x v="1055"/>
    <x v="45"/>
    <n v="12"/>
    <x v="486"/>
    <x v="1031"/>
    <s v="F"/>
    <x v="82"/>
    <x v="1"/>
    <x v="1"/>
    <s v="Albert"/>
    <x v="1026"/>
    <n v="11"/>
    <n v="25"/>
    <n v="78"/>
    <n v="78"/>
    <s v="71+"/>
    <s v="PASSPORT"/>
    <x v="36"/>
    <x v="67"/>
    <s v="UDP"/>
    <s v="Y"/>
  </r>
  <r>
    <x v="1056"/>
    <x v="370"/>
    <n v="12"/>
    <x v="293"/>
    <x v="1032"/>
    <s v="F"/>
    <x v="47"/>
    <x v="1"/>
    <x v="1"/>
    <s v="Albert"/>
    <x v="1027"/>
    <n v="3"/>
    <n v="12"/>
    <n v="43"/>
    <n v="44"/>
    <s v="41-50"/>
    <s v="PASSPORT"/>
    <x v="0"/>
    <x v="0"/>
    <m/>
    <m/>
  </r>
  <r>
    <x v="1057"/>
    <x v="370"/>
    <n v="12"/>
    <x v="487"/>
    <x v="1033"/>
    <s v="F"/>
    <x v="47"/>
    <x v="1"/>
    <x v="1"/>
    <s v="Albert"/>
    <x v="1028"/>
    <n v="6"/>
    <n v="10"/>
    <n v="68"/>
    <n v="68"/>
    <s v="61-70"/>
    <s v="PASSPORT"/>
    <x v="0"/>
    <x v="0"/>
    <m/>
    <m/>
  </r>
  <r>
    <x v="1058"/>
    <x v="41"/>
    <n v="8"/>
    <x v="488"/>
    <x v="1034"/>
    <s v="M"/>
    <x v="83"/>
    <x v="1"/>
    <x v="1"/>
    <s v="Albert"/>
    <x v="1029"/>
    <n v="9"/>
    <n v="6"/>
    <n v="50"/>
    <n v="50"/>
    <s v="41-50"/>
    <s v="PASSPORT"/>
    <x v="37"/>
    <x v="68"/>
    <m/>
    <m/>
  </r>
  <r>
    <x v="1059"/>
    <x v="50"/>
    <n v="13"/>
    <x v="103"/>
    <x v="1035"/>
    <s v="F"/>
    <x v="83"/>
    <x v="1"/>
    <x v="1"/>
    <s v="Albert"/>
    <x v="1030"/>
    <n v="9"/>
    <n v="9"/>
    <n v="69"/>
    <n v="69"/>
    <s v="61-70"/>
    <s v="PASSPORT"/>
    <x v="0"/>
    <x v="69"/>
    <m/>
    <m/>
  </r>
  <r>
    <x v="1060"/>
    <x v="14"/>
    <n v="13"/>
    <x v="489"/>
    <x v="1036"/>
    <s v="M"/>
    <x v="52"/>
    <x v="1"/>
    <x v="1"/>
    <s v="Albert"/>
    <x v="1031"/>
    <n v="6"/>
    <n v="29"/>
    <n v="40"/>
    <n v="40"/>
    <s v="31-40"/>
    <s v="BIRTH CERTIFICATE"/>
    <x v="0"/>
    <x v="0"/>
    <m/>
    <m/>
  </r>
  <r>
    <x v="1061"/>
    <x v="235"/>
    <n v="13"/>
    <x v="356"/>
    <x v="1037"/>
    <s v="F"/>
    <x v="54"/>
    <x v="1"/>
    <x v="1"/>
    <s v="Albert"/>
    <x v="1032"/>
    <n v="4"/>
    <n v="23"/>
    <n v="54"/>
    <n v="55"/>
    <s v="51-60"/>
    <s v="BIRTH CERTIFICATE"/>
    <x v="0"/>
    <x v="0"/>
    <m/>
    <m/>
  </r>
  <r>
    <x v="1062"/>
    <x v="298"/>
    <n v="13"/>
    <x v="490"/>
    <x v="1038"/>
    <s v="M"/>
    <x v="54"/>
    <x v="1"/>
    <x v="1"/>
    <s v="Albert"/>
    <x v="561"/>
    <n v="4"/>
    <n v="8"/>
    <n v="31"/>
    <n v="32"/>
    <s v="31-40"/>
    <s v="BIRTH CERTIFICATE"/>
    <x v="0"/>
    <x v="0"/>
    <m/>
    <m/>
  </r>
  <r>
    <x v="1063"/>
    <x v="96"/>
    <n v="12"/>
    <x v="25"/>
    <x v="1039"/>
    <s v="F"/>
    <x v="54"/>
    <x v="1"/>
    <x v="1"/>
    <s v="Albert"/>
    <x v="1033"/>
    <n v="2"/>
    <n v="9"/>
    <n v="47"/>
    <n v="47"/>
    <s v="41-50"/>
    <s v="PASSPORT"/>
    <x v="0"/>
    <x v="0"/>
    <m/>
    <m/>
  </r>
  <r>
    <x v="1064"/>
    <x v="410"/>
    <n v="7"/>
    <x v="86"/>
    <x v="1040"/>
    <s v="M"/>
    <x v="54"/>
    <x v="1"/>
    <x v="1"/>
    <s v="Albert"/>
    <x v="1034"/>
    <n v="8"/>
    <n v="30"/>
    <n v="49"/>
    <n v="49"/>
    <s v="41-50"/>
    <s v="BIRTH CERTIFICATE"/>
    <x v="0"/>
    <x v="0"/>
    <m/>
    <m/>
  </r>
  <r>
    <x v="1065"/>
    <x v="16"/>
    <n v="13"/>
    <x v="103"/>
    <x v="1041"/>
    <s v="F"/>
    <x v="54"/>
    <x v="1"/>
    <x v="1"/>
    <s v="Albert"/>
    <x v="1035"/>
    <n v="3"/>
    <n v="2"/>
    <n v="36"/>
    <n v="37"/>
    <s v="31-40"/>
    <s v="PASSPORT"/>
    <x v="0"/>
    <x v="0"/>
    <m/>
    <m/>
  </r>
  <r>
    <x v="1066"/>
    <x v="26"/>
    <n v="13"/>
    <x v="298"/>
    <x v="1042"/>
    <s v="F"/>
    <x v="54"/>
    <x v="1"/>
    <x v="1"/>
    <s v="Albert"/>
    <x v="1036"/>
    <n v="9"/>
    <n v="22"/>
    <n v="89"/>
    <n v="89"/>
    <s v="71+"/>
    <s v="PASSPORT"/>
    <x v="0"/>
    <x v="0"/>
    <m/>
    <m/>
  </r>
  <r>
    <x v="1067"/>
    <x v="411"/>
    <n v="8"/>
    <x v="161"/>
    <x v="1043"/>
    <s v="F"/>
    <x v="84"/>
    <x v="1"/>
    <x v="1"/>
    <s v="Albert"/>
    <x v="1037"/>
    <n v="4"/>
    <n v="19"/>
    <n v="54"/>
    <n v="55"/>
    <s v="51-60"/>
    <s v="PASSPORT"/>
    <x v="0"/>
    <x v="9"/>
    <m/>
    <m/>
  </r>
  <r>
    <x v="1068"/>
    <x v="412"/>
    <n v="9"/>
    <x v="161"/>
    <x v="1044"/>
    <s v="M"/>
    <x v="84"/>
    <x v="1"/>
    <x v="1"/>
    <s v="Albert"/>
    <x v="1038"/>
    <n v="5"/>
    <n v="3"/>
    <n v="59"/>
    <n v="59"/>
    <s v="51-60"/>
    <s v="PASSPORT"/>
    <x v="0"/>
    <x v="9"/>
    <m/>
    <m/>
  </r>
  <r>
    <x v="1069"/>
    <x v="150"/>
    <n v="13"/>
    <x v="337"/>
    <x v="1045"/>
    <s v="F"/>
    <x v="55"/>
    <x v="1"/>
    <x v="1"/>
    <s v="Albert"/>
    <x v="1039"/>
    <n v="7"/>
    <n v="20"/>
    <n v="33"/>
    <n v="33"/>
    <s v="31-40"/>
    <s v="PASSPORT"/>
    <x v="0"/>
    <x v="0"/>
    <m/>
    <m/>
  </r>
  <r>
    <x v="1070"/>
    <x v="235"/>
    <n v="13"/>
    <x v="157"/>
    <x v="1046"/>
    <s v="M"/>
    <x v="55"/>
    <x v="1"/>
    <x v="1"/>
    <s v="Albert"/>
    <x v="1040"/>
    <n v="8"/>
    <n v="26"/>
    <n v="74"/>
    <n v="74"/>
    <s v="71+"/>
    <s v="PASSPORT"/>
    <x v="0"/>
    <x v="0"/>
    <m/>
    <m/>
  </r>
  <r>
    <x v="1071"/>
    <x v="231"/>
    <n v="13"/>
    <x v="157"/>
    <x v="1047"/>
    <s v="F"/>
    <x v="55"/>
    <x v="1"/>
    <x v="1"/>
    <s v="Albert"/>
    <x v="1041"/>
    <n v="8"/>
    <n v="18"/>
    <n v="73"/>
    <n v="73"/>
    <s v="71+"/>
    <s v="PASSPORT"/>
    <x v="0"/>
    <x v="0"/>
    <m/>
    <m/>
  </r>
  <r>
    <x v="1072"/>
    <x v="23"/>
    <n v="13"/>
    <x v="157"/>
    <x v="1048"/>
    <s v="M"/>
    <x v="55"/>
    <x v="1"/>
    <x v="1"/>
    <s v="Albert"/>
    <x v="1042"/>
    <n v="3"/>
    <n v="25"/>
    <n v="38"/>
    <n v="39"/>
    <s v="31-40"/>
    <s v="PASSPORT"/>
    <x v="0"/>
    <x v="0"/>
    <m/>
    <m/>
  </r>
  <r>
    <x v="1073"/>
    <x v="13"/>
    <n v="13"/>
    <x v="83"/>
    <x v="1049"/>
    <s v="F"/>
    <x v="85"/>
    <x v="1"/>
    <x v="1"/>
    <s v="Albert"/>
    <x v="1043"/>
    <n v="8"/>
    <n v="23"/>
    <n v="60"/>
    <n v="60"/>
    <s v="51-60"/>
    <s v="PASSPORT"/>
    <x v="0"/>
    <x v="0"/>
    <m/>
    <m/>
  </r>
  <r>
    <x v="1074"/>
    <x v="106"/>
    <n v="13"/>
    <x v="161"/>
    <x v="1050"/>
    <s v="F"/>
    <x v="86"/>
    <x v="1"/>
    <x v="1"/>
    <s v="Albert"/>
    <x v="1044"/>
    <n v="5"/>
    <n v="16"/>
    <n v="40"/>
    <n v="40"/>
    <s v="31-40"/>
    <s v="PASSPORT"/>
    <x v="0"/>
    <x v="0"/>
    <m/>
    <m/>
  </r>
  <r>
    <x v="1075"/>
    <x v="413"/>
    <n v="6"/>
    <x v="436"/>
    <x v="1051"/>
    <s v="F"/>
    <x v="87"/>
    <x v="1"/>
    <x v="1"/>
    <s v="Albert"/>
    <x v="1045"/>
    <n v="10"/>
    <n v="13"/>
    <n v="25"/>
    <n v="25"/>
    <s v="18-30"/>
    <s v="BIRTH CERTIFICATE"/>
    <x v="0"/>
    <x v="0"/>
    <m/>
    <m/>
  </r>
  <r>
    <x v="1076"/>
    <x v="105"/>
    <n v="13"/>
    <x v="491"/>
    <x v="1052"/>
    <s v="F"/>
    <x v="87"/>
    <x v="1"/>
    <x v="1"/>
    <s v="Albert"/>
    <x v="1046"/>
    <n v="2"/>
    <n v="25"/>
    <n v="79"/>
    <n v="80"/>
    <s v="71+"/>
    <s v="PASSPORT"/>
    <x v="0"/>
    <x v="0"/>
    <m/>
    <m/>
  </r>
  <r>
    <x v="1077"/>
    <x v="50"/>
    <n v="13"/>
    <x v="380"/>
    <x v="1053"/>
    <s v="F"/>
    <x v="88"/>
    <x v="1"/>
    <x v="1"/>
    <s v="Albert"/>
    <x v="1047"/>
    <n v="10"/>
    <n v="12"/>
    <n v="66"/>
    <n v="66"/>
    <s v="61-70"/>
    <s v="PASSPORT"/>
    <x v="0"/>
    <x v="0"/>
    <m/>
    <m/>
  </r>
  <r>
    <x v="1078"/>
    <x v="124"/>
    <n v="13"/>
    <x v="380"/>
    <x v="1054"/>
    <s v="M"/>
    <x v="88"/>
    <x v="1"/>
    <x v="1"/>
    <s v="Albert"/>
    <x v="1048"/>
    <n v="1"/>
    <n v="6"/>
    <n v="33"/>
    <n v="33"/>
    <s v="31-40"/>
    <s v="BIRTH CERTIFICATE"/>
    <x v="0"/>
    <x v="0"/>
    <m/>
    <m/>
  </r>
  <r>
    <x v="1079"/>
    <x v="414"/>
    <n v="12"/>
    <x v="162"/>
    <x v="1055"/>
    <s v="M"/>
    <x v="89"/>
    <x v="1"/>
    <x v="1"/>
    <s v="Albert"/>
    <x v="1049"/>
    <n v="2"/>
    <n v="26"/>
    <n v="42"/>
    <n v="43"/>
    <s v="41-50"/>
    <s v="PASSPORT"/>
    <x v="0"/>
    <x v="0"/>
    <s v="UDP"/>
    <s v="Y"/>
  </r>
  <r>
    <x v="1080"/>
    <x v="415"/>
    <n v="13"/>
    <x v="492"/>
    <x v="1056"/>
    <s v="M"/>
    <x v="89"/>
    <x v="1"/>
    <x v="1"/>
    <s v="Albert"/>
    <x v="1050"/>
    <n v="7"/>
    <n v="29"/>
    <n v="42"/>
    <n v="42"/>
    <s v="41-50"/>
    <s v="PASSPORT"/>
    <x v="0"/>
    <x v="9"/>
    <m/>
    <m/>
  </r>
  <r>
    <x v="1081"/>
    <x v="131"/>
    <n v="13"/>
    <x v="493"/>
    <x v="1057"/>
    <s v="F"/>
    <x v="89"/>
    <x v="1"/>
    <x v="1"/>
    <s v="Albert"/>
    <x v="1051"/>
    <n v="5"/>
    <n v="30"/>
    <n v="79"/>
    <n v="79"/>
    <s v="71+"/>
    <s v="PASSPORT"/>
    <x v="0"/>
    <x v="9"/>
    <m/>
    <m/>
  </r>
  <r>
    <x v="1082"/>
    <x v="416"/>
    <n v="3"/>
    <x v="494"/>
    <x v="1058"/>
    <s v="F"/>
    <x v="89"/>
    <x v="1"/>
    <x v="1"/>
    <s v="Albert"/>
    <x v="1052"/>
    <n v="10"/>
    <n v="8"/>
    <n v="22"/>
    <n v="22"/>
    <s v="18-30"/>
    <s v="BIRTH CERTIFICATE"/>
    <x v="0"/>
    <x v="0"/>
    <s v="UDP"/>
    <s v="Y"/>
  </r>
  <r>
    <x v="1083"/>
    <x v="417"/>
    <n v="3"/>
    <x v="360"/>
    <x v="1059"/>
    <s v="F"/>
    <x v="89"/>
    <x v="1"/>
    <x v="1"/>
    <s v="Albert"/>
    <x v="1053"/>
    <n v="8"/>
    <n v="21"/>
    <n v="21"/>
    <n v="21"/>
    <s v="18-30"/>
    <s v="BIRTH CERTIFICATE"/>
    <x v="0"/>
    <x v="0"/>
    <s v="UDP"/>
    <s v="Y"/>
  </r>
  <r>
    <x v="1084"/>
    <x v="15"/>
    <n v="12"/>
    <x v="360"/>
    <x v="1060"/>
    <s v="F"/>
    <x v="89"/>
    <x v="1"/>
    <x v="1"/>
    <s v="Albert"/>
    <x v="1054"/>
    <n v="10"/>
    <n v="14"/>
    <n v="41"/>
    <n v="41"/>
    <s v="41-50"/>
    <s v="PASSPORT"/>
    <x v="0"/>
    <x v="0"/>
    <s v="UDP"/>
    <s v="Y"/>
  </r>
  <r>
    <x v="1085"/>
    <x v="172"/>
    <n v="13"/>
    <x v="32"/>
    <x v="1061"/>
    <s v="F"/>
    <x v="90"/>
    <x v="1"/>
    <x v="1"/>
    <s v="Albert"/>
    <x v="1055"/>
    <n v="1"/>
    <n v="7"/>
    <n v="78"/>
    <n v="78"/>
    <s v="71+"/>
    <s v="PASSPORT"/>
    <x v="0"/>
    <x v="0"/>
    <m/>
    <m/>
  </r>
  <r>
    <x v="1086"/>
    <x v="111"/>
    <n v="13"/>
    <x v="32"/>
    <x v="1062"/>
    <s v="F"/>
    <x v="90"/>
    <x v="1"/>
    <x v="1"/>
    <s v="Albert"/>
    <x v="1056"/>
    <n v="4"/>
    <n v="2"/>
    <n v="44"/>
    <n v="45"/>
    <s v="41-50"/>
    <s v="PASSPORT"/>
    <x v="0"/>
    <x v="0"/>
    <m/>
    <m/>
  </r>
  <r>
    <x v="1087"/>
    <x v="122"/>
    <n v="3"/>
    <x v="315"/>
    <x v="1063"/>
    <s v="M"/>
    <x v="91"/>
    <x v="1"/>
    <x v="1"/>
    <s v="Albert"/>
    <x v="1057"/>
    <n v="1"/>
    <n v="16"/>
    <n v="25"/>
    <n v="25"/>
    <s v="18-30"/>
    <s v="PASSPORT"/>
    <x v="0"/>
    <x v="0"/>
    <m/>
    <m/>
  </r>
  <r>
    <x v="1088"/>
    <x v="26"/>
    <n v="13"/>
    <x v="315"/>
    <x v="1064"/>
    <s v="F"/>
    <x v="91"/>
    <x v="1"/>
    <x v="1"/>
    <s v="Albert"/>
    <x v="1058"/>
    <n v="9"/>
    <n v="23"/>
    <n v="85"/>
    <n v="85"/>
    <s v="71+"/>
    <s v="PASSPORT"/>
    <x v="0"/>
    <x v="0"/>
    <m/>
    <m/>
  </r>
  <r>
    <x v="1089"/>
    <x v="418"/>
    <n v="11"/>
    <x v="495"/>
    <x v="1065"/>
    <s v="M"/>
    <x v="92"/>
    <x v="1"/>
    <x v="1"/>
    <s v="Albert"/>
    <x v="1059"/>
    <n v="11"/>
    <n v="7"/>
    <n v="43"/>
    <n v="43"/>
    <s v="41-50"/>
    <s v="NATURALIZATION DOC."/>
    <x v="0"/>
    <x v="9"/>
    <m/>
    <m/>
  </r>
  <r>
    <x v="1090"/>
    <x v="419"/>
    <n v="4"/>
    <x v="495"/>
    <x v="1066"/>
    <s v="F"/>
    <x v="92"/>
    <x v="1"/>
    <x v="1"/>
    <s v="Albert"/>
    <x v="1060"/>
    <n v="10"/>
    <n v="23"/>
    <n v="43"/>
    <n v="43"/>
    <s v="41-50"/>
    <s v="NATURALIZATION DOC."/>
    <x v="0"/>
    <x v="9"/>
    <m/>
    <m/>
  </r>
  <r>
    <x v="1091"/>
    <x v="65"/>
    <n v="8"/>
    <x v="493"/>
    <x v="1067"/>
    <s v="M"/>
    <x v="92"/>
    <x v="1"/>
    <x v="1"/>
    <s v="Albert"/>
    <x v="1061"/>
    <n v="12"/>
    <n v="11"/>
    <n v="35"/>
    <n v="35"/>
    <s v="31-40"/>
    <s v="PASSPORT"/>
    <x v="0"/>
    <x v="9"/>
    <m/>
    <m/>
  </r>
  <r>
    <x v="1092"/>
    <x v="420"/>
    <n v="10"/>
    <x v="496"/>
    <x v="1068"/>
    <s v="M"/>
    <x v="92"/>
    <x v="1"/>
    <x v="1"/>
    <s v="Albert"/>
    <x v="1062"/>
    <n v="2"/>
    <n v="22"/>
    <n v="50"/>
    <n v="51"/>
    <s v="51-60"/>
    <s v="NATURALIZATION DOC."/>
    <x v="0"/>
    <x v="9"/>
    <m/>
    <m/>
  </r>
  <r>
    <x v="1093"/>
    <x v="13"/>
    <n v="13"/>
    <x v="127"/>
    <x v="1069"/>
    <s v="M"/>
    <x v="93"/>
    <x v="1"/>
    <x v="1"/>
    <s v="Albert"/>
    <x v="1063"/>
    <n v="4"/>
    <n v="14"/>
    <n v="62"/>
    <n v="63"/>
    <s v="61-70"/>
    <s v="PASSPORT"/>
    <x v="0"/>
    <x v="0"/>
    <m/>
    <m/>
  </r>
  <r>
    <x v="1094"/>
    <x v="304"/>
    <n v="8"/>
    <x v="127"/>
    <x v="1070"/>
    <s v="M"/>
    <x v="93"/>
    <x v="1"/>
    <x v="1"/>
    <s v="Albert"/>
    <x v="1064"/>
    <n v="12"/>
    <n v="12"/>
    <n v="31"/>
    <n v="31"/>
    <s v="31-40"/>
    <s v="PASSPORT"/>
    <x v="0"/>
    <x v="0"/>
    <m/>
    <m/>
  </r>
  <r>
    <x v="1095"/>
    <x v="277"/>
    <n v="12"/>
    <x v="497"/>
    <x v="1071"/>
    <s v="F"/>
    <x v="94"/>
    <x v="1"/>
    <x v="1"/>
    <s v="Albert"/>
    <x v="1065"/>
    <n v="7"/>
    <n v="9"/>
    <n v="93"/>
    <n v="93"/>
    <s v="71+"/>
    <s v="BIRTH CERTIFICATE"/>
    <x v="0"/>
    <x v="9"/>
    <m/>
    <m/>
  </r>
  <r>
    <x v="1096"/>
    <x v="421"/>
    <n v="11"/>
    <x v="498"/>
    <x v="1072"/>
    <s v="M"/>
    <x v="94"/>
    <x v="1"/>
    <x v="1"/>
    <s v="Albert"/>
    <x v="1066"/>
    <n v="4"/>
    <n v="13"/>
    <n v="46"/>
    <n v="47"/>
    <s v="41-50"/>
    <s v="PASSPORT"/>
    <x v="0"/>
    <x v="9"/>
    <m/>
    <m/>
  </r>
  <r>
    <x v="1097"/>
    <x v="255"/>
    <n v="13"/>
    <x v="499"/>
    <x v="1073"/>
    <s v="M"/>
    <x v="94"/>
    <x v="1"/>
    <x v="1"/>
    <s v="Albert"/>
    <x v="1067"/>
    <n v="6"/>
    <n v="16"/>
    <n v="36"/>
    <n v="36"/>
    <s v="31-40"/>
    <s v="PASSPORT"/>
    <x v="0"/>
    <x v="9"/>
    <m/>
    <m/>
  </r>
  <r>
    <x v="1098"/>
    <x v="110"/>
    <n v="13"/>
    <x v="499"/>
    <x v="1074"/>
    <s v="F"/>
    <x v="94"/>
    <x v="1"/>
    <x v="1"/>
    <s v="Albert"/>
    <x v="1068"/>
    <n v="12"/>
    <n v="1"/>
    <n v="38"/>
    <n v="38"/>
    <s v="31-40"/>
    <s v="PASSPORT"/>
    <x v="0"/>
    <x v="9"/>
    <m/>
    <m/>
  </r>
  <r>
    <x v="1099"/>
    <x v="110"/>
    <n v="13"/>
    <x v="499"/>
    <x v="1075"/>
    <s v="F"/>
    <x v="94"/>
    <x v="1"/>
    <x v="1"/>
    <s v="Albert"/>
    <x v="1069"/>
    <n v="9"/>
    <n v="8"/>
    <n v="63"/>
    <n v="63"/>
    <s v="61-70"/>
    <s v="PASSPORT"/>
    <x v="0"/>
    <x v="9"/>
    <m/>
    <m/>
  </r>
  <r>
    <x v="1100"/>
    <x v="110"/>
    <n v="13"/>
    <x v="499"/>
    <x v="1076"/>
    <s v="M"/>
    <x v="94"/>
    <x v="1"/>
    <x v="1"/>
    <s v="Albert"/>
    <x v="485"/>
    <n v="10"/>
    <n v="10"/>
    <n v="39"/>
    <n v="39"/>
    <s v="31-40"/>
    <s v="PASSPORT"/>
    <x v="0"/>
    <x v="9"/>
    <m/>
    <m/>
  </r>
  <r>
    <x v="1101"/>
    <x v="255"/>
    <n v="13"/>
    <x v="499"/>
    <x v="1077"/>
    <s v="M"/>
    <x v="94"/>
    <x v="1"/>
    <x v="1"/>
    <s v="Albert"/>
    <x v="1070"/>
    <n v="7"/>
    <n v="24"/>
    <n v="35"/>
    <n v="35"/>
    <s v="31-40"/>
    <s v="PASSPORT"/>
    <x v="0"/>
    <x v="9"/>
    <m/>
    <m/>
  </r>
  <r>
    <x v="1102"/>
    <x v="422"/>
    <n v="12"/>
    <x v="415"/>
    <x v="1078"/>
    <s v="F"/>
    <x v="95"/>
    <x v="1"/>
    <x v="1"/>
    <s v="Albert"/>
    <x v="1071"/>
    <n v="8"/>
    <n v="10"/>
    <n v="71"/>
    <n v="71"/>
    <s v="71+"/>
    <s v="BIRTH CERTIFICATE"/>
    <x v="38"/>
    <x v="70"/>
    <s v="UDP"/>
    <s v="Y"/>
  </r>
  <r>
    <x v="1103"/>
    <x v="423"/>
    <n v="1"/>
    <x v="500"/>
    <x v="1079"/>
    <s v="M"/>
    <x v="95"/>
    <x v="1"/>
    <x v="1"/>
    <s v="Albert"/>
    <x v="1072"/>
    <n v="3"/>
    <n v="6"/>
    <n v="51"/>
    <n v="52"/>
    <s v="51-60"/>
    <s v="PASSPORT"/>
    <x v="0"/>
    <x v="0"/>
    <m/>
    <m/>
  </r>
  <r>
    <x v="1104"/>
    <x v="277"/>
    <n v="12"/>
    <x v="154"/>
    <x v="1080"/>
    <s v="F"/>
    <x v="95"/>
    <x v="1"/>
    <x v="1"/>
    <s v="Albert"/>
    <x v="1073"/>
    <n v="11"/>
    <n v="15"/>
    <n v="37"/>
    <n v="37"/>
    <s v="31-40"/>
    <s v="BIRTH CERTIFICATE"/>
    <x v="0"/>
    <x v="0"/>
    <m/>
    <m/>
  </r>
  <r>
    <x v="1105"/>
    <x v="424"/>
    <n v="7"/>
    <x v="501"/>
    <x v="1081"/>
    <s v="F"/>
    <x v="95"/>
    <x v="1"/>
    <x v="1"/>
    <s v="Albert"/>
    <x v="1074"/>
    <n v="7"/>
    <n v="11"/>
    <n v="25"/>
    <n v="25"/>
    <s v="18-30"/>
    <s v="BIRTH CERTIFICATE"/>
    <x v="0"/>
    <x v="0"/>
    <m/>
    <m/>
  </r>
  <r>
    <x v="1106"/>
    <x v="223"/>
    <n v="13"/>
    <x v="72"/>
    <x v="1082"/>
    <s v="F"/>
    <x v="96"/>
    <x v="1"/>
    <x v="1"/>
    <s v="Albert"/>
    <x v="1075"/>
    <n v="11"/>
    <n v="25"/>
    <n v="31"/>
    <n v="31"/>
    <s v="31-40"/>
    <s v="BIRTH CERTIFICATE"/>
    <x v="39"/>
    <x v="71"/>
    <s v="UDP"/>
    <s v="Y"/>
  </r>
  <r>
    <x v="1107"/>
    <x v="40"/>
    <n v="12"/>
    <x v="502"/>
    <x v="1083"/>
    <s v="F"/>
    <x v="96"/>
    <x v="1"/>
    <x v="1"/>
    <s v="Albert"/>
    <x v="1076"/>
    <n v="1"/>
    <n v="31"/>
    <n v="56"/>
    <n v="56"/>
    <s v="51-60"/>
    <s v="PASSPORT"/>
    <x v="40"/>
    <x v="71"/>
    <s v="UDP"/>
    <s v="Y"/>
  </r>
  <r>
    <x v="1108"/>
    <x v="425"/>
    <n v="11"/>
    <x v="94"/>
    <x v="1084"/>
    <s v="M"/>
    <x v="97"/>
    <x v="1"/>
    <x v="1"/>
    <s v="Albert"/>
    <x v="1077"/>
    <n v="10"/>
    <n v="1"/>
    <n v="30"/>
    <n v="30"/>
    <s v="18-30"/>
    <s v="BIRTH CERTIFICATE"/>
    <x v="0"/>
    <x v="0"/>
    <s v="UDP"/>
    <s v="Y"/>
  </r>
  <r>
    <x v="1109"/>
    <x v="426"/>
    <n v="6"/>
    <x v="94"/>
    <x v="1085"/>
    <s v="F"/>
    <x v="97"/>
    <x v="1"/>
    <x v="1"/>
    <s v="Albert"/>
    <x v="1078"/>
    <n v="1"/>
    <n v="6"/>
    <n v="25"/>
    <n v="25"/>
    <s v="18-30"/>
    <s v="DEED POLL"/>
    <x v="0"/>
    <x v="0"/>
    <s v="UDP"/>
    <s v="Y"/>
  </r>
  <r>
    <x v="1110"/>
    <x v="112"/>
    <n v="13"/>
    <x v="94"/>
    <x v="1086"/>
    <s v="F"/>
    <x v="97"/>
    <x v="1"/>
    <x v="1"/>
    <s v="Albert"/>
    <x v="1079"/>
    <n v="10"/>
    <n v="17"/>
    <n v="33"/>
    <n v="33"/>
    <s v="31-40"/>
    <s v="PASSPORT"/>
    <x v="0"/>
    <x v="0"/>
    <s v="UDP"/>
    <s v="Y"/>
  </r>
  <r>
    <x v="1111"/>
    <x v="214"/>
    <n v="13"/>
    <x v="326"/>
    <x v="1087"/>
    <s v="F"/>
    <x v="97"/>
    <x v="1"/>
    <x v="1"/>
    <s v="Albert"/>
    <x v="1080"/>
    <n v="11"/>
    <n v="19"/>
    <n v="39"/>
    <n v="39"/>
    <s v="31-40"/>
    <s v="PASSPORT"/>
    <x v="0"/>
    <x v="0"/>
    <m/>
    <m/>
  </r>
  <r>
    <x v="1112"/>
    <x v="427"/>
    <n v="10"/>
    <x v="311"/>
    <x v="1088"/>
    <s v="F"/>
    <x v="97"/>
    <x v="1"/>
    <x v="1"/>
    <s v="Albert"/>
    <x v="1081"/>
    <n v="8"/>
    <n v="5"/>
    <n v="28"/>
    <n v="28"/>
    <s v="18-30"/>
    <s v="PASSPORT"/>
    <x v="41"/>
    <x v="72"/>
    <s v="UDP"/>
    <s v="Y"/>
  </r>
  <r>
    <x v="1113"/>
    <x v="143"/>
    <n v="13"/>
    <x v="325"/>
    <x v="1089"/>
    <s v="F"/>
    <x v="97"/>
    <x v="1"/>
    <x v="1"/>
    <s v="Albert"/>
    <x v="1082"/>
    <n v="8"/>
    <n v="13"/>
    <n v="83"/>
    <n v="83"/>
    <s v="71+"/>
    <s v="BIRTH CERTIFICATE"/>
    <x v="0"/>
    <x v="0"/>
    <s v="UDP"/>
    <s v="Y"/>
  </r>
  <r>
    <x v="1114"/>
    <x v="327"/>
    <n v="8"/>
    <x v="503"/>
    <x v="1090"/>
    <s v="M"/>
    <x v="97"/>
    <x v="1"/>
    <x v="1"/>
    <s v="Albert"/>
    <x v="1083"/>
    <n v="1"/>
    <n v="4"/>
    <n v="29"/>
    <n v="29"/>
    <s v="18-30"/>
    <s v="PASSPORT"/>
    <x v="42"/>
    <x v="71"/>
    <s v="UDP"/>
    <s v="Y"/>
  </r>
  <r>
    <x v="1115"/>
    <x v="13"/>
    <n v="13"/>
    <x v="94"/>
    <x v="1091"/>
    <s v="M"/>
    <x v="98"/>
    <x v="1"/>
    <x v="1"/>
    <s v="Albert"/>
    <x v="1084"/>
    <n v="5"/>
    <n v="23"/>
    <n v="54"/>
    <n v="54"/>
    <s v="51-60"/>
    <s v="PASSPORT"/>
    <x v="0"/>
    <x v="0"/>
    <s v="UDP"/>
    <s v="Y"/>
  </r>
  <r>
    <x v="1116"/>
    <x v="58"/>
    <n v="8"/>
    <x v="504"/>
    <x v="1092"/>
    <s v="M"/>
    <x v="98"/>
    <x v="1"/>
    <x v="1"/>
    <s v="Albert"/>
    <x v="1085"/>
    <n v="9"/>
    <n v="8"/>
    <n v="26"/>
    <n v="26"/>
    <s v="18-30"/>
    <s v="PASSPORT"/>
    <x v="0"/>
    <x v="9"/>
    <m/>
    <m/>
  </r>
  <r>
    <x v="1117"/>
    <x v="277"/>
    <n v="12"/>
    <x v="504"/>
    <x v="1093"/>
    <s v="M"/>
    <x v="98"/>
    <x v="1"/>
    <x v="1"/>
    <s v="Albert"/>
    <x v="80"/>
    <n v="8"/>
    <n v="29"/>
    <n v="31"/>
    <n v="31"/>
    <s v="31-40"/>
    <s v="NATURALIZATION DOC."/>
    <x v="0"/>
    <x v="9"/>
    <m/>
    <m/>
  </r>
  <r>
    <x v="1118"/>
    <x v="13"/>
    <n v="13"/>
    <x v="505"/>
    <x v="1094"/>
    <s v="F"/>
    <x v="98"/>
    <x v="1"/>
    <x v="1"/>
    <s v="Albert"/>
    <x v="1086"/>
    <n v="11"/>
    <n v="22"/>
    <n v="54"/>
    <n v="54"/>
    <s v="51-60"/>
    <s v="PASSPORT"/>
    <x v="0"/>
    <x v="9"/>
    <m/>
    <m/>
  </r>
  <r>
    <x v="1119"/>
    <x v="111"/>
    <n v="13"/>
    <x v="505"/>
    <x v="1095"/>
    <s v="M"/>
    <x v="98"/>
    <x v="1"/>
    <x v="1"/>
    <s v="Albert"/>
    <x v="1087"/>
    <n v="10"/>
    <n v="20"/>
    <n v="61"/>
    <n v="61"/>
    <s v="61-70"/>
    <s v="PASSPORT"/>
    <x v="0"/>
    <x v="0"/>
    <m/>
    <m/>
  </r>
  <r>
    <x v="1120"/>
    <x v="428"/>
    <n v="8"/>
    <x v="505"/>
    <x v="1096"/>
    <s v="M"/>
    <x v="98"/>
    <x v="1"/>
    <x v="1"/>
    <s v="Albert"/>
    <x v="1088"/>
    <n v="8"/>
    <n v="20"/>
    <n v="28"/>
    <n v="28"/>
    <s v="18-30"/>
    <s v="PASSPORT"/>
    <x v="0"/>
    <x v="0"/>
    <m/>
    <m/>
  </r>
  <r>
    <x v="1121"/>
    <x v="143"/>
    <n v="13"/>
    <x v="506"/>
    <x v="1097"/>
    <s v="F"/>
    <x v="98"/>
    <x v="1"/>
    <x v="1"/>
    <s v="Albert"/>
    <x v="1089"/>
    <n v="10"/>
    <n v="30"/>
    <n v="52"/>
    <n v="52"/>
    <s v="51-60"/>
    <s v="PASSPORT"/>
    <x v="0"/>
    <x v="9"/>
    <m/>
    <m/>
  </r>
  <r>
    <x v="1122"/>
    <x v="105"/>
    <n v="13"/>
    <x v="94"/>
    <x v="1098"/>
    <s v="M"/>
    <x v="99"/>
    <x v="1"/>
    <x v="1"/>
    <s v="Albert"/>
    <x v="1090"/>
    <n v="4"/>
    <n v="27"/>
    <n v="69"/>
    <n v="70"/>
    <s v="61-70"/>
    <s v="BIRTH CERTIFICATE"/>
    <x v="43"/>
    <x v="73"/>
    <s v="UNDECIDED"/>
    <m/>
  </r>
  <r>
    <x v="1123"/>
    <x v="105"/>
    <n v="13"/>
    <x v="507"/>
    <x v="1099"/>
    <s v="F"/>
    <x v="99"/>
    <x v="1"/>
    <x v="1"/>
    <s v="Albert"/>
    <x v="1091"/>
    <n v="8"/>
    <n v="30"/>
    <n v="67"/>
    <n v="67"/>
    <s v="61-70"/>
    <s v="BIRTH CERTIFICATE"/>
    <x v="0"/>
    <x v="0"/>
    <m/>
    <m/>
  </r>
  <r>
    <x v="1124"/>
    <x v="79"/>
    <n v="13"/>
    <x v="508"/>
    <x v="1100"/>
    <s v="M"/>
    <x v="99"/>
    <x v="1"/>
    <x v="1"/>
    <s v="Albert"/>
    <x v="1092"/>
    <n v="2"/>
    <n v="9"/>
    <n v="70"/>
    <n v="70"/>
    <s v="61-70"/>
    <s v="BIRTH CERTIFICATE"/>
    <x v="0"/>
    <x v="0"/>
    <m/>
    <m/>
  </r>
  <r>
    <x v="1125"/>
    <x v="429"/>
    <n v="5"/>
    <x v="119"/>
    <x v="1101"/>
    <s v="M"/>
    <x v="100"/>
    <x v="1"/>
    <x v="1"/>
    <s v="Albert"/>
    <x v="1093"/>
    <n v="10"/>
    <n v="30"/>
    <n v="26"/>
    <n v="26"/>
    <s v="18-30"/>
    <s v="BIRTH CERTIFICATE"/>
    <x v="0"/>
    <x v="0"/>
    <m/>
    <m/>
  </r>
  <r>
    <x v="1126"/>
    <x v="29"/>
    <n v="13"/>
    <x v="509"/>
    <x v="1102"/>
    <s v="M"/>
    <x v="101"/>
    <x v="1"/>
    <x v="1"/>
    <s v="Albert"/>
    <x v="354"/>
    <n v="7"/>
    <n v="7"/>
    <n v="34"/>
    <n v="34"/>
    <s v="31-40"/>
    <s v="BIRTH CERTIFICATE"/>
    <x v="0"/>
    <x v="0"/>
    <m/>
    <m/>
  </r>
  <r>
    <x v="1127"/>
    <x v="65"/>
    <n v="8"/>
    <x v="510"/>
    <x v="1103"/>
    <s v="M"/>
    <x v="102"/>
    <x v="1"/>
    <x v="1"/>
    <s v="Albert"/>
    <x v="1094"/>
    <n v="4"/>
    <n v="20"/>
    <n v="36"/>
    <n v="37"/>
    <s v="31-40"/>
    <s v="BIRTH CERTIFICATE"/>
    <x v="0"/>
    <x v="0"/>
    <m/>
    <m/>
  </r>
  <r>
    <x v="1128"/>
    <x v="264"/>
    <n v="13"/>
    <x v="157"/>
    <x v="1104"/>
    <s v="M"/>
    <x v="103"/>
    <x v="1"/>
    <x v="1"/>
    <s v="Albert"/>
    <x v="1095"/>
    <n v="6"/>
    <n v="7"/>
    <n v="50"/>
    <n v="50"/>
    <s v="41-50"/>
    <s v="PASSPORT"/>
    <x v="0"/>
    <x v="0"/>
    <m/>
    <m/>
  </r>
  <r>
    <x v="1129"/>
    <x v="264"/>
    <n v="13"/>
    <x v="157"/>
    <x v="1105"/>
    <s v="F"/>
    <x v="103"/>
    <x v="1"/>
    <x v="1"/>
    <s v="Albert"/>
    <x v="1096"/>
    <n v="5"/>
    <n v="4"/>
    <n v="49"/>
    <n v="49"/>
    <s v="41-50"/>
    <s v="PASSPORT"/>
    <x v="0"/>
    <x v="0"/>
    <m/>
    <m/>
  </r>
  <r>
    <x v="1130"/>
    <x v="430"/>
    <n v="3"/>
    <x v="157"/>
    <x v="1106"/>
    <s v="F"/>
    <x v="103"/>
    <x v="1"/>
    <x v="1"/>
    <s v="Albert"/>
    <x v="1097"/>
    <n v="12"/>
    <n v="5"/>
    <n v="21"/>
    <n v="21"/>
    <s v="18-30"/>
    <s v="PASSPORT"/>
    <x v="0"/>
    <x v="0"/>
    <m/>
    <m/>
  </r>
  <r>
    <x v="1131"/>
    <x v="103"/>
    <n v="5"/>
    <x v="157"/>
    <x v="1107"/>
    <s v="F"/>
    <x v="103"/>
    <x v="1"/>
    <x v="1"/>
    <s v="Albert"/>
    <x v="1098"/>
    <n v="10"/>
    <n v="12"/>
    <n v="24"/>
    <n v="24"/>
    <s v="18-30"/>
    <s v="PASSPORT"/>
    <x v="0"/>
    <x v="0"/>
    <m/>
    <m/>
  </r>
  <r>
    <x v="1132"/>
    <x v="431"/>
    <n v="8"/>
    <x v="157"/>
    <x v="1108"/>
    <s v="F"/>
    <x v="103"/>
    <x v="1"/>
    <x v="1"/>
    <s v="Albert"/>
    <x v="1099"/>
    <n v="7"/>
    <n v="1"/>
    <n v="28"/>
    <n v="28"/>
    <s v="18-30"/>
    <s v="PASSPORT"/>
    <x v="0"/>
    <x v="0"/>
    <m/>
    <m/>
  </r>
  <r>
    <x v="1133"/>
    <x v="156"/>
    <n v="13"/>
    <x v="511"/>
    <x v="1109"/>
    <s v="M"/>
    <x v="3"/>
    <x v="2"/>
    <x v="1"/>
    <s v="Albert"/>
    <x v="1100"/>
    <n v="3"/>
    <n v="23"/>
    <n v="84"/>
    <n v="85"/>
    <s v="71+"/>
    <s v="PASSPORT"/>
    <x v="0"/>
    <x v="0"/>
    <m/>
    <m/>
  </r>
  <r>
    <x v="1134"/>
    <x v="13"/>
    <n v="13"/>
    <x v="511"/>
    <x v="1110"/>
    <s v="F"/>
    <x v="3"/>
    <x v="2"/>
    <x v="1"/>
    <s v="Albert"/>
    <x v="1101"/>
    <n v="3"/>
    <n v="27"/>
    <n v="41"/>
    <n v="42"/>
    <s v="41-50"/>
    <s v="PASSPORT"/>
    <x v="0"/>
    <x v="0"/>
    <m/>
    <m/>
  </r>
  <r>
    <x v="1135"/>
    <x v="13"/>
    <n v="13"/>
    <x v="505"/>
    <x v="1111"/>
    <s v="M"/>
    <x v="3"/>
    <x v="2"/>
    <x v="1"/>
    <s v="Albert"/>
    <x v="1102"/>
    <n v="7"/>
    <n v="25"/>
    <n v="33"/>
    <n v="33"/>
    <s v="31-40"/>
    <s v="PASSPORT"/>
    <x v="0"/>
    <x v="0"/>
    <m/>
    <m/>
  </r>
  <r>
    <x v="1136"/>
    <x v="432"/>
    <n v="9"/>
    <x v="505"/>
    <x v="1112"/>
    <s v="F"/>
    <x v="3"/>
    <x v="2"/>
    <x v="1"/>
    <s v="Albert"/>
    <x v="1103"/>
    <n v="5"/>
    <n v="8"/>
    <n v="29"/>
    <n v="29"/>
    <s v="18-30"/>
    <s v="PASSPORT"/>
    <x v="0"/>
    <x v="0"/>
    <m/>
    <m/>
  </r>
  <r>
    <x v="1137"/>
    <x v="96"/>
    <n v="12"/>
    <x v="512"/>
    <x v="1113"/>
    <s v="F"/>
    <x v="1"/>
    <x v="2"/>
    <x v="1"/>
    <s v="Albert"/>
    <x v="1104"/>
    <n v="12"/>
    <n v="23"/>
    <n v="39"/>
    <n v="39"/>
    <s v="31-40"/>
    <s v="BIRTH CERTIFICATE"/>
    <x v="44"/>
    <x v="74"/>
    <s v="UDP"/>
    <s v="Y"/>
  </r>
  <r>
    <x v="1138"/>
    <x v="139"/>
    <n v="13"/>
    <x v="512"/>
    <x v="1114"/>
    <s v="F"/>
    <x v="1"/>
    <x v="2"/>
    <x v="1"/>
    <s v="Albert"/>
    <x v="1105"/>
    <n v="10"/>
    <n v="25"/>
    <n v="35"/>
    <n v="35"/>
    <s v="31-40"/>
    <s v="BIRTH CERTIFICATE"/>
    <x v="45"/>
    <x v="75"/>
    <s v="UDP"/>
    <s v="Y"/>
  </r>
  <r>
    <x v="1139"/>
    <x v="231"/>
    <n v="13"/>
    <x v="512"/>
    <x v="1115"/>
    <s v="F"/>
    <x v="1"/>
    <x v="2"/>
    <x v="1"/>
    <s v="Albert"/>
    <x v="1106"/>
    <n v="6"/>
    <n v="18"/>
    <n v="41"/>
    <n v="41"/>
    <s v="41-50"/>
    <s v="BIRTH CERTIFICATE"/>
    <x v="0"/>
    <x v="0"/>
    <m/>
    <m/>
  </r>
  <r>
    <x v="1140"/>
    <x v="243"/>
    <n v="13"/>
    <x v="512"/>
    <x v="1116"/>
    <s v="F"/>
    <x v="1"/>
    <x v="2"/>
    <x v="1"/>
    <s v="Albert"/>
    <x v="1107"/>
    <n v="7"/>
    <n v="8"/>
    <n v="66"/>
    <n v="66"/>
    <s v="61-70"/>
    <s v="PASSPORT"/>
    <x v="44"/>
    <x v="74"/>
    <s v="UDP"/>
    <s v="Y"/>
  </r>
  <r>
    <x v="1141"/>
    <x v="26"/>
    <n v="13"/>
    <x v="513"/>
    <x v="1117"/>
    <s v="M"/>
    <x v="5"/>
    <x v="2"/>
    <x v="1"/>
    <s v="Albert"/>
    <x v="1108"/>
    <n v="9"/>
    <n v="4"/>
    <n v="37"/>
    <n v="37"/>
    <s v="31-40"/>
    <s v="BIRTH CERTIFICATE"/>
    <x v="0"/>
    <x v="0"/>
    <m/>
    <m/>
  </r>
  <r>
    <x v="1142"/>
    <x v="13"/>
    <n v="13"/>
    <x v="509"/>
    <x v="1118"/>
    <s v="F"/>
    <x v="5"/>
    <x v="2"/>
    <x v="1"/>
    <s v="Albert"/>
    <x v="1109"/>
    <n v="9"/>
    <n v="29"/>
    <n v="71"/>
    <n v="71"/>
    <s v="71+"/>
    <s v="BIRTH CERTIFICATE"/>
    <x v="0"/>
    <x v="0"/>
    <s v="UDP"/>
    <s v="Y"/>
  </r>
  <r>
    <x v="1143"/>
    <x v="433"/>
    <n v="13"/>
    <x v="309"/>
    <x v="1119"/>
    <s v="M"/>
    <x v="5"/>
    <x v="2"/>
    <x v="1"/>
    <s v="Albert"/>
    <x v="1110"/>
    <n v="11"/>
    <n v="26"/>
    <n v="89"/>
    <n v="89"/>
    <s v="71+"/>
    <s v="BIRTH CERTIFICATE"/>
    <x v="0"/>
    <x v="76"/>
    <s v="UDP"/>
    <s v="Y"/>
  </r>
  <r>
    <x v="1144"/>
    <x v="350"/>
    <n v="13"/>
    <x v="309"/>
    <x v="1120"/>
    <s v="F"/>
    <x v="5"/>
    <x v="2"/>
    <x v="1"/>
    <s v="Albert"/>
    <x v="1111"/>
    <n v="11"/>
    <n v="23"/>
    <n v="35"/>
    <n v="35"/>
    <s v="31-40"/>
    <s v="PASSPORT"/>
    <x v="0"/>
    <x v="0"/>
    <m/>
    <m/>
  </r>
  <r>
    <x v="1145"/>
    <x v="105"/>
    <n v="13"/>
    <x v="309"/>
    <x v="1121"/>
    <s v="F"/>
    <x v="5"/>
    <x v="2"/>
    <x v="1"/>
    <s v="Albert"/>
    <x v="1112"/>
    <n v="11"/>
    <n v="18"/>
    <n v="32"/>
    <n v="32"/>
    <s v="31-40"/>
    <s v="PASSPORT"/>
    <x v="0"/>
    <x v="0"/>
    <m/>
    <m/>
  </r>
  <r>
    <x v="1146"/>
    <x v="13"/>
    <n v="13"/>
    <x v="159"/>
    <x v="1122"/>
    <s v="F"/>
    <x v="32"/>
    <x v="2"/>
    <x v="1"/>
    <s v="Albert"/>
    <x v="1113"/>
    <n v="3"/>
    <n v="20"/>
    <n v="92"/>
    <n v="93"/>
    <s v="71+"/>
    <s v="PASSPORT"/>
    <x v="0"/>
    <x v="0"/>
    <m/>
    <m/>
  </r>
  <r>
    <x v="1147"/>
    <x v="434"/>
    <n v="12"/>
    <x v="317"/>
    <x v="1123"/>
    <s v="M"/>
    <x v="6"/>
    <x v="2"/>
    <x v="1"/>
    <s v="Albert"/>
    <x v="1114"/>
    <n v="3"/>
    <n v="30"/>
    <n v="51"/>
    <n v="52"/>
    <s v="51-60"/>
    <s v="BIRTH CERTIFICATE"/>
    <x v="0"/>
    <x v="0"/>
    <m/>
    <m/>
  </r>
  <r>
    <x v="1148"/>
    <x v="111"/>
    <n v="13"/>
    <x v="123"/>
    <x v="1124"/>
    <s v="F"/>
    <x v="6"/>
    <x v="2"/>
    <x v="1"/>
    <s v="Albert"/>
    <x v="1115"/>
    <n v="11"/>
    <n v="8"/>
    <n v="90"/>
    <n v="90"/>
    <s v="71+"/>
    <s v="PASSPORT"/>
    <x v="0"/>
    <x v="0"/>
    <m/>
    <m/>
  </r>
  <r>
    <x v="1149"/>
    <x v="21"/>
    <n v="13"/>
    <x v="514"/>
    <x v="1125"/>
    <s v="M"/>
    <x v="34"/>
    <x v="2"/>
    <x v="1"/>
    <s v="Albert"/>
    <x v="1116"/>
    <n v="12"/>
    <n v="6"/>
    <n v="63"/>
    <n v="63"/>
    <s v="61-70"/>
    <s v="PASSPORT"/>
    <x v="0"/>
    <x v="0"/>
    <m/>
    <m/>
  </r>
  <r>
    <x v="1150"/>
    <x v="294"/>
    <n v="12"/>
    <x v="514"/>
    <x v="1126"/>
    <s v="M"/>
    <x v="34"/>
    <x v="2"/>
    <x v="1"/>
    <s v="Albert"/>
    <x v="1117"/>
    <n v="5"/>
    <n v="19"/>
    <n v="30"/>
    <n v="30"/>
    <s v="18-30"/>
    <s v="PASSPORT"/>
    <x v="0"/>
    <x v="0"/>
    <m/>
    <m/>
  </r>
  <r>
    <x v="1151"/>
    <x v="435"/>
    <n v="8"/>
    <x v="515"/>
    <x v="1127"/>
    <s v="F"/>
    <x v="7"/>
    <x v="2"/>
    <x v="1"/>
    <s v="Albert"/>
    <x v="1118"/>
    <n v="6"/>
    <n v="7"/>
    <n v="26"/>
    <n v="26"/>
    <s v="18-30"/>
    <s v="BIRTH CERTIFICATE"/>
    <x v="0"/>
    <x v="0"/>
    <m/>
    <m/>
  </r>
  <r>
    <x v="1152"/>
    <x v="28"/>
    <n v="13"/>
    <x v="337"/>
    <x v="1128"/>
    <s v="M"/>
    <x v="7"/>
    <x v="2"/>
    <x v="1"/>
    <s v="Albert"/>
    <x v="1119"/>
    <n v="6"/>
    <n v="4"/>
    <n v="36"/>
    <n v="36"/>
    <s v="31-40"/>
    <s v="PASSPORT"/>
    <x v="0"/>
    <x v="0"/>
    <m/>
    <m/>
  </r>
  <r>
    <x v="1153"/>
    <x v="332"/>
    <n v="5"/>
    <x v="2"/>
    <x v="1129"/>
    <s v="M"/>
    <x v="7"/>
    <x v="2"/>
    <x v="1"/>
    <s v="Albert"/>
    <x v="1120"/>
    <n v="3"/>
    <n v="29"/>
    <n v="24"/>
    <n v="25"/>
    <s v="18-30"/>
    <s v="BIRTH CERTIFICATE"/>
    <x v="0"/>
    <x v="0"/>
    <s v="UDP"/>
    <m/>
  </r>
  <r>
    <x v="1154"/>
    <x v="50"/>
    <n v="13"/>
    <x v="2"/>
    <x v="1130"/>
    <s v="F"/>
    <x v="7"/>
    <x v="2"/>
    <x v="1"/>
    <s v="Albert"/>
    <x v="1121"/>
    <n v="1"/>
    <n v="9"/>
    <n v="64"/>
    <n v="64"/>
    <s v="61-70"/>
    <s v="PASSPORT"/>
    <x v="0"/>
    <x v="0"/>
    <s v="UDP"/>
    <m/>
  </r>
  <r>
    <x v="1155"/>
    <x v="436"/>
    <n v="9"/>
    <x v="2"/>
    <x v="1131"/>
    <s v="F"/>
    <x v="7"/>
    <x v="2"/>
    <x v="1"/>
    <s v="Albert"/>
    <x v="1122"/>
    <n v="1"/>
    <n v="12"/>
    <n v="28"/>
    <n v="28"/>
    <s v="18-30"/>
    <s v="PASSPORT"/>
    <x v="0"/>
    <x v="0"/>
    <s v="UDP"/>
    <m/>
  </r>
  <r>
    <x v="1156"/>
    <x v="65"/>
    <n v="8"/>
    <x v="85"/>
    <x v="1132"/>
    <s v="F"/>
    <x v="9"/>
    <x v="2"/>
    <x v="1"/>
    <s v="Albert"/>
    <x v="1123"/>
    <n v="10"/>
    <n v="30"/>
    <n v="28"/>
    <n v="28"/>
    <s v="18-30"/>
    <s v="PASSPORT"/>
    <x v="0"/>
    <x v="0"/>
    <m/>
    <m/>
  </r>
  <r>
    <x v="1157"/>
    <x v="43"/>
    <n v="8"/>
    <x v="516"/>
    <x v="1133"/>
    <s v="M"/>
    <x v="9"/>
    <x v="2"/>
    <x v="1"/>
    <s v="Albert"/>
    <x v="1124"/>
    <n v="3"/>
    <n v="24"/>
    <n v="36"/>
    <n v="37"/>
    <s v="31-40"/>
    <s v="PASSPORT"/>
    <x v="0"/>
    <x v="0"/>
    <m/>
    <m/>
  </r>
  <r>
    <x v="1158"/>
    <x v="266"/>
    <n v="8"/>
    <x v="517"/>
    <x v="461"/>
    <s v="M"/>
    <x v="9"/>
    <x v="2"/>
    <x v="1"/>
    <s v="Albert"/>
    <x v="1125"/>
    <n v="11"/>
    <n v="19"/>
    <n v="41"/>
    <n v="41"/>
    <s v="41-50"/>
    <s v="PASSPORT"/>
    <x v="0"/>
    <x v="0"/>
    <m/>
    <m/>
  </r>
  <r>
    <x v="1159"/>
    <x v="23"/>
    <n v="13"/>
    <x v="518"/>
    <x v="1134"/>
    <s v="F"/>
    <x v="30"/>
    <x v="2"/>
    <x v="1"/>
    <s v="Albert"/>
    <x v="1126"/>
    <n v="6"/>
    <n v="4"/>
    <n v="80"/>
    <n v="80"/>
    <s v="71+"/>
    <s v="BIRTH CERTIFICATE"/>
    <x v="0"/>
    <x v="0"/>
    <m/>
    <m/>
  </r>
  <r>
    <x v="1160"/>
    <x v="61"/>
    <n v="9"/>
    <x v="519"/>
    <x v="1135"/>
    <s v="F"/>
    <x v="41"/>
    <x v="2"/>
    <x v="1"/>
    <s v="Albert"/>
    <x v="1127"/>
    <n v="12"/>
    <n v="2"/>
    <n v="30"/>
    <n v="30"/>
    <s v="18-30"/>
    <s v="PASSPORT"/>
    <x v="0"/>
    <x v="0"/>
    <m/>
    <m/>
  </r>
  <r>
    <x v="1161"/>
    <x v="264"/>
    <n v="13"/>
    <x v="519"/>
    <x v="1136"/>
    <s v="M"/>
    <x v="41"/>
    <x v="2"/>
    <x v="1"/>
    <s v="Albert"/>
    <x v="825"/>
    <n v="6"/>
    <n v="4"/>
    <n v="49"/>
    <n v="49"/>
    <s v="41-50"/>
    <s v="PASSPORT"/>
    <x v="0"/>
    <x v="0"/>
    <m/>
    <m/>
  </r>
  <r>
    <x v="1162"/>
    <x v="437"/>
    <n v="13"/>
    <x v="519"/>
    <x v="1137"/>
    <s v="F"/>
    <x v="41"/>
    <x v="2"/>
    <x v="1"/>
    <s v="Albert"/>
    <x v="1128"/>
    <n v="10"/>
    <n v="20"/>
    <n v="55"/>
    <n v="55"/>
    <s v="51-60"/>
    <s v="PASSPORT"/>
    <x v="0"/>
    <x v="0"/>
    <m/>
    <m/>
  </r>
  <r>
    <x v="1163"/>
    <x v="61"/>
    <n v="9"/>
    <x v="519"/>
    <x v="1138"/>
    <s v="F"/>
    <x v="41"/>
    <x v="2"/>
    <x v="1"/>
    <s v="Albert"/>
    <x v="1129"/>
    <n v="9"/>
    <n v="6"/>
    <n v="28"/>
    <n v="28"/>
    <s v="18-30"/>
    <s v="PASSPORT"/>
    <x v="0"/>
    <x v="0"/>
    <m/>
    <m/>
  </r>
  <r>
    <x v="1164"/>
    <x v="24"/>
    <n v="2"/>
    <x v="520"/>
    <x v="1139"/>
    <s v="M"/>
    <x v="11"/>
    <x v="2"/>
    <x v="1"/>
    <s v="Albert"/>
    <x v="1130"/>
    <n v="8"/>
    <n v="30"/>
    <n v="39"/>
    <n v="39"/>
    <s v="31-40"/>
    <s v="PASSPORT"/>
    <x v="0"/>
    <x v="0"/>
    <m/>
    <m/>
  </r>
  <r>
    <x v="1165"/>
    <x v="437"/>
    <n v="13"/>
    <x v="231"/>
    <x v="1140"/>
    <s v="M"/>
    <x v="11"/>
    <x v="2"/>
    <x v="1"/>
    <s v="Albert"/>
    <x v="1131"/>
    <n v="10"/>
    <n v="14"/>
    <n v="58"/>
    <n v="58"/>
    <s v="51-60"/>
    <s v="PASSPORT"/>
    <x v="0"/>
    <x v="0"/>
    <m/>
    <m/>
  </r>
  <r>
    <x v="1166"/>
    <x v="437"/>
    <n v="13"/>
    <x v="231"/>
    <x v="1141"/>
    <s v="F"/>
    <x v="11"/>
    <x v="2"/>
    <x v="1"/>
    <s v="Albert"/>
    <x v="1132"/>
    <n v="9"/>
    <n v="3"/>
    <n v="60"/>
    <n v="60"/>
    <s v="51-60"/>
    <s v="PASSPORT"/>
    <x v="0"/>
    <x v="0"/>
    <m/>
    <m/>
  </r>
  <r>
    <x v="1167"/>
    <x v="37"/>
    <n v="13"/>
    <x v="54"/>
    <x v="1142"/>
    <s v="F"/>
    <x v="12"/>
    <x v="2"/>
    <x v="1"/>
    <s v="Albert"/>
    <x v="1133"/>
    <n v="11"/>
    <n v="6"/>
    <n v="59"/>
    <n v="59"/>
    <s v="51-60"/>
    <s v="PASSPORT"/>
    <x v="0"/>
    <x v="0"/>
    <m/>
    <m/>
  </r>
  <r>
    <x v="1168"/>
    <x v="438"/>
    <n v="11"/>
    <x v="110"/>
    <x v="1143"/>
    <s v="F"/>
    <x v="13"/>
    <x v="2"/>
    <x v="1"/>
    <s v="Albert"/>
    <x v="1134"/>
    <n v="10"/>
    <n v="12"/>
    <n v="51"/>
    <n v="51"/>
    <s v="51-60"/>
    <s v="BIRTH CERTIFICATE"/>
    <x v="0"/>
    <x v="0"/>
    <m/>
    <m/>
  </r>
  <r>
    <x v="1169"/>
    <x v="270"/>
    <n v="13"/>
    <x v="110"/>
    <x v="1144"/>
    <s v="F"/>
    <x v="13"/>
    <x v="2"/>
    <x v="1"/>
    <s v="Albert"/>
    <x v="1135"/>
    <n v="3"/>
    <n v="9"/>
    <n v="30"/>
    <n v="31"/>
    <s v="31-40"/>
    <s v="PASSPORT"/>
    <x v="0"/>
    <x v="0"/>
    <m/>
    <m/>
  </r>
  <r>
    <x v="1170"/>
    <x v="439"/>
    <n v="13"/>
    <x v="227"/>
    <x v="1145"/>
    <s v="F"/>
    <x v="13"/>
    <x v="2"/>
    <x v="1"/>
    <s v="Albert"/>
    <x v="1136"/>
    <n v="8"/>
    <n v="15"/>
    <n v="52"/>
    <n v="52"/>
    <s v="51-60"/>
    <s v="PASSPORT"/>
    <x v="0"/>
    <x v="0"/>
    <m/>
    <m/>
  </r>
  <r>
    <x v="1171"/>
    <x v="175"/>
    <n v="8"/>
    <x v="132"/>
    <x v="1146"/>
    <s v="M"/>
    <x v="13"/>
    <x v="2"/>
    <x v="1"/>
    <s v="Albert"/>
    <x v="1137"/>
    <n v="9"/>
    <n v="10"/>
    <n v="31"/>
    <n v="31"/>
    <s v="31-40"/>
    <s v="PASSPORT"/>
    <x v="0"/>
    <x v="0"/>
    <m/>
    <m/>
  </r>
  <r>
    <x v="1172"/>
    <x v="47"/>
    <n v="13"/>
    <x v="446"/>
    <x v="1147"/>
    <s v="F"/>
    <x v="13"/>
    <x v="2"/>
    <x v="1"/>
    <s v="Albert"/>
    <x v="1138"/>
    <n v="4"/>
    <n v="22"/>
    <n v="38"/>
    <n v="39"/>
    <s v="31-40"/>
    <s v="PASSPORT"/>
    <x v="0"/>
    <x v="0"/>
    <m/>
    <m/>
  </r>
  <r>
    <x v="1173"/>
    <x v="440"/>
    <n v="8"/>
    <x v="360"/>
    <x v="1148"/>
    <s v="M"/>
    <x v="13"/>
    <x v="2"/>
    <x v="1"/>
    <s v="Albert"/>
    <x v="1139"/>
    <n v="8"/>
    <n v="11"/>
    <n v="30"/>
    <n v="30"/>
    <s v="18-30"/>
    <s v="PASSPORT"/>
    <x v="0"/>
    <x v="0"/>
    <m/>
    <m/>
  </r>
  <r>
    <x v="1174"/>
    <x v="441"/>
    <n v="12"/>
    <x v="521"/>
    <x v="1149"/>
    <s v="M"/>
    <x v="43"/>
    <x v="2"/>
    <x v="1"/>
    <s v="Albert"/>
    <x v="1140"/>
    <n v="2"/>
    <n v="10"/>
    <n v="30"/>
    <n v="30"/>
    <s v="18-30"/>
    <s v="BIRTH CERTIFICATE"/>
    <x v="0"/>
    <x v="0"/>
    <m/>
    <m/>
  </r>
  <r>
    <x v="1175"/>
    <x v="197"/>
    <n v="13"/>
    <x v="76"/>
    <x v="1150"/>
    <s v="F"/>
    <x v="43"/>
    <x v="2"/>
    <x v="1"/>
    <s v="Albert"/>
    <x v="1141"/>
    <n v="3"/>
    <n v="13"/>
    <n v="41"/>
    <n v="42"/>
    <s v="41-50"/>
    <s v="PASSPORT"/>
    <x v="0"/>
    <x v="0"/>
    <m/>
    <m/>
  </r>
  <r>
    <x v="1176"/>
    <x v="442"/>
    <n v="8"/>
    <x v="110"/>
    <x v="1151"/>
    <s v="M"/>
    <x v="15"/>
    <x v="2"/>
    <x v="1"/>
    <s v="Albert"/>
    <x v="1142"/>
    <n v="9"/>
    <n v="10"/>
    <n v="29"/>
    <n v="29"/>
    <s v="18-30"/>
    <s v="BIRTH CERTIFICATE"/>
    <x v="0"/>
    <x v="0"/>
    <m/>
    <m/>
  </r>
  <r>
    <x v="1177"/>
    <x v="140"/>
    <n v="8"/>
    <x v="461"/>
    <x v="1152"/>
    <s v="M"/>
    <x v="15"/>
    <x v="2"/>
    <x v="1"/>
    <s v="Albert"/>
    <x v="1143"/>
    <n v="10"/>
    <n v="5"/>
    <n v="28"/>
    <n v="28"/>
    <s v="18-30"/>
    <s v="BIRTH CERTIFICATE"/>
    <x v="46"/>
    <x v="77"/>
    <s v="UNDECIDED"/>
    <m/>
  </r>
  <r>
    <x v="1178"/>
    <x v="140"/>
    <n v="8"/>
    <x v="461"/>
    <x v="1153"/>
    <s v="M"/>
    <x v="15"/>
    <x v="2"/>
    <x v="1"/>
    <s v="Albert"/>
    <x v="1144"/>
    <n v="12"/>
    <n v="6"/>
    <n v="26"/>
    <n v="26"/>
    <s v="18-30"/>
    <s v="PASSPORT"/>
    <x v="47"/>
    <x v="78"/>
    <s v="UNDECIDED"/>
    <m/>
  </r>
  <r>
    <x v="1179"/>
    <x v="119"/>
    <n v="13"/>
    <x v="132"/>
    <x v="1154"/>
    <s v="M"/>
    <x v="15"/>
    <x v="2"/>
    <x v="1"/>
    <s v="Albert"/>
    <x v="1145"/>
    <n v="2"/>
    <n v="16"/>
    <n v="41"/>
    <n v="42"/>
    <s v="41-50"/>
    <s v="BIRTH CERTIFICATE"/>
    <x v="46"/>
    <x v="77"/>
    <s v="UNDECIDED"/>
    <m/>
  </r>
  <r>
    <x v="1180"/>
    <x v="443"/>
    <n v="13"/>
    <x v="132"/>
    <x v="1155"/>
    <s v="F"/>
    <x v="15"/>
    <x v="2"/>
    <x v="1"/>
    <s v="Albert"/>
    <x v="1146"/>
    <n v="4"/>
    <n v="17"/>
    <n v="50"/>
    <n v="51"/>
    <s v="51-60"/>
    <s v="PASSPORT"/>
    <x v="0"/>
    <x v="0"/>
    <s v="UNDECIDED"/>
    <m/>
  </r>
  <r>
    <x v="1181"/>
    <x v="82"/>
    <n v="13"/>
    <x v="340"/>
    <x v="1156"/>
    <s v="F"/>
    <x v="15"/>
    <x v="2"/>
    <x v="1"/>
    <s v="Albert"/>
    <x v="4"/>
    <n v="2"/>
    <n v="27"/>
    <n v="32"/>
    <n v="33"/>
    <s v="31-40"/>
    <s v="PASSPORT"/>
    <x v="0"/>
    <x v="0"/>
    <m/>
    <m/>
  </r>
  <r>
    <x v="1182"/>
    <x v="173"/>
    <n v="13"/>
    <x v="340"/>
    <x v="1157"/>
    <s v="M"/>
    <x v="15"/>
    <x v="2"/>
    <x v="1"/>
    <s v="Albert"/>
    <x v="1147"/>
    <n v="8"/>
    <n v="16"/>
    <n v="34"/>
    <n v="34"/>
    <s v="31-40"/>
    <s v="BIRTH CERTIFICATE"/>
    <x v="48"/>
    <x v="79"/>
    <s v="UDP"/>
    <s v="Y"/>
  </r>
  <r>
    <x v="1183"/>
    <x v="97"/>
    <n v="13"/>
    <x v="65"/>
    <x v="1158"/>
    <s v="M"/>
    <x v="15"/>
    <x v="2"/>
    <x v="1"/>
    <s v="Albert"/>
    <x v="1148"/>
    <n v="5"/>
    <n v="31"/>
    <n v="46"/>
    <n v="46"/>
    <s v="41-50"/>
    <s v="BIRTH CERTIFICATE"/>
    <x v="0"/>
    <x v="0"/>
    <m/>
    <m/>
  </r>
  <r>
    <x v="1184"/>
    <x v="258"/>
    <n v="13"/>
    <x v="522"/>
    <x v="1159"/>
    <s v="F"/>
    <x v="15"/>
    <x v="2"/>
    <x v="1"/>
    <s v="Albert"/>
    <x v="55"/>
    <n v="6"/>
    <n v="2"/>
    <n v="53"/>
    <n v="53"/>
    <s v="51-60"/>
    <s v="PASSPORT"/>
    <x v="0"/>
    <x v="0"/>
    <m/>
    <m/>
  </r>
  <r>
    <x v="1185"/>
    <x v="13"/>
    <n v="13"/>
    <x v="523"/>
    <x v="1160"/>
    <s v="F"/>
    <x v="67"/>
    <x v="2"/>
    <x v="1"/>
    <s v="Albert"/>
    <x v="1149"/>
    <n v="1"/>
    <n v="16"/>
    <n v="32"/>
    <n v="32"/>
    <s v="31-40"/>
    <s v="BIRTH CERTIFICATE"/>
    <x v="0"/>
    <x v="0"/>
    <m/>
    <m/>
  </r>
  <r>
    <x v="1186"/>
    <x v="143"/>
    <n v="13"/>
    <x v="110"/>
    <x v="41"/>
    <s v="M"/>
    <x v="67"/>
    <x v="2"/>
    <x v="1"/>
    <s v="Albert"/>
    <x v="1150"/>
    <n v="9"/>
    <n v="10"/>
    <n v="45"/>
    <n v="45"/>
    <s v="41-50"/>
    <s v="PASSPORT"/>
    <x v="0"/>
    <x v="0"/>
    <m/>
    <m/>
  </r>
  <r>
    <x v="1187"/>
    <x v="150"/>
    <n v="13"/>
    <x v="88"/>
    <x v="1161"/>
    <s v="M"/>
    <x v="67"/>
    <x v="2"/>
    <x v="1"/>
    <s v="Albert"/>
    <x v="1151"/>
    <n v="8"/>
    <n v="7"/>
    <n v="49"/>
    <n v="49"/>
    <s v="41-50"/>
    <s v="BIRTH CERTIFICATE"/>
    <x v="0"/>
    <x v="0"/>
    <m/>
    <m/>
  </r>
  <r>
    <x v="1188"/>
    <x v="444"/>
    <n v="7"/>
    <x v="88"/>
    <x v="1162"/>
    <s v="F"/>
    <x v="67"/>
    <x v="2"/>
    <x v="1"/>
    <s v="Albert"/>
    <x v="1152"/>
    <n v="1"/>
    <n v="21"/>
    <n v="30"/>
    <n v="30"/>
    <s v="18-30"/>
    <s v="PASSPORT"/>
    <x v="0"/>
    <x v="0"/>
    <m/>
    <m/>
  </r>
  <r>
    <x v="1189"/>
    <x v="7"/>
    <n v="12"/>
    <x v="103"/>
    <x v="1163"/>
    <s v="M"/>
    <x v="17"/>
    <x v="2"/>
    <x v="1"/>
    <s v="Albert"/>
    <x v="1153"/>
    <n v="2"/>
    <n v="3"/>
    <n v="38"/>
    <n v="38"/>
    <s v="31-40"/>
    <s v="PASSPORT"/>
    <x v="0"/>
    <x v="0"/>
    <m/>
    <m/>
  </r>
  <r>
    <x v="1190"/>
    <x v="277"/>
    <n v="12"/>
    <x v="159"/>
    <x v="1164"/>
    <s v="F"/>
    <x v="17"/>
    <x v="2"/>
    <x v="1"/>
    <s v="Albert"/>
    <x v="1154"/>
    <n v="3"/>
    <n v="31"/>
    <n v="56"/>
    <n v="57"/>
    <s v="51-60"/>
    <s v="BIRTH CERTIFICATE"/>
    <x v="0"/>
    <x v="0"/>
    <m/>
    <m/>
  </r>
  <r>
    <x v="1191"/>
    <x v="445"/>
    <n v="9"/>
    <x v="524"/>
    <x v="878"/>
    <s v="M"/>
    <x v="27"/>
    <x v="2"/>
    <x v="1"/>
    <s v="Albert"/>
    <x v="1155"/>
    <n v="10"/>
    <n v="3"/>
    <n v="75"/>
    <n v="75"/>
    <s v="71+"/>
    <s v="BIRTH CERTIFICATE"/>
    <x v="49"/>
    <x v="80"/>
    <s v="UDP"/>
    <s v="Y"/>
  </r>
  <r>
    <x v="1192"/>
    <x v="258"/>
    <n v="13"/>
    <x v="316"/>
    <x v="1165"/>
    <s v="F"/>
    <x v="27"/>
    <x v="2"/>
    <x v="1"/>
    <s v="Albert"/>
    <x v="1156"/>
    <n v="12"/>
    <n v="16"/>
    <n v="42"/>
    <n v="42"/>
    <s v="41-50"/>
    <s v="PASSPORT"/>
    <x v="0"/>
    <x v="0"/>
    <s v="UDP"/>
    <s v="Y"/>
  </r>
  <r>
    <x v="1193"/>
    <x v="398"/>
    <n v="13"/>
    <x v="525"/>
    <x v="1166"/>
    <s v="M"/>
    <x v="27"/>
    <x v="2"/>
    <x v="1"/>
    <s v="Albert"/>
    <x v="1157"/>
    <n v="11"/>
    <n v="24"/>
    <n v="69"/>
    <n v="69"/>
    <s v="61-70"/>
    <s v="PASSPORT"/>
    <x v="50"/>
    <x v="81"/>
    <s v="UDP"/>
    <s v="Y"/>
  </r>
  <r>
    <x v="1194"/>
    <x v="98"/>
    <n v="3"/>
    <x v="526"/>
    <x v="1167"/>
    <s v="F"/>
    <x v="27"/>
    <x v="2"/>
    <x v="1"/>
    <s v="Albert"/>
    <x v="1158"/>
    <n v="9"/>
    <n v="26"/>
    <n v="61"/>
    <n v="61"/>
    <s v="61-70"/>
    <s v="PASSPORT"/>
    <x v="0"/>
    <x v="0"/>
    <m/>
    <m/>
  </r>
  <r>
    <x v="1195"/>
    <x v="365"/>
    <n v="3"/>
    <x v="527"/>
    <x v="387"/>
    <s v="M"/>
    <x v="27"/>
    <x v="2"/>
    <x v="1"/>
    <s v="Albert"/>
    <x v="1159"/>
    <n v="6"/>
    <n v="23"/>
    <n v="21"/>
    <n v="21"/>
    <s v="18-30"/>
    <s v="BIRTH CERTIFICATE"/>
    <x v="49"/>
    <x v="80"/>
    <s v="UDP"/>
    <s v="Y"/>
  </r>
  <r>
    <x v="1196"/>
    <x v="446"/>
    <n v="7"/>
    <x v="527"/>
    <x v="1168"/>
    <s v="F"/>
    <x v="27"/>
    <x v="2"/>
    <x v="1"/>
    <s v="Albert"/>
    <x v="1160"/>
    <n v="4"/>
    <n v="25"/>
    <n v="25"/>
    <n v="26"/>
    <s v="18-30"/>
    <s v="BIRTH CERTIFICATE"/>
    <x v="0"/>
    <x v="0"/>
    <s v="UDP"/>
    <s v="Y"/>
  </r>
  <r>
    <x v="1197"/>
    <x v="416"/>
    <n v="3"/>
    <x v="527"/>
    <x v="1169"/>
    <s v="F"/>
    <x v="27"/>
    <x v="2"/>
    <x v="1"/>
    <s v="Albert"/>
    <x v="1161"/>
    <n v="7"/>
    <n v="9"/>
    <n v="23"/>
    <n v="23"/>
    <s v="18-30"/>
    <s v="BIRTH CERTIFICATE"/>
    <x v="49"/>
    <x v="80"/>
    <s v="UDP"/>
    <s v="Y"/>
  </r>
  <r>
    <x v="1198"/>
    <x v="447"/>
    <n v="9"/>
    <x v="505"/>
    <x v="1170"/>
    <s v="F"/>
    <x v="27"/>
    <x v="2"/>
    <x v="1"/>
    <s v="Albert"/>
    <x v="1162"/>
    <n v="12"/>
    <n v="23"/>
    <n v="30"/>
    <n v="30"/>
    <s v="18-30"/>
    <s v="PASSPORT"/>
    <x v="51"/>
    <x v="82"/>
    <s v="UDP"/>
    <s v="Y"/>
  </r>
  <r>
    <x v="1199"/>
    <x v="7"/>
    <n v="12"/>
    <x v="528"/>
    <x v="1171"/>
    <s v="F"/>
    <x v="104"/>
    <x v="2"/>
    <x v="1"/>
    <s v="Albert"/>
    <x v="1163"/>
    <n v="6"/>
    <n v="21"/>
    <n v="30"/>
    <n v="30"/>
    <s v="18-30"/>
    <s v="PASSPORT"/>
    <x v="0"/>
    <x v="32"/>
    <m/>
    <m/>
  </r>
  <r>
    <x v="1200"/>
    <x v="8"/>
    <n v="13"/>
    <x v="529"/>
    <x v="1172"/>
    <s v="M"/>
    <x v="104"/>
    <x v="2"/>
    <x v="1"/>
    <s v="Albert"/>
    <x v="1164"/>
    <n v="11"/>
    <n v="14"/>
    <n v="44"/>
    <n v="44"/>
    <s v="41-50"/>
    <s v="BIRTH CERTIFICATE"/>
    <x v="0"/>
    <x v="0"/>
    <s v="UDP"/>
    <s v="Y"/>
  </r>
  <r>
    <x v="1201"/>
    <x v="355"/>
    <n v="5"/>
    <x v="338"/>
    <x v="1173"/>
    <s v="F"/>
    <x v="104"/>
    <x v="2"/>
    <x v="1"/>
    <s v="Albert"/>
    <x v="1165"/>
    <n v="9"/>
    <n v="13"/>
    <n v="25"/>
    <n v="25"/>
    <s v="18-30"/>
    <s v="BIRTH CERTIFICATE"/>
    <x v="0"/>
    <x v="0"/>
    <m/>
    <m/>
  </r>
  <r>
    <x v="1202"/>
    <x v="120"/>
    <n v="8"/>
    <x v="530"/>
    <x v="1174"/>
    <s v="M"/>
    <x v="104"/>
    <x v="2"/>
    <x v="1"/>
    <s v="Albert"/>
    <x v="1166"/>
    <n v="3"/>
    <n v="13"/>
    <n v="28"/>
    <n v="29"/>
    <s v="18-30"/>
    <s v="BIRTH CERTIFICATE"/>
    <x v="0"/>
    <x v="0"/>
    <m/>
    <m/>
  </r>
  <r>
    <x v="1203"/>
    <x v="23"/>
    <n v="13"/>
    <x v="47"/>
    <x v="1175"/>
    <s v="F"/>
    <x v="104"/>
    <x v="2"/>
    <x v="1"/>
    <s v="Albert"/>
    <x v="1167"/>
    <n v="8"/>
    <n v="1"/>
    <n v="48"/>
    <n v="48"/>
    <s v="41-50"/>
    <s v="BIRTH CERTIFICATE"/>
    <x v="0"/>
    <x v="0"/>
    <m/>
    <m/>
  </r>
  <r>
    <x v="1204"/>
    <x v="215"/>
    <n v="13"/>
    <x v="531"/>
    <x v="231"/>
    <s v="F"/>
    <x v="104"/>
    <x v="2"/>
    <x v="1"/>
    <s v="Albert"/>
    <x v="1168"/>
    <n v="11"/>
    <n v="16"/>
    <n v="33"/>
    <n v="33"/>
    <s v="31-40"/>
    <s v="BAPTISMAL CERTIFICATE"/>
    <x v="0"/>
    <x v="0"/>
    <m/>
    <m/>
  </r>
  <r>
    <x v="1205"/>
    <x v="167"/>
    <n v="0"/>
    <x v="532"/>
    <x v="1176"/>
    <s v="M"/>
    <x v="104"/>
    <x v="2"/>
    <x v="1"/>
    <s v="Albert"/>
    <x v="1169"/>
    <n v="5"/>
    <n v="16"/>
    <m/>
    <n v="27"/>
    <s v="18-30"/>
    <m/>
    <x v="0"/>
    <x v="0"/>
    <m/>
    <m/>
  </r>
  <r>
    <x v="1206"/>
    <x v="111"/>
    <n v="13"/>
    <x v="533"/>
    <x v="1177"/>
    <s v="F"/>
    <x v="105"/>
    <x v="2"/>
    <x v="1"/>
    <s v="Albert"/>
    <x v="1170"/>
    <n v="4"/>
    <n v="28"/>
    <n v="61"/>
    <n v="62"/>
    <s v="61-70"/>
    <s v="PASSPORT"/>
    <x v="0"/>
    <x v="0"/>
    <m/>
    <m/>
  </r>
  <r>
    <x v="1207"/>
    <x v="334"/>
    <n v="12"/>
    <x v="132"/>
    <x v="1178"/>
    <s v="F"/>
    <x v="68"/>
    <x v="2"/>
    <x v="1"/>
    <s v="Albert"/>
    <x v="1171"/>
    <n v="2"/>
    <n v="6"/>
    <n v="49"/>
    <n v="49"/>
    <s v="41-50"/>
    <s v="PASSPORT"/>
    <x v="0"/>
    <x v="9"/>
    <s v="PUP"/>
    <m/>
  </r>
  <r>
    <x v="1208"/>
    <x v="448"/>
    <n v="9"/>
    <x v="509"/>
    <x v="1179"/>
    <s v="F"/>
    <x v="68"/>
    <x v="2"/>
    <x v="1"/>
    <s v="Albert"/>
    <x v="1172"/>
    <n v="5"/>
    <n v="8"/>
    <n v="62"/>
    <n v="62"/>
    <s v="61-70"/>
    <s v="PASSPORT"/>
    <x v="0"/>
    <x v="27"/>
    <s v="PUP"/>
    <m/>
  </r>
  <r>
    <x v="1209"/>
    <x v="449"/>
    <n v="10"/>
    <x v="103"/>
    <x v="1180"/>
    <s v="M"/>
    <x v="68"/>
    <x v="2"/>
    <x v="1"/>
    <s v="Albert"/>
    <x v="1173"/>
    <n v="7"/>
    <n v="11"/>
    <n v="44"/>
    <n v="44"/>
    <s v="41-50"/>
    <s v="BIRTH CERTIFICATE"/>
    <x v="0"/>
    <x v="0"/>
    <s v="PUP"/>
    <m/>
  </r>
  <r>
    <x v="1210"/>
    <x v="39"/>
    <n v="12"/>
    <x v="103"/>
    <x v="1181"/>
    <s v="M"/>
    <x v="68"/>
    <x v="2"/>
    <x v="1"/>
    <s v="Albert"/>
    <x v="1174"/>
    <n v="2"/>
    <n v="23"/>
    <n v="49"/>
    <n v="50"/>
    <s v="41-50"/>
    <s v="BIRTH CERTIFICATE"/>
    <x v="0"/>
    <x v="0"/>
    <s v="UDP"/>
    <s v="Y"/>
  </r>
  <r>
    <x v="1211"/>
    <x v="150"/>
    <n v="13"/>
    <x v="103"/>
    <x v="1182"/>
    <s v="F"/>
    <x v="68"/>
    <x v="2"/>
    <x v="1"/>
    <s v="Albert"/>
    <x v="1175"/>
    <n v="6"/>
    <n v="4"/>
    <n v="41"/>
    <n v="41"/>
    <s v="41-50"/>
    <s v="PASSPORT"/>
    <x v="0"/>
    <x v="0"/>
    <s v="PUP"/>
    <m/>
  </r>
  <r>
    <x v="1212"/>
    <x v="26"/>
    <n v="13"/>
    <x v="103"/>
    <x v="1183"/>
    <s v="F"/>
    <x v="68"/>
    <x v="2"/>
    <x v="1"/>
    <s v="Albert"/>
    <x v="1176"/>
    <n v="11"/>
    <n v="5"/>
    <n v="44"/>
    <n v="44"/>
    <s v="41-50"/>
    <s v="BIRTH CERTIFICATE"/>
    <x v="0"/>
    <x v="0"/>
    <s v="PUP"/>
    <m/>
  </r>
  <r>
    <x v="1213"/>
    <x v="450"/>
    <n v="13"/>
    <x v="318"/>
    <x v="1184"/>
    <s v="M"/>
    <x v="106"/>
    <x v="2"/>
    <x v="1"/>
    <s v="Albert"/>
    <x v="1177"/>
    <n v="7"/>
    <n v="31"/>
    <n v="84"/>
    <n v="84"/>
    <s v="71+"/>
    <s v="PASSPORT"/>
    <x v="0"/>
    <x v="32"/>
    <m/>
    <m/>
  </r>
  <r>
    <x v="1214"/>
    <x v="450"/>
    <n v="13"/>
    <x v="318"/>
    <x v="41"/>
    <s v="M"/>
    <x v="106"/>
    <x v="2"/>
    <x v="1"/>
    <s v="Albert"/>
    <x v="1178"/>
    <n v="2"/>
    <n v="27"/>
    <n v="46"/>
    <n v="47"/>
    <s v="41-50"/>
    <s v="PASSPORT"/>
    <x v="0"/>
    <x v="0"/>
    <m/>
    <s v="Y"/>
  </r>
  <r>
    <x v="1215"/>
    <x v="450"/>
    <n v="13"/>
    <x v="318"/>
    <x v="1185"/>
    <s v="F"/>
    <x v="106"/>
    <x v="2"/>
    <x v="1"/>
    <s v="Albert"/>
    <x v="1179"/>
    <n v="1"/>
    <n v="20"/>
    <n v="72"/>
    <n v="72"/>
    <s v="71+"/>
    <s v="PASSPORT"/>
    <x v="0"/>
    <x v="15"/>
    <m/>
    <m/>
  </r>
  <r>
    <x v="1216"/>
    <x v="156"/>
    <n v="13"/>
    <x v="114"/>
    <x v="1186"/>
    <s v="F"/>
    <x v="19"/>
    <x v="2"/>
    <x v="1"/>
    <s v="Albert"/>
    <x v="1180"/>
    <n v="5"/>
    <n v="21"/>
    <n v="93"/>
    <n v="93"/>
    <s v="71+"/>
    <s v="PASSPORT"/>
    <x v="0"/>
    <x v="0"/>
    <m/>
    <m/>
  </r>
  <r>
    <x v="1217"/>
    <x v="37"/>
    <n v="13"/>
    <x v="510"/>
    <x v="1187"/>
    <s v="F"/>
    <x v="69"/>
    <x v="2"/>
    <x v="1"/>
    <s v="Albert"/>
    <x v="1181"/>
    <n v="11"/>
    <n v="15"/>
    <n v="58"/>
    <n v="58"/>
    <s v="51-60"/>
    <s v="PASSPORT"/>
    <x v="52"/>
    <x v="83"/>
    <s v="UDP"/>
    <s v="Y"/>
  </r>
  <r>
    <x v="1218"/>
    <x v="200"/>
    <n v="12"/>
    <x v="510"/>
    <x v="1188"/>
    <s v="M"/>
    <x v="69"/>
    <x v="2"/>
    <x v="1"/>
    <s v="Albert"/>
    <x v="1182"/>
    <n v="3"/>
    <n v="2"/>
    <n v="58"/>
    <n v="59"/>
    <s v="51-60"/>
    <s v="PASSPORT"/>
    <x v="52"/>
    <x v="83"/>
    <s v="UDP"/>
    <s v="Y"/>
  </r>
  <r>
    <x v="1219"/>
    <x v="117"/>
    <n v="13"/>
    <x v="88"/>
    <x v="1189"/>
    <s v="F"/>
    <x v="70"/>
    <x v="2"/>
    <x v="1"/>
    <s v="Albert"/>
    <x v="1183"/>
    <n v="1"/>
    <n v="5"/>
    <n v="78"/>
    <n v="78"/>
    <s v="71+"/>
    <s v="PASSPORT"/>
    <x v="0"/>
    <x v="0"/>
    <m/>
    <m/>
  </r>
  <r>
    <x v="1220"/>
    <x v="156"/>
    <n v="13"/>
    <x v="88"/>
    <x v="1190"/>
    <s v="F"/>
    <x v="70"/>
    <x v="2"/>
    <x v="1"/>
    <s v="Albert"/>
    <x v="1184"/>
    <n v="3"/>
    <n v="22"/>
    <n v="79"/>
    <n v="80"/>
    <s v="71+"/>
    <s v="PASSPORT"/>
    <x v="0"/>
    <x v="0"/>
    <m/>
    <m/>
  </r>
  <r>
    <x v="1221"/>
    <x v="26"/>
    <n v="13"/>
    <x v="518"/>
    <x v="1191"/>
    <s v="M"/>
    <x v="21"/>
    <x v="2"/>
    <x v="1"/>
    <s v="Albert"/>
    <x v="1185"/>
    <n v="8"/>
    <n v="9"/>
    <n v="90"/>
    <n v="90"/>
    <s v="71+"/>
    <s v="PASSPORT"/>
    <x v="0"/>
    <x v="0"/>
    <m/>
    <m/>
  </r>
  <r>
    <x v="1222"/>
    <x v="105"/>
    <n v="13"/>
    <x v="111"/>
    <x v="1192"/>
    <s v="M"/>
    <x v="80"/>
    <x v="2"/>
    <x v="1"/>
    <s v="Albert"/>
    <x v="1186"/>
    <n v="6"/>
    <n v="26"/>
    <n v="85"/>
    <n v="85"/>
    <s v="71+"/>
    <s v="BIRTH CERTIFICATE"/>
    <x v="0"/>
    <x v="0"/>
    <m/>
    <m/>
  </r>
  <r>
    <x v="1223"/>
    <x v="451"/>
    <n v="12"/>
    <x v="534"/>
    <x v="1193"/>
    <s v="M"/>
    <x v="80"/>
    <x v="2"/>
    <x v="1"/>
    <s v="Albert"/>
    <x v="1187"/>
    <n v="10"/>
    <n v="15"/>
    <n v="42"/>
    <n v="42"/>
    <s v="41-50"/>
    <s v="NATURALIZATION DOC."/>
    <x v="0"/>
    <x v="0"/>
    <m/>
    <m/>
  </r>
  <r>
    <x v="1224"/>
    <x v="26"/>
    <n v="13"/>
    <x v="535"/>
    <x v="1194"/>
    <s v="M"/>
    <x v="80"/>
    <x v="2"/>
    <x v="1"/>
    <s v="Albert"/>
    <x v="1188"/>
    <n v="5"/>
    <n v="5"/>
    <n v="86"/>
    <n v="86"/>
    <s v="71+"/>
    <s v="PASSPORT"/>
    <x v="53"/>
    <x v="84"/>
    <s v="UDP"/>
    <s v="Y"/>
  </r>
  <r>
    <x v="1225"/>
    <x v="50"/>
    <n v="13"/>
    <x v="337"/>
    <x v="1195"/>
    <s v="M"/>
    <x v="81"/>
    <x v="2"/>
    <x v="1"/>
    <s v="Albert"/>
    <x v="1189"/>
    <n v="5"/>
    <n v="2"/>
    <n v="52"/>
    <n v="52"/>
    <s v="51-60"/>
    <s v="PASSPORT"/>
    <x v="0"/>
    <x v="0"/>
    <m/>
    <m/>
  </r>
  <r>
    <x v="1226"/>
    <x v="306"/>
    <n v="10"/>
    <x v="295"/>
    <x v="1196"/>
    <s v="M"/>
    <x v="81"/>
    <x v="2"/>
    <x v="1"/>
    <s v="Albert"/>
    <x v="1190"/>
    <n v="3"/>
    <n v="29"/>
    <n v="47"/>
    <n v="48"/>
    <s v="41-50"/>
    <s v="BIRTH CERTIFICATE"/>
    <x v="0"/>
    <x v="0"/>
    <m/>
    <m/>
  </r>
  <r>
    <x v="1227"/>
    <x v="287"/>
    <n v="12"/>
    <x v="497"/>
    <x v="1197"/>
    <s v="F"/>
    <x v="81"/>
    <x v="2"/>
    <x v="1"/>
    <s v="Albert"/>
    <x v="1191"/>
    <n v="10"/>
    <n v="8"/>
    <n v="30"/>
    <n v="30"/>
    <s v="18-30"/>
    <s v="BIRTH CERTIFICATE"/>
    <x v="0"/>
    <x v="0"/>
    <m/>
    <m/>
  </r>
  <r>
    <x v="1228"/>
    <x v="35"/>
    <n v="13"/>
    <x v="536"/>
    <x v="1198"/>
    <s v="F"/>
    <x v="81"/>
    <x v="2"/>
    <x v="1"/>
    <s v="Albert"/>
    <x v="1192"/>
    <n v="10"/>
    <n v="13"/>
    <n v="42"/>
    <n v="42"/>
    <s v="41-50"/>
    <s v="BIRTH CERTIFICATE"/>
    <x v="0"/>
    <x v="0"/>
    <m/>
    <m/>
  </r>
  <r>
    <x v="1229"/>
    <x v="452"/>
    <n v="8"/>
    <x v="537"/>
    <x v="1199"/>
    <s v="F"/>
    <x v="81"/>
    <x v="2"/>
    <x v="1"/>
    <s v="Albert"/>
    <x v="1193"/>
    <n v="9"/>
    <n v="7"/>
    <n v="39"/>
    <n v="39"/>
    <s v="31-40"/>
    <s v="BIRTH CERTIFICATE"/>
    <x v="0"/>
    <x v="0"/>
    <m/>
    <m/>
  </r>
  <r>
    <x v="1230"/>
    <x v="13"/>
    <n v="13"/>
    <x v="73"/>
    <x v="1200"/>
    <s v="F"/>
    <x v="22"/>
    <x v="2"/>
    <x v="1"/>
    <s v="Albert"/>
    <x v="1194"/>
    <n v="4"/>
    <n v="16"/>
    <n v="43"/>
    <n v="44"/>
    <s v="41-50"/>
    <s v="BIRTH CERTIFICATE"/>
    <x v="0"/>
    <x v="0"/>
    <m/>
    <m/>
  </r>
  <r>
    <x v="1231"/>
    <x v="255"/>
    <n v="13"/>
    <x v="538"/>
    <x v="387"/>
    <s v="M"/>
    <x v="22"/>
    <x v="2"/>
    <x v="1"/>
    <s v="Albert"/>
    <x v="1195"/>
    <n v="8"/>
    <n v="11"/>
    <n v="47"/>
    <n v="47"/>
    <s v="41-50"/>
    <s v="PASSPORT"/>
    <x v="0"/>
    <x v="9"/>
    <m/>
    <m/>
  </r>
  <r>
    <x v="1232"/>
    <x v="443"/>
    <n v="13"/>
    <x v="413"/>
    <x v="1201"/>
    <s v="F"/>
    <x v="22"/>
    <x v="2"/>
    <x v="1"/>
    <s v="Albert"/>
    <x v="1196"/>
    <n v="11"/>
    <n v="28"/>
    <n v="34"/>
    <n v="34"/>
    <s v="31-40"/>
    <s v="PASSPORT"/>
    <x v="0"/>
    <x v="9"/>
    <m/>
    <m/>
  </r>
  <r>
    <x v="1233"/>
    <x v="26"/>
    <n v="13"/>
    <x v="539"/>
    <x v="1202"/>
    <s v="F"/>
    <x v="22"/>
    <x v="2"/>
    <x v="1"/>
    <s v="Albert"/>
    <x v="1197"/>
    <n v="8"/>
    <n v="30"/>
    <n v="80"/>
    <n v="80"/>
    <s v="71+"/>
    <s v="PASSPORT"/>
    <x v="0"/>
    <x v="0"/>
    <m/>
    <m/>
  </r>
  <r>
    <x v="1234"/>
    <x v="78"/>
    <n v="13"/>
    <x v="515"/>
    <x v="1203"/>
    <s v="M"/>
    <x v="107"/>
    <x v="2"/>
    <x v="1"/>
    <s v="Albert"/>
    <x v="1198"/>
    <n v="5"/>
    <n v="13"/>
    <n v="49"/>
    <n v="49"/>
    <s v="41-50"/>
    <s v="PASSPORT"/>
    <x v="54"/>
    <x v="19"/>
    <s v="UDP"/>
    <s v="Y"/>
  </r>
  <r>
    <x v="1235"/>
    <x v="184"/>
    <n v="13"/>
    <x v="515"/>
    <x v="1204"/>
    <s v="M"/>
    <x v="107"/>
    <x v="2"/>
    <x v="1"/>
    <s v="Albert"/>
    <x v="1199"/>
    <n v="9"/>
    <n v="7"/>
    <n v="52"/>
    <n v="52"/>
    <s v="51-60"/>
    <s v="PASSPORT"/>
    <x v="54"/>
    <x v="19"/>
    <s v="UDP"/>
    <s v="Y"/>
  </r>
  <r>
    <x v="1236"/>
    <x v="75"/>
    <n v="13"/>
    <x v="515"/>
    <x v="1205"/>
    <s v="F"/>
    <x v="107"/>
    <x v="2"/>
    <x v="1"/>
    <s v="Albert"/>
    <x v="1200"/>
    <n v="4"/>
    <n v="30"/>
    <n v="57"/>
    <n v="57"/>
    <s v="51-60"/>
    <s v="PASSPORT"/>
    <x v="54"/>
    <x v="85"/>
    <s v="UDP"/>
    <s v="Y"/>
  </r>
  <r>
    <x v="1237"/>
    <x v="123"/>
    <n v="13"/>
    <x v="515"/>
    <x v="1206"/>
    <s v="F"/>
    <x v="107"/>
    <x v="2"/>
    <x v="1"/>
    <s v="Albert"/>
    <x v="1201"/>
    <n v="6"/>
    <n v="2"/>
    <n v="34"/>
    <n v="34"/>
    <s v="31-40"/>
    <s v="BIRTH CERTIFICATE"/>
    <x v="54"/>
    <x v="85"/>
    <s v="UDP"/>
    <s v="Y"/>
  </r>
  <r>
    <x v="1238"/>
    <x v="119"/>
    <n v="13"/>
    <x v="540"/>
    <x v="1207"/>
    <s v="M"/>
    <x v="107"/>
    <x v="2"/>
    <x v="1"/>
    <s v="Albert"/>
    <x v="1202"/>
    <n v="11"/>
    <n v="7"/>
    <n v="59"/>
    <n v="59"/>
    <s v="51-60"/>
    <s v="BIRTH CERTIFICATE"/>
    <x v="54"/>
    <x v="19"/>
    <s v="UDP"/>
    <s v="Y"/>
  </r>
  <r>
    <x v="1239"/>
    <x v="172"/>
    <n v="13"/>
    <x v="540"/>
    <x v="1208"/>
    <s v="F"/>
    <x v="107"/>
    <x v="2"/>
    <x v="1"/>
    <s v="Albert"/>
    <x v="1203"/>
    <n v="12"/>
    <n v="27"/>
    <n v="55"/>
    <n v="55"/>
    <s v="51-60"/>
    <s v="PASSPORT"/>
    <x v="54"/>
    <x v="85"/>
    <s v="UDP"/>
    <s v="Y"/>
  </r>
  <r>
    <x v="1240"/>
    <x v="453"/>
    <n v="3"/>
    <x v="541"/>
    <x v="1209"/>
    <s v="F"/>
    <x v="107"/>
    <x v="2"/>
    <x v="1"/>
    <s v="Albert"/>
    <x v="1204"/>
    <n v="7"/>
    <n v="9"/>
    <n v="28"/>
    <n v="28"/>
    <s v="18-30"/>
    <s v="PASSPORT"/>
    <x v="54"/>
    <x v="85"/>
    <s v="UDP"/>
    <s v="Y"/>
  </r>
  <r>
    <x v="1241"/>
    <x v="13"/>
    <n v="13"/>
    <x v="542"/>
    <x v="1210"/>
    <s v="F"/>
    <x v="84"/>
    <x v="2"/>
    <x v="1"/>
    <s v="Albert"/>
    <x v="1205"/>
    <n v="6"/>
    <n v="25"/>
    <n v="45"/>
    <n v="45"/>
    <s v="41-50"/>
    <s v="PASSPORT"/>
    <x v="0"/>
    <x v="0"/>
    <m/>
    <m/>
  </r>
  <r>
    <x v="1242"/>
    <x v="454"/>
    <n v="3"/>
    <x v="32"/>
    <x v="1211"/>
    <s v="F"/>
    <x v="98"/>
    <x v="2"/>
    <x v="1"/>
    <s v="Albert"/>
    <x v="1206"/>
    <n v="9"/>
    <n v="12"/>
    <n v="33"/>
    <n v="33"/>
    <s v="31-40"/>
    <s v="PASSPORT"/>
    <x v="0"/>
    <x v="0"/>
    <m/>
    <m/>
  </r>
  <r>
    <x v="1243"/>
    <x v="455"/>
    <n v="7"/>
    <x v="543"/>
    <x v="1212"/>
    <s v="M"/>
    <x v="108"/>
    <x v="2"/>
    <x v="1"/>
    <s v="Albert"/>
    <x v="1207"/>
    <n v="10"/>
    <n v="24"/>
    <n v="27"/>
    <n v="27"/>
    <s v="18-30"/>
    <s v="BIRTH CERTIFICATE"/>
    <x v="0"/>
    <x v="0"/>
    <m/>
    <m/>
  </r>
  <r>
    <x v="1244"/>
    <x v="408"/>
    <n v="5"/>
    <x v="119"/>
    <x v="1213"/>
    <s v="M"/>
    <x v="100"/>
    <x v="2"/>
    <x v="1"/>
    <s v="Albert"/>
    <x v="1208"/>
    <n v="12"/>
    <n v="17"/>
    <n v="25"/>
    <n v="25"/>
    <s v="18-30"/>
    <s v="BIRTH CERTIFICATE"/>
    <x v="0"/>
    <x v="0"/>
    <m/>
    <m/>
  </r>
  <r>
    <x v="1245"/>
    <x v="456"/>
    <n v="0"/>
    <x v="136"/>
    <x v="1214"/>
    <s v="M"/>
    <x v="109"/>
    <x v="2"/>
    <x v="1"/>
    <s v="Albert"/>
    <x v="1209"/>
    <n v="2"/>
    <n v="4"/>
    <m/>
    <n v="20"/>
    <s v="18-30"/>
    <m/>
    <x v="0"/>
    <x v="0"/>
    <m/>
    <m/>
  </r>
  <r>
    <x v="1246"/>
    <x v="119"/>
    <n v="13"/>
    <x v="103"/>
    <x v="1215"/>
    <s v="F"/>
    <x v="101"/>
    <x v="2"/>
    <x v="1"/>
    <s v="Albert"/>
    <x v="1210"/>
    <n v="9"/>
    <n v="2"/>
    <n v="84"/>
    <n v="84"/>
    <s v="71+"/>
    <s v="PASSPORT"/>
    <x v="0"/>
    <x v="0"/>
    <m/>
    <m/>
  </r>
  <r>
    <x v="1247"/>
    <x v="162"/>
    <n v="13"/>
    <x v="355"/>
    <x v="1216"/>
    <s v="M"/>
    <x v="101"/>
    <x v="2"/>
    <x v="1"/>
    <s v="Albert"/>
    <x v="1211"/>
    <n v="8"/>
    <n v="19"/>
    <n v="33"/>
    <n v="33"/>
    <s v="31-40"/>
    <s v="BIRTH CERTIFICATE"/>
    <x v="0"/>
    <x v="10"/>
    <m/>
    <s v="Y"/>
  </r>
  <r>
    <x v="1248"/>
    <x v="52"/>
    <n v="3"/>
    <x v="321"/>
    <x v="1217"/>
    <s v="M"/>
    <x v="0"/>
    <x v="35"/>
    <x v="1"/>
    <s v="Albert"/>
    <x v="1212"/>
    <n v="1"/>
    <n v="3"/>
    <n v="25"/>
    <n v="25"/>
    <s v="18-30"/>
    <s v="BIRTH CERTIFICATE"/>
    <x v="55"/>
    <x v="86"/>
    <s v="UDP"/>
    <s v="Y"/>
  </r>
  <r>
    <x v="1249"/>
    <x v="26"/>
    <n v="13"/>
    <x v="544"/>
    <x v="1218"/>
    <s v="F"/>
    <x v="0"/>
    <x v="35"/>
    <x v="1"/>
    <s v="Albert"/>
    <x v="1213"/>
    <n v="8"/>
    <n v="24"/>
    <n v="44"/>
    <n v="44"/>
    <s v="41-50"/>
    <s v="BIRTH CERTIFICATE"/>
    <x v="56"/>
    <x v="87"/>
    <s v="UDP"/>
    <s v="Y"/>
  </r>
  <r>
    <x v="1250"/>
    <x v="457"/>
    <n v="4"/>
    <x v="544"/>
    <x v="1219"/>
    <s v="F"/>
    <x v="0"/>
    <x v="35"/>
    <x v="1"/>
    <s v="Albert"/>
    <x v="1214"/>
    <n v="9"/>
    <n v="24"/>
    <n v="22"/>
    <n v="22"/>
    <s v="18-30"/>
    <s v="BIRTH CERTIFICATE"/>
    <x v="57"/>
    <x v="88"/>
    <s v="UDP"/>
    <s v="Y"/>
  </r>
  <r>
    <x v="1251"/>
    <x v="458"/>
    <n v="0"/>
    <x v="119"/>
    <x v="1220"/>
    <s v="M"/>
    <x v="0"/>
    <x v="35"/>
    <x v="1"/>
    <s v="Albert"/>
    <x v="1215"/>
    <n v="1"/>
    <n v="25"/>
    <n v="0"/>
    <n v="20"/>
    <s v="18-30"/>
    <m/>
    <x v="57"/>
    <x v="88"/>
    <s v="UDP"/>
    <s v="Y"/>
  </r>
  <r>
    <x v="1252"/>
    <x v="459"/>
    <n v="9"/>
    <x v="119"/>
    <x v="1221"/>
    <s v="F"/>
    <x v="0"/>
    <x v="35"/>
    <x v="1"/>
    <s v="Albert"/>
    <x v="1216"/>
    <n v="11"/>
    <n v="29"/>
    <n v="32"/>
    <n v="32"/>
    <s v="31-40"/>
    <s v="NATURALIZATION DOC."/>
    <x v="0"/>
    <x v="89"/>
    <s v="UDP"/>
    <s v="Y"/>
  </r>
  <r>
    <x v="1253"/>
    <x v="160"/>
    <n v="13"/>
    <x v="545"/>
    <x v="1222"/>
    <s v="F"/>
    <x v="0"/>
    <x v="35"/>
    <x v="1"/>
    <s v="Albert"/>
    <x v="1217"/>
    <n v="1"/>
    <n v="4"/>
    <n v="51"/>
    <n v="51"/>
    <s v="51-60"/>
    <s v="PASSPORT"/>
    <x v="0"/>
    <x v="0"/>
    <s v="UDP"/>
    <s v="Y"/>
  </r>
  <r>
    <x v="1254"/>
    <x v="457"/>
    <n v="4"/>
    <x v="546"/>
    <x v="1223"/>
    <s v="F"/>
    <x v="0"/>
    <x v="35"/>
    <x v="1"/>
    <s v="Albert"/>
    <x v="94"/>
    <n v="12"/>
    <n v="16"/>
    <n v="22"/>
    <n v="22"/>
    <s v="18-30"/>
    <s v="PASSPORT"/>
    <x v="56"/>
    <x v="90"/>
    <s v="UDP"/>
    <s v="Y"/>
  </r>
  <r>
    <x v="1255"/>
    <x v="460"/>
    <n v="9"/>
    <x v="86"/>
    <x v="1224"/>
    <s v="F"/>
    <x v="0"/>
    <x v="35"/>
    <x v="1"/>
    <s v="Albert"/>
    <x v="1218"/>
    <n v="7"/>
    <n v="27"/>
    <n v="27"/>
    <n v="27"/>
    <s v="18-30"/>
    <s v="BIRTH CERTIFICATE"/>
    <x v="58"/>
    <x v="91"/>
    <s v="UDP"/>
    <s v="Y"/>
  </r>
  <r>
    <x v="1256"/>
    <x v="172"/>
    <n v="13"/>
    <x v="86"/>
    <x v="1225"/>
    <s v="M"/>
    <x v="0"/>
    <x v="35"/>
    <x v="1"/>
    <s v="Albert"/>
    <x v="1219"/>
    <n v="1"/>
    <n v="24"/>
    <n v="36"/>
    <n v="36"/>
    <s v="31-40"/>
    <s v="PASSPORT"/>
    <x v="59"/>
    <x v="92"/>
    <s v="UDP"/>
    <s v="Y"/>
  </r>
  <r>
    <x v="1257"/>
    <x v="221"/>
    <n v="13"/>
    <x v="63"/>
    <x v="1226"/>
    <s v="M"/>
    <x v="1"/>
    <x v="35"/>
    <x v="1"/>
    <s v="Albert"/>
    <x v="1220"/>
    <n v="5"/>
    <n v="8"/>
    <n v="85"/>
    <n v="85"/>
    <s v="71+"/>
    <s v="BIRTH CERTIFICATE"/>
    <x v="0"/>
    <x v="15"/>
    <m/>
    <m/>
  </r>
  <r>
    <x v="1258"/>
    <x v="452"/>
    <n v="8"/>
    <x v="321"/>
    <x v="1227"/>
    <s v="M"/>
    <x v="1"/>
    <x v="35"/>
    <x v="1"/>
    <s v="Albert"/>
    <x v="1221"/>
    <n v="4"/>
    <n v="17"/>
    <n v="26"/>
    <n v="27"/>
    <s v="18-30"/>
    <s v="BIRTH CERTIFICATE"/>
    <x v="0"/>
    <x v="0"/>
    <m/>
    <m/>
  </r>
  <r>
    <x v="1259"/>
    <x v="172"/>
    <n v="13"/>
    <x v="321"/>
    <x v="1228"/>
    <s v="F"/>
    <x v="1"/>
    <x v="35"/>
    <x v="1"/>
    <s v="Albert"/>
    <x v="779"/>
    <n v="9"/>
    <n v="3"/>
    <n v="50"/>
    <n v="50"/>
    <s v="41-50"/>
    <s v="BIRTH CERTIFICATE"/>
    <x v="0"/>
    <x v="0"/>
    <m/>
    <m/>
  </r>
  <r>
    <x v="1260"/>
    <x v="26"/>
    <n v="13"/>
    <x v="547"/>
    <x v="1229"/>
    <s v="M"/>
    <x v="1"/>
    <x v="35"/>
    <x v="1"/>
    <s v="Albert"/>
    <x v="1222"/>
    <n v="3"/>
    <n v="28"/>
    <n v="46"/>
    <n v="47"/>
    <s v="41-50"/>
    <s v="PASSPORT"/>
    <x v="0"/>
    <x v="10"/>
    <s v="UDP"/>
    <s v="Y"/>
  </r>
  <r>
    <x v="1261"/>
    <x v="69"/>
    <n v="13"/>
    <x v="63"/>
    <x v="1230"/>
    <s v="M"/>
    <x v="2"/>
    <x v="35"/>
    <x v="1"/>
    <s v="Albert"/>
    <x v="1223"/>
    <n v="3"/>
    <n v="10"/>
    <n v="81"/>
    <n v="82"/>
    <s v="71+"/>
    <s v="PASSPORT"/>
    <x v="0"/>
    <x v="0"/>
    <m/>
    <m/>
  </r>
  <r>
    <x v="1262"/>
    <x v="37"/>
    <n v="13"/>
    <x v="63"/>
    <x v="1231"/>
    <s v="F"/>
    <x v="2"/>
    <x v="35"/>
    <x v="1"/>
    <s v="Albert"/>
    <x v="1224"/>
    <n v="9"/>
    <n v="12"/>
    <n v="79"/>
    <n v="79"/>
    <s v="71+"/>
    <s v="PASSPORT"/>
    <x v="0"/>
    <x v="15"/>
    <m/>
    <m/>
  </r>
  <r>
    <x v="1263"/>
    <x v="234"/>
    <n v="13"/>
    <x v="548"/>
    <x v="1232"/>
    <s v="M"/>
    <x v="2"/>
    <x v="35"/>
    <x v="1"/>
    <s v="Albert"/>
    <x v="1225"/>
    <n v="4"/>
    <n v="28"/>
    <n v="44"/>
    <n v="45"/>
    <s v="41-50"/>
    <s v="PASSPORT"/>
    <x v="0"/>
    <x v="0"/>
    <m/>
    <m/>
  </r>
  <r>
    <x v="1264"/>
    <x v="285"/>
    <n v="13"/>
    <x v="548"/>
    <x v="1233"/>
    <s v="F"/>
    <x v="2"/>
    <x v="35"/>
    <x v="1"/>
    <s v="Albert"/>
    <x v="1226"/>
    <n v="5"/>
    <n v="9"/>
    <n v="43"/>
    <n v="43"/>
    <s v="41-50"/>
    <s v="PASSPORT"/>
    <x v="0"/>
    <x v="0"/>
    <m/>
    <m/>
  </r>
  <r>
    <x v="1265"/>
    <x v="461"/>
    <n v="10"/>
    <x v="313"/>
    <x v="1234"/>
    <s v="M"/>
    <x v="38"/>
    <x v="35"/>
    <x v="1"/>
    <s v="Albert"/>
    <x v="1227"/>
    <n v="3"/>
    <n v="7"/>
    <n v="29"/>
    <n v="30"/>
    <s v="18-30"/>
    <s v="BIRTH CERTIFICATE"/>
    <x v="0"/>
    <x v="9"/>
    <m/>
    <m/>
  </r>
  <r>
    <x v="1266"/>
    <x v="462"/>
    <n v="12"/>
    <x v="510"/>
    <x v="1235"/>
    <s v="M"/>
    <x v="38"/>
    <x v="35"/>
    <x v="1"/>
    <s v="Albert"/>
    <x v="1228"/>
    <n v="10"/>
    <n v="3"/>
    <n v="55"/>
    <n v="55"/>
    <s v="51-60"/>
    <s v="PASSPORT"/>
    <x v="0"/>
    <x v="0"/>
    <s v="UDP"/>
    <s v="Y"/>
  </r>
  <r>
    <x v="1267"/>
    <x v="120"/>
    <n v="8"/>
    <x v="510"/>
    <x v="1236"/>
    <s v="F"/>
    <x v="38"/>
    <x v="35"/>
    <x v="1"/>
    <s v="Albert"/>
    <x v="1229"/>
    <n v="2"/>
    <n v="21"/>
    <n v="26"/>
    <n v="27"/>
    <s v="18-30"/>
    <s v="PASSPORT"/>
    <x v="0"/>
    <x v="0"/>
    <m/>
    <m/>
  </r>
  <r>
    <x v="1268"/>
    <x v="286"/>
    <n v="12"/>
    <x v="100"/>
    <x v="1237"/>
    <s v="M"/>
    <x v="38"/>
    <x v="35"/>
    <x v="1"/>
    <s v="Albert"/>
    <x v="1230"/>
    <n v="6"/>
    <n v="9"/>
    <n v="41"/>
    <n v="41"/>
    <s v="41-50"/>
    <s v="BIRTH CERTIFICATE"/>
    <x v="0"/>
    <x v="93"/>
    <s v="UDP"/>
    <m/>
  </r>
  <r>
    <x v="1269"/>
    <x v="48"/>
    <n v="13"/>
    <x v="123"/>
    <x v="1238"/>
    <s v="F"/>
    <x v="38"/>
    <x v="35"/>
    <x v="1"/>
    <s v="Albert"/>
    <x v="1231"/>
    <n v="7"/>
    <n v="28"/>
    <n v="33"/>
    <n v="33"/>
    <s v="31-40"/>
    <s v="PASSPORT"/>
    <x v="0"/>
    <x v="32"/>
    <m/>
    <m/>
  </r>
  <r>
    <x v="1270"/>
    <x v="7"/>
    <n v="12"/>
    <x v="110"/>
    <x v="1239"/>
    <s v="M"/>
    <x v="4"/>
    <x v="35"/>
    <x v="1"/>
    <s v="Albert"/>
    <x v="1232"/>
    <n v="12"/>
    <n v="30"/>
    <n v="41"/>
    <n v="41"/>
    <s v="41-50"/>
    <s v="PASSPORT"/>
    <x v="0"/>
    <x v="9"/>
    <m/>
    <m/>
  </r>
  <r>
    <x v="1271"/>
    <x v="279"/>
    <n v="3"/>
    <x v="549"/>
    <x v="1240"/>
    <s v="M"/>
    <x v="4"/>
    <x v="35"/>
    <x v="1"/>
    <s v="Albert"/>
    <x v="1233"/>
    <n v="6"/>
    <n v="30"/>
    <n v="27"/>
    <n v="27"/>
    <s v="18-30"/>
    <s v="BIRTH CERTIFICATE"/>
    <x v="0"/>
    <x v="9"/>
    <m/>
    <m/>
  </r>
  <r>
    <x v="1272"/>
    <x v="463"/>
    <n v="12"/>
    <x v="550"/>
    <x v="1241"/>
    <s v="F"/>
    <x v="4"/>
    <x v="35"/>
    <x v="1"/>
    <s v="Albert"/>
    <x v="1234"/>
    <n v="6"/>
    <n v="1"/>
    <n v="71"/>
    <n v="71"/>
    <s v="71+"/>
    <s v="BIRTH CERTIFICATE"/>
    <x v="0"/>
    <x v="9"/>
    <m/>
    <m/>
  </r>
  <r>
    <x v="1273"/>
    <x v="464"/>
    <n v="10"/>
    <x v="551"/>
    <x v="1242"/>
    <s v="M"/>
    <x v="4"/>
    <x v="35"/>
    <x v="1"/>
    <s v="Albert"/>
    <x v="1235"/>
    <n v="9"/>
    <n v="19"/>
    <n v="37"/>
    <n v="37"/>
    <s v="31-40"/>
    <s v="BIRTH CERTIFICATE"/>
    <x v="0"/>
    <x v="9"/>
    <m/>
    <m/>
  </r>
  <r>
    <x v="1274"/>
    <x v="465"/>
    <n v="3"/>
    <x v="360"/>
    <x v="1243"/>
    <s v="F"/>
    <x v="4"/>
    <x v="35"/>
    <x v="1"/>
    <s v="Albert"/>
    <x v="1236"/>
    <n v="2"/>
    <n v="18"/>
    <n v="21"/>
    <n v="22"/>
    <s v="18-30"/>
    <s v="PASSPORT"/>
    <x v="0"/>
    <x v="0"/>
    <s v="UDP"/>
    <m/>
  </r>
  <r>
    <x v="1275"/>
    <x v="128"/>
    <n v="13"/>
    <x v="552"/>
    <x v="1244"/>
    <s v="F"/>
    <x v="4"/>
    <x v="35"/>
    <x v="1"/>
    <s v="Albert"/>
    <x v="1237"/>
    <n v="3"/>
    <n v="28"/>
    <n v="43"/>
    <n v="44"/>
    <s v="41-50"/>
    <s v="PASSPORT"/>
    <x v="0"/>
    <x v="0"/>
    <m/>
    <m/>
  </r>
  <r>
    <x v="1276"/>
    <x v="466"/>
    <n v="13"/>
    <x v="518"/>
    <x v="1245"/>
    <s v="F"/>
    <x v="5"/>
    <x v="35"/>
    <x v="1"/>
    <s v="Albert"/>
    <x v="1238"/>
    <n v="1"/>
    <n v="7"/>
    <n v="49"/>
    <n v="49"/>
    <s v="41-50"/>
    <s v="BAPTISMAL CERTIFICATE"/>
    <x v="0"/>
    <x v="0"/>
    <m/>
    <m/>
  </r>
  <r>
    <x v="1277"/>
    <x v="120"/>
    <n v="8"/>
    <x v="553"/>
    <x v="1246"/>
    <s v="M"/>
    <x v="5"/>
    <x v="35"/>
    <x v="1"/>
    <s v="Albert"/>
    <x v="22"/>
    <n v="11"/>
    <n v="9"/>
    <n v="31"/>
    <n v="31"/>
    <s v="31-40"/>
    <s v="PASSPORT"/>
    <x v="0"/>
    <x v="0"/>
    <m/>
    <m/>
  </r>
  <r>
    <x v="1278"/>
    <x v="467"/>
    <n v="11"/>
    <x v="554"/>
    <x v="1247"/>
    <s v="M"/>
    <x v="5"/>
    <x v="35"/>
    <x v="1"/>
    <s v="Albert"/>
    <x v="1239"/>
    <n v="1"/>
    <n v="7"/>
    <n v="45"/>
    <n v="45"/>
    <s v="41-50"/>
    <s v="BIRTH CERTIFICATE"/>
    <x v="0"/>
    <x v="0"/>
    <m/>
    <m/>
  </r>
  <r>
    <x v="1279"/>
    <x v="15"/>
    <n v="12"/>
    <x v="111"/>
    <x v="1248"/>
    <s v="F"/>
    <x v="6"/>
    <x v="35"/>
    <x v="1"/>
    <s v="Albert"/>
    <x v="1240"/>
    <n v="8"/>
    <n v="12"/>
    <n v="42"/>
    <n v="42"/>
    <s v="41-50"/>
    <s v="PASSPORT"/>
    <x v="0"/>
    <x v="9"/>
    <s v="PUP"/>
    <m/>
  </r>
  <r>
    <x v="1280"/>
    <x v="393"/>
    <n v="7"/>
    <x v="555"/>
    <x v="1249"/>
    <s v="M"/>
    <x v="6"/>
    <x v="35"/>
    <x v="1"/>
    <s v="Albert"/>
    <x v="1241"/>
    <n v="11"/>
    <n v="15"/>
    <n v="25"/>
    <n v="25"/>
    <s v="18-30"/>
    <s v="BIRTH CERTIFICATE"/>
    <x v="0"/>
    <x v="9"/>
    <s v="PUP"/>
    <m/>
  </r>
  <r>
    <x v="1281"/>
    <x v="143"/>
    <n v="13"/>
    <x v="556"/>
    <x v="1250"/>
    <s v="M"/>
    <x v="6"/>
    <x v="35"/>
    <x v="1"/>
    <s v="Albert"/>
    <x v="1242"/>
    <n v="9"/>
    <n v="20"/>
    <n v="32"/>
    <n v="32"/>
    <s v="31-40"/>
    <s v="BIRTH CERTIFICATE"/>
    <x v="0"/>
    <x v="9"/>
    <s v="PUP"/>
    <m/>
  </r>
  <r>
    <x v="1282"/>
    <x v="116"/>
    <n v="13"/>
    <x v="557"/>
    <x v="1205"/>
    <s v="F"/>
    <x v="6"/>
    <x v="35"/>
    <x v="1"/>
    <s v="Albert"/>
    <x v="1243"/>
    <n v="3"/>
    <n v="7"/>
    <n v="49"/>
    <n v="50"/>
    <s v="41-50"/>
    <s v="BIRTH CERTIFICATE"/>
    <x v="0"/>
    <x v="9"/>
    <s v="PUP"/>
    <m/>
  </r>
  <r>
    <x v="1283"/>
    <x v="468"/>
    <n v="13"/>
    <x v="103"/>
    <x v="1251"/>
    <s v="F"/>
    <x v="6"/>
    <x v="35"/>
    <x v="1"/>
    <s v="Albert"/>
    <x v="1244"/>
    <n v="2"/>
    <n v="8"/>
    <n v="60"/>
    <n v="60"/>
    <s v="51-60"/>
    <s v="BIRTH CERTIFICATE"/>
    <x v="0"/>
    <x v="9"/>
    <s v="PUP"/>
    <m/>
  </r>
  <r>
    <x v="1284"/>
    <x v="469"/>
    <n v="13"/>
    <x v="103"/>
    <x v="1252"/>
    <s v="F"/>
    <x v="6"/>
    <x v="35"/>
    <x v="1"/>
    <s v="Albert"/>
    <x v="1245"/>
    <n v="11"/>
    <n v="14"/>
    <n v="33"/>
    <n v="33"/>
    <s v="31-40"/>
    <s v="BIRTH CERTIFICATE"/>
    <x v="0"/>
    <x v="9"/>
    <s v="PUP"/>
    <m/>
  </r>
  <r>
    <x v="1285"/>
    <x v="215"/>
    <n v="13"/>
    <x v="103"/>
    <x v="1253"/>
    <s v="M"/>
    <x v="6"/>
    <x v="35"/>
    <x v="1"/>
    <s v="Albert"/>
    <x v="1246"/>
    <n v="9"/>
    <n v="5"/>
    <n v="39"/>
    <n v="39"/>
    <s v="31-40"/>
    <s v="PASSPORT"/>
    <x v="0"/>
    <x v="9"/>
    <s v="PUP"/>
    <m/>
  </r>
  <r>
    <x v="1286"/>
    <x v="396"/>
    <n v="13"/>
    <x v="537"/>
    <x v="1254"/>
    <s v="F"/>
    <x v="6"/>
    <x v="35"/>
    <x v="1"/>
    <s v="Albert"/>
    <x v="1247"/>
    <n v="8"/>
    <n v="19"/>
    <n v="31"/>
    <n v="31"/>
    <s v="31-40"/>
    <s v="BIRTH CERTIFICATE"/>
    <x v="0"/>
    <x v="9"/>
    <s v="PUP"/>
    <m/>
  </r>
  <r>
    <x v="1287"/>
    <x v="133"/>
    <n v="13"/>
    <x v="343"/>
    <x v="1255"/>
    <s v="M"/>
    <x v="33"/>
    <x v="35"/>
    <x v="1"/>
    <s v="Albert"/>
    <x v="1248"/>
    <n v="6"/>
    <n v="1"/>
    <n v="46"/>
    <n v="46"/>
    <s v="41-50"/>
    <s v="BIRTH CERTIFICATE"/>
    <x v="0"/>
    <x v="0"/>
    <m/>
    <m/>
  </r>
  <r>
    <x v="1288"/>
    <x v="35"/>
    <n v="13"/>
    <x v="110"/>
    <x v="1256"/>
    <s v="F"/>
    <x v="33"/>
    <x v="35"/>
    <x v="1"/>
    <s v="Albert"/>
    <x v="1249"/>
    <n v="1"/>
    <n v="19"/>
    <n v="36"/>
    <n v="36"/>
    <s v="31-40"/>
    <s v="PASSPORT"/>
    <x v="0"/>
    <x v="0"/>
    <m/>
    <m/>
  </r>
  <r>
    <x v="1289"/>
    <x v="128"/>
    <n v="13"/>
    <x v="124"/>
    <x v="1257"/>
    <s v="F"/>
    <x v="33"/>
    <x v="35"/>
    <x v="1"/>
    <s v="Albert"/>
    <x v="1250"/>
    <n v="12"/>
    <n v="4"/>
    <n v="32"/>
    <n v="32"/>
    <s v="31-40"/>
    <s v="BIRTH CERTIFICATE"/>
    <x v="0"/>
    <x v="0"/>
    <m/>
    <m/>
  </r>
  <r>
    <x v="1290"/>
    <x v="470"/>
    <n v="5"/>
    <x v="86"/>
    <x v="1258"/>
    <s v="F"/>
    <x v="33"/>
    <x v="35"/>
    <x v="1"/>
    <s v="Albert"/>
    <x v="1251"/>
    <n v="8"/>
    <n v="29"/>
    <n v="23"/>
    <n v="23"/>
    <s v="18-30"/>
    <s v="PASSPORT"/>
    <x v="0"/>
    <x v="0"/>
    <s v="UDP"/>
    <m/>
  </r>
  <r>
    <x v="1291"/>
    <x v="172"/>
    <n v="13"/>
    <x v="543"/>
    <x v="1259"/>
    <s v="M"/>
    <x v="33"/>
    <x v="35"/>
    <x v="1"/>
    <s v="Albert"/>
    <x v="1252"/>
    <n v="7"/>
    <n v="29"/>
    <n v="46"/>
    <n v="46"/>
    <s v="41-50"/>
    <s v="PASSPORT"/>
    <x v="0"/>
    <x v="0"/>
    <m/>
    <m/>
  </r>
  <r>
    <x v="1292"/>
    <x v="471"/>
    <n v="13"/>
    <x v="558"/>
    <x v="1260"/>
    <s v="M"/>
    <x v="34"/>
    <x v="35"/>
    <x v="1"/>
    <s v="Albert"/>
    <x v="1253"/>
    <n v="12"/>
    <n v="10"/>
    <n v="38"/>
    <n v="38"/>
    <s v="31-40"/>
    <s v="PASSPORT"/>
    <x v="0"/>
    <x v="0"/>
    <m/>
    <m/>
  </r>
  <r>
    <x v="1293"/>
    <x v="215"/>
    <n v="13"/>
    <x v="301"/>
    <x v="1261"/>
    <s v="M"/>
    <x v="34"/>
    <x v="35"/>
    <x v="1"/>
    <s v="Albert"/>
    <x v="1254"/>
    <n v="12"/>
    <n v="27"/>
    <n v="33"/>
    <n v="33"/>
    <s v="31-40"/>
    <s v="PASSPORT"/>
    <x v="0"/>
    <x v="0"/>
    <m/>
    <m/>
  </r>
  <r>
    <x v="1294"/>
    <x v="8"/>
    <n v="13"/>
    <x v="559"/>
    <x v="1262"/>
    <s v="F"/>
    <x v="34"/>
    <x v="35"/>
    <x v="1"/>
    <s v="Albert"/>
    <x v="1255"/>
    <n v="8"/>
    <n v="13"/>
    <n v="57"/>
    <n v="57"/>
    <s v="51-60"/>
    <s v="PASSPORT"/>
    <x v="0"/>
    <x v="0"/>
    <m/>
    <m/>
  </r>
  <r>
    <x v="1295"/>
    <x v="143"/>
    <n v="13"/>
    <x v="560"/>
    <x v="1263"/>
    <s v="M"/>
    <x v="34"/>
    <x v="35"/>
    <x v="1"/>
    <s v="Albert"/>
    <x v="1256"/>
    <n v="11"/>
    <n v="14"/>
    <n v="56"/>
    <n v="56"/>
    <s v="51-60"/>
    <s v="PASSPORT"/>
    <x v="0"/>
    <x v="0"/>
    <m/>
    <m/>
  </r>
  <r>
    <x v="1296"/>
    <x v="143"/>
    <n v="13"/>
    <x v="117"/>
    <x v="1264"/>
    <s v="M"/>
    <x v="39"/>
    <x v="35"/>
    <x v="1"/>
    <s v="Albert"/>
    <x v="1257"/>
    <n v="4"/>
    <n v="8"/>
    <n v="38"/>
    <n v="39"/>
    <s v="31-40"/>
    <s v="PASSPORT"/>
    <x v="0"/>
    <x v="0"/>
    <m/>
    <m/>
  </r>
  <r>
    <x v="1297"/>
    <x v="173"/>
    <n v="13"/>
    <x v="90"/>
    <x v="1265"/>
    <s v="F"/>
    <x v="39"/>
    <x v="35"/>
    <x v="1"/>
    <s v="Albert"/>
    <x v="1258"/>
    <n v="3"/>
    <n v="14"/>
    <n v="38"/>
    <n v="39"/>
    <s v="31-40"/>
    <s v="BIRTH CERTIFICATE"/>
    <x v="0"/>
    <x v="0"/>
    <m/>
    <m/>
  </r>
  <r>
    <x v="1298"/>
    <x v="313"/>
    <n v="13"/>
    <x v="223"/>
    <x v="1266"/>
    <s v="F"/>
    <x v="8"/>
    <x v="35"/>
    <x v="1"/>
    <s v="Albert"/>
    <x v="1259"/>
    <n v="3"/>
    <n v="26"/>
    <n v="37"/>
    <n v="38"/>
    <s v="31-40"/>
    <s v="PASSPORT"/>
    <x v="0"/>
    <x v="0"/>
    <m/>
    <m/>
  </r>
  <r>
    <x v="1299"/>
    <x v="295"/>
    <n v="12"/>
    <x v="114"/>
    <x v="1267"/>
    <s v="M"/>
    <x v="8"/>
    <x v="35"/>
    <x v="1"/>
    <s v="Albert"/>
    <x v="232"/>
    <n v="1"/>
    <n v="21"/>
    <n v="42"/>
    <n v="42"/>
    <s v="41-50"/>
    <s v="PASSPORT"/>
    <x v="0"/>
    <x v="0"/>
    <m/>
    <m/>
  </r>
  <r>
    <x v="1300"/>
    <x v="133"/>
    <n v="13"/>
    <x v="111"/>
    <x v="1268"/>
    <s v="F"/>
    <x v="35"/>
    <x v="35"/>
    <x v="1"/>
    <s v="Albert"/>
    <x v="1260"/>
    <n v="7"/>
    <n v="12"/>
    <n v="31"/>
    <n v="31"/>
    <s v="31-40"/>
    <s v="PASSPORT"/>
    <x v="0"/>
    <x v="15"/>
    <m/>
    <m/>
  </r>
  <r>
    <x v="1301"/>
    <x v="472"/>
    <n v="1"/>
    <x v="561"/>
    <x v="1269"/>
    <s v="M"/>
    <x v="35"/>
    <x v="35"/>
    <x v="1"/>
    <s v="Albert"/>
    <x v="1261"/>
    <n v="2"/>
    <n v="27"/>
    <n v="48"/>
    <n v="49"/>
    <s v="41-50"/>
    <s v="BIRTH CERTIFICATE"/>
    <x v="0"/>
    <x v="0"/>
    <m/>
    <m/>
  </r>
  <r>
    <x v="1302"/>
    <x v="473"/>
    <n v="13"/>
    <x v="63"/>
    <x v="1270"/>
    <s v="F"/>
    <x v="35"/>
    <x v="35"/>
    <x v="1"/>
    <s v="Albert"/>
    <x v="1262"/>
    <n v="9"/>
    <n v="8"/>
    <n v="54"/>
    <n v="54"/>
    <s v="51-60"/>
    <s v="PASSPORT"/>
    <x v="0"/>
    <x v="0"/>
    <m/>
    <m/>
  </r>
  <r>
    <x v="1303"/>
    <x v="474"/>
    <n v="11"/>
    <x v="63"/>
    <x v="1271"/>
    <s v="F"/>
    <x v="35"/>
    <x v="35"/>
    <x v="1"/>
    <s v="Albert"/>
    <x v="1263"/>
    <n v="9"/>
    <n v="14"/>
    <n v="49"/>
    <n v="49"/>
    <s v="41-50"/>
    <s v="PASSPORT"/>
    <x v="0"/>
    <x v="0"/>
    <m/>
    <m/>
  </r>
  <r>
    <x v="1304"/>
    <x v="41"/>
    <n v="8"/>
    <x v="518"/>
    <x v="1272"/>
    <s v="M"/>
    <x v="30"/>
    <x v="35"/>
    <x v="1"/>
    <s v="Albert"/>
    <x v="1264"/>
    <n v="8"/>
    <n v="15"/>
    <n v="33"/>
    <n v="33"/>
    <s v="31-40"/>
    <s v="PASSPORT"/>
    <x v="0"/>
    <x v="0"/>
    <m/>
    <m/>
  </r>
  <r>
    <x v="1305"/>
    <x v="17"/>
    <n v="3"/>
    <x v="518"/>
    <x v="1273"/>
    <s v="F"/>
    <x v="30"/>
    <x v="35"/>
    <x v="1"/>
    <s v="Albert"/>
    <x v="1265"/>
    <n v="9"/>
    <n v="22"/>
    <n v="25"/>
    <n v="25"/>
    <s v="18-30"/>
    <s v="PASSPORT"/>
    <x v="0"/>
    <x v="0"/>
    <m/>
    <m/>
  </r>
  <r>
    <x v="1306"/>
    <x v="475"/>
    <n v="12"/>
    <x v="159"/>
    <x v="1274"/>
    <s v="M"/>
    <x v="30"/>
    <x v="35"/>
    <x v="1"/>
    <s v="Albert"/>
    <x v="1266"/>
    <n v="5"/>
    <n v="21"/>
    <n v="81"/>
    <n v="81"/>
    <s v="71+"/>
    <s v="BIRTH CERTIFICATE"/>
    <x v="0"/>
    <x v="0"/>
    <m/>
    <m/>
  </r>
  <r>
    <x v="1307"/>
    <x v="17"/>
    <n v="3"/>
    <x v="518"/>
    <x v="1275"/>
    <s v="F"/>
    <x v="30"/>
    <x v="35"/>
    <x v="1"/>
    <s v="Albert"/>
    <x v="951"/>
    <n v="10"/>
    <n v="12"/>
    <n v="21"/>
    <n v="21"/>
    <s v="18-30"/>
    <s v="PASSPORT"/>
    <x v="0"/>
    <x v="0"/>
    <m/>
    <m/>
  </r>
  <r>
    <x v="1308"/>
    <x v="112"/>
    <n v="13"/>
    <x v="119"/>
    <x v="1276"/>
    <s v="M"/>
    <x v="10"/>
    <x v="35"/>
    <x v="1"/>
    <s v="Albert"/>
    <x v="1267"/>
    <n v="9"/>
    <n v="23"/>
    <n v="49"/>
    <n v="49"/>
    <s v="41-50"/>
    <s v="BIRTH CERTIFICATE"/>
    <x v="60"/>
    <x v="94"/>
    <s v="UDP"/>
    <s v="Y"/>
  </r>
  <r>
    <x v="1309"/>
    <x v="476"/>
    <n v="12"/>
    <x v="119"/>
    <x v="1277"/>
    <s v="F"/>
    <x v="10"/>
    <x v="35"/>
    <x v="1"/>
    <s v="Albert"/>
    <x v="1268"/>
    <n v="9"/>
    <n v="7"/>
    <n v="40"/>
    <n v="40"/>
    <s v="31-40"/>
    <s v="BIRTH CERTIFICATE"/>
    <x v="61"/>
    <x v="95"/>
    <s v="UDP"/>
    <s v="Y"/>
  </r>
  <r>
    <x v="1310"/>
    <x v="477"/>
    <n v="4"/>
    <x v="119"/>
    <x v="1278"/>
    <s v="F"/>
    <x v="10"/>
    <x v="35"/>
    <x v="1"/>
    <s v="Albert"/>
    <x v="1269"/>
    <n v="9"/>
    <n v="12"/>
    <n v="24"/>
    <n v="24"/>
    <s v="18-30"/>
    <s v="BIRTH CERTIFICATE"/>
    <x v="60"/>
    <x v="94"/>
    <s v="UDP"/>
    <s v="Y"/>
  </r>
  <r>
    <x v="1311"/>
    <x v="26"/>
    <n v="13"/>
    <x v="65"/>
    <x v="1279"/>
    <s v="F"/>
    <x v="10"/>
    <x v="35"/>
    <x v="1"/>
    <s v="Albert"/>
    <x v="1270"/>
    <n v="4"/>
    <n v="11"/>
    <n v="77"/>
    <n v="78"/>
    <s v="71+"/>
    <s v="PASSPORT"/>
    <x v="0"/>
    <x v="0"/>
    <m/>
    <m/>
  </r>
  <r>
    <x v="1312"/>
    <x v="52"/>
    <n v="3"/>
    <x v="119"/>
    <x v="1280"/>
    <s v="M"/>
    <x v="10"/>
    <x v="35"/>
    <x v="1"/>
    <s v="Albert"/>
    <x v="1271"/>
    <n v="12"/>
    <n v="21"/>
    <n v="21"/>
    <n v="21"/>
    <s v="18-30"/>
    <s v="BIRTH CERTIFICATE"/>
    <x v="0"/>
    <x v="0"/>
    <m/>
    <m/>
  </r>
  <r>
    <x v="1313"/>
    <x v="13"/>
    <n v="13"/>
    <x v="181"/>
    <x v="1281"/>
    <s v="F"/>
    <x v="37"/>
    <x v="35"/>
    <x v="1"/>
    <s v="Albert"/>
    <x v="1272"/>
    <n v="11"/>
    <n v="19"/>
    <n v="61"/>
    <n v="61"/>
    <s v="61-70"/>
    <s v="PASSPORT"/>
    <x v="0"/>
    <x v="96"/>
    <s v="UDP"/>
    <m/>
  </r>
  <r>
    <x v="1314"/>
    <x v="478"/>
    <n v="13"/>
    <x v="181"/>
    <x v="1282"/>
    <s v="F"/>
    <x v="37"/>
    <x v="35"/>
    <x v="1"/>
    <s v="Albert"/>
    <x v="1273"/>
    <n v="7"/>
    <n v="31"/>
    <n v="35"/>
    <n v="35"/>
    <s v="31-40"/>
    <s v="BIRTH CERTIFICATE"/>
    <x v="0"/>
    <x v="96"/>
    <s v="UDP"/>
    <m/>
  </r>
  <r>
    <x v="1315"/>
    <x v="37"/>
    <n v="13"/>
    <x v="181"/>
    <x v="1283"/>
    <s v="F"/>
    <x v="37"/>
    <x v="35"/>
    <x v="1"/>
    <s v="Albert"/>
    <x v="1274"/>
    <n v="6"/>
    <n v="18"/>
    <n v="39"/>
    <n v="39"/>
    <s v="31-40"/>
    <s v="BIRTH CERTIFICATE"/>
    <x v="0"/>
    <x v="96"/>
    <s v="UDP"/>
    <m/>
  </r>
  <r>
    <x v="1316"/>
    <x v="479"/>
    <n v="4"/>
    <x v="3"/>
    <x v="1284"/>
    <s v="M"/>
    <x v="37"/>
    <x v="35"/>
    <x v="1"/>
    <s v="Albert"/>
    <x v="1275"/>
    <n v="5"/>
    <n v="27"/>
    <n v="28"/>
    <n v="28"/>
    <s v="18-30"/>
    <s v="BIRTH CERTIFICATE"/>
    <x v="0"/>
    <x v="97"/>
    <s v="UDP"/>
    <m/>
  </r>
  <r>
    <x v="1317"/>
    <x v="480"/>
    <n v="3"/>
    <x v="157"/>
    <x v="1285"/>
    <s v="M"/>
    <x v="37"/>
    <x v="35"/>
    <x v="1"/>
    <s v="Albert"/>
    <x v="1276"/>
    <n v="12"/>
    <n v="1"/>
    <n v="25"/>
    <n v="25"/>
    <s v="18-30"/>
    <s v="BIRTH CERTIFICATE"/>
    <x v="0"/>
    <x v="96"/>
    <s v="UDP"/>
    <m/>
  </r>
  <r>
    <x v="1318"/>
    <x v="480"/>
    <n v="3"/>
    <x v="157"/>
    <x v="1286"/>
    <s v="M"/>
    <x v="37"/>
    <x v="35"/>
    <x v="1"/>
    <s v="Albert"/>
    <x v="1277"/>
    <n v="9"/>
    <n v="29"/>
    <n v="26"/>
    <n v="26"/>
    <s v="18-30"/>
    <s v="BIRTH CERTIFICATE"/>
    <x v="0"/>
    <x v="96"/>
    <s v="UDP"/>
    <m/>
  </r>
  <r>
    <x v="1319"/>
    <x v="258"/>
    <n v="13"/>
    <x v="562"/>
    <x v="1287"/>
    <s v="M"/>
    <x v="37"/>
    <x v="35"/>
    <x v="1"/>
    <s v="Albert"/>
    <x v="1278"/>
    <n v="3"/>
    <n v="18"/>
    <n v="37"/>
    <n v="38"/>
    <s v="31-40"/>
    <s v="BIRTH CERTIFICATE"/>
    <x v="0"/>
    <x v="96"/>
    <s v="UDP"/>
    <m/>
  </r>
  <r>
    <x v="1320"/>
    <x v="221"/>
    <n v="13"/>
    <x v="306"/>
    <x v="1288"/>
    <s v="M"/>
    <x v="37"/>
    <x v="35"/>
    <x v="1"/>
    <s v="Albert"/>
    <x v="1279"/>
    <n v="1"/>
    <n v="22"/>
    <n v="36"/>
    <n v="36"/>
    <s v="31-40"/>
    <s v="PASSPORT"/>
    <x v="0"/>
    <x v="0"/>
    <s v="UDP"/>
    <m/>
  </r>
  <r>
    <x v="1321"/>
    <x v="435"/>
    <n v="8"/>
    <x v="110"/>
    <x v="1289"/>
    <s v="F"/>
    <x v="14"/>
    <x v="35"/>
    <x v="1"/>
    <s v="Albert"/>
    <x v="1280"/>
    <n v="2"/>
    <n v="24"/>
    <n v="35"/>
    <n v="36"/>
    <s v="31-40"/>
    <s v="BIRTH CERTIFICATE"/>
    <x v="0"/>
    <x v="9"/>
    <m/>
    <m/>
  </r>
  <r>
    <x v="1322"/>
    <x v="26"/>
    <n v="13"/>
    <x v="563"/>
    <x v="1290"/>
    <s v="F"/>
    <x v="14"/>
    <x v="35"/>
    <x v="1"/>
    <s v="Albert"/>
    <x v="1281"/>
    <n v="10"/>
    <n v="25"/>
    <n v="39"/>
    <n v="39"/>
    <s v="31-40"/>
    <s v="BIRTH CERTIFICATE"/>
    <x v="0"/>
    <x v="9"/>
    <m/>
    <m/>
  </r>
  <r>
    <x v="1323"/>
    <x v="462"/>
    <n v="12"/>
    <x v="564"/>
    <x v="1291"/>
    <s v="F"/>
    <x v="14"/>
    <x v="35"/>
    <x v="1"/>
    <s v="Albert"/>
    <x v="1282"/>
    <n v="9"/>
    <n v="13"/>
    <n v="45"/>
    <n v="45"/>
    <s v="41-50"/>
    <s v="PASSPORT"/>
    <x v="0"/>
    <x v="89"/>
    <s v="UDP"/>
    <m/>
  </r>
  <r>
    <x v="1324"/>
    <x v="245"/>
    <n v="13"/>
    <x v="565"/>
    <x v="1292"/>
    <s v="F"/>
    <x v="14"/>
    <x v="35"/>
    <x v="1"/>
    <s v="Albert"/>
    <x v="1283"/>
    <n v="11"/>
    <n v="15"/>
    <n v="101"/>
    <n v="101"/>
    <s v="71+"/>
    <s v="PASSPORT"/>
    <x v="0"/>
    <x v="15"/>
    <m/>
    <m/>
  </r>
  <r>
    <x v="1325"/>
    <x v="110"/>
    <n v="13"/>
    <x v="112"/>
    <x v="1293"/>
    <s v="F"/>
    <x v="16"/>
    <x v="35"/>
    <x v="1"/>
    <s v="Albert"/>
    <x v="1284"/>
    <n v="5"/>
    <n v="1"/>
    <n v="96"/>
    <n v="96"/>
    <s v="71+"/>
    <s v="PASSPORT"/>
    <x v="0"/>
    <x v="0"/>
    <m/>
    <m/>
  </r>
  <r>
    <x v="1326"/>
    <x v="6"/>
    <n v="8"/>
    <x v="566"/>
    <x v="386"/>
    <s v="M"/>
    <x v="16"/>
    <x v="35"/>
    <x v="1"/>
    <s v="Albert"/>
    <x v="1285"/>
    <n v="9"/>
    <n v="30"/>
    <n v="49"/>
    <n v="49"/>
    <s v="41-50"/>
    <s v="PASSPORT"/>
    <x v="0"/>
    <x v="0"/>
    <m/>
    <m/>
  </r>
  <r>
    <x v="1327"/>
    <x v="481"/>
    <n v="6"/>
    <x v="566"/>
    <x v="1294"/>
    <s v="M"/>
    <x v="16"/>
    <x v="35"/>
    <x v="1"/>
    <s v="Albert"/>
    <x v="1286"/>
    <n v="2"/>
    <n v="12"/>
    <n v="24"/>
    <n v="25"/>
    <s v="18-30"/>
    <s v="PASSPORT"/>
    <x v="0"/>
    <x v="0"/>
    <m/>
    <m/>
  </r>
  <r>
    <x v="1328"/>
    <x v="110"/>
    <n v="13"/>
    <x v="566"/>
    <x v="1295"/>
    <s v="F"/>
    <x v="16"/>
    <x v="35"/>
    <x v="1"/>
    <s v="Albert"/>
    <x v="1287"/>
    <n v="7"/>
    <n v="7"/>
    <n v="85"/>
    <n v="85"/>
    <s v="71+"/>
    <s v="PASSPORT"/>
    <x v="0"/>
    <x v="0"/>
    <m/>
    <m/>
  </r>
  <r>
    <x v="1329"/>
    <x v="262"/>
    <n v="12"/>
    <x v="567"/>
    <x v="1296"/>
    <s v="M"/>
    <x v="45"/>
    <x v="35"/>
    <x v="1"/>
    <s v="Albert"/>
    <x v="1288"/>
    <n v="11"/>
    <n v="3"/>
    <n v="41"/>
    <n v="41"/>
    <s v="41-50"/>
    <s v="PASSPORT"/>
    <x v="0"/>
    <x v="9"/>
    <m/>
    <m/>
  </r>
  <r>
    <x v="1330"/>
    <x v="37"/>
    <n v="13"/>
    <x v="568"/>
    <x v="1297"/>
    <s v="F"/>
    <x v="45"/>
    <x v="35"/>
    <x v="1"/>
    <s v="Albert"/>
    <x v="1289"/>
    <n v="7"/>
    <n v="15"/>
    <n v="41"/>
    <n v="41"/>
    <s v="41-50"/>
    <s v="BIRTH CERTIFICATE"/>
    <x v="0"/>
    <x v="9"/>
    <m/>
    <m/>
  </r>
  <r>
    <x v="1331"/>
    <x v="482"/>
    <n v="9"/>
    <x v="185"/>
    <x v="1298"/>
    <s v="M"/>
    <x v="45"/>
    <x v="35"/>
    <x v="1"/>
    <s v="Albert"/>
    <x v="1290"/>
    <n v="1"/>
    <n v="1"/>
    <n v="52"/>
    <n v="52"/>
    <s v="51-60"/>
    <s v="DEED POLL"/>
    <x v="0"/>
    <x v="9"/>
    <m/>
    <m/>
  </r>
  <r>
    <x v="1332"/>
    <x v="343"/>
    <n v="5"/>
    <x v="212"/>
    <x v="1299"/>
    <s v="F"/>
    <x v="65"/>
    <x v="35"/>
    <x v="1"/>
    <s v="Albert"/>
    <x v="776"/>
    <n v="11"/>
    <n v="26"/>
    <n v="28"/>
    <n v="28"/>
    <s v="18-30"/>
    <s v="BIRTH CERTIFICATE"/>
    <x v="0"/>
    <x v="10"/>
    <m/>
    <s v="Y"/>
  </r>
  <r>
    <x v="1333"/>
    <x v="483"/>
    <n v="5"/>
    <x v="305"/>
    <x v="1300"/>
    <s v="M"/>
    <x v="36"/>
    <x v="35"/>
    <x v="1"/>
    <s v="Albert"/>
    <x v="1291"/>
    <n v="4"/>
    <n v="29"/>
    <n v="34"/>
    <n v="34"/>
    <s v="31-40"/>
    <s v="BIRTH CERTIFICATE"/>
    <x v="0"/>
    <x v="0"/>
    <m/>
    <m/>
  </r>
  <r>
    <x v="1334"/>
    <x v="234"/>
    <n v="13"/>
    <x v="569"/>
    <x v="1301"/>
    <s v="M"/>
    <x v="36"/>
    <x v="35"/>
    <x v="1"/>
    <s v="Albert"/>
    <x v="528"/>
    <n v="1"/>
    <n v="5"/>
    <n v="36"/>
    <n v="36"/>
    <s v="31-40"/>
    <s v="BIRTH CERTIFICATE"/>
    <x v="0"/>
    <x v="0"/>
    <m/>
    <m/>
  </r>
  <r>
    <x v="1335"/>
    <x v="108"/>
    <n v="13"/>
    <x v="570"/>
    <x v="1302"/>
    <s v="F"/>
    <x v="48"/>
    <x v="35"/>
    <x v="1"/>
    <s v="Albert"/>
    <x v="1292"/>
    <n v="8"/>
    <n v="5"/>
    <n v="34"/>
    <n v="34"/>
    <s v="31-40"/>
    <s v="BIRTH CERTIFICATE"/>
    <x v="0"/>
    <x v="0"/>
    <s v="PUP"/>
    <m/>
  </r>
  <r>
    <x v="1336"/>
    <x v="14"/>
    <n v="13"/>
    <x v="570"/>
    <x v="1303"/>
    <s v="F"/>
    <x v="48"/>
    <x v="35"/>
    <x v="1"/>
    <s v="Albert"/>
    <x v="1293"/>
    <n v="8"/>
    <n v="9"/>
    <n v="35"/>
    <n v="35"/>
    <s v="31-40"/>
    <s v="BIRTH CERTIFICATE"/>
    <x v="0"/>
    <x v="0"/>
    <s v="PUP"/>
    <m/>
  </r>
  <r>
    <x v="1337"/>
    <x v="105"/>
    <n v="13"/>
    <x v="564"/>
    <x v="387"/>
    <s v="M"/>
    <x v="48"/>
    <x v="35"/>
    <x v="1"/>
    <s v="Albert"/>
    <x v="1294"/>
    <n v="4"/>
    <n v="10"/>
    <n v="49"/>
    <n v="50"/>
    <s v="41-50"/>
    <s v="BIRTH CERTIFICATE"/>
    <x v="0"/>
    <x v="36"/>
    <s v="PUP"/>
    <m/>
  </r>
  <r>
    <x v="1338"/>
    <x v="14"/>
    <n v="13"/>
    <x v="564"/>
    <x v="1304"/>
    <s v="F"/>
    <x v="48"/>
    <x v="35"/>
    <x v="1"/>
    <s v="Albert"/>
    <x v="1295"/>
    <n v="3"/>
    <n v="5"/>
    <n v="50"/>
    <n v="51"/>
    <s v="51-60"/>
    <s v="PASSPORT"/>
    <x v="0"/>
    <x v="0"/>
    <m/>
    <m/>
  </r>
  <r>
    <x v="1339"/>
    <x v="484"/>
    <n v="11"/>
    <x v="571"/>
    <x v="1305"/>
    <s v="M"/>
    <x v="80"/>
    <x v="35"/>
    <x v="1"/>
    <s v="Albert"/>
    <x v="1296"/>
    <n v="9"/>
    <n v="25"/>
    <n v="39"/>
    <n v="39"/>
    <s v="31-40"/>
    <s v="BIRTH CERTIFICATE"/>
    <x v="0"/>
    <x v="0"/>
    <m/>
    <m/>
  </r>
  <r>
    <x v="1340"/>
    <x v="172"/>
    <n v="13"/>
    <x v="30"/>
    <x v="1200"/>
    <s v="F"/>
    <x v="64"/>
    <x v="36"/>
    <x v="1"/>
    <s v="Albert"/>
    <x v="1297"/>
    <n v="6"/>
    <n v="19"/>
    <n v="70"/>
    <n v="70"/>
    <s v="61-70"/>
    <s v="PASSPORT"/>
    <x v="0"/>
    <x v="0"/>
    <m/>
    <m/>
  </r>
  <r>
    <x v="1341"/>
    <x v="485"/>
    <n v="10"/>
    <x v="111"/>
    <x v="1306"/>
    <s v="M"/>
    <x v="3"/>
    <x v="36"/>
    <x v="1"/>
    <s v="Albert"/>
    <x v="1298"/>
    <n v="10"/>
    <n v="7"/>
    <n v="41"/>
    <n v="41"/>
    <s v="41-50"/>
    <s v="BIRTH CERTIFICATE"/>
    <x v="0"/>
    <x v="0"/>
    <m/>
    <m/>
  </r>
  <r>
    <x v="1342"/>
    <x v="486"/>
    <n v="11"/>
    <x v="63"/>
    <x v="1307"/>
    <s v="F"/>
    <x v="3"/>
    <x v="36"/>
    <x v="1"/>
    <s v="Albert"/>
    <x v="1299"/>
    <n v="9"/>
    <n v="29"/>
    <n v="35"/>
    <n v="35"/>
    <s v="31-40"/>
    <s v="PASSPORT"/>
    <x v="0"/>
    <x v="0"/>
    <s v="UDP"/>
    <s v="Y"/>
  </r>
  <r>
    <x v="1343"/>
    <x v="23"/>
    <n v="13"/>
    <x v="572"/>
    <x v="1308"/>
    <s v="F"/>
    <x v="3"/>
    <x v="36"/>
    <x v="1"/>
    <s v="Albert"/>
    <x v="1300"/>
    <n v="4"/>
    <n v="30"/>
    <n v="37"/>
    <n v="37"/>
    <s v="31-40"/>
    <s v="BIRTH CERTIFICATE"/>
    <x v="0"/>
    <x v="0"/>
    <m/>
    <m/>
  </r>
  <r>
    <x v="1344"/>
    <x v="50"/>
    <n v="13"/>
    <x v="573"/>
    <x v="1309"/>
    <s v="F"/>
    <x v="2"/>
    <x v="36"/>
    <x v="1"/>
    <s v="Albert"/>
    <x v="1301"/>
    <n v="2"/>
    <n v="7"/>
    <n v="73"/>
    <n v="73"/>
    <s v="71+"/>
    <s v="PASSPORT"/>
    <x v="0"/>
    <x v="9"/>
    <m/>
    <m/>
  </r>
  <r>
    <x v="1345"/>
    <x v="172"/>
    <n v="13"/>
    <x v="574"/>
    <x v="1310"/>
    <s v="F"/>
    <x v="2"/>
    <x v="36"/>
    <x v="1"/>
    <s v="Albert"/>
    <x v="1302"/>
    <n v="11"/>
    <n v="22"/>
    <n v="68"/>
    <n v="68"/>
    <s v="61-70"/>
    <s v="BIRTH CERTIFICATE"/>
    <x v="0"/>
    <x v="9"/>
    <m/>
    <m/>
  </r>
  <r>
    <x v="1346"/>
    <x v="462"/>
    <n v="12"/>
    <x v="370"/>
    <x v="1311"/>
    <s v="M"/>
    <x v="29"/>
    <x v="36"/>
    <x v="1"/>
    <s v="Albert"/>
    <x v="1303"/>
    <n v="8"/>
    <n v="14"/>
    <n v="55"/>
    <n v="55"/>
    <s v="51-60"/>
    <s v="PASSPORT"/>
    <x v="0"/>
    <x v="0"/>
    <m/>
    <m/>
  </r>
  <r>
    <x v="1347"/>
    <x v="256"/>
    <n v="5"/>
    <x v="262"/>
    <x v="1312"/>
    <s v="F"/>
    <x v="32"/>
    <x v="36"/>
    <x v="1"/>
    <s v="Albert"/>
    <x v="1304"/>
    <n v="2"/>
    <n v="8"/>
    <n v="26"/>
    <n v="26"/>
    <s v="18-30"/>
    <s v="BIRTH CERTIFICATE"/>
    <x v="0"/>
    <x v="16"/>
    <s v="UDP"/>
    <m/>
  </r>
  <r>
    <x v="1348"/>
    <x v="211"/>
    <n v="12"/>
    <x v="575"/>
    <x v="1313"/>
    <s v="M"/>
    <x v="32"/>
    <x v="36"/>
    <x v="1"/>
    <s v="Albert"/>
    <x v="1305"/>
    <n v="12"/>
    <n v="9"/>
    <n v="41"/>
    <n v="41"/>
    <s v="41-50"/>
    <s v="BIRTH CERTIFICATE"/>
    <x v="0"/>
    <x v="98"/>
    <s v="UDP"/>
    <m/>
  </r>
  <r>
    <x v="1349"/>
    <x v="300"/>
    <n v="13"/>
    <x v="576"/>
    <x v="1314"/>
    <s v="F"/>
    <x v="32"/>
    <x v="36"/>
    <x v="1"/>
    <s v="Albert"/>
    <x v="1306"/>
    <n v="6"/>
    <n v="15"/>
    <n v="75"/>
    <n v="75"/>
    <s v="71+"/>
    <s v="PASSPORT"/>
    <x v="0"/>
    <x v="0"/>
    <s v="UDP"/>
    <m/>
  </r>
  <r>
    <x v="1350"/>
    <x v="57"/>
    <n v="13"/>
    <x v="576"/>
    <x v="1315"/>
    <s v="M"/>
    <x v="32"/>
    <x v="36"/>
    <x v="1"/>
    <s v="Albert"/>
    <x v="1307"/>
    <n v="5"/>
    <n v="10"/>
    <n v="80"/>
    <n v="80"/>
    <s v="71+"/>
    <s v="PASSPORT"/>
    <x v="0"/>
    <x v="0"/>
    <s v="UDP"/>
    <m/>
  </r>
  <r>
    <x v="1351"/>
    <x v="487"/>
    <n v="7"/>
    <x v="547"/>
    <x v="1316"/>
    <s v="M"/>
    <x v="33"/>
    <x v="36"/>
    <x v="1"/>
    <s v="Albert"/>
    <x v="1308"/>
    <n v="12"/>
    <n v="26"/>
    <n v="59"/>
    <n v="59"/>
    <s v="51-60"/>
    <s v="BIRTH CERTIFICATE"/>
    <x v="0"/>
    <x v="0"/>
    <s v="PUP"/>
    <m/>
  </r>
  <r>
    <x v="1352"/>
    <x v="488"/>
    <n v="5"/>
    <x v="210"/>
    <x v="1317"/>
    <s v="F"/>
    <x v="33"/>
    <x v="36"/>
    <x v="1"/>
    <s v="Albert"/>
    <x v="1309"/>
    <n v="12"/>
    <n v="5"/>
    <n v="24"/>
    <n v="24"/>
    <s v="18-30"/>
    <s v="BIRTH CERTIFICATE"/>
    <x v="62"/>
    <x v="0"/>
    <m/>
    <m/>
  </r>
  <r>
    <x v="1353"/>
    <x v="262"/>
    <n v="12"/>
    <x v="577"/>
    <x v="1318"/>
    <s v="F"/>
    <x v="33"/>
    <x v="36"/>
    <x v="1"/>
    <s v="Albert"/>
    <x v="1310"/>
    <n v="10"/>
    <n v="28"/>
    <n v="50"/>
    <n v="50"/>
    <s v="41-50"/>
    <s v="PASSPORT"/>
    <x v="0"/>
    <x v="9"/>
    <m/>
    <m/>
  </r>
  <r>
    <x v="1354"/>
    <x v="58"/>
    <n v="8"/>
    <x v="578"/>
    <x v="1319"/>
    <s v="F"/>
    <x v="39"/>
    <x v="36"/>
    <x v="1"/>
    <s v="Albert"/>
    <x v="1311"/>
    <n v="7"/>
    <n v="18"/>
    <n v="30"/>
    <n v="30"/>
    <s v="18-30"/>
    <s v="PASSPORT"/>
    <x v="0"/>
    <x v="0"/>
    <m/>
    <m/>
  </r>
  <r>
    <x v="1355"/>
    <x v="331"/>
    <n v="9"/>
    <x v="579"/>
    <x v="1320"/>
    <s v="F"/>
    <x v="8"/>
    <x v="36"/>
    <x v="1"/>
    <s v="Albert"/>
    <x v="1312"/>
    <n v="8"/>
    <n v="30"/>
    <n v="27"/>
    <n v="27"/>
    <s v="18-30"/>
    <s v="PASSPORT"/>
    <x v="63"/>
    <x v="0"/>
    <s v="UDP"/>
    <s v="Y"/>
  </r>
  <r>
    <x v="1356"/>
    <x v="489"/>
    <n v="3"/>
    <x v="579"/>
    <x v="1062"/>
    <s v="F"/>
    <x v="8"/>
    <x v="36"/>
    <x v="1"/>
    <s v="Albert"/>
    <x v="1313"/>
    <n v="12"/>
    <n v="6"/>
    <n v="21"/>
    <n v="21"/>
    <s v="18-30"/>
    <s v="BIRTH CERTIFICATE"/>
    <x v="64"/>
    <x v="0"/>
    <s v="UDP"/>
    <s v="Y"/>
  </r>
  <r>
    <x v="1357"/>
    <x v="490"/>
    <n v="4"/>
    <x v="579"/>
    <x v="1321"/>
    <s v="M"/>
    <x v="8"/>
    <x v="36"/>
    <x v="1"/>
    <s v="Albert"/>
    <x v="1314"/>
    <n v="3"/>
    <n v="4"/>
    <n v="22"/>
    <n v="23"/>
    <s v="18-30"/>
    <s v="BIRTH CERTIFICATE"/>
    <x v="0"/>
    <x v="0"/>
    <m/>
    <m/>
  </r>
  <r>
    <x v="1358"/>
    <x v="120"/>
    <n v="8"/>
    <x v="338"/>
    <x v="1322"/>
    <s v="M"/>
    <x v="8"/>
    <x v="36"/>
    <x v="1"/>
    <s v="Albert"/>
    <x v="1315"/>
    <n v="4"/>
    <n v="9"/>
    <n v="42"/>
    <n v="43"/>
    <s v="41-50"/>
    <s v="PASSPORT"/>
    <x v="0"/>
    <x v="9"/>
    <m/>
    <m/>
  </r>
  <r>
    <x v="1359"/>
    <x v="237"/>
    <n v="8"/>
    <x v="187"/>
    <x v="1323"/>
    <s v="F"/>
    <x v="8"/>
    <x v="36"/>
    <x v="1"/>
    <s v="Albert"/>
    <x v="1316"/>
    <n v="3"/>
    <n v="1"/>
    <n v="26"/>
    <n v="27"/>
    <s v="18-30"/>
    <s v="PASSPORT"/>
    <x v="0"/>
    <x v="9"/>
    <m/>
    <m/>
  </r>
  <r>
    <x v="1360"/>
    <x v="491"/>
    <n v="8"/>
    <x v="411"/>
    <x v="1324"/>
    <s v="F"/>
    <x v="8"/>
    <x v="36"/>
    <x v="1"/>
    <s v="Albert"/>
    <x v="1317"/>
    <n v="7"/>
    <n v="22"/>
    <n v="26"/>
    <n v="26"/>
    <s v="18-30"/>
    <s v="BIRTH CERTIFICATE"/>
    <x v="0"/>
    <x v="9"/>
    <m/>
    <m/>
  </r>
  <r>
    <x v="1361"/>
    <x v="491"/>
    <n v="8"/>
    <x v="411"/>
    <x v="1325"/>
    <s v="F"/>
    <x v="8"/>
    <x v="36"/>
    <x v="1"/>
    <s v="Albert"/>
    <x v="1318"/>
    <n v="6"/>
    <n v="20"/>
    <n v="27"/>
    <n v="27"/>
    <s v="18-30"/>
    <s v="BIRTH CERTIFICATE"/>
    <x v="0"/>
    <x v="9"/>
    <m/>
    <m/>
  </r>
  <r>
    <x v="1362"/>
    <x v="327"/>
    <n v="8"/>
    <x v="401"/>
    <x v="1326"/>
    <s v="M"/>
    <x v="8"/>
    <x v="36"/>
    <x v="1"/>
    <s v="Albert"/>
    <x v="1319"/>
    <n v="1"/>
    <n v="21"/>
    <n v="26"/>
    <n v="26"/>
    <s v="18-30"/>
    <s v="BIRTH CERTIFICATE"/>
    <x v="0"/>
    <x v="9"/>
    <m/>
    <m/>
  </r>
  <r>
    <x v="1363"/>
    <x v="103"/>
    <n v="5"/>
    <x v="73"/>
    <x v="1327"/>
    <s v="F"/>
    <x v="35"/>
    <x v="36"/>
    <x v="1"/>
    <s v="Albert"/>
    <x v="1320"/>
    <n v="10"/>
    <n v="9"/>
    <n v="24"/>
    <n v="24"/>
    <s v="18-30"/>
    <s v="BIRTH CERTIFICATE"/>
    <x v="0"/>
    <x v="19"/>
    <s v="UDP"/>
    <s v="Y"/>
  </r>
  <r>
    <x v="1364"/>
    <x v="492"/>
    <n v="3"/>
    <x v="73"/>
    <x v="1328"/>
    <s v="F"/>
    <x v="35"/>
    <x v="36"/>
    <x v="1"/>
    <s v="Albert"/>
    <x v="1321"/>
    <n v="9"/>
    <n v="21"/>
    <n v="21"/>
    <n v="21"/>
    <s v="18-30"/>
    <s v="BIRTH CERTIFICATE"/>
    <x v="65"/>
    <x v="19"/>
    <s v="UDP"/>
    <s v="Y"/>
  </r>
  <r>
    <x v="1365"/>
    <x v="493"/>
    <n v="8"/>
    <x v="63"/>
    <x v="1329"/>
    <s v="F"/>
    <x v="35"/>
    <x v="36"/>
    <x v="1"/>
    <s v="Albert"/>
    <x v="1322"/>
    <n v="8"/>
    <n v="5"/>
    <n v="26"/>
    <n v="26"/>
    <s v="18-30"/>
    <s v="BIRTH CERTIFICATE"/>
    <x v="0"/>
    <x v="0"/>
    <s v="PUP"/>
    <m/>
  </r>
  <r>
    <x v="1366"/>
    <x v="140"/>
    <n v="8"/>
    <x v="66"/>
    <x v="1330"/>
    <s v="F"/>
    <x v="35"/>
    <x v="36"/>
    <x v="1"/>
    <s v="Albert"/>
    <x v="1323"/>
    <n v="1"/>
    <n v="13"/>
    <n v="29"/>
    <n v="29"/>
    <s v="18-30"/>
    <s v="BIRTH CERTIFICATE"/>
    <x v="66"/>
    <x v="19"/>
    <s v="UDP"/>
    <s v="Y"/>
  </r>
  <r>
    <x v="1367"/>
    <x v="58"/>
    <n v="8"/>
    <x v="325"/>
    <x v="1331"/>
    <s v="M"/>
    <x v="35"/>
    <x v="36"/>
    <x v="1"/>
    <s v="Albert"/>
    <x v="302"/>
    <n v="10"/>
    <n v="1"/>
    <n v="29"/>
    <n v="29"/>
    <s v="18-30"/>
    <s v="PASSPORT"/>
    <x v="0"/>
    <x v="10"/>
    <s v="PUP"/>
    <s v="Y"/>
  </r>
  <r>
    <x v="1368"/>
    <x v="330"/>
    <n v="5"/>
    <x v="580"/>
    <x v="1332"/>
    <s v="F"/>
    <x v="35"/>
    <x v="36"/>
    <x v="1"/>
    <s v="Albert"/>
    <x v="1324"/>
    <n v="8"/>
    <n v="14"/>
    <n v="23"/>
    <n v="23"/>
    <s v="18-30"/>
    <s v="PASSPORT"/>
    <x v="0"/>
    <x v="9"/>
    <s v="PUP"/>
    <m/>
  </r>
  <r>
    <x v="1369"/>
    <x v="190"/>
    <n v="13"/>
    <x v="228"/>
    <x v="1333"/>
    <s v="M"/>
    <x v="35"/>
    <x v="36"/>
    <x v="1"/>
    <s v="Albert"/>
    <x v="1325"/>
    <n v="11"/>
    <n v="1"/>
    <n v="37"/>
    <n v="37"/>
    <s v="31-40"/>
    <s v="BIRTH CERTIFICATE"/>
    <x v="0"/>
    <x v="0"/>
    <s v="PUP"/>
    <m/>
  </r>
  <r>
    <x v="1370"/>
    <x v="350"/>
    <n v="13"/>
    <x v="581"/>
    <x v="1334"/>
    <s v="M"/>
    <x v="35"/>
    <x v="36"/>
    <x v="1"/>
    <s v="Albert"/>
    <x v="1326"/>
    <n v="6"/>
    <n v="25"/>
    <n v="35"/>
    <n v="35"/>
    <s v="31-40"/>
    <s v="PASSPORT"/>
    <x v="0"/>
    <x v="0"/>
    <s v="PUP"/>
    <m/>
  </r>
  <r>
    <x v="1371"/>
    <x v="156"/>
    <n v="13"/>
    <x v="581"/>
    <x v="1335"/>
    <s v="M"/>
    <x v="35"/>
    <x v="36"/>
    <x v="1"/>
    <s v="Albert"/>
    <x v="1327"/>
    <n v="9"/>
    <n v="24"/>
    <n v="33"/>
    <n v="33"/>
    <s v="31-40"/>
    <s v="PASSPORT"/>
    <x v="0"/>
    <x v="0"/>
    <s v="PUP"/>
    <m/>
  </r>
  <r>
    <x v="1372"/>
    <x v="178"/>
    <n v="13"/>
    <x v="581"/>
    <x v="1336"/>
    <s v="F"/>
    <x v="35"/>
    <x v="36"/>
    <x v="1"/>
    <s v="Albert"/>
    <x v="1328"/>
    <n v="7"/>
    <n v="29"/>
    <n v="37"/>
    <n v="37"/>
    <s v="31-40"/>
    <s v="PASSPORT"/>
    <x v="0"/>
    <x v="27"/>
    <s v="PUP"/>
    <m/>
  </r>
  <r>
    <x v="1373"/>
    <x v="16"/>
    <n v="13"/>
    <x v="581"/>
    <x v="1337"/>
    <s v="M"/>
    <x v="35"/>
    <x v="36"/>
    <x v="1"/>
    <s v="Albert"/>
    <x v="1329"/>
    <n v="4"/>
    <n v="16"/>
    <n v="65"/>
    <n v="66"/>
    <s v="61-70"/>
    <s v="BIRTH CERTIFICATE"/>
    <x v="0"/>
    <x v="0"/>
    <s v="PUP"/>
    <m/>
  </r>
  <r>
    <x v="1374"/>
    <x v="6"/>
    <n v="8"/>
    <x v="157"/>
    <x v="1338"/>
    <s v="F"/>
    <x v="35"/>
    <x v="36"/>
    <x v="1"/>
    <s v="Albert"/>
    <x v="1330"/>
    <n v="6"/>
    <n v="13"/>
    <n v="93"/>
    <n v="93"/>
    <s v="71+"/>
    <s v="BIRTH CERTIFICATE"/>
    <x v="0"/>
    <x v="0"/>
    <m/>
    <m/>
  </r>
  <r>
    <x v="1375"/>
    <x v="75"/>
    <n v="13"/>
    <x v="445"/>
    <x v="1339"/>
    <s v="F"/>
    <x v="40"/>
    <x v="36"/>
    <x v="1"/>
    <s v="Albert"/>
    <x v="1331"/>
    <n v="1"/>
    <n v="11"/>
    <n v="35"/>
    <n v="35"/>
    <s v="31-40"/>
    <s v="PASSPORT"/>
    <x v="0"/>
    <x v="0"/>
    <m/>
    <m/>
  </r>
  <r>
    <x v="1376"/>
    <x v="37"/>
    <n v="13"/>
    <x v="175"/>
    <x v="1340"/>
    <s v="M"/>
    <x v="40"/>
    <x v="36"/>
    <x v="1"/>
    <s v="Albert"/>
    <x v="1332"/>
    <n v="4"/>
    <n v="8"/>
    <n v="53"/>
    <n v="54"/>
    <s v="51-60"/>
    <s v="PASSPORT"/>
    <x v="0"/>
    <x v="0"/>
    <m/>
    <m/>
  </r>
  <r>
    <x v="1377"/>
    <x v="37"/>
    <n v="13"/>
    <x v="175"/>
    <x v="1341"/>
    <s v="F"/>
    <x v="40"/>
    <x v="36"/>
    <x v="1"/>
    <s v="Albert"/>
    <x v="1333"/>
    <n v="9"/>
    <n v="9"/>
    <n v="45"/>
    <n v="45"/>
    <s v="41-50"/>
    <s v="PASSPORT"/>
    <x v="0"/>
    <x v="0"/>
    <m/>
    <m/>
  </r>
  <r>
    <x v="1378"/>
    <x v="66"/>
    <n v="13"/>
    <x v="175"/>
    <x v="1342"/>
    <s v="F"/>
    <x v="40"/>
    <x v="36"/>
    <x v="1"/>
    <s v="Albert"/>
    <x v="1334"/>
    <n v="12"/>
    <n v="12"/>
    <n v="75"/>
    <n v="75"/>
    <s v="71+"/>
    <s v="PASSPORT"/>
    <x v="0"/>
    <x v="0"/>
    <s v="UDP"/>
    <s v="Y"/>
  </r>
  <r>
    <x v="1379"/>
    <x v="13"/>
    <n v="13"/>
    <x v="175"/>
    <x v="1343"/>
    <s v="M"/>
    <x v="40"/>
    <x v="36"/>
    <x v="1"/>
    <s v="Albert"/>
    <x v="1335"/>
    <n v="9"/>
    <n v="14"/>
    <n v="43"/>
    <n v="43"/>
    <s v="41-50"/>
    <s v="BIRTH CERTIFICATE"/>
    <x v="0"/>
    <x v="0"/>
    <m/>
    <m/>
  </r>
  <r>
    <x v="1380"/>
    <x v="23"/>
    <n v="13"/>
    <x v="90"/>
    <x v="1344"/>
    <s v="F"/>
    <x v="41"/>
    <x v="36"/>
    <x v="1"/>
    <s v="Albert"/>
    <x v="1336"/>
    <n v="2"/>
    <n v="2"/>
    <n v="48"/>
    <n v="48"/>
    <s v="41-50"/>
    <s v="PASSPORT"/>
    <x v="0"/>
    <x v="0"/>
    <m/>
    <m/>
  </r>
  <r>
    <x v="1381"/>
    <x v="190"/>
    <n v="13"/>
    <x v="582"/>
    <x v="1345"/>
    <s v="M"/>
    <x v="41"/>
    <x v="36"/>
    <x v="1"/>
    <s v="Albert"/>
    <x v="1337"/>
    <n v="6"/>
    <n v="24"/>
    <n v="33"/>
    <n v="33"/>
    <s v="31-40"/>
    <s v="PASSPORT"/>
    <x v="0"/>
    <x v="0"/>
    <m/>
    <m/>
  </r>
  <r>
    <x v="1382"/>
    <x v="334"/>
    <n v="12"/>
    <x v="583"/>
    <x v="1346"/>
    <s v="F"/>
    <x v="11"/>
    <x v="36"/>
    <x v="1"/>
    <s v="Albert"/>
    <x v="1338"/>
    <n v="10"/>
    <n v="13"/>
    <n v="48"/>
    <n v="48"/>
    <s v="41-50"/>
    <s v="BIRTH CERTIFICATE"/>
    <x v="0"/>
    <x v="0"/>
    <m/>
    <m/>
  </r>
  <r>
    <x v="1383"/>
    <x v="13"/>
    <n v="13"/>
    <x v="407"/>
    <x v="1347"/>
    <s v="M"/>
    <x v="11"/>
    <x v="36"/>
    <x v="1"/>
    <s v="Albert"/>
    <x v="202"/>
    <n v="3"/>
    <n v="27"/>
    <n v="34"/>
    <n v="35"/>
    <s v="31-40"/>
    <s v="BIRTH CERTIFICATE"/>
    <x v="0"/>
    <x v="0"/>
    <m/>
    <m/>
  </r>
  <r>
    <x v="1384"/>
    <x v="60"/>
    <n v="13"/>
    <x v="94"/>
    <x v="1348"/>
    <s v="M"/>
    <x v="13"/>
    <x v="36"/>
    <x v="1"/>
    <s v="Albert"/>
    <x v="1339"/>
    <n v="4"/>
    <n v="28"/>
    <n v="50"/>
    <n v="51"/>
    <s v="51-60"/>
    <s v="BIRTH CERTIFICATE"/>
    <x v="0"/>
    <x v="0"/>
    <m/>
    <m/>
  </r>
  <r>
    <x v="1385"/>
    <x v="103"/>
    <n v="5"/>
    <x v="584"/>
    <x v="1349"/>
    <s v="M"/>
    <x v="15"/>
    <x v="36"/>
    <x v="1"/>
    <s v="Albert"/>
    <x v="1340"/>
    <n v="9"/>
    <n v="8"/>
    <n v="23"/>
    <n v="23"/>
    <s v="18-30"/>
    <s v="BIRTH CERTIFICATE"/>
    <x v="67"/>
    <x v="99"/>
    <s v="UDP"/>
    <s v="Y"/>
  </r>
  <r>
    <x v="1386"/>
    <x v="471"/>
    <n v="13"/>
    <x v="585"/>
    <x v="1350"/>
    <s v="F"/>
    <x v="15"/>
    <x v="36"/>
    <x v="1"/>
    <s v="Albert"/>
    <x v="1341"/>
    <n v="9"/>
    <n v="9"/>
    <n v="48"/>
    <n v="48"/>
    <s v="41-50"/>
    <s v="BIRTH CERTIFICATE"/>
    <x v="0"/>
    <x v="0"/>
    <s v="UDP"/>
    <s v="Y"/>
  </r>
  <r>
    <x v="1387"/>
    <x v="408"/>
    <n v="5"/>
    <x v="585"/>
    <x v="1351"/>
    <s v="F"/>
    <x v="15"/>
    <x v="36"/>
    <x v="1"/>
    <s v="Albert"/>
    <x v="1342"/>
    <n v="3"/>
    <n v="15"/>
    <n v="24"/>
    <n v="25"/>
    <s v="18-30"/>
    <s v="BIRTH CERTIFICATE"/>
    <x v="68"/>
    <x v="100"/>
    <s v="UDP"/>
    <s v="Y"/>
  </r>
  <r>
    <x v="1388"/>
    <x v="139"/>
    <n v="13"/>
    <x v="47"/>
    <x v="1352"/>
    <s v="F"/>
    <x v="15"/>
    <x v="36"/>
    <x v="1"/>
    <s v="Albert"/>
    <x v="1343"/>
    <n v="5"/>
    <n v="1"/>
    <n v="60"/>
    <n v="60"/>
    <s v="51-60"/>
    <s v="PASSPORT"/>
    <x v="0"/>
    <x v="0"/>
    <s v="UDP"/>
    <s v="Y"/>
  </r>
  <r>
    <x v="1389"/>
    <x v="150"/>
    <n v="13"/>
    <x v="47"/>
    <x v="1353"/>
    <s v="F"/>
    <x v="15"/>
    <x v="36"/>
    <x v="1"/>
    <s v="Albert"/>
    <x v="1344"/>
    <n v="12"/>
    <n v="15"/>
    <n v="38"/>
    <n v="38"/>
    <s v="31-40"/>
    <s v="PASSPORT"/>
    <x v="0"/>
    <x v="0"/>
    <s v="UDP"/>
    <s v="Y"/>
  </r>
  <r>
    <x v="1390"/>
    <x v="231"/>
    <n v="13"/>
    <x v="47"/>
    <x v="1354"/>
    <s v="F"/>
    <x v="15"/>
    <x v="36"/>
    <x v="1"/>
    <s v="Albert"/>
    <x v="1345"/>
    <n v="3"/>
    <n v="14"/>
    <n v="33"/>
    <n v="34"/>
    <s v="31-40"/>
    <s v="PASSPORT"/>
    <x v="69"/>
    <x v="101"/>
    <s v="UDP"/>
    <s v="Y"/>
  </r>
  <r>
    <x v="1391"/>
    <x v="103"/>
    <n v="5"/>
    <x v="586"/>
    <x v="1355"/>
    <s v="M"/>
    <x v="15"/>
    <x v="36"/>
    <x v="1"/>
    <s v="Albert"/>
    <x v="1346"/>
    <n v="10"/>
    <n v="27"/>
    <n v="23"/>
    <n v="23"/>
    <s v="18-30"/>
    <s v="BIRTH CERTIFICATE"/>
    <x v="70"/>
    <x v="102"/>
    <s v="UDP"/>
    <s v="Y"/>
  </r>
  <r>
    <x v="1392"/>
    <x v="229"/>
    <n v="12"/>
    <x v="181"/>
    <x v="1356"/>
    <s v="F"/>
    <x v="67"/>
    <x v="36"/>
    <x v="1"/>
    <s v="Albert"/>
    <x v="1347"/>
    <n v="3"/>
    <n v="12"/>
    <n v="46"/>
    <n v="47"/>
    <s v="41-50"/>
    <s v="PASSPORT"/>
    <x v="71"/>
    <x v="0"/>
    <s v="UDP"/>
    <m/>
  </r>
  <r>
    <x v="1393"/>
    <x v="162"/>
    <n v="13"/>
    <x v="181"/>
    <x v="1357"/>
    <s v="F"/>
    <x v="67"/>
    <x v="36"/>
    <x v="1"/>
    <s v="Albert"/>
    <x v="1348"/>
    <n v="11"/>
    <n v="15"/>
    <n v="90"/>
    <n v="90"/>
    <s v="71+"/>
    <s v="PASSPORT"/>
    <x v="0"/>
    <x v="15"/>
    <s v="UDP"/>
    <m/>
  </r>
  <r>
    <x v="1394"/>
    <x v="271"/>
    <n v="12"/>
    <x v="587"/>
    <x v="1358"/>
    <s v="F"/>
    <x v="17"/>
    <x v="36"/>
    <x v="1"/>
    <s v="Albert"/>
    <x v="1349"/>
    <n v="10"/>
    <n v="3"/>
    <n v="53"/>
    <n v="53"/>
    <s v="51-60"/>
    <s v="BIRTH CERTIFICATE"/>
    <x v="0"/>
    <x v="103"/>
    <s v="UDP"/>
    <s v="Y"/>
  </r>
  <r>
    <x v="1395"/>
    <x v="494"/>
    <n v="13"/>
    <x v="110"/>
    <x v="1359"/>
    <s v="M"/>
    <x v="75"/>
    <x v="36"/>
    <x v="1"/>
    <s v="Albert"/>
    <x v="1350"/>
    <n v="8"/>
    <n v="12"/>
    <n v="47"/>
    <n v="47"/>
    <s v="41-50"/>
    <s v="BIRTH CERTIFICATE"/>
    <x v="0"/>
    <x v="9"/>
    <m/>
    <m/>
  </r>
  <r>
    <x v="1396"/>
    <x v="29"/>
    <n v="13"/>
    <x v="588"/>
    <x v="1360"/>
    <s v="F"/>
    <x v="104"/>
    <x v="36"/>
    <x v="1"/>
    <s v="Albert"/>
    <x v="1351"/>
    <n v="6"/>
    <n v="21"/>
    <n v="44"/>
    <n v="44"/>
    <s v="41-50"/>
    <s v="PASSPORT"/>
    <x v="0"/>
    <x v="0"/>
    <m/>
    <m/>
  </r>
  <r>
    <x v="1397"/>
    <x v="396"/>
    <n v="13"/>
    <x v="589"/>
    <x v="1361"/>
    <s v="M"/>
    <x v="104"/>
    <x v="36"/>
    <x v="1"/>
    <s v="Albert"/>
    <x v="431"/>
    <n v="11"/>
    <n v="16"/>
    <n v="43"/>
    <n v="43"/>
    <s v="41-50"/>
    <s v="BIRTH CERTIFICATE"/>
    <x v="0"/>
    <x v="0"/>
    <m/>
    <m/>
  </r>
  <r>
    <x v="1398"/>
    <x v="58"/>
    <n v="8"/>
    <x v="590"/>
    <x v="1362"/>
    <s v="F"/>
    <x v="68"/>
    <x v="36"/>
    <x v="1"/>
    <s v="Albert"/>
    <x v="1352"/>
    <n v="11"/>
    <n v="19"/>
    <n v="35"/>
    <n v="35"/>
    <s v="31-40"/>
    <s v="PASSPORT"/>
    <x v="72"/>
    <x v="104"/>
    <s v="UDP"/>
    <s v="Y"/>
  </r>
  <r>
    <x v="1399"/>
    <x v="58"/>
    <n v="8"/>
    <x v="590"/>
    <x v="1363"/>
    <s v="M"/>
    <x v="68"/>
    <x v="36"/>
    <x v="1"/>
    <s v="Albert"/>
    <x v="1353"/>
    <n v="8"/>
    <n v="1"/>
    <n v="30"/>
    <n v="30"/>
    <s v="18-30"/>
    <s v="PASSPORT"/>
    <x v="72"/>
    <x v="105"/>
    <s v="UDP"/>
    <s v="Y"/>
  </r>
  <r>
    <x v="1400"/>
    <x v="50"/>
    <n v="13"/>
    <x v="213"/>
    <x v="1364"/>
    <s v="M"/>
    <x v="68"/>
    <x v="36"/>
    <x v="1"/>
    <s v="Albert"/>
    <x v="1354"/>
    <n v="8"/>
    <n v="29"/>
    <n v="38"/>
    <n v="38"/>
    <s v="31-40"/>
    <s v="PASSPORT"/>
    <x v="0"/>
    <x v="0"/>
    <m/>
    <m/>
  </r>
  <r>
    <x v="1401"/>
    <x v="13"/>
    <n v="13"/>
    <x v="591"/>
    <x v="1365"/>
    <s v="F"/>
    <x v="68"/>
    <x v="36"/>
    <x v="1"/>
    <s v="Albert"/>
    <x v="1355"/>
    <n v="4"/>
    <n v="24"/>
    <n v="36"/>
    <n v="37"/>
    <s v="31-40"/>
    <s v="PASSPORT"/>
    <x v="0"/>
    <x v="0"/>
    <m/>
    <m/>
  </r>
  <r>
    <x v="1402"/>
    <x v="60"/>
    <n v="13"/>
    <x v="591"/>
    <x v="1366"/>
    <s v="M"/>
    <x v="68"/>
    <x v="36"/>
    <x v="1"/>
    <s v="Albert"/>
    <x v="1356"/>
    <n v="10"/>
    <n v="19"/>
    <n v="39"/>
    <n v="39"/>
    <s v="31-40"/>
    <s v="PASSPORT"/>
    <x v="0"/>
    <x v="0"/>
    <m/>
    <m/>
  </r>
  <r>
    <x v="1403"/>
    <x v="144"/>
    <n v="13"/>
    <x v="591"/>
    <x v="1367"/>
    <s v="F"/>
    <x v="68"/>
    <x v="36"/>
    <x v="1"/>
    <s v="Albert"/>
    <x v="1357"/>
    <n v="3"/>
    <n v="13"/>
    <n v="60"/>
    <n v="61"/>
    <s v="61-70"/>
    <s v="PASSPORT"/>
    <x v="0"/>
    <x v="0"/>
    <m/>
    <m/>
  </r>
  <r>
    <x v="1404"/>
    <x v="205"/>
    <n v="9"/>
    <x v="592"/>
    <x v="1368"/>
    <s v="F"/>
    <x v="106"/>
    <x v="36"/>
    <x v="1"/>
    <s v="Albert"/>
    <x v="1140"/>
    <n v="2"/>
    <n v="10"/>
    <n v="30"/>
    <n v="30"/>
    <s v="18-30"/>
    <s v="PASSPORT"/>
    <x v="0"/>
    <x v="0"/>
    <s v="UDP"/>
    <m/>
  </r>
  <r>
    <x v="1405"/>
    <x v="345"/>
    <n v="9"/>
    <x v="593"/>
    <x v="1369"/>
    <s v="F"/>
    <x v="106"/>
    <x v="36"/>
    <x v="1"/>
    <s v="Albert"/>
    <x v="1358"/>
    <n v="11"/>
    <n v="16"/>
    <n v="29"/>
    <n v="29"/>
    <s v="18-30"/>
    <s v="PASSPORT"/>
    <x v="0"/>
    <x v="0"/>
    <s v="UDP"/>
    <m/>
  </r>
  <r>
    <x v="1406"/>
    <x v="283"/>
    <n v="8"/>
    <x v="3"/>
    <x v="1370"/>
    <s v="F"/>
    <x v="106"/>
    <x v="36"/>
    <x v="1"/>
    <s v="Albert"/>
    <x v="1359"/>
    <n v="11"/>
    <n v="18"/>
    <n v="27"/>
    <n v="27"/>
    <s v="18-30"/>
    <s v="PASSPORT"/>
    <x v="0"/>
    <x v="0"/>
    <s v="UDP"/>
    <m/>
  </r>
  <r>
    <x v="1407"/>
    <x v="17"/>
    <n v="3"/>
    <x v="565"/>
    <x v="1371"/>
    <s v="M"/>
    <x v="106"/>
    <x v="36"/>
    <x v="1"/>
    <s v="Albert"/>
    <x v="1360"/>
    <n v="9"/>
    <n v="20"/>
    <n v="52"/>
    <n v="52"/>
    <s v="51-60"/>
    <s v="PASSPORT"/>
    <x v="0"/>
    <x v="0"/>
    <s v="UDP"/>
    <m/>
  </r>
  <r>
    <x v="1408"/>
    <x v="495"/>
    <n v="9"/>
    <x v="157"/>
    <x v="1372"/>
    <s v="M"/>
    <x v="106"/>
    <x v="36"/>
    <x v="1"/>
    <s v="Albert"/>
    <x v="1361"/>
    <n v="4"/>
    <n v="17"/>
    <n v="29"/>
    <n v="30"/>
    <s v="18-30"/>
    <s v="PASSPORT"/>
    <x v="0"/>
    <x v="0"/>
    <s v="UDP"/>
    <m/>
  </r>
  <r>
    <x v="1409"/>
    <x v="234"/>
    <n v="13"/>
    <x v="510"/>
    <x v="1373"/>
    <s v="F"/>
    <x v="19"/>
    <x v="36"/>
    <x v="1"/>
    <s v="Albert"/>
    <x v="1362"/>
    <n v="12"/>
    <n v="11"/>
    <n v="96"/>
    <n v="96"/>
    <s v="71+"/>
    <s v="PASSPORT"/>
    <x v="0"/>
    <x v="0"/>
    <m/>
    <m/>
  </r>
  <r>
    <x v="1410"/>
    <x v="496"/>
    <n v="13"/>
    <x v="528"/>
    <x v="1374"/>
    <s v="M"/>
    <x v="69"/>
    <x v="36"/>
    <x v="1"/>
    <s v="Albert"/>
    <x v="1363"/>
    <n v="7"/>
    <n v="6"/>
    <n v="35"/>
    <n v="35"/>
    <s v="31-40"/>
    <s v="BIRTH CERTIFICATE"/>
    <x v="0"/>
    <x v="0"/>
    <s v="UDP"/>
    <s v="Y"/>
  </r>
  <r>
    <x v="1411"/>
    <x v="497"/>
    <n v="5"/>
    <x v="594"/>
    <x v="1375"/>
    <s v="F"/>
    <x v="69"/>
    <x v="36"/>
    <x v="1"/>
    <s v="Albert"/>
    <x v="1364"/>
    <n v="5"/>
    <n v="24"/>
    <n v="44"/>
    <n v="44"/>
    <s v="41-50"/>
    <s v="PASSPORT"/>
    <x v="0"/>
    <x v="0"/>
    <m/>
    <m/>
  </r>
  <r>
    <x v="1412"/>
    <x v="49"/>
    <n v="12"/>
    <x v="595"/>
    <x v="1376"/>
    <s v="M"/>
    <x v="69"/>
    <x v="36"/>
    <x v="1"/>
    <s v="Albert"/>
    <x v="1365"/>
    <n v="4"/>
    <n v="17"/>
    <n v="55"/>
    <n v="56"/>
    <s v="51-60"/>
    <s v="BIRTH CERTIFICATE"/>
    <x v="0"/>
    <x v="0"/>
    <m/>
    <m/>
  </r>
  <r>
    <x v="1413"/>
    <x v="13"/>
    <n v="13"/>
    <x v="541"/>
    <x v="1377"/>
    <s v="F"/>
    <x v="69"/>
    <x v="36"/>
    <x v="1"/>
    <s v="Albert"/>
    <x v="1366"/>
    <n v="3"/>
    <n v="19"/>
    <n v="71"/>
    <n v="72"/>
    <s v="71+"/>
    <s v="PASSPORT"/>
    <x v="0"/>
    <x v="0"/>
    <m/>
    <m/>
  </r>
  <r>
    <x v="1414"/>
    <x v="498"/>
    <n v="7"/>
    <x v="596"/>
    <x v="1378"/>
    <s v="M"/>
    <x v="70"/>
    <x v="36"/>
    <x v="1"/>
    <s v="Albert"/>
    <x v="1367"/>
    <n v="7"/>
    <n v="8"/>
    <n v="39"/>
    <n v="39"/>
    <s v="31-40"/>
    <s v="NATURALIZATION DOC."/>
    <x v="0"/>
    <x v="9"/>
    <m/>
    <m/>
  </r>
  <r>
    <x v="1415"/>
    <x v="150"/>
    <n v="13"/>
    <x v="597"/>
    <x v="1379"/>
    <s v="F"/>
    <x v="70"/>
    <x v="36"/>
    <x v="1"/>
    <s v="Albert"/>
    <x v="1368"/>
    <n v="9"/>
    <n v="23"/>
    <n v="35"/>
    <n v="35"/>
    <s v="31-40"/>
    <s v="BIRTH CERTIFICATE"/>
    <x v="0"/>
    <x v="0"/>
    <m/>
    <m/>
  </r>
  <r>
    <x v="1416"/>
    <x v="29"/>
    <n v="13"/>
    <x v="223"/>
    <x v="1380"/>
    <s v="M"/>
    <x v="70"/>
    <x v="36"/>
    <x v="1"/>
    <s v="Albert"/>
    <x v="1369"/>
    <n v="12"/>
    <n v="16"/>
    <n v="54"/>
    <n v="54"/>
    <s v="51-60"/>
    <s v="BIRTH CERTIFICATE"/>
    <x v="0"/>
    <x v="9"/>
    <m/>
    <m/>
  </r>
  <r>
    <x v="1417"/>
    <x v="0"/>
    <n v="13"/>
    <x v="598"/>
    <x v="1381"/>
    <s v="M"/>
    <x v="70"/>
    <x v="36"/>
    <x v="1"/>
    <s v="Albert"/>
    <x v="311"/>
    <n v="7"/>
    <n v="31"/>
    <n v="39"/>
    <n v="39"/>
    <s v="31-40"/>
    <s v="BIRTH CERTIFICATE"/>
    <x v="0"/>
    <x v="9"/>
    <m/>
    <m/>
  </r>
  <r>
    <x v="1418"/>
    <x v="499"/>
    <n v="5"/>
    <x v="599"/>
    <x v="1382"/>
    <s v="F"/>
    <x v="70"/>
    <x v="36"/>
    <x v="1"/>
    <s v="Albert"/>
    <x v="1370"/>
    <n v="10"/>
    <n v="3"/>
    <n v="23"/>
    <n v="23"/>
    <s v="18-30"/>
    <s v="PASSPORT"/>
    <x v="0"/>
    <x v="9"/>
    <m/>
    <m/>
  </r>
  <r>
    <x v="1419"/>
    <x v="361"/>
    <n v="13"/>
    <x v="213"/>
    <x v="1383"/>
    <s v="F"/>
    <x v="70"/>
    <x v="36"/>
    <x v="1"/>
    <s v="Albert"/>
    <x v="1371"/>
    <n v="7"/>
    <n v="29"/>
    <n v="53"/>
    <n v="53"/>
    <s v="51-60"/>
    <s v="BIRTH CERTIFICATE"/>
    <x v="0"/>
    <x v="9"/>
    <m/>
    <m/>
  </r>
  <r>
    <x v="1420"/>
    <x v="262"/>
    <n v="12"/>
    <x v="488"/>
    <x v="1384"/>
    <s v="M"/>
    <x v="70"/>
    <x v="36"/>
    <x v="1"/>
    <s v="Albert"/>
    <x v="1372"/>
    <n v="7"/>
    <n v="15"/>
    <n v="46"/>
    <n v="46"/>
    <s v="41-50"/>
    <s v="PASSPORT"/>
    <x v="0"/>
    <x v="9"/>
    <m/>
    <m/>
  </r>
  <r>
    <x v="1421"/>
    <x v="6"/>
    <n v="8"/>
    <x v="485"/>
    <x v="1385"/>
    <s v="M"/>
    <x v="70"/>
    <x v="36"/>
    <x v="1"/>
    <s v="Albert"/>
    <x v="1373"/>
    <n v="8"/>
    <n v="22"/>
    <n v="29"/>
    <n v="29"/>
    <s v="18-30"/>
    <s v="PASSPORT"/>
    <x v="0"/>
    <x v="9"/>
    <m/>
    <m/>
  </r>
  <r>
    <x v="1422"/>
    <x v="14"/>
    <n v="13"/>
    <x v="93"/>
    <x v="1386"/>
    <s v="F"/>
    <x v="70"/>
    <x v="36"/>
    <x v="1"/>
    <s v="Albert"/>
    <x v="1374"/>
    <n v="8"/>
    <n v="13"/>
    <n v="55"/>
    <n v="55"/>
    <s v="51-60"/>
    <s v="PASSPORT"/>
    <x v="73"/>
    <x v="106"/>
    <s v="UDP"/>
    <s v="Y"/>
  </r>
  <r>
    <x v="1423"/>
    <x v="262"/>
    <n v="12"/>
    <x v="163"/>
    <x v="1387"/>
    <s v="M"/>
    <x v="21"/>
    <x v="36"/>
    <x v="1"/>
    <s v="Albert"/>
    <x v="1375"/>
    <n v="6"/>
    <n v="6"/>
    <n v="40"/>
    <n v="40"/>
    <s v="31-40"/>
    <s v="BIRTH CERTIFICATE"/>
    <x v="0"/>
    <x v="0"/>
    <m/>
    <m/>
  </r>
  <r>
    <x v="1424"/>
    <x v="500"/>
    <n v="4"/>
    <x v="600"/>
    <x v="1388"/>
    <s v="M"/>
    <x v="21"/>
    <x v="36"/>
    <x v="1"/>
    <s v="Albert"/>
    <x v="1376"/>
    <n v="2"/>
    <n v="25"/>
    <n v="24"/>
    <n v="25"/>
    <s v="18-30"/>
    <s v="BIRTH CERTIFICATE"/>
    <x v="0"/>
    <x v="0"/>
    <m/>
    <m/>
  </r>
  <r>
    <x v="1425"/>
    <x v="26"/>
    <n v="13"/>
    <x v="601"/>
    <x v="1389"/>
    <s v="M"/>
    <x v="21"/>
    <x v="36"/>
    <x v="1"/>
    <s v="Albert"/>
    <x v="1377"/>
    <n v="3"/>
    <n v="20"/>
    <n v="65"/>
    <n v="66"/>
    <s v="61-70"/>
    <s v="PASSPORT"/>
    <x v="0"/>
    <x v="0"/>
    <m/>
    <m/>
  </r>
  <r>
    <x v="1426"/>
    <x v="106"/>
    <n v="13"/>
    <x v="602"/>
    <x v="1390"/>
    <s v="M"/>
    <x v="80"/>
    <x v="36"/>
    <x v="1"/>
    <s v="Albert"/>
    <x v="1378"/>
    <n v="3"/>
    <n v="25"/>
    <n v="51"/>
    <n v="52"/>
    <s v="51-60"/>
    <s v="PASSPORT"/>
    <x v="0"/>
    <x v="0"/>
    <m/>
    <m/>
  </r>
  <r>
    <x v="1427"/>
    <x v="501"/>
    <n v="10"/>
    <x v="602"/>
    <x v="1391"/>
    <s v="M"/>
    <x v="80"/>
    <x v="36"/>
    <x v="1"/>
    <s v="Albert"/>
    <x v="1379"/>
    <n v="6"/>
    <n v="6"/>
    <n v="50"/>
    <n v="50"/>
    <s v="41-50"/>
    <s v="BIRTH CERTIFICATE"/>
    <x v="0"/>
    <x v="0"/>
    <m/>
    <m/>
  </r>
  <r>
    <x v="1428"/>
    <x v="502"/>
    <n v="6"/>
    <x v="603"/>
    <x v="1392"/>
    <s v="F"/>
    <x v="22"/>
    <x v="36"/>
    <x v="1"/>
    <s v="Albert"/>
    <x v="1312"/>
    <n v="8"/>
    <n v="30"/>
    <n v="27"/>
    <n v="27"/>
    <s v="18-30"/>
    <s v="BIRTH CERTIFICATE"/>
    <x v="0"/>
    <x v="0"/>
    <s v="PUP"/>
    <m/>
  </r>
  <r>
    <x v="1429"/>
    <x v="143"/>
    <n v="13"/>
    <x v="604"/>
    <x v="1393"/>
    <s v="M"/>
    <x v="22"/>
    <x v="36"/>
    <x v="1"/>
    <s v="Albert"/>
    <x v="1380"/>
    <n v="9"/>
    <n v="27"/>
    <n v="79"/>
    <n v="79"/>
    <s v="71+"/>
    <s v="PASSPORT"/>
    <x v="0"/>
    <x v="15"/>
    <m/>
    <m/>
  </r>
  <r>
    <x v="1430"/>
    <x v="503"/>
    <n v="11"/>
    <x v="605"/>
    <x v="1394"/>
    <s v="M"/>
    <x v="22"/>
    <x v="36"/>
    <x v="1"/>
    <s v="Albert"/>
    <x v="1381"/>
    <n v="4"/>
    <n v="25"/>
    <n v="73"/>
    <n v="74"/>
    <s v="71+"/>
    <s v="BIRTH CERTIFICATE"/>
    <x v="0"/>
    <x v="0"/>
    <s v="PUP"/>
    <m/>
  </r>
  <r>
    <x v="1431"/>
    <x v="504"/>
    <n v="10"/>
    <x v="376"/>
    <x v="1395"/>
    <s v="F"/>
    <x v="22"/>
    <x v="36"/>
    <x v="1"/>
    <s v="Albert"/>
    <x v="1382"/>
    <n v="8"/>
    <n v="10"/>
    <n v="28"/>
    <n v="28"/>
    <s v="18-30"/>
    <s v="BIRTH CERTIFICATE"/>
    <x v="0"/>
    <x v="27"/>
    <s v="PUP"/>
    <m/>
  </r>
  <r>
    <x v="1432"/>
    <x v="272"/>
    <n v="12"/>
    <x v="606"/>
    <x v="1396"/>
    <s v="M"/>
    <x v="23"/>
    <x v="36"/>
    <x v="1"/>
    <s v="Albert"/>
    <x v="1383"/>
    <n v="8"/>
    <n v="17"/>
    <n v="85"/>
    <n v="85"/>
    <s v="71+"/>
    <s v="BIRTH CERTIFICATE"/>
    <x v="0"/>
    <x v="15"/>
    <m/>
    <m/>
  </r>
  <r>
    <x v="1433"/>
    <x v="0"/>
    <n v="13"/>
    <x v="607"/>
    <x v="1397"/>
    <s v="M"/>
    <x v="110"/>
    <x v="36"/>
    <x v="1"/>
    <s v="Albert"/>
    <x v="1384"/>
    <n v="7"/>
    <n v="10"/>
    <n v="36"/>
    <n v="36"/>
    <s v="31-40"/>
    <s v="BIRTH CERTIFICATE"/>
    <x v="0"/>
    <x v="0"/>
    <m/>
    <m/>
  </r>
  <r>
    <x v="1434"/>
    <x v="38"/>
    <n v="13"/>
    <x v="213"/>
    <x v="1398"/>
    <s v="M"/>
    <x v="110"/>
    <x v="36"/>
    <x v="1"/>
    <s v="Albert"/>
    <x v="1385"/>
    <n v="5"/>
    <n v="5"/>
    <n v="38"/>
    <n v="38"/>
    <s v="31-40"/>
    <s v="PASSPORT"/>
    <x v="0"/>
    <x v="0"/>
    <m/>
    <m/>
  </r>
  <r>
    <x v="1435"/>
    <x v="16"/>
    <n v="13"/>
    <x v="325"/>
    <x v="1399"/>
    <s v="M"/>
    <x v="110"/>
    <x v="36"/>
    <x v="1"/>
    <s v="Albert"/>
    <x v="1386"/>
    <n v="3"/>
    <n v="14"/>
    <n v="31"/>
    <n v="32"/>
    <s v="31-40"/>
    <s v="BIRTH CERTIFICATE"/>
    <x v="0"/>
    <x v="10"/>
    <s v="UDP"/>
    <s v="Y"/>
  </r>
  <r>
    <x v="1436"/>
    <x v="37"/>
    <n v="13"/>
    <x v="181"/>
    <x v="1400"/>
    <s v="F"/>
    <x v="110"/>
    <x v="36"/>
    <x v="1"/>
    <s v="Albert"/>
    <x v="1387"/>
    <n v="1"/>
    <n v="2"/>
    <n v="62"/>
    <n v="62"/>
    <s v="61-70"/>
    <s v="PASSPORT"/>
    <x v="0"/>
    <x v="10"/>
    <s v="UDP"/>
    <s v="Y"/>
  </r>
  <r>
    <x v="1437"/>
    <x v="60"/>
    <n v="13"/>
    <x v="581"/>
    <x v="1401"/>
    <s v="M"/>
    <x v="110"/>
    <x v="36"/>
    <x v="1"/>
    <s v="Albert"/>
    <x v="1388"/>
    <n v="11"/>
    <n v="8"/>
    <n v="31"/>
    <n v="31"/>
    <s v="31-40"/>
    <s v="BIRTH CERTIFICATE"/>
    <x v="74"/>
    <x v="107"/>
    <s v="UDP"/>
    <s v="Y"/>
  </r>
  <r>
    <x v="1438"/>
    <x v="37"/>
    <n v="13"/>
    <x v="157"/>
    <x v="1402"/>
    <s v="F"/>
    <x v="110"/>
    <x v="36"/>
    <x v="1"/>
    <s v="Albert"/>
    <x v="1389"/>
    <n v="1"/>
    <n v="20"/>
    <n v="57"/>
    <n v="57"/>
    <s v="51-60"/>
    <s v="PASSPORT"/>
    <x v="0"/>
    <x v="0"/>
    <m/>
    <m/>
  </r>
  <r>
    <x v="1439"/>
    <x v="505"/>
    <n v="4"/>
    <x v="584"/>
    <x v="1403"/>
    <s v="F"/>
    <x v="111"/>
    <x v="36"/>
    <x v="1"/>
    <s v="Albert"/>
    <x v="1390"/>
    <n v="11"/>
    <n v="7"/>
    <n v="22"/>
    <n v="22"/>
    <s v="18-30"/>
    <s v="BIRTH CERTIFICATE"/>
    <x v="75"/>
    <x v="108"/>
    <s v="UDP"/>
    <s v="Y"/>
  </r>
  <r>
    <x v="1440"/>
    <x v="139"/>
    <n v="13"/>
    <x v="174"/>
    <x v="1404"/>
    <s v="M"/>
    <x v="112"/>
    <x v="36"/>
    <x v="1"/>
    <s v="Albert"/>
    <x v="1391"/>
    <n v="1"/>
    <n v="2"/>
    <n v="47"/>
    <n v="47"/>
    <s v="41-50"/>
    <s v="BIRTH CERTIFICATE"/>
    <x v="0"/>
    <x v="0"/>
    <m/>
    <m/>
  </r>
  <r>
    <x v="1441"/>
    <x v="112"/>
    <n v="13"/>
    <x v="608"/>
    <x v="1405"/>
    <s v="M"/>
    <x v="112"/>
    <x v="36"/>
    <x v="1"/>
    <s v="Albert"/>
    <x v="1392"/>
    <n v="6"/>
    <n v="22"/>
    <n v="58"/>
    <n v="58"/>
    <s v="51-60"/>
    <s v="PASSPORT"/>
    <x v="76"/>
    <x v="109"/>
    <m/>
    <m/>
  </r>
  <r>
    <x v="1442"/>
    <x v="506"/>
    <n v="10"/>
    <x v="609"/>
    <x v="1406"/>
    <s v="M"/>
    <x v="112"/>
    <x v="36"/>
    <x v="1"/>
    <s v="Albert"/>
    <x v="1393"/>
    <n v="4"/>
    <n v="3"/>
    <n v="27"/>
    <n v="28"/>
    <s v="18-30"/>
    <s v="PASSPORT"/>
    <x v="0"/>
    <x v="0"/>
    <m/>
    <m/>
  </r>
  <r>
    <x v="1443"/>
    <x v="359"/>
    <n v="13"/>
    <x v="604"/>
    <x v="1407"/>
    <s v="M"/>
    <x v="113"/>
    <x v="36"/>
    <x v="1"/>
    <s v="Albert"/>
    <x v="1394"/>
    <n v="2"/>
    <n v="16"/>
    <n v="43"/>
    <n v="44"/>
    <s v="41-50"/>
    <s v="BIRTH CERTIFICATE"/>
    <x v="0"/>
    <x v="0"/>
    <s v="PUP"/>
    <m/>
  </r>
  <r>
    <x v="1444"/>
    <x v="359"/>
    <n v="13"/>
    <x v="604"/>
    <x v="1408"/>
    <s v="F"/>
    <x v="113"/>
    <x v="36"/>
    <x v="1"/>
    <s v="Albert"/>
    <x v="1395"/>
    <n v="9"/>
    <n v="17"/>
    <n v="35"/>
    <n v="35"/>
    <s v="31-40"/>
    <s v="PASSPORT"/>
    <x v="0"/>
    <x v="0"/>
    <s v="PUP"/>
    <m/>
  </r>
  <r>
    <x v="1445"/>
    <x v="507"/>
    <n v="12"/>
    <x v="610"/>
    <x v="1409"/>
    <s v="M"/>
    <x v="113"/>
    <x v="36"/>
    <x v="1"/>
    <s v="Albert"/>
    <x v="1396"/>
    <n v="5"/>
    <n v="26"/>
    <n v="55"/>
    <n v="55"/>
    <s v="51-60"/>
    <s v="BIRTH CERTIFICATE"/>
    <x v="0"/>
    <x v="0"/>
    <s v="UDP"/>
    <m/>
  </r>
  <r>
    <x v="1446"/>
    <x v="139"/>
    <n v="13"/>
    <x v="610"/>
    <x v="1410"/>
    <s v="M"/>
    <x v="113"/>
    <x v="36"/>
    <x v="1"/>
    <s v="Albert"/>
    <x v="1397"/>
    <n v="1"/>
    <n v="27"/>
    <n v="51"/>
    <n v="51"/>
    <s v="51-60"/>
    <s v="PASSPORT"/>
    <x v="0"/>
    <x v="0"/>
    <s v="PUP"/>
    <m/>
  </r>
  <r>
    <x v="1447"/>
    <x v="14"/>
    <n v="13"/>
    <x v="325"/>
    <x v="1411"/>
    <s v="M"/>
    <x v="113"/>
    <x v="36"/>
    <x v="1"/>
    <s v="Albert"/>
    <x v="1398"/>
    <n v="2"/>
    <n v="1"/>
    <n v="52"/>
    <n v="52"/>
    <s v="51-60"/>
    <s v="PASSPORT"/>
    <x v="0"/>
    <x v="0"/>
    <s v="PUP"/>
    <m/>
  </r>
  <r>
    <x v="1448"/>
    <x v="84"/>
    <n v="12"/>
    <x v="446"/>
    <x v="1412"/>
    <s v="F"/>
    <x v="113"/>
    <x v="36"/>
    <x v="1"/>
    <s v="Albert"/>
    <x v="1399"/>
    <n v="9"/>
    <n v="23"/>
    <n v="41"/>
    <n v="41"/>
    <s v="41-50"/>
    <s v="BIRTH CERTIFICATE"/>
    <x v="0"/>
    <x v="0"/>
    <s v="PUP"/>
    <m/>
  </r>
  <r>
    <x v="1449"/>
    <x v="205"/>
    <n v="9"/>
    <x v="610"/>
    <x v="1413"/>
    <s v="M"/>
    <x v="113"/>
    <x v="36"/>
    <x v="1"/>
    <s v="Albert"/>
    <x v="1400"/>
    <n v="9"/>
    <n v="18"/>
    <n v="29"/>
    <n v="29"/>
    <s v="18-30"/>
    <s v="BIRTH CERTIFICATE"/>
    <x v="0"/>
    <x v="0"/>
    <s v="PUP"/>
    <m/>
  </r>
  <r>
    <x v="1450"/>
    <x v="443"/>
    <n v="13"/>
    <x v="157"/>
    <x v="1414"/>
    <s v="F"/>
    <x v="41"/>
    <x v="37"/>
    <x v="1"/>
    <s v="Albert"/>
    <x v="1401"/>
    <n v="4"/>
    <n v="24"/>
    <n v="51"/>
    <n v="52"/>
    <s v="51-60"/>
    <s v="PASSPORT"/>
    <x v="0"/>
    <x v="0"/>
    <m/>
    <m/>
  </r>
  <r>
    <x v="1451"/>
    <x v="508"/>
    <n v="9"/>
    <x v="610"/>
    <x v="1415"/>
    <s v="F"/>
    <x v="22"/>
    <x v="37"/>
    <x v="1"/>
    <s v="Albert"/>
    <x v="1402"/>
    <n v="2"/>
    <n v="20"/>
    <n v="27"/>
    <n v="28"/>
    <s v="18-30"/>
    <s v="BIRTH CERTIFICATE"/>
    <x v="0"/>
    <x v="0"/>
    <m/>
    <m/>
  </r>
  <r>
    <x v="1452"/>
    <x v="17"/>
    <n v="3"/>
    <x v="355"/>
    <x v="1416"/>
    <s v="M"/>
    <x v="29"/>
    <x v="8"/>
    <x v="1"/>
    <s v="Albert"/>
    <x v="1403"/>
    <n v="12"/>
    <n v="5"/>
    <n v="29"/>
    <n v="29"/>
    <s v="18-30"/>
    <s v="PASSPORT"/>
    <x v="0"/>
    <x v="0"/>
    <m/>
    <m/>
  </r>
  <r>
    <x v="1453"/>
    <x v="22"/>
    <n v="3"/>
    <x v="611"/>
    <x v="1417"/>
    <s v="F"/>
    <x v="29"/>
    <x v="8"/>
    <x v="1"/>
    <s v="Albert"/>
    <x v="1093"/>
    <n v="10"/>
    <n v="30"/>
    <n v="26"/>
    <n v="26"/>
    <s v="18-30"/>
    <s v="PASSPORT"/>
    <x v="0"/>
    <x v="0"/>
    <m/>
    <m/>
  </r>
  <r>
    <x v="1454"/>
    <x v="17"/>
    <n v="3"/>
    <x v="612"/>
    <x v="1418"/>
    <s v="F"/>
    <x v="29"/>
    <x v="8"/>
    <x v="1"/>
    <s v="Albert"/>
    <x v="1404"/>
    <n v="8"/>
    <n v="27"/>
    <n v="23"/>
    <n v="23"/>
    <s v="18-30"/>
    <s v="PASSPORT"/>
    <x v="0"/>
    <x v="0"/>
    <m/>
    <m/>
  </r>
  <r>
    <x v="1455"/>
    <x v="17"/>
    <n v="3"/>
    <x v="613"/>
    <x v="1419"/>
    <s v="M"/>
    <x v="29"/>
    <x v="8"/>
    <x v="1"/>
    <s v="Albert"/>
    <x v="1405"/>
    <n v="4"/>
    <n v="18"/>
    <n v="27"/>
    <n v="28"/>
    <s v="18-30"/>
    <s v="BIRTH CERTIFICATE"/>
    <x v="0"/>
    <x v="0"/>
    <m/>
    <m/>
  </r>
  <r>
    <x v="1456"/>
    <x v="50"/>
    <n v="13"/>
    <x v="614"/>
    <x v="1420"/>
    <s v="M"/>
    <x v="64"/>
    <x v="38"/>
    <x v="1"/>
    <s v="Albert"/>
    <x v="1406"/>
    <n v="8"/>
    <n v="4"/>
    <n v="89"/>
    <n v="89"/>
    <s v="71+"/>
    <s v="NATURALIZATION DOC."/>
    <x v="0"/>
    <x v="0"/>
    <m/>
    <m/>
  </r>
  <r>
    <x v="1457"/>
    <x v="39"/>
    <n v="12"/>
    <x v="615"/>
    <x v="1421"/>
    <s v="M"/>
    <x v="3"/>
    <x v="38"/>
    <x v="1"/>
    <s v="Albert"/>
    <x v="1407"/>
    <n v="9"/>
    <n v="18"/>
    <n v="54"/>
    <n v="54"/>
    <s v="51-60"/>
    <s v="PASSPORT"/>
    <x v="0"/>
    <x v="0"/>
    <m/>
    <m/>
  </r>
  <r>
    <x v="1458"/>
    <x v="509"/>
    <n v="8"/>
    <x v="32"/>
    <x v="1422"/>
    <s v="M"/>
    <x v="3"/>
    <x v="38"/>
    <x v="1"/>
    <s v="Albert"/>
    <x v="1408"/>
    <n v="11"/>
    <n v="21"/>
    <n v="36"/>
    <n v="36"/>
    <s v="31-40"/>
    <s v="PASSPORT"/>
    <x v="0"/>
    <x v="0"/>
    <m/>
    <m/>
  </r>
  <r>
    <x v="1459"/>
    <x v="58"/>
    <n v="8"/>
    <x v="32"/>
    <x v="1423"/>
    <s v="M"/>
    <x v="3"/>
    <x v="38"/>
    <x v="1"/>
    <s v="Albert"/>
    <x v="1409"/>
    <n v="4"/>
    <n v="17"/>
    <n v="68"/>
    <n v="69"/>
    <s v="61-70"/>
    <s v="PASSPORT"/>
    <x v="0"/>
    <x v="0"/>
    <m/>
    <m/>
  </r>
  <r>
    <x v="1460"/>
    <x v="453"/>
    <n v="3"/>
    <x v="25"/>
    <x v="1424"/>
    <s v="M"/>
    <x v="3"/>
    <x v="38"/>
    <x v="1"/>
    <s v="Albert"/>
    <x v="1410"/>
    <n v="1"/>
    <n v="27"/>
    <n v="25"/>
    <n v="25"/>
    <s v="18-30"/>
    <s v="PASSPORT"/>
    <x v="0"/>
    <x v="0"/>
    <m/>
    <m/>
  </r>
  <r>
    <x v="1461"/>
    <x v="23"/>
    <n v="13"/>
    <x v="342"/>
    <x v="616"/>
    <s v="M"/>
    <x v="3"/>
    <x v="38"/>
    <x v="1"/>
    <s v="Albert"/>
    <x v="1411"/>
    <n v="10"/>
    <n v="20"/>
    <n v="63"/>
    <n v="63"/>
    <s v="61-70"/>
    <s v="PASSPORT"/>
    <x v="0"/>
    <x v="0"/>
    <m/>
    <m/>
  </r>
  <r>
    <x v="1462"/>
    <x v="49"/>
    <n v="12"/>
    <x v="436"/>
    <x v="1425"/>
    <s v="M"/>
    <x v="2"/>
    <x v="38"/>
    <x v="1"/>
    <s v="Albert"/>
    <x v="1412"/>
    <n v="10"/>
    <n v="16"/>
    <n v="40"/>
    <n v="40"/>
    <s v="31-40"/>
    <s v="PASSPORT"/>
    <x v="0"/>
    <x v="9"/>
    <m/>
    <m/>
  </r>
  <r>
    <x v="1463"/>
    <x v="37"/>
    <n v="13"/>
    <x v="137"/>
    <x v="1426"/>
    <s v="M"/>
    <x v="2"/>
    <x v="38"/>
    <x v="1"/>
    <s v="Albert"/>
    <x v="1413"/>
    <n v="9"/>
    <n v="17"/>
    <n v="60"/>
    <n v="60"/>
    <s v="51-60"/>
    <s v="BIRTH CERTIFICATE"/>
    <x v="0"/>
    <x v="0"/>
    <m/>
    <m/>
  </r>
  <r>
    <x v="1464"/>
    <x v="159"/>
    <n v="8"/>
    <x v="25"/>
    <x v="1427"/>
    <s v="M"/>
    <x v="2"/>
    <x v="38"/>
    <x v="1"/>
    <s v="Albert"/>
    <x v="1414"/>
    <n v="6"/>
    <n v="26"/>
    <n v="44"/>
    <n v="44"/>
    <s v="41-50"/>
    <s v="PASSPORT"/>
    <x v="0"/>
    <x v="0"/>
    <m/>
    <m/>
  </r>
  <r>
    <x v="1465"/>
    <x v="23"/>
    <n v="13"/>
    <x v="25"/>
    <x v="1428"/>
    <s v="M"/>
    <x v="2"/>
    <x v="38"/>
    <x v="1"/>
    <s v="Albert"/>
    <x v="1415"/>
    <n v="7"/>
    <n v="29"/>
    <n v="79"/>
    <n v="79"/>
    <s v="71+"/>
    <s v="PASSPORT"/>
    <x v="0"/>
    <x v="0"/>
    <m/>
    <m/>
  </r>
  <r>
    <x v="1466"/>
    <x v="13"/>
    <n v="13"/>
    <x v="25"/>
    <x v="1429"/>
    <s v="M"/>
    <x v="2"/>
    <x v="38"/>
    <x v="1"/>
    <s v="Albert"/>
    <x v="1416"/>
    <n v="6"/>
    <n v="22"/>
    <n v="49"/>
    <n v="49"/>
    <s v="41-50"/>
    <s v="PASSPORT"/>
    <x v="77"/>
    <x v="0"/>
    <s v="UDP"/>
    <s v="Y"/>
  </r>
  <r>
    <x v="1467"/>
    <x v="336"/>
    <n v="12"/>
    <x v="616"/>
    <x v="1430"/>
    <s v="M"/>
    <x v="2"/>
    <x v="38"/>
    <x v="1"/>
    <s v="Albert"/>
    <x v="1417"/>
    <n v="12"/>
    <n v="1"/>
    <n v="32"/>
    <n v="32"/>
    <s v="31-40"/>
    <s v="PASSPORT"/>
    <x v="0"/>
    <x v="0"/>
    <m/>
    <m/>
  </r>
  <r>
    <x v="1468"/>
    <x v="453"/>
    <n v="3"/>
    <x v="5"/>
    <x v="1431"/>
    <s v="F"/>
    <x v="3"/>
    <x v="39"/>
    <x v="1"/>
    <s v="Albert"/>
    <x v="1418"/>
    <n v="1"/>
    <n v="28"/>
    <n v="22"/>
    <n v="22"/>
    <s v="18-30"/>
    <s v="BIRTH CERTIFICATE"/>
    <x v="0"/>
    <x v="0"/>
    <m/>
    <m/>
  </r>
  <r>
    <x v="1469"/>
    <x v="262"/>
    <n v="12"/>
    <x v="70"/>
    <x v="1432"/>
    <s v="M"/>
    <x v="114"/>
    <x v="40"/>
    <x v="1"/>
    <s v="Albert"/>
    <x v="1419"/>
    <n v="9"/>
    <n v="16"/>
    <n v="33"/>
    <n v="33"/>
    <s v="31-40"/>
    <s v="PASSPORT"/>
    <x v="0"/>
    <x v="0"/>
    <m/>
    <m/>
  </r>
  <r>
    <x v="1470"/>
    <x v="184"/>
    <n v="13"/>
    <x v="617"/>
    <x v="1433"/>
    <s v="M"/>
    <x v="3"/>
    <x v="40"/>
    <x v="1"/>
    <s v="Albert"/>
    <x v="490"/>
    <n v="10"/>
    <n v="26"/>
    <n v="50"/>
    <n v="50"/>
    <s v="41-50"/>
    <s v="PASSPORT"/>
    <x v="78"/>
    <x v="110"/>
    <s v="UDP"/>
    <s v="Y"/>
  </r>
  <r>
    <x v="1471"/>
    <x v="162"/>
    <n v="13"/>
    <x v="618"/>
    <x v="1434"/>
    <s v="F"/>
    <x v="1"/>
    <x v="40"/>
    <x v="1"/>
    <s v="Albert"/>
    <x v="1420"/>
    <n v="2"/>
    <n v="12"/>
    <n v="37"/>
    <n v="38"/>
    <s v="31-40"/>
    <s v="BIRTH CERTIFICATE"/>
    <x v="0"/>
    <x v="0"/>
    <m/>
    <m/>
  </r>
  <r>
    <x v="1472"/>
    <x v="162"/>
    <n v="13"/>
    <x v="262"/>
    <x v="1435"/>
    <s v="M"/>
    <x v="1"/>
    <x v="40"/>
    <x v="1"/>
    <s v="Albert"/>
    <x v="1397"/>
    <n v="1"/>
    <n v="27"/>
    <n v="51"/>
    <n v="51"/>
    <s v="51-60"/>
    <s v="PASSPORT"/>
    <x v="0"/>
    <x v="0"/>
    <m/>
    <m/>
  </r>
  <r>
    <x v="1473"/>
    <x v="90"/>
    <n v="13"/>
    <x v="504"/>
    <x v="1436"/>
    <s v="M"/>
    <x v="38"/>
    <x v="40"/>
    <x v="1"/>
    <s v="Albert"/>
    <x v="1421"/>
    <n v="5"/>
    <n v="21"/>
    <n v="91"/>
    <n v="91"/>
    <s v="71+"/>
    <s v="BIRTH CERTIFICATE"/>
    <x v="0"/>
    <x v="0"/>
    <m/>
    <m/>
  </r>
  <r>
    <x v="1474"/>
    <x v="17"/>
    <n v="3"/>
    <x v="619"/>
    <x v="1437"/>
    <s v="M"/>
    <x v="38"/>
    <x v="40"/>
    <x v="1"/>
    <s v="Albert"/>
    <x v="1422"/>
    <n v="2"/>
    <n v="25"/>
    <n v="30"/>
    <n v="31"/>
    <s v="31-40"/>
    <s v="PASSPORT"/>
    <x v="0"/>
    <x v="0"/>
    <m/>
    <m/>
  </r>
  <r>
    <x v="1475"/>
    <x v="264"/>
    <n v="13"/>
    <x v="315"/>
    <x v="1438"/>
    <s v="M"/>
    <x v="4"/>
    <x v="40"/>
    <x v="1"/>
    <s v="Albert"/>
    <x v="1423"/>
    <n v="7"/>
    <n v="8"/>
    <n v="58"/>
    <n v="58"/>
    <s v="51-60"/>
    <s v="PASSPORT"/>
    <x v="0"/>
    <x v="0"/>
    <s v="UDP"/>
    <m/>
  </r>
  <r>
    <x v="1476"/>
    <x v="47"/>
    <n v="13"/>
    <x v="315"/>
    <x v="1439"/>
    <s v="F"/>
    <x v="4"/>
    <x v="40"/>
    <x v="1"/>
    <s v="Albert"/>
    <x v="1424"/>
    <n v="4"/>
    <n v="24"/>
    <n v="31"/>
    <n v="32"/>
    <s v="31-40"/>
    <s v="PASSPORT"/>
    <x v="0"/>
    <x v="0"/>
    <s v="UDP"/>
    <s v="Y"/>
  </r>
  <r>
    <x v="1477"/>
    <x v="47"/>
    <n v="13"/>
    <x v="315"/>
    <x v="1440"/>
    <s v="F"/>
    <x v="4"/>
    <x v="40"/>
    <x v="1"/>
    <s v="Albert"/>
    <x v="1425"/>
    <n v="9"/>
    <n v="24"/>
    <n v="58"/>
    <n v="58"/>
    <s v="51-60"/>
    <s v="PASSPORT"/>
    <x v="0"/>
    <x v="0"/>
    <s v="UDP"/>
    <m/>
  </r>
  <r>
    <x v="1478"/>
    <x v="510"/>
    <n v="4"/>
    <x v="620"/>
    <x v="1441"/>
    <s v="M"/>
    <x v="4"/>
    <x v="40"/>
    <x v="1"/>
    <s v="Albert"/>
    <x v="1426"/>
    <n v="2"/>
    <n v="21"/>
    <n v="32"/>
    <n v="33"/>
    <s v="31-40"/>
    <s v="PASSPORT"/>
    <x v="79"/>
    <x v="0"/>
    <s v="UDP"/>
    <s v="Y"/>
  </r>
  <r>
    <x v="1479"/>
    <x v="16"/>
    <n v="13"/>
    <x v="621"/>
    <x v="1442"/>
    <s v="M"/>
    <x v="29"/>
    <x v="40"/>
    <x v="1"/>
    <s v="Albert"/>
    <x v="1427"/>
    <n v="4"/>
    <n v="2"/>
    <n v="47"/>
    <n v="48"/>
    <s v="41-50"/>
    <s v="PASSPORT"/>
    <x v="0"/>
    <x v="9"/>
    <m/>
    <m/>
  </r>
  <r>
    <x v="1480"/>
    <x v="139"/>
    <n v="13"/>
    <x v="621"/>
    <x v="1443"/>
    <s v="F"/>
    <x v="29"/>
    <x v="40"/>
    <x v="1"/>
    <s v="Albert"/>
    <x v="1428"/>
    <n v="5"/>
    <n v="7"/>
    <n v="46"/>
    <n v="46"/>
    <s v="41-50"/>
    <s v="PASSPORT"/>
    <x v="0"/>
    <x v="9"/>
    <m/>
    <m/>
  </r>
  <r>
    <x v="1481"/>
    <x v="308"/>
    <n v="10"/>
    <x v="315"/>
    <x v="1444"/>
    <s v="M"/>
    <x v="29"/>
    <x v="40"/>
    <x v="1"/>
    <s v="Albert"/>
    <x v="1429"/>
    <n v="11"/>
    <n v="16"/>
    <n v="28"/>
    <n v="28"/>
    <s v="18-30"/>
    <s v="PASSPORT"/>
    <x v="0"/>
    <x v="0"/>
    <m/>
    <m/>
  </r>
  <r>
    <x v="1482"/>
    <x v="23"/>
    <n v="13"/>
    <x v="86"/>
    <x v="1445"/>
    <s v="M"/>
    <x v="29"/>
    <x v="40"/>
    <x v="1"/>
    <s v="Albert"/>
    <x v="1430"/>
    <n v="12"/>
    <n v="2"/>
    <n v="59"/>
    <n v="59"/>
    <s v="51-60"/>
    <s v="PASSPORT"/>
    <x v="0"/>
    <x v="0"/>
    <m/>
    <m/>
  </r>
  <r>
    <x v="1483"/>
    <x v="21"/>
    <n v="13"/>
    <x v="86"/>
    <x v="1446"/>
    <s v="F"/>
    <x v="29"/>
    <x v="40"/>
    <x v="1"/>
    <s v="Albert"/>
    <x v="1431"/>
    <n v="3"/>
    <n v="15"/>
    <n v="50"/>
    <n v="51"/>
    <s v="51-60"/>
    <s v="PASSPORT"/>
    <x v="0"/>
    <x v="0"/>
    <m/>
    <m/>
  </r>
  <r>
    <x v="1484"/>
    <x v="259"/>
    <n v="13"/>
    <x v="82"/>
    <x v="1447"/>
    <s v="F"/>
    <x v="32"/>
    <x v="40"/>
    <x v="1"/>
    <s v="Albert"/>
    <x v="1432"/>
    <n v="1"/>
    <n v="19"/>
    <n v="32"/>
    <n v="32"/>
    <s v="31-40"/>
    <s v="BIRTH CERTIFICATE"/>
    <x v="0"/>
    <x v="0"/>
    <m/>
    <m/>
  </r>
  <r>
    <x v="1485"/>
    <x v="87"/>
    <n v="13"/>
    <x v="337"/>
    <x v="1448"/>
    <s v="M"/>
    <x v="32"/>
    <x v="40"/>
    <x v="1"/>
    <s v="Albert"/>
    <x v="1433"/>
    <n v="1"/>
    <n v="5"/>
    <n v="37"/>
    <n v="37"/>
    <s v="31-40"/>
    <s v="BIRTH CERTIFICATE"/>
    <x v="80"/>
    <x v="111"/>
    <s v="UDP"/>
    <s v="Y"/>
  </r>
  <r>
    <x v="1486"/>
    <x v="87"/>
    <n v="13"/>
    <x v="337"/>
    <x v="1449"/>
    <s v="F"/>
    <x v="32"/>
    <x v="40"/>
    <x v="1"/>
    <s v="Albert"/>
    <x v="1434"/>
    <n v="6"/>
    <n v="24"/>
    <n v="55"/>
    <n v="55"/>
    <s v="51-60"/>
    <s v="PASSPORT"/>
    <x v="0"/>
    <x v="0"/>
    <m/>
    <m/>
  </r>
  <r>
    <x v="1487"/>
    <x v="259"/>
    <n v="13"/>
    <x v="337"/>
    <x v="1450"/>
    <s v="M"/>
    <x v="32"/>
    <x v="40"/>
    <x v="1"/>
    <s v="Albert"/>
    <x v="1435"/>
    <n v="6"/>
    <n v="3"/>
    <n v="34"/>
    <n v="34"/>
    <s v="31-40"/>
    <s v="BIRTH CERTIFICATE"/>
    <x v="0"/>
    <x v="0"/>
    <m/>
    <m/>
  </r>
  <r>
    <x v="1488"/>
    <x v="140"/>
    <n v="8"/>
    <x v="337"/>
    <x v="1451"/>
    <s v="F"/>
    <x v="32"/>
    <x v="40"/>
    <x v="1"/>
    <s v="Albert"/>
    <x v="1436"/>
    <n v="9"/>
    <n v="26"/>
    <n v="30"/>
    <n v="30"/>
    <s v="18-30"/>
    <s v="BIRTH CERTIFICATE"/>
    <x v="0"/>
    <x v="27"/>
    <s v="PUP"/>
    <m/>
  </r>
  <r>
    <x v="1489"/>
    <x v="511"/>
    <n v="8"/>
    <x v="337"/>
    <x v="1452"/>
    <s v="M"/>
    <x v="32"/>
    <x v="40"/>
    <x v="1"/>
    <s v="Albert"/>
    <x v="1437"/>
    <n v="7"/>
    <n v="6"/>
    <n v="27"/>
    <n v="27"/>
    <s v="18-30"/>
    <s v="BIRTH CERTIFICATE"/>
    <x v="0"/>
    <x v="27"/>
    <s v="PUP"/>
    <m/>
  </r>
  <r>
    <x v="1490"/>
    <x v="259"/>
    <n v="13"/>
    <x v="337"/>
    <x v="1453"/>
    <s v="M"/>
    <x v="32"/>
    <x v="40"/>
    <x v="1"/>
    <s v="Albert"/>
    <x v="1438"/>
    <n v="12"/>
    <n v="25"/>
    <n v="63"/>
    <n v="63"/>
    <s v="61-70"/>
    <s v="BIRTH CERTIFICATE"/>
    <x v="0"/>
    <x v="0"/>
    <s v="PUP"/>
    <m/>
  </r>
  <r>
    <x v="1491"/>
    <x v="512"/>
    <n v="12"/>
    <x v="157"/>
    <x v="1454"/>
    <s v="F"/>
    <x v="32"/>
    <x v="40"/>
    <x v="1"/>
    <s v="Albert"/>
    <x v="1439"/>
    <n v="1"/>
    <n v="3"/>
    <n v="39"/>
    <n v="39"/>
    <s v="31-40"/>
    <s v="BIRTH CERTIFICATE"/>
    <x v="0"/>
    <x v="0"/>
    <s v="PUP"/>
    <m/>
  </r>
  <r>
    <x v="1492"/>
    <x v="214"/>
    <n v="13"/>
    <x v="540"/>
    <x v="1455"/>
    <s v="M"/>
    <x v="33"/>
    <x v="40"/>
    <x v="1"/>
    <s v="Albert"/>
    <x v="1440"/>
    <n v="3"/>
    <n v="10"/>
    <n v="37"/>
    <n v="38"/>
    <s v="31-40"/>
    <s v="BIRTH CERTIFICATE"/>
    <x v="0"/>
    <x v="0"/>
    <m/>
    <m/>
  </r>
  <r>
    <x v="1493"/>
    <x v="235"/>
    <n v="13"/>
    <x v="398"/>
    <x v="1456"/>
    <s v="M"/>
    <x v="33"/>
    <x v="40"/>
    <x v="1"/>
    <s v="Albert"/>
    <x v="1441"/>
    <n v="1"/>
    <n v="10"/>
    <n v="47"/>
    <n v="47"/>
    <s v="41-50"/>
    <s v="BIRTH CERTIFICATE"/>
    <x v="81"/>
    <x v="0"/>
    <m/>
    <m/>
  </r>
  <r>
    <x v="1494"/>
    <x v="513"/>
    <n v="4"/>
    <x v="156"/>
    <x v="1457"/>
    <s v="M"/>
    <x v="33"/>
    <x v="40"/>
    <x v="1"/>
    <s v="Albert"/>
    <x v="1442"/>
    <n v="4"/>
    <n v="17"/>
    <n v="42"/>
    <n v="43"/>
    <s v="41-50"/>
    <s v="BIRTH CERTIFICATE"/>
    <x v="0"/>
    <x v="0"/>
    <m/>
    <m/>
  </r>
  <r>
    <x v="1495"/>
    <x v="330"/>
    <n v="5"/>
    <x v="123"/>
    <x v="1458"/>
    <s v="M"/>
    <x v="33"/>
    <x v="40"/>
    <x v="1"/>
    <s v="Albert"/>
    <x v="1443"/>
    <n v="5"/>
    <n v="26"/>
    <n v="24"/>
    <n v="24"/>
    <s v="18-30"/>
    <s v="PASSPORT"/>
    <x v="0"/>
    <x v="0"/>
    <m/>
    <m/>
  </r>
  <r>
    <x v="1496"/>
    <x v="152"/>
    <n v="13"/>
    <x v="622"/>
    <x v="1459"/>
    <s v="M"/>
    <x v="34"/>
    <x v="40"/>
    <x v="1"/>
    <s v="Albert"/>
    <x v="1444"/>
    <n v="7"/>
    <n v="26"/>
    <n v="69"/>
    <n v="69"/>
    <s v="61-70"/>
    <s v="BIRTH CERTIFICATE"/>
    <x v="0"/>
    <x v="0"/>
    <m/>
    <m/>
  </r>
  <r>
    <x v="1497"/>
    <x v="21"/>
    <n v="13"/>
    <x v="623"/>
    <x v="1460"/>
    <s v="F"/>
    <x v="9"/>
    <x v="40"/>
    <x v="1"/>
    <s v="Albert"/>
    <x v="1445"/>
    <n v="7"/>
    <n v="25"/>
    <n v="71"/>
    <n v="71"/>
    <s v="71+"/>
    <s v="PASSPORT"/>
    <x v="0"/>
    <x v="0"/>
    <m/>
    <m/>
  </r>
  <r>
    <x v="1498"/>
    <x v="79"/>
    <n v="13"/>
    <x v="337"/>
    <x v="1461"/>
    <s v="M"/>
    <x v="9"/>
    <x v="40"/>
    <x v="1"/>
    <s v="Albert"/>
    <x v="1446"/>
    <n v="9"/>
    <n v="1"/>
    <n v="33"/>
    <n v="33"/>
    <s v="31-40"/>
    <s v="PASSPORT"/>
    <x v="0"/>
    <x v="0"/>
    <m/>
    <m/>
  </r>
  <r>
    <x v="1499"/>
    <x v="514"/>
    <n v="12"/>
    <x v="624"/>
    <x v="1246"/>
    <s v="M"/>
    <x v="115"/>
    <x v="40"/>
    <x v="1"/>
    <s v="Albert"/>
    <x v="1447"/>
    <n v="4"/>
    <n v="27"/>
    <n v="30"/>
    <n v="31"/>
    <s v="31-40"/>
    <s v="PASSPORT"/>
    <x v="0"/>
    <x v="9"/>
    <m/>
    <m/>
  </r>
  <r>
    <x v="1500"/>
    <x v="112"/>
    <n v="13"/>
    <x v="355"/>
    <x v="1462"/>
    <s v="F"/>
    <x v="115"/>
    <x v="40"/>
    <x v="1"/>
    <s v="Albert"/>
    <x v="1448"/>
    <n v="8"/>
    <n v="17"/>
    <n v="53"/>
    <n v="53"/>
    <s v="51-60"/>
    <s v="PASSPORT"/>
    <x v="0"/>
    <x v="9"/>
    <m/>
    <m/>
  </r>
  <r>
    <x v="1501"/>
    <x v="515"/>
    <n v="8"/>
    <x v="625"/>
    <x v="1463"/>
    <s v="M"/>
    <x v="30"/>
    <x v="40"/>
    <x v="1"/>
    <s v="Albert"/>
    <x v="1449"/>
    <n v="5"/>
    <n v="5"/>
    <n v="29"/>
    <n v="29"/>
    <s v="18-30"/>
    <s v="PASSPORT"/>
    <x v="0"/>
    <x v="0"/>
    <m/>
    <m/>
  </r>
  <r>
    <x v="1502"/>
    <x v="105"/>
    <n v="13"/>
    <x v="625"/>
    <x v="1464"/>
    <s v="M"/>
    <x v="30"/>
    <x v="40"/>
    <x v="1"/>
    <s v="Albert"/>
    <x v="1450"/>
    <n v="4"/>
    <n v="22"/>
    <n v="32"/>
    <n v="33"/>
    <s v="31-40"/>
    <s v="BIRTH CERTIFICATE"/>
    <x v="0"/>
    <x v="0"/>
    <m/>
    <m/>
  </r>
  <r>
    <x v="1503"/>
    <x v="516"/>
    <n v="13"/>
    <x v="220"/>
    <x v="1465"/>
    <s v="F"/>
    <x v="10"/>
    <x v="40"/>
    <x v="1"/>
    <s v="Albert"/>
    <x v="1451"/>
    <n v="9"/>
    <n v="21"/>
    <n v="31"/>
    <n v="31"/>
    <s v="31-40"/>
    <s v="BIRTH CERTIFICATE"/>
    <x v="0"/>
    <x v="9"/>
    <m/>
    <m/>
  </r>
  <r>
    <x v="1504"/>
    <x v="68"/>
    <n v="8"/>
    <x v="0"/>
    <x v="1466"/>
    <s v="M"/>
    <x v="10"/>
    <x v="40"/>
    <x v="1"/>
    <s v="Albert"/>
    <x v="1452"/>
    <n v="11"/>
    <n v="21"/>
    <n v="28"/>
    <n v="28"/>
    <s v="18-30"/>
    <s v="BIRTH CERTIFICATE"/>
    <x v="82"/>
    <x v="112"/>
    <s v="PUP"/>
    <m/>
  </r>
  <r>
    <x v="1505"/>
    <x v="110"/>
    <n v="13"/>
    <x v="0"/>
    <x v="1467"/>
    <s v="M"/>
    <x v="10"/>
    <x v="40"/>
    <x v="1"/>
    <s v="Albert"/>
    <x v="903"/>
    <n v="8"/>
    <n v="19"/>
    <n v="32"/>
    <n v="32"/>
    <s v="31-40"/>
    <s v="BIRTH CERTIFICATE"/>
    <x v="0"/>
    <x v="113"/>
    <s v="PUP"/>
    <m/>
  </r>
  <r>
    <x v="1506"/>
    <x v="225"/>
    <n v="8"/>
    <x v="0"/>
    <x v="1468"/>
    <s v="M"/>
    <x v="10"/>
    <x v="40"/>
    <x v="1"/>
    <s v="Albert"/>
    <x v="1453"/>
    <n v="12"/>
    <n v="30"/>
    <n v="27"/>
    <n v="27"/>
    <s v="18-30"/>
    <s v="BIRTH CERTIFICATE"/>
    <x v="0"/>
    <x v="15"/>
    <m/>
    <m/>
  </r>
  <r>
    <x v="1507"/>
    <x v="8"/>
    <n v="13"/>
    <x v="0"/>
    <x v="1469"/>
    <s v="F"/>
    <x v="10"/>
    <x v="40"/>
    <x v="1"/>
    <s v="Albert"/>
    <x v="1454"/>
    <n v="6"/>
    <n v="20"/>
    <n v="37"/>
    <n v="37"/>
    <s v="31-40"/>
    <s v="BIRTH CERTIFICATE"/>
    <x v="0"/>
    <x v="0"/>
    <m/>
    <m/>
  </r>
  <r>
    <x v="1508"/>
    <x v="517"/>
    <n v="1"/>
    <x v="451"/>
    <x v="1470"/>
    <s v="M"/>
    <x v="10"/>
    <x v="40"/>
    <x v="1"/>
    <s v="Albert"/>
    <x v="1455"/>
    <n v="11"/>
    <n v="23"/>
    <n v="43"/>
    <n v="43"/>
    <s v="41-50"/>
    <s v="BIRTH CERTIFICATE"/>
    <x v="0"/>
    <x v="32"/>
    <m/>
    <m/>
  </r>
  <r>
    <x v="1509"/>
    <x v="8"/>
    <n v="13"/>
    <x v="626"/>
    <x v="1471"/>
    <s v="F"/>
    <x v="10"/>
    <x v="40"/>
    <x v="1"/>
    <s v="Albert"/>
    <x v="1456"/>
    <n v="2"/>
    <n v="14"/>
    <n v="55"/>
    <n v="56"/>
    <s v="51-60"/>
    <s v="BIRTH CERTIFICATE"/>
    <x v="0"/>
    <x v="0"/>
    <m/>
    <m/>
  </r>
  <r>
    <x v="1510"/>
    <x v="518"/>
    <n v="8"/>
    <x v="159"/>
    <x v="1472"/>
    <s v="F"/>
    <x v="10"/>
    <x v="40"/>
    <x v="1"/>
    <s v="Albert"/>
    <x v="1457"/>
    <n v="5"/>
    <n v="12"/>
    <n v="27"/>
    <n v="27"/>
    <s v="18-30"/>
    <s v="BIRTH CERTIFICATE"/>
    <x v="0"/>
    <x v="0"/>
    <m/>
    <m/>
  </r>
  <r>
    <x v="1511"/>
    <x v="519"/>
    <n v="3"/>
    <x v="627"/>
    <x v="1473"/>
    <s v="M"/>
    <x v="37"/>
    <x v="40"/>
    <x v="1"/>
    <s v="Albert"/>
    <x v="1458"/>
    <n v="12"/>
    <n v="15"/>
    <n v="24"/>
    <n v="24"/>
    <s v="18-30"/>
    <s v="PASSPORT"/>
    <x v="0"/>
    <x v="10"/>
    <m/>
    <s v="Y"/>
  </r>
  <r>
    <x v="1512"/>
    <x v="122"/>
    <n v="3"/>
    <x v="627"/>
    <x v="1474"/>
    <s v="F"/>
    <x v="37"/>
    <x v="40"/>
    <x v="1"/>
    <s v="Albert"/>
    <x v="1459"/>
    <n v="2"/>
    <n v="17"/>
    <n v="22"/>
    <n v="23"/>
    <s v="18-30"/>
    <s v="PASSPORT"/>
    <x v="0"/>
    <x v="10"/>
    <s v="UDP"/>
    <s v="Y"/>
  </r>
  <r>
    <x v="1513"/>
    <x v="520"/>
    <n v="4"/>
    <x v="338"/>
    <x v="1475"/>
    <s v="M"/>
    <x v="37"/>
    <x v="40"/>
    <x v="1"/>
    <s v="Albert"/>
    <x v="1460"/>
    <n v="7"/>
    <n v="31"/>
    <n v="25"/>
    <n v="25"/>
    <s v="18-30"/>
    <s v="BIRTH CERTIFICATE"/>
    <x v="83"/>
    <x v="114"/>
    <s v="UDP"/>
    <s v="Y"/>
  </r>
  <r>
    <x v="1514"/>
    <x v="76"/>
    <n v="13"/>
    <x v="628"/>
    <x v="1476"/>
    <s v="M"/>
    <x v="37"/>
    <x v="40"/>
    <x v="1"/>
    <s v="Albert"/>
    <x v="1087"/>
    <n v="10"/>
    <n v="20"/>
    <n v="61"/>
    <n v="61"/>
    <s v="61-70"/>
    <s v="BIRTH CERTIFICATE"/>
    <x v="0"/>
    <x v="0"/>
    <m/>
    <m/>
  </r>
  <r>
    <x v="1515"/>
    <x v="25"/>
    <n v="12"/>
    <x v="628"/>
    <x v="1477"/>
    <s v="F"/>
    <x v="37"/>
    <x v="40"/>
    <x v="1"/>
    <s v="Albert"/>
    <x v="1461"/>
    <n v="8"/>
    <n v="13"/>
    <n v="45"/>
    <n v="45"/>
    <s v="41-50"/>
    <s v="PASSPORT"/>
    <x v="0"/>
    <x v="10"/>
    <m/>
    <s v="Y"/>
  </r>
  <r>
    <x v="1516"/>
    <x v="23"/>
    <n v="13"/>
    <x v="628"/>
    <x v="387"/>
    <s v="M"/>
    <x v="37"/>
    <x v="40"/>
    <x v="1"/>
    <s v="Albert"/>
    <x v="1080"/>
    <n v="11"/>
    <n v="19"/>
    <n v="39"/>
    <n v="39"/>
    <s v="31-40"/>
    <s v="PASSPORT"/>
    <x v="0"/>
    <x v="0"/>
    <m/>
    <m/>
  </r>
  <r>
    <x v="1517"/>
    <x v="514"/>
    <n v="12"/>
    <x v="629"/>
    <x v="1478"/>
    <s v="F"/>
    <x v="37"/>
    <x v="40"/>
    <x v="1"/>
    <s v="Albert"/>
    <x v="1462"/>
    <n v="2"/>
    <n v="3"/>
    <n v="31"/>
    <n v="31"/>
    <s v="31-40"/>
    <s v="BIRTH CERTIFICATE"/>
    <x v="0"/>
    <x v="0"/>
    <m/>
    <m/>
  </r>
  <r>
    <x v="1518"/>
    <x v="112"/>
    <n v="13"/>
    <x v="337"/>
    <x v="1479"/>
    <s v="M"/>
    <x v="14"/>
    <x v="40"/>
    <x v="1"/>
    <s v="Albert"/>
    <x v="1463"/>
    <n v="3"/>
    <n v="10"/>
    <n v="53"/>
    <n v="54"/>
    <s v="51-60"/>
    <s v="BIRTH CERTIFICATE"/>
    <x v="0"/>
    <x v="0"/>
    <m/>
    <m/>
  </r>
  <r>
    <x v="1519"/>
    <x v="13"/>
    <n v="13"/>
    <x v="337"/>
    <x v="1480"/>
    <s v="F"/>
    <x v="14"/>
    <x v="40"/>
    <x v="1"/>
    <s v="Albert"/>
    <x v="1464"/>
    <n v="12"/>
    <n v="31"/>
    <n v="52"/>
    <n v="52"/>
    <s v="51-60"/>
    <s v="BIRTH CERTIFICATE"/>
    <x v="0"/>
    <x v="0"/>
    <m/>
    <m/>
  </r>
  <r>
    <x v="1520"/>
    <x v="123"/>
    <n v="13"/>
    <x v="337"/>
    <x v="1481"/>
    <s v="F"/>
    <x v="14"/>
    <x v="40"/>
    <x v="1"/>
    <s v="Albert"/>
    <x v="1465"/>
    <n v="3"/>
    <n v="11"/>
    <n v="30"/>
    <n v="31"/>
    <s v="31-40"/>
    <s v="PASSPORT"/>
    <x v="0"/>
    <x v="0"/>
    <m/>
    <m/>
  </r>
  <r>
    <x v="1521"/>
    <x v="521"/>
    <n v="10"/>
    <x v="337"/>
    <x v="1482"/>
    <s v="F"/>
    <x v="14"/>
    <x v="40"/>
    <x v="1"/>
    <s v="Albert"/>
    <x v="1466"/>
    <n v="4"/>
    <n v="23"/>
    <n v="28"/>
    <n v="29"/>
    <s v="18-30"/>
    <s v="PASSPORT"/>
    <x v="0"/>
    <x v="0"/>
    <m/>
    <m/>
  </r>
  <r>
    <x v="1522"/>
    <x v="522"/>
    <n v="13"/>
    <x v="337"/>
    <x v="1483"/>
    <s v="F"/>
    <x v="14"/>
    <x v="40"/>
    <x v="1"/>
    <s v="Albert"/>
    <x v="1467"/>
    <n v="3"/>
    <n v="30"/>
    <n v="55"/>
    <n v="56"/>
    <s v="51-60"/>
    <s v="PASSPORT"/>
    <x v="0"/>
    <x v="0"/>
    <m/>
    <m/>
  </r>
  <r>
    <x v="1523"/>
    <x v="231"/>
    <n v="13"/>
    <x v="337"/>
    <x v="1484"/>
    <s v="M"/>
    <x v="14"/>
    <x v="40"/>
    <x v="1"/>
    <s v="Albert"/>
    <x v="1468"/>
    <n v="1"/>
    <n v="28"/>
    <n v="57"/>
    <n v="57"/>
    <s v="51-60"/>
    <s v="PASSPORT"/>
    <x v="0"/>
    <x v="115"/>
    <s v="PUP"/>
    <m/>
  </r>
  <r>
    <x v="1524"/>
    <x v="104"/>
    <n v="13"/>
    <x v="630"/>
    <x v="1485"/>
    <s v="F"/>
    <x v="116"/>
    <x v="40"/>
    <x v="1"/>
    <s v="Albert"/>
    <x v="1469"/>
    <n v="10"/>
    <n v="24"/>
    <n v="39"/>
    <n v="39"/>
    <s v="31-40"/>
    <s v="PASSPORT"/>
    <x v="0"/>
    <x v="0"/>
    <m/>
    <m/>
  </r>
  <r>
    <x v="1525"/>
    <x v="104"/>
    <n v="13"/>
    <x v="630"/>
    <x v="1486"/>
    <s v="F"/>
    <x v="116"/>
    <x v="40"/>
    <x v="1"/>
    <s v="Albert"/>
    <x v="1470"/>
    <n v="12"/>
    <n v="30"/>
    <n v="62"/>
    <n v="62"/>
    <s v="61-70"/>
    <s v="PASSPORT"/>
    <x v="0"/>
    <x v="0"/>
    <m/>
    <m/>
  </r>
  <r>
    <x v="1526"/>
    <x v="103"/>
    <n v="5"/>
    <x v="86"/>
    <x v="1487"/>
    <s v="M"/>
    <x v="117"/>
    <x v="40"/>
    <x v="1"/>
    <s v="Albert"/>
    <x v="1471"/>
    <n v="12"/>
    <n v="12"/>
    <n v="24"/>
    <n v="24"/>
    <s v="18-30"/>
    <s v="PASSPORT"/>
    <x v="0"/>
    <x v="0"/>
    <s v="UDP"/>
    <s v="Y"/>
  </r>
  <r>
    <x v="1527"/>
    <x v="470"/>
    <n v="5"/>
    <x v="631"/>
    <x v="1488"/>
    <s v="M"/>
    <x v="118"/>
    <x v="41"/>
    <x v="1"/>
    <s v="Albert"/>
    <x v="1472"/>
    <n v="11"/>
    <n v="18"/>
    <n v="24"/>
    <n v="24"/>
    <s v="18-30"/>
    <s v="PASSPORT"/>
    <x v="0"/>
    <x v="0"/>
    <m/>
    <m/>
  </r>
  <r>
    <x v="1528"/>
    <x v="103"/>
    <n v="5"/>
    <x v="445"/>
    <x v="1489"/>
    <s v="M"/>
    <x v="119"/>
    <x v="41"/>
    <x v="1"/>
    <s v="Albert"/>
    <x v="1473"/>
    <n v="4"/>
    <n v="4"/>
    <n v="49"/>
    <n v="50"/>
    <s v="41-50"/>
    <s v="BIRTH CERTIFICATE"/>
    <x v="0"/>
    <x v="0"/>
    <m/>
    <m/>
  </r>
  <r>
    <x v="1529"/>
    <x v="456"/>
    <n v="0"/>
    <x v="565"/>
    <x v="1490"/>
    <s v="F"/>
    <x v="120"/>
    <x v="11"/>
    <x v="1"/>
    <s v="Albert"/>
    <x v="1474"/>
    <n v="12"/>
    <n v="31"/>
    <m/>
    <n v="60"/>
    <s v="51-60"/>
    <m/>
    <x v="0"/>
    <x v="0"/>
    <m/>
    <m/>
  </r>
  <r>
    <x v="1530"/>
    <x v="167"/>
    <n v="0"/>
    <x v="316"/>
    <x v="1491"/>
    <s v="F"/>
    <x v="121"/>
    <x v="11"/>
    <x v="1"/>
    <s v="Albert"/>
    <x v="1475"/>
    <n v="7"/>
    <n v="28"/>
    <m/>
    <n v="18"/>
    <s v="18-30"/>
    <m/>
    <x v="0"/>
    <x v="0"/>
    <m/>
    <m/>
  </r>
  <r>
    <x v="1531"/>
    <x v="58"/>
    <n v="8"/>
    <x v="382"/>
    <x v="1492"/>
    <s v="M"/>
    <x v="122"/>
    <x v="11"/>
    <x v="1"/>
    <s v="Albert"/>
    <x v="1476"/>
    <n v="9"/>
    <n v="9"/>
    <n v="31"/>
    <n v="31"/>
    <s v="31-40"/>
    <s v="BIRTH CERTIFICATE"/>
    <x v="0"/>
    <x v="0"/>
    <m/>
    <m/>
  </r>
  <r>
    <x v="1532"/>
    <x v="523"/>
    <n v="0"/>
    <x v="529"/>
    <x v="1493"/>
    <s v="M"/>
    <x v="13"/>
    <x v="12"/>
    <x v="1"/>
    <s v="Albert"/>
    <x v="1477"/>
    <n v="11"/>
    <n v="17"/>
    <n v="0"/>
    <n v="21"/>
    <s v="18-30"/>
    <m/>
    <x v="0"/>
    <x v="0"/>
    <m/>
    <m/>
  </r>
  <r>
    <x v="1533"/>
    <x v="524"/>
    <n v="9"/>
    <x v="632"/>
    <x v="1494"/>
    <s v="F"/>
    <x v="13"/>
    <x v="12"/>
    <x v="1"/>
    <s v="Albert"/>
    <x v="1478"/>
    <n v="12"/>
    <n v="31"/>
    <n v="48"/>
    <n v="48"/>
    <s v="41-50"/>
    <s v="NATURALIZATION DOC."/>
    <x v="0"/>
    <x v="9"/>
    <m/>
    <m/>
  </r>
  <r>
    <x v="1534"/>
    <x v="416"/>
    <n v="3"/>
    <x v="154"/>
    <x v="1495"/>
    <s v="M"/>
    <x v="47"/>
    <x v="12"/>
    <x v="1"/>
    <s v="Albert"/>
    <x v="1479"/>
    <n v="9"/>
    <n v="26"/>
    <n v="24"/>
    <n v="24"/>
    <s v="18-30"/>
    <s v="BIRTH CERTIFICATE"/>
    <x v="0"/>
    <x v="27"/>
    <s v="PUP"/>
    <m/>
  </r>
  <r>
    <x v="1535"/>
    <x v="350"/>
    <n v="13"/>
    <x v="193"/>
    <x v="1496"/>
    <s v="F"/>
    <x v="56"/>
    <x v="12"/>
    <x v="1"/>
    <s v="Albert"/>
    <x v="1480"/>
    <n v="2"/>
    <n v="9"/>
    <n v="39"/>
    <n v="39"/>
    <s v="31-40"/>
    <s v="BIRTH CERTIFICATE"/>
    <x v="0"/>
    <x v="0"/>
    <m/>
    <m/>
  </r>
  <r>
    <x v="1536"/>
    <x v="0"/>
    <n v="13"/>
    <x v="544"/>
    <x v="41"/>
    <s v="M"/>
    <x v="58"/>
    <x v="12"/>
    <x v="1"/>
    <s v="Albert"/>
    <x v="1481"/>
    <n v="3"/>
    <n v="29"/>
    <n v="41"/>
    <n v="42"/>
    <s v="41-50"/>
    <s v="BIRTH CERTIFICATE"/>
    <x v="0"/>
    <x v="0"/>
    <s v="UDP"/>
    <m/>
  </r>
  <r>
    <x v="1537"/>
    <x v="468"/>
    <n v="13"/>
    <x v="210"/>
    <x v="1497"/>
    <s v="M"/>
    <x v="58"/>
    <x v="12"/>
    <x v="1"/>
    <s v="Albert"/>
    <x v="1482"/>
    <n v="12"/>
    <n v="22"/>
    <n v="40"/>
    <n v="40"/>
    <s v="31-40"/>
    <s v="BIRTH CERTIFICATE"/>
    <x v="0"/>
    <x v="0"/>
    <s v="UDP"/>
    <m/>
  </r>
  <r>
    <x v="1538"/>
    <x v="221"/>
    <n v="13"/>
    <x v="119"/>
    <x v="1498"/>
    <s v="M"/>
    <x v="58"/>
    <x v="12"/>
    <x v="1"/>
    <s v="Albert"/>
    <x v="1483"/>
    <n v="4"/>
    <n v="9"/>
    <n v="73"/>
    <n v="74"/>
    <s v="71+"/>
    <s v="PASSPORT"/>
    <x v="0"/>
    <x v="0"/>
    <m/>
    <m/>
  </r>
  <r>
    <x v="1539"/>
    <x v="525"/>
    <n v="8"/>
    <x v="259"/>
    <x v="1499"/>
    <s v="F"/>
    <x v="58"/>
    <x v="12"/>
    <x v="1"/>
    <s v="Albert"/>
    <x v="1484"/>
    <n v="5"/>
    <n v="14"/>
    <n v="36"/>
    <n v="36"/>
    <s v="31-40"/>
    <s v="PASSPORT"/>
    <x v="0"/>
    <x v="0"/>
    <m/>
    <m/>
  </r>
  <r>
    <x v="1540"/>
    <x v="526"/>
    <n v="13"/>
    <x v="633"/>
    <x v="1500"/>
    <s v="M"/>
    <x v="58"/>
    <x v="12"/>
    <x v="1"/>
    <s v="Albert"/>
    <x v="1485"/>
    <n v="11"/>
    <n v="16"/>
    <n v="34"/>
    <n v="34"/>
    <s v="31-40"/>
    <s v="BIRTH CERTIFICATE"/>
    <x v="0"/>
    <x v="0"/>
    <m/>
    <m/>
  </r>
  <r>
    <x v="1541"/>
    <x v="162"/>
    <n v="13"/>
    <x v="86"/>
    <x v="1501"/>
    <s v="M"/>
    <x v="58"/>
    <x v="12"/>
    <x v="1"/>
    <s v="Albert"/>
    <x v="1486"/>
    <n v="6"/>
    <n v="13"/>
    <n v="34"/>
    <n v="34"/>
    <s v="31-40"/>
    <s v="BIRTH CERTIFICATE"/>
    <x v="0"/>
    <x v="0"/>
    <m/>
    <m/>
  </r>
  <r>
    <x v="1542"/>
    <x v="527"/>
    <n v="13"/>
    <x v="65"/>
    <x v="1502"/>
    <s v="F"/>
    <x v="58"/>
    <x v="12"/>
    <x v="1"/>
    <s v="Albert"/>
    <x v="1487"/>
    <n v="4"/>
    <n v="8"/>
    <n v="59"/>
    <n v="60"/>
    <s v="51-60"/>
    <s v="BIRTH CERTIFICATE"/>
    <x v="0"/>
    <x v="0"/>
    <m/>
    <m/>
  </r>
  <r>
    <x v="1543"/>
    <x v="18"/>
    <n v="12"/>
    <x v="634"/>
    <x v="1503"/>
    <s v="F"/>
    <x v="58"/>
    <x v="12"/>
    <x v="1"/>
    <s v="Albert"/>
    <x v="1488"/>
    <n v="9"/>
    <n v="5"/>
    <n v="47"/>
    <n v="47"/>
    <s v="41-50"/>
    <s v="PASSPORT"/>
    <x v="0"/>
    <x v="0"/>
    <m/>
    <m/>
  </r>
  <r>
    <x v="1544"/>
    <x v="13"/>
    <n v="13"/>
    <x v="635"/>
    <x v="1504"/>
    <s v="F"/>
    <x v="58"/>
    <x v="12"/>
    <x v="1"/>
    <s v="Albert"/>
    <x v="1489"/>
    <n v="8"/>
    <n v="5"/>
    <n v="40"/>
    <n v="40"/>
    <s v="31-40"/>
    <s v="BIRTH CERTIFICATE"/>
    <x v="0"/>
    <x v="0"/>
    <m/>
    <m/>
  </r>
  <r>
    <x v="1545"/>
    <x v="443"/>
    <n v="13"/>
    <x v="46"/>
    <x v="1505"/>
    <s v="F"/>
    <x v="123"/>
    <x v="12"/>
    <x v="1"/>
    <s v="Albert"/>
    <x v="810"/>
    <n v="8"/>
    <n v="2"/>
    <n v="44"/>
    <n v="44"/>
    <s v="41-50"/>
    <s v="PASSPORT"/>
    <x v="84"/>
    <x v="116"/>
    <m/>
    <m/>
  </r>
  <r>
    <x v="1546"/>
    <x v="13"/>
    <n v="13"/>
    <x v="451"/>
    <x v="598"/>
    <s v="F"/>
    <x v="123"/>
    <x v="12"/>
    <x v="1"/>
    <s v="Albert"/>
    <x v="1490"/>
    <n v="12"/>
    <n v="26"/>
    <n v="47"/>
    <n v="47"/>
    <s v="41-50"/>
    <s v="PASSPORT"/>
    <x v="0"/>
    <x v="9"/>
    <m/>
    <m/>
  </r>
  <r>
    <x v="1547"/>
    <x v="200"/>
    <n v="12"/>
    <x v="636"/>
    <x v="1506"/>
    <s v="F"/>
    <x v="123"/>
    <x v="12"/>
    <x v="1"/>
    <s v="Albert"/>
    <x v="1491"/>
    <n v="4"/>
    <n v="27"/>
    <n v="51"/>
    <n v="52"/>
    <s v="51-60"/>
    <s v="BIRTH CERTIFICATE"/>
    <x v="0"/>
    <x v="9"/>
    <m/>
    <m/>
  </r>
  <r>
    <x v="1548"/>
    <x v="528"/>
    <n v="4"/>
    <x v="637"/>
    <x v="1507"/>
    <s v="F"/>
    <x v="123"/>
    <x v="12"/>
    <x v="1"/>
    <s v="Albert"/>
    <x v="1492"/>
    <n v="2"/>
    <n v="22"/>
    <n v="22"/>
    <n v="23"/>
    <s v="18-30"/>
    <s v="BIRTH CERTIFICATE"/>
    <x v="0"/>
    <x v="117"/>
    <s v="UDP"/>
    <s v="Y"/>
  </r>
  <r>
    <x v="1549"/>
    <x v="139"/>
    <n v="13"/>
    <x v="157"/>
    <x v="1508"/>
    <s v="M"/>
    <x v="123"/>
    <x v="12"/>
    <x v="1"/>
    <s v="Albert"/>
    <x v="1493"/>
    <n v="8"/>
    <n v="12"/>
    <n v="34"/>
    <n v="34"/>
    <s v="31-40"/>
    <s v="BIRTH CERTIFICATE"/>
    <x v="0"/>
    <x v="9"/>
    <m/>
    <m/>
  </r>
  <r>
    <x v="1550"/>
    <x v="417"/>
    <n v="3"/>
    <x v="343"/>
    <x v="1509"/>
    <s v="F"/>
    <x v="124"/>
    <x v="12"/>
    <x v="1"/>
    <s v="Albert"/>
    <x v="1494"/>
    <n v="2"/>
    <n v="22"/>
    <n v="25"/>
    <n v="26"/>
    <s v="18-30"/>
    <s v="BIRTH CERTIFICATE"/>
    <x v="0"/>
    <x v="9"/>
    <m/>
    <m/>
  </r>
  <r>
    <x v="1551"/>
    <x v="76"/>
    <n v="13"/>
    <x v="574"/>
    <x v="1510"/>
    <s v="F"/>
    <x v="124"/>
    <x v="12"/>
    <x v="1"/>
    <s v="Albert"/>
    <x v="1018"/>
    <n v="4"/>
    <n v="14"/>
    <n v="34"/>
    <n v="35"/>
    <s v="31-40"/>
    <s v="BIRTH CERTIFICATE"/>
    <x v="0"/>
    <x v="0"/>
    <m/>
    <m/>
  </r>
  <r>
    <x v="1552"/>
    <x v="142"/>
    <n v="13"/>
    <x v="47"/>
    <x v="1511"/>
    <s v="M"/>
    <x v="124"/>
    <x v="12"/>
    <x v="1"/>
    <s v="Albert"/>
    <x v="1495"/>
    <n v="7"/>
    <n v="22"/>
    <n v="37"/>
    <n v="37"/>
    <s v="31-40"/>
    <s v="PASSPORT"/>
    <x v="0"/>
    <x v="0"/>
    <m/>
    <m/>
  </r>
  <r>
    <x v="1553"/>
    <x v="173"/>
    <n v="13"/>
    <x v="631"/>
    <x v="1512"/>
    <s v="F"/>
    <x v="118"/>
    <x v="12"/>
    <x v="1"/>
    <s v="Albert"/>
    <x v="1496"/>
    <n v="3"/>
    <n v="17"/>
    <n v="51"/>
    <n v="52"/>
    <s v="51-60"/>
    <s v="PASSPORT"/>
    <x v="0"/>
    <x v="0"/>
    <m/>
    <m/>
  </r>
  <r>
    <x v="1554"/>
    <x v="131"/>
    <n v="13"/>
    <x v="5"/>
    <x v="1206"/>
    <s v="F"/>
    <x v="118"/>
    <x v="12"/>
    <x v="1"/>
    <s v="Albert"/>
    <x v="1497"/>
    <n v="3"/>
    <n v="25"/>
    <n v="33"/>
    <n v="34"/>
    <s v="31-40"/>
    <s v="PASSPORT"/>
    <x v="0"/>
    <x v="0"/>
    <m/>
    <m/>
  </r>
  <r>
    <x v="1555"/>
    <x v="16"/>
    <n v="13"/>
    <x v="317"/>
    <x v="1513"/>
    <s v="M"/>
    <x v="125"/>
    <x v="12"/>
    <x v="1"/>
    <s v="Albert"/>
    <x v="1498"/>
    <n v="8"/>
    <n v="25"/>
    <n v="55"/>
    <n v="55"/>
    <s v="51-60"/>
    <s v="PASSPORT"/>
    <x v="0"/>
    <x v="0"/>
    <m/>
    <m/>
  </r>
  <r>
    <x v="1556"/>
    <x v="50"/>
    <n v="13"/>
    <x v="638"/>
    <x v="1514"/>
    <s v="M"/>
    <x v="126"/>
    <x v="12"/>
    <x v="1"/>
    <s v="Albert"/>
    <x v="1499"/>
    <n v="5"/>
    <n v="28"/>
    <n v="37"/>
    <n v="37"/>
    <s v="31-40"/>
    <s v="PASSPORT"/>
    <x v="0"/>
    <x v="0"/>
    <m/>
    <m/>
  </r>
  <r>
    <x v="1557"/>
    <x v="0"/>
    <n v="13"/>
    <x v="95"/>
    <x v="1515"/>
    <s v="F"/>
    <x v="126"/>
    <x v="12"/>
    <x v="1"/>
    <s v="Albert"/>
    <x v="1500"/>
    <n v="9"/>
    <n v="2"/>
    <n v="32"/>
    <n v="32"/>
    <s v="31-40"/>
    <s v="PASSPORT"/>
    <x v="0"/>
    <x v="0"/>
    <m/>
    <m/>
  </r>
  <r>
    <x v="1558"/>
    <x v="131"/>
    <n v="13"/>
    <x v="639"/>
    <x v="1516"/>
    <s v="F"/>
    <x v="127"/>
    <x v="12"/>
    <x v="1"/>
    <s v="Albert"/>
    <x v="1501"/>
    <n v="12"/>
    <n v="13"/>
    <n v="35"/>
    <n v="35"/>
    <s v="31-40"/>
    <s v="BIRTH CERTIFICATE"/>
    <x v="0"/>
    <x v="0"/>
    <m/>
    <m/>
  </r>
  <r>
    <x v="1559"/>
    <x v="529"/>
    <n v="6"/>
    <x v="80"/>
    <x v="1517"/>
    <s v="F"/>
    <x v="127"/>
    <x v="12"/>
    <x v="1"/>
    <s v="Albert"/>
    <x v="1502"/>
    <n v="7"/>
    <n v="3"/>
    <n v="24"/>
    <n v="24"/>
    <s v="18-30"/>
    <s v="BIRTH CERTIFICATE"/>
    <x v="0"/>
    <x v="0"/>
    <m/>
    <m/>
  </r>
  <r>
    <x v="1560"/>
    <x v="316"/>
    <n v="12"/>
    <x v="61"/>
    <x v="1518"/>
    <s v="M"/>
    <x v="127"/>
    <x v="12"/>
    <x v="1"/>
    <s v="Albert"/>
    <x v="1503"/>
    <n v="1"/>
    <n v="22"/>
    <n v="51"/>
    <n v="51"/>
    <s v="51-60"/>
    <s v="BIRTH CERTIFICATE"/>
    <x v="0"/>
    <x v="0"/>
    <m/>
    <m/>
  </r>
  <r>
    <x v="1561"/>
    <x v="58"/>
    <n v="8"/>
    <x v="640"/>
    <x v="1519"/>
    <s v="M"/>
    <x v="127"/>
    <x v="12"/>
    <x v="1"/>
    <s v="Albert"/>
    <x v="1504"/>
    <n v="7"/>
    <n v="17"/>
    <n v="27"/>
    <n v="27"/>
    <s v="18-30"/>
    <s v="PASSPORT"/>
    <x v="0"/>
    <x v="9"/>
    <m/>
    <m/>
  </r>
  <r>
    <x v="1562"/>
    <x v="37"/>
    <n v="13"/>
    <x v="130"/>
    <x v="1520"/>
    <s v="F"/>
    <x v="127"/>
    <x v="12"/>
    <x v="1"/>
    <s v="Albert"/>
    <x v="1505"/>
    <n v="9"/>
    <n v="20"/>
    <n v="41"/>
    <n v="41"/>
    <s v="41-50"/>
    <s v="PASSPORT"/>
    <x v="0"/>
    <x v="9"/>
    <m/>
    <m/>
  </r>
  <r>
    <x v="1563"/>
    <x v="435"/>
    <n v="8"/>
    <x v="111"/>
    <x v="1521"/>
    <s v="M"/>
    <x v="120"/>
    <x v="12"/>
    <x v="1"/>
    <s v="Albert"/>
    <x v="1506"/>
    <n v="3"/>
    <n v="20"/>
    <n v="37"/>
    <n v="38"/>
    <s v="31-40"/>
    <s v="BIRTH CERTIFICATE"/>
    <x v="0"/>
    <x v="0"/>
    <m/>
    <m/>
  </r>
  <r>
    <x v="1564"/>
    <x v="119"/>
    <n v="13"/>
    <x v="518"/>
    <x v="1522"/>
    <s v="F"/>
    <x v="120"/>
    <x v="12"/>
    <x v="1"/>
    <s v="Albert"/>
    <x v="1507"/>
    <n v="2"/>
    <n v="23"/>
    <n v="62"/>
    <n v="63"/>
    <s v="61-70"/>
    <s v="PASSPORT"/>
    <x v="0"/>
    <x v="0"/>
    <m/>
    <m/>
  </r>
  <r>
    <x v="1565"/>
    <x v="530"/>
    <n v="6"/>
    <x v="132"/>
    <x v="1523"/>
    <s v="M"/>
    <x v="120"/>
    <x v="12"/>
    <x v="1"/>
    <s v="Albert"/>
    <x v="1508"/>
    <n v="1"/>
    <n v="1"/>
    <n v="56"/>
    <n v="56"/>
    <s v="51-60"/>
    <s v="BIRTH CERTIFICATE"/>
    <x v="0"/>
    <x v="0"/>
    <m/>
    <m/>
  </r>
  <r>
    <x v="1566"/>
    <x v="531"/>
    <n v="10"/>
    <x v="641"/>
    <x v="1524"/>
    <s v="M"/>
    <x v="128"/>
    <x v="12"/>
    <x v="1"/>
    <s v="Albert"/>
    <x v="1103"/>
    <n v="5"/>
    <n v="8"/>
    <n v="29"/>
    <n v="29"/>
    <s v="18-30"/>
    <s v="BIRTH CERTIFICATE"/>
    <x v="0"/>
    <x v="9"/>
    <m/>
    <m/>
  </r>
  <r>
    <x v="1567"/>
    <x v="37"/>
    <n v="13"/>
    <x v="568"/>
    <x v="1525"/>
    <s v="F"/>
    <x v="128"/>
    <x v="12"/>
    <x v="1"/>
    <s v="Albert"/>
    <x v="1509"/>
    <n v="12"/>
    <n v="5"/>
    <n v="37"/>
    <n v="37"/>
    <s v="31-40"/>
    <s v="PASSPORT"/>
    <x v="0"/>
    <x v="9"/>
    <m/>
    <m/>
  </r>
  <r>
    <x v="1568"/>
    <x v="162"/>
    <n v="13"/>
    <x v="568"/>
    <x v="1526"/>
    <s v="M"/>
    <x v="128"/>
    <x v="12"/>
    <x v="1"/>
    <s v="Albert"/>
    <x v="1510"/>
    <n v="4"/>
    <n v="12"/>
    <n v="32"/>
    <n v="33"/>
    <s v="31-40"/>
    <s v="BIRTH CERTIFICATE"/>
    <x v="0"/>
    <x v="9"/>
    <m/>
    <m/>
  </r>
  <r>
    <x v="1569"/>
    <x v="97"/>
    <n v="13"/>
    <x v="642"/>
    <x v="1527"/>
    <s v="F"/>
    <x v="128"/>
    <x v="12"/>
    <x v="1"/>
    <s v="Albert"/>
    <x v="1511"/>
    <n v="3"/>
    <n v="20"/>
    <n v="55"/>
    <n v="56"/>
    <s v="51-60"/>
    <s v="PASSPORT"/>
    <x v="0"/>
    <x v="0"/>
    <m/>
    <m/>
  </r>
  <r>
    <x v="1570"/>
    <x v="8"/>
    <n v="13"/>
    <x v="643"/>
    <x v="1528"/>
    <s v="M"/>
    <x v="128"/>
    <x v="12"/>
    <x v="1"/>
    <s v="Albert"/>
    <x v="1512"/>
    <n v="10"/>
    <n v="3"/>
    <n v="37"/>
    <n v="37"/>
    <s v="31-40"/>
    <s v="BIRTH CERTIFICATE"/>
    <x v="0"/>
    <x v="0"/>
    <m/>
    <m/>
  </r>
  <r>
    <x v="1571"/>
    <x v="79"/>
    <n v="13"/>
    <x v="376"/>
    <x v="1529"/>
    <s v="M"/>
    <x v="128"/>
    <x v="12"/>
    <x v="1"/>
    <s v="Albert"/>
    <x v="1513"/>
    <n v="12"/>
    <n v="29"/>
    <n v="62"/>
    <n v="62"/>
    <s v="61-70"/>
    <s v="BIRTH CERTIFICATE"/>
    <x v="0"/>
    <x v="0"/>
    <m/>
    <m/>
  </r>
  <r>
    <x v="1572"/>
    <x v="111"/>
    <n v="13"/>
    <x v="376"/>
    <x v="1530"/>
    <s v="M"/>
    <x v="128"/>
    <x v="12"/>
    <x v="1"/>
    <s v="Albert"/>
    <x v="1514"/>
    <n v="5"/>
    <n v="25"/>
    <n v="34"/>
    <n v="34"/>
    <s v="31-40"/>
    <s v="BIRTH CERTIFICATE"/>
    <x v="0"/>
    <x v="0"/>
    <m/>
    <m/>
  </r>
  <r>
    <x v="1573"/>
    <x v="79"/>
    <n v="13"/>
    <x v="376"/>
    <x v="1531"/>
    <s v="F"/>
    <x v="128"/>
    <x v="12"/>
    <x v="1"/>
    <s v="Albert"/>
    <x v="1515"/>
    <n v="4"/>
    <n v="13"/>
    <n v="36"/>
    <n v="37"/>
    <s v="31-40"/>
    <s v="PASSPORT"/>
    <x v="0"/>
    <x v="0"/>
    <m/>
    <m/>
  </r>
  <r>
    <x v="1574"/>
    <x v="285"/>
    <n v="13"/>
    <x v="376"/>
    <x v="1532"/>
    <s v="F"/>
    <x v="128"/>
    <x v="12"/>
    <x v="1"/>
    <s v="Albert"/>
    <x v="1516"/>
    <n v="7"/>
    <n v="14"/>
    <n v="32"/>
    <n v="32"/>
    <s v="31-40"/>
    <s v="BIRTH CERTIFICATE"/>
    <x v="0"/>
    <x v="0"/>
    <m/>
    <m/>
  </r>
  <r>
    <x v="1575"/>
    <x v="27"/>
    <n v="12"/>
    <x v="644"/>
    <x v="1533"/>
    <s v="F"/>
    <x v="129"/>
    <x v="12"/>
    <x v="1"/>
    <s v="Albert"/>
    <x v="1517"/>
    <n v="9"/>
    <n v="30"/>
    <n v="30"/>
    <n v="30"/>
    <s v="18-30"/>
    <s v="BIRTH CERTIFICATE"/>
    <x v="0"/>
    <x v="0"/>
    <m/>
    <m/>
  </r>
  <r>
    <x v="1576"/>
    <x v="58"/>
    <n v="8"/>
    <x v="645"/>
    <x v="1534"/>
    <s v="M"/>
    <x v="129"/>
    <x v="12"/>
    <x v="1"/>
    <s v="Albert"/>
    <x v="1518"/>
    <n v="3"/>
    <n v="25"/>
    <n v="39"/>
    <n v="40"/>
    <s v="31-40"/>
    <s v="BIRTH CERTIFICATE"/>
    <x v="0"/>
    <x v="0"/>
    <m/>
    <m/>
  </r>
  <r>
    <x v="1577"/>
    <x v="66"/>
    <n v="13"/>
    <x v="360"/>
    <x v="1535"/>
    <s v="F"/>
    <x v="129"/>
    <x v="12"/>
    <x v="1"/>
    <s v="Albert"/>
    <x v="1519"/>
    <n v="11"/>
    <n v="27"/>
    <n v="58"/>
    <n v="58"/>
    <s v="51-60"/>
    <s v="BIRTH CERTIFICATE"/>
    <x v="0"/>
    <x v="0"/>
    <m/>
    <m/>
  </r>
  <r>
    <x v="1578"/>
    <x v="148"/>
    <n v="13"/>
    <x v="193"/>
    <x v="1536"/>
    <s v="F"/>
    <x v="129"/>
    <x v="12"/>
    <x v="1"/>
    <s v="Albert"/>
    <x v="1520"/>
    <n v="12"/>
    <n v="27"/>
    <n v="36"/>
    <n v="36"/>
    <s v="31-40"/>
    <s v="PASSPORT"/>
    <x v="0"/>
    <x v="0"/>
    <m/>
    <m/>
  </r>
  <r>
    <x v="1579"/>
    <x v="37"/>
    <n v="13"/>
    <x v="646"/>
    <x v="1537"/>
    <s v="F"/>
    <x v="129"/>
    <x v="12"/>
    <x v="1"/>
    <s v="Albert"/>
    <x v="1521"/>
    <n v="5"/>
    <n v="16"/>
    <n v="48"/>
    <n v="48"/>
    <s v="41-50"/>
    <s v="BIRTH CERTIFICATE"/>
    <x v="0"/>
    <x v="0"/>
    <m/>
    <m/>
  </r>
  <r>
    <x v="1580"/>
    <x v="529"/>
    <n v="6"/>
    <x v="111"/>
    <x v="1538"/>
    <s v="F"/>
    <x v="130"/>
    <x v="12"/>
    <x v="1"/>
    <s v="Albert"/>
    <x v="1522"/>
    <n v="4"/>
    <n v="20"/>
    <n v="24"/>
    <n v="25"/>
    <s v="18-30"/>
    <s v="PASSPORT"/>
    <x v="0"/>
    <x v="0"/>
    <m/>
    <m/>
  </r>
  <r>
    <x v="1581"/>
    <x v="300"/>
    <n v="13"/>
    <x v="647"/>
    <x v="1539"/>
    <s v="F"/>
    <x v="130"/>
    <x v="12"/>
    <x v="1"/>
    <s v="Albert"/>
    <x v="1523"/>
    <n v="1"/>
    <n v="20"/>
    <n v="34"/>
    <n v="34"/>
    <s v="31-40"/>
    <s v="BIRTH CERTIFICATE"/>
    <x v="0"/>
    <x v="0"/>
    <m/>
    <m/>
  </r>
  <r>
    <x v="1582"/>
    <x v="7"/>
    <n v="12"/>
    <x v="373"/>
    <x v="1540"/>
    <s v="M"/>
    <x v="130"/>
    <x v="12"/>
    <x v="1"/>
    <s v="Albert"/>
    <x v="1524"/>
    <n v="11"/>
    <n v="7"/>
    <n v="41"/>
    <n v="41"/>
    <s v="41-50"/>
    <s v="PASSPORT"/>
    <x v="0"/>
    <x v="0"/>
    <m/>
    <m/>
  </r>
  <r>
    <x v="1583"/>
    <x v="417"/>
    <n v="3"/>
    <x v="648"/>
    <x v="1541"/>
    <s v="F"/>
    <x v="130"/>
    <x v="12"/>
    <x v="1"/>
    <s v="Albert"/>
    <x v="1525"/>
    <n v="11"/>
    <n v="2"/>
    <n v="38"/>
    <n v="38"/>
    <s v="31-40"/>
    <s v="BIRTH CERTIFICATE"/>
    <x v="0"/>
    <x v="0"/>
    <m/>
    <m/>
  </r>
  <r>
    <x v="1584"/>
    <x v="264"/>
    <n v="13"/>
    <x v="436"/>
    <x v="1542"/>
    <s v="F"/>
    <x v="130"/>
    <x v="12"/>
    <x v="1"/>
    <s v="Albert"/>
    <x v="1526"/>
    <n v="1"/>
    <n v="7"/>
    <n v="41"/>
    <n v="41"/>
    <s v="41-50"/>
    <s v="PASSPORT"/>
    <x v="0"/>
    <x v="0"/>
    <m/>
    <m/>
  </r>
  <r>
    <x v="1585"/>
    <x v="37"/>
    <n v="13"/>
    <x v="649"/>
    <x v="1543"/>
    <s v="F"/>
    <x v="130"/>
    <x v="12"/>
    <x v="1"/>
    <s v="Albert"/>
    <x v="1527"/>
    <n v="12"/>
    <n v="31"/>
    <n v="43"/>
    <n v="43"/>
    <s v="41-50"/>
    <s v="BIRTH CERTIFICATE"/>
    <x v="0"/>
    <x v="0"/>
    <m/>
    <m/>
  </r>
  <r>
    <x v="1586"/>
    <x v="215"/>
    <n v="13"/>
    <x v="650"/>
    <x v="1544"/>
    <s v="M"/>
    <x v="130"/>
    <x v="12"/>
    <x v="1"/>
    <s v="Albert"/>
    <x v="1528"/>
    <n v="7"/>
    <n v="29"/>
    <n v="36"/>
    <n v="36"/>
    <s v="31-40"/>
    <s v="PASSPORT"/>
    <x v="0"/>
    <x v="0"/>
    <m/>
    <m/>
  </r>
  <r>
    <x v="1587"/>
    <x v="156"/>
    <n v="13"/>
    <x v="65"/>
    <x v="1545"/>
    <s v="F"/>
    <x v="130"/>
    <x v="12"/>
    <x v="1"/>
    <s v="Albert"/>
    <x v="1529"/>
    <n v="12"/>
    <n v="9"/>
    <n v="35"/>
    <n v="35"/>
    <s v="31-40"/>
    <s v="BIRTH CERTIFICATE"/>
    <x v="0"/>
    <x v="0"/>
    <m/>
    <m/>
  </r>
  <r>
    <x v="1588"/>
    <x v="94"/>
    <n v="12"/>
    <x v="651"/>
    <x v="1546"/>
    <s v="M"/>
    <x v="130"/>
    <x v="12"/>
    <x v="1"/>
    <s v="Albert"/>
    <x v="1530"/>
    <n v="9"/>
    <n v="27"/>
    <n v="33"/>
    <n v="33"/>
    <s v="31-40"/>
    <s v="PASSPORT"/>
    <x v="0"/>
    <x v="0"/>
    <m/>
    <m/>
  </r>
  <r>
    <x v="1589"/>
    <x v="13"/>
    <n v="13"/>
    <x v="161"/>
    <x v="1004"/>
    <s v="M"/>
    <x v="130"/>
    <x v="12"/>
    <x v="1"/>
    <s v="Albert"/>
    <x v="1531"/>
    <n v="7"/>
    <n v="5"/>
    <n v="48"/>
    <n v="48"/>
    <s v="41-50"/>
    <s v="BIRTH CERTIFICATE"/>
    <x v="0"/>
    <x v="0"/>
    <m/>
    <m/>
  </r>
  <r>
    <x v="1590"/>
    <x v="532"/>
    <n v="4"/>
    <x v="245"/>
    <x v="128"/>
    <s v="M"/>
    <x v="131"/>
    <x v="12"/>
    <x v="1"/>
    <s v="Albert"/>
    <x v="1532"/>
    <n v="8"/>
    <n v="3"/>
    <n v="56"/>
    <n v="56"/>
    <s v="51-60"/>
    <s v="BIRTH CERTIFICATE"/>
    <x v="85"/>
    <x v="118"/>
    <s v="UNDECIDED"/>
    <m/>
  </r>
  <r>
    <x v="1591"/>
    <x v="50"/>
    <n v="13"/>
    <x v="245"/>
    <x v="1547"/>
    <s v="F"/>
    <x v="131"/>
    <x v="12"/>
    <x v="1"/>
    <s v="Albert"/>
    <x v="1533"/>
    <n v="8"/>
    <n v="28"/>
    <n v="89"/>
    <n v="89"/>
    <s v="71+"/>
    <s v="PASSPORT"/>
    <x v="0"/>
    <x v="0"/>
    <s v="UDP"/>
    <s v="Y"/>
  </r>
  <r>
    <x v="1592"/>
    <x v="105"/>
    <n v="13"/>
    <x v="47"/>
    <x v="1548"/>
    <s v="F"/>
    <x v="131"/>
    <x v="12"/>
    <x v="1"/>
    <s v="Albert"/>
    <x v="1534"/>
    <n v="9"/>
    <n v="20"/>
    <n v="50"/>
    <n v="50"/>
    <s v="41-50"/>
    <s v="PASSPORT"/>
    <x v="0"/>
    <x v="0"/>
    <m/>
    <m/>
  </r>
  <r>
    <x v="1593"/>
    <x v="172"/>
    <n v="13"/>
    <x v="47"/>
    <x v="1549"/>
    <s v="F"/>
    <x v="131"/>
    <x v="12"/>
    <x v="1"/>
    <s v="Albert"/>
    <x v="1535"/>
    <n v="5"/>
    <n v="28"/>
    <n v="33"/>
    <n v="33"/>
    <s v="31-40"/>
    <s v="BIRTH CERTIFICATE"/>
    <x v="0"/>
    <x v="0"/>
    <m/>
    <m/>
  </r>
  <r>
    <x v="1594"/>
    <x v="172"/>
    <n v="13"/>
    <x v="311"/>
    <x v="1550"/>
    <s v="F"/>
    <x v="132"/>
    <x v="12"/>
    <x v="1"/>
    <s v="Albert"/>
    <x v="1536"/>
    <n v="11"/>
    <n v="25"/>
    <n v="34"/>
    <n v="34"/>
    <s v="31-40"/>
    <s v="BIRTH CERTIFICATE"/>
    <x v="0"/>
    <x v="0"/>
    <m/>
    <m/>
  </r>
  <r>
    <x v="1595"/>
    <x v="533"/>
    <n v="13"/>
    <x v="652"/>
    <x v="1551"/>
    <s v="M"/>
    <x v="133"/>
    <x v="12"/>
    <x v="1"/>
    <s v="Albert"/>
    <x v="1537"/>
    <n v="7"/>
    <n v="23"/>
    <n v="46"/>
    <n v="46"/>
    <s v="41-50"/>
    <s v="PASSPORT"/>
    <x v="0"/>
    <x v="11"/>
    <m/>
    <m/>
  </r>
  <r>
    <x v="1596"/>
    <x v="190"/>
    <n v="13"/>
    <x v="123"/>
    <x v="1552"/>
    <s v="M"/>
    <x v="133"/>
    <x v="12"/>
    <x v="1"/>
    <s v="Albert"/>
    <x v="1042"/>
    <n v="3"/>
    <n v="25"/>
    <n v="38"/>
    <n v="39"/>
    <s v="31-40"/>
    <s v="PASSPORT"/>
    <x v="0"/>
    <x v="9"/>
    <m/>
    <m/>
  </r>
  <r>
    <x v="1597"/>
    <x v="161"/>
    <n v="13"/>
    <x v="47"/>
    <x v="1200"/>
    <s v="F"/>
    <x v="133"/>
    <x v="12"/>
    <x v="1"/>
    <s v="Albert"/>
    <x v="1538"/>
    <n v="3"/>
    <n v="24"/>
    <n v="44"/>
    <n v="45"/>
    <s v="41-50"/>
    <s v="BIRTH CERTIFICATE"/>
    <x v="0"/>
    <x v="0"/>
    <m/>
    <m/>
  </r>
  <r>
    <x v="1598"/>
    <x v="105"/>
    <n v="13"/>
    <x v="653"/>
    <x v="1553"/>
    <s v="M"/>
    <x v="134"/>
    <x v="12"/>
    <x v="1"/>
    <s v="Albert"/>
    <x v="1539"/>
    <n v="2"/>
    <n v="19"/>
    <n v="75"/>
    <n v="76"/>
    <s v="71+"/>
    <s v="BIRTH CERTIFICATE"/>
    <x v="0"/>
    <x v="0"/>
    <m/>
    <m/>
  </r>
  <r>
    <x v="1599"/>
    <x v="128"/>
    <n v="13"/>
    <x v="355"/>
    <x v="1554"/>
    <s v="M"/>
    <x v="135"/>
    <x v="12"/>
    <x v="1"/>
    <s v="Albert"/>
    <x v="1540"/>
    <n v="4"/>
    <n v="10"/>
    <n v="39"/>
    <n v="40"/>
    <s v="31-40"/>
    <s v="BIRTH CERTIFICATE"/>
    <x v="0"/>
    <x v="9"/>
    <m/>
    <m/>
  </r>
  <r>
    <x v="1600"/>
    <x v="534"/>
    <n v="10"/>
    <x v="181"/>
    <x v="1555"/>
    <s v="M"/>
    <x v="136"/>
    <x v="12"/>
    <x v="1"/>
    <s v="Albert"/>
    <x v="1541"/>
    <n v="11"/>
    <n v="20"/>
    <n v="28"/>
    <n v="28"/>
    <s v="18-30"/>
    <s v="BIRTH CERTIFICATE"/>
    <x v="0"/>
    <x v="9"/>
    <m/>
    <m/>
  </r>
  <r>
    <x v="1601"/>
    <x v="535"/>
    <n v="8"/>
    <x v="620"/>
    <x v="1556"/>
    <s v="F"/>
    <x v="137"/>
    <x v="12"/>
    <x v="1"/>
    <s v="Albert"/>
    <x v="1542"/>
    <n v="5"/>
    <n v="26"/>
    <n v="46"/>
    <n v="46"/>
    <s v="41-50"/>
    <s v="PASSPORT"/>
    <x v="0"/>
    <x v="9"/>
    <m/>
    <m/>
  </r>
  <r>
    <x v="1602"/>
    <x v="443"/>
    <n v="13"/>
    <x v="654"/>
    <x v="1557"/>
    <s v="M"/>
    <x v="137"/>
    <x v="12"/>
    <x v="1"/>
    <s v="Albert"/>
    <x v="1543"/>
    <n v="5"/>
    <n v="7"/>
    <n v="66"/>
    <n v="66"/>
    <s v="61-70"/>
    <s v="PASSPORT"/>
    <x v="0"/>
    <x v="10"/>
    <m/>
    <s v="Y"/>
  </r>
  <r>
    <x v="1603"/>
    <x v="536"/>
    <n v="5"/>
    <x v="103"/>
    <x v="1558"/>
    <s v="F"/>
    <x v="137"/>
    <x v="12"/>
    <x v="1"/>
    <s v="Albert"/>
    <x v="1544"/>
    <n v="5"/>
    <n v="12"/>
    <n v="23"/>
    <n v="23"/>
    <s v="18-30"/>
    <s v="PASSPORT"/>
    <x v="0"/>
    <x v="9"/>
    <m/>
    <m/>
  </r>
  <r>
    <x v="1604"/>
    <x v="537"/>
    <n v="13"/>
    <x v="325"/>
    <x v="1559"/>
    <s v="M"/>
    <x v="122"/>
    <x v="12"/>
    <x v="1"/>
    <s v="Albert"/>
    <x v="1545"/>
    <n v="12"/>
    <n v="13"/>
    <n v="33"/>
    <n v="33"/>
    <s v="31-40"/>
    <s v="BIRTH CERTIFICATE"/>
    <x v="0"/>
    <x v="0"/>
    <m/>
    <m/>
  </r>
  <r>
    <x v="1605"/>
    <x v="6"/>
    <n v="8"/>
    <x v="382"/>
    <x v="1560"/>
    <s v="M"/>
    <x v="122"/>
    <x v="12"/>
    <x v="1"/>
    <s v="Albert"/>
    <x v="1546"/>
    <n v="6"/>
    <n v="5"/>
    <n v="27"/>
    <n v="27"/>
    <s v="18-30"/>
    <s v="BIRTH CERTIFICATE"/>
    <x v="0"/>
    <x v="0"/>
    <m/>
    <m/>
  </r>
  <r>
    <x v="1606"/>
    <x v="150"/>
    <n v="13"/>
    <x v="574"/>
    <x v="1561"/>
    <s v="F"/>
    <x v="122"/>
    <x v="12"/>
    <x v="1"/>
    <s v="Albert"/>
    <x v="1090"/>
    <n v="4"/>
    <n v="27"/>
    <n v="69"/>
    <n v="70"/>
    <s v="61-70"/>
    <s v="PASSPORT"/>
    <x v="0"/>
    <x v="0"/>
    <m/>
    <m/>
  </r>
  <r>
    <x v="1607"/>
    <x v="435"/>
    <n v="8"/>
    <x v="103"/>
    <x v="1562"/>
    <s v="M"/>
    <x v="122"/>
    <x v="12"/>
    <x v="1"/>
    <s v="Albert"/>
    <x v="1547"/>
    <n v="4"/>
    <n v="27"/>
    <n v="50"/>
    <n v="51"/>
    <s v="51-60"/>
    <s v="BIRTH CERTIFICATE"/>
    <x v="0"/>
    <x v="0"/>
    <m/>
    <m/>
  </r>
  <r>
    <x v="1608"/>
    <x v="272"/>
    <n v="12"/>
    <x v="470"/>
    <x v="1563"/>
    <s v="F"/>
    <x v="122"/>
    <x v="12"/>
    <x v="1"/>
    <s v="Albert"/>
    <x v="1548"/>
    <n v="11"/>
    <n v="20"/>
    <n v="72"/>
    <n v="72"/>
    <s v="71+"/>
    <s v="BIRTH CERTIFICATE"/>
    <x v="0"/>
    <x v="0"/>
    <m/>
    <m/>
  </r>
  <r>
    <x v="1609"/>
    <x v="153"/>
    <n v="13"/>
    <x v="80"/>
    <x v="1564"/>
    <s v="F"/>
    <x v="138"/>
    <x v="12"/>
    <x v="1"/>
    <s v="Albert"/>
    <x v="1549"/>
    <n v="10"/>
    <n v="23"/>
    <n v="31"/>
    <n v="31"/>
    <s v="31-40"/>
    <s v="PASSPORT"/>
    <x v="0"/>
    <x v="0"/>
    <m/>
    <m/>
  </r>
  <r>
    <x v="1610"/>
    <x v="231"/>
    <n v="13"/>
    <x v="80"/>
    <x v="1565"/>
    <s v="M"/>
    <x v="138"/>
    <x v="12"/>
    <x v="1"/>
    <s v="Albert"/>
    <x v="1550"/>
    <n v="11"/>
    <n v="24"/>
    <n v="32"/>
    <n v="32"/>
    <s v="31-40"/>
    <s v="BIRTH CERTIFICATE"/>
    <x v="0"/>
    <x v="0"/>
    <m/>
    <m/>
  </r>
  <r>
    <x v="1611"/>
    <x v="16"/>
    <n v="13"/>
    <x v="80"/>
    <x v="1566"/>
    <s v="F"/>
    <x v="138"/>
    <x v="12"/>
    <x v="1"/>
    <s v="Albert"/>
    <x v="1551"/>
    <n v="6"/>
    <n v="18"/>
    <n v="63"/>
    <n v="63"/>
    <s v="61-70"/>
    <s v="BIRTH CERTIFICATE"/>
    <x v="0"/>
    <x v="0"/>
    <m/>
    <m/>
  </r>
  <r>
    <x v="1612"/>
    <x v="185"/>
    <n v="9"/>
    <x v="80"/>
    <x v="1567"/>
    <s v="F"/>
    <x v="138"/>
    <x v="12"/>
    <x v="1"/>
    <s v="Albert"/>
    <x v="1552"/>
    <n v="3"/>
    <n v="26"/>
    <n v="27"/>
    <n v="28"/>
    <s v="18-30"/>
    <s v="PASSPORT"/>
    <x v="0"/>
    <x v="0"/>
    <m/>
    <m/>
  </r>
  <r>
    <x v="1613"/>
    <x v="87"/>
    <n v="13"/>
    <x v="382"/>
    <x v="1568"/>
    <s v="F"/>
    <x v="138"/>
    <x v="12"/>
    <x v="1"/>
    <s v="Albert"/>
    <x v="1553"/>
    <n v="10"/>
    <n v="9"/>
    <n v="39"/>
    <n v="39"/>
    <s v="31-40"/>
    <s v="BIRTH CERTIFICATE"/>
    <x v="0"/>
    <x v="0"/>
    <m/>
    <m/>
  </r>
  <r>
    <x v="1614"/>
    <x v="538"/>
    <n v="8"/>
    <x v="63"/>
    <x v="1569"/>
    <s v="F"/>
    <x v="139"/>
    <x v="12"/>
    <x v="1"/>
    <s v="Albert"/>
    <x v="1554"/>
    <n v="11"/>
    <n v="21"/>
    <n v="30"/>
    <n v="30"/>
    <s v="18-30"/>
    <s v="PASSPORT"/>
    <x v="0"/>
    <x v="0"/>
    <m/>
    <m/>
  </r>
  <r>
    <x v="1615"/>
    <x v="27"/>
    <n v="12"/>
    <x v="655"/>
    <x v="1570"/>
    <s v="M"/>
    <x v="139"/>
    <x v="12"/>
    <x v="1"/>
    <s v="Albert"/>
    <x v="1555"/>
    <n v="7"/>
    <n v="15"/>
    <n v="43"/>
    <n v="43"/>
    <s v="41-50"/>
    <s v="PASSPORT"/>
    <x v="0"/>
    <x v="0"/>
    <m/>
    <m/>
  </r>
  <r>
    <x v="1616"/>
    <x v="262"/>
    <n v="12"/>
    <x v="181"/>
    <x v="1571"/>
    <s v="M"/>
    <x v="140"/>
    <x v="12"/>
    <x v="1"/>
    <s v="Albert"/>
    <x v="1556"/>
    <n v="2"/>
    <n v="13"/>
    <n v="52"/>
    <n v="53"/>
    <s v="51-60"/>
    <s v="PASSPORT"/>
    <x v="0"/>
    <x v="0"/>
    <m/>
    <m/>
  </r>
  <r>
    <x v="1617"/>
    <x v="245"/>
    <n v="13"/>
    <x v="656"/>
    <x v="1572"/>
    <s v="M"/>
    <x v="119"/>
    <x v="12"/>
    <x v="1"/>
    <s v="Albert"/>
    <x v="1557"/>
    <n v="2"/>
    <n v="18"/>
    <n v="34"/>
    <n v="35"/>
    <s v="31-40"/>
    <s v="PASSPORT"/>
    <x v="0"/>
    <x v="0"/>
    <m/>
    <m/>
  </r>
  <r>
    <x v="1618"/>
    <x v="116"/>
    <n v="13"/>
    <x v="657"/>
    <x v="1573"/>
    <s v="F"/>
    <x v="119"/>
    <x v="12"/>
    <x v="1"/>
    <s v="Albert"/>
    <x v="1558"/>
    <n v="5"/>
    <n v="22"/>
    <n v="59"/>
    <n v="59"/>
    <s v="51-60"/>
    <s v="PASSPORT"/>
    <x v="86"/>
    <x v="119"/>
    <s v="UDP"/>
    <s v="Y"/>
  </r>
  <r>
    <x v="1619"/>
    <x v="539"/>
    <n v="13"/>
    <x v="657"/>
    <x v="1574"/>
    <s v="M"/>
    <x v="119"/>
    <x v="12"/>
    <x v="1"/>
    <s v="Albert"/>
    <x v="1559"/>
    <n v="4"/>
    <n v="5"/>
    <n v="42"/>
    <n v="43"/>
    <s v="41-50"/>
    <s v="BIRTH CERTIFICATE"/>
    <x v="86"/>
    <x v="119"/>
    <s v="UDP"/>
    <s v="Y"/>
  </r>
  <r>
    <x v="1620"/>
    <x v="9"/>
    <n v="3"/>
    <x v="657"/>
    <x v="1575"/>
    <s v="M"/>
    <x v="119"/>
    <x v="12"/>
    <x v="1"/>
    <s v="Albert"/>
    <x v="1560"/>
    <n v="10"/>
    <n v="19"/>
    <n v="22"/>
    <n v="22"/>
    <s v="18-30"/>
    <s v="PASSPORT"/>
    <x v="86"/>
    <x v="119"/>
    <s v="UDP"/>
    <s v="Y"/>
  </r>
  <r>
    <x v="1621"/>
    <x v="540"/>
    <n v="12"/>
    <x v="475"/>
    <x v="1576"/>
    <s v="M"/>
    <x v="119"/>
    <x v="12"/>
    <x v="1"/>
    <s v="Albert"/>
    <x v="1561"/>
    <n v="3"/>
    <n v="26"/>
    <n v="63"/>
    <n v="64"/>
    <s v="61-70"/>
    <s v="BIRTH CERTIFICATE"/>
    <x v="0"/>
    <x v="0"/>
    <m/>
    <m/>
  </r>
  <r>
    <x v="1622"/>
    <x v="541"/>
    <n v="9"/>
    <x v="656"/>
    <x v="1577"/>
    <s v="M"/>
    <x v="119"/>
    <x v="12"/>
    <x v="1"/>
    <s v="Albert"/>
    <x v="1562"/>
    <n v="4"/>
    <n v="3"/>
    <n v="43"/>
    <n v="44"/>
    <s v="41-50"/>
    <s v="BIRTH CERTIFICATE"/>
    <x v="0"/>
    <x v="0"/>
    <s v="UDP"/>
    <m/>
  </r>
  <r>
    <x v="1623"/>
    <x v="300"/>
    <n v="13"/>
    <x v="658"/>
    <x v="1578"/>
    <s v="M"/>
    <x v="141"/>
    <x v="12"/>
    <x v="1"/>
    <s v="Albert"/>
    <x v="1563"/>
    <n v="11"/>
    <n v="12"/>
    <n v="43"/>
    <n v="43"/>
    <s v="41-50"/>
    <s v="PASSPORT"/>
    <x v="0"/>
    <x v="0"/>
    <s v="UDP"/>
    <m/>
  </r>
  <r>
    <x v="1624"/>
    <x v="298"/>
    <n v="13"/>
    <x v="572"/>
    <x v="1579"/>
    <s v="F"/>
    <x v="141"/>
    <x v="12"/>
    <x v="1"/>
    <s v="Albert"/>
    <x v="1564"/>
    <n v="9"/>
    <n v="30"/>
    <n v="71"/>
    <n v="71"/>
    <s v="71+"/>
    <s v="PASSPORT"/>
    <x v="0"/>
    <x v="0"/>
    <s v="UDP"/>
    <m/>
  </r>
  <r>
    <x v="1625"/>
    <x v="172"/>
    <n v="13"/>
    <x v="572"/>
    <x v="1580"/>
    <s v="F"/>
    <x v="141"/>
    <x v="12"/>
    <x v="1"/>
    <s v="Albert"/>
    <x v="1565"/>
    <n v="10"/>
    <n v="1"/>
    <n v="32"/>
    <n v="32"/>
    <s v="31-40"/>
    <s v="BIRTH CERTIFICATE"/>
    <x v="0"/>
    <x v="0"/>
    <s v="UDP"/>
    <m/>
  </r>
  <r>
    <x v="1626"/>
    <x v="542"/>
    <n v="8"/>
    <x v="445"/>
    <x v="1581"/>
    <s v="F"/>
    <x v="141"/>
    <x v="12"/>
    <x v="1"/>
    <s v="Albert"/>
    <x v="1566"/>
    <n v="8"/>
    <n v="29"/>
    <n v="26"/>
    <n v="26"/>
    <s v="18-30"/>
    <s v="BIRTH CERTIFICATE"/>
    <x v="0"/>
    <x v="0"/>
    <s v="UDP"/>
    <m/>
  </r>
  <r>
    <x v="1627"/>
    <x v="225"/>
    <n v="8"/>
    <x v="488"/>
    <x v="1582"/>
    <s v="M"/>
    <x v="141"/>
    <x v="12"/>
    <x v="1"/>
    <s v="Albert"/>
    <x v="1567"/>
    <n v="8"/>
    <n v="20"/>
    <n v="26"/>
    <n v="26"/>
    <s v="18-30"/>
    <s v="PASSPORT"/>
    <x v="0"/>
    <x v="0"/>
    <s v="UDP"/>
    <m/>
  </r>
  <r>
    <x v="1628"/>
    <x v="229"/>
    <n v="12"/>
    <x v="103"/>
    <x v="1583"/>
    <s v="F"/>
    <x v="141"/>
    <x v="12"/>
    <x v="1"/>
    <s v="Albert"/>
    <x v="1568"/>
    <n v="7"/>
    <n v="6"/>
    <n v="45"/>
    <n v="45"/>
    <s v="41-50"/>
    <s v="BIRTH CERTIFICATE"/>
    <x v="0"/>
    <x v="0"/>
    <s v="UDP"/>
    <m/>
  </r>
  <r>
    <x v="1629"/>
    <x v="543"/>
    <n v="3"/>
    <x v="351"/>
    <x v="1584"/>
    <s v="M"/>
    <x v="142"/>
    <x v="12"/>
    <x v="1"/>
    <s v="Albert"/>
    <x v="1569"/>
    <n v="4"/>
    <n v="20"/>
    <n v="25"/>
    <n v="26"/>
    <s v="18-30"/>
    <s v="BIRTH CERTIFICATE"/>
    <x v="0"/>
    <x v="0"/>
    <m/>
    <m/>
  </r>
  <r>
    <x v="1630"/>
    <x v="140"/>
    <n v="8"/>
    <x v="351"/>
    <x v="1585"/>
    <s v="F"/>
    <x v="142"/>
    <x v="12"/>
    <x v="1"/>
    <s v="Albert"/>
    <x v="1570"/>
    <n v="10"/>
    <n v="2"/>
    <n v="30"/>
    <n v="30"/>
    <s v="18-30"/>
    <s v="PASSPORT"/>
    <x v="0"/>
    <x v="0"/>
    <m/>
    <m/>
  </r>
  <r>
    <x v="1631"/>
    <x v="544"/>
    <n v="9"/>
    <x v="659"/>
    <x v="1586"/>
    <s v="F"/>
    <x v="142"/>
    <x v="12"/>
    <x v="1"/>
    <s v="Albert"/>
    <x v="1571"/>
    <n v="9"/>
    <n v="1"/>
    <n v="38"/>
    <n v="38"/>
    <s v="31-40"/>
    <s v="PASSPORT"/>
    <x v="0"/>
    <x v="0"/>
    <m/>
    <m/>
  </r>
  <r>
    <x v="1632"/>
    <x v="545"/>
    <n v="8"/>
    <x v="653"/>
    <x v="1587"/>
    <s v="F"/>
    <x v="142"/>
    <x v="12"/>
    <x v="1"/>
    <s v="Albert"/>
    <x v="1572"/>
    <n v="11"/>
    <n v="14"/>
    <n v="30"/>
    <n v="30"/>
    <s v="18-30"/>
    <s v="BIRTH CERTIFICATE"/>
    <x v="0"/>
    <x v="0"/>
    <m/>
    <m/>
  </r>
  <r>
    <x v="1633"/>
    <x v="156"/>
    <n v="13"/>
    <x v="488"/>
    <x v="1588"/>
    <s v="F"/>
    <x v="142"/>
    <x v="12"/>
    <x v="1"/>
    <s v="Albert"/>
    <x v="1573"/>
    <n v="5"/>
    <n v="17"/>
    <n v="49"/>
    <n v="49"/>
    <s v="41-50"/>
    <s v="BIRTH CERTIFICATE"/>
    <x v="0"/>
    <x v="0"/>
    <m/>
    <m/>
  </r>
  <r>
    <x v="1634"/>
    <x v="469"/>
    <n v="13"/>
    <x v="3"/>
    <x v="1589"/>
    <s v="F"/>
    <x v="142"/>
    <x v="12"/>
    <x v="1"/>
    <s v="Albert"/>
    <x v="276"/>
    <n v="12"/>
    <n v="22"/>
    <n v="41"/>
    <n v="41"/>
    <s v="41-50"/>
    <s v="BIRTH CERTIFICATE"/>
    <x v="0"/>
    <x v="0"/>
    <m/>
    <m/>
  </r>
  <r>
    <x v="1635"/>
    <x v="251"/>
    <n v="8"/>
    <x v="3"/>
    <x v="1590"/>
    <s v="F"/>
    <x v="142"/>
    <x v="12"/>
    <x v="1"/>
    <s v="Albert"/>
    <x v="909"/>
    <n v="8"/>
    <n v="3"/>
    <n v="28"/>
    <n v="28"/>
    <s v="18-30"/>
    <s v="PASSPORT"/>
    <x v="0"/>
    <x v="0"/>
    <m/>
    <m/>
  </r>
  <r>
    <x v="1636"/>
    <x v="546"/>
    <n v="9"/>
    <x v="156"/>
    <x v="1591"/>
    <s v="F"/>
    <x v="142"/>
    <x v="12"/>
    <x v="1"/>
    <s v="Albert"/>
    <x v="1574"/>
    <n v="11"/>
    <n v="9"/>
    <n v="40"/>
    <n v="40"/>
    <s v="31-40"/>
    <s v="PASSPORT"/>
    <x v="0"/>
    <x v="0"/>
    <m/>
    <m/>
  </r>
  <r>
    <x v="1637"/>
    <x v="547"/>
    <n v="13"/>
    <x v="521"/>
    <x v="1592"/>
    <s v="F"/>
    <x v="143"/>
    <x v="12"/>
    <x v="1"/>
    <s v="Albert"/>
    <x v="1575"/>
    <n v="11"/>
    <n v="17"/>
    <n v="31"/>
    <n v="31"/>
    <s v="31-40"/>
    <s v="PASSPORT"/>
    <x v="0"/>
    <x v="0"/>
    <s v="PUP"/>
    <m/>
  </r>
  <r>
    <x v="1638"/>
    <x v="195"/>
    <n v="12"/>
    <x v="0"/>
    <x v="1593"/>
    <s v="M"/>
    <x v="143"/>
    <x v="12"/>
    <x v="1"/>
    <s v="Albert"/>
    <x v="1576"/>
    <n v="5"/>
    <n v="27"/>
    <n v="42"/>
    <n v="42"/>
    <s v="41-50"/>
    <s v="PASSPORT"/>
    <x v="0"/>
    <x v="27"/>
    <s v="PUP"/>
    <m/>
  </r>
  <r>
    <x v="1639"/>
    <x v="548"/>
    <n v="13"/>
    <x v="0"/>
    <x v="1594"/>
    <s v="F"/>
    <x v="143"/>
    <x v="12"/>
    <x v="1"/>
    <s v="Albert"/>
    <x v="1577"/>
    <n v="12"/>
    <n v="3"/>
    <n v="53"/>
    <n v="53"/>
    <s v="51-60"/>
    <s v="PASSPORT"/>
    <x v="0"/>
    <x v="27"/>
    <s v="PUP"/>
    <m/>
  </r>
  <r>
    <x v="1640"/>
    <x v="471"/>
    <n v="13"/>
    <x v="0"/>
    <x v="1595"/>
    <s v="M"/>
    <x v="143"/>
    <x v="12"/>
    <x v="1"/>
    <s v="Albert"/>
    <x v="1578"/>
    <n v="1"/>
    <n v="5"/>
    <n v="45"/>
    <n v="45"/>
    <s v="41-50"/>
    <s v="BIRTH CERTIFICATE"/>
    <x v="0"/>
    <x v="15"/>
    <m/>
    <m/>
  </r>
  <r>
    <x v="1641"/>
    <x v="94"/>
    <n v="12"/>
    <x v="0"/>
    <x v="1596"/>
    <s v="M"/>
    <x v="143"/>
    <x v="12"/>
    <x v="1"/>
    <s v="Albert"/>
    <x v="928"/>
    <n v="1"/>
    <n v="14"/>
    <n v="40"/>
    <n v="40"/>
    <s v="31-40"/>
    <s v="PASSPORT"/>
    <x v="0"/>
    <x v="27"/>
    <s v="PUP"/>
    <m/>
  </r>
  <r>
    <x v="1642"/>
    <x v="22"/>
    <n v="3"/>
    <x v="133"/>
    <x v="1597"/>
    <s v="M"/>
    <x v="143"/>
    <x v="12"/>
    <x v="1"/>
    <s v="Albert"/>
    <x v="1579"/>
    <n v="12"/>
    <n v="6"/>
    <n v="24"/>
    <n v="24"/>
    <s v="18-30"/>
    <s v="PASSPORT"/>
    <x v="0"/>
    <x v="0"/>
    <s v="PUP"/>
    <m/>
  </r>
  <r>
    <x v="1643"/>
    <x v="26"/>
    <n v="13"/>
    <x v="501"/>
    <x v="1598"/>
    <s v="F"/>
    <x v="144"/>
    <x v="12"/>
    <x v="1"/>
    <s v="Albert"/>
    <x v="1580"/>
    <n v="3"/>
    <n v="20"/>
    <n v="84"/>
    <n v="85"/>
    <s v="71+"/>
    <s v="PASSPORT"/>
    <x v="0"/>
    <x v="120"/>
    <s v="UDP"/>
    <s v="Y"/>
  </r>
  <r>
    <x v="1644"/>
    <x v="14"/>
    <n v="13"/>
    <x v="445"/>
    <x v="1599"/>
    <s v="F"/>
    <x v="145"/>
    <x v="12"/>
    <x v="1"/>
    <s v="Albert"/>
    <x v="1581"/>
    <n v="11"/>
    <n v="4"/>
    <n v="44"/>
    <n v="44"/>
    <s v="41-50"/>
    <s v="PASSPORT"/>
    <x v="0"/>
    <x v="0"/>
    <m/>
    <m/>
  </r>
  <r>
    <x v="1645"/>
    <x v="221"/>
    <n v="13"/>
    <x v="505"/>
    <x v="1600"/>
    <s v="M"/>
    <x v="145"/>
    <x v="12"/>
    <x v="1"/>
    <s v="Albert"/>
    <x v="1582"/>
    <n v="12"/>
    <n v="25"/>
    <n v="46"/>
    <n v="46"/>
    <s v="41-50"/>
    <s v="BIRTH CERTIFICATE"/>
    <x v="0"/>
    <x v="0"/>
    <m/>
    <m/>
  </r>
  <r>
    <x v="1646"/>
    <x v="549"/>
    <n v="12"/>
    <x v="461"/>
    <x v="387"/>
    <s v="M"/>
    <x v="146"/>
    <x v="12"/>
    <x v="1"/>
    <s v="Albert"/>
    <x v="1583"/>
    <n v="10"/>
    <n v="23"/>
    <n v="30"/>
    <n v="30"/>
    <s v="18-30"/>
    <s v="BIRTH CERTIFICATE"/>
    <x v="0"/>
    <x v="0"/>
    <m/>
    <m/>
  </r>
  <r>
    <x v="1647"/>
    <x v="550"/>
    <n v="13"/>
    <x v="63"/>
    <x v="1601"/>
    <s v="M"/>
    <x v="146"/>
    <x v="12"/>
    <x v="1"/>
    <s v="Albert"/>
    <x v="1584"/>
    <n v="12"/>
    <n v="11"/>
    <n v="62"/>
    <n v="62"/>
    <s v="61-70"/>
    <s v="PASSPORT"/>
    <x v="0"/>
    <x v="0"/>
    <m/>
    <m/>
  </r>
  <r>
    <x v="1648"/>
    <x v="466"/>
    <n v="13"/>
    <x v="63"/>
    <x v="1602"/>
    <s v="M"/>
    <x v="146"/>
    <x v="12"/>
    <x v="1"/>
    <s v="Albert"/>
    <x v="617"/>
    <n v="12"/>
    <n v="7"/>
    <n v="31"/>
    <n v="31"/>
    <s v="31-40"/>
    <s v="PASSPORT"/>
    <x v="0"/>
    <x v="0"/>
    <m/>
    <m/>
  </r>
  <r>
    <x v="1649"/>
    <x v="551"/>
    <n v="9"/>
    <x v="660"/>
    <x v="1603"/>
    <s v="F"/>
    <x v="146"/>
    <x v="12"/>
    <x v="1"/>
    <s v="Albert"/>
    <x v="1585"/>
    <n v="11"/>
    <n v="17"/>
    <n v="58"/>
    <n v="58"/>
    <s v="51-60"/>
    <s v="PASSPORT"/>
    <x v="0"/>
    <x v="0"/>
    <m/>
    <m/>
  </r>
  <r>
    <x v="1650"/>
    <x v="57"/>
    <n v="13"/>
    <x v="451"/>
    <x v="1604"/>
    <s v="M"/>
    <x v="146"/>
    <x v="12"/>
    <x v="1"/>
    <s v="Albert"/>
    <x v="1586"/>
    <n v="7"/>
    <n v="14"/>
    <n v="40"/>
    <n v="40"/>
    <s v="31-40"/>
    <s v="PASSPORT"/>
    <x v="0"/>
    <x v="0"/>
    <m/>
    <m/>
  </r>
  <r>
    <x v="1651"/>
    <x v="13"/>
    <n v="13"/>
    <x v="309"/>
    <x v="1605"/>
    <s v="M"/>
    <x v="147"/>
    <x v="12"/>
    <x v="1"/>
    <s v="Albert"/>
    <x v="1587"/>
    <n v="11"/>
    <n v="11"/>
    <n v="56"/>
    <n v="56"/>
    <s v="51-60"/>
    <s v="PASSPORT"/>
    <x v="0"/>
    <x v="0"/>
    <m/>
    <m/>
  </r>
  <r>
    <x v="1652"/>
    <x v="190"/>
    <n v="13"/>
    <x v="309"/>
    <x v="1606"/>
    <s v="M"/>
    <x v="147"/>
    <x v="12"/>
    <x v="1"/>
    <s v="Albert"/>
    <x v="1588"/>
    <n v="5"/>
    <n v="15"/>
    <n v="65"/>
    <n v="65"/>
    <s v="61-70"/>
    <s v="PASSPORT"/>
    <x v="0"/>
    <x v="0"/>
    <m/>
    <m/>
  </r>
  <r>
    <x v="1653"/>
    <x v="552"/>
    <n v="10"/>
    <x v="543"/>
    <x v="1607"/>
    <s v="F"/>
    <x v="148"/>
    <x v="12"/>
    <x v="1"/>
    <s v="Albert"/>
    <x v="1589"/>
    <n v="10"/>
    <n v="9"/>
    <n v="30"/>
    <n v="30"/>
    <s v="18-30"/>
    <s v="BIRTH CERTIFICATE"/>
    <x v="0"/>
    <x v="0"/>
    <m/>
    <m/>
  </r>
  <r>
    <x v="1654"/>
    <x v="238"/>
    <n v="6"/>
    <x v="137"/>
    <x v="1608"/>
    <s v="F"/>
    <x v="149"/>
    <x v="12"/>
    <x v="1"/>
    <s v="Albert"/>
    <x v="1590"/>
    <n v="9"/>
    <n v="8"/>
    <n v="24"/>
    <n v="24"/>
    <s v="18-30"/>
    <s v="BIRTH CERTIFICATE"/>
    <x v="0"/>
    <x v="0"/>
    <m/>
    <m/>
  </r>
  <r>
    <x v="1655"/>
    <x v="553"/>
    <n v="9"/>
    <x v="661"/>
    <x v="1609"/>
    <s v="M"/>
    <x v="149"/>
    <x v="12"/>
    <x v="1"/>
    <s v="Albert"/>
    <x v="1591"/>
    <n v="2"/>
    <n v="24"/>
    <n v="55"/>
    <n v="56"/>
    <s v="51-60"/>
    <s v="BIRTH CERTIFICATE"/>
    <x v="0"/>
    <x v="0"/>
    <m/>
    <m/>
  </r>
  <r>
    <x v="1656"/>
    <x v="554"/>
    <n v="9"/>
    <x v="110"/>
    <x v="1610"/>
    <s v="M"/>
    <x v="150"/>
    <x v="12"/>
    <x v="1"/>
    <s v="Albert"/>
    <x v="301"/>
    <n v="7"/>
    <n v="7"/>
    <n v="30"/>
    <n v="30"/>
    <s v="18-30"/>
    <s v="BIRTH CERTIFICATE"/>
    <x v="0"/>
    <x v="0"/>
    <m/>
    <m/>
  </r>
  <r>
    <x v="1657"/>
    <x v="555"/>
    <n v="7"/>
    <x v="161"/>
    <x v="1611"/>
    <s v="F"/>
    <x v="150"/>
    <x v="12"/>
    <x v="1"/>
    <s v="Albert"/>
    <x v="1592"/>
    <n v="1"/>
    <n v="20"/>
    <n v="30"/>
    <n v="30"/>
    <s v="18-30"/>
    <s v="BIRTH CERTIFICATE"/>
    <x v="0"/>
    <x v="0"/>
    <m/>
    <m/>
  </r>
  <r>
    <x v="1658"/>
    <x v="556"/>
    <n v="9"/>
    <x v="261"/>
    <x v="1612"/>
    <s v="M"/>
    <x v="151"/>
    <x v="12"/>
    <x v="1"/>
    <s v="Albert"/>
    <x v="985"/>
    <n v="9"/>
    <n v="19"/>
    <n v="27"/>
    <n v="27"/>
    <s v="18-30"/>
    <s v="PASSPORT"/>
    <x v="0"/>
    <x v="0"/>
    <m/>
    <m/>
  </r>
  <r>
    <x v="1659"/>
    <x v="235"/>
    <n v="13"/>
    <x v="662"/>
    <x v="1613"/>
    <s v="M"/>
    <x v="151"/>
    <x v="12"/>
    <x v="1"/>
    <s v="Albert"/>
    <x v="1108"/>
    <n v="9"/>
    <n v="4"/>
    <n v="37"/>
    <n v="37"/>
    <s v="31-40"/>
    <s v="PASSPORT"/>
    <x v="0"/>
    <x v="0"/>
    <m/>
    <m/>
  </r>
  <r>
    <x v="1660"/>
    <x v="557"/>
    <n v="11"/>
    <x v="663"/>
    <x v="1614"/>
    <s v="F"/>
    <x v="151"/>
    <x v="12"/>
    <x v="1"/>
    <s v="Albert"/>
    <x v="1593"/>
    <n v="9"/>
    <n v="15"/>
    <n v="36"/>
    <n v="36"/>
    <s v="31-40"/>
    <s v="BIRTH CERTIFICATE"/>
    <x v="0"/>
    <x v="0"/>
    <m/>
    <m/>
  </r>
  <r>
    <x v="1661"/>
    <x v="162"/>
    <n v="13"/>
    <x v="548"/>
    <x v="1615"/>
    <s v="M"/>
    <x v="151"/>
    <x v="12"/>
    <x v="1"/>
    <s v="Albert"/>
    <x v="1594"/>
    <n v="6"/>
    <n v="29"/>
    <n v="55"/>
    <n v="55"/>
    <s v="51-60"/>
    <s v="BIRTH CERTIFICATE"/>
    <x v="0"/>
    <x v="0"/>
    <m/>
    <m/>
  </r>
  <r>
    <x v="1662"/>
    <x v="558"/>
    <n v="8"/>
    <x v="502"/>
    <x v="1616"/>
    <s v="F"/>
    <x v="151"/>
    <x v="12"/>
    <x v="1"/>
    <s v="Albert"/>
    <x v="1595"/>
    <n v="12"/>
    <n v="5"/>
    <n v="54"/>
    <n v="54"/>
    <s v="51-60"/>
    <s v="PASSPORT"/>
    <x v="0"/>
    <x v="0"/>
    <m/>
    <m/>
  </r>
  <r>
    <x v="1663"/>
    <x v="7"/>
    <n v="12"/>
    <x v="664"/>
    <x v="1617"/>
    <s v="F"/>
    <x v="152"/>
    <x v="12"/>
    <x v="1"/>
    <s v="Albert"/>
    <x v="1596"/>
    <n v="2"/>
    <n v="28"/>
    <n v="35"/>
    <n v="36"/>
    <s v="31-40"/>
    <s v="BIRTH CERTIFICATE"/>
    <x v="0"/>
    <x v="0"/>
    <m/>
    <m/>
  </r>
  <r>
    <x v="1664"/>
    <x v="106"/>
    <n v="13"/>
    <x v="380"/>
    <x v="1618"/>
    <s v="M"/>
    <x v="152"/>
    <x v="12"/>
    <x v="1"/>
    <s v="Albert"/>
    <x v="1597"/>
    <n v="2"/>
    <n v="2"/>
    <n v="56"/>
    <n v="56"/>
    <s v="51-60"/>
    <s v="BIRTH CERTIFICATE"/>
    <x v="0"/>
    <x v="0"/>
    <m/>
    <m/>
  </r>
  <r>
    <x v="1665"/>
    <x v="559"/>
    <n v="9"/>
    <x v="380"/>
    <x v="1619"/>
    <s v="F"/>
    <x v="152"/>
    <x v="12"/>
    <x v="1"/>
    <s v="Albert"/>
    <x v="1598"/>
    <n v="6"/>
    <n v="29"/>
    <n v="57"/>
    <n v="57"/>
    <s v="51-60"/>
    <s v="BIRTH CERTIFICATE"/>
    <x v="0"/>
    <x v="0"/>
    <m/>
    <m/>
  </r>
  <r>
    <x v="1666"/>
    <x v="7"/>
    <n v="12"/>
    <x v="123"/>
    <x v="1620"/>
    <s v="M"/>
    <x v="152"/>
    <x v="12"/>
    <x v="1"/>
    <s v="Albert"/>
    <x v="1599"/>
    <n v="11"/>
    <n v="20"/>
    <n v="37"/>
    <n v="37"/>
    <s v="31-40"/>
    <s v="BIRTH CERTIFICATE"/>
    <x v="0"/>
    <x v="0"/>
    <m/>
    <m/>
  </r>
  <r>
    <x v="1667"/>
    <x v="277"/>
    <n v="12"/>
    <x v="70"/>
    <x v="1621"/>
    <s v="M"/>
    <x v="153"/>
    <x v="12"/>
    <x v="1"/>
    <s v="Albert"/>
    <x v="1600"/>
    <n v="7"/>
    <n v="4"/>
    <n v="37"/>
    <n v="37"/>
    <s v="31-40"/>
    <s v="BIRTH CERTIFICATE"/>
    <x v="0"/>
    <x v="0"/>
    <m/>
    <m/>
  </r>
  <r>
    <x v="1668"/>
    <x v="69"/>
    <n v="13"/>
    <x v="325"/>
    <x v="1622"/>
    <s v="M"/>
    <x v="154"/>
    <x v="12"/>
    <x v="1"/>
    <s v="Albert"/>
    <x v="1601"/>
    <n v="2"/>
    <n v="4"/>
    <n v="34"/>
    <n v="34"/>
    <s v="31-40"/>
    <s v="PASSPORT"/>
    <x v="0"/>
    <x v="0"/>
    <m/>
    <m/>
  </r>
  <r>
    <x v="1669"/>
    <x v="560"/>
    <n v="8"/>
    <x v="260"/>
    <x v="1623"/>
    <s v="F"/>
    <x v="155"/>
    <x v="12"/>
    <x v="1"/>
    <s v="Albert"/>
    <x v="1602"/>
    <n v="1"/>
    <n v="16"/>
    <n v="29"/>
    <n v="29"/>
    <s v="18-30"/>
    <s v="PASSPORT"/>
    <x v="0"/>
    <x v="0"/>
    <m/>
    <m/>
  </r>
  <r>
    <x v="1670"/>
    <x v="0"/>
    <n v="13"/>
    <x v="665"/>
    <x v="1624"/>
    <s v="F"/>
    <x v="156"/>
    <x v="42"/>
    <x v="1"/>
    <s v="Albert"/>
    <x v="1603"/>
    <n v="3"/>
    <n v="18"/>
    <n v="50"/>
    <n v="51"/>
    <s v="51-60"/>
    <s v="PASSPORT"/>
    <x v="0"/>
    <x v="0"/>
    <m/>
    <m/>
  </r>
  <r>
    <x v="1671"/>
    <x v="69"/>
    <n v="13"/>
    <x v="543"/>
    <x v="1625"/>
    <s v="M"/>
    <x v="156"/>
    <x v="42"/>
    <x v="1"/>
    <s v="Albert"/>
    <x v="1604"/>
    <n v="7"/>
    <n v="20"/>
    <n v="38"/>
    <n v="38"/>
    <s v="31-40"/>
    <s v="BIRTH CERTIFICATE"/>
    <x v="0"/>
    <x v="0"/>
    <m/>
    <m/>
  </r>
  <r>
    <x v="1672"/>
    <x v="197"/>
    <n v="13"/>
    <x v="123"/>
    <x v="1626"/>
    <s v="M"/>
    <x v="156"/>
    <x v="42"/>
    <x v="1"/>
    <s v="Albert"/>
    <x v="1605"/>
    <n v="8"/>
    <n v="12"/>
    <n v="52"/>
    <n v="52"/>
    <s v="51-60"/>
    <s v="BIRTH CERTIFICATE"/>
    <x v="0"/>
    <x v="0"/>
    <m/>
    <m/>
  </r>
  <r>
    <x v="1673"/>
    <x v="7"/>
    <n v="12"/>
    <x v="666"/>
    <x v="1627"/>
    <s v="M"/>
    <x v="64"/>
    <x v="42"/>
    <x v="1"/>
    <s v="Albert"/>
    <x v="1606"/>
    <n v="8"/>
    <n v="25"/>
    <n v="72"/>
    <n v="72"/>
    <s v="71+"/>
    <s v="PASSPORT"/>
    <x v="0"/>
    <x v="0"/>
    <m/>
    <m/>
  </r>
  <r>
    <x v="1674"/>
    <x v="428"/>
    <n v="8"/>
    <x v="666"/>
    <x v="1628"/>
    <s v="F"/>
    <x v="64"/>
    <x v="42"/>
    <x v="1"/>
    <s v="Albert"/>
    <x v="1607"/>
    <n v="5"/>
    <n v="28"/>
    <n v="42"/>
    <n v="42"/>
    <s v="41-50"/>
    <s v="BIRTH CERTIFICATE"/>
    <x v="0"/>
    <x v="0"/>
    <m/>
    <m/>
  </r>
  <r>
    <x v="1675"/>
    <x v="119"/>
    <n v="13"/>
    <x v="445"/>
    <x v="1629"/>
    <s v="M"/>
    <x v="64"/>
    <x v="42"/>
    <x v="1"/>
    <s v="Albert"/>
    <x v="649"/>
    <n v="6"/>
    <n v="1"/>
    <n v="62"/>
    <n v="62"/>
    <s v="61-70"/>
    <s v="BIRTH CERTIFICATE"/>
    <x v="0"/>
    <x v="9"/>
    <m/>
    <m/>
  </r>
  <r>
    <x v="1676"/>
    <x v="561"/>
    <n v="5"/>
    <x v="667"/>
    <x v="1630"/>
    <s v="F"/>
    <x v="0"/>
    <x v="42"/>
    <x v="1"/>
    <s v="Albert"/>
    <x v="1608"/>
    <n v="5"/>
    <n v="7"/>
    <n v="60"/>
    <n v="60"/>
    <s v="51-60"/>
    <s v="NATURALIZATION DOC."/>
    <x v="0"/>
    <x v="0"/>
    <m/>
    <m/>
  </r>
  <r>
    <x v="1677"/>
    <x v="562"/>
    <n v="5"/>
    <x v="610"/>
    <x v="1631"/>
    <s v="F"/>
    <x v="0"/>
    <x v="42"/>
    <x v="1"/>
    <s v="Albert"/>
    <x v="1609"/>
    <n v="12"/>
    <n v="19"/>
    <n v="44"/>
    <n v="44"/>
    <s v="41-50"/>
    <s v="NATURALIZATION DOC."/>
    <x v="0"/>
    <x v="0"/>
    <m/>
    <m/>
  </r>
  <r>
    <x v="1678"/>
    <x v="157"/>
    <n v="13"/>
    <x v="652"/>
    <x v="387"/>
    <s v="M"/>
    <x v="0"/>
    <x v="42"/>
    <x v="1"/>
    <s v="Albert"/>
    <x v="1610"/>
    <n v="5"/>
    <n v="19"/>
    <n v="46"/>
    <n v="46"/>
    <s v="41-50"/>
    <s v="PASSPORT"/>
    <x v="0"/>
    <x v="9"/>
    <m/>
    <m/>
  </r>
  <r>
    <x v="1679"/>
    <x v="67"/>
    <n v="13"/>
    <x v="505"/>
    <x v="1632"/>
    <s v="F"/>
    <x v="0"/>
    <x v="42"/>
    <x v="1"/>
    <s v="Albert"/>
    <x v="1611"/>
    <n v="5"/>
    <n v="12"/>
    <n v="48"/>
    <n v="48"/>
    <s v="41-50"/>
    <s v="PASSPORT"/>
    <x v="0"/>
    <x v="15"/>
    <m/>
    <m/>
  </r>
  <r>
    <x v="1680"/>
    <x v="433"/>
    <n v="13"/>
    <x v="88"/>
    <x v="1633"/>
    <s v="M"/>
    <x v="0"/>
    <x v="42"/>
    <x v="1"/>
    <s v="Albert"/>
    <x v="1612"/>
    <n v="10"/>
    <n v="5"/>
    <n v="32"/>
    <n v="32"/>
    <s v="31-40"/>
    <s v="PASSPORT"/>
    <x v="0"/>
    <x v="9"/>
    <m/>
    <m/>
  </r>
  <r>
    <x v="1681"/>
    <x v="445"/>
    <n v="9"/>
    <x v="668"/>
    <x v="1634"/>
    <s v="F"/>
    <x v="3"/>
    <x v="42"/>
    <x v="1"/>
    <s v="Albert"/>
    <x v="1572"/>
    <n v="11"/>
    <n v="14"/>
    <n v="30"/>
    <n v="30"/>
    <s v="18-30"/>
    <s v="PASSPORT"/>
    <x v="0"/>
    <x v="9"/>
    <m/>
    <m/>
  </r>
  <r>
    <x v="1682"/>
    <x v="563"/>
    <n v="7"/>
    <x v="100"/>
    <x v="1635"/>
    <s v="M"/>
    <x v="3"/>
    <x v="42"/>
    <x v="1"/>
    <s v="Albert"/>
    <x v="1613"/>
    <n v="6"/>
    <n v="10"/>
    <n v="41"/>
    <n v="41"/>
    <s v="41-50"/>
    <s v="BIRTH CERTIFICATE"/>
    <x v="0"/>
    <x v="0"/>
    <m/>
    <m/>
  </r>
  <r>
    <x v="1683"/>
    <x v="515"/>
    <n v="8"/>
    <x v="669"/>
    <x v="1636"/>
    <s v="M"/>
    <x v="1"/>
    <x v="42"/>
    <x v="1"/>
    <s v="Albert"/>
    <x v="1614"/>
    <n v="10"/>
    <n v="13"/>
    <n v="29"/>
    <n v="29"/>
    <s v="18-30"/>
    <s v="PASSPORT"/>
    <x v="0"/>
    <x v="0"/>
    <m/>
    <m/>
  </r>
  <r>
    <x v="1684"/>
    <x v="287"/>
    <n v="12"/>
    <x v="670"/>
    <x v="1637"/>
    <s v="M"/>
    <x v="2"/>
    <x v="42"/>
    <x v="1"/>
    <s v="Albert"/>
    <x v="1615"/>
    <n v="9"/>
    <n v="13"/>
    <n v="30"/>
    <n v="30"/>
    <s v="18-30"/>
    <s v="BIRTH CERTIFICATE"/>
    <x v="0"/>
    <x v="0"/>
    <m/>
    <m/>
  </r>
  <r>
    <x v="1685"/>
    <x v="105"/>
    <n v="13"/>
    <x v="360"/>
    <x v="1638"/>
    <s v="F"/>
    <x v="2"/>
    <x v="42"/>
    <x v="1"/>
    <s v="Albert"/>
    <x v="407"/>
    <n v="12"/>
    <n v="13"/>
    <n v="47"/>
    <n v="47"/>
    <s v="41-50"/>
    <s v="BIRTH CERTIFICATE"/>
    <x v="87"/>
    <x v="0"/>
    <m/>
    <s v="Y"/>
  </r>
  <r>
    <x v="1686"/>
    <x v="146"/>
    <n v="9"/>
    <x v="360"/>
    <x v="1639"/>
    <s v="F"/>
    <x v="2"/>
    <x v="42"/>
    <x v="1"/>
    <s v="Albert"/>
    <x v="1616"/>
    <n v="6"/>
    <n v="2"/>
    <n v="27"/>
    <n v="27"/>
    <s v="18-30"/>
    <s v="BIRTH CERTIFICATE"/>
    <x v="88"/>
    <x v="12"/>
    <s v="UDP"/>
    <s v="Y"/>
  </r>
  <r>
    <x v="1687"/>
    <x v="105"/>
    <n v="13"/>
    <x v="360"/>
    <x v="1640"/>
    <s v="M"/>
    <x v="21"/>
    <x v="42"/>
    <x v="1"/>
    <s v="Albert"/>
    <x v="1617"/>
    <n v="10"/>
    <n v="25"/>
    <n v="46"/>
    <n v="46"/>
    <s v="41-50"/>
    <s v="BIRTH CERTIFICATE"/>
    <x v="87"/>
    <x v="0"/>
    <m/>
    <s v="Y"/>
  </r>
  <r>
    <x v="1688"/>
    <x v="168"/>
    <n v="13"/>
    <x v="648"/>
    <x v="1641"/>
    <s v="M"/>
    <x v="40"/>
    <x v="43"/>
    <x v="1"/>
    <s v="Albert"/>
    <x v="1618"/>
    <n v="9"/>
    <n v="12"/>
    <n v="31"/>
    <n v="31"/>
    <s v="31-40"/>
    <s v="BIRTH CERTIFICATE"/>
    <x v="0"/>
    <x v="0"/>
    <m/>
    <m/>
  </r>
  <r>
    <x v="1689"/>
    <x v="13"/>
    <n v="13"/>
    <x v="671"/>
    <x v="1642"/>
    <s v="F"/>
    <x v="64"/>
    <x v="44"/>
    <x v="1"/>
    <s v="Albert"/>
    <x v="1619"/>
    <n v="11"/>
    <n v="3"/>
    <n v="46"/>
    <n v="46"/>
    <s v="41-50"/>
    <s v="PASSPORT"/>
    <x v="0"/>
    <x v="0"/>
    <m/>
    <m/>
  </r>
  <r>
    <x v="1690"/>
    <x v="13"/>
    <n v="13"/>
    <x v="672"/>
    <x v="1643"/>
    <s v="M"/>
    <x v="64"/>
    <x v="44"/>
    <x v="1"/>
    <s v="Albert"/>
    <x v="1620"/>
    <n v="7"/>
    <n v="2"/>
    <n v="75"/>
    <n v="75"/>
    <s v="71+"/>
    <s v="PASSPORT"/>
    <x v="0"/>
    <x v="0"/>
    <m/>
    <m/>
  </r>
  <r>
    <x v="1691"/>
    <x v="13"/>
    <n v="13"/>
    <x v="672"/>
    <x v="1644"/>
    <s v="F"/>
    <x v="64"/>
    <x v="44"/>
    <x v="1"/>
    <s v="Albert"/>
    <x v="1621"/>
    <n v="10"/>
    <n v="28"/>
    <n v="73"/>
    <n v="73"/>
    <s v="71+"/>
    <s v="PASSPORT"/>
    <x v="0"/>
    <x v="0"/>
    <m/>
    <m/>
  </r>
  <r>
    <x v="1692"/>
    <x v="13"/>
    <n v="13"/>
    <x v="672"/>
    <x v="1645"/>
    <s v="F"/>
    <x v="64"/>
    <x v="44"/>
    <x v="1"/>
    <s v="Albert"/>
    <x v="1619"/>
    <n v="11"/>
    <n v="3"/>
    <n v="46"/>
    <n v="46"/>
    <s v="41-50"/>
    <s v="PASSPORT"/>
    <x v="0"/>
    <x v="0"/>
    <m/>
    <m/>
  </r>
  <r>
    <x v="1693"/>
    <x v="87"/>
    <n v="13"/>
    <x v="673"/>
    <x v="1646"/>
    <s v="M"/>
    <x v="0"/>
    <x v="44"/>
    <x v="1"/>
    <s v="Albert"/>
    <x v="1622"/>
    <n v="2"/>
    <n v="23"/>
    <n v="31"/>
    <n v="32"/>
    <s v="31-40"/>
    <s v="PASSPORT"/>
    <x v="0"/>
    <x v="0"/>
    <m/>
    <m/>
  </r>
  <r>
    <x v="1694"/>
    <x v="58"/>
    <n v="8"/>
    <x v="546"/>
    <x v="1647"/>
    <s v="M"/>
    <x v="0"/>
    <x v="44"/>
    <x v="1"/>
    <s v="Albert"/>
    <x v="1623"/>
    <n v="7"/>
    <n v="5"/>
    <n v="35"/>
    <n v="35"/>
    <s v="31-40"/>
    <s v="PASSPORT"/>
    <x v="0"/>
    <x v="0"/>
    <m/>
    <m/>
  </r>
  <r>
    <x v="1695"/>
    <x v="74"/>
    <n v="13"/>
    <x v="546"/>
    <x v="1648"/>
    <s v="F"/>
    <x v="0"/>
    <x v="44"/>
    <x v="1"/>
    <s v="Albert"/>
    <x v="1624"/>
    <n v="5"/>
    <n v="27"/>
    <n v="33"/>
    <n v="33"/>
    <s v="31-40"/>
    <s v="PASSPORT"/>
    <x v="0"/>
    <x v="0"/>
    <m/>
    <m/>
  </r>
  <r>
    <x v="1696"/>
    <x v="270"/>
    <n v="13"/>
    <x v="601"/>
    <x v="1649"/>
    <s v="F"/>
    <x v="0"/>
    <x v="44"/>
    <x v="1"/>
    <s v="Albert"/>
    <x v="1625"/>
    <n v="11"/>
    <n v="20"/>
    <n v="55"/>
    <n v="55"/>
    <s v="51-60"/>
    <s v="PASSPORT"/>
    <x v="0"/>
    <x v="0"/>
    <m/>
    <m/>
  </r>
  <r>
    <x v="1697"/>
    <x v="323"/>
    <n v="13"/>
    <x v="601"/>
    <x v="1650"/>
    <s v="F"/>
    <x v="0"/>
    <x v="44"/>
    <x v="1"/>
    <s v="Albert"/>
    <x v="349"/>
    <n v="8"/>
    <n v="31"/>
    <n v="38"/>
    <n v="38"/>
    <s v="31-40"/>
    <s v="PASSPORT"/>
    <x v="0"/>
    <x v="0"/>
    <m/>
    <m/>
  </r>
  <r>
    <x v="1698"/>
    <x v="221"/>
    <n v="13"/>
    <x v="601"/>
    <x v="1651"/>
    <s v="F"/>
    <x v="0"/>
    <x v="44"/>
    <x v="1"/>
    <s v="Albert"/>
    <x v="1626"/>
    <n v="6"/>
    <n v="14"/>
    <n v="57"/>
    <n v="57"/>
    <s v="51-60"/>
    <s v="PASSPORT"/>
    <x v="0"/>
    <x v="0"/>
    <m/>
    <m/>
  </r>
  <r>
    <x v="1699"/>
    <x v="221"/>
    <n v="13"/>
    <x v="157"/>
    <x v="1652"/>
    <s v="M"/>
    <x v="1"/>
    <x v="44"/>
    <x v="1"/>
    <s v="Albert"/>
    <x v="1627"/>
    <n v="7"/>
    <n v="5"/>
    <n v="88"/>
    <n v="88"/>
    <s v="71+"/>
    <s v="PASSPORT"/>
    <x v="0"/>
    <x v="0"/>
    <m/>
    <m/>
  </r>
  <r>
    <x v="1700"/>
    <x v="221"/>
    <n v="13"/>
    <x v="157"/>
    <x v="1653"/>
    <s v="F"/>
    <x v="1"/>
    <x v="44"/>
    <x v="1"/>
    <s v="Albert"/>
    <x v="1628"/>
    <n v="8"/>
    <n v="24"/>
    <n v="84"/>
    <n v="84"/>
    <s v="71+"/>
    <s v="PASSPORT"/>
    <x v="0"/>
    <x v="0"/>
    <m/>
    <m/>
  </r>
  <r>
    <x v="1701"/>
    <x v="564"/>
    <n v="0"/>
    <x v="674"/>
    <x v="1654"/>
    <s v="F"/>
    <x v="157"/>
    <x v="45"/>
    <x v="1"/>
    <s v="Albert"/>
    <x v="1629"/>
    <n v="4"/>
    <n v="26"/>
    <n v="20"/>
    <n v="21"/>
    <s v="18-30"/>
    <m/>
    <x v="0"/>
    <x v="0"/>
    <m/>
    <m/>
  </r>
  <r>
    <x v="1702"/>
    <x v="197"/>
    <n v="13"/>
    <x v="528"/>
    <x v="1655"/>
    <s v="F"/>
    <x v="158"/>
    <x v="46"/>
    <x v="1"/>
    <s v="Albert"/>
    <x v="1630"/>
    <n v="1"/>
    <n v="31"/>
    <n v="49"/>
    <n v="49"/>
    <s v="41-50"/>
    <s v="BIRTH CERTIFICATE"/>
    <x v="0"/>
    <x v="0"/>
    <m/>
    <m/>
  </r>
  <r>
    <x v="1703"/>
    <x v="103"/>
    <n v="5"/>
    <x v="70"/>
    <x v="1656"/>
    <s v="F"/>
    <x v="0"/>
    <x v="47"/>
    <x v="1"/>
    <s v="Albert"/>
    <x v="1631"/>
    <n v="5"/>
    <n v="2"/>
    <n v="25"/>
    <n v="25"/>
    <s v="18-30"/>
    <s v="PASSPORT"/>
    <x v="0"/>
    <x v="27"/>
    <s v="PUP"/>
    <m/>
  </r>
  <r>
    <x v="1704"/>
    <x v="330"/>
    <n v="5"/>
    <x v="581"/>
    <x v="1657"/>
    <s v="M"/>
    <x v="0"/>
    <x v="47"/>
    <x v="1"/>
    <s v="Albert"/>
    <x v="1632"/>
    <n v="8"/>
    <n v="30"/>
    <n v="24"/>
    <n v="24"/>
    <s v="18-30"/>
    <s v="PASSPORT"/>
    <x v="0"/>
    <x v="27"/>
    <s v="PUP"/>
    <m/>
  </r>
  <r>
    <x v="1705"/>
    <x v="103"/>
    <n v="5"/>
    <x v="581"/>
    <x v="1658"/>
    <s v="F"/>
    <x v="0"/>
    <x v="47"/>
    <x v="1"/>
    <s v="Albert"/>
    <x v="1633"/>
    <n v="10"/>
    <n v="10"/>
    <n v="23"/>
    <n v="23"/>
    <s v="18-30"/>
    <s v="PASSPORT"/>
    <x v="0"/>
    <x v="27"/>
    <s v="PUP"/>
    <m/>
  </r>
  <r>
    <x v="1706"/>
    <x v="18"/>
    <n v="12"/>
    <x v="675"/>
    <x v="1659"/>
    <s v="M"/>
    <x v="3"/>
    <x v="47"/>
    <x v="1"/>
    <s v="Albert"/>
    <x v="1634"/>
    <n v="3"/>
    <n v="28"/>
    <n v="53"/>
    <n v="54"/>
    <s v="51-60"/>
    <s v="BIRTH CERTIFICATE"/>
    <x v="0"/>
    <x v="0"/>
    <s v="UDP"/>
    <s v="Y"/>
  </r>
  <r>
    <x v="1707"/>
    <x v="231"/>
    <n v="13"/>
    <x v="676"/>
    <x v="1660"/>
    <s v="M"/>
    <x v="3"/>
    <x v="47"/>
    <x v="1"/>
    <s v="Albert"/>
    <x v="1635"/>
    <n v="11"/>
    <n v="9"/>
    <n v="57"/>
    <n v="57"/>
    <s v="51-60"/>
    <s v="BIRTH CERTIFICATE"/>
    <x v="0"/>
    <x v="121"/>
    <s v="UDP"/>
    <s v="Y"/>
  </r>
  <r>
    <x v="1708"/>
    <x v="37"/>
    <n v="13"/>
    <x v="589"/>
    <x v="1661"/>
    <s v="M"/>
    <x v="3"/>
    <x v="47"/>
    <x v="1"/>
    <s v="Albert"/>
    <x v="1636"/>
    <n v="5"/>
    <n v="25"/>
    <n v="35"/>
    <n v="35"/>
    <s v="31-40"/>
    <s v="BIRTH CERTIFICATE"/>
    <x v="0"/>
    <x v="0"/>
    <m/>
    <m/>
  </r>
  <r>
    <x v="1709"/>
    <x v="37"/>
    <n v="13"/>
    <x v="589"/>
    <x v="1662"/>
    <s v="M"/>
    <x v="3"/>
    <x v="47"/>
    <x v="1"/>
    <s v="Albert"/>
    <x v="1637"/>
    <n v="1"/>
    <n v="17"/>
    <n v="65"/>
    <n v="65"/>
    <s v="61-70"/>
    <s v="BIRTH CERTIFICATE"/>
    <x v="0"/>
    <x v="15"/>
    <m/>
    <m/>
  </r>
  <r>
    <x v="1710"/>
    <x v="204"/>
    <n v="3"/>
    <x v="47"/>
    <x v="1663"/>
    <s v="M"/>
    <x v="3"/>
    <x v="47"/>
    <x v="1"/>
    <s v="Albert"/>
    <x v="1638"/>
    <n v="2"/>
    <n v="20"/>
    <n v="35"/>
    <n v="36"/>
    <s v="31-40"/>
    <s v="BIRTH CERTIFICATE"/>
    <x v="0"/>
    <x v="0"/>
    <m/>
    <m/>
  </r>
  <r>
    <x v="1711"/>
    <x v="205"/>
    <n v="9"/>
    <x v="63"/>
    <x v="1664"/>
    <s v="F"/>
    <x v="1"/>
    <x v="47"/>
    <x v="1"/>
    <s v="Albert"/>
    <x v="1639"/>
    <n v="4"/>
    <n v="15"/>
    <n v="27"/>
    <n v="28"/>
    <s v="18-30"/>
    <s v="BIRTH CERTIFICATE"/>
    <x v="0"/>
    <x v="0"/>
    <m/>
    <m/>
  </r>
  <r>
    <x v="1712"/>
    <x v="565"/>
    <n v="8"/>
    <x v="533"/>
    <x v="1665"/>
    <s v="M"/>
    <x v="1"/>
    <x v="47"/>
    <x v="1"/>
    <s v="Albert"/>
    <x v="1640"/>
    <n v="3"/>
    <n v="20"/>
    <n v="26"/>
    <n v="27"/>
    <s v="18-30"/>
    <s v="BIRTH CERTIFICATE"/>
    <x v="0"/>
    <x v="0"/>
    <m/>
    <m/>
  </r>
  <r>
    <x v="1713"/>
    <x v="566"/>
    <n v="10"/>
    <x v="541"/>
    <x v="1666"/>
    <s v="M"/>
    <x v="28"/>
    <x v="47"/>
    <x v="1"/>
    <s v="Albert"/>
    <x v="1641"/>
    <n v="6"/>
    <n v="23"/>
    <n v="34"/>
    <n v="34"/>
    <s v="31-40"/>
    <s v="BIRTH CERTIFICATE"/>
    <x v="0"/>
    <x v="0"/>
    <m/>
    <m/>
  </r>
  <r>
    <x v="1714"/>
    <x v="26"/>
    <n v="13"/>
    <x v="677"/>
    <x v="1667"/>
    <s v="M"/>
    <x v="28"/>
    <x v="47"/>
    <x v="1"/>
    <s v="Albert"/>
    <x v="1642"/>
    <n v="12"/>
    <n v="28"/>
    <n v="59"/>
    <n v="59"/>
    <s v="51-60"/>
    <s v="PASSPORT"/>
    <x v="0"/>
    <x v="0"/>
    <s v="UDP"/>
    <s v="Y"/>
  </r>
  <r>
    <x v="1715"/>
    <x v="567"/>
    <n v="6"/>
    <x v="97"/>
    <x v="1668"/>
    <s v="F"/>
    <x v="28"/>
    <x v="47"/>
    <x v="1"/>
    <s v="Albert"/>
    <x v="1643"/>
    <n v="5"/>
    <n v="6"/>
    <n v="24"/>
    <n v="24"/>
    <s v="18-30"/>
    <s v="BIRTH CERTIFICATE"/>
    <x v="0"/>
    <x v="0"/>
    <m/>
    <m/>
  </r>
  <r>
    <x v="1716"/>
    <x v="568"/>
    <n v="13"/>
    <x v="174"/>
    <x v="1669"/>
    <s v="F"/>
    <x v="38"/>
    <x v="47"/>
    <x v="1"/>
    <s v="Albert"/>
    <x v="1644"/>
    <n v="9"/>
    <n v="10"/>
    <n v="70"/>
    <n v="70"/>
    <s v="61-70"/>
    <s v="PASSPORT"/>
    <x v="89"/>
    <x v="122"/>
    <s v="UDP"/>
    <s v="Y"/>
  </r>
  <r>
    <x v="1717"/>
    <x v="265"/>
    <n v="13"/>
    <x v="174"/>
    <x v="265"/>
    <s v="M"/>
    <x v="38"/>
    <x v="47"/>
    <x v="1"/>
    <s v="Albert"/>
    <x v="1645"/>
    <n v="3"/>
    <n v="21"/>
    <n v="69"/>
    <n v="70"/>
    <s v="61-70"/>
    <s v="PASSPORT"/>
    <x v="89"/>
    <x v="122"/>
    <s v="UDP"/>
    <s v="Y"/>
  </r>
  <r>
    <x v="1718"/>
    <x v="197"/>
    <n v="13"/>
    <x v="678"/>
    <x v="1670"/>
    <s v="F"/>
    <x v="38"/>
    <x v="47"/>
    <x v="1"/>
    <s v="Albert"/>
    <x v="1646"/>
    <n v="4"/>
    <n v="16"/>
    <n v="47"/>
    <n v="48"/>
    <s v="41-50"/>
    <s v="PASSPORT"/>
    <x v="89"/>
    <x v="122"/>
    <s v="UDP"/>
    <s v="Y"/>
  </r>
  <r>
    <x v="1719"/>
    <x v="569"/>
    <n v="10"/>
    <x v="47"/>
    <x v="1671"/>
    <s v="F"/>
    <x v="38"/>
    <x v="47"/>
    <x v="1"/>
    <s v="Albert"/>
    <x v="1647"/>
    <n v="9"/>
    <n v="16"/>
    <n v="28"/>
    <n v="28"/>
    <s v="18-30"/>
    <s v="BIRTH CERTIFICATE"/>
    <x v="0"/>
    <x v="0"/>
    <m/>
    <m/>
  </r>
  <r>
    <x v="1720"/>
    <x v="264"/>
    <n v="13"/>
    <x v="679"/>
    <x v="1261"/>
    <s v="M"/>
    <x v="4"/>
    <x v="47"/>
    <x v="1"/>
    <s v="Albert"/>
    <x v="1648"/>
    <n v="9"/>
    <n v="27"/>
    <n v="37"/>
    <n v="37"/>
    <s v="31-40"/>
    <s v="PASSPORT"/>
    <x v="0"/>
    <x v="0"/>
    <m/>
    <m/>
  </r>
  <r>
    <x v="1721"/>
    <x v="104"/>
    <n v="13"/>
    <x v="679"/>
    <x v="1672"/>
    <s v="F"/>
    <x v="4"/>
    <x v="47"/>
    <x v="1"/>
    <s v="Albert"/>
    <x v="1649"/>
    <n v="9"/>
    <n v="24"/>
    <n v="38"/>
    <n v="38"/>
    <s v="31-40"/>
    <s v="BIRTH CERTIFICATE"/>
    <x v="0"/>
    <x v="0"/>
    <m/>
    <m/>
  </r>
  <r>
    <x v="1722"/>
    <x v="358"/>
    <n v="13"/>
    <x v="680"/>
    <x v="1673"/>
    <s v="F"/>
    <x v="4"/>
    <x v="47"/>
    <x v="1"/>
    <s v="Albert"/>
    <x v="1650"/>
    <n v="7"/>
    <n v="9"/>
    <n v="39"/>
    <n v="39"/>
    <s v="31-40"/>
    <s v="BIRTH CERTIFICATE"/>
    <x v="0"/>
    <x v="0"/>
    <m/>
    <m/>
  </r>
  <r>
    <x v="1723"/>
    <x v="313"/>
    <n v="13"/>
    <x v="86"/>
    <x v="1674"/>
    <s v="M"/>
    <x v="5"/>
    <x v="47"/>
    <x v="1"/>
    <s v="Albert"/>
    <x v="1651"/>
    <n v="1"/>
    <n v="31"/>
    <n v="44"/>
    <n v="44"/>
    <s v="41-50"/>
    <s v="BIRTH CERTIFICATE"/>
    <x v="0"/>
    <x v="0"/>
    <m/>
    <m/>
  </r>
  <r>
    <x v="1724"/>
    <x v="396"/>
    <n v="13"/>
    <x v="86"/>
    <x v="1675"/>
    <s v="F"/>
    <x v="5"/>
    <x v="47"/>
    <x v="1"/>
    <s v="Albert"/>
    <x v="1652"/>
    <n v="3"/>
    <n v="3"/>
    <n v="43"/>
    <n v="44"/>
    <s v="41-50"/>
    <s v="PASSPORT"/>
    <x v="0"/>
    <x v="0"/>
    <m/>
    <m/>
  </r>
  <r>
    <x v="1725"/>
    <x v="570"/>
    <n v="11"/>
    <x v="6"/>
    <x v="1676"/>
    <s v="F"/>
    <x v="32"/>
    <x v="47"/>
    <x v="1"/>
    <s v="Albert"/>
    <x v="1653"/>
    <n v="12"/>
    <n v="31"/>
    <n v="30"/>
    <n v="30"/>
    <s v="18-30"/>
    <s v="PASSPORT"/>
    <x v="0"/>
    <x v="0"/>
    <m/>
    <m/>
  </r>
  <r>
    <x v="1726"/>
    <x v="37"/>
    <n v="13"/>
    <x v="92"/>
    <x v="1677"/>
    <s v="F"/>
    <x v="32"/>
    <x v="47"/>
    <x v="1"/>
    <s v="Albert"/>
    <x v="1654"/>
    <n v="11"/>
    <n v="26"/>
    <n v="77"/>
    <n v="77"/>
    <s v="71+"/>
    <s v="PASSPORT"/>
    <x v="0"/>
    <x v="0"/>
    <s v="UDP"/>
    <s v="Y"/>
  </r>
  <r>
    <x v="1727"/>
    <x v="20"/>
    <n v="3"/>
    <x v="89"/>
    <x v="1678"/>
    <s v="M"/>
    <x v="34"/>
    <x v="47"/>
    <x v="1"/>
    <s v="Albert"/>
    <x v="1655"/>
    <n v="11"/>
    <n v="1"/>
    <n v="27"/>
    <n v="27"/>
    <s v="18-30"/>
    <s v="PASSPORT"/>
    <x v="0"/>
    <x v="0"/>
    <m/>
    <m/>
  </r>
  <r>
    <x v="1728"/>
    <x v="571"/>
    <n v="10"/>
    <x v="63"/>
    <x v="1679"/>
    <s v="M"/>
    <x v="34"/>
    <x v="47"/>
    <x v="1"/>
    <s v="Albert"/>
    <x v="1656"/>
    <n v="10"/>
    <n v="6"/>
    <n v="39"/>
    <n v="39"/>
    <s v="31-40"/>
    <s v="BIRTH CERTIFICATE"/>
    <x v="0"/>
    <x v="0"/>
    <m/>
    <m/>
  </r>
  <r>
    <x v="1729"/>
    <x v="28"/>
    <n v="13"/>
    <x v="70"/>
    <x v="1680"/>
    <s v="M"/>
    <x v="34"/>
    <x v="47"/>
    <x v="1"/>
    <s v="Albert"/>
    <x v="1657"/>
    <n v="3"/>
    <n v="24"/>
    <n v="43"/>
    <n v="44"/>
    <s v="41-50"/>
    <s v="BIRTH CERTIFICATE"/>
    <x v="0"/>
    <x v="0"/>
    <m/>
    <m/>
  </r>
  <r>
    <x v="1730"/>
    <x v="272"/>
    <n v="12"/>
    <x v="70"/>
    <x v="1681"/>
    <s v="F"/>
    <x v="34"/>
    <x v="47"/>
    <x v="1"/>
    <s v="Albert"/>
    <x v="1658"/>
    <n v="4"/>
    <n v="20"/>
    <n v="30"/>
    <n v="31"/>
    <s v="31-40"/>
    <s v="PASSPORT"/>
    <x v="0"/>
    <x v="0"/>
    <m/>
    <m/>
  </r>
  <r>
    <x v="1731"/>
    <x v="88"/>
    <n v="13"/>
    <x v="70"/>
    <x v="1682"/>
    <s v="M"/>
    <x v="34"/>
    <x v="47"/>
    <x v="1"/>
    <s v="Albert"/>
    <x v="1659"/>
    <n v="7"/>
    <n v="2"/>
    <n v="35"/>
    <n v="35"/>
    <s v="31-40"/>
    <s v="BIRTH CERTIFICATE"/>
    <x v="0"/>
    <x v="0"/>
    <m/>
    <m/>
  </r>
  <r>
    <x v="1732"/>
    <x v="572"/>
    <n v="11"/>
    <x v="70"/>
    <x v="1683"/>
    <s v="M"/>
    <x v="34"/>
    <x v="47"/>
    <x v="1"/>
    <s v="Albert"/>
    <x v="1660"/>
    <n v="6"/>
    <n v="1"/>
    <n v="39"/>
    <n v="39"/>
    <s v="31-40"/>
    <s v="BIRTH CERTIFICATE"/>
    <x v="0"/>
    <x v="0"/>
    <m/>
    <m/>
  </r>
  <r>
    <x v="1733"/>
    <x v="573"/>
    <n v="12"/>
    <x v="181"/>
    <x v="1684"/>
    <s v="M"/>
    <x v="34"/>
    <x v="47"/>
    <x v="1"/>
    <s v="Albert"/>
    <x v="1661"/>
    <n v="12"/>
    <n v="17"/>
    <n v="43"/>
    <n v="43"/>
    <s v="41-50"/>
    <s v="BIRTH CERTIFICATE"/>
    <x v="0"/>
    <x v="0"/>
    <m/>
    <m/>
  </r>
  <r>
    <x v="1734"/>
    <x v="272"/>
    <n v="12"/>
    <x v="181"/>
    <x v="1685"/>
    <s v="F"/>
    <x v="34"/>
    <x v="47"/>
    <x v="1"/>
    <s v="Albert"/>
    <x v="1662"/>
    <n v="8"/>
    <n v="17"/>
    <n v="42"/>
    <n v="42"/>
    <s v="41-50"/>
    <s v="PASSPORT"/>
    <x v="0"/>
    <x v="0"/>
    <m/>
    <m/>
  </r>
  <r>
    <x v="1735"/>
    <x v="35"/>
    <n v="13"/>
    <x v="681"/>
    <x v="1686"/>
    <s v="M"/>
    <x v="7"/>
    <x v="47"/>
    <x v="1"/>
    <s v="Albert"/>
    <x v="1663"/>
    <n v="8"/>
    <n v="7"/>
    <n v="61"/>
    <n v="61"/>
    <s v="61-70"/>
    <s v="PASSPORT"/>
    <x v="0"/>
    <x v="0"/>
    <m/>
    <m/>
  </r>
  <r>
    <x v="1736"/>
    <x v="50"/>
    <n v="13"/>
    <x v="95"/>
    <x v="1687"/>
    <s v="M"/>
    <x v="7"/>
    <x v="47"/>
    <x v="1"/>
    <s v="Albert"/>
    <x v="219"/>
    <n v="7"/>
    <n v="6"/>
    <n v="33"/>
    <n v="33"/>
    <s v="31-40"/>
    <s v="PASSPORT"/>
    <x v="0"/>
    <x v="0"/>
    <m/>
    <m/>
  </r>
  <r>
    <x v="1737"/>
    <x v="294"/>
    <n v="12"/>
    <x v="682"/>
    <x v="1688"/>
    <s v="M"/>
    <x v="8"/>
    <x v="47"/>
    <x v="1"/>
    <s v="Albert"/>
    <x v="1664"/>
    <n v="2"/>
    <n v="4"/>
    <n v="85"/>
    <n v="85"/>
    <s v="71+"/>
    <s v="BIRTH CERTIFICATE"/>
    <x v="0"/>
    <x v="0"/>
    <m/>
    <m/>
  </r>
  <r>
    <x v="1738"/>
    <x v="49"/>
    <n v="12"/>
    <x v="683"/>
    <x v="1689"/>
    <s v="F"/>
    <x v="40"/>
    <x v="47"/>
    <x v="1"/>
    <s v="Albert"/>
    <x v="1426"/>
    <n v="2"/>
    <n v="21"/>
    <n v="32"/>
    <n v="33"/>
    <s v="31-40"/>
    <s v="BIRTH CERTIFICATE"/>
    <x v="0"/>
    <x v="0"/>
    <m/>
    <m/>
  </r>
  <r>
    <x v="1739"/>
    <x v="574"/>
    <n v="13"/>
    <x v="646"/>
    <x v="1690"/>
    <s v="M"/>
    <x v="40"/>
    <x v="47"/>
    <x v="1"/>
    <s v="Albert"/>
    <x v="1665"/>
    <n v="7"/>
    <n v="19"/>
    <n v="34"/>
    <n v="34"/>
    <s v="31-40"/>
    <s v="PASSPORT"/>
    <x v="0"/>
    <x v="0"/>
    <m/>
    <m/>
  </r>
  <r>
    <x v="1740"/>
    <x v="150"/>
    <n v="13"/>
    <x v="579"/>
    <x v="1691"/>
    <s v="M"/>
    <x v="30"/>
    <x v="47"/>
    <x v="1"/>
    <s v="Albert"/>
    <x v="1666"/>
    <n v="8"/>
    <n v="30"/>
    <n v="35"/>
    <n v="35"/>
    <s v="31-40"/>
    <s v="PASSPORT"/>
    <x v="0"/>
    <x v="0"/>
    <m/>
    <m/>
  </r>
  <r>
    <x v="1741"/>
    <x v="28"/>
    <n v="13"/>
    <x v="579"/>
    <x v="1692"/>
    <s v="M"/>
    <x v="30"/>
    <x v="47"/>
    <x v="1"/>
    <s v="Albert"/>
    <x v="1667"/>
    <n v="10"/>
    <n v="5"/>
    <n v="45"/>
    <n v="45"/>
    <s v="41-50"/>
    <s v="PASSPORT"/>
    <x v="0"/>
    <x v="0"/>
    <m/>
    <m/>
  </r>
  <r>
    <x v="1742"/>
    <x v="112"/>
    <n v="13"/>
    <x v="63"/>
    <x v="1693"/>
    <s v="F"/>
    <x v="30"/>
    <x v="47"/>
    <x v="1"/>
    <s v="Albert"/>
    <x v="1668"/>
    <n v="11"/>
    <n v="8"/>
    <n v="38"/>
    <n v="38"/>
    <s v="31-40"/>
    <s v="PASSPORT"/>
    <x v="0"/>
    <x v="0"/>
    <m/>
    <m/>
  </r>
  <r>
    <x v="1743"/>
    <x v="384"/>
    <n v="8"/>
    <x v="317"/>
    <x v="326"/>
    <s v="F"/>
    <x v="30"/>
    <x v="47"/>
    <x v="1"/>
    <s v="Albert"/>
    <x v="1669"/>
    <n v="12"/>
    <n v="23"/>
    <n v="48"/>
    <n v="48"/>
    <s v="41-50"/>
    <s v="BIRTH CERTIFICATE"/>
    <x v="90"/>
    <x v="123"/>
    <s v="UDP"/>
    <s v="Y"/>
  </r>
  <r>
    <x v="1744"/>
    <x v="272"/>
    <n v="12"/>
    <x v="684"/>
    <x v="1694"/>
    <s v="M"/>
    <x v="41"/>
    <x v="47"/>
    <x v="1"/>
    <s v="Albert"/>
    <x v="1670"/>
    <n v="10"/>
    <n v="2"/>
    <n v="41"/>
    <n v="41"/>
    <s v="41-50"/>
    <s v="PASSPORT"/>
    <x v="0"/>
    <x v="0"/>
    <m/>
    <m/>
  </r>
  <r>
    <x v="1745"/>
    <x v="214"/>
    <n v="13"/>
    <x v="684"/>
    <x v="1695"/>
    <s v="F"/>
    <x v="41"/>
    <x v="47"/>
    <x v="1"/>
    <s v="Albert"/>
    <x v="1671"/>
    <n v="6"/>
    <n v="18"/>
    <n v="48"/>
    <n v="48"/>
    <s v="41-50"/>
    <s v="PASSPORT"/>
    <x v="0"/>
    <x v="0"/>
    <m/>
    <m/>
  </r>
  <r>
    <x v="1746"/>
    <x v="246"/>
    <n v="12"/>
    <x v="685"/>
    <x v="1696"/>
    <s v="F"/>
    <x v="41"/>
    <x v="47"/>
    <x v="1"/>
    <s v="Albert"/>
    <x v="277"/>
    <n v="11"/>
    <n v="2"/>
    <n v="47"/>
    <n v="47"/>
    <s v="41-50"/>
    <s v="NATURALIZATION DOC."/>
    <x v="0"/>
    <x v="124"/>
    <s v="UDP"/>
    <s v="Y"/>
  </r>
  <r>
    <x v="1747"/>
    <x v="575"/>
    <n v="13"/>
    <x v="686"/>
    <x v="1697"/>
    <s v="M"/>
    <x v="41"/>
    <x v="47"/>
    <x v="1"/>
    <s v="Albert"/>
    <x v="1672"/>
    <n v="10"/>
    <n v="13"/>
    <n v="45"/>
    <n v="45"/>
    <s v="41-50"/>
    <s v="PASSPORT"/>
    <x v="0"/>
    <x v="124"/>
    <s v="UDP"/>
    <s v="Y"/>
  </r>
  <r>
    <x v="1748"/>
    <x v="16"/>
    <n v="13"/>
    <x v="579"/>
    <x v="1698"/>
    <s v="F"/>
    <x v="10"/>
    <x v="47"/>
    <x v="1"/>
    <s v="Albert"/>
    <x v="1673"/>
    <n v="12"/>
    <n v="16"/>
    <n v="44"/>
    <n v="44"/>
    <s v="41-50"/>
    <s v="BIRTH CERTIFICATE"/>
    <x v="0"/>
    <x v="0"/>
    <m/>
    <m/>
  </r>
  <r>
    <x v="1749"/>
    <x v="468"/>
    <n v="13"/>
    <x v="103"/>
    <x v="1699"/>
    <s v="M"/>
    <x v="37"/>
    <x v="47"/>
    <x v="1"/>
    <s v="Albert"/>
    <x v="1674"/>
    <n v="8"/>
    <n v="25"/>
    <n v="46"/>
    <n v="46"/>
    <s v="41-50"/>
    <s v="PASSPORT"/>
    <x v="0"/>
    <x v="0"/>
    <m/>
    <m/>
  </r>
  <r>
    <x v="1750"/>
    <x v="52"/>
    <n v="3"/>
    <x v="687"/>
    <x v="1700"/>
    <s v="M"/>
    <x v="13"/>
    <x v="47"/>
    <x v="1"/>
    <s v="Albert"/>
    <x v="1675"/>
    <n v="11"/>
    <n v="27"/>
    <n v="57"/>
    <n v="57"/>
    <s v="51-60"/>
    <s v="BIRTH CERTIFICATE"/>
    <x v="0"/>
    <x v="0"/>
    <m/>
    <m/>
  </r>
  <r>
    <x v="1751"/>
    <x v="20"/>
    <n v="3"/>
    <x v="688"/>
    <x v="1701"/>
    <s v="F"/>
    <x v="13"/>
    <x v="47"/>
    <x v="1"/>
    <s v="Albert"/>
    <x v="1676"/>
    <n v="2"/>
    <n v="14"/>
    <n v="44"/>
    <n v="45"/>
    <s v="41-50"/>
    <s v="PASSPORT"/>
    <x v="0"/>
    <x v="0"/>
    <m/>
    <m/>
  </r>
  <r>
    <x v="1752"/>
    <x v="576"/>
    <n v="8"/>
    <x v="689"/>
    <x v="1702"/>
    <s v="F"/>
    <x v="14"/>
    <x v="47"/>
    <x v="1"/>
    <s v="Albert"/>
    <x v="1677"/>
    <n v="12"/>
    <n v="28"/>
    <n v="30"/>
    <n v="30"/>
    <s v="18-30"/>
    <s v="BIRTH CERTIFICATE"/>
    <x v="0"/>
    <x v="0"/>
    <m/>
    <m/>
  </r>
  <r>
    <x v="1753"/>
    <x v="388"/>
    <n v="13"/>
    <x v="585"/>
    <x v="1703"/>
    <s v="F"/>
    <x v="14"/>
    <x v="47"/>
    <x v="1"/>
    <s v="Albert"/>
    <x v="1678"/>
    <n v="12"/>
    <n v="23"/>
    <n v="68"/>
    <n v="68"/>
    <s v="61-70"/>
    <s v="PASSPORT"/>
    <x v="0"/>
    <x v="0"/>
    <m/>
    <m/>
  </r>
  <r>
    <x v="1754"/>
    <x v="133"/>
    <n v="13"/>
    <x v="118"/>
    <x v="1704"/>
    <s v="M"/>
    <x v="43"/>
    <x v="47"/>
    <x v="1"/>
    <s v="Albert"/>
    <x v="1679"/>
    <n v="3"/>
    <n v="17"/>
    <n v="38"/>
    <n v="39"/>
    <s v="31-40"/>
    <s v="PASSPORT"/>
    <x v="0"/>
    <x v="0"/>
    <m/>
    <m/>
  </r>
  <r>
    <x v="1755"/>
    <x v="106"/>
    <n v="13"/>
    <x v="563"/>
    <x v="1705"/>
    <s v="F"/>
    <x v="43"/>
    <x v="47"/>
    <x v="1"/>
    <s v="Albert"/>
    <x v="277"/>
    <n v="11"/>
    <n v="2"/>
    <n v="47"/>
    <n v="47"/>
    <s v="41-50"/>
    <s v="BIRTH CERTIFICATE"/>
    <x v="0"/>
    <x v="27"/>
    <m/>
    <m/>
  </r>
  <r>
    <x v="1756"/>
    <x v="28"/>
    <n v="13"/>
    <x v="563"/>
    <x v="1706"/>
    <s v="F"/>
    <x v="43"/>
    <x v="47"/>
    <x v="1"/>
    <s v="Albert"/>
    <x v="1680"/>
    <n v="3"/>
    <n v="23"/>
    <n v="52"/>
    <n v="53"/>
    <s v="51-60"/>
    <s v="BIRTH CERTIFICATE"/>
    <x v="0"/>
    <x v="0"/>
    <m/>
    <m/>
  </r>
  <r>
    <x v="1757"/>
    <x v="28"/>
    <n v="13"/>
    <x v="563"/>
    <x v="1707"/>
    <s v="F"/>
    <x v="43"/>
    <x v="47"/>
    <x v="1"/>
    <s v="Albert"/>
    <x v="1681"/>
    <n v="7"/>
    <n v="28"/>
    <n v="85"/>
    <n v="85"/>
    <s v="71+"/>
    <s v="PASSPORT"/>
    <x v="0"/>
    <x v="0"/>
    <m/>
    <m/>
  </r>
  <r>
    <x v="1758"/>
    <x v="319"/>
    <n v="13"/>
    <x v="690"/>
    <x v="1708"/>
    <s v="M"/>
    <x v="43"/>
    <x v="47"/>
    <x v="1"/>
    <s v="Albert"/>
    <x v="1682"/>
    <n v="12"/>
    <n v="1"/>
    <n v="37"/>
    <n v="37"/>
    <s v="31-40"/>
    <s v="DEED POLL"/>
    <x v="0"/>
    <x v="0"/>
    <s v="UDP"/>
    <s v="Y"/>
  </r>
  <r>
    <x v="1759"/>
    <x v="577"/>
    <n v="7"/>
    <x v="603"/>
    <x v="1709"/>
    <s v="M"/>
    <x v="43"/>
    <x v="47"/>
    <x v="1"/>
    <s v="Albert"/>
    <x v="1683"/>
    <n v="10"/>
    <n v="27"/>
    <n v="25"/>
    <n v="25"/>
    <s v="18-30"/>
    <s v="PASSPORT"/>
    <x v="91"/>
    <x v="125"/>
    <s v="UDP"/>
    <s v="Y"/>
  </r>
  <r>
    <x v="1760"/>
    <x v="131"/>
    <n v="13"/>
    <x v="603"/>
    <x v="1710"/>
    <s v="M"/>
    <x v="43"/>
    <x v="47"/>
    <x v="1"/>
    <s v="Albert"/>
    <x v="1684"/>
    <n v="10"/>
    <n v="30"/>
    <n v="48"/>
    <n v="48"/>
    <s v="41-50"/>
    <s v="PASSPORT"/>
    <x v="92"/>
    <x v="126"/>
    <s v="UDP"/>
    <s v="Y"/>
  </r>
  <r>
    <x v="1761"/>
    <x v="44"/>
    <n v="12"/>
    <x v="603"/>
    <x v="387"/>
    <s v="M"/>
    <x v="43"/>
    <x v="47"/>
    <x v="1"/>
    <s v="Albert"/>
    <x v="1685"/>
    <n v="9"/>
    <n v="18"/>
    <n v="55"/>
    <n v="55"/>
    <s v="51-60"/>
    <s v="PASSPORT"/>
    <x v="0"/>
    <x v="0"/>
    <m/>
    <m/>
  </r>
  <r>
    <x v="1762"/>
    <x v="578"/>
    <n v="5"/>
    <x v="385"/>
    <x v="1711"/>
    <s v="M"/>
    <x v="43"/>
    <x v="47"/>
    <x v="1"/>
    <s v="Albert"/>
    <x v="1686"/>
    <n v="8"/>
    <n v="15"/>
    <n v="34"/>
    <n v="34"/>
    <s v="31-40"/>
    <s v="BIRTH CERTIFICATE"/>
    <x v="0"/>
    <x v="0"/>
    <m/>
    <m/>
  </r>
  <r>
    <x v="1763"/>
    <x v="264"/>
    <n v="13"/>
    <x v="691"/>
    <x v="1712"/>
    <s v="M"/>
    <x v="43"/>
    <x v="47"/>
    <x v="1"/>
    <s v="Albert"/>
    <x v="1687"/>
    <n v="4"/>
    <n v="3"/>
    <n v="57"/>
    <n v="58"/>
    <s v="51-60"/>
    <s v="PASSPORT"/>
    <x v="93"/>
    <x v="127"/>
    <s v="UDP"/>
    <s v="Y"/>
  </r>
  <r>
    <x v="1764"/>
    <x v="231"/>
    <n v="13"/>
    <x v="691"/>
    <x v="1713"/>
    <s v="F"/>
    <x v="43"/>
    <x v="47"/>
    <x v="1"/>
    <s v="Albert"/>
    <x v="1688"/>
    <n v="1"/>
    <n v="6"/>
    <n v="54"/>
    <n v="54"/>
    <s v="51-60"/>
    <s v="BIRTH CERTIFICATE"/>
    <x v="94"/>
    <x v="128"/>
    <s v="UDP"/>
    <s v="Y"/>
  </r>
  <r>
    <x v="1765"/>
    <x v="579"/>
    <n v="12"/>
    <x v="691"/>
    <x v="1714"/>
    <s v="M"/>
    <x v="43"/>
    <x v="47"/>
    <x v="1"/>
    <s v="Albert"/>
    <x v="1689"/>
    <n v="10"/>
    <n v="12"/>
    <n v="34"/>
    <n v="34"/>
    <s v="31-40"/>
    <s v="PASSPORT"/>
    <x v="95"/>
    <x v="129"/>
    <s v="UDP"/>
    <s v="Y"/>
  </r>
  <r>
    <x v="1766"/>
    <x v="282"/>
    <n v="11"/>
    <x v="691"/>
    <x v="1715"/>
    <s v="F"/>
    <x v="43"/>
    <x v="47"/>
    <x v="1"/>
    <s v="Albert"/>
    <x v="1139"/>
    <n v="8"/>
    <n v="11"/>
    <n v="30"/>
    <n v="30"/>
    <s v="18-30"/>
    <s v="BIRTH CERTIFICATE"/>
    <x v="96"/>
    <x v="130"/>
    <s v="UDP"/>
    <s v="Y"/>
  </r>
  <r>
    <x v="1767"/>
    <x v="13"/>
    <n v="13"/>
    <x v="691"/>
    <x v="1716"/>
    <s v="F"/>
    <x v="43"/>
    <x v="47"/>
    <x v="1"/>
    <s v="Albert"/>
    <x v="1690"/>
    <n v="10"/>
    <n v="22"/>
    <n v="38"/>
    <n v="38"/>
    <s v="31-40"/>
    <s v="PASSPORT"/>
    <x v="97"/>
    <x v="131"/>
    <s v="UDP"/>
    <s v="Y"/>
  </r>
  <r>
    <x v="1768"/>
    <x v="554"/>
    <n v="9"/>
    <x v="691"/>
    <x v="1717"/>
    <s v="F"/>
    <x v="43"/>
    <x v="47"/>
    <x v="1"/>
    <s v="Albert"/>
    <x v="1691"/>
    <n v="12"/>
    <n v="20"/>
    <n v="28"/>
    <n v="28"/>
    <s v="18-30"/>
    <s v="PASSPORT"/>
    <x v="0"/>
    <x v="0"/>
    <s v="UDP"/>
    <s v="Y"/>
  </r>
  <r>
    <x v="1769"/>
    <x v="58"/>
    <n v="8"/>
    <x v="692"/>
    <x v="1718"/>
    <s v="M"/>
    <x v="16"/>
    <x v="47"/>
    <x v="1"/>
    <s v="Albert"/>
    <x v="1203"/>
    <n v="12"/>
    <n v="27"/>
    <n v="55"/>
    <n v="55"/>
    <s v="51-60"/>
    <s v="PASSPORT"/>
    <x v="0"/>
    <x v="0"/>
    <m/>
    <m/>
  </r>
  <r>
    <x v="1770"/>
    <x v="188"/>
    <n v="8"/>
    <x v="693"/>
    <x v="1719"/>
    <s v="M"/>
    <x v="16"/>
    <x v="47"/>
    <x v="1"/>
    <s v="Albert"/>
    <x v="1692"/>
    <n v="10"/>
    <n v="17"/>
    <n v="30"/>
    <n v="30"/>
    <s v="18-30"/>
    <s v="BIRTH CERTIFICATE"/>
    <x v="0"/>
    <x v="0"/>
    <s v="UDP"/>
    <s v="Y"/>
  </r>
  <r>
    <x v="1771"/>
    <x v="285"/>
    <n v="13"/>
    <x v="693"/>
    <x v="377"/>
    <s v="F"/>
    <x v="16"/>
    <x v="47"/>
    <x v="1"/>
    <s v="Albert"/>
    <x v="388"/>
    <n v="1"/>
    <n v="5"/>
    <n v="33"/>
    <n v="33"/>
    <s v="31-40"/>
    <s v="BIRTH CERTIFICATE"/>
    <x v="98"/>
    <x v="0"/>
    <s v="UDP"/>
    <s v="Y"/>
  </r>
  <r>
    <x v="1772"/>
    <x v="580"/>
    <n v="4"/>
    <x v="693"/>
    <x v="1720"/>
    <s v="M"/>
    <x v="16"/>
    <x v="47"/>
    <x v="1"/>
    <s v="Albert"/>
    <x v="1693"/>
    <n v="8"/>
    <n v="30"/>
    <n v="22"/>
    <n v="22"/>
    <s v="18-30"/>
    <s v="BIRTH CERTIFICATE"/>
    <x v="99"/>
    <x v="0"/>
    <m/>
    <m/>
  </r>
  <r>
    <x v="1773"/>
    <x v="140"/>
    <n v="8"/>
    <x v="86"/>
    <x v="1721"/>
    <s v="F"/>
    <x v="16"/>
    <x v="47"/>
    <x v="1"/>
    <s v="Albert"/>
    <x v="385"/>
    <n v="7"/>
    <n v="29"/>
    <n v="27"/>
    <n v="27"/>
    <s v="18-30"/>
    <s v="BIRTH CERTIFICATE"/>
    <x v="0"/>
    <x v="0"/>
    <s v="UDP"/>
    <s v="Y"/>
  </r>
  <r>
    <x v="1774"/>
    <x v="581"/>
    <n v="0"/>
    <x v="693"/>
    <x v="1722"/>
    <s v="F"/>
    <x v="16"/>
    <x v="47"/>
    <x v="1"/>
    <s v="Albert"/>
    <x v="1694"/>
    <n v="3"/>
    <n v="30"/>
    <m/>
    <n v="20"/>
    <s v="18-30"/>
    <m/>
    <x v="0"/>
    <x v="0"/>
    <m/>
    <m/>
  </r>
  <r>
    <x v="1775"/>
    <x v="582"/>
    <n v="8"/>
    <x v="63"/>
    <x v="1723"/>
    <s v="M"/>
    <x v="67"/>
    <x v="47"/>
    <x v="1"/>
    <s v="Albert"/>
    <x v="1695"/>
    <n v="6"/>
    <n v="18"/>
    <n v="72"/>
    <n v="72"/>
    <s v="71+"/>
    <s v="BIRTH CERTIFICATE"/>
    <x v="0"/>
    <x v="132"/>
    <s v="UDP"/>
    <m/>
  </r>
  <r>
    <x v="1776"/>
    <x v="583"/>
    <n v="2"/>
    <x v="63"/>
    <x v="1724"/>
    <s v="M"/>
    <x v="67"/>
    <x v="47"/>
    <x v="1"/>
    <s v="Albert"/>
    <x v="1696"/>
    <n v="9"/>
    <n v="14"/>
    <n v="23"/>
    <n v="23"/>
    <s v="18-30"/>
    <s v="PASSPORT"/>
    <x v="100"/>
    <x v="133"/>
    <s v="UDP"/>
    <s v="Y"/>
  </r>
  <r>
    <x v="1777"/>
    <x v="234"/>
    <n v="13"/>
    <x v="63"/>
    <x v="1725"/>
    <s v="F"/>
    <x v="67"/>
    <x v="47"/>
    <x v="1"/>
    <s v="Albert"/>
    <x v="1697"/>
    <n v="6"/>
    <n v="27"/>
    <n v="69"/>
    <n v="69"/>
    <s v="61-70"/>
    <s v="PASSPORT"/>
    <x v="0"/>
    <x v="134"/>
    <s v="UDP"/>
    <m/>
  </r>
  <r>
    <x v="1778"/>
    <x v="106"/>
    <n v="13"/>
    <x v="63"/>
    <x v="1726"/>
    <s v="F"/>
    <x v="67"/>
    <x v="47"/>
    <x v="1"/>
    <s v="Albert"/>
    <x v="1698"/>
    <n v="9"/>
    <n v="7"/>
    <n v="69"/>
    <n v="69"/>
    <s v="61-70"/>
    <s v="BIRTH CERTIFICATE"/>
    <x v="101"/>
    <x v="135"/>
    <s v="UDP"/>
    <s v="Y"/>
  </r>
  <r>
    <x v="1779"/>
    <x v="584"/>
    <n v="9"/>
    <x v="63"/>
    <x v="1727"/>
    <s v="M"/>
    <x v="67"/>
    <x v="47"/>
    <x v="1"/>
    <s v="Albert"/>
    <x v="1589"/>
    <n v="10"/>
    <n v="9"/>
    <n v="30"/>
    <n v="30"/>
    <s v="18-30"/>
    <s v="PASSPORT"/>
    <x v="0"/>
    <x v="0"/>
    <s v="UDP"/>
    <m/>
  </r>
  <r>
    <x v="1780"/>
    <x v="396"/>
    <n v="13"/>
    <x v="63"/>
    <x v="1728"/>
    <s v="M"/>
    <x v="67"/>
    <x v="47"/>
    <x v="1"/>
    <s v="Albert"/>
    <x v="1699"/>
    <n v="8"/>
    <n v="8"/>
    <n v="39"/>
    <n v="39"/>
    <s v="31-40"/>
    <s v="BIRTH CERTIFICATE"/>
    <x v="0"/>
    <x v="0"/>
    <s v="UDP"/>
    <m/>
  </r>
  <r>
    <x v="1781"/>
    <x v="583"/>
    <n v="2"/>
    <x v="63"/>
    <x v="1729"/>
    <s v="M"/>
    <x v="67"/>
    <x v="47"/>
    <x v="1"/>
    <s v="Albert"/>
    <x v="1700"/>
    <n v="7"/>
    <n v="13"/>
    <n v="25"/>
    <n v="25"/>
    <s v="18-30"/>
    <s v="PASSPORT"/>
    <x v="102"/>
    <x v="136"/>
    <s v="UDP"/>
    <s v="Y"/>
  </r>
  <r>
    <x v="1782"/>
    <x v="131"/>
    <n v="13"/>
    <x v="63"/>
    <x v="1730"/>
    <s v="M"/>
    <x v="67"/>
    <x v="47"/>
    <x v="1"/>
    <s v="Albert"/>
    <x v="1701"/>
    <n v="8"/>
    <n v="26"/>
    <n v="35"/>
    <n v="35"/>
    <s v="31-40"/>
    <s v="PASSPORT"/>
    <x v="0"/>
    <x v="0"/>
    <s v="UDP"/>
    <m/>
  </r>
  <r>
    <x v="1783"/>
    <x v="162"/>
    <n v="13"/>
    <x v="547"/>
    <x v="1731"/>
    <s v="F"/>
    <x v="17"/>
    <x v="47"/>
    <x v="1"/>
    <s v="Albert"/>
    <x v="1702"/>
    <n v="5"/>
    <n v="22"/>
    <n v="61"/>
    <n v="61"/>
    <s v="61-70"/>
    <s v="PASSPORT"/>
    <x v="0"/>
    <x v="27"/>
    <s v="PUP"/>
    <m/>
  </r>
  <r>
    <x v="1784"/>
    <x v="41"/>
    <n v="8"/>
    <x v="547"/>
    <x v="1732"/>
    <s v="M"/>
    <x v="17"/>
    <x v="47"/>
    <x v="1"/>
    <s v="Albert"/>
    <x v="1703"/>
    <n v="9"/>
    <n v="5"/>
    <n v="43"/>
    <n v="43"/>
    <s v="41-50"/>
    <s v="BIRTH CERTIFICATE"/>
    <x v="0"/>
    <x v="0"/>
    <s v="PUP"/>
    <m/>
  </r>
  <r>
    <x v="1785"/>
    <x v="41"/>
    <n v="8"/>
    <x v="63"/>
    <x v="1733"/>
    <s v="M"/>
    <x v="17"/>
    <x v="47"/>
    <x v="1"/>
    <s v="Albert"/>
    <x v="1704"/>
    <n v="1"/>
    <n v="14"/>
    <n v="35"/>
    <n v="35"/>
    <s v="31-40"/>
    <s v="PASSPORT"/>
    <x v="0"/>
    <x v="0"/>
    <m/>
    <m/>
  </r>
  <r>
    <x v="1786"/>
    <x v="162"/>
    <n v="13"/>
    <x v="458"/>
    <x v="1734"/>
    <s v="F"/>
    <x v="17"/>
    <x v="47"/>
    <x v="1"/>
    <s v="Albert"/>
    <x v="1705"/>
    <n v="1"/>
    <n v="26"/>
    <n v="80"/>
    <n v="80"/>
    <s v="71+"/>
    <s v="PASSPORT"/>
    <x v="0"/>
    <x v="15"/>
    <m/>
    <m/>
  </r>
  <r>
    <x v="1787"/>
    <x v="47"/>
    <n v="13"/>
    <x v="488"/>
    <x v="1735"/>
    <s v="F"/>
    <x v="17"/>
    <x v="47"/>
    <x v="1"/>
    <s v="Albert"/>
    <x v="1706"/>
    <n v="5"/>
    <n v="26"/>
    <n v="41"/>
    <n v="41"/>
    <s v="41-50"/>
    <s v="PASSPORT"/>
    <x v="0"/>
    <x v="0"/>
    <s v="PUP"/>
    <m/>
  </r>
  <r>
    <x v="1788"/>
    <x v="140"/>
    <n v="8"/>
    <x v="577"/>
    <x v="1736"/>
    <s v="F"/>
    <x v="17"/>
    <x v="47"/>
    <x v="1"/>
    <s v="Albert"/>
    <x v="515"/>
    <n v="5"/>
    <n v="15"/>
    <n v="27"/>
    <n v="27"/>
    <s v="18-30"/>
    <s v="PASSPORT"/>
    <x v="0"/>
    <x v="0"/>
    <s v="PUP"/>
    <m/>
  </r>
  <r>
    <x v="1789"/>
    <x v="28"/>
    <n v="13"/>
    <x v="103"/>
    <x v="1685"/>
    <s v="F"/>
    <x v="17"/>
    <x v="47"/>
    <x v="1"/>
    <s v="Albert"/>
    <x v="1707"/>
    <n v="5"/>
    <n v="12"/>
    <n v="36"/>
    <n v="36"/>
    <s v="31-40"/>
    <s v="BIRTH CERTIFICATE"/>
    <x v="0"/>
    <x v="0"/>
    <m/>
    <m/>
  </r>
  <r>
    <x v="1790"/>
    <x v="350"/>
    <n v="13"/>
    <x v="191"/>
    <x v="1737"/>
    <s v="F"/>
    <x v="17"/>
    <x v="47"/>
    <x v="1"/>
    <s v="Albert"/>
    <x v="1708"/>
    <n v="6"/>
    <n v="24"/>
    <n v="37"/>
    <n v="37"/>
    <s v="31-40"/>
    <s v="PASSPORT"/>
    <x v="0"/>
    <x v="0"/>
    <m/>
    <m/>
  </r>
  <r>
    <x v="1791"/>
    <x v="300"/>
    <n v="13"/>
    <x v="525"/>
    <x v="1738"/>
    <s v="F"/>
    <x v="45"/>
    <x v="47"/>
    <x v="1"/>
    <s v="Albert"/>
    <x v="1709"/>
    <n v="5"/>
    <n v="11"/>
    <n v="46"/>
    <n v="46"/>
    <s v="41-50"/>
    <s v="PASSPORT"/>
    <x v="0"/>
    <x v="0"/>
    <m/>
    <m/>
  </r>
  <r>
    <x v="1792"/>
    <x v="17"/>
    <n v="3"/>
    <x v="694"/>
    <x v="1739"/>
    <s v="F"/>
    <x v="60"/>
    <x v="47"/>
    <x v="1"/>
    <s v="Albert"/>
    <x v="1710"/>
    <n v="9"/>
    <n v="29"/>
    <n v="21"/>
    <n v="21"/>
    <s v="18-30"/>
    <s v="BIRTH CERTIFICATE"/>
    <x v="0"/>
    <x v="16"/>
    <s v="UDP"/>
    <m/>
  </r>
  <r>
    <x v="1793"/>
    <x v="585"/>
    <n v="13"/>
    <x v="695"/>
    <x v="1740"/>
    <s v="M"/>
    <x v="60"/>
    <x v="47"/>
    <x v="1"/>
    <s v="Albert"/>
    <x v="1711"/>
    <n v="7"/>
    <n v="2"/>
    <n v="42"/>
    <n v="42"/>
    <s v="41-50"/>
    <s v="BIRTH CERTIFICATE"/>
    <x v="0"/>
    <x v="0"/>
    <s v="UDP"/>
    <m/>
  </r>
  <r>
    <x v="1794"/>
    <x v="365"/>
    <n v="3"/>
    <x v="246"/>
    <x v="1741"/>
    <s v="F"/>
    <x v="60"/>
    <x v="47"/>
    <x v="1"/>
    <s v="Albert"/>
    <x v="1712"/>
    <n v="5"/>
    <n v="21"/>
    <n v="25"/>
    <n v="25"/>
    <s v="18-30"/>
    <s v="PASSPORT"/>
    <x v="103"/>
    <x v="137"/>
    <s v="UDP"/>
    <m/>
  </r>
  <r>
    <x v="1795"/>
    <x v="76"/>
    <n v="13"/>
    <x v="174"/>
    <x v="1742"/>
    <s v="M"/>
    <x v="60"/>
    <x v="47"/>
    <x v="1"/>
    <s v="Albert"/>
    <x v="536"/>
    <n v="6"/>
    <n v="11"/>
    <n v="49"/>
    <n v="49"/>
    <s v="41-50"/>
    <s v="PASSPORT"/>
    <x v="0"/>
    <x v="0"/>
    <s v="UDP"/>
    <m/>
  </r>
  <r>
    <x v="1796"/>
    <x v="574"/>
    <n v="13"/>
    <x v="696"/>
    <x v="1743"/>
    <s v="M"/>
    <x v="60"/>
    <x v="47"/>
    <x v="1"/>
    <s v="Albert"/>
    <x v="1713"/>
    <n v="7"/>
    <n v="17"/>
    <n v="37"/>
    <n v="37"/>
    <s v="31-40"/>
    <s v="BIRTH CERTIFICATE"/>
    <x v="0"/>
    <x v="0"/>
    <s v="UDP"/>
    <m/>
  </r>
  <r>
    <x v="1797"/>
    <x v="586"/>
    <n v="9"/>
    <x v="259"/>
    <x v="1744"/>
    <s v="M"/>
    <x v="60"/>
    <x v="47"/>
    <x v="1"/>
    <s v="Albert"/>
    <x v="1714"/>
    <n v="10"/>
    <n v="11"/>
    <n v="31"/>
    <n v="31"/>
    <s v="31-40"/>
    <s v="PASSPORT"/>
    <x v="0"/>
    <x v="0"/>
    <s v="UDP"/>
    <m/>
  </r>
  <r>
    <x v="1798"/>
    <x v="587"/>
    <n v="9"/>
    <x v="259"/>
    <x v="1745"/>
    <s v="M"/>
    <x v="60"/>
    <x v="47"/>
    <x v="1"/>
    <s v="Albert"/>
    <x v="1715"/>
    <n v="4"/>
    <n v="4"/>
    <n v="53"/>
    <n v="54"/>
    <s v="51-60"/>
    <s v="PASSPORT"/>
    <x v="0"/>
    <x v="0"/>
    <s v="UDP"/>
    <m/>
  </r>
  <r>
    <x v="1799"/>
    <x v="416"/>
    <n v="3"/>
    <x v="697"/>
    <x v="1746"/>
    <s v="M"/>
    <x v="60"/>
    <x v="47"/>
    <x v="1"/>
    <s v="Albert"/>
    <x v="1716"/>
    <n v="8"/>
    <n v="24"/>
    <n v="33"/>
    <n v="33"/>
    <s v="31-40"/>
    <s v="NATURALIZATION DOC."/>
    <x v="0"/>
    <x v="0"/>
    <s v="UDP"/>
    <m/>
  </r>
  <r>
    <x v="1800"/>
    <x v="416"/>
    <n v="3"/>
    <x v="697"/>
    <x v="1747"/>
    <s v="M"/>
    <x v="60"/>
    <x v="47"/>
    <x v="1"/>
    <s v="Albert"/>
    <x v="1717"/>
    <n v="7"/>
    <n v="28"/>
    <n v="21"/>
    <n v="21"/>
    <s v="18-30"/>
    <s v="BIRTH CERTIFICATE"/>
    <x v="0"/>
    <x v="138"/>
    <s v="UDP"/>
    <m/>
  </r>
  <r>
    <x v="1801"/>
    <x v="162"/>
    <n v="13"/>
    <x v="698"/>
    <x v="1748"/>
    <s v="M"/>
    <x v="60"/>
    <x v="47"/>
    <x v="1"/>
    <s v="Albert"/>
    <x v="1718"/>
    <n v="6"/>
    <n v="15"/>
    <n v="31"/>
    <n v="31"/>
    <s v="31-40"/>
    <s v="BIRTH CERTIFICATE"/>
    <x v="0"/>
    <x v="138"/>
    <s v="UDP"/>
    <m/>
  </r>
  <r>
    <x v="1802"/>
    <x v="588"/>
    <n v="5"/>
    <x v="103"/>
    <x v="1749"/>
    <s v="M"/>
    <x v="60"/>
    <x v="47"/>
    <x v="1"/>
    <s v="Albert"/>
    <x v="1719"/>
    <n v="9"/>
    <n v="8"/>
    <n v="27"/>
    <n v="27"/>
    <s v="18-30"/>
    <s v="BIRTH CERTIFICATE"/>
    <x v="0"/>
    <x v="138"/>
    <s v="UDP"/>
    <m/>
  </r>
  <r>
    <x v="1803"/>
    <x v="589"/>
    <n v="5"/>
    <x v="193"/>
    <x v="1750"/>
    <s v="F"/>
    <x v="60"/>
    <x v="47"/>
    <x v="1"/>
    <s v="Albert"/>
    <x v="1720"/>
    <n v="8"/>
    <n v="5"/>
    <n v="23"/>
    <n v="23"/>
    <s v="18-30"/>
    <s v="NATURALIZATION DOC."/>
    <x v="0"/>
    <x v="36"/>
    <s v="UDP"/>
    <m/>
  </r>
  <r>
    <x v="1804"/>
    <x v="20"/>
    <n v="3"/>
    <x v="699"/>
    <x v="1751"/>
    <s v="M"/>
    <x v="60"/>
    <x v="47"/>
    <x v="1"/>
    <s v="Albert"/>
    <x v="1721"/>
    <n v="4"/>
    <n v="28"/>
    <n v="45"/>
    <n v="46"/>
    <s v="41-50"/>
    <s v="PASSPORT"/>
    <x v="104"/>
    <x v="139"/>
    <s v="UDP"/>
    <m/>
  </r>
  <r>
    <x v="1805"/>
    <x v="590"/>
    <n v="8"/>
    <x v="700"/>
    <x v="1752"/>
    <s v="M"/>
    <x v="60"/>
    <x v="47"/>
    <x v="1"/>
    <s v="Albert"/>
    <x v="1722"/>
    <n v="6"/>
    <n v="6"/>
    <n v="26"/>
    <n v="26"/>
    <s v="18-30"/>
    <s v="PASSPORT"/>
    <x v="0"/>
    <x v="138"/>
    <s v="UDP"/>
    <m/>
  </r>
  <r>
    <x v="1806"/>
    <x v="591"/>
    <n v="9"/>
    <x v="700"/>
    <x v="1753"/>
    <s v="F"/>
    <x v="60"/>
    <x v="47"/>
    <x v="1"/>
    <s v="Albert"/>
    <x v="1723"/>
    <n v="5"/>
    <n v="5"/>
    <n v="56"/>
    <n v="56"/>
    <s v="51-60"/>
    <s v="PASSPORT"/>
    <x v="0"/>
    <x v="0"/>
    <s v="UDP"/>
    <m/>
  </r>
  <r>
    <x v="1807"/>
    <x v="592"/>
    <n v="1"/>
    <x v="349"/>
    <x v="1754"/>
    <s v="M"/>
    <x v="60"/>
    <x v="47"/>
    <x v="1"/>
    <s v="Albert"/>
    <x v="1724"/>
    <n v="6"/>
    <n v="23"/>
    <n v="50"/>
    <n v="50"/>
    <s v="41-50"/>
    <s v="PASSPORT"/>
    <x v="0"/>
    <x v="0"/>
    <s v="UDP"/>
    <m/>
  </r>
  <r>
    <x v="1808"/>
    <x v="231"/>
    <n v="13"/>
    <x v="337"/>
    <x v="1502"/>
    <s v="F"/>
    <x v="61"/>
    <x v="47"/>
    <x v="1"/>
    <s v="Albert"/>
    <x v="1725"/>
    <n v="4"/>
    <n v="9"/>
    <n v="41"/>
    <n v="42"/>
    <s v="41-50"/>
    <s v="BIRTH CERTIFICATE"/>
    <x v="0"/>
    <x v="0"/>
    <m/>
    <m/>
  </r>
  <r>
    <x v="1809"/>
    <x v="312"/>
    <n v="13"/>
    <x v="701"/>
    <x v="1755"/>
    <s v="F"/>
    <x v="61"/>
    <x v="47"/>
    <x v="1"/>
    <s v="Albert"/>
    <x v="1726"/>
    <n v="3"/>
    <n v="21"/>
    <n v="83"/>
    <n v="84"/>
    <s v="71+"/>
    <s v="PASSPORT"/>
    <x v="0"/>
    <x v="0"/>
    <m/>
    <m/>
  </r>
  <r>
    <x v="1810"/>
    <x v="231"/>
    <n v="13"/>
    <x v="47"/>
    <x v="1756"/>
    <s v="F"/>
    <x v="61"/>
    <x v="47"/>
    <x v="1"/>
    <s v="Albert"/>
    <x v="1727"/>
    <n v="1"/>
    <n v="16"/>
    <n v="39"/>
    <n v="39"/>
    <s v="31-40"/>
    <s v="BIRTH CERTIFICATE"/>
    <x v="0"/>
    <x v="0"/>
    <m/>
    <m/>
  </r>
  <r>
    <x v="1811"/>
    <x v="593"/>
    <n v="13"/>
    <x v="103"/>
    <x v="1757"/>
    <s v="F"/>
    <x v="104"/>
    <x v="47"/>
    <x v="1"/>
    <s v="Albert"/>
    <x v="1728"/>
    <n v="12"/>
    <n v="11"/>
    <n v="74"/>
    <n v="74"/>
    <s v="71+"/>
    <s v="PASSPORT"/>
    <x v="0"/>
    <x v="0"/>
    <m/>
    <m/>
  </r>
  <r>
    <x v="1812"/>
    <x v="68"/>
    <n v="8"/>
    <x v="702"/>
    <x v="1758"/>
    <s v="F"/>
    <x v="104"/>
    <x v="47"/>
    <x v="1"/>
    <s v="Albert"/>
    <x v="1729"/>
    <n v="11"/>
    <n v="29"/>
    <n v="64"/>
    <n v="64"/>
    <s v="61-70"/>
    <s v="PASSPORT"/>
    <x v="0"/>
    <x v="0"/>
    <m/>
    <m/>
  </r>
  <r>
    <x v="1813"/>
    <x v="471"/>
    <n v="13"/>
    <x v="213"/>
    <x v="1759"/>
    <s v="F"/>
    <x v="65"/>
    <x v="47"/>
    <x v="1"/>
    <s v="Albert"/>
    <x v="1730"/>
    <n v="3"/>
    <n v="18"/>
    <n v="42"/>
    <n v="43"/>
    <s v="41-50"/>
    <s v="PASSPORT"/>
    <x v="0"/>
    <x v="0"/>
    <m/>
    <m/>
  </r>
  <r>
    <x v="1814"/>
    <x v="234"/>
    <n v="13"/>
    <x v="213"/>
    <x v="1760"/>
    <s v="F"/>
    <x v="65"/>
    <x v="47"/>
    <x v="1"/>
    <s v="Albert"/>
    <x v="1731"/>
    <n v="2"/>
    <n v="7"/>
    <n v="45"/>
    <n v="45"/>
    <s v="41-50"/>
    <s v="PASSPORT"/>
    <x v="0"/>
    <x v="0"/>
    <m/>
    <m/>
  </r>
  <r>
    <x v="1815"/>
    <x v="83"/>
    <n v="0"/>
    <x v="213"/>
    <x v="1761"/>
    <s v="M"/>
    <x v="65"/>
    <x v="47"/>
    <x v="1"/>
    <s v="Albert"/>
    <x v="1732"/>
    <n v="11"/>
    <n v="21"/>
    <m/>
    <n v="18"/>
    <s v="18-30"/>
    <m/>
    <x v="0"/>
    <x v="0"/>
    <m/>
    <m/>
  </r>
  <r>
    <x v="1816"/>
    <x v="162"/>
    <n v="13"/>
    <x v="703"/>
    <x v="1762"/>
    <s v="M"/>
    <x v="105"/>
    <x v="47"/>
    <x v="1"/>
    <s v="Albert"/>
    <x v="1733"/>
    <n v="10"/>
    <n v="18"/>
    <n v="62"/>
    <n v="62"/>
    <s v="61-70"/>
    <s v="PASSPORT"/>
    <x v="0"/>
    <x v="140"/>
    <s v="UDP"/>
    <m/>
  </r>
  <r>
    <x v="1817"/>
    <x v="594"/>
    <n v="6"/>
    <x v="695"/>
    <x v="1763"/>
    <s v="M"/>
    <x v="105"/>
    <x v="47"/>
    <x v="1"/>
    <s v="Albert"/>
    <x v="1734"/>
    <n v="3"/>
    <n v="1"/>
    <n v="65"/>
    <n v="66"/>
    <s v="61-70"/>
    <s v="DEED POLL"/>
    <x v="105"/>
    <x v="141"/>
    <s v="UDP"/>
    <s v="Y"/>
  </r>
  <r>
    <x v="1818"/>
    <x v="39"/>
    <n v="12"/>
    <x v="695"/>
    <x v="1764"/>
    <s v="F"/>
    <x v="105"/>
    <x v="47"/>
    <x v="1"/>
    <s v="Albert"/>
    <x v="1735"/>
    <n v="5"/>
    <n v="30"/>
    <n v="34"/>
    <n v="34"/>
    <s v="31-40"/>
    <s v="BIRTH CERTIFICATE"/>
    <x v="0"/>
    <x v="0"/>
    <s v="UDP"/>
    <m/>
  </r>
  <r>
    <x v="1819"/>
    <x v="595"/>
    <n v="8"/>
    <x v="704"/>
    <x v="1765"/>
    <s v="M"/>
    <x v="105"/>
    <x v="47"/>
    <x v="1"/>
    <s v="Albert"/>
    <x v="1736"/>
    <n v="1"/>
    <n v="31"/>
    <n v="45"/>
    <n v="45"/>
    <s v="41-50"/>
    <s v="BIRTH CERTIFICATE"/>
    <x v="0"/>
    <x v="0"/>
    <s v="UDP"/>
    <m/>
  </r>
  <r>
    <x v="1820"/>
    <x v="596"/>
    <n v="2"/>
    <x v="132"/>
    <x v="1766"/>
    <s v="F"/>
    <x v="105"/>
    <x v="47"/>
    <x v="1"/>
    <s v="Albert"/>
    <x v="1737"/>
    <n v="3"/>
    <n v="21"/>
    <n v="20"/>
    <n v="21"/>
    <s v="18-30"/>
    <s v="BIRTH CERTIFICATE"/>
    <x v="0"/>
    <x v="0"/>
    <s v="UDP"/>
    <m/>
  </r>
  <r>
    <x v="1821"/>
    <x v="221"/>
    <n v="13"/>
    <x v="705"/>
    <x v="1767"/>
    <s v="F"/>
    <x v="105"/>
    <x v="47"/>
    <x v="1"/>
    <s v="Albert"/>
    <x v="1738"/>
    <n v="4"/>
    <n v="7"/>
    <n v="34"/>
    <n v="35"/>
    <s v="31-40"/>
    <s v="BIRTH CERTIFICATE"/>
    <x v="0"/>
    <x v="0"/>
    <s v="UDP"/>
    <m/>
  </r>
  <r>
    <x v="1822"/>
    <x v="597"/>
    <n v="9"/>
    <x v="705"/>
    <x v="1768"/>
    <s v="M"/>
    <x v="105"/>
    <x v="47"/>
    <x v="1"/>
    <s v="Albert"/>
    <x v="1739"/>
    <n v="2"/>
    <n v="2"/>
    <n v="33"/>
    <n v="33"/>
    <s v="31-40"/>
    <s v="BIRTH CERTIFICATE"/>
    <x v="0"/>
    <x v="0"/>
    <s v="UDP"/>
    <m/>
  </r>
  <r>
    <x v="1823"/>
    <x v="64"/>
    <n v="8"/>
    <x v="86"/>
    <x v="1769"/>
    <s v="M"/>
    <x v="105"/>
    <x v="47"/>
    <x v="1"/>
    <s v="Albert"/>
    <x v="1740"/>
    <n v="4"/>
    <n v="17"/>
    <n v="32"/>
    <n v="33"/>
    <s v="31-40"/>
    <s v="PASSPORT"/>
    <x v="0"/>
    <x v="0"/>
    <s v="UDP"/>
    <m/>
  </r>
  <r>
    <x v="1824"/>
    <x v="139"/>
    <n v="13"/>
    <x v="706"/>
    <x v="1770"/>
    <s v="F"/>
    <x v="105"/>
    <x v="47"/>
    <x v="1"/>
    <s v="Albert"/>
    <x v="1741"/>
    <n v="11"/>
    <n v="23"/>
    <n v="38"/>
    <n v="38"/>
    <s v="31-40"/>
    <s v="BIRTH CERTIFICATE"/>
    <x v="0"/>
    <x v="142"/>
    <s v="UDP"/>
    <s v="Y"/>
  </r>
  <r>
    <x v="1825"/>
    <x v="598"/>
    <n v="10"/>
    <x v="103"/>
    <x v="1771"/>
    <s v="F"/>
    <x v="105"/>
    <x v="47"/>
    <x v="1"/>
    <s v="Albert"/>
    <x v="1742"/>
    <n v="3"/>
    <n v="8"/>
    <n v="49"/>
    <n v="50"/>
    <s v="41-50"/>
    <s v="PASSPORT"/>
    <x v="0"/>
    <x v="0"/>
    <s v="UDP"/>
    <m/>
  </r>
  <r>
    <x v="1826"/>
    <x v="156"/>
    <n v="13"/>
    <x v="94"/>
    <x v="1772"/>
    <s v="M"/>
    <x v="36"/>
    <x v="47"/>
    <x v="1"/>
    <s v="Albert"/>
    <x v="1743"/>
    <n v="3"/>
    <n v="8"/>
    <n v="45"/>
    <n v="46"/>
    <s v="41-50"/>
    <s v="BIRTH CERTIFICATE"/>
    <x v="0"/>
    <x v="0"/>
    <m/>
    <m/>
  </r>
  <r>
    <x v="1827"/>
    <x v="512"/>
    <n v="12"/>
    <x v="638"/>
    <x v="1773"/>
    <s v="M"/>
    <x v="36"/>
    <x v="47"/>
    <x v="1"/>
    <s v="Albert"/>
    <x v="362"/>
    <n v="12"/>
    <n v="6"/>
    <n v="31"/>
    <n v="31"/>
    <s v="31-40"/>
    <s v="BIRTH CERTIFICATE"/>
    <x v="0"/>
    <x v="0"/>
    <m/>
    <m/>
  </r>
  <r>
    <x v="1828"/>
    <x v="39"/>
    <n v="12"/>
    <x v="176"/>
    <x v="1774"/>
    <s v="F"/>
    <x v="36"/>
    <x v="47"/>
    <x v="1"/>
    <s v="Albert"/>
    <x v="1744"/>
    <n v="8"/>
    <n v="14"/>
    <n v="50"/>
    <n v="50"/>
    <s v="41-50"/>
    <s v="BIRTH CERTIFICATE"/>
    <x v="0"/>
    <x v="0"/>
    <m/>
    <m/>
  </r>
  <r>
    <x v="1829"/>
    <x v="599"/>
    <n v="10"/>
    <x v="74"/>
    <x v="1775"/>
    <s v="F"/>
    <x v="36"/>
    <x v="47"/>
    <x v="1"/>
    <s v="Albert"/>
    <x v="1745"/>
    <n v="12"/>
    <n v="13"/>
    <n v="34"/>
    <n v="34"/>
    <s v="31-40"/>
    <s v="PASSPORT"/>
    <x v="0"/>
    <x v="0"/>
    <m/>
    <m/>
  </r>
  <r>
    <x v="1830"/>
    <x v="600"/>
    <n v="12"/>
    <x v="707"/>
    <x v="1776"/>
    <s v="M"/>
    <x v="36"/>
    <x v="47"/>
    <x v="1"/>
    <s v="Albert"/>
    <x v="1746"/>
    <n v="12"/>
    <n v="19"/>
    <n v="47"/>
    <n v="47"/>
    <s v="41-50"/>
    <s v="BIRTH CERTIFICATE"/>
    <x v="0"/>
    <x v="0"/>
    <m/>
    <m/>
  </r>
  <r>
    <x v="1831"/>
    <x v="381"/>
    <n v="11"/>
    <x v="321"/>
    <x v="1777"/>
    <s v="M"/>
    <x v="68"/>
    <x v="47"/>
    <x v="1"/>
    <s v="Albert"/>
    <x v="1747"/>
    <n v="9"/>
    <n v="5"/>
    <n v="29"/>
    <n v="29"/>
    <s v="18-30"/>
    <s v="BIRTH CERTIFICATE"/>
    <x v="0"/>
    <x v="9"/>
    <m/>
    <m/>
  </r>
  <r>
    <x v="1832"/>
    <x v="29"/>
    <n v="13"/>
    <x v="355"/>
    <x v="1778"/>
    <s v="F"/>
    <x v="68"/>
    <x v="47"/>
    <x v="1"/>
    <s v="Albert"/>
    <x v="1748"/>
    <n v="10"/>
    <n v="24"/>
    <n v="45"/>
    <n v="45"/>
    <s v="41-50"/>
    <s v="PASSPORT"/>
    <x v="0"/>
    <x v="9"/>
    <m/>
    <m/>
  </r>
  <r>
    <x v="1833"/>
    <x v="601"/>
    <n v="3"/>
    <x v="548"/>
    <x v="1779"/>
    <s v="F"/>
    <x v="68"/>
    <x v="47"/>
    <x v="1"/>
    <s v="Albert"/>
    <x v="1749"/>
    <n v="3"/>
    <n v="17"/>
    <n v="37"/>
    <n v="38"/>
    <s v="31-40"/>
    <s v="BIRTH CERTIFICATE"/>
    <x v="0"/>
    <x v="9"/>
    <m/>
    <m/>
  </r>
  <r>
    <x v="1834"/>
    <x v="29"/>
    <n v="13"/>
    <x v="382"/>
    <x v="1780"/>
    <s v="M"/>
    <x v="68"/>
    <x v="47"/>
    <x v="1"/>
    <s v="Albert"/>
    <x v="722"/>
    <n v="9"/>
    <n v="11"/>
    <n v="44"/>
    <n v="44"/>
    <s v="41-50"/>
    <s v="PASSPORT"/>
    <x v="0"/>
    <x v="9"/>
    <m/>
    <m/>
  </r>
  <r>
    <x v="1835"/>
    <x v="104"/>
    <n v="13"/>
    <x v="74"/>
    <x v="1781"/>
    <s v="F"/>
    <x v="68"/>
    <x v="47"/>
    <x v="1"/>
    <s v="Albert"/>
    <x v="1750"/>
    <n v="7"/>
    <n v="12"/>
    <n v="39"/>
    <n v="39"/>
    <s v="31-40"/>
    <s v="PASSPORT"/>
    <x v="0"/>
    <x v="143"/>
    <m/>
    <m/>
  </r>
  <r>
    <x v="1836"/>
    <x v="494"/>
    <n v="13"/>
    <x v="74"/>
    <x v="1782"/>
    <s v="M"/>
    <x v="68"/>
    <x v="47"/>
    <x v="1"/>
    <s v="Albert"/>
    <x v="1751"/>
    <n v="9"/>
    <n v="15"/>
    <n v="43"/>
    <n v="43"/>
    <s v="41-50"/>
    <s v="PASSPORT"/>
    <x v="0"/>
    <x v="144"/>
    <m/>
    <m/>
  </r>
  <r>
    <x v="1837"/>
    <x v="173"/>
    <n v="13"/>
    <x v="541"/>
    <x v="1783"/>
    <s v="F"/>
    <x v="68"/>
    <x v="47"/>
    <x v="1"/>
    <s v="Albert"/>
    <x v="1752"/>
    <n v="12"/>
    <n v="26"/>
    <n v="35"/>
    <n v="35"/>
    <s v="31-40"/>
    <s v="PASSPORT"/>
    <x v="0"/>
    <x v="9"/>
    <m/>
    <m/>
  </r>
  <r>
    <x v="1838"/>
    <x v="140"/>
    <n v="8"/>
    <x v="708"/>
    <x v="1784"/>
    <s v="M"/>
    <x v="106"/>
    <x v="47"/>
    <x v="1"/>
    <s v="Albert"/>
    <x v="1753"/>
    <n v="2"/>
    <n v="3"/>
    <n v="30"/>
    <n v="30"/>
    <s v="18-30"/>
    <s v="BIRTH CERTIFICATE"/>
    <x v="0"/>
    <x v="0"/>
    <m/>
    <m/>
  </r>
  <r>
    <x v="1839"/>
    <x v="219"/>
    <n v="13"/>
    <x v="709"/>
    <x v="1785"/>
    <s v="F"/>
    <x v="18"/>
    <x v="47"/>
    <x v="1"/>
    <s v="Albert"/>
    <x v="1754"/>
    <n v="11"/>
    <n v="10"/>
    <n v="65"/>
    <n v="65"/>
    <s v="61-70"/>
    <s v="PASSPORT"/>
    <x v="0"/>
    <x v="0"/>
    <s v="UDP"/>
    <m/>
  </r>
  <r>
    <x v="1840"/>
    <x v="198"/>
    <n v="13"/>
    <x v="709"/>
    <x v="1786"/>
    <s v="M"/>
    <x v="18"/>
    <x v="47"/>
    <x v="1"/>
    <s v="Albert"/>
    <x v="1755"/>
    <n v="4"/>
    <n v="25"/>
    <n v="79"/>
    <n v="80"/>
    <s v="71+"/>
    <s v="PASSPORT"/>
    <x v="0"/>
    <x v="0"/>
    <s v="UDP"/>
    <m/>
  </r>
  <r>
    <x v="1841"/>
    <x v="44"/>
    <n v="12"/>
    <x v="445"/>
    <x v="1787"/>
    <s v="F"/>
    <x v="66"/>
    <x v="47"/>
    <x v="1"/>
    <s v="Albert"/>
    <x v="1756"/>
    <n v="1"/>
    <n v="8"/>
    <n v="50"/>
    <n v="50"/>
    <s v="41-50"/>
    <s v="PASSPORT"/>
    <x v="0"/>
    <x v="9"/>
    <m/>
    <m/>
  </r>
  <r>
    <x v="1842"/>
    <x v="602"/>
    <n v="11"/>
    <x v="306"/>
    <x v="1788"/>
    <s v="F"/>
    <x v="66"/>
    <x v="47"/>
    <x v="1"/>
    <s v="Albert"/>
    <x v="1757"/>
    <n v="2"/>
    <n v="9"/>
    <n v="37"/>
    <n v="37"/>
    <s v="31-40"/>
    <s v="BIRTH CERTIFICATE"/>
    <x v="0"/>
    <x v="9"/>
    <m/>
    <m/>
  </r>
  <r>
    <x v="1843"/>
    <x v="462"/>
    <n v="12"/>
    <x v="306"/>
    <x v="1789"/>
    <s v="M"/>
    <x v="66"/>
    <x v="47"/>
    <x v="1"/>
    <s v="Albert"/>
    <x v="1758"/>
    <n v="6"/>
    <n v="16"/>
    <n v="38"/>
    <n v="38"/>
    <s v="31-40"/>
    <s v="PASSPORT"/>
    <x v="0"/>
    <x v="9"/>
    <m/>
    <m/>
  </r>
  <r>
    <x v="1844"/>
    <x v="37"/>
    <n v="13"/>
    <x v="547"/>
    <x v="1790"/>
    <s v="F"/>
    <x v="69"/>
    <x v="47"/>
    <x v="1"/>
    <s v="Albert"/>
    <x v="1759"/>
    <n v="9"/>
    <n v="21"/>
    <n v="77"/>
    <n v="77"/>
    <s v="71+"/>
    <s v="PASSPORT"/>
    <x v="0"/>
    <x v="0"/>
    <m/>
    <m/>
  </r>
  <r>
    <x v="1845"/>
    <x v="52"/>
    <n v="3"/>
    <x v="189"/>
    <x v="1791"/>
    <s v="M"/>
    <x v="69"/>
    <x v="47"/>
    <x v="1"/>
    <s v="Albert"/>
    <x v="1760"/>
    <n v="5"/>
    <n v="23"/>
    <n v="21"/>
    <n v="21"/>
    <s v="18-30"/>
    <s v="BIRTH CERTIFICATE"/>
    <x v="0"/>
    <x v="0"/>
    <m/>
    <m/>
  </r>
  <r>
    <x v="1846"/>
    <x v="512"/>
    <n v="12"/>
    <x v="710"/>
    <x v="1792"/>
    <s v="F"/>
    <x v="62"/>
    <x v="47"/>
    <x v="1"/>
    <s v="Albert"/>
    <x v="1761"/>
    <n v="9"/>
    <n v="3"/>
    <n v="41"/>
    <n v="41"/>
    <s v="41-50"/>
    <s v="PASSPORT"/>
    <x v="0"/>
    <x v="31"/>
    <s v="UDP"/>
    <m/>
  </r>
  <r>
    <x v="1847"/>
    <x v="526"/>
    <n v="13"/>
    <x v="65"/>
    <x v="1793"/>
    <s v="M"/>
    <x v="62"/>
    <x v="47"/>
    <x v="1"/>
    <s v="Albert"/>
    <x v="1762"/>
    <n v="12"/>
    <n v="8"/>
    <n v="44"/>
    <n v="44"/>
    <s v="41-50"/>
    <s v="PASSPORT"/>
    <x v="0"/>
    <x v="145"/>
    <s v="UDP"/>
    <m/>
  </r>
  <r>
    <x v="1848"/>
    <x v="221"/>
    <n v="13"/>
    <x v="130"/>
    <x v="1794"/>
    <s v="F"/>
    <x v="62"/>
    <x v="47"/>
    <x v="1"/>
    <s v="Albert"/>
    <x v="1763"/>
    <n v="2"/>
    <n v="8"/>
    <n v="91"/>
    <n v="91"/>
    <s v="71+"/>
    <s v="PASSPORT"/>
    <x v="0"/>
    <x v="15"/>
    <s v="UDP"/>
    <m/>
  </r>
  <r>
    <x v="1849"/>
    <x v="603"/>
    <n v="5"/>
    <x v="47"/>
    <x v="1795"/>
    <s v="F"/>
    <x v="62"/>
    <x v="47"/>
    <x v="1"/>
    <s v="Albert"/>
    <x v="1764"/>
    <n v="6"/>
    <n v="22"/>
    <n v="24"/>
    <n v="24"/>
    <s v="18-30"/>
    <s v="BIRTH CERTIFICATE"/>
    <x v="0"/>
    <x v="31"/>
    <s v="UDP"/>
    <m/>
  </r>
  <r>
    <x v="1850"/>
    <x v="604"/>
    <n v="12"/>
    <x v="47"/>
    <x v="1796"/>
    <s v="F"/>
    <x v="62"/>
    <x v="47"/>
    <x v="1"/>
    <s v="Albert"/>
    <x v="1163"/>
    <n v="6"/>
    <n v="21"/>
    <n v="30"/>
    <n v="30"/>
    <s v="18-30"/>
    <s v="BIRTH CERTIFICATE"/>
    <x v="0"/>
    <x v="31"/>
    <s v="UDP"/>
    <m/>
  </r>
  <r>
    <x v="1851"/>
    <x v="221"/>
    <n v="13"/>
    <x v="47"/>
    <x v="1797"/>
    <s v="F"/>
    <x v="62"/>
    <x v="47"/>
    <x v="1"/>
    <s v="Albert"/>
    <x v="1765"/>
    <n v="11"/>
    <n v="21"/>
    <n v="64"/>
    <n v="64"/>
    <s v="61-70"/>
    <s v="PASSPORT"/>
    <x v="0"/>
    <x v="31"/>
    <s v="UDP"/>
    <m/>
  </r>
  <r>
    <x v="1852"/>
    <x v="131"/>
    <n v="13"/>
    <x v="47"/>
    <x v="1798"/>
    <s v="F"/>
    <x v="62"/>
    <x v="47"/>
    <x v="1"/>
    <s v="Albert"/>
    <x v="1766"/>
    <n v="2"/>
    <n v="11"/>
    <n v="32"/>
    <n v="33"/>
    <s v="31-40"/>
    <s v="BIRTH CERTIFICATE"/>
    <x v="0"/>
    <x v="31"/>
    <s v="UDP"/>
    <s v="Y"/>
  </r>
  <r>
    <x v="1853"/>
    <x v="519"/>
    <n v="3"/>
    <x v="118"/>
    <x v="1799"/>
    <s v="M"/>
    <x v="20"/>
    <x v="47"/>
    <x v="1"/>
    <s v="Albert"/>
    <x v="339"/>
    <n v="1"/>
    <n v="14"/>
    <n v="39"/>
    <n v="39"/>
    <s v="31-40"/>
    <s v="PASSPORT"/>
    <x v="0"/>
    <x v="31"/>
    <s v="UDP"/>
    <m/>
  </r>
  <r>
    <x v="1854"/>
    <x v="48"/>
    <n v="13"/>
    <x v="118"/>
    <x v="1800"/>
    <s v="F"/>
    <x v="20"/>
    <x v="47"/>
    <x v="1"/>
    <s v="Albert"/>
    <x v="261"/>
    <n v="12"/>
    <n v="22"/>
    <n v="38"/>
    <n v="38"/>
    <s v="31-40"/>
    <s v="PASSPORT"/>
    <x v="0"/>
    <x v="31"/>
    <s v="UDP"/>
    <m/>
  </r>
  <r>
    <x v="1855"/>
    <x v="26"/>
    <n v="13"/>
    <x v="415"/>
    <x v="1801"/>
    <s v="F"/>
    <x v="20"/>
    <x v="47"/>
    <x v="1"/>
    <s v="Albert"/>
    <x v="1679"/>
    <n v="3"/>
    <n v="17"/>
    <n v="38"/>
    <n v="39"/>
    <s v="31-40"/>
    <s v="PASSPORT"/>
    <x v="0"/>
    <x v="31"/>
    <s v="UDP"/>
    <m/>
  </r>
  <r>
    <x v="1856"/>
    <x v="370"/>
    <n v="12"/>
    <x v="415"/>
    <x v="1802"/>
    <s v="F"/>
    <x v="20"/>
    <x v="47"/>
    <x v="1"/>
    <s v="Albert"/>
    <x v="1767"/>
    <n v="11"/>
    <n v="21"/>
    <n v="44"/>
    <n v="44"/>
    <s v="41-50"/>
    <s v="BIRTH CERTIFICATE"/>
    <x v="0"/>
    <x v="31"/>
    <s v="UDP"/>
    <s v="Y"/>
  </r>
  <r>
    <x v="1857"/>
    <x v="172"/>
    <n v="13"/>
    <x v="415"/>
    <x v="1803"/>
    <s v="F"/>
    <x v="20"/>
    <x v="47"/>
    <x v="1"/>
    <s v="Albert"/>
    <x v="1768"/>
    <n v="11"/>
    <n v="2"/>
    <n v="45"/>
    <n v="45"/>
    <s v="41-50"/>
    <s v="PASSPORT"/>
    <x v="0"/>
    <x v="31"/>
    <s v="UDP"/>
    <m/>
  </r>
  <r>
    <x v="1858"/>
    <x v="137"/>
    <n v="8"/>
    <x v="711"/>
    <x v="1804"/>
    <s v="F"/>
    <x v="20"/>
    <x v="47"/>
    <x v="1"/>
    <s v="Albert"/>
    <x v="1769"/>
    <n v="5"/>
    <n v="10"/>
    <n v="27"/>
    <n v="27"/>
    <s v="18-30"/>
    <s v="PASSPORT"/>
    <x v="0"/>
    <x v="31"/>
    <s v="UDP"/>
    <m/>
  </r>
  <r>
    <x v="1859"/>
    <x v="605"/>
    <n v="5"/>
    <x v="712"/>
    <x v="1805"/>
    <s v="F"/>
    <x v="71"/>
    <x v="47"/>
    <x v="1"/>
    <s v="Albert"/>
    <x v="1770"/>
    <n v="3"/>
    <n v="26"/>
    <n v="45"/>
    <n v="46"/>
    <s v="41-50"/>
    <s v="PASSPORT"/>
    <x v="0"/>
    <x v="31"/>
    <s v="UDP"/>
    <m/>
  </r>
  <r>
    <x v="1860"/>
    <x v="606"/>
    <n v="3"/>
    <x v="262"/>
    <x v="1806"/>
    <s v="F"/>
    <x v="71"/>
    <x v="47"/>
    <x v="1"/>
    <s v="Albert"/>
    <x v="1771"/>
    <n v="3"/>
    <n v="29"/>
    <n v="23"/>
    <n v="24"/>
    <s v="18-30"/>
    <s v="PASSPORT"/>
    <x v="0"/>
    <x v="31"/>
    <s v="UDP"/>
    <m/>
  </r>
  <r>
    <x v="1861"/>
    <x v="607"/>
    <n v="5"/>
    <x v="713"/>
    <x v="1807"/>
    <s v="F"/>
    <x v="71"/>
    <x v="47"/>
    <x v="1"/>
    <s v="Albert"/>
    <x v="1772"/>
    <n v="8"/>
    <n v="7"/>
    <n v="23"/>
    <n v="23"/>
    <s v="18-30"/>
    <s v="PASSPORT"/>
    <x v="0"/>
    <x v="31"/>
    <s v="UDP"/>
    <m/>
  </r>
  <r>
    <x v="1862"/>
    <x v="52"/>
    <n v="3"/>
    <x v="714"/>
    <x v="1808"/>
    <s v="M"/>
    <x v="71"/>
    <x v="47"/>
    <x v="1"/>
    <s v="Albert"/>
    <x v="1773"/>
    <n v="7"/>
    <n v="29"/>
    <n v="22"/>
    <n v="22"/>
    <s v="18-30"/>
    <s v="PASSPORT"/>
    <x v="0"/>
    <x v="31"/>
    <s v="UDP"/>
    <m/>
  </r>
  <r>
    <x v="1863"/>
    <x v="122"/>
    <n v="3"/>
    <x v="715"/>
    <x v="1809"/>
    <s v="F"/>
    <x v="71"/>
    <x v="47"/>
    <x v="1"/>
    <s v="Albert"/>
    <x v="1774"/>
    <n v="12"/>
    <n v="11"/>
    <n v="24"/>
    <n v="24"/>
    <s v="18-30"/>
    <s v="PASSPORT"/>
    <x v="0"/>
    <x v="31"/>
    <s v="UDP"/>
    <m/>
  </r>
  <r>
    <x v="1864"/>
    <x v="17"/>
    <n v="3"/>
    <x v="220"/>
    <x v="1810"/>
    <s v="F"/>
    <x v="71"/>
    <x v="47"/>
    <x v="1"/>
    <s v="Albert"/>
    <x v="1775"/>
    <n v="9"/>
    <n v="1"/>
    <n v="46"/>
    <n v="46"/>
    <s v="41-50"/>
    <s v="BIRTH CERTIFICATE"/>
    <x v="0"/>
    <x v="31"/>
    <s v="UDP"/>
    <m/>
  </r>
  <r>
    <x v="1865"/>
    <x v="547"/>
    <n v="13"/>
    <x v="716"/>
    <x v="1811"/>
    <s v="F"/>
    <x v="71"/>
    <x v="47"/>
    <x v="1"/>
    <s v="Albert"/>
    <x v="1776"/>
    <n v="1"/>
    <n v="30"/>
    <n v="31"/>
    <n v="31"/>
    <s v="31-40"/>
    <s v="PASSPORT"/>
    <x v="0"/>
    <x v="31"/>
    <s v="UDP"/>
    <m/>
  </r>
  <r>
    <x v="1866"/>
    <x v="165"/>
    <n v="9"/>
    <x v="717"/>
    <x v="1812"/>
    <s v="F"/>
    <x v="71"/>
    <x v="47"/>
    <x v="1"/>
    <s v="Albert"/>
    <x v="1142"/>
    <n v="9"/>
    <n v="10"/>
    <n v="29"/>
    <n v="29"/>
    <s v="18-30"/>
    <s v="BIRTH CERTIFICATE"/>
    <x v="0"/>
    <x v="31"/>
    <s v="UDP"/>
    <m/>
  </r>
  <r>
    <x v="1867"/>
    <x v="608"/>
    <n v="13"/>
    <x v="163"/>
    <x v="1813"/>
    <s v="F"/>
    <x v="71"/>
    <x v="47"/>
    <x v="1"/>
    <s v="Albert"/>
    <x v="1777"/>
    <n v="3"/>
    <n v="30"/>
    <n v="32"/>
    <n v="33"/>
    <s v="31-40"/>
    <s v="BIRTH CERTIFICATE"/>
    <x v="0"/>
    <x v="31"/>
    <s v="UDP"/>
    <m/>
  </r>
  <r>
    <x v="1868"/>
    <x v="142"/>
    <n v="13"/>
    <x v="148"/>
    <x v="891"/>
    <s v="F"/>
    <x v="71"/>
    <x v="47"/>
    <x v="1"/>
    <s v="Albert"/>
    <x v="1778"/>
    <n v="5"/>
    <n v="13"/>
    <n v="43"/>
    <n v="43"/>
    <s v="41-50"/>
    <s v="PASSPORT"/>
    <x v="0"/>
    <x v="31"/>
    <s v="UDP"/>
    <m/>
  </r>
  <r>
    <x v="1869"/>
    <x v="22"/>
    <n v="3"/>
    <x v="718"/>
    <x v="1814"/>
    <s v="M"/>
    <x v="71"/>
    <x v="47"/>
    <x v="1"/>
    <s v="Albert"/>
    <x v="1779"/>
    <n v="10"/>
    <n v="20"/>
    <n v="23"/>
    <n v="23"/>
    <s v="18-30"/>
    <s v="BIRTH CERTIFICATE"/>
    <x v="0"/>
    <x v="31"/>
    <s v="UDP"/>
    <m/>
  </r>
  <r>
    <x v="1870"/>
    <x v="22"/>
    <n v="3"/>
    <x v="718"/>
    <x v="1815"/>
    <s v="M"/>
    <x v="71"/>
    <x v="47"/>
    <x v="1"/>
    <s v="Albert"/>
    <x v="1780"/>
    <n v="1"/>
    <n v="9"/>
    <n v="26"/>
    <n v="26"/>
    <s v="18-30"/>
    <s v="BIRTH CERTIFICATE"/>
    <x v="0"/>
    <x v="31"/>
    <s v="UDP"/>
    <m/>
  </r>
  <r>
    <x v="1871"/>
    <x v="609"/>
    <n v="13"/>
    <x v="719"/>
    <x v="1816"/>
    <s v="M"/>
    <x v="71"/>
    <x v="47"/>
    <x v="1"/>
    <s v="Albert"/>
    <x v="1781"/>
    <n v="9"/>
    <n v="14"/>
    <n v="39"/>
    <n v="39"/>
    <s v="31-40"/>
    <s v="PASSPORT"/>
    <x v="0"/>
    <x v="31"/>
    <s v="UDP"/>
    <m/>
  </r>
  <r>
    <x v="1872"/>
    <x v="610"/>
    <n v="2"/>
    <x v="451"/>
    <x v="1817"/>
    <s v="F"/>
    <x v="71"/>
    <x v="47"/>
    <x v="1"/>
    <s v="Albert"/>
    <x v="1782"/>
    <n v="9"/>
    <n v="20"/>
    <n v="43"/>
    <n v="43"/>
    <s v="41-50"/>
    <s v="PASSPORT"/>
    <x v="0"/>
    <x v="31"/>
    <s v="UDP"/>
    <m/>
  </r>
  <r>
    <x v="1873"/>
    <x v="162"/>
    <n v="13"/>
    <x v="593"/>
    <x v="1818"/>
    <s v="M"/>
    <x v="71"/>
    <x v="47"/>
    <x v="1"/>
    <s v="Albert"/>
    <x v="1783"/>
    <n v="2"/>
    <n v="7"/>
    <n v="33"/>
    <n v="33"/>
    <s v="31-40"/>
    <s v="PASSPORT"/>
    <x v="0"/>
    <x v="31"/>
    <s v="UDP"/>
    <m/>
  </r>
  <r>
    <x v="1874"/>
    <x v="611"/>
    <n v="10"/>
    <x v="593"/>
    <x v="1819"/>
    <s v="M"/>
    <x v="71"/>
    <x v="47"/>
    <x v="1"/>
    <s v="Albert"/>
    <x v="1784"/>
    <n v="2"/>
    <n v="13"/>
    <n v="28"/>
    <n v="29"/>
    <s v="18-30"/>
    <s v="PASSPORT"/>
    <x v="0"/>
    <x v="31"/>
    <s v="UDP"/>
    <m/>
  </r>
  <r>
    <x v="1875"/>
    <x v="612"/>
    <n v="9"/>
    <x v="593"/>
    <x v="1820"/>
    <s v="M"/>
    <x v="71"/>
    <x v="47"/>
    <x v="1"/>
    <s v="Albert"/>
    <x v="1785"/>
    <n v="8"/>
    <n v="14"/>
    <n v="27"/>
    <n v="27"/>
    <s v="18-30"/>
    <s v="PASSPORT"/>
    <x v="0"/>
    <x v="31"/>
    <s v="UDP"/>
    <m/>
  </r>
  <r>
    <x v="1876"/>
    <x v="294"/>
    <n v="12"/>
    <x v="593"/>
    <x v="1821"/>
    <s v="M"/>
    <x v="71"/>
    <x v="47"/>
    <x v="1"/>
    <s v="Albert"/>
    <x v="201"/>
    <n v="1"/>
    <n v="14"/>
    <n v="31"/>
    <n v="31"/>
    <s v="31-40"/>
    <s v="PASSPORT"/>
    <x v="0"/>
    <x v="31"/>
    <s v="UDP"/>
    <m/>
  </r>
  <r>
    <x v="1877"/>
    <x v="613"/>
    <n v="9"/>
    <x v="593"/>
    <x v="1822"/>
    <s v="F"/>
    <x v="71"/>
    <x v="47"/>
    <x v="1"/>
    <s v="Albert"/>
    <x v="1786"/>
    <n v="10"/>
    <n v="21"/>
    <n v="27"/>
    <n v="27"/>
    <s v="18-30"/>
    <s v="PASSPORT"/>
    <x v="0"/>
    <x v="31"/>
    <s v="UDP"/>
    <m/>
  </r>
  <r>
    <x v="1878"/>
    <x v="112"/>
    <n v="13"/>
    <x v="593"/>
    <x v="1823"/>
    <s v="M"/>
    <x v="71"/>
    <x v="47"/>
    <x v="1"/>
    <s v="Albert"/>
    <x v="1787"/>
    <n v="5"/>
    <n v="30"/>
    <n v="50"/>
    <n v="50"/>
    <s v="41-50"/>
    <s v="PASSPORT"/>
    <x v="0"/>
    <x v="31"/>
    <s v="UDP"/>
    <m/>
  </r>
  <r>
    <x v="1879"/>
    <x v="614"/>
    <n v="8"/>
    <x v="76"/>
    <x v="1824"/>
    <s v="F"/>
    <x v="71"/>
    <x v="47"/>
    <x v="1"/>
    <s v="Albert"/>
    <x v="1788"/>
    <n v="10"/>
    <n v="25"/>
    <n v="29"/>
    <n v="29"/>
    <s v="18-30"/>
    <s v="BIRTH CERTIFICATE"/>
    <x v="0"/>
    <x v="31"/>
    <s v="UDP"/>
    <m/>
  </r>
  <r>
    <x v="1880"/>
    <x v="23"/>
    <n v="13"/>
    <x v="175"/>
    <x v="1825"/>
    <s v="F"/>
    <x v="71"/>
    <x v="47"/>
    <x v="1"/>
    <s v="Albert"/>
    <x v="1789"/>
    <n v="7"/>
    <n v="11"/>
    <n v="79"/>
    <n v="79"/>
    <s v="71+"/>
    <s v="PASSPORT"/>
    <x v="0"/>
    <x v="31"/>
    <s v="UDP"/>
    <m/>
  </r>
  <r>
    <x v="1881"/>
    <x v="615"/>
    <n v="7"/>
    <x v="651"/>
    <x v="1826"/>
    <s v="F"/>
    <x v="71"/>
    <x v="47"/>
    <x v="1"/>
    <s v="Albert"/>
    <x v="1790"/>
    <n v="8"/>
    <n v="1"/>
    <n v="25"/>
    <n v="25"/>
    <s v="18-30"/>
    <s v="PASSPORT"/>
    <x v="0"/>
    <x v="31"/>
    <s v="UDP"/>
    <m/>
  </r>
  <r>
    <x v="1882"/>
    <x v="416"/>
    <n v="3"/>
    <x v="699"/>
    <x v="1827"/>
    <s v="F"/>
    <x v="71"/>
    <x v="47"/>
    <x v="1"/>
    <s v="Albert"/>
    <x v="1791"/>
    <n v="4"/>
    <n v="5"/>
    <n v="22"/>
    <n v="23"/>
    <s v="18-30"/>
    <s v="BIRTH CERTIFICATE"/>
    <x v="106"/>
    <x v="146"/>
    <s v="UDP"/>
    <s v="Y"/>
  </r>
  <r>
    <x v="1883"/>
    <x v="616"/>
    <n v="3"/>
    <x v="47"/>
    <x v="1828"/>
    <s v="M"/>
    <x v="71"/>
    <x v="47"/>
    <x v="1"/>
    <s v="Albert"/>
    <x v="1792"/>
    <n v="3"/>
    <n v="26"/>
    <n v="21"/>
    <n v="22"/>
    <s v="18-30"/>
    <s v="PASSPORT"/>
    <x v="0"/>
    <x v="31"/>
    <s v="UDP"/>
    <m/>
  </r>
  <r>
    <x v="1884"/>
    <x v="200"/>
    <n v="12"/>
    <x v="189"/>
    <x v="1829"/>
    <s v="M"/>
    <x v="71"/>
    <x v="47"/>
    <x v="1"/>
    <s v="Albert"/>
    <x v="903"/>
    <n v="8"/>
    <n v="19"/>
    <n v="32"/>
    <n v="32"/>
    <s v="31-40"/>
    <s v="BIRTH CERTIFICATE"/>
    <x v="0"/>
    <x v="31"/>
    <s v="UDP"/>
    <m/>
  </r>
  <r>
    <x v="1885"/>
    <x v="617"/>
    <n v="0"/>
    <x v="593"/>
    <x v="1830"/>
    <s v="F"/>
    <x v="71"/>
    <x v="47"/>
    <x v="1"/>
    <s v="Albert"/>
    <x v="1793"/>
    <n v="11"/>
    <n v="24"/>
    <n v="19"/>
    <n v="19"/>
    <s v="18-30"/>
    <m/>
    <x v="0"/>
    <x v="0"/>
    <m/>
    <m/>
  </r>
  <r>
    <x v="1886"/>
    <x v="618"/>
    <n v="0"/>
    <x v="73"/>
    <x v="1831"/>
    <s v="F"/>
    <x v="71"/>
    <x v="47"/>
    <x v="1"/>
    <s v="Albert"/>
    <x v="1794"/>
    <n v="11"/>
    <n v="6"/>
    <n v="19"/>
    <n v="19"/>
    <s v="18-30"/>
    <m/>
    <x v="0"/>
    <x v="0"/>
    <m/>
    <m/>
  </r>
  <r>
    <x v="1887"/>
    <x v="618"/>
    <n v="0"/>
    <x v="553"/>
    <x v="1832"/>
    <s v="M"/>
    <x v="71"/>
    <x v="47"/>
    <x v="1"/>
    <s v="Albert"/>
    <x v="1795"/>
    <n v="7"/>
    <n v="15"/>
    <n v="20"/>
    <n v="20"/>
    <s v="18-30"/>
    <m/>
    <x v="0"/>
    <x v="0"/>
    <m/>
    <m/>
  </r>
  <r>
    <x v="1888"/>
    <x v="233"/>
    <n v="0"/>
    <x v="325"/>
    <x v="1833"/>
    <s v="F"/>
    <x v="71"/>
    <x v="47"/>
    <x v="1"/>
    <s v="Albert"/>
    <x v="1796"/>
    <n v="10"/>
    <n v="25"/>
    <m/>
    <n v="19"/>
    <s v="18-30"/>
    <m/>
    <x v="0"/>
    <x v="0"/>
    <m/>
    <m/>
  </r>
  <r>
    <x v="1889"/>
    <x v="167"/>
    <n v="0"/>
    <x v="593"/>
    <x v="1834"/>
    <s v="M"/>
    <x v="71"/>
    <x v="47"/>
    <x v="1"/>
    <s v="Albert"/>
    <x v="1797"/>
    <n v="9"/>
    <n v="28"/>
    <m/>
    <n v="18"/>
    <s v="18-30"/>
    <m/>
    <x v="0"/>
    <x v="0"/>
    <m/>
    <m/>
  </r>
  <r>
    <x v="1890"/>
    <x v="35"/>
    <n v="13"/>
    <x v="482"/>
    <x v="1835"/>
    <s v="M"/>
    <x v="49"/>
    <x v="47"/>
    <x v="1"/>
    <s v="Albert"/>
    <x v="1798"/>
    <n v="6"/>
    <n v="12"/>
    <n v="55"/>
    <n v="55"/>
    <s v="51-60"/>
    <s v="PASSPORT"/>
    <x v="0"/>
    <x v="0"/>
    <s v="PUP"/>
    <m/>
  </r>
  <r>
    <x v="1891"/>
    <x v="619"/>
    <n v="10"/>
    <x v="482"/>
    <x v="1836"/>
    <s v="F"/>
    <x v="49"/>
    <x v="47"/>
    <x v="1"/>
    <s v="Albert"/>
    <x v="1799"/>
    <n v="1"/>
    <n v="26"/>
    <n v="29"/>
    <n v="29"/>
    <s v="18-30"/>
    <s v="BIRTH CERTIFICATE"/>
    <x v="0"/>
    <x v="0"/>
    <s v="PUP"/>
    <m/>
  </r>
  <r>
    <x v="1892"/>
    <x v="28"/>
    <n v="13"/>
    <x v="63"/>
    <x v="1837"/>
    <s v="M"/>
    <x v="49"/>
    <x v="47"/>
    <x v="1"/>
    <s v="Albert"/>
    <x v="1800"/>
    <n v="2"/>
    <n v="28"/>
    <n v="39"/>
    <n v="40"/>
    <s v="31-40"/>
    <s v="BIRTH CERTIFICATE"/>
    <x v="0"/>
    <x v="0"/>
    <s v="PUP"/>
    <m/>
  </r>
  <r>
    <x v="1893"/>
    <x v="176"/>
    <n v="13"/>
    <x v="720"/>
    <x v="1838"/>
    <s v="M"/>
    <x v="49"/>
    <x v="47"/>
    <x v="1"/>
    <s v="Albert"/>
    <x v="1801"/>
    <n v="5"/>
    <n v="22"/>
    <n v="37"/>
    <n v="37"/>
    <s v="31-40"/>
    <s v="PASSPORT"/>
    <x v="0"/>
    <x v="0"/>
    <s v="PUP"/>
    <m/>
  </r>
  <r>
    <x v="1894"/>
    <x v="75"/>
    <n v="13"/>
    <x v="301"/>
    <x v="1839"/>
    <s v="F"/>
    <x v="49"/>
    <x v="47"/>
    <x v="1"/>
    <s v="Albert"/>
    <x v="1802"/>
    <n v="7"/>
    <n v="12"/>
    <n v="42"/>
    <n v="42"/>
    <s v="41-50"/>
    <s v="BIRTH CERTIFICATE"/>
    <x v="0"/>
    <x v="0"/>
    <s v="PUP"/>
    <m/>
  </r>
  <r>
    <x v="1895"/>
    <x v="620"/>
    <n v="6"/>
    <x v="721"/>
    <x v="1840"/>
    <s v="M"/>
    <x v="49"/>
    <x v="47"/>
    <x v="1"/>
    <s v="Albert"/>
    <x v="1803"/>
    <n v="4"/>
    <n v="2"/>
    <n v="46"/>
    <n v="47"/>
    <s v="41-50"/>
    <s v="PASSPORT"/>
    <x v="0"/>
    <x v="0"/>
    <s v="PUP"/>
    <m/>
  </r>
  <r>
    <x v="1896"/>
    <x v="621"/>
    <n v="12"/>
    <x v="722"/>
    <x v="1841"/>
    <s v="M"/>
    <x v="49"/>
    <x v="47"/>
    <x v="1"/>
    <s v="Albert"/>
    <x v="1804"/>
    <n v="4"/>
    <n v="17"/>
    <n v="33"/>
    <n v="34"/>
    <s v="31-40"/>
    <s v="PASSPORT"/>
    <x v="0"/>
    <x v="0"/>
    <s v="PUP"/>
    <m/>
  </r>
  <r>
    <x v="1897"/>
    <x v="621"/>
    <n v="12"/>
    <x v="722"/>
    <x v="1842"/>
    <s v="F"/>
    <x v="49"/>
    <x v="47"/>
    <x v="1"/>
    <s v="Albert"/>
    <x v="1805"/>
    <n v="9"/>
    <n v="5"/>
    <n v="31"/>
    <n v="31"/>
    <s v="31-40"/>
    <s v="PASSPORT"/>
    <x v="0"/>
    <x v="0"/>
    <s v="PUP"/>
    <m/>
  </r>
  <r>
    <x v="1898"/>
    <x v="376"/>
    <n v="8"/>
    <x v="547"/>
    <x v="1843"/>
    <s v="F"/>
    <x v="22"/>
    <x v="47"/>
    <x v="1"/>
    <s v="Albert"/>
    <x v="1806"/>
    <n v="5"/>
    <n v="6"/>
    <n v="26"/>
    <n v="26"/>
    <s v="18-30"/>
    <s v="BIRTH CERTIFICATE"/>
    <x v="0"/>
    <x v="0"/>
    <s v="PUP"/>
    <m/>
  </r>
  <r>
    <x v="1899"/>
    <x v="35"/>
    <n v="13"/>
    <x v="156"/>
    <x v="1844"/>
    <s v="M"/>
    <x v="22"/>
    <x v="47"/>
    <x v="1"/>
    <s v="Albert"/>
    <x v="1807"/>
    <n v="11"/>
    <n v="23"/>
    <n v="53"/>
    <n v="53"/>
    <s v="51-60"/>
    <s v="BIRTH CERTIFICATE"/>
    <x v="0"/>
    <x v="0"/>
    <s v="PUP"/>
    <m/>
  </r>
  <r>
    <x v="1900"/>
    <x v="622"/>
    <n v="10"/>
    <x v="547"/>
    <x v="1845"/>
    <s v="F"/>
    <x v="107"/>
    <x v="47"/>
    <x v="1"/>
    <s v="Albert"/>
    <x v="1808"/>
    <n v="11"/>
    <n v="9"/>
    <n v="28"/>
    <n v="28"/>
    <s v="18-30"/>
    <s v="BIRTH CERTIFICATE"/>
    <x v="0"/>
    <x v="0"/>
    <s v="PUP"/>
    <m/>
  </r>
  <r>
    <x v="1901"/>
    <x v="114"/>
    <n v="12"/>
    <x v="547"/>
    <x v="1846"/>
    <s v="F"/>
    <x v="107"/>
    <x v="47"/>
    <x v="1"/>
    <s v="Albert"/>
    <x v="1809"/>
    <n v="8"/>
    <n v="6"/>
    <n v="51"/>
    <n v="51"/>
    <s v="51-60"/>
    <s v="BIRTH CERTIFICATE"/>
    <x v="0"/>
    <x v="27"/>
    <s v="PUP"/>
    <m/>
  </r>
  <r>
    <x v="1902"/>
    <x v="574"/>
    <n v="13"/>
    <x v="642"/>
    <x v="1847"/>
    <s v="M"/>
    <x v="107"/>
    <x v="47"/>
    <x v="1"/>
    <s v="Albert"/>
    <x v="1810"/>
    <n v="10"/>
    <n v="26"/>
    <n v="40"/>
    <n v="40"/>
    <s v="31-40"/>
    <s v="PASSPORT"/>
    <x v="0"/>
    <x v="0"/>
    <s v="PUP"/>
    <m/>
  </r>
  <r>
    <x v="1903"/>
    <x v="52"/>
    <n v="3"/>
    <x v="90"/>
    <x v="1848"/>
    <s v="M"/>
    <x v="23"/>
    <x v="47"/>
    <x v="1"/>
    <s v="Albert"/>
    <x v="1811"/>
    <n v="11"/>
    <n v="21"/>
    <n v="22"/>
    <n v="22"/>
    <s v="18-30"/>
    <s v="PASSPORT"/>
    <x v="0"/>
    <x v="0"/>
    <s v="PUP"/>
    <m/>
  </r>
  <r>
    <x v="1904"/>
    <x v="75"/>
    <n v="13"/>
    <x v="111"/>
    <x v="1849"/>
    <s v="F"/>
    <x v="23"/>
    <x v="47"/>
    <x v="1"/>
    <s v="Albert"/>
    <x v="1812"/>
    <n v="1"/>
    <n v="17"/>
    <n v="50"/>
    <n v="50"/>
    <s v="41-50"/>
    <s v="DEED POLL"/>
    <x v="0"/>
    <x v="27"/>
    <s v="PUP"/>
    <m/>
  </r>
  <r>
    <x v="1905"/>
    <x v="623"/>
    <n v="3"/>
    <x v="547"/>
    <x v="1179"/>
    <s v="F"/>
    <x v="23"/>
    <x v="47"/>
    <x v="1"/>
    <s v="Albert"/>
    <x v="1813"/>
    <n v="7"/>
    <n v="29"/>
    <n v="59"/>
    <n v="59"/>
    <s v="51-60"/>
    <s v="BIRTH CERTIFICATE"/>
    <x v="0"/>
    <x v="27"/>
    <s v="PUP"/>
    <m/>
  </r>
  <r>
    <x v="1906"/>
    <x v="485"/>
    <n v="10"/>
    <x v="547"/>
    <x v="1850"/>
    <s v="M"/>
    <x v="23"/>
    <x v="47"/>
    <x v="1"/>
    <s v="Albert"/>
    <x v="1814"/>
    <n v="7"/>
    <n v="26"/>
    <n v="45"/>
    <n v="45"/>
    <s v="41-50"/>
    <s v="BIRTH CERTIFICATE"/>
    <x v="0"/>
    <x v="27"/>
    <s v="PUP"/>
    <m/>
  </r>
  <r>
    <x v="1907"/>
    <x v="624"/>
    <n v="9"/>
    <x v="547"/>
    <x v="1851"/>
    <s v="M"/>
    <x v="23"/>
    <x v="47"/>
    <x v="1"/>
    <s v="Albert"/>
    <x v="1815"/>
    <n v="3"/>
    <n v="2"/>
    <n v="52"/>
    <n v="53"/>
    <s v="51-60"/>
    <s v="BIRTH CERTIFICATE"/>
    <x v="0"/>
    <x v="27"/>
    <s v="PUP"/>
    <m/>
  </r>
  <r>
    <x v="1908"/>
    <x v="625"/>
    <n v="11"/>
    <x v="94"/>
    <x v="1852"/>
    <s v="F"/>
    <x v="23"/>
    <x v="47"/>
    <x v="1"/>
    <s v="Albert"/>
    <x v="1816"/>
    <n v="7"/>
    <n v="26"/>
    <n v="29"/>
    <n v="29"/>
    <s v="18-30"/>
    <s v="BIRTH CERTIFICATE"/>
    <x v="0"/>
    <x v="27"/>
    <s v="PUP"/>
    <m/>
  </r>
  <r>
    <x v="1909"/>
    <x v="37"/>
    <n v="13"/>
    <x v="723"/>
    <x v="1853"/>
    <s v="F"/>
    <x v="23"/>
    <x v="47"/>
    <x v="1"/>
    <s v="Albert"/>
    <x v="1817"/>
    <n v="10"/>
    <n v="8"/>
    <n v="38"/>
    <n v="38"/>
    <s v="31-40"/>
    <s v="PASSPORT"/>
    <x v="0"/>
    <x v="0"/>
    <s v="PUP"/>
    <m/>
  </r>
  <r>
    <x v="1910"/>
    <x v="336"/>
    <n v="12"/>
    <x v="210"/>
    <x v="1854"/>
    <s v="F"/>
    <x v="23"/>
    <x v="47"/>
    <x v="1"/>
    <s v="Albert"/>
    <x v="1818"/>
    <n v="10"/>
    <n v="26"/>
    <n v="34"/>
    <n v="34"/>
    <s v="31-40"/>
    <s v="BIRTH CERTIFICATE"/>
    <x v="0"/>
    <x v="0"/>
    <s v="PUP"/>
    <m/>
  </r>
  <r>
    <x v="1911"/>
    <x v="172"/>
    <n v="13"/>
    <x v="411"/>
    <x v="1855"/>
    <s v="M"/>
    <x v="23"/>
    <x v="47"/>
    <x v="1"/>
    <s v="Albert"/>
    <x v="21"/>
    <n v="10"/>
    <n v="19"/>
    <n v="33"/>
    <n v="33"/>
    <s v="31-40"/>
    <s v="BIRTH CERTIFICATE"/>
    <x v="0"/>
    <x v="0"/>
    <s v="PUP"/>
    <m/>
  </r>
  <r>
    <x v="1912"/>
    <x v="229"/>
    <n v="12"/>
    <x v="634"/>
    <x v="1856"/>
    <s v="M"/>
    <x v="23"/>
    <x v="47"/>
    <x v="1"/>
    <s v="Albert"/>
    <x v="1819"/>
    <n v="3"/>
    <n v="31"/>
    <n v="72"/>
    <n v="73"/>
    <s v="71+"/>
    <s v="BIRTH CERTIFICATE"/>
    <x v="0"/>
    <x v="0"/>
    <s v="PUP"/>
    <m/>
  </r>
  <r>
    <x v="1913"/>
    <x v="626"/>
    <n v="9"/>
    <x v="724"/>
    <x v="1857"/>
    <s v="F"/>
    <x v="24"/>
    <x v="47"/>
    <x v="1"/>
    <s v="Albert"/>
    <x v="1820"/>
    <n v="4"/>
    <n v="14"/>
    <n v="28"/>
    <n v="29"/>
    <s v="18-30"/>
    <s v="BIRTH CERTIFICATE"/>
    <x v="0"/>
    <x v="0"/>
    <m/>
    <m/>
  </r>
  <r>
    <x v="1914"/>
    <x v="162"/>
    <n v="13"/>
    <x v="725"/>
    <x v="1858"/>
    <s v="M"/>
    <x v="25"/>
    <x v="47"/>
    <x v="1"/>
    <s v="Albert"/>
    <x v="1821"/>
    <n v="8"/>
    <n v="29"/>
    <n v="49"/>
    <n v="49"/>
    <s v="41-50"/>
    <s v="PASSPORT"/>
    <x v="0"/>
    <x v="9"/>
    <m/>
    <m/>
  </r>
  <r>
    <x v="1915"/>
    <x v="106"/>
    <n v="13"/>
    <x v="355"/>
    <x v="1859"/>
    <s v="M"/>
    <x v="25"/>
    <x v="47"/>
    <x v="1"/>
    <s v="Albert"/>
    <x v="1822"/>
    <n v="11"/>
    <n v="2"/>
    <n v="89"/>
    <n v="89"/>
    <s v="71+"/>
    <s v="PASSPORT"/>
    <x v="0"/>
    <x v="15"/>
    <m/>
    <m/>
  </r>
  <r>
    <x v="1916"/>
    <x v="29"/>
    <n v="13"/>
    <x v="726"/>
    <x v="1860"/>
    <s v="M"/>
    <x v="25"/>
    <x v="47"/>
    <x v="1"/>
    <s v="Albert"/>
    <x v="1823"/>
    <n v="10"/>
    <n v="12"/>
    <n v="44"/>
    <n v="44"/>
    <s v="41-50"/>
    <s v="BIRTH CERTIFICATE"/>
    <x v="0"/>
    <x v="9"/>
    <m/>
    <m/>
  </r>
  <r>
    <x v="1917"/>
    <x v="612"/>
    <n v="9"/>
    <x v="727"/>
    <x v="1861"/>
    <s v="F"/>
    <x v="25"/>
    <x v="47"/>
    <x v="1"/>
    <s v="Albert"/>
    <x v="1824"/>
    <n v="10"/>
    <n v="13"/>
    <n v="34"/>
    <n v="34"/>
    <s v="31-40"/>
    <s v="BIRTH CERTIFICATE"/>
    <x v="0"/>
    <x v="9"/>
    <m/>
    <m/>
  </r>
  <r>
    <x v="1918"/>
    <x v="162"/>
    <n v="13"/>
    <x v="572"/>
    <x v="1862"/>
    <s v="M"/>
    <x v="159"/>
    <x v="47"/>
    <x v="1"/>
    <s v="Albert"/>
    <x v="183"/>
    <n v="6"/>
    <n v="27"/>
    <n v="54"/>
    <n v="54"/>
    <s v="51-60"/>
    <s v="BIRTH CERTIFICATE"/>
    <x v="0"/>
    <x v="0"/>
    <m/>
    <m/>
  </r>
  <r>
    <x v="1919"/>
    <x v="139"/>
    <n v="13"/>
    <x v="728"/>
    <x v="1863"/>
    <s v="M"/>
    <x v="160"/>
    <x v="47"/>
    <x v="1"/>
    <s v="Albert"/>
    <x v="1825"/>
    <n v="10"/>
    <n v="6"/>
    <n v="41"/>
    <n v="41"/>
    <s v="41-50"/>
    <s v="PASSPORT"/>
    <x v="0"/>
    <x v="0"/>
    <m/>
    <m/>
  </r>
  <r>
    <x v="1920"/>
    <x v="627"/>
    <n v="12"/>
    <x v="223"/>
    <x v="1864"/>
    <s v="M"/>
    <x v="160"/>
    <x v="47"/>
    <x v="1"/>
    <s v="Albert"/>
    <x v="1826"/>
    <n v="1"/>
    <n v="23"/>
    <n v="49"/>
    <n v="49"/>
    <s v="41-50"/>
    <s v="PASSPORT"/>
    <x v="0"/>
    <x v="0"/>
    <m/>
    <m/>
  </r>
  <r>
    <x v="1921"/>
    <x v="162"/>
    <n v="13"/>
    <x v="81"/>
    <x v="1865"/>
    <s v="M"/>
    <x v="160"/>
    <x v="47"/>
    <x v="1"/>
    <s v="Albert"/>
    <x v="1827"/>
    <n v="4"/>
    <n v="12"/>
    <n v="38"/>
    <n v="39"/>
    <s v="31-40"/>
    <s v="PASSPORT"/>
    <x v="0"/>
    <x v="0"/>
    <m/>
    <m/>
  </r>
  <r>
    <x v="1922"/>
    <x v="628"/>
    <n v="8"/>
    <x v="325"/>
    <x v="1866"/>
    <s v="M"/>
    <x v="160"/>
    <x v="47"/>
    <x v="1"/>
    <s v="Albert"/>
    <x v="1828"/>
    <n v="6"/>
    <n v="26"/>
    <n v="27"/>
    <n v="27"/>
    <s v="18-30"/>
    <s v="PASSPORT"/>
    <x v="0"/>
    <x v="0"/>
    <m/>
    <m/>
  </r>
  <r>
    <x v="1923"/>
    <x v="561"/>
    <n v="5"/>
    <x v="729"/>
    <x v="1867"/>
    <s v="F"/>
    <x v="160"/>
    <x v="47"/>
    <x v="1"/>
    <s v="Albert"/>
    <x v="1829"/>
    <n v="10"/>
    <n v="10"/>
    <n v="75"/>
    <n v="75"/>
    <s v="71+"/>
    <s v="PASSPORT"/>
    <x v="0"/>
    <x v="0"/>
    <m/>
    <m/>
  </r>
  <r>
    <x v="1924"/>
    <x v="19"/>
    <n v="12"/>
    <x v="709"/>
    <x v="1868"/>
    <s v="F"/>
    <x v="160"/>
    <x v="47"/>
    <x v="1"/>
    <s v="Albert"/>
    <x v="1830"/>
    <n v="1"/>
    <n v="10"/>
    <n v="42"/>
    <n v="42"/>
    <s v="41-50"/>
    <s v="PASSPORT"/>
    <x v="0"/>
    <x v="0"/>
    <m/>
    <m/>
  </r>
  <r>
    <x v="1925"/>
    <x v="2"/>
    <n v="13"/>
    <x v="709"/>
    <x v="1869"/>
    <s v="F"/>
    <x v="160"/>
    <x v="47"/>
    <x v="1"/>
    <s v="Albert"/>
    <x v="1831"/>
    <n v="6"/>
    <n v="28"/>
    <n v="42"/>
    <n v="42"/>
    <s v="41-50"/>
    <s v="PASSPORT"/>
    <x v="0"/>
    <x v="0"/>
    <m/>
    <m/>
  </r>
  <r>
    <x v="1926"/>
    <x v="79"/>
    <n v="13"/>
    <x v="355"/>
    <x v="1870"/>
    <s v="F"/>
    <x v="161"/>
    <x v="47"/>
    <x v="1"/>
    <s v="Albert"/>
    <x v="1832"/>
    <n v="8"/>
    <n v="12"/>
    <n v="90"/>
    <n v="90"/>
    <s v="71+"/>
    <s v="PASSPORT"/>
    <x v="0"/>
    <x v="0"/>
    <m/>
    <m/>
  </r>
  <r>
    <x v="1927"/>
    <x v="235"/>
    <n v="13"/>
    <x v="431"/>
    <x v="1871"/>
    <s v="M"/>
    <x v="161"/>
    <x v="47"/>
    <x v="1"/>
    <s v="Albert"/>
    <x v="1833"/>
    <n v="11"/>
    <n v="21"/>
    <n v="32"/>
    <n v="32"/>
    <s v="31-40"/>
    <s v="PASSPORT"/>
    <x v="107"/>
    <x v="0"/>
    <s v="UDP"/>
    <s v="Y"/>
  </r>
  <r>
    <x v="1928"/>
    <x v="629"/>
    <n v="13"/>
    <x v="342"/>
    <x v="1872"/>
    <s v="F"/>
    <x v="161"/>
    <x v="47"/>
    <x v="1"/>
    <s v="Albert"/>
    <x v="1834"/>
    <n v="10"/>
    <n v="16"/>
    <n v="33"/>
    <n v="33"/>
    <s v="31-40"/>
    <s v="PASSPORT"/>
    <x v="107"/>
    <x v="0"/>
    <s v="UDP"/>
    <s v="Y"/>
  </r>
  <r>
    <x v="1929"/>
    <x v="630"/>
    <n v="12"/>
    <x v="611"/>
    <x v="1873"/>
    <s v="M"/>
    <x v="83"/>
    <x v="47"/>
    <x v="1"/>
    <s v="Albert"/>
    <x v="1835"/>
    <n v="5"/>
    <n v="11"/>
    <n v="48"/>
    <n v="48"/>
    <s v="41-50"/>
    <s v="PASSPORT"/>
    <x v="0"/>
    <x v="9"/>
    <m/>
    <m/>
  </r>
  <r>
    <x v="1930"/>
    <x v="134"/>
    <n v="13"/>
    <x v="71"/>
    <x v="1874"/>
    <s v="F"/>
    <x v="83"/>
    <x v="47"/>
    <x v="1"/>
    <s v="Albert"/>
    <x v="1836"/>
    <n v="10"/>
    <n v="2"/>
    <n v="68"/>
    <n v="68"/>
    <s v="61-70"/>
    <s v="BAPTISMAL CERTIFICATE"/>
    <x v="0"/>
    <x v="9"/>
    <m/>
    <m/>
  </r>
  <r>
    <x v="1931"/>
    <x v="631"/>
    <n v="12"/>
    <x v="71"/>
    <x v="1875"/>
    <s v="F"/>
    <x v="83"/>
    <x v="47"/>
    <x v="1"/>
    <s v="Albert"/>
    <x v="1837"/>
    <n v="6"/>
    <n v="11"/>
    <n v="41"/>
    <n v="41"/>
    <s v="41-50"/>
    <s v="PASSPORT"/>
    <x v="0"/>
    <x v="9"/>
    <m/>
    <m/>
  </r>
  <r>
    <x v="1932"/>
    <x v="632"/>
    <n v="9"/>
    <x v="71"/>
    <x v="1876"/>
    <s v="M"/>
    <x v="83"/>
    <x v="47"/>
    <x v="1"/>
    <s v="Albert"/>
    <x v="1068"/>
    <n v="12"/>
    <n v="1"/>
    <n v="38"/>
    <n v="38"/>
    <s v="31-40"/>
    <s v="PASSPORT"/>
    <x v="0"/>
    <x v="9"/>
    <m/>
    <m/>
  </r>
  <r>
    <x v="1933"/>
    <x v="134"/>
    <n v="13"/>
    <x v="71"/>
    <x v="1877"/>
    <s v="M"/>
    <x v="83"/>
    <x v="47"/>
    <x v="1"/>
    <s v="Albert"/>
    <x v="1838"/>
    <n v="7"/>
    <n v="27"/>
    <n v="67"/>
    <n v="67"/>
    <s v="61-70"/>
    <s v="BIRTH CERTIFICATE"/>
    <x v="0"/>
    <x v="9"/>
    <m/>
    <m/>
  </r>
  <r>
    <x v="1934"/>
    <x v="142"/>
    <n v="13"/>
    <x v="71"/>
    <x v="1878"/>
    <s v="F"/>
    <x v="83"/>
    <x v="47"/>
    <x v="1"/>
    <s v="Albert"/>
    <x v="1839"/>
    <n v="5"/>
    <n v="16"/>
    <n v="35"/>
    <n v="35"/>
    <s v="31-40"/>
    <s v="PASSPORT"/>
    <x v="0"/>
    <x v="9"/>
    <m/>
    <m/>
  </r>
  <r>
    <x v="1935"/>
    <x v="408"/>
    <n v="5"/>
    <x v="115"/>
    <x v="1879"/>
    <s v="M"/>
    <x v="162"/>
    <x v="47"/>
    <x v="1"/>
    <s v="Albert"/>
    <x v="1840"/>
    <n v="4"/>
    <n v="26"/>
    <n v="23"/>
    <n v="24"/>
    <s v="18-30"/>
    <s v="BIRTH CERTIFICATE"/>
    <x v="0"/>
    <x v="0"/>
    <s v="UDP"/>
    <m/>
  </r>
  <r>
    <x v="1936"/>
    <x v="75"/>
    <n v="13"/>
    <x v="94"/>
    <x v="1880"/>
    <s v="F"/>
    <x v="162"/>
    <x v="47"/>
    <x v="1"/>
    <s v="Albert"/>
    <x v="1841"/>
    <n v="8"/>
    <n v="29"/>
    <n v="45"/>
    <n v="45"/>
    <s v="41-50"/>
    <s v="BIRTH CERTIFICATE"/>
    <x v="0"/>
    <x v="15"/>
    <m/>
    <m/>
  </r>
  <r>
    <x v="1937"/>
    <x v="31"/>
    <n v="12"/>
    <x v="725"/>
    <x v="598"/>
    <s v="F"/>
    <x v="162"/>
    <x v="47"/>
    <x v="1"/>
    <s v="Albert"/>
    <x v="1842"/>
    <n v="12"/>
    <n v="24"/>
    <n v="46"/>
    <n v="46"/>
    <s v="41-50"/>
    <s v="BIRTH CERTIFICATE"/>
    <x v="0"/>
    <x v="9"/>
    <s v="UDP"/>
    <m/>
  </r>
  <r>
    <x v="1938"/>
    <x v="327"/>
    <n v="8"/>
    <x v="730"/>
    <x v="1881"/>
    <s v="M"/>
    <x v="162"/>
    <x v="47"/>
    <x v="1"/>
    <s v="Albert"/>
    <x v="1843"/>
    <n v="1"/>
    <n v="12"/>
    <n v="66"/>
    <n v="66"/>
    <s v="61-70"/>
    <s v="PASSPORT"/>
    <x v="0"/>
    <x v="9"/>
    <s v="UDP"/>
    <m/>
  </r>
  <r>
    <x v="1939"/>
    <x v="633"/>
    <n v="9"/>
    <x v="63"/>
    <x v="1882"/>
    <s v="M"/>
    <x v="162"/>
    <x v="47"/>
    <x v="1"/>
    <s v="Albert"/>
    <x v="1844"/>
    <n v="2"/>
    <n v="15"/>
    <n v="41"/>
    <n v="42"/>
    <s v="41-50"/>
    <s v="BIRTH CERTIFICATE"/>
    <x v="0"/>
    <x v="9"/>
    <s v="UDP"/>
    <m/>
  </r>
  <r>
    <x v="1940"/>
    <x v="634"/>
    <n v="4"/>
    <x v="411"/>
    <x v="1883"/>
    <s v="M"/>
    <x v="162"/>
    <x v="47"/>
    <x v="1"/>
    <s v="Albert"/>
    <x v="1845"/>
    <n v="3"/>
    <n v="28"/>
    <n v="34"/>
    <n v="35"/>
    <s v="31-40"/>
    <s v="PASSPORT"/>
    <x v="0"/>
    <x v="9"/>
    <s v="UDP"/>
    <m/>
  </r>
  <r>
    <x v="1941"/>
    <x v="635"/>
    <n v="9"/>
    <x v="731"/>
    <x v="1884"/>
    <s v="F"/>
    <x v="162"/>
    <x v="47"/>
    <x v="1"/>
    <s v="Albert"/>
    <x v="1846"/>
    <n v="5"/>
    <n v="11"/>
    <n v="30"/>
    <n v="30"/>
    <s v="18-30"/>
    <s v="BIRTH CERTIFICATE"/>
    <x v="0"/>
    <x v="9"/>
    <s v="UDP"/>
    <m/>
  </r>
  <r>
    <x v="1942"/>
    <x v="294"/>
    <n v="12"/>
    <x v="488"/>
    <x v="1885"/>
    <s v="M"/>
    <x v="162"/>
    <x v="47"/>
    <x v="1"/>
    <s v="Albert"/>
    <x v="1847"/>
    <n v="3"/>
    <n v="20"/>
    <n v="66"/>
    <n v="67"/>
    <s v="61-70"/>
    <s v="BIRTH CERTIFICATE"/>
    <x v="0"/>
    <x v="15"/>
    <m/>
    <m/>
  </r>
  <r>
    <x v="1943"/>
    <x v="173"/>
    <n v="13"/>
    <x v="580"/>
    <x v="1886"/>
    <s v="M"/>
    <x v="162"/>
    <x v="47"/>
    <x v="1"/>
    <s v="Albert"/>
    <x v="1848"/>
    <n v="8"/>
    <n v="6"/>
    <n v="44"/>
    <n v="44"/>
    <s v="41-50"/>
    <s v="BIRTH CERTIFICATE"/>
    <x v="0"/>
    <x v="9"/>
    <s v="UDP"/>
    <m/>
  </r>
  <r>
    <x v="1944"/>
    <x v="45"/>
    <n v="12"/>
    <x v="560"/>
    <x v="1887"/>
    <s v="M"/>
    <x v="162"/>
    <x v="47"/>
    <x v="1"/>
    <s v="Albert"/>
    <x v="1849"/>
    <n v="10"/>
    <n v="27"/>
    <n v="52"/>
    <n v="52"/>
    <s v="51-60"/>
    <s v="BIRTH CERTIFICATE"/>
    <x v="0"/>
    <x v="9"/>
    <s v="UDP"/>
    <m/>
  </r>
  <r>
    <x v="1945"/>
    <x v="112"/>
    <n v="13"/>
    <x v="76"/>
    <x v="1888"/>
    <s v="M"/>
    <x v="162"/>
    <x v="47"/>
    <x v="1"/>
    <s v="Albert"/>
    <x v="1850"/>
    <n v="4"/>
    <n v="29"/>
    <n v="55"/>
    <n v="55"/>
    <s v="51-60"/>
    <s v="BIRTH CERTIFICATE"/>
    <x v="0"/>
    <x v="9"/>
    <s v="UDP"/>
    <m/>
  </r>
  <r>
    <x v="1946"/>
    <x v="636"/>
    <n v="13"/>
    <x v="65"/>
    <x v="1889"/>
    <s v="F"/>
    <x v="162"/>
    <x v="47"/>
    <x v="1"/>
    <s v="Albert"/>
    <x v="1851"/>
    <n v="10"/>
    <n v="26"/>
    <n v="49"/>
    <n v="49"/>
    <s v="41-50"/>
    <s v="BIRTH CERTIFICATE"/>
    <x v="0"/>
    <x v="147"/>
    <s v="UDP"/>
    <s v="Y"/>
  </r>
  <r>
    <x v="1947"/>
    <x v="600"/>
    <n v="12"/>
    <x v="732"/>
    <x v="1890"/>
    <s v="M"/>
    <x v="162"/>
    <x v="47"/>
    <x v="1"/>
    <s v="Albert"/>
    <x v="1852"/>
    <n v="10"/>
    <n v="28"/>
    <n v="51"/>
    <n v="51"/>
    <s v="51-60"/>
    <s v="PASSPORT"/>
    <x v="0"/>
    <x v="9"/>
    <s v="UDP"/>
    <m/>
  </r>
  <r>
    <x v="1948"/>
    <x v="370"/>
    <n v="12"/>
    <x v="113"/>
    <x v="1891"/>
    <s v="M"/>
    <x v="162"/>
    <x v="47"/>
    <x v="1"/>
    <s v="Albert"/>
    <x v="1853"/>
    <n v="12"/>
    <n v="25"/>
    <n v="60"/>
    <n v="60"/>
    <s v="51-60"/>
    <s v="BIRTH CERTIFICATE"/>
    <x v="0"/>
    <x v="9"/>
    <s v="UDP"/>
    <m/>
  </r>
  <r>
    <x v="1949"/>
    <x v="5"/>
    <n v="12"/>
    <x v="733"/>
    <x v="1892"/>
    <s v="M"/>
    <x v="162"/>
    <x v="47"/>
    <x v="1"/>
    <s v="Albert"/>
    <x v="1854"/>
    <n v="7"/>
    <n v="18"/>
    <n v="69"/>
    <n v="69"/>
    <s v="61-70"/>
    <s v="BIRTH CERTIFICATE"/>
    <x v="0"/>
    <x v="9"/>
    <s v="UDP"/>
    <m/>
  </r>
  <r>
    <x v="1950"/>
    <x v="148"/>
    <n v="13"/>
    <x v="47"/>
    <x v="1893"/>
    <s v="M"/>
    <x v="162"/>
    <x v="47"/>
    <x v="1"/>
    <s v="Albert"/>
    <x v="1855"/>
    <n v="3"/>
    <n v="29"/>
    <n v="34"/>
    <n v="35"/>
    <s v="31-40"/>
    <s v="PASSPORT"/>
    <x v="0"/>
    <x v="148"/>
    <s v="UDP"/>
    <s v="Y"/>
  </r>
  <r>
    <x v="1951"/>
    <x v="621"/>
    <n v="12"/>
    <x v="47"/>
    <x v="1894"/>
    <s v="F"/>
    <x v="162"/>
    <x v="47"/>
    <x v="1"/>
    <s v="Albert"/>
    <x v="1372"/>
    <n v="7"/>
    <n v="15"/>
    <n v="46"/>
    <n v="46"/>
    <s v="41-50"/>
    <s v="BIRTH CERTIFICATE"/>
    <x v="0"/>
    <x v="9"/>
    <s v="UDP"/>
    <m/>
  </r>
  <r>
    <x v="1952"/>
    <x v="62"/>
    <n v="13"/>
    <x v="47"/>
    <x v="1895"/>
    <s v="M"/>
    <x v="162"/>
    <x v="47"/>
    <x v="1"/>
    <s v="Albert"/>
    <x v="1467"/>
    <n v="3"/>
    <n v="30"/>
    <n v="55"/>
    <n v="56"/>
    <s v="51-60"/>
    <s v="BIRTH CERTIFICATE"/>
    <x v="0"/>
    <x v="9"/>
    <s v="UDP"/>
    <m/>
  </r>
  <r>
    <x v="1953"/>
    <x v="637"/>
    <n v="9"/>
    <x v="734"/>
    <x v="1896"/>
    <s v="M"/>
    <x v="163"/>
    <x v="47"/>
    <x v="1"/>
    <s v="Albert"/>
    <x v="1856"/>
    <n v="6"/>
    <n v="23"/>
    <n v="28"/>
    <n v="28"/>
    <s v="18-30"/>
    <s v="PASSPORT"/>
    <x v="0"/>
    <x v="0"/>
    <m/>
    <m/>
  </r>
  <r>
    <x v="1954"/>
    <x v="638"/>
    <n v="10"/>
    <x v="735"/>
    <x v="1897"/>
    <s v="M"/>
    <x v="163"/>
    <x v="47"/>
    <x v="1"/>
    <s v="Albert"/>
    <x v="1545"/>
    <n v="12"/>
    <n v="13"/>
    <n v="33"/>
    <n v="33"/>
    <s v="31-40"/>
    <s v="PASSPORT"/>
    <x v="0"/>
    <x v="0"/>
    <m/>
    <m/>
  </r>
  <r>
    <x v="1955"/>
    <x v="195"/>
    <n v="12"/>
    <x v="642"/>
    <x v="1898"/>
    <s v="M"/>
    <x v="163"/>
    <x v="47"/>
    <x v="1"/>
    <s v="Albert"/>
    <x v="1857"/>
    <n v="2"/>
    <n v="27"/>
    <n v="41"/>
    <n v="42"/>
    <s v="41-50"/>
    <s v="BIRTH CERTIFICATE"/>
    <x v="0"/>
    <x v="0"/>
    <m/>
    <m/>
  </r>
  <r>
    <x v="1956"/>
    <x v="639"/>
    <n v="10"/>
    <x v="642"/>
    <x v="1899"/>
    <s v="F"/>
    <x v="163"/>
    <x v="47"/>
    <x v="1"/>
    <s v="Albert"/>
    <x v="1525"/>
    <n v="11"/>
    <n v="2"/>
    <n v="38"/>
    <n v="38"/>
    <s v="31-40"/>
    <s v="PASSPORT"/>
    <x v="0"/>
    <x v="0"/>
    <m/>
    <m/>
  </r>
  <r>
    <x v="1957"/>
    <x v="143"/>
    <n v="13"/>
    <x v="540"/>
    <x v="1900"/>
    <s v="M"/>
    <x v="164"/>
    <x v="47"/>
    <x v="1"/>
    <s v="Albert"/>
    <x v="1042"/>
    <n v="3"/>
    <n v="25"/>
    <n v="38"/>
    <n v="39"/>
    <s v="31-40"/>
    <s v="PASSPORT"/>
    <x v="0"/>
    <x v="9"/>
    <s v="UDP"/>
    <m/>
  </r>
  <r>
    <x v="1958"/>
    <x v="640"/>
    <n v="9"/>
    <x v="521"/>
    <x v="1901"/>
    <s v="F"/>
    <x v="164"/>
    <x v="47"/>
    <x v="1"/>
    <s v="Albert"/>
    <x v="1858"/>
    <n v="11"/>
    <n v="4"/>
    <n v="28"/>
    <n v="28"/>
    <s v="18-30"/>
    <s v="PASSPORT"/>
    <x v="0"/>
    <x v="9"/>
    <s v="UDP"/>
    <m/>
  </r>
  <r>
    <x v="1959"/>
    <x v="35"/>
    <n v="13"/>
    <x v="460"/>
    <x v="1902"/>
    <s v="F"/>
    <x v="164"/>
    <x v="47"/>
    <x v="1"/>
    <s v="Albert"/>
    <x v="1859"/>
    <n v="12"/>
    <n v="7"/>
    <n v="46"/>
    <n v="46"/>
    <s v="41-50"/>
    <s v="BIRTH CERTIFICATE"/>
    <x v="0"/>
    <x v="0"/>
    <s v="UDP"/>
    <m/>
  </r>
  <r>
    <x v="1960"/>
    <x v="25"/>
    <n v="12"/>
    <x v="63"/>
    <x v="1903"/>
    <s v="M"/>
    <x v="164"/>
    <x v="47"/>
    <x v="1"/>
    <s v="Albert"/>
    <x v="1860"/>
    <n v="1"/>
    <n v="28"/>
    <n v="43"/>
    <n v="43"/>
    <s v="41-50"/>
    <s v="PASSPORT"/>
    <x v="0"/>
    <x v="0"/>
    <s v="UDP"/>
    <m/>
  </r>
  <r>
    <x v="1961"/>
    <x v="26"/>
    <n v="13"/>
    <x v="411"/>
    <x v="1904"/>
    <s v="M"/>
    <x v="164"/>
    <x v="47"/>
    <x v="1"/>
    <s v="Albert"/>
    <x v="1861"/>
    <n v="11"/>
    <n v="30"/>
    <n v="40"/>
    <n v="40"/>
    <s v="31-40"/>
    <s v="PASSPORT"/>
    <x v="0"/>
    <x v="0"/>
    <s v="UDP"/>
    <m/>
  </r>
  <r>
    <x v="1962"/>
    <x v="150"/>
    <n v="13"/>
    <x v="388"/>
    <x v="1905"/>
    <s v="F"/>
    <x v="164"/>
    <x v="47"/>
    <x v="1"/>
    <s v="Albert"/>
    <x v="1862"/>
    <n v="9"/>
    <n v="10"/>
    <n v="42"/>
    <n v="42"/>
    <s v="41-50"/>
    <s v="PASSPORT"/>
    <x v="0"/>
    <x v="0"/>
    <s v="UDP"/>
    <m/>
  </r>
  <r>
    <x v="1963"/>
    <x v="641"/>
    <n v="4"/>
    <x v="736"/>
    <x v="1906"/>
    <s v="F"/>
    <x v="164"/>
    <x v="47"/>
    <x v="1"/>
    <s v="Albert"/>
    <x v="1863"/>
    <n v="1"/>
    <n v="11"/>
    <n v="24"/>
    <n v="24"/>
    <s v="18-30"/>
    <s v="PASSPORT"/>
    <x v="0"/>
    <x v="0"/>
    <s v="UDP"/>
    <m/>
  </r>
  <r>
    <x v="1964"/>
    <x v="105"/>
    <n v="13"/>
    <x v="737"/>
    <x v="1907"/>
    <s v="M"/>
    <x v="164"/>
    <x v="47"/>
    <x v="1"/>
    <s v="Albert"/>
    <x v="1864"/>
    <n v="7"/>
    <n v="3"/>
    <n v="32"/>
    <n v="32"/>
    <s v="31-40"/>
    <s v="BIRTH CERTIFICATE"/>
    <x v="0"/>
    <x v="0"/>
    <s v="UDP"/>
    <m/>
  </r>
  <r>
    <x v="1965"/>
    <x v="122"/>
    <n v="3"/>
    <x v="530"/>
    <x v="1908"/>
    <s v="F"/>
    <x v="165"/>
    <x v="47"/>
    <x v="1"/>
    <s v="Albert"/>
    <x v="1865"/>
    <n v="1"/>
    <n v="29"/>
    <n v="23"/>
    <n v="23"/>
    <s v="18-30"/>
    <s v="PASSPORT"/>
    <x v="0"/>
    <x v="0"/>
    <s v="UDP"/>
    <m/>
  </r>
  <r>
    <x v="1966"/>
    <x v="114"/>
    <n v="12"/>
    <x v="738"/>
    <x v="1909"/>
    <s v="F"/>
    <x v="85"/>
    <x v="47"/>
    <x v="1"/>
    <s v="Albert"/>
    <x v="1866"/>
    <n v="9"/>
    <n v="17"/>
    <n v="34"/>
    <n v="34"/>
    <s v="31-40"/>
    <s v="BIRTH CERTIFICATE"/>
    <x v="0"/>
    <x v="0"/>
    <s v="UDP"/>
    <m/>
  </r>
  <r>
    <x v="1967"/>
    <x v="325"/>
    <n v="13"/>
    <x v="739"/>
    <x v="1910"/>
    <s v="M"/>
    <x v="85"/>
    <x v="47"/>
    <x v="1"/>
    <s v="Albert"/>
    <x v="1867"/>
    <n v="12"/>
    <n v="12"/>
    <n v="51"/>
    <n v="51"/>
    <s v="51-60"/>
    <s v="PASSPORT"/>
    <x v="0"/>
    <x v="0"/>
    <s v="UDP"/>
    <m/>
  </r>
  <r>
    <x v="1968"/>
    <x v="642"/>
    <n v="4"/>
    <x v="642"/>
    <x v="1911"/>
    <s v="M"/>
    <x v="85"/>
    <x v="47"/>
    <x v="1"/>
    <s v="Albert"/>
    <x v="1868"/>
    <n v="12"/>
    <n v="29"/>
    <n v="23"/>
    <n v="23"/>
    <s v="18-30"/>
    <s v="BIRTH CERTIFICATE"/>
    <x v="0"/>
    <x v="0"/>
    <s v="UDP"/>
    <m/>
  </r>
  <r>
    <x v="1969"/>
    <x v="52"/>
    <n v="3"/>
    <x v="740"/>
    <x v="1912"/>
    <s v="F"/>
    <x v="85"/>
    <x v="47"/>
    <x v="1"/>
    <s v="Albert"/>
    <x v="1869"/>
    <n v="6"/>
    <n v="21"/>
    <n v="24"/>
    <n v="24"/>
    <s v="18-30"/>
    <s v="BIRTH CERTIFICATE"/>
    <x v="0"/>
    <x v="0"/>
    <s v="UDP"/>
    <m/>
  </r>
  <r>
    <x v="1970"/>
    <x v="45"/>
    <n v="12"/>
    <x v="741"/>
    <x v="1913"/>
    <s v="M"/>
    <x v="85"/>
    <x v="47"/>
    <x v="1"/>
    <s v="Albert"/>
    <x v="1870"/>
    <n v="2"/>
    <n v="11"/>
    <n v="41"/>
    <n v="42"/>
    <s v="41-50"/>
    <s v="BIRTH CERTIFICATE"/>
    <x v="0"/>
    <x v="0"/>
    <s v="UDP"/>
    <m/>
  </r>
  <r>
    <x v="1971"/>
    <x v="229"/>
    <n v="12"/>
    <x v="741"/>
    <x v="1914"/>
    <s v="F"/>
    <x v="85"/>
    <x v="47"/>
    <x v="1"/>
    <s v="Albert"/>
    <x v="1871"/>
    <n v="5"/>
    <n v="4"/>
    <n v="37"/>
    <n v="37"/>
    <s v="31-40"/>
    <s v="PASSPORT"/>
    <x v="0"/>
    <x v="0"/>
    <s v="UDP"/>
    <m/>
  </r>
  <r>
    <x v="1972"/>
    <x v="122"/>
    <n v="3"/>
    <x v="100"/>
    <x v="1915"/>
    <s v="M"/>
    <x v="85"/>
    <x v="47"/>
    <x v="1"/>
    <s v="Albert"/>
    <x v="1872"/>
    <n v="10"/>
    <n v="14"/>
    <n v="25"/>
    <n v="25"/>
    <s v="18-30"/>
    <s v="NATURALIZATION DOC."/>
    <x v="0"/>
    <x v="0"/>
    <s v="UDP"/>
    <m/>
  </r>
  <r>
    <x v="1973"/>
    <x v="162"/>
    <n v="13"/>
    <x v="86"/>
    <x v="1916"/>
    <s v="M"/>
    <x v="85"/>
    <x v="47"/>
    <x v="1"/>
    <s v="Albert"/>
    <x v="1873"/>
    <n v="5"/>
    <n v="31"/>
    <n v="55"/>
    <n v="55"/>
    <s v="51-60"/>
    <s v="PASSPORT"/>
    <x v="0"/>
    <x v="0"/>
    <s v="UDP"/>
    <m/>
  </r>
  <r>
    <x v="1974"/>
    <x v="17"/>
    <n v="3"/>
    <x v="530"/>
    <x v="1917"/>
    <s v="F"/>
    <x v="85"/>
    <x v="47"/>
    <x v="1"/>
    <s v="Albert"/>
    <x v="1874"/>
    <n v="1"/>
    <n v="30"/>
    <n v="24"/>
    <n v="24"/>
    <s v="18-30"/>
    <s v="BIRTH CERTIFICATE"/>
    <x v="0"/>
    <x v="149"/>
    <s v="UDP"/>
    <m/>
  </r>
  <r>
    <x v="1975"/>
    <x v="52"/>
    <n v="3"/>
    <x v="742"/>
    <x v="1918"/>
    <s v="M"/>
    <x v="85"/>
    <x v="47"/>
    <x v="1"/>
    <s v="Albert"/>
    <x v="1875"/>
    <n v="7"/>
    <n v="17"/>
    <n v="31"/>
    <n v="31"/>
    <s v="31-40"/>
    <s v="BIRTH CERTIFICATE"/>
    <x v="0"/>
    <x v="0"/>
    <s v="UDP"/>
    <m/>
  </r>
  <r>
    <x v="1976"/>
    <x v="643"/>
    <n v="4"/>
    <x v="743"/>
    <x v="1919"/>
    <s v="F"/>
    <x v="85"/>
    <x v="47"/>
    <x v="1"/>
    <s v="Albert"/>
    <x v="1876"/>
    <n v="11"/>
    <n v="30"/>
    <n v="66"/>
    <n v="66"/>
    <s v="61-70"/>
    <s v="PASSPORT"/>
    <x v="0"/>
    <x v="0"/>
    <s v="UDP"/>
    <m/>
  </r>
  <r>
    <x v="1977"/>
    <x v="618"/>
    <n v="0"/>
    <x v="526"/>
    <x v="1920"/>
    <s v="M"/>
    <x v="85"/>
    <x v="47"/>
    <x v="1"/>
    <s v="Albert"/>
    <x v="1877"/>
    <n v="5"/>
    <n v="1"/>
    <n v="19"/>
    <n v="19"/>
    <s v="18-30"/>
    <m/>
    <x v="0"/>
    <x v="0"/>
    <m/>
    <m/>
  </r>
  <r>
    <x v="1978"/>
    <x v="13"/>
    <n v="13"/>
    <x v="355"/>
    <x v="1921"/>
    <s v="F"/>
    <x v="86"/>
    <x v="47"/>
    <x v="1"/>
    <s v="Albert"/>
    <x v="1878"/>
    <n v="7"/>
    <n v="18"/>
    <n v="65"/>
    <n v="65"/>
    <s v="61-70"/>
    <s v="PASSPORT"/>
    <x v="0"/>
    <x v="0"/>
    <m/>
    <m/>
  </r>
  <r>
    <x v="1979"/>
    <x v="287"/>
    <n v="12"/>
    <x v="744"/>
    <x v="1922"/>
    <s v="M"/>
    <x v="86"/>
    <x v="47"/>
    <x v="1"/>
    <s v="Albert"/>
    <x v="1879"/>
    <n v="9"/>
    <n v="5"/>
    <n v="63"/>
    <n v="63"/>
    <s v="61-70"/>
    <s v="BIRTH CERTIFICATE"/>
    <x v="0"/>
    <x v="0"/>
    <m/>
    <m/>
  </r>
  <r>
    <x v="1980"/>
    <x v="644"/>
    <n v="3"/>
    <x v="411"/>
    <x v="1923"/>
    <s v="M"/>
    <x v="166"/>
    <x v="47"/>
    <x v="1"/>
    <s v="Albert"/>
    <x v="1880"/>
    <n v="10"/>
    <n v="24"/>
    <n v="24"/>
    <n v="24"/>
    <s v="18-30"/>
    <s v="BIRTH CERTIFICATE"/>
    <x v="0"/>
    <x v="0"/>
    <m/>
    <m/>
  </r>
  <r>
    <x v="1981"/>
    <x v="64"/>
    <n v="8"/>
    <x v="745"/>
    <x v="1924"/>
    <s v="M"/>
    <x v="167"/>
    <x v="47"/>
    <x v="1"/>
    <s v="Albert"/>
    <x v="1881"/>
    <n v="5"/>
    <n v="1"/>
    <n v="29"/>
    <n v="29"/>
    <s v="18-30"/>
    <s v="BIRTH CERTIFICATE"/>
    <x v="0"/>
    <x v="0"/>
    <m/>
    <m/>
  </r>
  <r>
    <x v="1982"/>
    <x v="645"/>
    <n v="8"/>
    <x v="746"/>
    <x v="1925"/>
    <s v="F"/>
    <x v="167"/>
    <x v="47"/>
    <x v="1"/>
    <s v="Albert"/>
    <x v="1882"/>
    <n v="8"/>
    <n v="11"/>
    <n v="28"/>
    <n v="28"/>
    <s v="18-30"/>
    <s v="BIRTH CERTIFICATE"/>
    <x v="0"/>
    <x v="0"/>
    <m/>
    <m/>
  </r>
  <r>
    <x v="1983"/>
    <x v="37"/>
    <n v="13"/>
    <x v="220"/>
    <x v="1926"/>
    <s v="M"/>
    <x v="167"/>
    <x v="47"/>
    <x v="1"/>
    <s v="Albert"/>
    <x v="1883"/>
    <n v="8"/>
    <n v="5"/>
    <n v="38"/>
    <n v="38"/>
    <s v="31-40"/>
    <s v="BIRTH CERTIFICATE"/>
    <x v="0"/>
    <x v="0"/>
    <m/>
    <m/>
  </r>
  <r>
    <x v="1984"/>
    <x v="50"/>
    <n v="13"/>
    <x v="411"/>
    <x v="1927"/>
    <s v="F"/>
    <x v="167"/>
    <x v="47"/>
    <x v="1"/>
    <s v="Albert"/>
    <x v="1884"/>
    <n v="6"/>
    <n v="2"/>
    <n v="40"/>
    <n v="40"/>
    <s v="31-40"/>
    <s v="PASSPORT"/>
    <x v="0"/>
    <x v="0"/>
    <m/>
    <m/>
  </r>
  <r>
    <x v="1985"/>
    <x v="130"/>
    <n v="9"/>
    <x v="747"/>
    <x v="1928"/>
    <s v="M"/>
    <x v="167"/>
    <x v="47"/>
    <x v="1"/>
    <s v="Albert"/>
    <x v="1885"/>
    <n v="8"/>
    <n v="2"/>
    <n v="38"/>
    <n v="38"/>
    <s v="31-40"/>
    <s v="NATURALIZATION DOC."/>
    <x v="0"/>
    <x v="0"/>
    <m/>
    <m/>
  </r>
  <r>
    <x v="1986"/>
    <x v="646"/>
    <n v="3"/>
    <x v="176"/>
    <x v="1929"/>
    <s v="M"/>
    <x v="167"/>
    <x v="47"/>
    <x v="1"/>
    <s v="Albert"/>
    <x v="1886"/>
    <n v="11"/>
    <n v="15"/>
    <n v="29"/>
    <n v="29"/>
    <s v="18-30"/>
    <s v="PASSPORT"/>
    <x v="108"/>
    <x v="0"/>
    <s v="UDP"/>
    <m/>
  </r>
  <r>
    <x v="1987"/>
    <x v="480"/>
    <n v="3"/>
    <x v="176"/>
    <x v="1930"/>
    <s v="F"/>
    <x v="167"/>
    <x v="47"/>
    <x v="1"/>
    <s v="Albert"/>
    <x v="1887"/>
    <n v="8"/>
    <n v="19"/>
    <n v="21"/>
    <n v="21"/>
    <s v="18-30"/>
    <s v="PASSPORT"/>
    <x v="109"/>
    <x v="0"/>
    <s v="UDP"/>
    <s v="Y"/>
  </r>
  <r>
    <x v="1988"/>
    <x v="647"/>
    <n v="11"/>
    <x v="176"/>
    <x v="1931"/>
    <s v="M"/>
    <x v="167"/>
    <x v="47"/>
    <x v="1"/>
    <s v="Albert"/>
    <x v="1888"/>
    <n v="2"/>
    <n v="18"/>
    <n v="51"/>
    <n v="52"/>
    <s v="51-60"/>
    <s v="BIRTH CERTIFICATE"/>
    <x v="0"/>
    <x v="0"/>
    <m/>
    <m/>
  </r>
  <r>
    <x v="1989"/>
    <x v="64"/>
    <n v="8"/>
    <x v="531"/>
    <x v="1932"/>
    <s v="F"/>
    <x v="167"/>
    <x v="47"/>
    <x v="1"/>
    <s v="Albert"/>
    <x v="1889"/>
    <n v="10"/>
    <n v="2"/>
    <n v="26"/>
    <n v="26"/>
    <s v="18-30"/>
    <s v="BIRTH CERTIFICATE"/>
    <x v="0"/>
    <x v="0"/>
    <m/>
    <m/>
  </r>
  <r>
    <x v="1990"/>
    <x v="648"/>
    <n v="10"/>
    <x v="185"/>
    <x v="1933"/>
    <s v="M"/>
    <x v="167"/>
    <x v="47"/>
    <x v="1"/>
    <s v="Albert"/>
    <x v="1890"/>
    <n v="8"/>
    <n v="15"/>
    <n v="40"/>
    <n v="40"/>
    <s v="31-40"/>
    <s v="PASSPORT"/>
    <x v="0"/>
    <x v="0"/>
    <m/>
    <m/>
  </r>
  <r>
    <x v="1991"/>
    <x v="37"/>
    <n v="13"/>
    <x v="748"/>
    <x v="1934"/>
    <s v="M"/>
    <x v="167"/>
    <x v="47"/>
    <x v="1"/>
    <s v="Albert"/>
    <x v="1891"/>
    <n v="10"/>
    <n v="19"/>
    <n v="82"/>
    <n v="82"/>
    <s v="71+"/>
    <s v="PASSPORT"/>
    <x v="0"/>
    <x v="2"/>
    <s v="UDP"/>
    <m/>
  </r>
  <r>
    <x v="1992"/>
    <x v="35"/>
    <n v="13"/>
    <x v="748"/>
    <x v="1935"/>
    <s v="F"/>
    <x v="167"/>
    <x v="47"/>
    <x v="1"/>
    <s v="Albert"/>
    <x v="1197"/>
    <n v="8"/>
    <n v="30"/>
    <n v="80"/>
    <n v="80"/>
    <s v="71+"/>
    <s v="PASSPORT"/>
    <x v="0"/>
    <x v="2"/>
    <s v="UDP"/>
    <m/>
  </r>
  <r>
    <x v="1993"/>
    <x v="516"/>
    <n v="13"/>
    <x v="145"/>
    <x v="1936"/>
    <s v="M"/>
    <x v="87"/>
    <x v="47"/>
    <x v="1"/>
    <s v="Albert"/>
    <x v="1559"/>
    <n v="4"/>
    <n v="5"/>
    <n v="42"/>
    <n v="43"/>
    <s v="41-50"/>
    <s v="PASSPORT"/>
    <x v="0"/>
    <x v="150"/>
    <s v="UDP"/>
    <m/>
  </r>
  <r>
    <x v="1994"/>
    <x v="173"/>
    <n v="13"/>
    <x v="482"/>
    <x v="1937"/>
    <s v="F"/>
    <x v="87"/>
    <x v="47"/>
    <x v="1"/>
    <s v="Albert"/>
    <x v="1892"/>
    <n v="8"/>
    <n v="8"/>
    <n v="34"/>
    <n v="34"/>
    <s v="31-40"/>
    <s v="BIRTH CERTIFICATE"/>
    <x v="110"/>
    <x v="151"/>
    <s v="UDP"/>
    <s v="Y"/>
  </r>
  <r>
    <x v="1995"/>
    <x v="150"/>
    <n v="13"/>
    <x v="63"/>
    <x v="1938"/>
    <s v="F"/>
    <x v="87"/>
    <x v="47"/>
    <x v="1"/>
    <s v="Albert"/>
    <x v="1893"/>
    <n v="10"/>
    <n v="1"/>
    <n v="65"/>
    <n v="65"/>
    <s v="61-70"/>
    <s v="BIRTH CERTIFICATE"/>
    <x v="0"/>
    <x v="152"/>
    <s v="UDP"/>
    <m/>
  </r>
  <r>
    <x v="1996"/>
    <x v="235"/>
    <n v="13"/>
    <x v="63"/>
    <x v="1939"/>
    <s v="M"/>
    <x v="87"/>
    <x v="47"/>
    <x v="1"/>
    <s v="Albert"/>
    <x v="1894"/>
    <n v="10"/>
    <n v="26"/>
    <n v="68"/>
    <n v="68"/>
    <s v="61-70"/>
    <s v="BIRTH CERTIFICATE"/>
    <x v="0"/>
    <x v="0"/>
    <m/>
    <m/>
  </r>
  <r>
    <x v="1997"/>
    <x v="176"/>
    <n v="13"/>
    <x v="337"/>
    <x v="1940"/>
    <s v="M"/>
    <x v="87"/>
    <x v="47"/>
    <x v="1"/>
    <s v="Albert"/>
    <x v="1895"/>
    <n v="12"/>
    <n v="27"/>
    <n v="31"/>
    <n v="31"/>
    <s v="31-40"/>
    <s v="BIRTH CERTIFICATE"/>
    <x v="0"/>
    <x v="9"/>
    <m/>
    <m/>
  </r>
  <r>
    <x v="1998"/>
    <x v="97"/>
    <n v="13"/>
    <x v="337"/>
    <x v="1941"/>
    <s v="M"/>
    <x v="87"/>
    <x v="47"/>
    <x v="1"/>
    <s v="Albert"/>
    <x v="1896"/>
    <n v="2"/>
    <n v="17"/>
    <n v="33"/>
    <n v="34"/>
    <s v="31-40"/>
    <s v="BIRTH CERTIFICATE"/>
    <x v="0"/>
    <x v="9"/>
    <m/>
    <m/>
  </r>
  <r>
    <x v="1999"/>
    <x v="119"/>
    <n v="13"/>
    <x v="749"/>
    <x v="1942"/>
    <s v="M"/>
    <x v="87"/>
    <x v="47"/>
    <x v="1"/>
    <s v="Albert"/>
    <x v="1897"/>
    <n v="9"/>
    <n v="26"/>
    <n v="37"/>
    <n v="37"/>
    <s v="31-40"/>
    <s v="BIRTH CERTIFICATE"/>
    <x v="0"/>
    <x v="9"/>
    <m/>
    <m/>
  </r>
  <r>
    <x v="2000"/>
    <x v="57"/>
    <n v="13"/>
    <x v="749"/>
    <x v="1943"/>
    <s v="F"/>
    <x v="87"/>
    <x v="47"/>
    <x v="1"/>
    <s v="Albert"/>
    <x v="1898"/>
    <n v="5"/>
    <n v="22"/>
    <n v="58"/>
    <n v="58"/>
    <s v="51-60"/>
    <s v="PASSPORT"/>
    <x v="0"/>
    <x v="0"/>
    <m/>
    <m/>
  </r>
  <r>
    <x v="2001"/>
    <x v="649"/>
    <n v="11"/>
    <x v="485"/>
    <x v="1944"/>
    <s v="M"/>
    <x v="87"/>
    <x v="47"/>
    <x v="1"/>
    <s v="Albert"/>
    <x v="1899"/>
    <n v="11"/>
    <n v="22"/>
    <n v="31"/>
    <n v="31"/>
    <s v="31-40"/>
    <s v="PASSPORT"/>
    <x v="0"/>
    <x v="153"/>
    <s v="UDP"/>
    <m/>
  </r>
  <r>
    <x v="2002"/>
    <x v="17"/>
    <n v="3"/>
    <x v="123"/>
    <x v="1945"/>
    <s v="F"/>
    <x v="87"/>
    <x v="47"/>
    <x v="1"/>
    <s v="Albert"/>
    <x v="1900"/>
    <n v="10"/>
    <n v="29"/>
    <n v="22"/>
    <n v="22"/>
    <s v="18-30"/>
    <s v="BIRTH CERTIFICATE"/>
    <x v="0"/>
    <x v="9"/>
    <m/>
    <m/>
  </r>
  <r>
    <x v="2003"/>
    <x v="156"/>
    <n v="13"/>
    <x v="47"/>
    <x v="1946"/>
    <s v="M"/>
    <x v="87"/>
    <x v="47"/>
    <x v="1"/>
    <s v="Albert"/>
    <x v="1901"/>
    <n v="11"/>
    <n v="24"/>
    <n v="41"/>
    <n v="41"/>
    <s v="41-50"/>
    <s v="PASSPORT"/>
    <x v="111"/>
    <x v="154"/>
    <s v="UNDECIDED"/>
    <m/>
  </r>
  <r>
    <x v="2004"/>
    <x v="650"/>
    <n v="5"/>
    <x v="750"/>
    <x v="1947"/>
    <s v="M"/>
    <x v="88"/>
    <x v="47"/>
    <x v="1"/>
    <s v="Albert"/>
    <x v="1902"/>
    <n v="9"/>
    <n v="9"/>
    <n v="24"/>
    <n v="24"/>
    <s v="18-30"/>
    <s v="BIRTH CERTIFICATE"/>
    <x v="112"/>
    <x v="155"/>
    <s v="UDP"/>
    <s v="Y"/>
  </r>
  <r>
    <x v="2005"/>
    <x v="646"/>
    <n v="3"/>
    <x v="750"/>
    <x v="1948"/>
    <s v="F"/>
    <x v="88"/>
    <x v="47"/>
    <x v="1"/>
    <s v="Albert"/>
    <x v="1903"/>
    <n v="10"/>
    <n v="23"/>
    <n v="21"/>
    <n v="21"/>
    <s v="18-30"/>
    <s v="BIRTH CERTIFICATE"/>
    <x v="112"/>
    <x v="155"/>
    <s v="UDP"/>
    <s v="Y"/>
  </r>
  <r>
    <x v="2006"/>
    <x v="651"/>
    <n v="11"/>
    <x v="751"/>
    <x v="1949"/>
    <s v="M"/>
    <x v="88"/>
    <x v="47"/>
    <x v="1"/>
    <s v="Albert"/>
    <x v="1904"/>
    <n v="2"/>
    <n v="11"/>
    <n v="80"/>
    <n v="81"/>
    <s v="71+"/>
    <s v="NATURALIZATION DOC."/>
    <x v="113"/>
    <x v="156"/>
    <s v="UDP"/>
    <s v="Y"/>
  </r>
  <r>
    <x v="2007"/>
    <x v="652"/>
    <n v="8"/>
    <x v="752"/>
    <x v="1950"/>
    <s v="F"/>
    <x v="88"/>
    <x v="47"/>
    <x v="1"/>
    <s v="Albert"/>
    <x v="1905"/>
    <n v="6"/>
    <n v="20"/>
    <n v="52"/>
    <n v="52"/>
    <s v="51-60"/>
    <s v="PASSPORT"/>
    <x v="0"/>
    <x v="134"/>
    <m/>
    <m/>
  </r>
  <r>
    <x v="2008"/>
    <x v="653"/>
    <n v="8"/>
    <x v="753"/>
    <x v="1951"/>
    <s v="M"/>
    <x v="88"/>
    <x v="47"/>
    <x v="1"/>
    <s v="Albert"/>
    <x v="1906"/>
    <n v="4"/>
    <n v="30"/>
    <n v="27"/>
    <n v="27"/>
    <s v="18-30"/>
    <s v="BIRTH CERTIFICATE"/>
    <x v="0"/>
    <x v="0"/>
    <s v="UDP"/>
    <m/>
  </r>
  <r>
    <x v="2009"/>
    <x v="41"/>
    <n v="8"/>
    <x v="97"/>
    <x v="1952"/>
    <s v="M"/>
    <x v="88"/>
    <x v="47"/>
    <x v="1"/>
    <s v="Albert"/>
    <x v="1907"/>
    <n v="12"/>
    <n v="31"/>
    <n v="28"/>
    <n v="28"/>
    <s v="18-30"/>
    <s v="PASSPORT"/>
    <x v="0"/>
    <x v="157"/>
    <s v="UDP"/>
    <m/>
  </r>
  <r>
    <x v="2010"/>
    <x v="315"/>
    <n v="13"/>
    <x v="738"/>
    <x v="1953"/>
    <s v="F"/>
    <x v="168"/>
    <x v="47"/>
    <x v="1"/>
    <s v="Albert"/>
    <x v="1908"/>
    <n v="8"/>
    <n v="8"/>
    <n v="38"/>
    <n v="38"/>
    <s v="31-40"/>
    <s v="PASSPORT"/>
    <x v="0"/>
    <x v="9"/>
    <m/>
    <m/>
  </r>
  <r>
    <x v="2011"/>
    <x v="654"/>
    <n v="7"/>
    <x v="754"/>
    <x v="1954"/>
    <s v="F"/>
    <x v="168"/>
    <x v="47"/>
    <x v="1"/>
    <s v="Albert"/>
    <x v="1909"/>
    <n v="10"/>
    <n v="14"/>
    <n v="38"/>
    <n v="38"/>
    <s v="31-40"/>
    <s v="PASSPORT"/>
    <x v="0"/>
    <x v="9"/>
    <m/>
    <m/>
  </r>
  <r>
    <x v="2012"/>
    <x v="655"/>
    <n v="9"/>
    <x v="525"/>
    <x v="1955"/>
    <s v="M"/>
    <x v="168"/>
    <x v="47"/>
    <x v="1"/>
    <s v="Albert"/>
    <x v="1910"/>
    <n v="7"/>
    <n v="29"/>
    <n v="30"/>
    <n v="30"/>
    <s v="18-30"/>
    <s v="BIRTH CERTIFICATE"/>
    <x v="0"/>
    <x v="0"/>
    <m/>
    <m/>
  </r>
  <r>
    <x v="2013"/>
    <x v="220"/>
    <n v="13"/>
    <x v="108"/>
    <x v="1956"/>
    <s v="M"/>
    <x v="168"/>
    <x v="47"/>
    <x v="1"/>
    <s v="Albert"/>
    <x v="1911"/>
    <n v="2"/>
    <n v="4"/>
    <n v="37"/>
    <n v="37"/>
    <s v="31-40"/>
    <s v="BIRTH CERTIFICATE"/>
    <x v="0"/>
    <x v="9"/>
    <m/>
    <m/>
  </r>
  <r>
    <x v="2014"/>
    <x v="112"/>
    <n v="13"/>
    <x v="227"/>
    <x v="1392"/>
    <s v="F"/>
    <x v="168"/>
    <x v="47"/>
    <x v="1"/>
    <s v="Albert"/>
    <x v="1912"/>
    <n v="8"/>
    <n v="10"/>
    <n v="41"/>
    <n v="41"/>
    <s v="41-50"/>
    <s v="PASSPORT"/>
    <x v="0"/>
    <x v="9"/>
    <m/>
    <m/>
  </r>
  <r>
    <x v="2015"/>
    <x v="127"/>
    <n v="13"/>
    <x v="445"/>
    <x v="1957"/>
    <s v="F"/>
    <x v="168"/>
    <x v="47"/>
    <x v="1"/>
    <s v="Albert"/>
    <x v="1913"/>
    <n v="2"/>
    <n v="11"/>
    <n v="81"/>
    <n v="82"/>
    <s v="71+"/>
    <s v="PASSPORT"/>
    <x v="0"/>
    <x v="0"/>
    <m/>
    <m/>
  </r>
  <r>
    <x v="2016"/>
    <x v="172"/>
    <n v="13"/>
    <x v="610"/>
    <x v="1958"/>
    <s v="F"/>
    <x v="169"/>
    <x v="47"/>
    <x v="1"/>
    <s v="Albert"/>
    <x v="1914"/>
    <n v="3"/>
    <n v="1"/>
    <n v="34"/>
    <n v="35"/>
    <s v="31-40"/>
    <s v="BIRTH CERTIFICATE"/>
    <x v="0"/>
    <x v="0"/>
    <m/>
    <m/>
  </r>
  <r>
    <x v="2017"/>
    <x v="656"/>
    <n v="5"/>
    <x v="755"/>
    <x v="1959"/>
    <s v="M"/>
    <x v="169"/>
    <x v="47"/>
    <x v="1"/>
    <s v="Albert"/>
    <x v="1915"/>
    <n v="6"/>
    <n v="2"/>
    <n v="60"/>
    <n v="60"/>
    <s v="51-60"/>
    <s v="PASSPORT"/>
    <x v="0"/>
    <x v="0"/>
    <m/>
    <m/>
  </r>
  <r>
    <x v="2018"/>
    <x v="277"/>
    <n v="12"/>
    <x v="103"/>
    <x v="1960"/>
    <s v="F"/>
    <x v="169"/>
    <x v="47"/>
    <x v="1"/>
    <s v="Albert"/>
    <x v="1916"/>
    <n v="12"/>
    <n v="16"/>
    <n v="32"/>
    <n v="32"/>
    <s v="31-40"/>
    <s v="BIRTH CERTIFICATE"/>
    <x v="0"/>
    <x v="0"/>
    <m/>
    <m/>
  </r>
  <r>
    <x v="2019"/>
    <x v="657"/>
    <n v="11"/>
    <x v="103"/>
    <x v="1961"/>
    <s v="M"/>
    <x v="169"/>
    <x v="47"/>
    <x v="1"/>
    <s v="Albert"/>
    <x v="1917"/>
    <n v="5"/>
    <n v="21"/>
    <n v="29"/>
    <n v="29"/>
    <s v="18-30"/>
    <s v="PASSPORT"/>
    <x v="0"/>
    <x v="0"/>
    <m/>
    <m/>
  </r>
  <r>
    <x v="2020"/>
    <x v="585"/>
    <n v="13"/>
    <x v="71"/>
    <x v="1962"/>
    <s v="M"/>
    <x v="169"/>
    <x v="47"/>
    <x v="1"/>
    <s v="Albert"/>
    <x v="1918"/>
    <n v="1"/>
    <n v="1"/>
    <n v="31"/>
    <n v="31"/>
    <s v="31-40"/>
    <s v="BIRTH CERTIFICATE"/>
    <x v="0"/>
    <x v="0"/>
    <m/>
    <m/>
  </r>
  <r>
    <x v="2021"/>
    <x v="221"/>
    <n v="13"/>
    <x v="360"/>
    <x v="1963"/>
    <s v="F"/>
    <x v="169"/>
    <x v="47"/>
    <x v="1"/>
    <s v="Albert"/>
    <x v="1919"/>
    <n v="3"/>
    <n v="6"/>
    <n v="59"/>
    <n v="60"/>
    <s v="51-60"/>
    <s v="PASSPORT"/>
    <x v="0"/>
    <x v="0"/>
    <m/>
    <m/>
  </r>
  <r>
    <x v="2022"/>
    <x v="105"/>
    <n v="13"/>
    <x v="110"/>
    <x v="1964"/>
    <s v="F"/>
    <x v="170"/>
    <x v="47"/>
    <x v="1"/>
    <s v="Albert"/>
    <x v="1920"/>
    <n v="5"/>
    <n v="24"/>
    <n v="79"/>
    <n v="79"/>
    <s v="71+"/>
    <s v="PASSPORT"/>
    <x v="0"/>
    <x v="0"/>
    <m/>
    <m/>
  </r>
  <r>
    <x v="2023"/>
    <x v="211"/>
    <n v="12"/>
    <x v="110"/>
    <x v="1965"/>
    <s v="F"/>
    <x v="170"/>
    <x v="47"/>
    <x v="1"/>
    <s v="Albert"/>
    <x v="1921"/>
    <n v="9"/>
    <n v="7"/>
    <n v="64"/>
    <n v="64"/>
    <s v="61-70"/>
    <s v="PASSPORT"/>
    <x v="0"/>
    <x v="0"/>
    <m/>
    <m/>
  </r>
  <r>
    <x v="2024"/>
    <x v="110"/>
    <n v="13"/>
    <x v="103"/>
    <x v="1966"/>
    <s v="F"/>
    <x v="171"/>
    <x v="47"/>
    <x v="1"/>
    <s v="Albert"/>
    <x v="1922"/>
    <n v="12"/>
    <n v="3"/>
    <n v="79"/>
    <n v="79"/>
    <s v="71+"/>
    <s v="PASSPORT"/>
    <x v="0"/>
    <x v="0"/>
    <m/>
    <m/>
  </r>
  <r>
    <x v="2025"/>
    <x v="15"/>
    <n v="12"/>
    <x v="94"/>
    <x v="1967"/>
    <s v="F"/>
    <x v="172"/>
    <x v="47"/>
    <x v="1"/>
    <s v="Albert"/>
    <x v="1923"/>
    <n v="12"/>
    <n v="21"/>
    <n v="43"/>
    <n v="43"/>
    <s v="41-50"/>
    <s v="PASSPORT"/>
    <x v="0"/>
    <x v="0"/>
    <m/>
    <m/>
  </r>
  <r>
    <x v="2026"/>
    <x v="658"/>
    <n v="6"/>
    <x v="466"/>
    <x v="1968"/>
    <s v="M"/>
    <x v="173"/>
    <x v="47"/>
    <x v="1"/>
    <s v="Albert"/>
    <x v="1924"/>
    <n v="9"/>
    <n v="14"/>
    <n v="34"/>
    <n v="34"/>
    <s v="31-40"/>
    <s v="BIRTH CERTIFICATE"/>
    <x v="0"/>
    <x v="0"/>
    <m/>
    <m/>
  </r>
  <r>
    <x v="2027"/>
    <x v="119"/>
    <n v="13"/>
    <x v="63"/>
    <x v="1969"/>
    <s v="M"/>
    <x v="73"/>
    <x v="47"/>
    <x v="1"/>
    <s v="Albert"/>
    <x v="1925"/>
    <n v="2"/>
    <n v="11"/>
    <n v="74"/>
    <n v="75"/>
    <s v="71+"/>
    <s v="BIRTH CERTIFICATE"/>
    <x v="0"/>
    <x v="0"/>
    <m/>
    <m/>
  </r>
  <r>
    <x v="2028"/>
    <x v="659"/>
    <n v="9"/>
    <x v="63"/>
    <x v="1970"/>
    <s v="F"/>
    <x v="73"/>
    <x v="47"/>
    <x v="1"/>
    <s v="Albert"/>
    <x v="1926"/>
    <n v="9"/>
    <n v="29"/>
    <n v="32"/>
    <n v="32"/>
    <s v="31-40"/>
    <s v="BIRTH CERTIFICATE"/>
    <x v="0"/>
    <x v="0"/>
    <m/>
    <m/>
  </r>
  <r>
    <x v="2029"/>
    <x v="106"/>
    <n v="13"/>
    <x v="756"/>
    <x v="1971"/>
    <s v="M"/>
    <x v="174"/>
    <x v="47"/>
    <x v="1"/>
    <s v="Albert"/>
    <x v="1927"/>
    <n v="12"/>
    <n v="21"/>
    <n v="52"/>
    <n v="52"/>
    <s v="51-60"/>
    <s v="BIRTH CERTIFICATE"/>
    <x v="0"/>
    <x v="0"/>
    <m/>
    <m/>
  </r>
  <r>
    <x v="2030"/>
    <x v="162"/>
    <n v="13"/>
    <x v="111"/>
    <x v="1972"/>
    <s v="M"/>
    <x v="175"/>
    <x v="47"/>
    <x v="1"/>
    <s v="Albert"/>
    <x v="950"/>
    <n v="3"/>
    <n v="16"/>
    <n v="86"/>
    <n v="87"/>
    <s v="71+"/>
    <s v="PASSPORT"/>
    <x v="0"/>
    <x v="0"/>
    <m/>
    <m/>
  </r>
  <r>
    <x v="2031"/>
    <x v="363"/>
    <n v="13"/>
    <x v="245"/>
    <x v="1307"/>
    <s v="F"/>
    <x v="176"/>
    <x v="47"/>
    <x v="1"/>
    <s v="Albert"/>
    <x v="1928"/>
    <n v="8"/>
    <n v="31"/>
    <n v="34"/>
    <n v="34"/>
    <s v="31-40"/>
    <s v="PASSPORT"/>
    <x v="0"/>
    <x v="0"/>
    <m/>
    <m/>
  </r>
  <r>
    <x v="2032"/>
    <x v="192"/>
    <n v="11"/>
    <x v="735"/>
    <x v="1973"/>
    <s v="M"/>
    <x v="177"/>
    <x v="47"/>
    <x v="1"/>
    <s v="Albert"/>
    <x v="651"/>
    <n v="1"/>
    <n v="25"/>
    <n v="35"/>
    <n v="35"/>
    <s v="31-40"/>
    <s v="PASSPORT"/>
    <x v="0"/>
    <x v="0"/>
    <m/>
    <m/>
  </r>
  <r>
    <x v="2033"/>
    <x v="219"/>
    <n v="13"/>
    <x v="738"/>
    <x v="1974"/>
    <s v="M"/>
    <x v="178"/>
    <x v="47"/>
    <x v="1"/>
    <s v="Albert"/>
    <x v="1929"/>
    <n v="5"/>
    <n v="8"/>
    <n v="36"/>
    <n v="36"/>
    <s v="31-40"/>
    <s v="PASSPORT"/>
    <x v="0"/>
    <x v="9"/>
    <m/>
    <m/>
  </r>
  <r>
    <x v="2034"/>
    <x v="255"/>
    <n v="13"/>
    <x v="689"/>
    <x v="1975"/>
    <s v="M"/>
    <x v="178"/>
    <x v="47"/>
    <x v="1"/>
    <s v="Albert"/>
    <x v="1930"/>
    <n v="2"/>
    <n v="20"/>
    <n v="41"/>
    <n v="42"/>
    <s v="41-50"/>
    <s v="PASSPORT"/>
    <x v="0"/>
    <x v="10"/>
    <m/>
    <s v="Y"/>
  </r>
  <r>
    <x v="2035"/>
    <x v="52"/>
    <n v="3"/>
    <x v="610"/>
    <x v="1976"/>
    <s v="F"/>
    <x v="178"/>
    <x v="47"/>
    <x v="1"/>
    <s v="Albert"/>
    <x v="1313"/>
    <n v="12"/>
    <n v="6"/>
    <n v="21"/>
    <n v="21"/>
    <s v="18-30"/>
    <s v="BIRTH CERTIFICATE"/>
    <x v="0"/>
    <x v="9"/>
    <m/>
    <m/>
  </r>
  <r>
    <x v="2036"/>
    <x v="52"/>
    <n v="3"/>
    <x v="610"/>
    <x v="1977"/>
    <s v="M"/>
    <x v="178"/>
    <x v="47"/>
    <x v="1"/>
    <s v="Albert"/>
    <x v="1931"/>
    <n v="8"/>
    <n v="28"/>
    <n v="22"/>
    <n v="22"/>
    <s v="18-30"/>
    <s v="BIRTH CERTIFICATE"/>
    <x v="0"/>
    <x v="9"/>
    <m/>
    <m/>
  </r>
  <r>
    <x v="2037"/>
    <x v="362"/>
    <n v="3"/>
    <x v="157"/>
    <x v="1978"/>
    <s v="M"/>
    <x v="178"/>
    <x v="47"/>
    <x v="1"/>
    <s v="Albert"/>
    <x v="1932"/>
    <n v="12"/>
    <n v="11"/>
    <n v="22"/>
    <n v="22"/>
    <s v="18-30"/>
    <s v="BIRTH CERTIFICATE"/>
    <x v="0"/>
    <x v="0"/>
    <m/>
    <m/>
  </r>
  <r>
    <x v="2038"/>
    <x v="17"/>
    <n v="3"/>
    <x v="190"/>
    <x v="1979"/>
    <s v="F"/>
    <x v="179"/>
    <x v="47"/>
    <x v="1"/>
    <s v="Albert"/>
    <x v="1933"/>
    <n v="11"/>
    <n v="24"/>
    <n v="26"/>
    <n v="26"/>
    <s v="18-30"/>
    <s v="PASSPORT"/>
    <x v="0"/>
    <x v="0"/>
    <m/>
    <m/>
  </r>
  <r>
    <x v="2039"/>
    <x v="140"/>
    <n v="8"/>
    <x v="715"/>
    <x v="1980"/>
    <s v="F"/>
    <x v="3"/>
    <x v="48"/>
    <x v="1"/>
    <s v="Albert"/>
    <x v="1934"/>
    <n v="8"/>
    <n v="3"/>
    <n v="66"/>
    <n v="66"/>
    <s v="61-70"/>
    <s v="BIRTH CERTIFICATE"/>
    <x v="0"/>
    <x v="0"/>
    <s v="UDP"/>
    <s v="Y"/>
  </r>
  <r>
    <x v="2040"/>
    <x v="37"/>
    <n v="13"/>
    <x v="420"/>
    <x v="1981"/>
    <s v="F"/>
    <x v="3"/>
    <x v="48"/>
    <x v="1"/>
    <s v="Albert"/>
    <x v="1935"/>
    <n v="8"/>
    <n v="27"/>
    <n v="53"/>
    <n v="53"/>
    <s v="51-60"/>
    <s v="BIRTH CERTIFICATE"/>
    <x v="0"/>
    <x v="9"/>
    <s v="UDP"/>
    <m/>
  </r>
  <r>
    <x v="2041"/>
    <x v="660"/>
    <n v="0"/>
    <x v="245"/>
    <x v="1982"/>
    <s v="M"/>
    <x v="2"/>
    <x v="48"/>
    <x v="1"/>
    <s v="Albert"/>
    <x v="1936"/>
    <n v="5"/>
    <n v="27"/>
    <n v="19"/>
    <n v="19"/>
    <s v="18-30"/>
    <s v="PASSPORT"/>
    <x v="0"/>
    <x v="158"/>
    <s v="PUP"/>
    <m/>
  </r>
  <r>
    <x v="2042"/>
    <x v="288"/>
    <n v="12"/>
    <x v="63"/>
    <x v="1983"/>
    <s v="F"/>
    <x v="2"/>
    <x v="48"/>
    <x v="1"/>
    <s v="Albert"/>
    <x v="1937"/>
    <n v="3"/>
    <n v="22"/>
    <n v="37"/>
    <n v="38"/>
    <s v="31-40"/>
    <s v="PASSPORT"/>
    <x v="0"/>
    <x v="27"/>
    <s v="PUP"/>
    <m/>
  </r>
  <r>
    <x v="2043"/>
    <x v="315"/>
    <n v="13"/>
    <x v="63"/>
    <x v="1984"/>
    <s v="M"/>
    <x v="2"/>
    <x v="48"/>
    <x v="1"/>
    <s v="Albert"/>
    <x v="1938"/>
    <n v="3"/>
    <n v="4"/>
    <n v="30"/>
    <n v="31"/>
    <s v="31-40"/>
    <s v="BIRTH CERTIFICATE"/>
    <x v="0"/>
    <x v="27"/>
    <s v="PUP"/>
    <m/>
  </r>
  <r>
    <x v="2044"/>
    <x v="560"/>
    <n v="8"/>
    <x v="355"/>
    <x v="1985"/>
    <s v="M"/>
    <x v="2"/>
    <x v="48"/>
    <x v="1"/>
    <s v="Albert"/>
    <x v="1939"/>
    <n v="10"/>
    <n v="12"/>
    <n v="58"/>
    <n v="58"/>
    <s v="51-60"/>
    <s v="BIRTH CERTIFICATE"/>
    <x v="0"/>
    <x v="27"/>
    <s v="PUP"/>
    <m/>
  </r>
  <r>
    <x v="2045"/>
    <x v="200"/>
    <n v="12"/>
    <x v="80"/>
    <x v="1986"/>
    <s v="M"/>
    <x v="2"/>
    <x v="48"/>
    <x v="1"/>
    <s v="Albert"/>
    <x v="1940"/>
    <n v="2"/>
    <n v="4"/>
    <n v="73"/>
    <n v="73"/>
    <s v="71+"/>
    <s v="BIRTH CERTIFICATE"/>
    <x v="0"/>
    <x v="15"/>
    <m/>
    <m/>
  </r>
  <r>
    <x v="2046"/>
    <x v="0"/>
    <n v="13"/>
    <x v="317"/>
    <x v="1987"/>
    <s v="F"/>
    <x v="2"/>
    <x v="48"/>
    <x v="1"/>
    <s v="Albert"/>
    <x v="1941"/>
    <n v="3"/>
    <n v="13"/>
    <n v="34"/>
    <n v="35"/>
    <s v="31-40"/>
    <s v="BIRTH CERTIFICATE"/>
    <x v="0"/>
    <x v="27"/>
    <s v="PUP"/>
    <m/>
  </r>
  <r>
    <x v="2047"/>
    <x v="234"/>
    <n v="13"/>
    <x v="103"/>
    <x v="1988"/>
    <s v="F"/>
    <x v="2"/>
    <x v="48"/>
    <x v="1"/>
    <s v="Albert"/>
    <x v="1942"/>
    <n v="2"/>
    <n v="27"/>
    <n v="38"/>
    <n v="39"/>
    <s v="31-40"/>
    <s v="BIRTH CERTIFICATE"/>
    <x v="0"/>
    <x v="159"/>
    <s v="PUP"/>
    <m/>
  </r>
  <r>
    <x v="2048"/>
    <x v="300"/>
    <n v="13"/>
    <x v="103"/>
    <x v="1989"/>
    <s v="M"/>
    <x v="2"/>
    <x v="48"/>
    <x v="1"/>
    <s v="Albert"/>
    <x v="1943"/>
    <n v="5"/>
    <n v="30"/>
    <n v="45"/>
    <n v="45"/>
    <s v="41-50"/>
    <s v="PASSPORT"/>
    <x v="0"/>
    <x v="27"/>
    <s v="PUP"/>
    <m/>
  </r>
  <r>
    <x v="2049"/>
    <x v="75"/>
    <n v="13"/>
    <x v="103"/>
    <x v="1990"/>
    <s v="F"/>
    <x v="2"/>
    <x v="48"/>
    <x v="1"/>
    <s v="Albert"/>
    <x v="1944"/>
    <n v="5"/>
    <n v="29"/>
    <n v="36"/>
    <n v="36"/>
    <s v="31-40"/>
    <s v="PASSPORT"/>
    <x v="0"/>
    <x v="27"/>
    <s v="PUP"/>
    <m/>
  </r>
  <r>
    <x v="2050"/>
    <x v="133"/>
    <n v="13"/>
    <x v="103"/>
    <x v="1991"/>
    <s v="F"/>
    <x v="2"/>
    <x v="48"/>
    <x v="1"/>
    <s v="Albert"/>
    <x v="1945"/>
    <n v="8"/>
    <n v="3"/>
    <n v="33"/>
    <n v="33"/>
    <s v="31-40"/>
    <s v="PASSPORT"/>
    <x v="0"/>
    <x v="27"/>
    <s v="PUP"/>
    <m/>
  </r>
  <r>
    <x v="2051"/>
    <x v="8"/>
    <n v="13"/>
    <x v="103"/>
    <x v="1992"/>
    <s v="M"/>
    <x v="2"/>
    <x v="48"/>
    <x v="1"/>
    <s v="Albert"/>
    <x v="1946"/>
    <n v="11"/>
    <n v="28"/>
    <n v="35"/>
    <n v="35"/>
    <s v="31-40"/>
    <s v="BIRTH CERTIFICATE"/>
    <x v="0"/>
    <x v="27"/>
    <s v="PUP"/>
    <m/>
  </r>
  <r>
    <x v="2052"/>
    <x v="50"/>
    <n v="13"/>
    <x v="103"/>
    <x v="1993"/>
    <s v="M"/>
    <x v="2"/>
    <x v="48"/>
    <x v="1"/>
    <s v="Albert"/>
    <x v="1947"/>
    <n v="2"/>
    <n v="16"/>
    <n v="85"/>
    <n v="86"/>
    <s v="71+"/>
    <s v="PASSPORT"/>
    <x v="0"/>
    <x v="27"/>
    <s v="PUP"/>
    <m/>
  </r>
  <r>
    <x v="2053"/>
    <x v="133"/>
    <n v="13"/>
    <x v="103"/>
    <x v="1994"/>
    <s v="F"/>
    <x v="2"/>
    <x v="48"/>
    <x v="1"/>
    <s v="Albert"/>
    <x v="1948"/>
    <n v="11"/>
    <n v="28"/>
    <n v="44"/>
    <n v="44"/>
    <s v="41-50"/>
    <s v="PASSPORT"/>
    <x v="0"/>
    <x v="27"/>
    <s v="PUP"/>
    <m/>
  </r>
  <r>
    <x v="2054"/>
    <x v="172"/>
    <n v="13"/>
    <x v="103"/>
    <x v="1995"/>
    <s v="F"/>
    <x v="2"/>
    <x v="48"/>
    <x v="1"/>
    <s v="Albert"/>
    <x v="1949"/>
    <n v="4"/>
    <n v="6"/>
    <n v="33"/>
    <n v="34"/>
    <s v="31-40"/>
    <s v="BIRTH CERTIFICATE"/>
    <x v="0"/>
    <x v="27"/>
    <s v="PUP"/>
    <m/>
  </r>
  <r>
    <x v="2055"/>
    <x v="215"/>
    <n v="13"/>
    <x v="123"/>
    <x v="1996"/>
    <s v="M"/>
    <x v="2"/>
    <x v="48"/>
    <x v="1"/>
    <s v="Albert"/>
    <x v="1950"/>
    <n v="11"/>
    <n v="5"/>
    <n v="55"/>
    <n v="55"/>
    <s v="51-60"/>
    <s v="PASSPORT"/>
    <x v="0"/>
    <x v="27"/>
    <s v="PUP"/>
    <m/>
  </r>
  <r>
    <x v="2056"/>
    <x v="440"/>
    <n v="8"/>
    <x v="123"/>
    <x v="1997"/>
    <s v="F"/>
    <x v="2"/>
    <x v="48"/>
    <x v="1"/>
    <s v="Albert"/>
    <x v="1951"/>
    <n v="6"/>
    <n v="13"/>
    <n v="26"/>
    <n v="26"/>
    <s v="18-30"/>
    <s v="BIRTH CERTIFICATE"/>
    <x v="0"/>
    <x v="27"/>
    <s v="PUP"/>
    <m/>
  </r>
  <r>
    <x v="2057"/>
    <x v="108"/>
    <n v="13"/>
    <x v="699"/>
    <x v="1998"/>
    <s v="M"/>
    <x v="2"/>
    <x v="48"/>
    <x v="1"/>
    <s v="Albert"/>
    <x v="1952"/>
    <n v="11"/>
    <n v="23"/>
    <n v="40"/>
    <n v="40"/>
    <s v="31-40"/>
    <s v="BIRTH CERTIFICATE"/>
    <x v="0"/>
    <x v="27"/>
    <s v="PUP"/>
    <m/>
  </r>
  <r>
    <x v="2058"/>
    <x v="110"/>
    <n v="13"/>
    <x v="173"/>
    <x v="1999"/>
    <s v="M"/>
    <x v="38"/>
    <x v="48"/>
    <x v="1"/>
    <s v="Albert"/>
    <x v="1953"/>
    <n v="4"/>
    <n v="22"/>
    <n v="75"/>
    <n v="76"/>
    <s v="71+"/>
    <s v="BIRTH CERTIFICATE"/>
    <x v="0"/>
    <x v="0"/>
    <m/>
    <m/>
  </r>
  <r>
    <x v="2059"/>
    <x v="60"/>
    <n v="13"/>
    <x v="93"/>
    <x v="2000"/>
    <s v="M"/>
    <x v="38"/>
    <x v="48"/>
    <x v="1"/>
    <s v="Albert"/>
    <x v="1954"/>
    <n v="1"/>
    <n v="28"/>
    <n v="80"/>
    <n v="80"/>
    <s v="71+"/>
    <s v="BIRTH CERTIFICATE"/>
    <x v="0"/>
    <x v="0"/>
    <m/>
    <m/>
  </r>
  <r>
    <x v="2060"/>
    <x v="661"/>
    <n v="13"/>
    <x v="754"/>
    <x v="2001"/>
    <s v="M"/>
    <x v="29"/>
    <x v="48"/>
    <x v="1"/>
    <s v="Albert"/>
    <x v="1955"/>
    <n v="3"/>
    <n v="15"/>
    <n v="79"/>
    <n v="80"/>
    <s v="71+"/>
    <s v="BIRTH CERTIFICATE"/>
    <x v="0"/>
    <x v="0"/>
    <m/>
    <m/>
  </r>
  <r>
    <x v="2061"/>
    <x v="139"/>
    <n v="13"/>
    <x v="754"/>
    <x v="2002"/>
    <s v="F"/>
    <x v="29"/>
    <x v="48"/>
    <x v="1"/>
    <s v="Albert"/>
    <x v="1956"/>
    <n v="7"/>
    <n v="29"/>
    <n v="61"/>
    <n v="61"/>
    <s v="61-70"/>
    <s v="BIRTH CERTIFICATE"/>
    <x v="0"/>
    <x v="0"/>
    <m/>
    <m/>
  </r>
  <r>
    <x v="2062"/>
    <x v="135"/>
    <n v="8"/>
    <x v="137"/>
    <x v="2003"/>
    <s v="F"/>
    <x v="29"/>
    <x v="48"/>
    <x v="1"/>
    <s v="Albert"/>
    <x v="46"/>
    <n v="9"/>
    <n v="13"/>
    <n v="71"/>
    <n v="71"/>
    <s v="71+"/>
    <s v="BIRTH CERTIFICATE"/>
    <x v="0"/>
    <x v="0"/>
    <m/>
    <m/>
  </r>
  <r>
    <x v="2063"/>
    <x v="662"/>
    <n v="9"/>
    <x v="388"/>
    <x v="2004"/>
    <s v="M"/>
    <x v="75"/>
    <x v="22"/>
    <x v="1"/>
    <s v="Albert"/>
    <x v="1957"/>
    <n v="1"/>
    <n v="7"/>
    <n v="66"/>
    <n v="66"/>
    <s v="61-70"/>
    <s v="PASSPORT"/>
    <x v="0"/>
    <x v="0"/>
    <m/>
    <m/>
  </r>
  <r>
    <x v="2064"/>
    <x v="379"/>
    <n v="3"/>
    <x v="388"/>
    <x v="2005"/>
    <s v="F"/>
    <x v="75"/>
    <x v="22"/>
    <x v="1"/>
    <s v="Albert"/>
    <x v="1958"/>
    <n v="2"/>
    <n v="4"/>
    <n v="65"/>
    <n v="65"/>
    <s v="61-70"/>
    <s v="PASSPORT"/>
    <x v="0"/>
    <x v="0"/>
    <m/>
    <m/>
  </r>
  <r>
    <x v="2065"/>
    <x v="519"/>
    <n v="3"/>
    <x v="757"/>
    <x v="2006"/>
    <s v="F"/>
    <x v="104"/>
    <x v="22"/>
    <x v="1"/>
    <s v="Albert"/>
    <x v="1959"/>
    <n v="10"/>
    <n v="30"/>
    <n v="86"/>
    <n v="86"/>
    <s v="71+"/>
    <s v="PASSPORT"/>
    <x v="0"/>
    <x v="0"/>
    <m/>
    <m/>
  </r>
  <r>
    <x v="2066"/>
    <x v="156"/>
    <n v="13"/>
    <x v="758"/>
    <x v="2007"/>
    <s v="M"/>
    <x v="105"/>
    <x v="22"/>
    <x v="1"/>
    <s v="Albert"/>
    <x v="1960"/>
    <n v="3"/>
    <n v="12"/>
    <n v="61"/>
    <n v="62"/>
    <s v="61-70"/>
    <s v="PASSPORT"/>
    <x v="0"/>
    <x v="0"/>
    <m/>
    <m/>
  </r>
  <r>
    <x v="2067"/>
    <x v="156"/>
    <n v="13"/>
    <x v="758"/>
    <x v="2008"/>
    <s v="F"/>
    <x v="105"/>
    <x v="22"/>
    <x v="1"/>
    <s v="Albert"/>
    <x v="1961"/>
    <n v="11"/>
    <n v="14"/>
    <n v="58"/>
    <n v="58"/>
    <s v="51-60"/>
    <s v="PASSPORT"/>
    <x v="0"/>
    <x v="0"/>
    <m/>
    <m/>
  </r>
  <r>
    <x v="2068"/>
    <x v="100"/>
    <n v="3"/>
    <x v="759"/>
    <x v="2009"/>
    <s v="M"/>
    <x v="48"/>
    <x v="22"/>
    <x v="1"/>
    <s v="Albert"/>
    <x v="1962"/>
    <n v="7"/>
    <n v="18"/>
    <n v="53"/>
    <n v="53"/>
    <s v="51-60"/>
    <s v="PASSPORT"/>
    <x v="0"/>
    <x v="0"/>
    <m/>
    <m/>
  </r>
  <r>
    <x v="2069"/>
    <x v="110"/>
    <n v="13"/>
    <x v="592"/>
    <x v="2010"/>
    <s v="F"/>
    <x v="66"/>
    <x v="22"/>
    <x v="1"/>
    <s v="Albert"/>
    <x v="1963"/>
    <n v="9"/>
    <n v="19"/>
    <n v="96"/>
    <n v="96"/>
    <s v="71+"/>
    <s v="PASSPORT"/>
    <x v="0"/>
    <x v="0"/>
    <m/>
    <m/>
  </r>
  <r>
    <x v="2070"/>
    <x v="197"/>
    <n v="13"/>
    <x v="185"/>
    <x v="2011"/>
    <s v="F"/>
    <x v="69"/>
    <x v="22"/>
    <x v="1"/>
    <s v="Albert"/>
    <x v="1964"/>
    <n v="3"/>
    <n v="3"/>
    <n v="42"/>
    <n v="43"/>
    <s v="41-50"/>
    <s v="PASSPORT"/>
    <x v="0"/>
    <x v="0"/>
    <m/>
    <m/>
  </r>
  <r>
    <x v="2071"/>
    <x v="21"/>
    <n v="13"/>
    <x v="406"/>
    <x v="2012"/>
    <s v="M"/>
    <x v="70"/>
    <x v="22"/>
    <x v="1"/>
    <s v="Albert"/>
    <x v="1965"/>
    <n v="9"/>
    <n v="7"/>
    <n v="38"/>
    <n v="38"/>
    <s v="31-40"/>
    <s v="PASSPORT"/>
    <x v="0"/>
    <x v="0"/>
    <m/>
    <m/>
  </r>
  <r>
    <x v="2072"/>
    <x v="565"/>
    <n v="8"/>
    <x v="406"/>
    <x v="2013"/>
    <s v="F"/>
    <x v="20"/>
    <x v="22"/>
    <x v="1"/>
    <s v="Albert"/>
    <x v="1897"/>
    <n v="9"/>
    <n v="26"/>
    <n v="37"/>
    <n v="37"/>
    <s v="31-40"/>
    <s v="PASSPORT"/>
    <x v="0"/>
    <x v="0"/>
    <s v="UDP"/>
    <s v="Y"/>
  </r>
  <r>
    <x v="2073"/>
    <x v="127"/>
    <n v="13"/>
    <x v="760"/>
    <x v="2014"/>
    <s v="M"/>
    <x v="21"/>
    <x v="22"/>
    <x v="1"/>
    <s v="Albert"/>
    <x v="1966"/>
    <n v="3"/>
    <n v="3"/>
    <n v="39"/>
    <n v="40"/>
    <s v="31-40"/>
    <s v="BIRTH CERTIFICATE"/>
    <x v="0"/>
    <x v="0"/>
    <m/>
    <m/>
  </r>
  <r>
    <x v="2074"/>
    <x v="23"/>
    <n v="13"/>
    <x v="116"/>
    <x v="2015"/>
    <s v="F"/>
    <x v="21"/>
    <x v="22"/>
    <x v="1"/>
    <s v="Albert"/>
    <x v="1967"/>
    <n v="7"/>
    <n v="8"/>
    <n v="37"/>
    <n v="37"/>
    <s v="31-40"/>
    <s v="PASSPORT"/>
    <x v="0"/>
    <x v="0"/>
    <m/>
    <m/>
  </r>
  <r>
    <x v="2075"/>
    <x v="663"/>
    <n v="13"/>
    <x v="116"/>
    <x v="2016"/>
    <s v="M"/>
    <x v="21"/>
    <x v="22"/>
    <x v="1"/>
    <s v="Albert"/>
    <x v="680"/>
    <n v="8"/>
    <n v="20"/>
    <n v="46"/>
    <n v="46"/>
    <s v="41-50"/>
    <s v="PASSPORT"/>
    <x v="0"/>
    <x v="0"/>
    <m/>
    <m/>
  </r>
  <r>
    <x v="2076"/>
    <x v="664"/>
    <n v="5"/>
    <x v="157"/>
    <x v="2017"/>
    <s v="M"/>
    <x v="21"/>
    <x v="22"/>
    <x v="1"/>
    <s v="Albert"/>
    <x v="1968"/>
    <n v="8"/>
    <n v="22"/>
    <n v="38"/>
    <n v="38"/>
    <s v="31-40"/>
    <s v="PASSPORT"/>
    <x v="0"/>
    <x v="0"/>
    <s v="UDP"/>
    <s v="Y"/>
  </r>
  <r>
    <x v="2077"/>
    <x v="665"/>
    <n v="12"/>
    <x v="157"/>
    <x v="2018"/>
    <s v="F"/>
    <x v="21"/>
    <x v="22"/>
    <x v="1"/>
    <s v="Albert"/>
    <x v="1969"/>
    <n v="5"/>
    <n v="10"/>
    <n v="39"/>
    <n v="39"/>
    <s v="31-40"/>
    <s v="PASSPORT"/>
    <x v="0"/>
    <x v="0"/>
    <s v="UDP"/>
    <s v="Y"/>
  </r>
  <r>
    <x v="2078"/>
    <x v="62"/>
    <n v="13"/>
    <x v="157"/>
    <x v="2019"/>
    <s v="F"/>
    <x v="21"/>
    <x v="22"/>
    <x v="1"/>
    <s v="Albert"/>
    <x v="1970"/>
    <n v="4"/>
    <n v="2"/>
    <n v="40"/>
    <n v="41"/>
    <s v="41-50"/>
    <s v="PASSPORT"/>
    <x v="0"/>
    <x v="0"/>
    <m/>
    <m/>
  </r>
  <r>
    <x v="2079"/>
    <x v="334"/>
    <n v="12"/>
    <x v="157"/>
    <x v="2020"/>
    <s v="M"/>
    <x v="21"/>
    <x v="22"/>
    <x v="1"/>
    <s v="Albert"/>
    <x v="1971"/>
    <n v="5"/>
    <n v="3"/>
    <n v="36"/>
    <n v="36"/>
    <s v="31-40"/>
    <s v="BIRTH CERTIFICATE"/>
    <x v="0"/>
    <x v="0"/>
    <m/>
    <m/>
  </r>
  <r>
    <x v="2080"/>
    <x v="519"/>
    <n v="3"/>
    <x v="157"/>
    <x v="2021"/>
    <s v="M"/>
    <x v="21"/>
    <x v="22"/>
    <x v="1"/>
    <s v="Albert"/>
    <x v="1972"/>
    <n v="5"/>
    <n v="3"/>
    <n v="21"/>
    <n v="21"/>
    <s v="18-30"/>
    <s v="DEED POLL"/>
    <x v="0"/>
    <x v="0"/>
    <m/>
    <m/>
  </r>
  <r>
    <x v="2081"/>
    <x v="162"/>
    <n v="13"/>
    <x v="157"/>
    <x v="2022"/>
    <s v="M"/>
    <x v="21"/>
    <x v="22"/>
    <x v="1"/>
    <s v="Albert"/>
    <x v="1973"/>
    <n v="8"/>
    <n v="11"/>
    <n v="35"/>
    <n v="35"/>
    <s v="31-40"/>
    <s v="PASSPORT"/>
    <x v="114"/>
    <x v="160"/>
    <m/>
    <m/>
  </r>
  <r>
    <x v="2082"/>
    <x v="666"/>
    <n v="3"/>
    <x v="637"/>
    <x v="2023"/>
    <s v="F"/>
    <x v="80"/>
    <x v="22"/>
    <x v="1"/>
    <s v="Albert"/>
    <x v="1974"/>
    <n v="10"/>
    <n v="29"/>
    <n v="23"/>
    <n v="23"/>
    <s v="18-30"/>
    <s v="PASSPORT"/>
    <x v="0"/>
    <x v="0"/>
    <m/>
    <m/>
  </r>
  <r>
    <x v="2083"/>
    <x v="172"/>
    <n v="13"/>
    <x v="175"/>
    <x v="2024"/>
    <s v="F"/>
    <x v="80"/>
    <x v="22"/>
    <x v="1"/>
    <s v="Albert"/>
    <x v="1852"/>
    <n v="10"/>
    <n v="28"/>
    <n v="51"/>
    <n v="51"/>
    <s v="51-60"/>
    <s v="PASSPORT"/>
    <x v="0"/>
    <x v="0"/>
    <m/>
    <m/>
  </r>
  <r>
    <x v="2084"/>
    <x v="74"/>
    <n v="13"/>
    <x v="47"/>
    <x v="386"/>
    <s v="M"/>
    <x v="80"/>
    <x v="22"/>
    <x v="1"/>
    <s v="Albert"/>
    <x v="1975"/>
    <n v="11"/>
    <n v="24"/>
    <n v="52"/>
    <n v="52"/>
    <s v="51-60"/>
    <s v="PASSPORT"/>
    <x v="0"/>
    <x v="0"/>
    <m/>
    <m/>
  </r>
  <r>
    <x v="2085"/>
    <x v="21"/>
    <n v="13"/>
    <x v="601"/>
    <x v="2025"/>
    <s v="F"/>
    <x v="24"/>
    <x v="22"/>
    <x v="1"/>
    <s v="Albert"/>
    <x v="1976"/>
    <n v="10"/>
    <n v="2"/>
    <n v="53"/>
    <n v="53"/>
    <s v="51-60"/>
    <s v="PASSPORT"/>
    <x v="0"/>
    <x v="0"/>
    <m/>
    <m/>
  </r>
  <r>
    <x v="2086"/>
    <x v="667"/>
    <n v="9"/>
    <x v="601"/>
    <x v="2026"/>
    <s v="M"/>
    <x v="24"/>
    <x v="22"/>
    <x v="1"/>
    <s v="Albert"/>
    <x v="1977"/>
    <n v="11"/>
    <n v="3"/>
    <n v="27"/>
    <n v="27"/>
    <s v="18-30"/>
    <s v="PASSPORT"/>
    <x v="0"/>
    <x v="0"/>
    <m/>
    <m/>
  </r>
  <r>
    <x v="2087"/>
    <x v="8"/>
    <n v="13"/>
    <x v="601"/>
    <x v="2027"/>
    <s v="M"/>
    <x v="24"/>
    <x v="22"/>
    <x v="1"/>
    <s v="Albert"/>
    <x v="1978"/>
    <n v="11"/>
    <n v="12"/>
    <n v="65"/>
    <n v="65"/>
    <s v="61-70"/>
    <s v="PASSPORT"/>
    <x v="0"/>
    <x v="0"/>
    <m/>
    <m/>
  </r>
  <r>
    <x v="2088"/>
    <x v="668"/>
    <n v="6"/>
    <x v="601"/>
    <x v="748"/>
    <s v="F"/>
    <x v="24"/>
    <x v="22"/>
    <x v="1"/>
    <s v="Albert"/>
    <x v="1979"/>
    <n v="7"/>
    <n v="29"/>
    <n v="24"/>
    <n v="24"/>
    <s v="18-30"/>
    <s v="PASSPORT"/>
    <x v="0"/>
    <x v="0"/>
    <m/>
    <m/>
  </r>
  <r>
    <x v="2089"/>
    <x v="66"/>
    <n v="13"/>
    <x v="761"/>
    <x v="2028"/>
    <s v="F"/>
    <x v="82"/>
    <x v="22"/>
    <x v="1"/>
    <s v="Albert"/>
    <x v="1980"/>
    <n v="1"/>
    <n v="27"/>
    <n v="37"/>
    <n v="37"/>
    <s v="31-40"/>
    <s v="PASSPORT"/>
    <x v="0"/>
    <x v="0"/>
    <m/>
    <m/>
  </r>
  <r>
    <x v="2090"/>
    <x v="669"/>
    <n v="6"/>
    <x v="73"/>
    <x v="2029"/>
    <s v="F"/>
    <x v="82"/>
    <x v="22"/>
    <x v="1"/>
    <s v="Albert"/>
    <x v="1981"/>
    <n v="9"/>
    <n v="2"/>
    <n v="24"/>
    <n v="24"/>
    <s v="18-30"/>
    <s v="PASSPORT"/>
    <x v="0"/>
    <x v="0"/>
    <m/>
    <m/>
  </r>
  <r>
    <x v="2091"/>
    <x v="169"/>
    <n v="13"/>
    <x v="762"/>
    <x v="2030"/>
    <s v="F"/>
    <x v="82"/>
    <x v="22"/>
    <x v="1"/>
    <s v="Albert"/>
    <x v="311"/>
    <n v="7"/>
    <n v="31"/>
    <n v="39"/>
    <n v="39"/>
    <s v="31-40"/>
    <s v="PASSPORT"/>
    <x v="0"/>
    <x v="0"/>
    <m/>
    <m/>
  </r>
  <r>
    <x v="2092"/>
    <x v="0"/>
    <n v="13"/>
    <x v="762"/>
    <x v="2031"/>
    <s v="M"/>
    <x v="82"/>
    <x v="22"/>
    <x v="1"/>
    <s v="Albert"/>
    <x v="1982"/>
    <n v="2"/>
    <n v="9"/>
    <n v="38"/>
    <n v="38"/>
    <s v="31-40"/>
    <s v="PASSPORT"/>
    <x v="0"/>
    <x v="0"/>
    <m/>
    <m/>
  </r>
  <r>
    <x v="2093"/>
    <x v="150"/>
    <n v="13"/>
    <x v="762"/>
    <x v="2032"/>
    <s v="F"/>
    <x v="82"/>
    <x v="22"/>
    <x v="1"/>
    <s v="Albert"/>
    <x v="1983"/>
    <n v="5"/>
    <n v="29"/>
    <n v="60"/>
    <n v="60"/>
    <s v="51-60"/>
    <s v="PASSPORT"/>
    <x v="0"/>
    <x v="0"/>
    <m/>
    <m/>
  </r>
  <r>
    <x v="2094"/>
    <x v="169"/>
    <n v="13"/>
    <x v="307"/>
    <x v="2033"/>
    <s v="F"/>
    <x v="82"/>
    <x v="22"/>
    <x v="1"/>
    <s v="Albert"/>
    <x v="1984"/>
    <n v="9"/>
    <n v="11"/>
    <n v="45"/>
    <n v="45"/>
    <s v="41-50"/>
    <s v="BIRTH CERTIFICATE"/>
    <x v="0"/>
    <x v="0"/>
    <m/>
    <m/>
  </r>
  <r>
    <x v="2095"/>
    <x v="655"/>
    <n v="9"/>
    <x v="763"/>
    <x v="2034"/>
    <s v="M"/>
    <x v="82"/>
    <x v="22"/>
    <x v="1"/>
    <s v="Albert"/>
    <x v="1985"/>
    <n v="11"/>
    <n v="23"/>
    <n v="33"/>
    <n v="33"/>
    <s v="31-40"/>
    <s v="PASSPORT"/>
    <x v="0"/>
    <x v="0"/>
    <m/>
    <m/>
  </r>
  <r>
    <x v="2096"/>
    <x v="670"/>
    <n v="13"/>
    <x v="764"/>
    <x v="2035"/>
    <s v="M"/>
    <x v="82"/>
    <x v="22"/>
    <x v="1"/>
    <s v="Albert"/>
    <x v="1986"/>
    <n v="9"/>
    <n v="15"/>
    <n v="68"/>
    <n v="68"/>
    <s v="61-70"/>
    <s v="PASSPORT"/>
    <x v="0"/>
    <x v="0"/>
    <m/>
    <m/>
  </r>
  <r>
    <x v="2097"/>
    <x v="144"/>
    <n v="13"/>
    <x v="765"/>
    <x v="2036"/>
    <s v="F"/>
    <x v="82"/>
    <x v="22"/>
    <x v="1"/>
    <s v="Albert"/>
    <x v="1987"/>
    <n v="4"/>
    <n v="3"/>
    <n v="94"/>
    <n v="95"/>
    <s v="71+"/>
    <s v="BIRTH CERTIFICATE"/>
    <x v="0"/>
    <x v="0"/>
    <m/>
    <m/>
  </r>
  <r>
    <x v="2098"/>
    <x v="661"/>
    <n v="13"/>
    <x v="317"/>
    <x v="2037"/>
    <s v="M"/>
    <x v="82"/>
    <x v="22"/>
    <x v="1"/>
    <s v="Albert"/>
    <x v="1988"/>
    <n v="2"/>
    <n v="2"/>
    <n v="43"/>
    <n v="43"/>
    <s v="41-50"/>
    <s v="PASSPORT"/>
    <x v="0"/>
    <x v="0"/>
    <m/>
    <m/>
  </r>
  <r>
    <x v="2099"/>
    <x v="669"/>
    <n v="6"/>
    <x v="47"/>
    <x v="2038"/>
    <s v="M"/>
    <x v="82"/>
    <x v="22"/>
    <x v="1"/>
    <s v="Albert"/>
    <x v="1989"/>
    <n v="6"/>
    <n v="17"/>
    <n v="26"/>
    <n v="26"/>
    <s v="18-30"/>
    <s v="BIRTH CERTIFICATE"/>
    <x v="0"/>
    <x v="0"/>
    <m/>
    <m/>
  </r>
  <r>
    <x v="2100"/>
    <x v="23"/>
    <n v="13"/>
    <x v="128"/>
    <x v="2039"/>
    <s v="M"/>
    <x v="47"/>
    <x v="22"/>
    <x v="1"/>
    <s v="Albert"/>
    <x v="1990"/>
    <n v="1"/>
    <n v="20"/>
    <n v="33"/>
    <n v="33"/>
    <s v="31-40"/>
    <s v="PASSPORT"/>
    <x v="0"/>
    <x v="0"/>
    <m/>
    <m/>
  </r>
  <r>
    <x v="2101"/>
    <x v="66"/>
    <n v="13"/>
    <x v="766"/>
    <x v="2040"/>
    <s v="M"/>
    <x v="47"/>
    <x v="22"/>
    <x v="1"/>
    <s v="Albert"/>
    <x v="1991"/>
    <n v="5"/>
    <n v="22"/>
    <n v="52"/>
    <n v="52"/>
    <s v="51-60"/>
    <s v="BIRTH CERTIFICATE"/>
    <x v="0"/>
    <x v="0"/>
    <m/>
    <m/>
  </r>
  <r>
    <x v="2102"/>
    <x v="110"/>
    <n v="13"/>
    <x v="436"/>
    <x v="2041"/>
    <s v="F"/>
    <x v="47"/>
    <x v="22"/>
    <x v="1"/>
    <s v="Albert"/>
    <x v="1409"/>
    <n v="4"/>
    <n v="17"/>
    <n v="68"/>
    <n v="69"/>
    <s v="61-70"/>
    <s v="PASSPORT"/>
    <x v="115"/>
    <x v="161"/>
    <s v="UDP"/>
    <s v="Y"/>
  </r>
  <r>
    <x v="2103"/>
    <x v="50"/>
    <n v="13"/>
    <x v="431"/>
    <x v="2042"/>
    <s v="M"/>
    <x v="47"/>
    <x v="22"/>
    <x v="1"/>
    <s v="Albert"/>
    <x v="1992"/>
    <n v="11"/>
    <n v="11"/>
    <n v="44"/>
    <n v="44"/>
    <s v="41-50"/>
    <s v="PASSPORT"/>
    <x v="0"/>
    <x v="0"/>
    <m/>
    <m/>
  </r>
  <r>
    <x v="2104"/>
    <x v="211"/>
    <n v="12"/>
    <x v="767"/>
    <x v="2043"/>
    <s v="M"/>
    <x v="47"/>
    <x v="22"/>
    <x v="1"/>
    <s v="Albert"/>
    <x v="1993"/>
    <n v="5"/>
    <n v="16"/>
    <n v="44"/>
    <n v="44"/>
    <s v="41-50"/>
    <s v="BIRTH CERTIFICATE"/>
    <x v="0"/>
    <x v="0"/>
    <m/>
    <m/>
  </r>
  <r>
    <x v="2105"/>
    <x v="148"/>
    <n v="13"/>
    <x v="48"/>
    <x v="2044"/>
    <s v="M"/>
    <x v="47"/>
    <x v="22"/>
    <x v="1"/>
    <s v="Albert"/>
    <x v="1994"/>
    <n v="4"/>
    <n v="26"/>
    <n v="75"/>
    <n v="76"/>
    <s v="71+"/>
    <s v="PASSPORT"/>
    <x v="0"/>
    <x v="0"/>
    <m/>
    <m/>
  </r>
  <r>
    <x v="2106"/>
    <x v="211"/>
    <n v="12"/>
    <x v="307"/>
    <x v="2045"/>
    <s v="F"/>
    <x v="51"/>
    <x v="22"/>
    <x v="1"/>
    <s v="Albert"/>
    <x v="1995"/>
    <n v="9"/>
    <n v="14"/>
    <n v="47"/>
    <n v="47"/>
    <s v="41-50"/>
    <s v="PASSPORT"/>
    <x v="0"/>
    <x v="0"/>
    <m/>
    <m/>
  </r>
  <r>
    <x v="2107"/>
    <x v="671"/>
    <n v="8"/>
    <x v="23"/>
    <x v="2046"/>
    <s v="M"/>
    <x v="51"/>
    <x v="22"/>
    <x v="1"/>
    <s v="Albert"/>
    <x v="1996"/>
    <n v="10"/>
    <n v="16"/>
    <n v="27"/>
    <n v="27"/>
    <s v="18-30"/>
    <s v="PASSPORT"/>
    <x v="0"/>
    <x v="0"/>
    <m/>
    <m/>
  </r>
  <r>
    <x v="2108"/>
    <x v="396"/>
    <n v="13"/>
    <x v="23"/>
    <x v="2047"/>
    <s v="M"/>
    <x v="51"/>
    <x v="22"/>
    <x v="1"/>
    <s v="Albert"/>
    <x v="1997"/>
    <n v="9"/>
    <n v="27"/>
    <n v="48"/>
    <n v="48"/>
    <s v="41-50"/>
    <s v="PASSPORT"/>
    <x v="0"/>
    <x v="15"/>
    <m/>
    <m/>
  </r>
  <r>
    <x v="2109"/>
    <x v="672"/>
    <n v="5"/>
    <x v="23"/>
    <x v="2048"/>
    <s v="M"/>
    <x v="51"/>
    <x v="22"/>
    <x v="1"/>
    <s v="Albert"/>
    <x v="1998"/>
    <n v="9"/>
    <n v="6"/>
    <n v="24"/>
    <n v="24"/>
    <s v="18-30"/>
    <s v="PASSPORT"/>
    <x v="0"/>
    <x v="0"/>
    <m/>
    <m/>
  </r>
  <r>
    <x v="2110"/>
    <x v="87"/>
    <n v="13"/>
    <x v="23"/>
    <x v="387"/>
    <s v="M"/>
    <x v="51"/>
    <x v="22"/>
    <x v="1"/>
    <s v="Albert"/>
    <x v="1810"/>
    <n v="10"/>
    <n v="26"/>
    <n v="40"/>
    <n v="40"/>
    <s v="31-40"/>
    <s v="PASSPORT"/>
    <x v="0"/>
    <x v="0"/>
    <m/>
    <m/>
  </r>
  <r>
    <x v="2111"/>
    <x v="264"/>
    <n v="13"/>
    <x v="23"/>
    <x v="2049"/>
    <s v="M"/>
    <x v="51"/>
    <x v="22"/>
    <x v="1"/>
    <s v="Albert"/>
    <x v="1999"/>
    <n v="12"/>
    <n v="18"/>
    <n v="43"/>
    <n v="43"/>
    <s v="41-50"/>
    <s v="PASSPORT"/>
    <x v="0"/>
    <x v="0"/>
    <m/>
    <m/>
  </r>
  <r>
    <x v="2112"/>
    <x v="20"/>
    <n v="3"/>
    <x v="267"/>
    <x v="2050"/>
    <s v="F"/>
    <x v="51"/>
    <x v="22"/>
    <x v="1"/>
    <s v="Albert"/>
    <x v="2000"/>
    <n v="5"/>
    <n v="27"/>
    <n v="23"/>
    <n v="23"/>
    <s v="18-30"/>
    <s v="BIRTH CERTIFICATE"/>
    <x v="0"/>
    <x v="0"/>
    <m/>
    <m/>
  </r>
  <r>
    <x v="2113"/>
    <x v="122"/>
    <n v="3"/>
    <x v="768"/>
    <x v="2051"/>
    <s v="M"/>
    <x v="51"/>
    <x v="22"/>
    <x v="1"/>
    <s v="Albert"/>
    <x v="2001"/>
    <n v="11"/>
    <n v="12"/>
    <n v="55"/>
    <n v="55"/>
    <s v="51-60"/>
    <s v="PASSPORT"/>
    <x v="0"/>
    <x v="0"/>
    <m/>
    <m/>
  </r>
  <r>
    <x v="2114"/>
    <x v="122"/>
    <n v="3"/>
    <x v="87"/>
    <x v="2052"/>
    <s v="F"/>
    <x v="51"/>
    <x v="22"/>
    <x v="1"/>
    <s v="Albert"/>
    <x v="2002"/>
    <n v="7"/>
    <n v="1"/>
    <n v="22"/>
    <n v="22"/>
    <s v="18-30"/>
    <s v="NATURALIZATION DOC."/>
    <x v="0"/>
    <x v="0"/>
    <m/>
    <m/>
  </r>
  <r>
    <x v="2115"/>
    <x v="665"/>
    <n v="12"/>
    <x v="190"/>
    <x v="2053"/>
    <s v="M"/>
    <x v="84"/>
    <x v="22"/>
    <x v="1"/>
    <s v="Albert"/>
    <x v="2003"/>
    <n v="12"/>
    <n v="23"/>
    <n v="71"/>
    <n v="71"/>
    <s v="71+"/>
    <s v="NATURALIZATION DOC."/>
    <x v="0"/>
    <x v="0"/>
    <m/>
    <m/>
  </r>
  <r>
    <x v="2116"/>
    <x v="136"/>
    <n v="13"/>
    <x v="190"/>
    <x v="2054"/>
    <s v="F"/>
    <x v="84"/>
    <x v="22"/>
    <x v="1"/>
    <s v="Albert"/>
    <x v="2004"/>
    <n v="1"/>
    <n v="20"/>
    <n v="62"/>
    <n v="62"/>
    <s v="61-70"/>
    <s v="PASSPORT"/>
    <x v="0"/>
    <x v="0"/>
    <m/>
    <m/>
  </r>
  <r>
    <x v="2117"/>
    <x v="661"/>
    <n v="13"/>
    <x v="528"/>
    <x v="2055"/>
    <s v="M"/>
    <x v="180"/>
    <x v="22"/>
    <x v="1"/>
    <s v="Albert"/>
    <x v="2005"/>
    <n v="8"/>
    <n v="18"/>
    <n v="41"/>
    <n v="41"/>
    <s v="41-50"/>
    <s v="PASSPORT"/>
    <x v="0"/>
    <x v="162"/>
    <m/>
    <m/>
  </r>
  <r>
    <x v="2118"/>
    <x v="673"/>
    <n v="5"/>
    <x v="750"/>
    <x v="2056"/>
    <s v="F"/>
    <x v="4"/>
    <x v="49"/>
    <x v="1"/>
    <s v="Albert"/>
    <x v="2006"/>
    <n v="4"/>
    <n v="28"/>
    <n v="25"/>
    <n v="26"/>
    <s v="18-30"/>
    <s v="PASSPORT"/>
    <x v="0"/>
    <x v="0"/>
    <m/>
    <m/>
  </r>
  <r>
    <x v="2119"/>
    <x v="21"/>
    <n v="13"/>
    <x v="769"/>
    <x v="2057"/>
    <s v="M"/>
    <x v="4"/>
    <x v="50"/>
    <x v="1"/>
    <s v="Albert"/>
    <x v="2007"/>
    <n v="5"/>
    <n v="31"/>
    <n v="35"/>
    <n v="35"/>
    <s v="31-40"/>
    <s v="BIRTH CERTIFICATE"/>
    <x v="0"/>
    <x v="0"/>
    <m/>
    <m/>
  </r>
  <r>
    <x v="2120"/>
    <x v="336"/>
    <n v="12"/>
    <x v="770"/>
    <x v="2058"/>
    <s v="M"/>
    <x v="64"/>
    <x v="51"/>
    <x v="1"/>
    <s v="Albert"/>
    <x v="2008"/>
    <n v="8"/>
    <n v="1"/>
    <n v="56"/>
    <n v="56"/>
    <s v="51-60"/>
    <s v="BIRTH CERTIFICATE"/>
    <x v="0"/>
    <x v="10"/>
    <m/>
    <s v="Y"/>
  </r>
  <r>
    <x v="2121"/>
    <x v="178"/>
    <n v="13"/>
    <x v="377"/>
    <x v="2059"/>
    <s v="F"/>
    <x v="64"/>
    <x v="51"/>
    <x v="1"/>
    <s v="Albert"/>
    <x v="2009"/>
    <n v="12"/>
    <n v="9"/>
    <n v="31"/>
    <n v="31"/>
    <s v="31-40"/>
    <s v="BIRTH CERTIFICATE"/>
    <x v="0"/>
    <x v="0"/>
    <m/>
    <m/>
  </r>
  <r>
    <x v="2122"/>
    <x v="579"/>
    <n v="12"/>
    <x v="574"/>
    <x v="2060"/>
    <s v="M"/>
    <x v="4"/>
    <x v="51"/>
    <x v="1"/>
    <s v="Albert"/>
    <x v="709"/>
    <n v="11"/>
    <n v="5"/>
    <n v="38"/>
    <n v="38"/>
    <s v="31-40"/>
    <s v="PASSPORT"/>
    <x v="0"/>
    <x v="0"/>
    <m/>
    <m/>
  </r>
  <r>
    <x v="2123"/>
    <x v="469"/>
    <n v="13"/>
    <x v="574"/>
    <x v="2061"/>
    <s v="F"/>
    <x v="4"/>
    <x v="51"/>
    <x v="1"/>
    <s v="Albert"/>
    <x v="273"/>
    <n v="11"/>
    <n v="11"/>
    <n v="38"/>
    <n v="38"/>
    <s v="31-40"/>
    <s v="PASSPORT"/>
    <x v="0"/>
    <x v="0"/>
    <m/>
    <m/>
  </r>
  <r>
    <x v="2124"/>
    <x v="104"/>
    <n v="13"/>
    <x v="574"/>
    <x v="2062"/>
    <s v="M"/>
    <x v="4"/>
    <x v="51"/>
    <x v="1"/>
    <s v="Albert"/>
    <x v="2010"/>
    <n v="1"/>
    <n v="1"/>
    <n v="70"/>
    <n v="70"/>
    <s v="61-70"/>
    <s v="BIRTH CERTIFICATE"/>
    <x v="0"/>
    <x v="0"/>
    <m/>
    <m/>
  </r>
  <r>
    <x v="2125"/>
    <x v="131"/>
    <n v="13"/>
    <x v="316"/>
    <x v="2063"/>
    <s v="M"/>
    <x v="5"/>
    <x v="51"/>
    <x v="1"/>
    <s v="Albert"/>
    <x v="2011"/>
    <n v="3"/>
    <n v="26"/>
    <n v="42"/>
    <n v="43"/>
    <s v="41-50"/>
    <s v="PASSPORT"/>
    <x v="0"/>
    <x v="0"/>
    <m/>
    <m/>
  </r>
  <r>
    <x v="2126"/>
    <x v="143"/>
    <n v="13"/>
    <x v="350"/>
    <x v="2064"/>
    <s v="F"/>
    <x v="0"/>
    <x v="26"/>
    <x v="1"/>
    <s v="Albert"/>
    <x v="2012"/>
    <n v="1"/>
    <n v="11"/>
    <n v="53"/>
    <n v="53"/>
    <s v="51-60"/>
    <s v="PASSPORT"/>
    <x v="0"/>
    <x v="0"/>
    <m/>
    <m/>
  </r>
  <r>
    <x v="2127"/>
    <x v="7"/>
    <n v="12"/>
    <x v="47"/>
    <x v="2065"/>
    <s v="M"/>
    <x v="0"/>
    <x v="26"/>
    <x v="1"/>
    <s v="Albert"/>
    <x v="2013"/>
    <n v="11"/>
    <n v="2"/>
    <n v="35"/>
    <n v="35"/>
    <s v="31-40"/>
    <s v="PASSPORT"/>
    <x v="0"/>
    <x v="0"/>
    <m/>
    <m/>
  </r>
  <r>
    <x v="2128"/>
    <x v="21"/>
    <n v="13"/>
    <x v="47"/>
    <x v="705"/>
    <s v="M"/>
    <x v="0"/>
    <x v="26"/>
    <x v="1"/>
    <s v="Albert"/>
    <x v="2014"/>
    <n v="7"/>
    <n v="28"/>
    <n v="53"/>
    <n v="53"/>
    <s v="51-60"/>
    <s v="BIRTH CERTIFICATE"/>
    <x v="0"/>
    <x v="0"/>
    <m/>
    <m/>
  </r>
  <r>
    <x v="2129"/>
    <x v="75"/>
    <n v="13"/>
    <x v="771"/>
    <x v="2066"/>
    <s v="M"/>
    <x v="1"/>
    <x v="26"/>
    <x v="1"/>
    <s v="Albert"/>
    <x v="2015"/>
    <n v="3"/>
    <n v="12"/>
    <n v="63"/>
    <n v="64"/>
    <s v="61-70"/>
    <s v="PASSPORT"/>
    <x v="0"/>
    <x v="0"/>
    <m/>
    <m/>
  </r>
  <r>
    <x v="2130"/>
    <x v="66"/>
    <n v="13"/>
    <x v="772"/>
    <x v="2067"/>
    <s v="F"/>
    <x v="1"/>
    <x v="26"/>
    <x v="1"/>
    <s v="Albert"/>
    <x v="2016"/>
    <n v="3"/>
    <n v="13"/>
    <n v="31"/>
    <n v="32"/>
    <s v="31-40"/>
    <s v="BIRTH CERTIFICATE"/>
    <x v="0"/>
    <x v="0"/>
    <m/>
    <m/>
  </r>
  <r>
    <x v="2131"/>
    <x v="593"/>
    <n v="13"/>
    <x v="772"/>
    <x v="1850"/>
    <s v="M"/>
    <x v="1"/>
    <x v="26"/>
    <x v="1"/>
    <s v="Albert"/>
    <x v="2017"/>
    <n v="12"/>
    <n v="18"/>
    <n v="36"/>
    <n v="36"/>
    <s v="31-40"/>
    <s v="PASSPORT"/>
    <x v="0"/>
    <x v="0"/>
    <m/>
    <m/>
  </r>
  <r>
    <x v="2132"/>
    <x v="215"/>
    <n v="13"/>
    <x v="86"/>
    <x v="2068"/>
    <s v="F"/>
    <x v="1"/>
    <x v="26"/>
    <x v="1"/>
    <s v="Albert"/>
    <x v="2018"/>
    <n v="8"/>
    <n v="13"/>
    <n v="60"/>
    <n v="60"/>
    <s v="51-60"/>
    <s v="PASSPORT"/>
    <x v="0"/>
    <x v="0"/>
    <m/>
    <m/>
  </r>
  <r>
    <x v="2133"/>
    <x v="553"/>
    <n v="9"/>
    <x v="209"/>
    <x v="2069"/>
    <s v="F"/>
    <x v="32"/>
    <x v="26"/>
    <x v="1"/>
    <s v="Albert"/>
    <x v="2019"/>
    <n v="7"/>
    <n v="5"/>
    <n v="28"/>
    <n v="28"/>
    <s v="18-30"/>
    <s v="PASSPORT"/>
    <x v="0"/>
    <x v="0"/>
    <m/>
    <m/>
  </r>
  <r>
    <x v="2134"/>
    <x v="157"/>
    <n v="13"/>
    <x v="773"/>
    <x v="2070"/>
    <s v="M"/>
    <x v="34"/>
    <x v="26"/>
    <x v="1"/>
    <s v="Albert"/>
    <x v="2020"/>
    <n v="10"/>
    <n v="27"/>
    <n v="58"/>
    <n v="58"/>
    <s v="51-60"/>
    <s v="BIRTH CERTIFICATE"/>
    <x v="0"/>
    <x v="0"/>
    <m/>
    <m/>
  </r>
  <r>
    <x v="2135"/>
    <x v="128"/>
    <n v="13"/>
    <x v="774"/>
    <x v="2071"/>
    <s v="M"/>
    <x v="34"/>
    <x v="26"/>
    <x v="1"/>
    <s v="Albert"/>
    <x v="2021"/>
    <n v="8"/>
    <n v="10"/>
    <n v="85"/>
    <n v="85"/>
    <s v="71+"/>
    <s v="BIRTH CERTIFICATE"/>
    <x v="0"/>
    <x v="0"/>
    <m/>
    <m/>
  </r>
  <r>
    <x v="2136"/>
    <x v="469"/>
    <n v="13"/>
    <x v="342"/>
    <x v="2072"/>
    <s v="F"/>
    <x v="34"/>
    <x v="26"/>
    <x v="1"/>
    <s v="Albert"/>
    <x v="2022"/>
    <n v="9"/>
    <n v="10"/>
    <n v="46"/>
    <n v="46"/>
    <s v="41-50"/>
    <s v="PASSPORT"/>
    <x v="0"/>
    <x v="0"/>
    <m/>
    <m/>
  </r>
  <r>
    <x v="2137"/>
    <x v="674"/>
    <n v="9"/>
    <x v="123"/>
    <x v="2073"/>
    <s v="F"/>
    <x v="34"/>
    <x v="26"/>
    <x v="1"/>
    <s v="Albert"/>
    <x v="2023"/>
    <n v="12"/>
    <n v="18"/>
    <n v="28"/>
    <n v="28"/>
    <s v="18-30"/>
    <s v="PASSPORT"/>
    <x v="0"/>
    <x v="0"/>
    <m/>
    <m/>
  </r>
  <r>
    <x v="2138"/>
    <x v="675"/>
    <n v="3"/>
    <x v="572"/>
    <x v="2074"/>
    <s v="F"/>
    <x v="9"/>
    <x v="26"/>
    <x v="1"/>
    <s v="Albert"/>
    <x v="2024"/>
    <n v="10"/>
    <n v="26"/>
    <n v="56"/>
    <n v="56"/>
    <s v="51-60"/>
    <s v="PASSPORT"/>
    <x v="0"/>
    <x v="0"/>
    <m/>
    <m/>
  </r>
  <r>
    <x v="2139"/>
    <x v="600"/>
    <n v="12"/>
    <x v="682"/>
    <x v="2075"/>
    <s v="M"/>
    <x v="9"/>
    <x v="26"/>
    <x v="1"/>
    <s v="Albert"/>
    <x v="2025"/>
    <n v="5"/>
    <n v="15"/>
    <n v="61"/>
    <n v="61"/>
    <s v="61-70"/>
    <s v="PASSPORT"/>
    <x v="0"/>
    <x v="0"/>
    <s v="UDP"/>
    <m/>
  </r>
  <r>
    <x v="2140"/>
    <x v="676"/>
    <n v="9"/>
    <x v="732"/>
    <x v="2076"/>
    <s v="M"/>
    <x v="9"/>
    <x v="26"/>
    <x v="1"/>
    <s v="Albert"/>
    <x v="261"/>
    <n v="12"/>
    <n v="22"/>
    <n v="38"/>
    <n v="38"/>
    <s v="31-40"/>
    <s v="BIRTH CERTIFICATE"/>
    <x v="116"/>
    <x v="163"/>
    <s v="UDP"/>
    <s v="Y"/>
  </r>
  <r>
    <x v="2141"/>
    <x v="105"/>
    <n v="13"/>
    <x v="775"/>
    <x v="2077"/>
    <s v="F"/>
    <x v="9"/>
    <x v="26"/>
    <x v="1"/>
    <s v="Albert"/>
    <x v="2026"/>
    <n v="9"/>
    <n v="2"/>
    <n v="67"/>
    <n v="67"/>
    <s v="61-70"/>
    <s v="PASSPORT"/>
    <x v="0"/>
    <x v="0"/>
    <s v="UDP"/>
    <m/>
  </r>
  <r>
    <x v="2142"/>
    <x v="677"/>
    <n v="12"/>
    <x v="776"/>
    <x v="2078"/>
    <s v="M"/>
    <x v="115"/>
    <x v="26"/>
    <x v="1"/>
    <s v="Albert"/>
    <x v="2027"/>
    <n v="9"/>
    <n v="11"/>
    <n v="39"/>
    <n v="39"/>
    <s v="31-40"/>
    <s v="PASSPORT"/>
    <x v="0"/>
    <x v="0"/>
    <m/>
    <m/>
  </r>
  <r>
    <x v="2143"/>
    <x v="60"/>
    <n v="13"/>
    <x v="777"/>
    <x v="2079"/>
    <s v="F"/>
    <x v="115"/>
    <x v="26"/>
    <x v="1"/>
    <s v="Albert"/>
    <x v="2028"/>
    <n v="8"/>
    <n v="1"/>
    <n v="52"/>
    <n v="52"/>
    <s v="51-60"/>
    <s v="BIRTH CERTIFICATE"/>
    <x v="0"/>
    <x v="0"/>
    <m/>
    <m/>
  </r>
  <r>
    <x v="2144"/>
    <x v="139"/>
    <n v="13"/>
    <x v="351"/>
    <x v="2080"/>
    <s v="M"/>
    <x v="115"/>
    <x v="26"/>
    <x v="1"/>
    <s v="Albert"/>
    <x v="2029"/>
    <n v="4"/>
    <n v="29"/>
    <n v="31"/>
    <n v="31"/>
    <s v="31-40"/>
    <s v="PASSPORT"/>
    <x v="0"/>
    <x v="0"/>
    <m/>
    <m/>
  </r>
  <r>
    <x v="2145"/>
    <x v="16"/>
    <n v="13"/>
    <x v="337"/>
    <x v="2081"/>
    <s v="F"/>
    <x v="115"/>
    <x v="26"/>
    <x v="1"/>
    <s v="Albert"/>
    <x v="2030"/>
    <n v="2"/>
    <n v="14"/>
    <n v="34"/>
    <n v="35"/>
    <s v="31-40"/>
    <s v="BIRTH CERTIFICATE"/>
    <x v="0"/>
    <x v="0"/>
    <m/>
    <m/>
  </r>
  <r>
    <x v="2146"/>
    <x v="221"/>
    <n v="13"/>
    <x v="548"/>
    <x v="2082"/>
    <s v="F"/>
    <x v="115"/>
    <x v="26"/>
    <x v="1"/>
    <s v="Albert"/>
    <x v="2031"/>
    <n v="1"/>
    <n v="6"/>
    <n v="50"/>
    <n v="50"/>
    <s v="41-50"/>
    <s v="BIRTH CERTIFICATE"/>
    <x v="37"/>
    <x v="68"/>
    <m/>
    <m/>
  </r>
  <r>
    <x v="2147"/>
    <x v="144"/>
    <n v="13"/>
    <x v="778"/>
    <x v="2083"/>
    <s v="M"/>
    <x v="115"/>
    <x v="26"/>
    <x v="1"/>
    <s v="Albert"/>
    <x v="2032"/>
    <n v="7"/>
    <n v="12"/>
    <n v="33"/>
    <n v="33"/>
    <s v="31-40"/>
    <s v="BIRTH CERTIFICATE"/>
    <x v="0"/>
    <x v="0"/>
    <m/>
    <m/>
  </r>
  <r>
    <x v="2148"/>
    <x v="678"/>
    <n v="12"/>
    <x v="92"/>
    <x v="2084"/>
    <s v="M"/>
    <x v="115"/>
    <x v="26"/>
    <x v="1"/>
    <s v="Albert"/>
    <x v="2033"/>
    <n v="9"/>
    <n v="23"/>
    <n v="39"/>
    <n v="39"/>
    <s v="31-40"/>
    <s v="PASSPORT"/>
    <x v="0"/>
    <x v="0"/>
    <m/>
    <m/>
  </r>
  <r>
    <x v="2149"/>
    <x v="603"/>
    <n v="5"/>
    <x v="648"/>
    <x v="2085"/>
    <s v="M"/>
    <x v="30"/>
    <x v="26"/>
    <x v="1"/>
    <s v="Albert"/>
    <x v="2034"/>
    <n v="10"/>
    <n v="3"/>
    <n v="24"/>
    <n v="24"/>
    <s v="18-30"/>
    <s v="PASSPORT"/>
    <x v="0"/>
    <x v="0"/>
    <m/>
    <s v="Y"/>
  </r>
  <r>
    <x v="2150"/>
    <x v="215"/>
    <n v="13"/>
    <x v="131"/>
    <x v="2086"/>
    <s v="F"/>
    <x v="30"/>
    <x v="26"/>
    <x v="1"/>
    <s v="Albert"/>
    <x v="2035"/>
    <n v="12"/>
    <n v="16"/>
    <n v="43"/>
    <n v="43"/>
    <s v="41-50"/>
    <s v="BIRTH CERTIFICATE"/>
    <x v="0"/>
    <x v="164"/>
    <s v="UDP"/>
    <s v="Y"/>
  </r>
  <r>
    <x v="2151"/>
    <x v="456"/>
    <n v="0"/>
    <x v="333"/>
    <x v="2087"/>
    <s v="F"/>
    <x v="30"/>
    <x v="26"/>
    <x v="1"/>
    <s v="Albert"/>
    <x v="2036"/>
    <n v="2"/>
    <n v="3"/>
    <m/>
    <n v="18"/>
    <s v="18-30"/>
    <m/>
    <x v="0"/>
    <x v="0"/>
    <m/>
    <m/>
  </r>
  <r>
    <x v="2152"/>
    <x v="581"/>
    <n v="0"/>
    <x v="333"/>
    <x v="2088"/>
    <s v="M"/>
    <x v="30"/>
    <x v="26"/>
    <x v="1"/>
    <s v="Albert"/>
    <x v="2037"/>
    <n v="12"/>
    <n v="17"/>
    <m/>
    <n v="19"/>
    <s v="18-30"/>
    <m/>
    <x v="0"/>
    <x v="0"/>
    <m/>
    <m/>
  </r>
  <r>
    <x v="2153"/>
    <x v="148"/>
    <n v="13"/>
    <x v="185"/>
    <x v="2089"/>
    <s v="M"/>
    <x v="10"/>
    <x v="26"/>
    <x v="1"/>
    <s v="Albert"/>
    <x v="2038"/>
    <n v="2"/>
    <n v="24"/>
    <n v="99"/>
    <n v="100"/>
    <s v="71+"/>
    <s v="PASSPORT"/>
    <x v="0"/>
    <x v="0"/>
    <m/>
    <m/>
  </r>
  <r>
    <x v="2154"/>
    <x v="111"/>
    <n v="13"/>
    <x v="185"/>
    <x v="2090"/>
    <s v="F"/>
    <x v="10"/>
    <x v="26"/>
    <x v="1"/>
    <s v="Albert"/>
    <x v="2039"/>
    <n v="3"/>
    <n v="23"/>
    <n v="94"/>
    <n v="95"/>
    <s v="71+"/>
    <s v="PASSPORT"/>
    <x v="0"/>
    <x v="0"/>
    <m/>
    <m/>
  </r>
  <r>
    <x v="2155"/>
    <x v="172"/>
    <n v="13"/>
    <x v="30"/>
    <x v="2091"/>
    <s v="M"/>
    <x v="14"/>
    <x v="26"/>
    <x v="1"/>
    <s v="Albert"/>
    <x v="2040"/>
    <n v="12"/>
    <n v="27"/>
    <n v="46"/>
    <n v="46"/>
    <s v="41-50"/>
    <s v="BIRTH CERTIFICATE"/>
    <x v="0"/>
    <x v="3"/>
    <m/>
    <s v="Y"/>
  </r>
  <r>
    <x v="2156"/>
    <x v="172"/>
    <n v="13"/>
    <x v="568"/>
    <x v="2092"/>
    <s v="M"/>
    <x v="16"/>
    <x v="26"/>
    <x v="1"/>
    <s v="Albert"/>
    <x v="2041"/>
    <n v="10"/>
    <n v="22"/>
    <n v="39"/>
    <n v="39"/>
    <s v="31-40"/>
    <s v="BIRTH CERTIFICATE"/>
    <x v="117"/>
    <x v="165"/>
    <m/>
    <m/>
  </r>
  <r>
    <x v="2157"/>
    <x v="222"/>
    <n v="13"/>
    <x v="30"/>
    <x v="2093"/>
    <s v="M"/>
    <x v="16"/>
    <x v="26"/>
    <x v="1"/>
    <s v="Albert"/>
    <x v="2042"/>
    <n v="8"/>
    <n v="20"/>
    <n v="35"/>
    <n v="35"/>
    <s v="31-40"/>
    <s v="BIRTH CERTIFICATE"/>
    <x v="0"/>
    <x v="3"/>
    <m/>
    <s v="Y"/>
  </r>
  <r>
    <x v="2158"/>
    <x v="21"/>
    <n v="13"/>
    <x v="30"/>
    <x v="2094"/>
    <s v="F"/>
    <x v="16"/>
    <x v="26"/>
    <x v="1"/>
    <s v="Albert"/>
    <x v="2043"/>
    <n v="1"/>
    <n v="2"/>
    <n v="40"/>
    <n v="40"/>
    <s v="31-40"/>
    <s v="BIRTH CERTIFICATE"/>
    <x v="0"/>
    <x v="3"/>
    <m/>
    <s v="Y"/>
  </r>
  <r>
    <x v="2159"/>
    <x v="143"/>
    <n v="13"/>
    <x v="779"/>
    <x v="2095"/>
    <s v="F"/>
    <x v="44"/>
    <x v="26"/>
    <x v="1"/>
    <s v="Albert"/>
    <x v="2044"/>
    <n v="2"/>
    <n v="12"/>
    <n v="71"/>
    <n v="72"/>
    <s v="71+"/>
    <s v="PASSPORT"/>
    <x v="0"/>
    <x v="0"/>
    <s v="UDP"/>
    <s v="Y"/>
  </r>
  <r>
    <x v="2160"/>
    <x v="26"/>
    <n v="13"/>
    <x v="779"/>
    <x v="2096"/>
    <s v="F"/>
    <x v="44"/>
    <x v="26"/>
    <x v="1"/>
    <s v="Albert"/>
    <x v="2045"/>
    <n v="5"/>
    <n v="14"/>
    <n v="45"/>
    <n v="45"/>
    <s v="41-50"/>
    <s v="PASSPORT"/>
    <x v="0"/>
    <x v="0"/>
    <m/>
    <m/>
  </r>
  <r>
    <x v="2161"/>
    <x v="119"/>
    <n v="13"/>
    <x v="779"/>
    <x v="2097"/>
    <s v="M"/>
    <x v="44"/>
    <x v="26"/>
    <x v="1"/>
    <s v="Albert"/>
    <x v="2046"/>
    <n v="11"/>
    <n v="19"/>
    <n v="82"/>
    <n v="82"/>
    <s v="71+"/>
    <s v="PASSPORT"/>
    <x v="0"/>
    <x v="0"/>
    <s v="UDP"/>
    <s v="Y"/>
  </r>
  <r>
    <x v="2162"/>
    <x v="50"/>
    <n v="13"/>
    <x v="181"/>
    <x v="2098"/>
    <s v="F"/>
    <x v="44"/>
    <x v="26"/>
    <x v="1"/>
    <s v="Albert"/>
    <x v="2047"/>
    <n v="8"/>
    <n v="31"/>
    <n v="73"/>
    <n v="73"/>
    <s v="71+"/>
    <s v="BIRTH CERTIFICATE"/>
    <x v="0"/>
    <x v="0"/>
    <m/>
    <m/>
  </r>
  <r>
    <x v="2163"/>
    <x v="17"/>
    <n v="3"/>
    <x v="103"/>
    <x v="2099"/>
    <s v="M"/>
    <x v="44"/>
    <x v="26"/>
    <x v="1"/>
    <s v="Albert"/>
    <x v="2048"/>
    <n v="9"/>
    <n v="4"/>
    <n v="42"/>
    <n v="42"/>
    <s v="41-50"/>
    <s v="BIRTH CERTIFICATE"/>
    <x v="0"/>
    <x v="0"/>
    <m/>
    <m/>
  </r>
  <r>
    <x v="2164"/>
    <x v="5"/>
    <n v="12"/>
    <x v="338"/>
    <x v="2100"/>
    <s v="M"/>
    <x v="45"/>
    <x v="26"/>
    <x v="1"/>
    <s v="Albert"/>
    <x v="2049"/>
    <n v="1"/>
    <n v="16"/>
    <n v="56"/>
    <n v="56"/>
    <s v="51-60"/>
    <s v="BIRTH CERTIFICATE"/>
    <x v="0"/>
    <x v="0"/>
    <m/>
    <m/>
  </r>
  <r>
    <x v="2165"/>
    <x v="664"/>
    <n v="5"/>
    <x v="565"/>
    <x v="2101"/>
    <s v="M"/>
    <x v="58"/>
    <x v="52"/>
    <x v="1"/>
    <s v="Albert"/>
    <x v="2050"/>
    <n v="2"/>
    <n v="11"/>
    <n v="43"/>
    <n v="44"/>
    <s v="41-50"/>
    <s v="BIRTH CERTIFICATE"/>
    <x v="0"/>
    <x v="0"/>
    <m/>
    <m/>
  </r>
  <r>
    <x v="2166"/>
    <x v="21"/>
    <n v="13"/>
    <x v="142"/>
    <x v="2102"/>
    <s v="M"/>
    <x v="42"/>
    <x v="28"/>
    <x v="1"/>
    <s v="Albert"/>
    <x v="2051"/>
    <n v="9"/>
    <n v="4"/>
    <n v="57"/>
    <n v="57"/>
    <s v="51-60"/>
    <s v="PASSPORT"/>
    <x v="0"/>
    <x v="0"/>
    <m/>
    <m/>
  </r>
  <r>
    <x v="2167"/>
    <x v="440"/>
    <n v="8"/>
    <x v="49"/>
    <x v="2103"/>
    <s v="M"/>
    <x v="13"/>
    <x v="28"/>
    <x v="1"/>
    <s v="Albert"/>
    <x v="2052"/>
    <n v="5"/>
    <n v="20"/>
    <n v="28"/>
    <n v="28"/>
    <s v="18-30"/>
    <s v="PASSPORT"/>
    <x v="0"/>
    <x v="0"/>
    <m/>
    <m/>
  </r>
  <r>
    <x v="2168"/>
    <x v="13"/>
    <n v="13"/>
    <x v="601"/>
    <x v="2104"/>
    <s v="F"/>
    <x v="43"/>
    <x v="28"/>
    <x v="1"/>
    <s v="Albert"/>
    <x v="2053"/>
    <n v="8"/>
    <n v="15"/>
    <n v="96"/>
    <n v="96"/>
    <s v="71+"/>
    <s v="PASSPORT"/>
    <x v="0"/>
    <x v="166"/>
    <s v="UNDECIDED"/>
    <m/>
  </r>
  <r>
    <x v="2169"/>
    <x v="15"/>
    <n v="12"/>
    <x v="780"/>
    <x v="2105"/>
    <s v="F"/>
    <x v="15"/>
    <x v="28"/>
    <x v="1"/>
    <s v="Albert"/>
    <x v="2054"/>
    <n v="4"/>
    <n v="14"/>
    <n v="61"/>
    <n v="62"/>
    <s v="61-70"/>
    <s v="NATURALIZATION DOC."/>
    <x v="0"/>
    <x v="0"/>
    <m/>
    <m/>
  </r>
  <r>
    <x v="2170"/>
    <x v="7"/>
    <n v="12"/>
    <x v="781"/>
    <x v="2106"/>
    <s v="F"/>
    <x v="17"/>
    <x v="28"/>
    <x v="1"/>
    <s v="Albert"/>
    <x v="2055"/>
    <n v="8"/>
    <n v="7"/>
    <n v="70"/>
    <n v="70"/>
    <s v="61-70"/>
    <s v="PASSPORT"/>
    <x v="0"/>
    <x v="0"/>
    <m/>
    <m/>
  </r>
  <r>
    <x v="2171"/>
    <x v="679"/>
    <n v="12"/>
    <x v="782"/>
    <x v="2107"/>
    <s v="M"/>
    <x v="27"/>
    <x v="28"/>
    <x v="1"/>
    <s v="Albert"/>
    <x v="2056"/>
    <n v="9"/>
    <n v="16"/>
    <n v="46"/>
    <n v="46"/>
    <s v="41-50"/>
    <s v="PASSPORT"/>
    <x v="0"/>
    <x v="0"/>
    <m/>
    <m/>
  </r>
  <r>
    <x v="2172"/>
    <x v="108"/>
    <n v="13"/>
    <x v="783"/>
    <x v="2108"/>
    <s v="M"/>
    <x v="27"/>
    <x v="28"/>
    <x v="1"/>
    <s v="Albert"/>
    <x v="2057"/>
    <n v="1"/>
    <n v="22"/>
    <n v="32"/>
    <n v="32"/>
    <s v="31-40"/>
    <s v="PASSPORT"/>
    <x v="0"/>
    <x v="0"/>
    <m/>
    <m/>
  </r>
  <r>
    <x v="2173"/>
    <x v="16"/>
    <n v="13"/>
    <x v="783"/>
    <x v="2109"/>
    <s v="M"/>
    <x v="27"/>
    <x v="28"/>
    <x v="1"/>
    <s v="Albert"/>
    <x v="2058"/>
    <n v="9"/>
    <n v="2"/>
    <n v="75"/>
    <n v="75"/>
    <s v="71+"/>
    <s v="PASSPORT"/>
    <x v="0"/>
    <x v="0"/>
    <m/>
    <m/>
  </r>
  <r>
    <x v="2174"/>
    <x v="680"/>
    <n v="9"/>
    <x v="422"/>
    <x v="2110"/>
    <s v="F"/>
    <x v="27"/>
    <x v="28"/>
    <x v="1"/>
    <s v="Albert"/>
    <x v="2059"/>
    <n v="8"/>
    <n v="26"/>
    <n v="27"/>
    <n v="27"/>
    <s v="18-30"/>
    <s v="PASSPORT"/>
    <x v="0"/>
    <x v="0"/>
    <m/>
    <m/>
  </r>
  <r>
    <x v="2175"/>
    <x v="681"/>
    <n v="10"/>
    <x v="422"/>
    <x v="2111"/>
    <s v="F"/>
    <x v="27"/>
    <x v="28"/>
    <x v="1"/>
    <s v="Albert"/>
    <x v="2060"/>
    <n v="8"/>
    <n v="26"/>
    <n v="30"/>
    <n v="30"/>
    <s v="18-30"/>
    <s v="NATURALIZATION DOC."/>
    <x v="0"/>
    <x v="0"/>
    <m/>
    <m/>
  </r>
  <r>
    <x v="2176"/>
    <x v="316"/>
    <n v="12"/>
    <x v="640"/>
    <x v="2112"/>
    <s v="M"/>
    <x v="68"/>
    <x v="28"/>
    <x v="1"/>
    <s v="Albert"/>
    <x v="2061"/>
    <n v="5"/>
    <n v="24"/>
    <n v="40"/>
    <n v="40"/>
    <s v="31-40"/>
    <s v="BIRTH CERTIFICATE"/>
    <x v="0"/>
    <x v="0"/>
    <m/>
    <m/>
  </r>
  <r>
    <x v="2177"/>
    <x v="53"/>
    <n v="13"/>
    <x v="202"/>
    <x v="2113"/>
    <s v="F"/>
    <x v="69"/>
    <x v="28"/>
    <x v="1"/>
    <s v="Albert"/>
    <x v="2062"/>
    <n v="4"/>
    <n v="20"/>
    <n v="84"/>
    <n v="85"/>
    <s v="71+"/>
    <s v="PASSPORT"/>
    <x v="0"/>
    <x v="0"/>
    <m/>
    <m/>
  </r>
  <r>
    <x v="2178"/>
    <x v="72"/>
    <n v="11"/>
    <x v="784"/>
    <x v="2114"/>
    <s v="F"/>
    <x v="69"/>
    <x v="28"/>
    <x v="1"/>
    <s v="Albert"/>
    <x v="2063"/>
    <n v="2"/>
    <n v="18"/>
    <n v="43"/>
    <n v="44"/>
    <s v="41-50"/>
    <s v="PASSPORT"/>
    <x v="0"/>
    <x v="0"/>
    <m/>
    <m/>
  </r>
  <r>
    <x v="2179"/>
    <x v="79"/>
    <n v="13"/>
    <x v="785"/>
    <x v="1248"/>
    <s v="F"/>
    <x v="69"/>
    <x v="28"/>
    <x v="1"/>
    <s v="Albert"/>
    <x v="2064"/>
    <n v="11"/>
    <n v="21"/>
    <n v="63"/>
    <n v="63"/>
    <s v="61-70"/>
    <s v="PASSPORT"/>
    <x v="0"/>
    <x v="0"/>
    <m/>
    <m/>
  </r>
  <r>
    <x v="2180"/>
    <x v="122"/>
    <n v="3"/>
    <x v="785"/>
    <x v="2115"/>
    <s v="M"/>
    <x v="69"/>
    <x v="28"/>
    <x v="1"/>
    <s v="Albert"/>
    <x v="2065"/>
    <n v="10"/>
    <n v="1"/>
    <n v="59"/>
    <n v="59"/>
    <s v="51-60"/>
    <s v="PASSPORT"/>
    <x v="0"/>
    <x v="0"/>
    <m/>
    <m/>
  </r>
  <r>
    <x v="2181"/>
    <x v="195"/>
    <n v="12"/>
    <x v="786"/>
    <x v="2116"/>
    <s v="F"/>
    <x v="70"/>
    <x v="28"/>
    <x v="1"/>
    <s v="Albert"/>
    <x v="2066"/>
    <n v="2"/>
    <n v="19"/>
    <n v="46"/>
    <n v="47"/>
    <s v="41-50"/>
    <s v="PASSPORT"/>
    <x v="0"/>
    <x v="0"/>
    <m/>
    <m/>
  </r>
  <r>
    <x v="2182"/>
    <x v="195"/>
    <n v="12"/>
    <x v="786"/>
    <x v="2117"/>
    <s v="M"/>
    <x v="70"/>
    <x v="28"/>
    <x v="1"/>
    <s v="Albert"/>
    <x v="2067"/>
    <n v="8"/>
    <n v="28"/>
    <n v="48"/>
    <n v="48"/>
    <s v="41-50"/>
    <s v="PASSPORT"/>
    <x v="0"/>
    <x v="0"/>
    <m/>
    <m/>
  </r>
  <r>
    <x v="2183"/>
    <x v="37"/>
    <n v="13"/>
    <x v="157"/>
    <x v="2118"/>
    <s v="F"/>
    <x v="70"/>
    <x v="28"/>
    <x v="1"/>
    <s v="Albert"/>
    <x v="2068"/>
    <n v="4"/>
    <n v="21"/>
    <n v="55"/>
    <n v="56"/>
    <s v="51-60"/>
    <s v="PASSPORT"/>
    <x v="0"/>
    <x v="0"/>
    <m/>
    <m/>
  </r>
  <r>
    <x v="2184"/>
    <x v="13"/>
    <n v="13"/>
    <x v="198"/>
    <x v="2119"/>
    <s v="M"/>
    <x v="21"/>
    <x v="28"/>
    <x v="1"/>
    <s v="Albert"/>
    <x v="2069"/>
    <n v="7"/>
    <n v="18"/>
    <n v="62"/>
    <n v="62"/>
    <s v="61-70"/>
    <s v="PASSPORT"/>
    <x v="0"/>
    <x v="0"/>
    <m/>
    <m/>
  </r>
  <r>
    <x v="2185"/>
    <x v="13"/>
    <n v="13"/>
    <x v="198"/>
    <x v="2120"/>
    <s v="F"/>
    <x v="21"/>
    <x v="28"/>
    <x v="1"/>
    <s v="Albert"/>
    <x v="2070"/>
    <n v="12"/>
    <n v="9"/>
    <n v="56"/>
    <n v="56"/>
    <s v="51-60"/>
    <s v="PASSPORT"/>
    <x v="0"/>
    <x v="0"/>
    <m/>
    <m/>
  </r>
  <r>
    <x v="2186"/>
    <x v="69"/>
    <n v="13"/>
    <x v="787"/>
    <x v="2121"/>
    <s v="M"/>
    <x v="80"/>
    <x v="28"/>
    <x v="1"/>
    <s v="Albert"/>
    <x v="2071"/>
    <n v="8"/>
    <n v="31"/>
    <n v="33"/>
    <n v="33"/>
    <s v="31-40"/>
    <s v="BIRTH CERTIFICATE"/>
    <x v="0"/>
    <x v="0"/>
    <m/>
    <m/>
  </r>
  <r>
    <x v="2187"/>
    <x v="47"/>
    <n v="13"/>
    <x v="787"/>
    <x v="2122"/>
    <s v="F"/>
    <x v="80"/>
    <x v="28"/>
    <x v="1"/>
    <s v="Albert"/>
    <x v="2072"/>
    <n v="4"/>
    <n v="30"/>
    <n v="31"/>
    <n v="31"/>
    <s v="31-40"/>
    <s v="PASSPORT"/>
    <x v="0"/>
    <x v="0"/>
    <m/>
    <m/>
  </r>
  <r>
    <x v="2188"/>
    <x v="37"/>
    <n v="13"/>
    <x v="169"/>
    <x v="2123"/>
    <s v="M"/>
    <x v="80"/>
    <x v="28"/>
    <x v="1"/>
    <s v="Albert"/>
    <x v="2073"/>
    <n v="2"/>
    <n v="10"/>
    <n v="44"/>
    <n v="44"/>
    <s v="41-50"/>
    <s v="PASSPORT"/>
    <x v="0"/>
    <x v="0"/>
    <m/>
    <m/>
  </r>
  <r>
    <x v="2189"/>
    <x v="682"/>
    <n v="8"/>
    <x v="23"/>
    <x v="2124"/>
    <s v="F"/>
    <x v="81"/>
    <x v="28"/>
    <x v="1"/>
    <s v="Albert"/>
    <x v="2074"/>
    <n v="6"/>
    <n v="23"/>
    <n v="40"/>
    <n v="40"/>
    <s v="31-40"/>
    <s v="PASSPORT"/>
    <x v="0"/>
    <x v="0"/>
    <m/>
    <m/>
  </r>
  <r>
    <x v="2190"/>
    <x v="26"/>
    <n v="13"/>
    <x v="23"/>
    <x v="2125"/>
    <s v="M"/>
    <x v="81"/>
    <x v="28"/>
    <x v="1"/>
    <s v="Albert"/>
    <x v="2075"/>
    <n v="2"/>
    <n v="13"/>
    <n v="42"/>
    <n v="43"/>
    <s v="41-50"/>
    <s v="PASSPORT"/>
    <x v="0"/>
    <x v="0"/>
    <m/>
    <m/>
  </r>
  <r>
    <x v="2191"/>
    <x v="75"/>
    <n v="13"/>
    <x v="139"/>
    <x v="2126"/>
    <s v="M"/>
    <x v="161"/>
    <x v="28"/>
    <x v="1"/>
    <s v="Albert"/>
    <x v="2076"/>
    <n v="4"/>
    <n v="12"/>
    <n v="45"/>
    <n v="46"/>
    <s v="41-50"/>
    <s v="BIRTH CERTIFICATE"/>
    <x v="0"/>
    <x v="0"/>
    <m/>
    <m/>
  </r>
  <r>
    <x v="2192"/>
    <x v="231"/>
    <n v="13"/>
    <x v="110"/>
    <x v="2127"/>
    <s v="F"/>
    <x v="64"/>
    <x v="53"/>
    <x v="1"/>
    <s v="Albert"/>
    <x v="2077"/>
    <n v="8"/>
    <n v="19"/>
    <n v="51"/>
    <n v="51"/>
    <s v="51-60"/>
    <s v="PASSPORT"/>
    <x v="0"/>
    <x v="0"/>
    <m/>
    <m/>
  </r>
  <r>
    <x v="2193"/>
    <x v="683"/>
    <n v="8"/>
    <x v="788"/>
    <x v="2128"/>
    <s v="M"/>
    <x v="64"/>
    <x v="53"/>
    <x v="1"/>
    <s v="Albert"/>
    <x v="2078"/>
    <n v="3"/>
    <n v="23"/>
    <n v="29"/>
    <n v="30"/>
    <s v="18-30"/>
    <s v="PASSPORT"/>
    <x v="0"/>
    <x v="0"/>
    <m/>
    <m/>
  </r>
  <r>
    <x v="2194"/>
    <x v="67"/>
    <n v="13"/>
    <x v="562"/>
    <x v="2129"/>
    <s v="F"/>
    <x v="64"/>
    <x v="53"/>
    <x v="1"/>
    <s v="Albert"/>
    <x v="2079"/>
    <n v="7"/>
    <n v="3"/>
    <n v="37"/>
    <n v="37"/>
    <s v="31-40"/>
    <s v="PASSPORT"/>
    <x v="0"/>
    <x v="0"/>
    <m/>
    <m/>
  </r>
  <r>
    <x v="2195"/>
    <x v="146"/>
    <n v="9"/>
    <x v="562"/>
    <x v="2130"/>
    <s v="M"/>
    <x v="64"/>
    <x v="53"/>
    <x v="1"/>
    <s v="Albert"/>
    <x v="2080"/>
    <n v="6"/>
    <n v="16"/>
    <n v="27"/>
    <n v="27"/>
    <s v="18-30"/>
    <s v="PASSPORT"/>
    <x v="0"/>
    <x v="0"/>
    <m/>
    <m/>
  </r>
  <r>
    <x v="2196"/>
    <x v="95"/>
    <n v="13"/>
    <x v="562"/>
    <x v="2131"/>
    <s v="M"/>
    <x v="64"/>
    <x v="53"/>
    <x v="1"/>
    <s v="Albert"/>
    <x v="2081"/>
    <n v="3"/>
    <n v="17"/>
    <n v="65"/>
    <n v="66"/>
    <s v="61-70"/>
    <s v="PASSPORT"/>
    <x v="0"/>
    <x v="0"/>
    <m/>
    <m/>
  </r>
  <r>
    <x v="2197"/>
    <x v="684"/>
    <n v="2"/>
    <x v="503"/>
    <x v="2132"/>
    <s v="M"/>
    <x v="64"/>
    <x v="53"/>
    <x v="1"/>
    <s v="Albert"/>
    <x v="2082"/>
    <n v="8"/>
    <n v="22"/>
    <n v="35"/>
    <n v="35"/>
    <s v="31-40"/>
    <s v="NATURALIZATION DOC."/>
    <x v="0"/>
    <x v="9"/>
    <m/>
    <m/>
  </r>
  <r>
    <x v="2198"/>
    <x v="173"/>
    <n v="13"/>
    <x v="789"/>
    <x v="2133"/>
    <s v="F"/>
    <x v="64"/>
    <x v="53"/>
    <x v="1"/>
    <s v="Albert"/>
    <x v="2083"/>
    <n v="8"/>
    <n v="1"/>
    <n v="34"/>
    <n v="34"/>
    <s v="31-40"/>
    <s v="NATURALIZATION DOC."/>
    <x v="0"/>
    <x v="9"/>
    <m/>
    <m/>
  </r>
  <r>
    <x v="2199"/>
    <x v="685"/>
    <n v="7"/>
    <x v="790"/>
    <x v="2134"/>
    <s v="M"/>
    <x v="0"/>
    <x v="53"/>
    <x v="1"/>
    <s v="Albert"/>
    <x v="2084"/>
    <n v="5"/>
    <n v="13"/>
    <n v="25"/>
    <n v="25"/>
    <s v="18-30"/>
    <s v="BIRTH CERTIFICATE"/>
    <x v="0"/>
    <x v="0"/>
    <s v="UDP"/>
    <s v="Y"/>
  </r>
  <r>
    <x v="2200"/>
    <x v="425"/>
    <n v="11"/>
    <x v="790"/>
    <x v="2135"/>
    <s v="M"/>
    <x v="0"/>
    <x v="53"/>
    <x v="1"/>
    <s v="Albert"/>
    <x v="2085"/>
    <n v="1"/>
    <n v="8"/>
    <n v="29"/>
    <n v="29"/>
    <s v="18-30"/>
    <s v="BIRTH CERTIFICATE"/>
    <x v="0"/>
    <x v="0"/>
    <s v="UDP"/>
    <s v="Y"/>
  </r>
  <r>
    <x v="2201"/>
    <x v="2"/>
    <n v="13"/>
    <x v="554"/>
    <x v="2136"/>
    <s v="F"/>
    <x v="2"/>
    <x v="53"/>
    <x v="1"/>
    <s v="Albert"/>
    <x v="2086"/>
    <n v="1"/>
    <n v="2"/>
    <n v="51"/>
    <n v="51"/>
    <s v="51-60"/>
    <s v="PASSPORT"/>
    <x v="0"/>
    <x v="0"/>
    <m/>
    <m/>
  </r>
  <r>
    <x v="2202"/>
    <x v="37"/>
    <n v="13"/>
    <x v="536"/>
    <x v="2137"/>
    <s v="M"/>
    <x v="2"/>
    <x v="53"/>
    <x v="1"/>
    <s v="Albert"/>
    <x v="2087"/>
    <n v="10"/>
    <n v="21"/>
    <n v="55"/>
    <n v="55"/>
    <s v="51-60"/>
    <s v="PASSPORT"/>
    <x v="0"/>
    <x v="0"/>
    <m/>
    <m/>
  </r>
  <r>
    <x v="2203"/>
    <x v="219"/>
    <n v="13"/>
    <x v="311"/>
    <x v="2138"/>
    <s v="F"/>
    <x v="28"/>
    <x v="53"/>
    <x v="1"/>
    <s v="Albert"/>
    <x v="2088"/>
    <n v="7"/>
    <n v="13"/>
    <n v="52"/>
    <n v="52"/>
    <s v="51-60"/>
    <s v="BIRTH CERTIFICATE"/>
    <x v="0"/>
    <x v="0"/>
    <m/>
    <m/>
  </r>
  <r>
    <x v="2204"/>
    <x v="219"/>
    <n v="13"/>
    <x v="311"/>
    <x v="2139"/>
    <s v="M"/>
    <x v="28"/>
    <x v="53"/>
    <x v="1"/>
    <s v="Albert"/>
    <x v="2089"/>
    <n v="9"/>
    <n v="4"/>
    <n v="48"/>
    <n v="48"/>
    <s v="41-50"/>
    <s v="BIRTH CERTIFICATE"/>
    <x v="0"/>
    <x v="0"/>
    <m/>
    <m/>
  </r>
  <r>
    <x v="2205"/>
    <x v="139"/>
    <n v="13"/>
    <x v="311"/>
    <x v="2140"/>
    <s v="M"/>
    <x v="28"/>
    <x v="53"/>
    <x v="1"/>
    <s v="Albert"/>
    <x v="2090"/>
    <n v="8"/>
    <n v="3"/>
    <n v="58"/>
    <n v="58"/>
    <s v="51-60"/>
    <s v="PASSPORT"/>
    <x v="0"/>
    <x v="0"/>
    <m/>
    <m/>
  </r>
  <r>
    <x v="2206"/>
    <x v="287"/>
    <n v="12"/>
    <x v="338"/>
    <x v="2141"/>
    <s v="F"/>
    <x v="38"/>
    <x v="53"/>
    <x v="1"/>
    <s v="Albert"/>
    <x v="2091"/>
    <n v="1"/>
    <n v="25"/>
    <n v="77"/>
    <n v="77"/>
    <s v="71+"/>
    <s v="PASSPORT"/>
    <x v="0"/>
    <x v="0"/>
    <m/>
    <m/>
  </r>
  <r>
    <x v="2207"/>
    <x v="350"/>
    <n v="13"/>
    <x v="338"/>
    <x v="2142"/>
    <s v="M"/>
    <x v="38"/>
    <x v="53"/>
    <x v="1"/>
    <s v="Albert"/>
    <x v="2092"/>
    <n v="8"/>
    <n v="27"/>
    <n v="82"/>
    <n v="82"/>
    <s v="71+"/>
    <s v="PASSPORT"/>
    <x v="0"/>
    <x v="0"/>
    <m/>
    <m/>
  </r>
  <r>
    <x v="2208"/>
    <x v="316"/>
    <n v="12"/>
    <x v="360"/>
    <x v="2143"/>
    <s v="F"/>
    <x v="38"/>
    <x v="53"/>
    <x v="1"/>
    <s v="Albert"/>
    <x v="2093"/>
    <n v="10"/>
    <n v="30"/>
    <n v="36"/>
    <n v="36"/>
    <s v="31-40"/>
    <s v="PASSPORT"/>
    <x v="118"/>
    <x v="167"/>
    <s v="UDP"/>
    <s v="Y"/>
  </r>
  <r>
    <x v="2209"/>
    <x v="686"/>
    <n v="13"/>
    <x v="63"/>
    <x v="2144"/>
    <s v="F"/>
    <x v="4"/>
    <x v="53"/>
    <x v="1"/>
    <s v="Albert"/>
    <x v="2094"/>
    <n v="1"/>
    <n v="15"/>
    <n v="36"/>
    <n v="36"/>
    <s v="31-40"/>
    <s v="PASSPORT"/>
    <x v="0"/>
    <x v="9"/>
    <m/>
    <m/>
  </r>
  <r>
    <x v="2210"/>
    <x v="35"/>
    <n v="13"/>
    <x v="340"/>
    <x v="2145"/>
    <s v="F"/>
    <x v="4"/>
    <x v="53"/>
    <x v="1"/>
    <s v="Albert"/>
    <x v="2095"/>
    <n v="12"/>
    <n v="24"/>
    <n v="96"/>
    <n v="96"/>
    <s v="71+"/>
    <s v="BIRTH CERTIFICATE"/>
    <x v="0"/>
    <x v="0"/>
    <m/>
    <m/>
  </r>
  <r>
    <x v="2211"/>
    <x v="156"/>
    <n v="13"/>
    <x v="203"/>
    <x v="2146"/>
    <s v="F"/>
    <x v="4"/>
    <x v="53"/>
    <x v="1"/>
    <s v="Albert"/>
    <x v="2096"/>
    <n v="10"/>
    <n v="13"/>
    <n v="65"/>
    <n v="65"/>
    <s v="61-70"/>
    <s v="PASSPORT"/>
    <x v="0"/>
    <x v="0"/>
    <m/>
    <m/>
  </r>
  <r>
    <x v="2212"/>
    <x v="37"/>
    <n v="13"/>
    <x v="537"/>
    <x v="2147"/>
    <s v="M"/>
    <x v="29"/>
    <x v="53"/>
    <x v="1"/>
    <s v="Albert"/>
    <x v="398"/>
    <n v="4"/>
    <n v="2"/>
    <n v="55"/>
    <n v="56"/>
    <s v="51-60"/>
    <s v="PASSPORT"/>
    <x v="0"/>
    <x v="0"/>
    <m/>
    <m/>
  </r>
  <r>
    <x v="2213"/>
    <x v="105"/>
    <n v="13"/>
    <x v="537"/>
    <x v="2148"/>
    <s v="F"/>
    <x v="29"/>
    <x v="53"/>
    <x v="1"/>
    <s v="Albert"/>
    <x v="2097"/>
    <n v="7"/>
    <n v="29"/>
    <n v="76"/>
    <n v="76"/>
    <s v="71+"/>
    <s v="PASSPORT"/>
    <x v="0"/>
    <x v="0"/>
    <m/>
    <m/>
  </r>
  <r>
    <x v="2214"/>
    <x v="687"/>
    <n v="3"/>
    <x v="203"/>
    <x v="2149"/>
    <s v="F"/>
    <x v="5"/>
    <x v="53"/>
    <x v="1"/>
    <s v="Albert"/>
    <x v="2098"/>
    <n v="6"/>
    <n v="8"/>
    <n v="21"/>
    <n v="21"/>
    <s v="18-30"/>
    <s v="BIRTH CERTIFICATE"/>
    <x v="0"/>
    <x v="0"/>
    <m/>
    <m/>
  </r>
  <r>
    <x v="2215"/>
    <x v="687"/>
    <n v="3"/>
    <x v="203"/>
    <x v="2150"/>
    <s v="F"/>
    <x v="5"/>
    <x v="53"/>
    <x v="1"/>
    <s v="Albert"/>
    <x v="2099"/>
    <n v="1"/>
    <n v="25"/>
    <n v="25"/>
    <n v="25"/>
    <s v="18-30"/>
    <s v="BIRTH CERTIFICATE"/>
    <x v="0"/>
    <x v="0"/>
    <m/>
    <m/>
  </r>
  <r>
    <x v="2216"/>
    <x v="212"/>
    <n v="11"/>
    <x v="223"/>
    <x v="2151"/>
    <s v="M"/>
    <x v="32"/>
    <x v="53"/>
    <x v="1"/>
    <s v="Albert"/>
    <x v="274"/>
    <n v="10"/>
    <n v="8"/>
    <n v="36"/>
    <n v="36"/>
    <s v="31-40"/>
    <s v="BIRTH CERTIFICATE"/>
    <x v="0"/>
    <x v="0"/>
    <m/>
    <m/>
  </r>
  <r>
    <x v="2217"/>
    <x v="219"/>
    <n v="13"/>
    <x v="415"/>
    <x v="2036"/>
    <s v="F"/>
    <x v="33"/>
    <x v="53"/>
    <x v="1"/>
    <s v="Albert"/>
    <x v="2100"/>
    <n v="4"/>
    <n v="4"/>
    <n v="58"/>
    <n v="59"/>
    <s v="51-60"/>
    <s v="PASSPORT"/>
    <x v="0"/>
    <x v="0"/>
    <m/>
    <m/>
  </r>
  <r>
    <x v="2218"/>
    <x v="105"/>
    <n v="13"/>
    <x v="415"/>
    <x v="2152"/>
    <s v="F"/>
    <x v="33"/>
    <x v="53"/>
    <x v="1"/>
    <s v="Albert"/>
    <x v="2101"/>
    <n v="5"/>
    <n v="5"/>
    <n v="33"/>
    <n v="33"/>
    <s v="31-40"/>
    <s v="BIRTH CERTIFICATE"/>
    <x v="0"/>
    <x v="3"/>
    <m/>
    <s v="Y"/>
  </r>
  <r>
    <x v="2219"/>
    <x v="222"/>
    <n v="13"/>
    <x v="415"/>
    <x v="2153"/>
    <s v="M"/>
    <x v="33"/>
    <x v="53"/>
    <x v="1"/>
    <s v="Albert"/>
    <x v="2102"/>
    <n v="4"/>
    <n v="26"/>
    <n v="31"/>
    <n v="32"/>
    <s v="31-40"/>
    <s v="PASSPORT"/>
    <x v="0"/>
    <x v="0"/>
    <m/>
    <m/>
  </r>
  <r>
    <x v="2220"/>
    <x v="37"/>
    <n v="13"/>
    <x v="264"/>
    <x v="2154"/>
    <s v="F"/>
    <x v="33"/>
    <x v="53"/>
    <x v="1"/>
    <s v="Albert"/>
    <x v="2103"/>
    <n v="5"/>
    <n v="1"/>
    <n v="37"/>
    <n v="37"/>
    <s v="31-40"/>
    <s v="BIRTH CERTIFICATE"/>
    <x v="0"/>
    <x v="3"/>
    <m/>
    <s v="Y"/>
  </r>
  <r>
    <x v="2221"/>
    <x v="105"/>
    <n v="13"/>
    <x v="264"/>
    <x v="2155"/>
    <s v="F"/>
    <x v="33"/>
    <x v="53"/>
    <x v="1"/>
    <s v="Albert"/>
    <x v="2104"/>
    <n v="3"/>
    <n v="25"/>
    <n v="32"/>
    <n v="33"/>
    <s v="31-40"/>
    <s v="BIRTH CERTIFICATE"/>
    <x v="0"/>
    <x v="3"/>
    <m/>
    <s v="Y"/>
  </r>
  <r>
    <x v="2222"/>
    <x v="256"/>
    <n v="5"/>
    <x v="791"/>
    <x v="2156"/>
    <s v="F"/>
    <x v="34"/>
    <x v="53"/>
    <x v="1"/>
    <s v="Albert"/>
    <x v="2105"/>
    <n v="5"/>
    <n v="20"/>
    <n v="25"/>
    <n v="25"/>
    <s v="18-30"/>
    <s v="BIRTH CERTIFICATE"/>
    <x v="0"/>
    <x v="0"/>
    <m/>
    <m/>
  </r>
  <r>
    <x v="2223"/>
    <x v="688"/>
    <n v="10"/>
    <x v="610"/>
    <x v="2157"/>
    <s v="M"/>
    <x v="7"/>
    <x v="53"/>
    <x v="1"/>
    <s v="Albert"/>
    <x v="665"/>
    <n v="11"/>
    <n v="29"/>
    <n v="42"/>
    <n v="42"/>
    <s v="41-50"/>
    <s v="PASSPORT"/>
    <x v="0"/>
    <x v="0"/>
    <m/>
    <m/>
  </r>
  <r>
    <x v="2224"/>
    <x v="105"/>
    <n v="13"/>
    <x v="792"/>
    <x v="2158"/>
    <s v="F"/>
    <x v="7"/>
    <x v="53"/>
    <x v="1"/>
    <s v="Albert"/>
    <x v="2106"/>
    <n v="2"/>
    <n v="27"/>
    <n v="34"/>
    <n v="35"/>
    <s v="31-40"/>
    <s v="BIRTH CERTIFICATE"/>
    <x v="0"/>
    <x v="0"/>
    <m/>
    <m/>
  </r>
  <r>
    <x v="2225"/>
    <x v="237"/>
    <n v="8"/>
    <x v="63"/>
    <x v="2159"/>
    <s v="M"/>
    <x v="8"/>
    <x v="53"/>
    <x v="1"/>
    <s v="Albert"/>
    <x v="2107"/>
    <n v="9"/>
    <n v="25"/>
    <n v="26"/>
    <n v="26"/>
    <s v="18-30"/>
    <s v="BIRTH CERTIFICATE"/>
    <x v="0"/>
    <x v="168"/>
    <s v="UDP"/>
    <s v="Y"/>
  </r>
  <r>
    <x v="2226"/>
    <x v="26"/>
    <n v="13"/>
    <x v="587"/>
    <x v="2160"/>
    <s v="F"/>
    <x v="8"/>
    <x v="53"/>
    <x v="1"/>
    <s v="Albert"/>
    <x v="2108"/>
    <n v="9"/>
    <n v="14"/>
    <n v="48"/>
    <n v="48"/>
    <s v="41-50"/>
    <s v="PASSPORT"/>
    <x v="0"/>
    <x v="3"/>
    <m/>
    <s v="Y"/>
  </r>
  <r>
    <x v="2227"/>
    <x v="689"/>
    <n v="8"/>
    <x v="793"/>
    <x v="2161"/>
    <s v="F"/>
    <x v="8"/>
    <x v="53"/>
    <x v="1"/>
    <s v="Albert"/>
    <x v="2109"/>
    <n v="7"/>
    <n v="16"/>
    <n v="27"/>
    <n v="27"/>
    <s v="18-30"/>
    <s v="BIRTH CERTIFICATE"/>
    <x v="0"/>
    <x v="0"/>
    <m/>
    <m/>
  </r>
  <r>
    <x v="2228"/>
    <x v="26"/>
    <n v="13"/>
    <x v="63"/>
    <x v="2162"/>
    <s v="M"/>
    <x v="8"/>
    <x v="53"/>
    <x v="1"/>
    <s v="Albert"/>
    <x v="2110"/>
    <n v="7"/>
    <n v="23"/>
    <n v="32"/>
    <n v="32"/>
    <s v="31-40"/>
    <s v="PASSPORT"/>
    <x v="0"/>
    <x v="169"/>
    <s v="UDP"/>
    <s v="Y"/>
  </r>
  <r>
    <x v="2229"/>
    <x v="671"/>
    <n v="8"/>
    <x v="63"/>
    <x v="2163"/>
    <s v="M"/>
    <x v="8"/>
    <x v="53"/>
    <x v="1"/>
    <s v="Albert"/>
    <x v="2111"/>
    <n v="11"/>
    <n v="30"/>
    <n v="27"/>
    <n v="27"/>
    <s v="18-30"/>
    <s v="BIRTH CERTIFICATE"/>
    <x v="0"/>
    <x v="36"/>
    <m/>
    <m/>
  </r>
  <r>
    <x v="2230"/>
    <x v="690"/>
    <n v="10"/>
    <x v="63"/>
    <x v="2164"/>
    <s v="F"/>
    <x v="8"/>
    <x v="53"/>
    <x v="1"/>
    <s v="Albert"/>
    <x v="2112"/>
    <n v="5"/>
    <n v="2"/>
    <n v="29"/>
    <n v="29"/>
    <s v="18-30"/>
    <s v="BIRTH CERTIFICATE"/>
    <x v="0"/>
    <x v="3"/>
    <m/>
    <s v="Y"/>
  </r>
  <r>
    <x v="2231"/>
    <x v="263"/>
    <n v="13"/>
    <x v="380"/>
    <x v="2165"/>
    <s v="M"/>
    <x v="8"/>
    <x v="53"/>
    <x v="1"/>
    <s v="Albert"/>
    <x v="2113"/>
    <n v="10"/>
    <n v="7"/>
    <n v="62"/>
    <n v="62"/>
    <s v="61-70"/>
    <s v="BIRTH CERTIFICATE"/>
    <x v="0"/>
    <x v="3"/>
    <m/>
    <s v="Y"/>
  </r>
  <r>
    <x v="2232"/>
    <x v="264"/>
    <n v="13"/>
    <x v="380"/>
    <x v="2166"/>
    <s v="F"/>
    <x v="8"/>
    <x v="53"/>
    <x v="1"/>
    <s v="Albert"/>
    <x v="2114"/>
    <n v="11"/>
    <n v="9"/>
    <n v="72"/>
    <n v="72"/>
    <s v="71+"/>
    <s v="BIRTH CERTIFICATE"/>
    <x v="0"/>
    <x v="0"/>
    <m/>
    <m/>
  </r>
  <r>
    <x v="2233"/>
    <x v="120"/>
    <n v="8"/>
    <x v="30"/>
    <x v="2167"/>
    <s v="M"/>
    <x v="9"/>
    <x v="53"/>
    <x v="1"/>
    <s v="Albert"/>
    <x v="2115"/>
    <n v="11"/>
    <n v="1"/>
    <n v="38"/>
    <n v="38"/>
    <s v="31-40"/>
    <s v="BIRTH CERTIFICATE"/>
    <x v="0"/>
    <x v="10"/>
    <s v="UDP"/>
    <s v="Y"/>
  </r>
  <r>
    <x v="2234"/>
    <x v="321"/>
    <n v="8"/>
    <x v="794"/>
    <x v="2168"/>
    <s v="M"/>
    <x v="9"/>
    <x v="53"/>
    <x v="1"/>
    <s v="Albert"/>
    <x v="2116"/>
    <n v="12"/>
    <n v="9"/>
    <n v="48"/>
    <n v="48"/>
    <s v="41-50"/>
    <s v="BIRTH CERTIFICATE"/>
    <x v="0"/>
    <x v="0"/>
    <m/>
    <m/>
  </r>
  <r>
    <x v="2235"/>
    <x v="691"/>
    <n v="6"/>
    <x v="698"/>
    <x v="2169"/>
    <s v="M"/>
    <x v="9"/>
    <x v="53"/>
    <x v="1"/>
    <s v="Albert"/>
    <x v="2117"/>
    <n v="10"/>
    <n v="3"/>
    <n v="36"/>
    <n v="36"/>
    <s v="31-40"/>
    <s v="BIRTH CERTIFICATE"/>
    <x v="0"/>
    <x v="15"/>
    <m/>
    <m/>
  </r>
  <r>
    <x v="2236"/>
    <x v="52"/>
    <n v="3"/>
    <x v="70"/>
    <x v="2170"/>
    <s v="F"/>
    <x v="9"/>
    <x v="53"/>
    <x v="1"/>
    <s v="Albert"/>
    <x v="2118"/>
    <n v="9"/>
    <n v="19"/>
    <n v="21"/>
    <n v="21"/>
    <s v="18-30"/>
    <s v="BIRTH CERTIFICATE"/>
    <x v="0"/>
    <x v="0"/>
    <m/>
    <m/>
  </r>
  <r>
    <x v="2237"/>
    <x v="365"/>
    <n v="3"/>
    <x v="498"/>
    <x v="2171"/>
    <s v="F"/>
    <x v="9"/>
    <x v="53"/>
    <x v="1"/>
    <s v="Albert"/>
    <x v="2119"/>
    <n v="3"/>
    <n v="24"/>
    <n v="24"/>
    <n v="25"/>
    <s v="18-30"/>
    <s v="BIRTH CERTIFICATE"/>
    <x v="0"/>
    <x v="0"/>
    <m/>
    <m/>
  </r>
  <r>
    <x v="2238"/>
    <x v="443"/>
    <n v="13"/>
    <x v="436"/>
    <x v="2172"/>
    <s v="M"/>
    <x v="35"/>
    <x v="53"/>
    <x v="1"/>
    <s v="Albert"/>
    <x v="2120"/>
    <n v="6"/>
    <n v="4"/>
    <n v="43"/>
    <n v="43"/>
    <s v="41-50"/>
    <s v="BAPTISMAL CERTIFICATE"/>
    <x v="0"/>
    <x v="0"/>
    <m/>
    <m/>
  </r>
  <r>
    <x v="2239"/>
    <x v="692"/>
    <n v="8"/>
    <x v="436"/>
    <x v="2173"/>
    <s v="F"/>
    <x v="35"/>
    <x v="53"/>
    <x v="1"/>
    <s v="Albert"/>
    <x v="2121"/>
    <n v="7"/>
    <n v="21"/>
    <n v="47"/>
    <n v="47"/>
    <s v="41-50"/>
    <s v="PASSPORT"/>
    <x v="0"/>
    <x v="0"/>
    <m/>
    <m/>
  </r>
  <r>
    <x v="2240"/>
    <x v="41"/>
    <n v="8"/>
    <x v="227"/>
    <x v="2174"/>
    <s v="M"/>
    <x v="115"/>
    <x v="53"/>
    <x v="1"/>
    <s v="Albert"/>
    <x v="2122"/>
    <n v="9"/>
    <n v="12"/>
    <n v="29"/>
    <n v="29"/>
    <s v="18-30"/>
    <s v="PASSPORT"/>
    <x v="0"/>
    <x v="0"/>
    <m/>
    <m/>
  </r>
  <r>
    <x v="2241"/>
    <x v="382"/>
    <n v="13"/>
    <x v="65"/>
    <x v="2175"/>
    <s v="F"/>
    <x v="115"/>
    <x v="53"/>
    <x v="1"/>
    <s v="Albert"/>
    <x v="2123"/>
    <n v="9"/>
    <n v="14"/>
    <n v="36"/>
    <n v="36"/>
    <s v="31-40"/>
    <s v="BIRTH CERTIFICATE"/>
    <x v="119"/>
    <x v="0"/>
    <s v="UDP"/>
    <s v="Y"/>
  </r>
  <r>
    <x v="2242"/>
    <x v="358"/>
    <n v="13"/>
    <x v="795"/>
    <x v="2176"/>
    <s v="F"/>
    <x v="115"/>
    <x v="53"/>
    <x v="1"/>
    <s v="Albert"/>
    <x v="2124"/>
    <n v="11"/>
    <n v="3"/>
    <n v="34"/>
    <n v="34"/>
    <s v="31-40"/>
    <s v="PASSPORT"/>
    <x v="0"/>
    <x v="0"/>
    <m/>
    <m/>
  </r>
  <r>
    <x v="2243"/>
    <x v="382"/>
    <n v="13"/>
    <x v="384"/>
    <x v="2177"/>
    <s v="M"/>
    <x v="40"/>
    <x v="53"/>
    <x v="1"/>
    <s v="Albert"/>
    <x v="2125"/>
    <n v="3"/>
    <n v="19"/>
    <n v="55"/>
    <n v="56"/>
    <s v="51-60"/>
    <s v="BIRTH CERTIFICATE"/>
    <x v="0"/>
    <x v="0"/>
    <m/>
    <m/>
  </r>
  <r>
    <x v="2244"/>
    <x v="43"/>
    <n v="8"/>
    <x v="796"/>
    <x v="2178"/>
    <s v="M"/>
    <x v="30"/>
    <x v="53"/>
    <x v="1"/>
    <s v="Albert"/>
    <x v="2126"/>
    <n v="1"/>
    <n v="19"/>
    <n v="45"/>
    <n v="45"/>
    <s v="41-50"/>
    <s v="BIRTH CERTIFICATE"/>
    <x v="0"/>
    <x v="0"/>
    <m/>
    <m/>
  </r>
  <r>
    <x v="2245"/>
    <x v="68"/>
    <n v="8"/>
    <x v="797"/>
    <x v="2179"/>
    <s v="F"/>
    <x v="30"/>
    <x v="53"/>
    <x v="1"/>
    <s v="Albert"/>
    <x v="2127"/>
    <n v="8"/>
    <n v="19"/>
    <n v="29"/>
    <n v="29"/>
    <s v="18-30"/>
    <s v="BIRTH CERTIFICATE"/>
    <x v="0"/>
    <x v="0"/>
    <m/>
    <m/>
  </r>
  <r>
    <x v="2246"/>
    <x v="316"/>
    <n v="12"/>
    <x v="110"/>
    <x v="2180"/>
    <s v="M"/>
    <x v="30"/>
    <x v="53"/>
    <x v="1"/>
    <s v="Albert"/>
    <x v="2128"/>
    <n v="5"/>
    <n v="10"/>
    <n v="41"/>
    <n v="41"/>
    <s v="41-50"/>
    <s v="BIRTH CERTIFICATE"/>
    <x v="0"/>
    <x v="0"/>
    <m/>
    <m/>
  </r>
  <r>
    <x v="2247"/>
    <x v="67"/>
    <n v="13"/>
    <x v="592"/>
    <x v="2181"/>
    <s v="M"/>
    <x v="41"/>
    <x v="53"/>
    <x v="1"/>
    <s v="Albert"/>
    <x v="2129"/>
    <n v="11"/>
    <n v="5"/>
    <n v="43"/>
    <n v="43"/>
    <s v="41-50"/>
    <s v="BIRTH CERTIFICATE"/>
    <x v="0"/>
    <x v="0"/>
    <m/>
    <m/>
  </r>
  <r>
    <x v="2248"/>
    <x v="652"/>
    <n v="8"/>
    <x v="592"/>
    <x v="2182"/>
    <s v="F"/>
    <x v="41"/>
    <x v="53"/>
    <x v="1"/>
    <s v="Albert"/>
    <x v="2130"/>
    <n v="9"/>
    <n v="28"/>
    <n v="44"/>
    <n v="44"/>
    <s v="41-50"/>
    <s v="BIRTH CERTIFICATE"/>
    <x v="0"/>
    <x v="0"/>
    <m/>
    <m/>
  </r>
  <r>
    <x v="2249"/>
    <x v="67"/>
    <n v="13"/>
    <x v="610"/>
    <x v="2183"/>
    <s v="F"/>
    <x v="41"/>
    <x v="53"/>
    <x v="1"/>
    <s v="Albert"/>
    <x v="2131"/>
    <n v="7"/>
    <n v="11"/>
    <n v="36"/>
    <n v="36"/>
    <s v="31-40"/>
    <s v="PASSPORT"/>
    <x v="0"/>
    <x v="0"/>
    <m/>
    <m/>
  </r>
  <r>
    <x v="2250"/>
    <x v="95"/>
    <n v="13"/>
    <x v="156"/>
    <x v="2184"/>
    <s v="F"/>
    <x v="41"/>
    <x v="53"/>
    <x v="1"/>
    <s v="Albert"/>
    <x v="2132"/>
    <n v="9"/>
    <n v="5"/>
    <n v="40"/>
    <n v="40"/>
    <s v="31-40"/>
    <s v="PASSPORT"/>
    <x v="0"/>
    <x v="0"/>
    <m/>
    <m/>
  </r>
  <r>
    <x v="2251"/>
    <x v="26"/>
    <n v="13"/>
    <x v="691"/>
    <x v="2185"/>
    <s v="F"/>
    <x v="41"/>
    <x v="53"/>
    <x v="1"/>
    <s v="Albert"/>
    <x v="2133"/>
    <n v="12"/>
    <n v="21"/>
    <n v="74"/>
    <n v="74"/>
    <s v="71+"/>
    <s v="PASSPORT"/>
    <x v="0"/>
    <x v="0"/>
    <m/>
    <m/>
  </r>
  <r>
    <x v="2252"/>
    <x v="235"/>
    <n v="13"/>
    <x v="691"/>
    <x v="2186"/>
    <s v="M"/>
    <x v="41"/>
    <x v="53"/>
    <x v="1"/>
    <s v="Albert"/>
    <x v="2134"/>
    <n v="12"/>
    <n v="25"/>
    <n v="40"/>
    <n v="40"/>
    <s v="31-40"/>
    <s v="PASSPORT"/>
    <x v="0"/>
    <x v="0"/>
    <m/>
    <m/>
  </r>
  <r>
    <x v="2253"/>
    <x v="62"/>
    <n v="13"/>
    <x v="691"/>
    <x v="2187"/>
    <s v="M"/>
    <x v="41"/>
    <x v="53"/>
    <x v="1"/>
    <s v="Albert"/>
    <x v="2135"/>
    <n v="2"/>
    <n v="6"/>
    <n v="36"/>
    <n v="36"/>
    <s v="31-40"/>
    <s v="PASSPORT"/>
    <x v="0"/>
    <x v="0"/>
    <m/>
    <m/>
  </r>
  <r>
    <x v="2254"/>
    <x v="126"/>
    <n v="13"/>
    <x v="89"/>
    <x v="2188"/>
    <s v="M"/>
    <x v="10"/>
    <x v="53"/>
    <x v="1"/>
    <s v="Albert"/>
    <x v="2136"/>
    <n v="2"/>
    <n v="14"/>
    <n v="63"/>
    <n v="64"/>
    <s v="61-70"/>
    <s v="BIRTH CERTIFICATE"/>
    <x v="0"/>
    <x v="9"/>
    <m/>
    <m/>
  </r>
  <r>
    <x v="2255"/>
    <x v="693"/>
    <n v="12"/>
    <x v="664"/>
    <x v="223"/>
    <s v="F"/>
    <x v="10"/>
    <x v="53"/>
    <x v="1"/>
    <s v="Albert"/>
    <x v="2137"/>
    <n v="12"/>
    <n v="30"/>
    <n v="39"/>
    <n v="39"/>
    <s v="31-40"/>
    <s v="BIRTH CERTIFICATE"/>
    <x v="0"/>
    <x v="9"/>
    <m/>
    <m/>
  </r>
  <r>
    <x v="2256"/>
    <x v="234"/>
    <n v="13"/>
    <x v="3"/>
    <x v="2189"/>
    <s v="F"/>
    <x v="10"/>
    <x v="53"/>
    <x v="1"/>
    <s v="Albert"/>
    <x v="2138"/>
    <n v="3"/>
    <n v="1"/>
    <n v="38"/>
    <n v="39"/>
    <s v="31-40"/>
    <s v="BIRTH CERTIFICATE"/>
    <x v="0"/>
    <x v="0"/>
    <m/>
    <m/>
  </r>
  <r>
    <x v="2257"/>
    <x v="35"/>
    <n v="13"/>
    <x v="589"/>
    <x v="2190"/>
    <s v="F"/>
    <x v="10"/>
    <x v="53"/>
    <x v="1"/>
    <s v="Albert"/>
    <x v="2139"/>
    <n v="5"/>
    <n v="5"/>
    <n v="49"/>
    <n v="49"/>
    <s v="41-50"/>
    <s v="PASSPORT"/>
    <x v="0"/>
    <x v="9"/>
    <m/>
    <m/>
  </r>
  <r>
    <x v="2258"/>
    <x v="156"/>
    <n v="13"/>
    <x v="103"/>
    <x v="2191"/>
    <s v="M"/>
    <x v="10"/>
    <x v="53"/>
    <x v="1"/>
    <s v="Albert"/>
    <x v="2140"/>
    <n v="4"/>
    <n v="1"/>
    <n v="49"/>
    <n v="50"/>
    <s v="41-50"/>
    <s v="PASSPORT"/>
    <x v="0"/>
    <x v="9"/>
    <m/>
    <m/>
  </r>
  <r>
    <x v="2259"/>
    <x v="694"/>
    <n v="0"/>
    <x v="547"/>
    <x v="1229"/>
    <s v="M"/>
    <x v="10"/>
    <x v="53"/>
    <x v="1"/>
    <s v="Albert"/>
    <x v="2141"/>
    <n v="5"/>
    <n v="20"/>
    <n v="18"/>
    <n v="18"/>
    <s v="18-30"/>
    <s v="BIRTH CERTIFICATE"/>
    <x v="0"/>
    <x v="10"/>
    <s v="UDP"/>
    <s v="Y"/>
  </r>
  <r>
    <x v="2260"/>
    <x v="105"/>
    <n v="13"/>
    <x v="398"/>
    <x v="2192"/>
    <s v="F"/>
    <x v="10"/>
    <x v="53"/>
    <x v="1"/>
    <s v="Albert"/>
    <x v="2142"/>
    <n v="4"/>
    <n v="19"/>
    <n v="60"/>
    <n v="61"/>
    <s v="61-70"/>
    <s v="PASSPORT"/>
    <x v="120"/>
    <x v="170"/>
    <s v="UDP"/>
    <s v="Y"/>
  </r>
  <r>
    <x v="2261"/>
    <x v="97"/>
    <n v="13"/>
    <x v="798"/>
    <x v="2193"/>
    <s v="M"/>
    <x v="11"/>
    <x v="53"/>
    <x v="1"/>
    <s v="Albert"/>
    <x v="2143"/>
    <n v="8"/>
    <n v="16"/>
    <n v="46"/>
    <n v="46"/>
    <s v="41-50"/>
    <s v="PASSPORT"/>
    <x v="0"/>
    <x v="9"/>
    <m/>
    <m/>
  </r>
  <r>
    <x v="2262"/>
    <x v="695"/>
    <n v="3"/>
    <x v="790"/>
    <x v="2194"/>
    <s v="M"/>
    <x v="11"/>
    <x v="53"/>
    <x v="1"/>
    <s v="Albert"/>
    <x v="2144"/>
    <n v="10"/>
    <n v="29"/>
    <n v="34"/>
    <n v="34"/>
    <s v="31-40"/>
    <s v="BIRTH CERTIFICATE"/>
    <x v="0"/>
    <x v="0"/>
    <s v="UDP"/>
    <s v="Y"/>
  </r>
  <r>
    <x v="2263"/>
    <x v="221"/>
    <n v="13"/>
    <x v="799"/>
    <x v="139"/>
    <s v="M"/>
    <x v="11"/>
    <x v="53"/>
    <x v="1"/>
    <s v="Albert"/>
    <x v="2145"/>
    <n v="10"/>
    <n v="10"/>
    <n v="49"/>
    <n v="49"/>
    <s v="41-50"/>
    <s v="PASSPORT"/>
    <x v="0"/>
    <x v="9"/>
    <m/>
    <m/>
  </r>
  <r>
    <x v="2264"/>
    <x v="144"/>
    <n v="13"/>
    <x v="103"/>
    <x v="2195"/>
    <s v="F"/>
    <x v="11"/>
    <x v="53"/>
    <x v="1"/>
    <s v="Albert"/>
    <x v="2146"/>
    <n v="9"/>
    <n v="22"/>
    <n v="58"/>
    <n v="58"/>
    <s v="51-60"/>
    <s v="PASSPORT"/>
    <x v="0"/>
    <x v="9"/>
    <m/>
    <m/>
  </r>
  <r>
    <x v="2265"/>
    <x v="470"/>
    <n v="5"/>
    <x v="111"/>
    <x v="2196"/>
    <s v="F"/>
    <x v="11"/>
    <x v="53"/>
    <x v="1"/>
    <s v="Albert"/>
    <x v="2147"/>
    <n v="12"/>
    <n v="25"/>
    <n v="25"/>
    <n v="25"/>
    <s v="18-30"/>
    <s v="BIRTH CERTIFICATE"/>
    <x v="0"/>
    <x v="0"/>
    <m/>
    <m/>
  </r>
  <r>
    <x v="2266"/>
    <x v="696"/>
    <n v="4"/>
    <x v="800"/>
    <x v="2197"/>
    <s v="F"/>
    <x v="11"/>
    <x v="53"/>
    <x v="1"/>
    <s v="Albert"/>
    <x v="2148"/>
    <n v="4"/>
    <n v="24"/>
    <n v="24"/>
    <n v="25"/>
    <s v="18-30"/>
    <s v="PASSPORT"/>
    <x v="0"/>
    <x v="0"/>
    <m/>
    <m/>
  </r>
  <r>
    <x v="2267"/>
    <x v="697"/>
    <n v="11"/>
    <x v="561"/>
    <x v="2198"/>
    <s v="F"/>
    <x v="42"/>
    <x v="53"/>
    <x v="1"/>
    <s v="Albert"/>
    <x v="2149"/>
    <n v="6"/>
    <n v="5"/>
    <n v="34"/>
    <n v="34"/>
    <s v="31-40"/>
    <s v="BIRTH CERTIFICATE"/>
    <x v="0"/>
    <x v="0"/>
    <m/>
    <m/>
  </r>
  <r>
    <x v="2268"/>
    <x v="162"/>
    <n v="13"/>
    <x v="561"/>
    <x v="2199"/>
    <s v="F"/>
    <x v="42"/>
    <x v="53"/>
    <x v="1"/>
    <s v="Albert"/>
    <x v="2150"/>
    <n v="5"/>
    <n v="8"/>
    <n v="35"/>
    <n v="35"/>
    <s v="31-40"/>
    <s v="BIRTH CERTIFICATE"/>
    <x v="0"/>
    <x v="0"/>
    <m/>
    <m/>
  </r>
  <r>
    <x v="2269"/>
    <x v="234"/>
    <n v="13"/>
    <x v="444"/>
    <x v="2200"/>
    <s v="M"/>
    <x v="12"/>
    <x v="53"/>
    <x v="1"/>
    <s v="Albert"/>
    <x v="2151"/>
    <n v="5"/>
    <n v="17"/>
    <n v="35"/>
    <n v="35"/>
    <s v="31-40"/>
    <s v="BIRTH CERTIFICATE"/>
    <x v="0"/>
    <x v="9"/>
    <m/>
    <m/>
  </r>
  <r>
    <x v="2270"/>
    <x v="13"/>
    <n v="13"/>
    <x v="801"/>
    <x v="693"/>
    <s v="M"/>
    <x v="12"/>
    <x v="53"/>
    <x v="1"/>
    <s v="Albert"/>
    <x v="2152"/>
    <n v="8"/>
    <n v="1"/>
    <n v="31"/>
    <n v="31"/>
    <s v="31-40"/>
    <s v="BIRTH CERTIFICATE"/>
    <x v="0"/>
    <x v="9"/>
    <m/>
    <m/>
  </r>
  <r>
    <x v="2271"/>
    <x v="698"/>
    <n v="11"/>
    <x v="65"/>
    <x v="2201"/>
    <s v="M"/>
    <x v="12"/>
    <x v="53"/>
    <x v="1"/>
    <s v="Albert"/>
    <x v="2153"/>
    <n v="8"/>
    <n v="18"/>
    <n v="43"/>
    <n v="43"/>
    <s v="41-50"/>
    <s v="BIRTH CERTIFICATE"/>
    <x v="0"/>
    <x v="9"/>
    <m/>
    <m/>
  </r>
  <r>
    <x v="2272"/>
    <x v="35"/>
    <n v="13"/>
    <x v="802"/>
    <x v="2202"/>
    <s v="M"/>
    <x v="12"/>
    <x v="53"/>
    <x v="1"/>
    <s v="Albert"/>
    <x v="1641"/>
    <n v="6"/>
    <n v="23"/>
    <n v="34"/>
    <n v="34"/>
    <s v="31-40"/>
    <s v="BIRTH CERTIFICATE"/>
    <x v="0"/>
    <x v="9"/>
    <m/>
    <m/>
  </r>
  <r>
    <x v="2273"/>
    <x v="234"/>
    <n v="13"/>
    <x v="802"/>
    <x v="2203"/>
    <s v="F"/>
    <x v="12"/>
    <x v="53"/>
    <x v="1"/>
    <s v="Albert"/>
    <x v="2154"/>
    <n v="5"/>
    <n v="27"/>
    <n v="31"/>
    <n v="31"/>
    <s v="31-40"/>
    <s v="BIRTH CERTIFICATE"/>
    <x v="0"/>
    <x v="9"/>
    <m/>
    <m/>
  </r>
  <r>
    <x v="2274"/>
    <x v="585"/>
    <n v="13"/>
    <x v="123"/>
    <x v="2204"/>
    <s v="M"/>
    <x v="12"/>
    <x v="53"/>
    <x v="1"/>
    <s v="Albert"/>
    <x v="2155"/>
    <n v="11"/>
    <n v="25"/>
    <n v="60"/>
    <n v="60"/>
    <s v="51-60"/>
    <s v="PASSPORT"/>
    <x v="0"/>
    <x v="9"/>
    <m/>
    <m/>
  </r>
  <r>
    <x v="2275"/>
    <x v="52"/>
    <n v="3"/>
    <x v="3"/>
    <x v="2205"/>
    <s v="M"/>
    <x v="12"/>
    <x v="53"/>
    <x v="1"/>
    <s v="Albert"/>
    <x v="1053"/>
    <n v="8"/>
    <n v="21"/>
    <n v="21"/>
    <n v="21"/>
    <s v="18-30"/>
    <s v="BIRTH CERTIFICATE"/>
    <x v="0"/>
    <x v="0"/>
    <m/>
    <m/>
  </r>
  <r>
    <x v="2276"/>
    <x v="16"/>
    <n v="13"/>
    <x v="194"/>
    <x v="2206"/>
    <s v="M"/>
    <x v="13"/>
    <x v="53"/>
    <x v="1"/>
    <s v="Albert"/>
    <x v="2156"/>
    <n v="1"/>
    <n v="29"/>
    <n v="38"/>
    <n v="38"/>
    <s v="31-40"/>
    <s v="BIRTH CERTIFICATE"/>
    <x v="0"/>
    <x v="9"/>
    <s v="UDP"/>
    <s v="Y"/>
  </r>
  <r>
    <x v="2277"/>
    <x v="264"/>
    <n v="13"/>
    <x v="194"/>
    <x v="2207"/>
    <s v="F"/>
    <x v="13"/>
    <x v="53"/>
    <x v="1"/>
    <s v="Albert"/>
    <x v="387"/>
    <n v="10"/>
    <n v="1"/>
    <n v="46"/>
    <n v="46"/>
    <s v="41-50"/>
    <s v="PASSPORT"/>
    <x v="0"/>
    <x v="9"/>
    <s v="UDP"/>
    <s v="Y"/>
  </r>
  <r>
    <x v="2278"/>
    <x v="699"/>
    <n v="13"/>
    <x v="194"/>
    <x v="2208"/>
    <s v="M"/>
    <x v="13"/>
    <x v="53"/>
    <x v="1"/>
    <s v="Albert"/>
    <x v="2157"/>
    <n v="1"/>
    <n v="21"/>
    <n v="82"/>
    <n v="82"/>
    <s v="71+"/>
    <s v="PASSPORT"/>
    <x v="0"/>
    <x v="0"/>
    <m/>
    <m/>
  </r>
  <r>
    <x v="2279"/>
    <x v="700"/>
    <n v="13"/>
    <x v="103"/>
    <x v="2209"/>
    <s v="M"/>
    <x v="13"/>
    <x v="53"/>
    <x v="1"/>
    <s v="Albert"/>
    <x v="2158"/>
    <n v="11"/>
    <n v="11"/>
    <n v="40"/>
    <n v="40"/>
    <s v="31-40"/>
    <s v="BIRTH CERTIFICATE"/>
    <x v="0"/>
    <x v="0"/>
    <m/>
    <m/>
  </r>
  <r>
    <x v="2280"/>
    <x v="15"/>
    <n v="12"/>
    <x v="103"/>
    <x v="2210"/>
    <s v="M"/>
    <x v="13"/>
    <x v="53"/>
    <x v="1"/>
    <s v="Albert"/>
    <x v="2159"/>
    <n v="12"/>
    <n v="14"/>
    <n v="48"/>
    <n v="48"/>
    <s v="41-50"/>
    <s v="BIRTH CERTIFICATE"/>
    <x v="0"/>
    <x v="0"/>
    <m/>
    <m/>
  </r>
  <r>
    <x v="2281"/>
    <x v="285"/>
    <n v="13"/>
    <x v="103"/>
    <x v="2211"/>
    <s v="F"/>
    <x v="13"/>
    <x v="53"/>
    <x v="1"/>
    <s v="Albert"/>
    <x v="2160"/>
    <n v="7"/>
    <n v="15"/>
    <n v="79"/>
    <n v="79"/>
    <s v="71+"/>
    <s v="PASSPORT"/>
    <x v="0"/>
    <x v="0"/>
    <m/>
    <m/>
  </r>
  <r>
    <x v="2282"/>
    <x v="321"/>
    <n v="8"/>
    <x v="90"/>
    <x v="2212"/>
    <s v="F"/>
    <x v="15"/>
    <x v="53"/>
    <x v="1"/>
    <s v="Albert"/>
    <x v="2161"/>
    <n v="11"/>
    <n v="6"/>
    <n v="27"/>
    <n v="27"/>
    <s v="18-30"/>
    <s v="PASSPORT"/>
    <x v="0"/>
    <x v="9"/>
    <m/>
    <m/>
  </r>
  <r>
    <x v="2283"/>
    <x v="290"/>
    <n v="9"/>
    <x v="415"/>
    <x v="2213"/>
    <s v="M"/>
    <x v="15"/>
    <x v="53"/>
    <x v="1"/>
    <s v="Albert"/>
    <x v="1054"/>
    <n v="10"/>
    <n v="14"/>
    <n v="41"/>
    <n v="41"/>
    <s v="41-50"/>
    <s v="BIRTH CERTIFICATE"/>
    <x v="0"/>
    <x v="9"/>
    <m/>
    <m/>
  </r>
  <r>
    <x v="2284"/>
    <x v="234"/>
    <n v="13"/>
    <x v="803"/>
    <x v="2214"/>
    <s v="F"/>
    <x v="15"/>
    <x v="53"/>
    <x v="1"/>
    <s v="Albert"/>
    <x v="2162"/>
    <n v="2"/>
    <n v="1"/>
    <n v="38"/>
    <n v="38"/>
    <s v="31-40"/>
    <s v="BIRTH CERTIFICATE"/>
    <x v="0"/>
    <x v="9"/>
    <m/>
    <m/>
  </r>
  <r>
    <x v="2285"/>
    <x v="701"/>
    <n v="13"/>
    <x v="804"/>
    <x v="2215"/>
    <s v="F"/>
    <x v="15"/>
    <x v="53"/>
    <x v="1"/>
    <s v="Albert"/>
    <x v="2163"/>
    <n v="7"/>
    <n v="4"/>
    <n v="53"/>
    <n v="53"/>
    <s v="51-60"/>
    <s v="PASSPORT"/>
    <x v="0"/>
    <x v="9"/>
    <m/>
    <m/>
  </r>
  <r>
    <x v="2286"/>
    <x v="144"/>
    <n v="13"/>
    <x v="804"/>
    <x v="611"/>
    <s v="M"/>
    <x v="15"/>
    <x v="53"/>
    <x v="1"/>
    <s v="Albert"/>
    <x v="2164"/>
    <n v="1"/>
    <n v="4"/>
    <n v="46"/>
    <n v="46"/>
    <s v="41-50"/>
    <s v="PASSPORT"/>
    <x v="0"/>
    <x v="9"/>
    <m/>
    <m/>
  </r>
  <r>
    <x v="2287"/>
    <x v="702"/>
    <n v="0"/>
    <x v="470"/>
    <x v="387"/>
    <s v="M"/>
    <x v="15"/>
    <x v="53"/>
    <x v="1"/>
    <s v="Albert"/>
    <x v="2165"/>
    <n v="4"/>
    <n v="27"/>
    <n v="46"/>
    <n v="47"/>
    <s v="41-50"/>
    <s v="BIRTH CERTIFICATE"/>
    <x v="0"/>
    <x v="0"/>
    <m/>
    <m/>
  </r>
  <r>
    <x v="2288"/>
    <x v="108"/>
    <n v="13"/>
    <x v="698"/>
    <x v="2216"/>
    <s v="M"/>
    <x v="16"/>
    <x v="53"/>
    <x v="1"/>
    <s v="Albert"/>
    <x v="2166"/>
    <n v="5"/>
    <n v="2"/>
    <n v="37"/>
    <n v="37"/>
    <s v="31-40"/>
    <s v="BIRTH CERTIFICATE"/>
    <x v="0"/>
    <x v="0"/>
    <m/>
    <m/>
  </r>
  <r>
    <x v="2289"/>
    <x v="703"/>
    <n v="10"/>
    <x v="90"/>
    <x v="2217"/>
    <s v="M"/>
    <x v="17"/>
    <x v="53"/>
    <x v="1"/>
    <s v="Albert"/>
    <x v="2167"/>
    <n v="9"/>
    <n v="4"/>
    <n v="28"/>
    <n v="28"/>
    <s v="18-30"/>
    <s v="PASSPORT"/>
    <x v="0"/>
    <x v="9"/>
    <m/>
    <m/>
  </r>
  <r>
    <x v="2290"/>
    <x v="197"/>
    <n v="13"/>
    <x v="163"/>
    <x v="2218"/>
    <s v="M"/>
    <x v="17"/>
    <x v="53"/>
    <x v="1"/>
    <s v="Albert"/>
    <x v="2168"/>
    <n v="9"/>
    <n v="8"/>
    <n v="41"/>
    <n v="41"/>
    <s v="41-50"/>
    <s v="BIRTH CERTIFICATE"/>
    <x v="0"/>
    <x v="9"/>
    <m/>
    <m/>
  </r>
  <r>
    <x v="2291"/>
    <x v="600"/>
    <n v="12"/>
    <x v="325"/>
    <x v="2219"/>
    <s v="M"/>
    <x v="17"/>
    <x v="53"/>
    <x v="1"/>
    <s v="Albert"/>
    <x v="2169"/>
    <n v="6"/>
    <n v="23"/>
    <n v="45"/>
    <n v="45"/>
    <s v="41-50"/>
    <s v="BIRTH CERTIFICATE"/>
    <x v="0"/>
    <x v="9"/>
    <m/>
    <m/>
  </r>
  <r>
    <x v="2292"/>
    <x v="285"/>
    <n v="13"/>
    <x v="805"/>
    <x v="2220"/>
    <s v="M"/>
    <x v="17"/>
    <x v="53"/>
    <x v="1"/>
    <s v="Albert"/>
    <x v="2170"/>
    <n v="12"/>
    <n v="2"/>
    <n v="34"/>
    <n v="34"/>
    <s v="31-40"/>
    <s v="PASSPORT"/>
    <x v="0"/>
    <x v="9"/>
    <m/>
    <m/>
  </r>
  <r>
    <x v="2293"/>
    <x v="25"/>
    <n v="12"/>
    <x v="175"/>
    <x v="2221"/>
    <s v="M"/>
    <x v="17"/>
    <x v="53"/>
    <x v="1"/>
    <s v="Albert"/>
    <x v="13"/>
    <n v="3"/>
    <n v="25"/>
    <n v="48"/>
    <n v="49"/>
    <s v="41-50"/>
    <s v="BIRTH CERTIFICATE"/>
    <x v="0"/>
    <x v="9"/>
    <m/>
    <m/>
  </r>
  <r>
    <x v="2294"/>
    <x v="105"/>
    <n v="13"/>
    <x v="175"/>
    <x v="2222"/>
    <s v="M"/>
    <x v="17"/>
    <x v="53"/>
    <x v="1"/>
    <s v="Albert"/>
    <x v="311"/>
    <n v="7"/>
    <n v="31"/>
    <n v="39"/>
    <n v="39"/>
    <s v="31-40"/>
    <s v="BIRTH CERTIFICATE"/>
    <x v="0"/>
    <x v="9"/>
    <m/>
    <m/>
  </r>
  <r>
    <x v="2295"/>
    <x v="704"/>
    <n v="12"/>
    <x v="175"/>
    <x v="2223"/>
    <s v="F"/>
    <x v="17"/>
    <x v="53"/>
    <x v="1"/>
    <s v="Albert"/>
    <x v="2171"/>
    <n v="10"/>
    <n v="19"/>
    <n v="69"/>
    <n v="69"/>
    <s v="61-70"/>
    <s v="PASSPORT"/>
    <x v="0"/>
    <x v="9"/>
    <m/>
    <m/>
  </r>
  <r>
    <x v="2296"/>
    <x v="131"/>
    <n v="13"/>
    <x v="175"/>
    <x v="2224"/>
    <s v="M"/>
    <x v="17"/>
    <x v="53"/>
    <x v="1"/>
    <s v="Albert"/>
    <x v="2172"/>
    <n v="7"/>
    <n v="13"/>
    <n v="41"/>
    <n v="41"/>
    <s v="41-50"/>
    <s v="BIRTH CERTIFICATE"/>
    <x v="0"/>
    <x v="3"/>
    <m/>
    <s v="Y"/>
  </r>
  <r>
    <x v="2297"/>
    <x v="116"/>
    <n v="13"/>
    <x v="175"/>
    <x v="2225"/>
    <s v="M"/>
    <x v="17"/>
    <x v="53"/>
    <x v="1"/>
    <s v="Albert"/>
    <x v="2173"/>
    <n v="3"/>
    <n v="27"/>
    <n v="36"/>
    <n v="37"/>
    <s v="31-40"/>
    <s v="BIRTH CERTIFICATE"/>
    <x v="0"/>
    <x v="171"/>
    <m/>
    <s v="Y"/>
  </r>
  <r>
    <x v="2298"/>
    <x v="105"/>
    <n v="13"/>
    <x v="175"/>
    <x v="2226"/>
    <s v="F"/>
    <x v="17"/>
    <x v="53"/>
    <x v="1"/>
    <s v="Albert"/>
    <x v="2174"/>
    <n v="12"/>
    <n v="12"/>
    <n v="35"/>
    <n v="35"/>
    <s v="31-40"/>
    <s v="BIRTH CERTIFICATE"/>
    <x v="0"/>
    <x v="3"/>
    <m/>
    <s v="Y"/>
  </r>
  <r>
    <x v="2299"/>
    <x v="285"/>
    <n v="13"/>
    <x v="790"/>
    <x v="2227"/>
    <s v="F"/>
    <x v="75"/>
    <x v="53"/>
    <x v="1"/>
    <s v="Albert"/>
    <x v="2175"/>
    <n v="3"/>
    <n v="3"/>
    <n v="59"/>
    <n v="60"/>
    <s v="51-60"/>
    <s v="PASSPORT"/>
    <x v="0"/>
    <x v="0"/>
    <s v="UDP"/>
    <s v="Y"/>
  </r>
  <r>
    <x v="2300"/>
    <x v="116"/>
    <n v="13"/>
    <x v="790"/>
    <x v="2228"/>
    <s v="M"/>
    <x v="75"/>
    <x v="53"/>
    <x v="1"/>
    <s v="Albert"/>
    <x v="2176"/>
    <n v="2"/>
    <n v="26"/>
    <n v="32"/>
    <n v="33"/>
    <s v="31-40"/>
    <s v="BIRTH CERTIFICATE"/>
    <x v="0"/>
    <x v="0"/>
    <s v="UDP"/>
    <m/>
  </r>
  <r>
    <x v="2301"/>
    <x v="705"/>
    <n v="5"/>
    <x v="790"/>
    <x v="2229"/>
    <s v="M"/>
    <x v="75"/>
    <x v="53"/>
    <x v="1"/>
    <s v="Albert"/>
    <x v="2177"/>
    <n v="9"/>
    <n v="18"/>
    <n v="24"/>
    <n v="24"/>
    <s v="18-30"/>
    <s v="PASSPORT"/>
    <x v="0"/>
    <x v="0"/>
    <s v="UDP"/>
    <s v="Y"/>
  </r>
  <r>
    <x v="2302"/>
    <x v="82"/>
    <n v="13"/>
    <x v="790"/>
    <x v="2230"/>
    <s v="M"/>
    <x v="75"/>
    <x v="53"/>
    <x v="1"/>
    <s v="Albert"/>
    <x v="2178"/>
    <n v="8"/>
    <n v="21"/>
    <n v="35"/>
    <n v="35"/>
    <s v="31-40"/>
    <s v="PASSPORT"/>
    <x v="0"/>
    <x v="0"/>
    <s v="UDP"/>
    <s v="Y"/>
  </r>
  <r>
    <x v="2303"/>
    <x v="285"/>
    <n v="13"/>
    <x v="790"/>
    <x v="2230"/>
    <s v="M"/>
    <x v="75"/>
    <x v="53"/>
    <x v="1"/>
    <s v="Albert"/>
    <x v="2179"/>
    <n v="9"/>
    <n v="1"/>
    <n v="70"/>
    <n v="70"/>
    <s v="61-70"/>
    <s v="PASSPORT"/>
    <x v="0"/>
    <x v="0"/>
    <s v="UDP"/>
    <m/>
  </r>
  <r>
    <x v="2304"/>
    <x v="313"/>
    <n v="13"/>
    <x v="806"/>
    <x v="2231"/>
    <s v="F"/>
    <x v="75"/>
    <x v="53"/>
    <x v="1"/>
    <s v="Albert"/>
    <x v="2180"/>
    <n v="12"/>
    <n v="9"/>
    <n v="33"/>
    <n v="33"/>
    <s v="31-40"/>
    <s v="BIRTH CERTIFICATE"/>
    <x v="0"/>
    <x v="0"/>
    <s v="UDP"/>
    <m/>
  </r>
  <r>
    <x v="2305"/>
    <x v="313"/>
    <n v="13"/>
    <x v="806"/>
    <x v="2232"/>
    <s v="F"/>
    <x v="75"/>
    <x v="53"/>
    <x v="1"/>
    <s v="Albert"/>
    <x v="2181"/>
    <n v="8"/>
    <n v="15"/>
    <n v="31"/>
    <n v="31"/>
    <s v="31-40"/>
    <s v="BIRTH CERTIFICATE"/>
    <x v="0"/>
    <x v="0"/>
    <s v="UDP"/>
    <m/>
  </r>
  <r>
    <x v="2306"/>
    <x v="585"/>
    <n v="13"/>
    <x v="111"/>
    <x v="2233"/>
    <s v="F"/>
    <x v="104"/>
    <x v="53"/>
    <x v="1"/>
    <s v="Albert"/>
    <x v="2182"/>
    <n v="9"/>
    <n v="22"/>
    <n v="50"/>
    <n v="50"/>
    <s v="41-50"/>
    <s v="BIRTH CERTIFICATE"/>
    <x v="0"/>
    <x v="9"/>
    <m/>
    <m/>
  </r>
  <r>
    <x v="2307"/>
    <x v="173"/>
    <n v="13"/>
    <x v="807"/>
    <x v="2234"/>
    <s v="F"/>
    <x v="104"/>
    <x v="53"/>
    <x v="1"/>
    <s v="Albert"/>
    <x v="2183"/>
    <n v="9"/>
    <n v="6"/>
    <n v="40"/>
    <n v="40"/>
    <s v="31-40"/>
    <s v="PASSPORT"/>
    <x v="0"/>
    <x v="9"/>
    <m/>
    <m/>
  </r>
  <r>
    <x v="2308"/>
    <x v="358"/>
    <n v="13"/>
    <x v="503"/>
    <x v="2235"/>
    <s v="M"/>
    <x v="104"/>
    <x v="53"/>
    <x v="1"/>
    <s v="Albert"/>
    <x v="2184"/>
    <n v="4"/>
    <n v="4"/>
    <n v="63"/>
    <n v="64"/>
    <s v="61-70"/>
    <s v="BIRTH CERTIFICATE"/>
    <x v="0"/>
    <x v="9"/>
    <m/>
    <m/>
  </r>
  <r>
    <x v="2309"/>
    <x v="114"/>
    <n v="12"/>
    <x v="574"/>
    <x v="2236"/>
    <s v="F"/>
    <x v="104"/>
    <x v="53"/>
    <x v="1"/>
    <s v="Albert"/>
    <x v="2185"/>
    <n v="4"/>
    <n v="12"/>
    <n v="34"/>
    <n v="35"/>
    <s v="31-40"/>
    <s v="PASSPORT"/>
    <x v="0"/>
    <x v="0"/>
    <m/>
    <m/>
  </r>
  <r>
    <x v="2310"/>
    <x v="182"/>
    <n v="8"/>
    <x v="47"/>
    <x v="2237"/>
    <s v="M"/>
    <x v="104"/>
    <x v="53"/>
    <x v="1"/>
    <s v="Albert"/>
    <x v="2186"/>
    <n v="10"/>
    <n v="14"/>
    <n v="26"/>
    <n v="26"/>
    <s v="18-30"/>
    <s v="PASSPORT"/>
    <x v="0"/>
    <x v="9"/>
    <m/>
    <m/>
  </r>
  <r>
    <x v="2311"/>
    <x v="79"/>
    <n v="13"/>
    <x v="808"/>
    <x v="2238"/>
    <s v="M"/>
    <x v="105"/>
    <x v="53"/>
    <x v="1"/>
    <s v="Albert"/>
    <x v="2187"/>
    <n v="8"/>
    <n v="31"/>
    <n v="43"/>
    <n v="43"/>
    <s v="41-50"/>
    <s v="PASSPORT"/>
    <x v="0"/>
    <x v="0"/>
    <m/>
    <m/>
  </r>
  <r>
    <x v="2312"/>
    <x v="117"/>
    <n v="13"/>
    <x v="490"/>
    <x v="2239"/>
    <s v="F"/>
    <x v="105"/>
    <x v="53"/>
    <x v="1"/>
    <s v="Albert"/>
    <x v="2188"/>
    <n v="1"/>
    <n v="10"/>
    <n v="39"/>
    <n v="39"/>
    <s v="31-40"/>
    <s v="PASSPORT"/>
    <x v="0"/>
    <x v="0"/>
    <m/>
    <m/>
  </r>
  <r>
    <x v="2313"/>
    <x v="173"/>
    <n v="13"/>
    <x v="103"/>
    <x v="2240"/>
    <s v="M"/>
    <x v="106"/>
    <x v="53"/>
    <x v="1"/>
    <s v="Albert"/>
    <x v="2189"/>
    <n v="7"/>
    <n v="22"/>
    <n v="32"/>
    <n v="32"/>
    <s v="31-40"/>
    <s v="PASSPORT"/>
    <x v="0"/>
    <x v="0"/>
    <m/>
    <m/>
  </r>
  <r>
    <x v="2314"/>
    <x v="242"/>
    <n v="13"/>
    <x v="360"/>
    <x v="2241"/>
    <s v="M"/>
    <x v="106"/>
    <x v="53"/>
    <x v="1"/>
    <s v="Albert"/>
    <x v="55"/>
    <n v="6"/>
    <n v="2"/>
    <n v="53"/>
    <n v="53"/>
    <s v="51-60"/>
    <s v="PASSPORT"/>
    <x v="0"/>
    <x v="0"/>
    <m/>
    <m/>
  </r>
  <r>
    <x v="2315"/>
    <x v="526"/>
    <n v="13"/>
    <x v="360"/>
    <x v="2242"/>
    <s v="F"/>
    <x v="106"/>
    <x v="53"/>
    <x v="1"/>
    <s v="Albert"/>
    <x v="2190"/>
    <n v="1"/>
    <n v="10"/>
    <n v="56"/>
    <n v="56"/>
    <s v="51-60"/>
    <s v="PASSPORT"/>
    <x v="0"/>
    <x v="0"/>
    <m/>
    <m/>
  </r>
  <r>
    <x v="2316"/>
    <x v="706"/>
    <n v="9"/>
    <x v="307"/>
    <x v="2243"/>
    <s v="F"/>
    <x v="19"/>
    <x v="53"/>
    <x v="1"/>
    <s v="Albert"/>
    <x v="2191"/>
    <n v="8"/>
    <n v="16"/>
    <n v="30"/>
    <n v="30"/>
    <s v="18-30"/>
    <s v="BIRTH CERTIFICATE"/>
    <x v="50"/>
    <x v="10"/>
    <s v="UDP"/>
    <s v="Y"/>
  </r>
  <r>
    <x v="2317"/>
    <x v="35"/>
    <n v="13"/>
    <x v="108"/>
    <x v="2244"/>
    <s v="F"/>
    <x v="19"/>
    <x v="53"/>
    <x v="1"/>
    <s v="Albert"/>
    <x v="2192"/>
    <n v="8"/>
    <n v="11"/>
    <n v="32"/>
    <n v="32"/>
    <s v="31-40"/>
    <s v="PASSPORT"/>
    <x v="0"/>
    <x v="0"/>
    <m/>
    <m/>
  </r>
  <r>
    <x v="2318"/>
    <x v="37"/>
    <n v="13"/>
    <x v="76"/>
    <x v="2245"/>
    <s v="F"/>
    <x v="19"/>
    <x v="53"/>
    <x v="1"/>
    <s v="Albert"/>
    <x v="2193"/>
    <n v="7"/>
    <n v="10"/>
    <n v="53"/>
    <n v="53"/>
    <s v="51-60"/>
    <s v="PASSPORT"/>
    <x v="0"/>
    <x v="9"/>
    <m/>
    <m/>
  </r>
  <r>
    <x v="2319"/>
    <x v="381"/>
    <n v="11"/>
    <x v="228"/>
    <x v="2246"/>
    <s v="F"/>
    <x v="19"/>
    <x v="53"/>
    <x v="1"/>
    <s v="Albert"/>
    <x v="2194"/>
    <n v="12"/>
    <n v="4"/>
    <n v="29"/>
    <n v="29"/>
    <s v="18-30"/>
    <s v="BIRTH CERTIFICATE"/>
    <x v="121"/>
    <x v="10"/>
    <s v="UDP"/>
    <s v="Y"/>
  </r>
  <r>
    <x v="2320"/>
    <x v="707"/>
    <n v="9"/>
    <x v="158"/>
    <x v="2247"/>
    <s v="M"/>
    <x v="19"/>
    <x v="53"/>
    <x v="1"/>
    <s v="Albert"/>
    <x v="2195"/>
    <n v="2"/>
    <n v="9"/>
    <n v="49"/>
    <n v="49"/>
    <s v="41-50"/>
    <s v="BIRTH CERTIFICATE"/>
    <x v="0"/>
    <x v="172"/>
    <s v="UDP"/>
    <s v="Y"/>
  </r>
  <r>
    <x v="2321"/>
    <x v="148"/>
    <n v="13"/>
    <x v="115"/>
    <x v="1684"/>
    <s v="M"/>
    <x v="19"/>
    <x v="53"/>
    <x v="1"/>
    <s v="Albert"/>
    <x v="2196"/>
    <n v="3"/>
    <n v="11"/>
    <n v="81"/>
    <n v="82"/>
    <s v="71+"/>
    <s v="PASSPORT"/>
    <x v="0"/>
    <x v="172"/>
    <s v="UDP"/>
    <s v="Y"/>
  </r>
  <r>
    <x v="2322"/>
    <x v="708"/>
    <n v="11"/>
    <x v="110"/>
    <x v="2248"/>
    <s v="F"/>
    <x v="70"/>
    <x v="53"/>
    <x v="1"/>
    <s v="Albert"/>
    <x v="1245"/>
    <n v="11"/>
    <n v="14"/>
    <n v="33"/>
    <n v="33"/>
    <s v="31-40"/>
    <s v="NATURALIZATION DOC."/>
    <x v="0"/>
    <x v="9"/>
    <m/>
    <m/>
  </r>
  <r>
    <x v="2323"/>
    <x v="709"/>
    <n v="8"/>
    <x v="267"/>
    <x v="2249"/>
    <s v="M"/>
    <x v="70"/>
    <x v="53"/>
    <x v="1"/>
    <s v="Albert"/>
    <x v="1859"/>
    <n v="12"/>
    <n v="7"/>
    <n v="46"/>
    <n v="46"/>
    <s v="41-50"/>
    <s v="NATURALIZATION DOC."/>
    <x v="0"/>
    <x v="0"/>
    <m/>
    <m/>
  </r>
  <r>
    <x v="2324"/>
    <x v="710"/>
    <n v="3"/>
    <x v="503"/>
    <x v="2250"/>
    <s v="F"/>
    <x v="70"/>
    <x v="53"/>
    <x v="1"/>
    <s v="Albert"/>
    <x v="2197"/>
    <n v="9"/>
    <n v="12"/>
    <n v="44"/>
    <n v="44"/>
    <s v="41-50"/>
    <s v="PASSPORT"/>
    <x v="0"/>
    <x v="0"/>
    <m/>
    <m/>
  </r>
  <r>
    <x v="2325"/>
    <x v="23"/>
    <n v="13"/>
    <x v="809"/>
    <x v="2251"/>
    <s v="F"/>
    <x v="70"/>
    <x v="53"/>
    <x v="1"/>
    <s v="Albert"/>
    <x v="2198"/>
    <n v="1"/>
    <n v="3"/>
    <n v="83"/>
    <n v="83"/>
    <s v="71+"/>
    <s v="PASSPORT"/>
    <x v="0"/>
    <x v="0"/>
    <m/>
    <m/>
  </r>
  <r>
    <x v="2326"/>
    <x v="172"/>
    <n v="13"/>
    <x v="809"/>
    <x v="2252"/>
    <s v="M"/>
    <x v="70"/>
    <x v="53"/>
    <x v="1"/>
    <s v="Albert"/>
    <x v="2199"/>
    <n v="1"/>
    <n v="22"/>
    <n v="76"/>
    <n v="76"/>
    <s v="71+"/>
    <s v="PASSPORT"/>
    <x v="0"/>
    <x v="0"/>
    <m/>
    <m/>
  </r>
  <r>
    <x v="2327"/>
    <x v="350"/>
    <n v="13"/>
    <x v="138"/>
    <x v="2253"/>
    <s v="M"/>
    <x v="21"/>
    <x v="53"/>
    <x v="1"/>
    <s v="Albert"/>
    <x v="2200"/>
    <n v="7"/>
    <n v="20"/>
    <n v="40"/>
    <n v="40"/>
    <s v="31-40"/>
    <s v="BIRTH CERTIFICATE"/>
    <x v="0"/>
    <x v="9"/>
    <m/>
    <m/>
  </r>
  <r>
    <x v="2328"/>
    <x v="105"/>
    <n v="13"/>
    <x v="680"/>
    <x v="2254"/>
    <s v="M"/>
    <x v="21"/>
    <x v="53"/>
    <x v="1"/>
    <s v="Albert"/>
    <x v="2201"/>
    <n v="11"/>
    <n v="19"/>
    <n v="48"/>
    <n v="48"/>
    <s v="41-50"/>
    <s v="PASSPORT"/>
    <x v="0"/>
    <x v="0"/>
    <m/>
    <m/>
  </r>
  <r>
    <x v="2329"/>
    <x v="409"/>
    <n v="8"/>
    <x v="793"/>
    <x v="2255"/>
    <s v="F"/>
    <x v="80"/>
    <x v="53"/>
    <x v="1"/>
    <s v="Albert"/>
    <x v="2202"/>
    <n v="3"/>
    <n v="19"/>
    <n v="26"/>
    <n v="27"/>
    <s v="18-30"/>
    <s v="BIRTH CERTIFICATE"/>
    <x v="0"/>
    <x v="10"/>
    <m/>
    <s v="Y"/>
  </r>
  <r>
    <x v="2330"/>
    <x v="285"/>
    <n v="13"/>
    <x v="67"/>
    <x v="2256"/>
    <s v="M"/>
    <x v="80"/>
    <x v="53"/>
    <x v="1"/>
    <s v="Albert"/>
    <x v="2203"/>
    <n v="7"/>
    <n v="26"/>
    <n v="32"/>
    <n v="32"/>
    <s v="31-40"/>
    <s v="PASSPORT"/>
    <x v="0"/>
    <x v="0"/>
    <m/>
    <m/>
  </r>
  <r>
    <x v="2331"/>
    <x v="172"/>
    <n v="13"/>
    <x v="674"/>
    <x v="2257"/>
    <s v="F"/>
    <x v="80"/>
    <x v="53"/>
    <x v="1"/>
    <s v="Albert"/>
    <x v="2204"/>
    <n v="6"/>
    <n v="29"/>
    <n v="39"/>
    <n v="39"/>
    <s v="31-40"/>
    <s v="PASSPORT"/>
    <x v="0"/>
    <x v="0"/>
    <m/>
    <m/>
  </r>
  <r>
    <x v="2332"/>
    <x v="711"/>
    <n v="11"/>
    <x v="810"/>
    <x v="2258"/>
    <s v="F"/>
    <x v="80"/>
    <x v="53"/>
    <x v="1"/>
    <s v="Albert"/>
    <x v="2205"/>
    <n v="10"/>
    <n v="14"/>
    <n v="30"/>
    <n v="30"/>
    <s v="18-30"/>
    <s v="PASSPORT"/>
    <x v="0"/>
    <x v="0"/>
    <m/>
    <m/>
  </r>
  <r>
    <x v="2333"/>
    <x v="470"/>
    <n v="5"/>
    <x v="47"/>
    <x v="2259"/>
    <s v="F"/>
    <x v="80"/>
    <x v="53"/>
    <x v="1"/>
    <s v="Albert"/>
    <x v="2206"/>
    <n v="10"/>
    <n v="11"/>
    <n v="23"/>
    <n v="23"/>
    <s v="18-30"/>
    <s v="PASSPORT"/>
    <x v="0"/>
    <x v="0"/>
    <m/>
    <m/>
  </r>
  <r>
    <x v="2334"/>
    <x v="600"/>
    <n v="12"/>
    <x v="498"/>
    <x v="2260"/>
    <s v="F"/>
    <x v="94"/>
    <x v="32"/>
    <x v="1"/>
    <s v="Albert"/>
    <x v="2207"/>
    <n v="9"/>
    <n v="21"/>
    <n v="88"/>
    <n v="88"/>
    <s v="71+"/>
    <s v="PASSPORT"/>
    <x v="0"/>
    <x v="0"/>
    <m/>
    <m/>
  </r>
  <r>
    <x v="2335"/>
    <x v="712"/>
    <n v="4"/>
    <x v="85"/>
    <x v="2261"/>
    <s v="M"/>
    <x v="1"/>
    <x v="54"/>
    <x v="1"/>
    <s v="Albert"/>
    <x v="2208"/>
    <n v="11"/>
    <n v="29"/>
    <n v="25"/>
    <n v="25"/>
    <s v="18-30"/>
    <s v="BIRTH CERTIFICATE"/>
    <x v="0"/>
    <x v="0"/>
    <s v="PUP"/>
    <m/>
  </r>
  <r>
    <x v="2336"/>
    <x v="190"/>
    <n v="13"/>
    <x v="154"/>
    <x v="2262"/>
    <s v="F"/>
    <x v="1"/>
    <x v="55"/>
    <x v="1"/>
    <s v="Albert"/>
    <x v="2209"/>
    <n v="2"/>
    <n v="25"/>
    <n v="45"/>
    <n v="46"/>
    <s v="41-50"/>
    <s v="PASSPORT"/>
    <x v="0"/>
    <x v="0"/>
    <s v="PUP"/>
    <m/>
  </r>
  <r>
    <x v="2337"/>
    <x v="13"/>
    <n v="13"/>
    <x v="103"/>
    <x v="2263"/>
    <s v="M"/>
    <x v="1"/>
    <x v="56"/>
    <x v="1"/>
    <s v="Albert"/>
    <x v="2210"/>
    <n v="3"/>
    <n v="7"/>
    <n v="41"/>
    <n v="42"/>
    <s v="41-50"/>
    <s v="BIRTH CERTIFICATE"/>
    <x v="0"/>
    <x v="27"/>
    <s v="PUP"/>
    <m/>
  </r>
  <r>
    <x v="2338"/>
    <x v="22"/>
    <n v="3"/>
    <x v="90"/>
    <x v="2264"/>
    <s v="M"/>
    <x v="1"/>
    <x v="57"/>
    <x v="1"/>
    <s v="Albert"/>
    <x v="2211"/>
    <n v="12"/>
    <n v="22"/>
    <n v="21"/>
    <n v="21"/>
    <s v="18-30"/>
    <s v="PASSPORT"/>
    <x v="0"/>
    <x v="0"/>
    <s v="PUP"/>
    <m/>
  </r>
  <r>
    <x v="2339"/>
    <x v="539"/>
    <n v="13"/>
    <x v="591"/>
    <x v="2265"/>
    <s v="M"/>
    <x v="33"/>
    <x v="58"/>
    <x v="1"/>
    <s v="Albert"/>
    <x v="2212"/>
    <n v="2"/>
    <n v="14"/>
    <n v="62"/>
    <n v="63"/>
    <s v="61-70"/>
    <s v="PASSPORT"/>
    <x v="0"/>
    <x v="0"/>
    <m/>
    <m/>
  </r>
  <r>
    <x v="2340"/>
    <x v="312"/>
    <n v="13"/>
    <x v="174"/>
    <x v="2266"/>
    <s v="F"/>
    <x v="181"/>
    <x v="59"/>
    <x v="1"/>
    <s v="Albert"/>
    <x v="2213"/>
    <n v="8"/>
    <n v="28"/>
    <n v="45"/>
    <n v="45"/>
    <s v="41-50"/>
    <s v="BIRTH CERTIFICATE"/>
    <x v="0"/>
    <x v="0"/>
    <m/>
    <m/>
  </r>
  <r>
    <x v="2341"/>
    <x v="131"/>
    <n v="13"/>
    <x v="811"/>
    <x v="2267"/>
    <s v="M"/>
    <x v="181"/>
    <x v="59"/>
    <x v="1"/>
    <s v="Albert"/>
    <x v="2214"/>
    <n v="4"/>
    <n v="8"/>
    <n v="60"/>
    <n v="61"/>
    <s v="61-70"/>
    <s v="PASSPORT"/>
    <x v="122"/>
    <x v="173"/>
    <m/>
    <m/>
  </r>
  <r>
    <x v="2342"/>
    <x v="417"/>
    <n v="3"/>
    <x v="157"/>
    <x v="2268"/>
    <s v="F"/>
    <x v="64"/>
    <x v="34"/>
    <x v="1"/>
    <s v="Albert"/>
    <x v="2215"/>
    <n v="10"/>
    <n v="8"/>
    <n v="26"/>
    <n v="26"/>
    <s v="18-30"/>
    <s v="BIRTH CERTIFICATE"/>
    <x v="0"/>
    <x v="0"/>
    <m/>
    <m/>
  </r>
  <r>
    <x v="2343"/>
    <x v="713"/>
    <n v="3"/>
    <x v="90"/>
    <x v="2269"/>
    <s v="M"/>
    <x v="0"/>
    <x v="34"/>
    <x v="1"/>
    <s v="Albert"/>
    <x v="1390"/>
    <n v="11"/>
    <n v="7"/>
    <n v="22"/>
    <n v="22"/>
    <s v="18-30"/>
    <s v="PASSPORT"/>
    <x v="0"/>
    <x v="0"/>
    <s v="PUP"/>
    <m/>
  </r>
  <r>
    <x v="2344"/>
    <x v="714"/>
    <n v="3"/>
    <x v="728"/>
    <x v="2270"/>
    <s v="M"/>
    <x v="0"/>
    <x v="34"/>
    <x v="1"/>
    <s v="Albert"/>
    <x v="2216"/>
    <n v="12"/>
    <n v="2"/>
    <n v="22"/>
    <n v="22"/>
    <s v="18-30"/>
    <s v="BIRTH CERTIFICATE"/>
    <x v="0"/>
    <x v="0"/>
    <s v="PUP"/>
    <m/>
  </r>
  <r>
    <x v="2345"/>
    <x v="715"/>
    <n v="5"/>
    <x v="458"/>
    <x v="2271"/>
    <s v="F"/>
    <x v="0"/>
    <x v="34"/>
    <x v="1"/>
    <s v="Albert"/>
    <x v="2217"/>
    <n v="10"/>
    <n v="4"/>
    <n v="24"/>
    <n v="24"/>
    <s v="18-30"/>
    <s v="BIRTH CERTIFICATE"/>
    <x v="0"/>
    <x v="0"/>
    <s v="PUP"/>
    <m/>
  </r>
  <r>
    <x v="2346"/>
    <x v="716"/>
    <n v="7"/>
    <x v="458"/>
    <x v="2272"/>
    <s v="M"/>
    <x v="0"/>
    <x v="34"/>
    <x v="1"/>
    <s v="Albert"/>
    <x v="2218"/>
    <n v="3"/>
    <n v="7"/>
    <n v="25"/>
    <n v="26"/>
    <s v="18-30"/>
    <s v="BIRTH CERTIFICATE"/>
    <x v="0"/>
    <x v="0"/>
    <s v="PUP"/>
    <m/>
  </r>
  <r>
    <x v="2347"/>
    <x v="717"/>
    <n v="0"/>
    <x v="458"/>
    <x v="2273"/>
    <s v="F"/>
    <x v="0"/>
    <x v="34"/>
    <x v="1"/>
    <s v="Albert"/>
    <x v="2219"/>
    <n v="6"/>
    <n v="2"/>
    <n v="20"/>
    <n v="20"/>
    <s v="18-30"/>
    <s v="PASSPORT"/>
    <x v="0"/>
    <x v="0"/>
    <s v="PUP"/>
    <m/>
  </r>
  <r>
    <x v="2348"/>
    <x v="403"/>
    <n v="9"/>
    <x v="126"/>
    <x v="2274"/>
    <s v="M"/>
    <x v="0"/>
    <x v="34"/>
    <x v="1"/>
    <s v="Albert"/>
    <x v="934"/>
    <n v="11"/>
    <n v="25"/>
    <n v="28"/>
    <n v="28"/>
    <s v="18-30"/>
    <s v="PASSPORT"/>
    <x v="0"/>
    <x v="0"/>
    <s v="PUP"/>
    <m/>
  </r>
  <r>
    <x v="2349"/>
    <x v="717"/>
    <n v="0"/>
    <x v="61"/>
    <x v="2275"/>
    <s v="F"/>
    <x v="0"/>
    <x v="34"/>
    <x v="1"/>
    <s v="Albert"/>
    <x v="2220"/>
    <n v="2"/>
    <n v="2"/>
    <n v="20"/>
    <n v="20"/>
    <s v="18-30"/>
    <s v="PASSPORT"/>
    <x v="0"/>
    <x v="0"/>
    <s v="PUP"/>
    <m/>
  </r>
  <r>
    <x v="2350"/>
    <x v="106"/>
    <n v="13"/>
    <x v="362"/>
    <x v="2276"/>
    <s v="M"/>
    <x v="0"/>
    <x v="34"/>
    <x v="1"/>
    <s v="Albert"/>
    <x v="2221"/>
    <n v="2"/>
    <n v="25"/>
    <n v="83"/>
    <n v="84"/>
    <s v="71+"/>
    <s v="PASSPORT"/>
    <x v="0"/>
    <x v="0"/>
    <s v="PUP"/>
    <m/>
  </r>
  <r>
    <x v="2351"/>
    <x v="718"/>
    <n v="9"/>
    <x v="123"/>
    <x v="2277"/>
    <s v="M"/>
    <x v="0"/>
    <x v="34"/>
    <x v="1"/>
    <s v="Albert"/>
    <x v="2222"/>
    <n v="3"/>
    <n v="6"/>
    <n v="29"/>
    <n v="30"/>
    <s v="18-30"/>
    <s v="BIRTH CERTIFICATE"/>
    <x v="0"/>
    <x v="0"/>
    <s v="PUP"/>
    <m/>
  </r>
  <r>
    <x v="2352"/>
    <x v="35"/>
    <n v="13"/>
    <x v="47"/>
    <x v="2278"/>
    <s v="M"/>
    <x v="0"/>
    <x v="34"/>
    <x v="1"/>
    <s v="Albert"/>
    <x v="2223"/>
    <n v="8"/>
    <n v="28"/>
    <n v="44"/>
    <n v="44"/>
    <s v="41-50"/>
    <s v="BIRTH CERTIFICATE"/>
    <x v="0"/>
    <x v="0"/>
    <s v="PUP"/>
    <m/>
  </r>
  <r>
    <x v="2353"/>
    <x v="143"/>
    <n v="13"/>
    <x v="47"/>
    <x v="2279"/>
    <s v="F"/>
    <x v="0"/>
    <x v="34"/>
    <x v="1"/>
    <s v="Albert"/>
    <x v="2224"/>
    <n v="6"/>
    <n v="19"/>
    <n v="77"/>
    <n v="77"/>
    <s v="71+"/>
    <s v="PASSPORT"/>
    <x v="0"/>
    <x v="0"/>
    <s v="PUP"/>
    <m/>
  </r>
  <r>
    <x v="2354"/>
    <x v="623"/>
    <n v="3"/>
    <x v="680"/>
    <x v="2280"/>
    <s v="F"/>
    <x v="0"/>
    <x v="34"/>
    <x v="1"/>
    <s v="Albert"/>
    <x v="2225"/>
    <n v="7"/>
    <n v="27"/>
    <n v="22"/>
    <n v="22"/>
    <s v="18-30"/>
    <s v="BIRTH CERTIFICATE"/>
    <x v="0"/>
    <x v="0"/>
    <s v="PUP"/>
    <m/>
  </r>
  <r>
    <x v="2355"/>
    <x v="719"/>
    <n v="8"/>
    <x v="111"/>
    <x v="2281"/>
    <s v="F"/>
    <x v="1"/>
    <x v="34"/>
    <x v="1"/>
    <s v="Albert"/>
    <x v="2226"/>
    <n v="9"/>
    <n v="26"/>
    <n v="26"/>
    <n v="26"/>
    <s v="18-30"/>
    <s v="BIRTH CERTIFICATE"/>
    <x v="0"/>
    <x v="0"/>
    <s v="PUP"/>
    <m/>
  </r>
  <r>
    <x v="2356"/>
    <x v="558"/>
    <n v="8"/>
    <x v="725"/>
    <x v="2282"/>
    <s v="M"/>
    <x v="1"/>
    <x v="34"/>
    <x v="1"/>
    <s v="Albert"/>
    <x v="2227"/>
    <n v="2"/>
    <n v="5"/>
    <n v="28"/>
    <n v="28"/>
    <s v="18-30"/>
    <s v="BIRTH CERTIFICATE"/>
    <x v="0"/>
    <x v="0"/>
    <s v="PUP"/>
    <m/>
  </r>
  <r>
    <x v="2357"/>
    <x v="720"/>
    <n v="3"/>
    <x v="267"/>
    <x v="2283"/>
    <s v="M"/>
    <x v="1"/>
    <x v="34"/>
    <x v="1"/>
    <s v="Albert"/>
    <x v="2228"/>
    <n v="7"/>
    <n v="10"/>
    <n v="21"/>
    <n v="21"/>
    <s v="18-30"/>
    <s v="BIRTH CERTIFICATE"/>
    <x v="0"/>
    <x v="0"/>
    <s v="PUP"/>
    <m/>
  </r>
  <r>
    <x v="2358"/>
    <x v="580"/>
    <n v="4"/>
    <x v="411"/>
    <x v="2284"/>
    <s v="M"/>
    <x v="1"/>
    <x v="34"/>
    <x v="1"/>
    <s v="Albert"/>
    <x v="2229"/>
    <n v="2"/>
    <n v="15"/>
    <n v="23"/>
    <n v="24"/>
    <s v="18-30"/>
    <s v="BIRTH CERTIFICATE"/>
    <x v="0"/>
    <x v="0"/>
    <s v="PUP"/>
    <m/>
  </r>
  <r>
    <x v="2359"/>
    <x v="580"/>
    <n v="4"/>
    <x v="411"/>
    <x v="2285"/>
    <s v="F"/>
    <x v="1"/>
    <x v="34"/>
    <x v="1"/>
    <s v="Albert"/>
    <x v="2230"/>
    <n v="1"/>
    <n v="14"/>
    <n v="25"/>
    <n v="25"/>
    <s v="18-30"/>
    <s v="BIRTH CERTIFICATE"/>
    <x v="0"/>
    <x v="0"/>
    <s v="PUP"/>
    <m/>
  </r>
  <r>
    <x v="2360"/>
    <x v="721"/>
    <n v="4"/>
    <x v="395"/>
    <x v="2286"/>
    <s v="F"/>
    <x v="1"/>
    <x v="34"/>
    <x v="1"/>
    <s v="Albert"/>
    <x v="2231"/>
    <n v="5"/>
    <n v="19"/>
    <n v="22"/>
    <n v="22"/>
    <s v="18-30"/>
    <s v="BIRTH CERTIFICATE"/>
    <x v="0"/>
    <x v="0"/>
    <s v="PUP"/>
    <m/>
  </r>
  <r>
    <x v="2361"/>
    <x v="6"/>
    <n v="8"/>
    <x v="114"/>
    <x v="2287"/>
    <s v="M"/>
    <x v="1"/>
    <x v="34"/>
    <x v="1"/>
    <s v="Albert"/>
    <x v="2232"/>
    <n v="2"/>
    <n v="9"/>
    <n v="26"/>
    <n v="26"/>
    <s v="18-30"/>
    <s v="BIRTH CERTIFICATE"/>
    <x v="0"/>
    <x v="0"/>
    <s v="PUP"/>
    <m/>
  </r>
  <r>
    <x v="2362"/>
    <x v="62"/>
    <n v="13"/>
    <x v="812"/>
    <x v="2288"/>
    <s v="M"/>
    <x v="1"/>
    <x v="34"/>
    <x v="1"/>
    <s v="Albert"/>
    <x v="2233"/>
    <n v="10"/>
    <n v="7"/>
    <n v="46"/>
    <n v="46"/>
    <s v="41-50"/>
    <s v="PASSPORT"/>
    <x v="0"/>
    <x v="0"/>
    <s v="PUP"/>
    <m/>
  </r>
  <r>
    <x v="2363"/>
    <x v="722"/>
    <n v="10"/>
    <x v="813"/>
    <x v="2289"/>
    <s v="F"/>
    <x v="1"/>
    <x v="34"/>
    <x v="1"/>
    <s v="Albert"/>
    <x v="2234"/>
    <n v="4"/>
    <n v="8"/>
    <n v="28"/>
    <n v="29"/>
    <s v="18-30"/>
    <s v="PASSPORT"/>
    <x v="0"/>
    <x v="0"/>
    <s v="PUP"/>
    <m/>
  </r>
  <r>
    <x v="2364"/>
    <x v="65"/>
    <n v="8"/>
    <x v="103"/>
    <x v="2290"/>
    <s v="M"/>
    <x v="1"/>
    <x v="34"/>
    <x v="1"/>
    <s v="Albert"/>
    <x v="1574"/>
    <n v="11"/>
    <n v="9"/>
    <n v="40"/>
    <n v="40"/>
    <s v="31-40"/>
    <s v="BIRTH CERTIFICATE"/>
    <x v="0"/>
    <x v="27"/>
    <s v="PUP"/>
    <m/>
  </r>
  <r>
    <x v="2365"/>
    <x v="717"/>
    <n v="0"/>
    <x v="103"/>
    <x v="2291"/>
    <s v="M"/>
    <x v="1"/>
    <x v="34"/>
    <x v="1"/>
    <s v="Albert"/>
    <x v="2235"/>
    <n v="5"/>
    <n v="21"/>
    <n v="18"/>
    <n v="18"/>
    <s v="18-30"/>
    <s v="PASSPORT"/>
    <x v="0"/>
    <x v="27"/>
    <s v="PUP"/>
    <m/>
  </r>
  <r>
    <x v="2366"/>
    <x v="723"/>
    <n v="4"/>
    <x v="103"/>
    <x v="2292"/>
    <s v="F"/>
    <x v="1"/>
    <x v="34"/>
    <x v="1"/>
    <s v="Albert"/>
    <x v="2236"/>
    <n v="6"/>
    <n v="22"/>
    <n v="23"/>
    <n v="23"/>
    <s v="18-30"/>
    <s v="BIRTH CERTIFICATE"/>
    <x v="0"/>
    <x v="0"/>
    <s v="PUP"/>
    <m/>
  </r>
  <r>
    <x v="2367"/>
    <x v="526"/>
    <n v="13"/>
    <x v="123"/>
    <x v="2293"/>
    <s v="M"/>
    <x v="1"/>
    <x v="34"/>
    <x v="1"/>
    <s v="Albert"/>
    <x v="2237"/>
    <n v="1"/>
    <n v="9"/>
    <n v="34"/>
    <n v="34"/>
    <s v="31-40"/>
    <s v="BIRTH CERTIFICATE"/>
    <x v="0"/>
    <x v="0"/>
    <s v="PUP"/>
    <m/>
  </r>
  <r>
    <x v="2368"/>
    <x v="724"/>
    <n v="8"/>
    <x v="123"/>
    <x v="2294"/>
    <s v="F"/>
    <x v="1"/>
    <x v="34"/>
    <x v="1"/>
    <s v="Albert"/>
    <x v="302"/>
    <n v="10"/>
    <n v="1"/>
    <n v="29"/>
    <n v="29"/>
    <s v="18-30"/>
    <s v="PASSPORT"/>
    <x v="0"/>
    <x v="27"/>
    <s v="PUP"/>
    <m/>
  </r>
  <r>
    <x v="2369"/>
    <x v="725"/>
    <n v="8"/>
    <x v="130"/>
    <x v="2295"/>
    <s v="F"/>
    <x v="1"/>
    <x v="34"/>
    <x v="1"/>
    <s v="Albert"/>
    <x v="2238"/>
    <n v="10"/>
    <n v="6"/>
    <n v="26"/>
    <n v="26"/>
    <s v="18-30"/>
    <s v="BIRTH CERTIFICATE"/>
    <x v="0"/>
    <x v="0"/>
    <s v="PUP"/>
    <m/>
  </r>
  <r>
    <x v="2370"/>
    <x v="148"/>
    <n v="13"/>
    <x v="506"/>
    <x v="2296"/>
    <s v="F"/>
    <x v="1"/>
    <x v="34"/>
    <x v="1"/>
    <s v="Albert"/>
    <x v="2239"/>
    <n v="11"/>
    <n v="14"/>
    <n v="96"/>
    <n v="96"/>
    <s v="71+"/>
    <s v="BIRTH CERTIFICATE"/>
    <x v="0"/>
    <x v="15"/>
    <m/>
    <m/>
  </r>
  <r>
    <x v="2371"/>
    <x v="35"/>
    <n v="13"/>
    <x v="814"/>
    <x v="2297"/>
    <s v="F"/>
    <x v="1"/>
    <x v="34"/>
    <x v="1"/>
    <s v="Albert"/>
    <x v="2240"/>
    <n v="3"/>
    <n v="11"/>
    <n v="64"/>
    <n v="65"/>
    <s v="61-70"/>
    <s v="BIRTH CERTIFICATE"/>
    <x v="0"/>
    <x v="174"/>
    <s v="PUP"/>
    <m/>
  </r>
  <r>
    <x v="2372"/>
    <x v="122"/>
    <n v="3"/>
    <x v="815"/>
    <x v="2298"/>
    <s v="F"/>
    <x v="1"/>
    <x v="34"/>
    <x v="1"/>
    <s v="Albert"/>
    <x v="2241"/>
    <n v="8"/>
    <n v="16"/>
    <n v="25"/>
    <n v="25"/>
    <s v="18-30"/>
    <s v="PASSPORT"/>
    <x v="0"/>
    <x v="0"/>
    <s v="PUP"/>
    <m/>
  </r>
  <r>
    <x v="2373"/>
    <x v="431"/>
    <n v="8"/>
    <x v="525"/>
    <x v="2299"/>
    <s v="M"/>
    <x v="2"/>
    <x v="34"/>
    <x v="1"/>
    <s v="Albert"/>
    <x v="448"/>
    <n v="5"/>
    <n v="8"/>
    <n v="28"/>
    <n v="28"/>
    <s v="18-30"/>
    <s v="PASSPORT"/>
    <x v="0"/>
    <x v="11"/>
    <s v="PUP"/>
    <m/>
  </r>
  <r>
    <x v="2374"/>
    <x v="726"/>
    <n v="8"/>
    <x v="525"/>
    <x v="2300"/>
    <s v="M"/>
    <x v="2"/>
    <x v="34"/>
    <x v="1"/>
    <s v="Albert"/>
    <x v="2242"/>
    <n v="7"/>
    <n v="15"/>
    <n v="39"/>
    <n v="39"/>
    <s v="31-40"/>
    <s v="PASSPORT"/>
    <x v="0"/>
    <x v="11"/>
    <s v="PUP"/>
    <m/>
  </r>
  <r>
    <x v="2375"/>
    <x v="103"/>
    <n v="5"/>
    <x v="551"/>
    <x v="2301"/>
    <s v="F"/>
    <x v="2"/>
    <x v="34"/>
    <x v="1"/>
    <s v="Albert"/>
    <x v="2243"/>
    <n v="11"/>
    <n v="1"/>
    <n v="23"/>
    <n v="23"/>
    <s v="18-30"/>
    <s v="PASSPORT"/>
    <x v="0"/>
    <x v="27"/>
    <s v="PUP"/>
    <m/>
  </r>
  <r>
    <x v="2376"/>
    <x v="196"/>
    <n v="13"/>
    <x v="197"/>
    <x v="2302"/>
    <s v="M"/>
    <x v="2"/>
    <x v="34"/>
    <x v="1"/>
    <s v="Albert"/>
    <x v="2244"/>
    <n v="3"/>
    <n v="29"/>
    <n v="30"/>
    <n v="31"/>
    <s v="31-40"/>
    <s v="PASSPORT"/>
    <x v="0"/>
    <x v="11"/>
    <s v="PUP"/>
    <m/>
  </r>
  <r>
    <x v="2377"/>
    <x v="553"/>
    <n v="9"/>
    <x v="816"/>
    <x v="2303"/>
    <s v="M"/>
    <x v="2"/>
    <x v="34"/>
    <x v="1"/>
    <s v="Albert"/>
    <x v="2245"/>
    <n v="12"/>
    <n v="16"/>
    <n v="49"/>
    <n v="49"/>
    <s v="41-50"/>
    <s v="PASSPORT"/>
    <x v="0"/>
    <x v="0"/>
    <s v="PUP"/>
    <m/>
  </r>
  <r>
    <x v="2378"/>
    <x v="139"/>
    <n v="13"/>
    <x v="817"/>
    <x v="2304"/>
    <s v="M"/>
    <x v="28"/>
    <x v="34"/>
    <x v="1"/>
    <s v="Albert"/>
    <x v="2246"/>
    <n v="4"/>
    <n v="30"/>
    <n v="55"/>
    <n v="55"/>
    <s v="51-60"/>
    <s v="PASSPORT"/>
    <x v="0"/>
    <x v="0"/>
    <s v="UDP"/>
    <m/>
  </r>
  <r>
    <x v="2379"/>
    <x v="727"/>
    <n v="13"/>
    <x v="245"/>
    <x v="2305"/>
    <s v="F"/>
    <x v="38"/>
    <x v="34"/>
    <x v="1"/>
    <s v="Albert"/>
    <x v="2247"/>
    <n v="1"/>
    <n v="9"/>
    <n v="33"/>
    <n v="33"/>
    <s v="31-40"/>
    <s v="PASSPORT"/>
    <x v="0"/>
    <x v="27"/>
    <s v="PUP"/>
    <m/>
  </r>
  <r>
    <x v="2380"/>
    <x v="728"/>
    <n v="6"/>
    <x v="724"/>
    <x v="2306"/>
    <s v="F"/>
    <x v="38"/>
    <x v="34"/>
    <x v="1"/>
    <s v="Albert"/>
    <x v="2248"/>
    <n v="3"/>
    <n v="20"/>
    <n v="24"/>
    <n v="25"/>
    <s v="18-30"/>
    <s v="PASSPORT"/>
    <x v="0"/>
    <x v="0"/>
    <s v="PUP"/>
    <m/>
  </r>
  <r>
    <x v="2381"/>
    <x v="729"/>
    <n v="0"/>
    <x v="818"/>
    <x v="2307"/>
    <s v="F"/>
    <x v="38"/>
    <x v="34"/>
    <x v="1"/>
    <s v="Albert"/>
    <x v="2249"/>
    <n v="6"/>
    <n v="8"/>
    <n v="19"/>
    <n v="19"/>
    <s v="18-30"/>
    <s v="BIRTH CERTIFICATE"/>
    <x v="0"/>
    <x v="27"/>
    <s v="PUP"/>
    <m/>
  </r>
  <r>
    <x v="2382"/>
    <x v="160"/>
    <n v="13"/>
    <x v="774"/>
    <x v="2308"/>
    <s v="F"/>
    <x v="38"/>
    <x v="34"/>
    <x v="1"/>
    <s v="Albert"/>
    <x v="2250"/>
    <n v="9"/>
    <n v="10"/>
    <n v="38"/>
    <n v="38"/>
    <s v="31-40"/>
    <s v="PASSPORT"/>
    <x v="0"/>
    <x v="27"/>
    <s v="PUP"/>
    <m/>
  </r>
  <r>
    <x v="2383"/>
    <x v="730"/>
    <n v="8"/>
    <x v="182"/>
    <x v="2309"/>
    <s v="M"/>
    <x v="38"/>
    <x v="34"/>
    <x v="1"/>
    <s v="Albert"/>
    <x v="2251"/>
    <n v="6"/>
    <n v="30"/>
    <n v="26"/>
    <n v="26"/>
    <s v="18-30"/>
    <s v="PASSPORT"/>
    <x v="0"/>
    <x v="0"/>
    <s v="PUP"/>
    <m/>
  </r>
  <r>
    <x v="2384"/>
    <x v="729"/>
    <n v="0"/>
    <x v="100"/>
    <x v="2310"/>
    <s v="F"/>
    <x v="38"/>
    <x v="34"/>
    <x v="1"/>
    <s v="Albert"/>
    <x v="2252"/>
    <n v="12"/>
    <n v="12"/>
    <n v="19"/>
    <n v="19"/>
    <s v="18-30"/>
    <s v="BIRTH CERTIFICATE"/>
    <x v="0"/>
    <x v="0"/>
    <m/>
    <m/>
  </r>
  <r>
    <x v="2385"/>
    <x v="139"/>
    <n v="13"/>
    <x v="100"/>
    <x v="2311"/>
    <s v="F"/>
    <x v="38"/>
    <x v="34"/>
    <x v="1"/>
    <s v="Albert"/>
    <x v="1124"/>
    <n v="3"/>
    <n v="24"/>
    <n v="36"/>
    <n v="37"/>
    <s v="31-40"/>
    <s v="DEED POLL"/>
    <x v="0"/>
    <x v="0"/>
    <m/>
    <m/>
  </r>
  <r>
    <x v="2386"/>
    <x v="571"/>
    <n v="10"/>
    <x v="103"/>
    <x v="2312"/>
    <s v="M"/>
    <x v="38"/>
    <x v="34"/>
    <x v="1"/>
    <s v="Albert"/>
    <x v="2253"/>
    <n v="6"/>
    <n v="16"/>
    <n v="30"/>
    <n v="30"/>
    <s v="18-30"/>
    <s v="PASSPORT"/>
    <x v="0"/>
    <x v="0"/>
    <s v="UDP"/>
    <s v="Y"/>
  </r>
  <r>
    <x v="2387"/>
    <x v="731"/>
    <n v="9"/>
    <x v="103"/>
    <x v="2313"/>
    <s v="M"/>
    <x v="38"/>
    <x v="34"/>
    <x v="1"/>
    <s v="Albert"/>
    <x v="2254"/>
    <n v="12"/>
    <n v="8"/>
    <n v="52"/>
    <n v="52"/>
    <s v="51-60"/>
    <s v="BIRTH CERTIFICATE"/>
    <x v="0"/>
    <x v="27"/>
    <s v="PUP"/>
    <m/>
  </r>
  <r>
    <x v="2388"/>
    <x v="152"/>
    <n v="13"/>
    <x v="103"/>
    <x v="2314"/>
    <s v="F"/>
    <x v="38"/>
    <x v="34"/>
    <x v="1"/>
    <s v="Albert"/>
    <x v="2255"/>
    <n v="6"/>
    <n v="5"/>
    <n v="51"/>
    <n v="51"/>
    <s v="51-60"/>
    <s v="BIRTH CERTIFICATE"/>
    <x v="0"/>
    <x v="27"/>
    <s v="UDP"/>
    <s v="Y"/>
  </r>
  <r>
    <x v="2389"/>
    <x v="122"/>
    <n v="3"/>
    <x v="819"/>
    <x v="2315"/>
    <s v="M"/>
    <x v="38"/>
    <x v="34"/>
    <x v="1"/>
    <s v="Albert"/>
    <x v="2256"/>
    <n v="12"/>
    <n v="8"/>
    <n v="21"/>
    <n v="21"/>
    <s v="18-30"/>
    <s v="PASSPORT"/>
    <x v="0"/>
    <x v="0"/>
    <s v="PUP"/>
    <m/>
  </r>
  <r>
    <x v="2390"/>
    <x v="137"/>
    <n v="8"/>
    <x v="627"/>
    <x v="2316"/>
    <s v="M"/>
    <x v="4"/>
    <x v="34"/>
    <x v="1"/>
    <s v="Albert"/>
    <x v="2257"/>
    <n v="4"/>
    <n v="6"/>
    <n v="36"/>
    <n v="37"/>
    <s v="31-40"/>
    <s v="PASSPORT"/>
    <x v="0"/>
    <x v="0"/>
    <s v="PUP"/>
    <m/>
  </r>
  <r>
    <x v="2391"/>
    <x v="43"/>
    <n v="8"/>
    <x v="472"/>
    <x v="2317"/>
    <s v="F"/>
    <x v="4"/>
    <x v="34"/>
    <x v="1"/>
    <s v="Albert"/>
    <x v="2258"/>
    <n v="1"/>
    <n v="29"/>
    <n v="30"/>
    <n v="30"/>
    <s v="18-30"/>
    <s v="PASSPORT"/>
    <x v="0"/>
    <x v="0"/>
    <s v="PUP"/>
    <m/>
  </r>
  <r>
    <x v="2392"/>
    <x v="13"/>
    <n v="13"/>
    <x v="411"/>
    <x v="2318"/>
    <s v="M"/>
    <x v="4"/>
    <x v="34"/>
    <x v="1"/>
    <s v="Albert"/>
    <x v="2259"/>
    <n v="2"/>
    <n v="17"/>
    <n v="39"/>
    <n v="40"/>
    <s v="31-40"/>
    <s v="PASSPORT"/>
    <x v="0"/>
    <x v="0"/>
    <s v="PUP"/>
    <m/>
  </r>
  <r>
    <x v="2393"/>
    <x v="8"/>
    <n v="13"/>
    <x v="820"/>
    <x v="195"/>
    <s v="M"/>
    <x v="4"/>
    <x v="34"/>
    <x v="1"/>
    <s v="Albert"/>
    <x v="2260"/>
    <n v="12"/>
    <n v="3"/>
    <n v="35"/>
    <n v="35"/>
    <s v="31-40"/>
    <s v="PASSPORT"/>
    <x v="0"/>
    <x v="0"/>
    <s v="PUP"/>
    <m/>
  </r>
  <r>
    <x v="2394"/>
    <x v="166"/>
    <n v="13"/>
    <x v="771"/>
    <x v="2319"/>
    <s v="M"/>
    <x v="4"/>
    <x v="34"/>
    <x v="1"/>
    <s v="Albert"/>
    <x v="2261"/>
    <n v="9"/>
    <n v="11"/>
    <n v="40"/>
    <n v="40"/>
    <s v="31-40"/>
    <s v="BIRTH CERTIFICATE"/>
    <x v="0"/>
    <x v="0"/>
    <s v="PUP"/>
    <m/>
  </r>
  <r>
    <x v="2395"/>
    <x v="732"/>
    <n v="13"/>
    <x v="219"/>
    <x v="2320"/>
    <s v="F"/>
    <x v="4"/>
    <x v="34"/>
    <x v="1"/>
    <s v="Albert"/>
    <x v="2262"/>
    <n v="10"/>
    <n v="14"/>
    <n v="33"/>
    <n v="33"/>
    <s v="31-40"/>
    <s v="PASSPORT"/>
    <x v="0"/>
    <x v="0"/>
    <s v="PUP"/>
    <m/>
  </r>
  <r>
    <x v="2396"/>
    <x v="733"/>
    <n v="13"/>
    <x v="577"/>
    <x v="2321"/>
    <s v="M"/>
    <x v="4"/>
    <x v="34"/>
    <x v="1"/>
    <s v="Albert"/>
    <x v="2263"/>
    <n v="6"/>
    <n v="14"/>
    <n v="43"/>
    <n v="43"/>
    <s v="41-50"/>
    <s v="PASSPORT"/>
    <x v="0"/>
    <x v="0"/>
    <s v="PUP"/>
    <m/>
  </r>
  <r>
    <x v="2397"/>
    <x v="660"/>
    <n v="0"/>
    <x v="654"/>
    <x v="2322"/>
    <s v="F"/>
    <x v="4"/>
    <x v="34"/>
    <x v="1"/>
    <s v="Albert"/>
    <x v="2264"/>
    <n v="10"/>
    <n v="26"/>
    <n v="19"/>
    <n v="19"/>
    <s v="18-30"/>
    <s v="BIRTH CERTIFICATE"/>
    <x v="0"/>
    <x v="0"/>
    <s v="PUP"/>
    <m/>
  </r>
  <r>
    <x v="2398"/>
    <x v="660"/>
    <n v="0"/>
    <x v="654"/>
    <x v="2323"/>
    <s v="M"/>
    <x v="4"/>
    <x v="34"/>
    <x v="1"/>
    <s v="Albert"/>
    <x v="2265"/>
    <n v="9"/>
    <n v="30"/>
    <n v="20"/>
    <n v="20"/>
    <s v="18-30"/>
    <s v="BIRTH CERTIFICATE"/>
    <x v="0"/>
    <x v="0"/>
    <s v="PUP"/>
    <m/>
  </r>
  <r>
    <x v="2399"/>
    <x v="231"/>
    <n v="13"/>
    <x v="318"/>
    <x v="2324"/>
    <s v="M"/>
    <x v="4"/>
    <x v="34"/>
    <x v="1"/>
    <s v="Albert"/>
    <x v="2266"/>
    <n v="9"/>
    <n v="26"/>
    <n v="38"/>
    <n v="38"/>
    <s v="31-40"/>
    <s v="PASSPORT"/>
    <x v="0"/>
    <x v="0"/>
    <s v="PUP"/>
    <m/>
  </r>
  <r>
    <x v="2400"/>
    <x v="734"/>
    <n v="5"/>
    <x v="821"/>
    <x v="2325"/>
    <s v="M"/>
    <x v="29"/>
    <x v="34"/>
    <x v="1"/>
    <s v="Albert"/>
    <x v="290"/>
    <n v="7"/>
    <n v="27"/>
    <n v="29"/>
    <n v="29"/>
    <s v="18-30"/>
    <s v="PASSPORT"/>
    <x v="0"/>
    <x v="0"/>
    <s v="PUP"/>
    <m/>
  </r>
  <r>
    <x v="2401"/>
    <x v="735"/>
    <n v="12"/>
    <x v="110"/>
    <x v="1756"/>
    <s v="F"/>
    <x v="29"/>
    <x v="34"/>
    <x v="1"/>
    <s v="Albert"/>
    <x v="617"/>
    <n v="12"/>
    <n v="7"/>
    <n v="31"/>
    <n v="31"/>
    <s v="31-40"/>
    <s v="PASSPORT"/>
    <x v="0"/>
    <x v="0"/>
    <s v="PUP"/>
    <m/>
  </r>
  <r>
    <x v="2402"/>
    <x v="19"/>
    <n v="12"/>
    <x v="451"/>
    <x v="2326"/>
    <s v="M"/>
    <x v="29"/>
    <x v="34"/>
    <x v="1"/>
    <s v="Albert"/>
    <x v="2267"/>
    <n v="10"/>
    <n v="24"/>
    <n v="43"/>
    <n v="43"/>
    <s v="41-50"/>
    <s v="PASSPORT"/>
    <x v="0"/>
    <x v="0"/>
    <s v="PUP"/>
    <m/>
  </r>
  <r>
    <x v="2403"/>
    <x v="736"/>
    <n v="8"/>
    <x v="121"/>
    <x v="2327"/>
    <s v="F"/>
    <x v="29"/>
    <x v="34"/>
    <x v="1"/>
    <s v="Albert"/>
    <x v="2268"/>
    <n v="3"/>
    <n v="1"/>
    <n v="25"/>
    <n v="26"/>
    <s v="18-30"/>
    <s v="BIRTH CERTIFICATE"/>
    <x v="0"/>
    <x v="0"/>
    <s v="PUP"/>
    <m/>
  </r>
  <r>
    <x v="2404"/>
    <x v="737"/>
    <n v="6"/>
    <x v="157"/>
    <x v="2328"/>
    <s v="M"/>
    <x v="29"/>
    <x v="34"/>
    <x v="1"/>
    <s v="Albert"/>
    <x v="2269"/>
    <n v="10"/>
    <n v="12"/>
    <n v="33"/>
    <n v="33"/>
    <s v="31-40"/>
    <s v="BIRTH CERTIFICATE"/>
    <x v="0"/>
    <x v="0"/>
    <s v="PUP"/>
    <m/>
  </r>
  <r>
    <x v="2405"/>
    <x v="500"/>
    <n v="4"/>
    <x v="528"/>
    <x v="2329"/>
    <s v="F"/>
    <x v="5"/>
    <x v="34"/>
    <x v="1"/>
    <s v="Albert"/>
    <x v="2270"/>
    <n v="11"/>
    <n v="12"/>
    <n v="29"/>
    <n v="29"/>
    <s v="18-30"/>
    <s v="PASSPORT"/>
    <x v="0"/>
    <x v="0"/>
    <m/>
    <m/>
  </r>
  <r>
    <x v="2406"/>
    <x v="738"/>
    <n v="5"/>
    <x v="110"/>
    <x v="2330"/>
    <s v="M"/>
    <x v="5"/>
    <x v="34"/>
    <x v="1"/>
    <s v="Albert"/>
    <x v="2271"/>
    <n v="3"/>
    <n v="18"/>
    <n v="32"/>
    <n v="33"/>
    <s v="31-40"/>
    <s v="BIRTH CERTIFICATE"/>
    <x v="0"/>
    <x v="0"/>
    <m/>
    <m/>
  </r>
  <r>
    <x v="2407"/>
    <x v="378"/>
    <n v="6"/>
    <x v="63"/>
    <x v="2331"/>
    <s v="F"/>
    <x v="5"/>
    <x v="34"/>
    <x v="1"/>
    <s v="Albert"/>
    <x v="2272"/>
    <n v="3"/>
    <n v="2"/>
    <n v="33"/>
    <n v="34"/>
    <s v="31-40"/>
    <s v="BIRTH CERTIFICATE"/>
    <x v="0"/>
    <x v="0"/>
    <m/>
    <m/>
  </r>
  <r>
    <x v="2408"/>
    <x v="739"/>
    <n v="7"/>
    <x v="63"/>
    <x v="2000"/>
    <s v="M"/>
    <x v="5"/>
    <x v="34"/>
    <x v="1"/>
    <s v="Albert"/>
    <x v="2273"/>
    <n v="12"/>
    <n v="27"/>
    <n v="25"/>
    <n v="25"/>
    <s v="18-30"/>
    <s v="BIRTH CERTIFICATE"/>
    <x v="0"/>
    <x v="0"/>
    <m/>
    <m/>
  </r>
  <r>
    <x v="2409"/>
    <x v="62"/>
    <n v="13"/>
    <x v="822"/>
    <x v="2332"/>
    <s v="F"/>
    <x v="5"/>
    <x v="34"/>
    <x v="1"/>
    <s v="Albert"/>
    <x v="2274"/>
    <n v="9"/>
    <n v="10"/>
    <n v="34"/>
    <n v="34"/>
    <s v="31-40"/>
    <s v="PASSPORT"/>
    <x v="0"/>
    <x v="3"/>
    <m/>
    <s v="Y"/>
  </r>
  <r>
    <x v="2410"/>
    <x v="740"/>
    <n v="12"/>
    <x v="708"/>
    <x v="2333"/>
    <s v="M"/>
    <x v="5"/>
    <x v="34"/>
    <x v="1"/>
    <s v="Albert"/>
    <x v="1753"/>
    <n v="2"/>
    <n v="3"/>
    <n v="30"/>
    <n v="30"/>
    <s v="18-30"/>
    <s v="BIRTH CERTIFICATE"/>
    <x v="0"/>
    <x v="0"/>
    <m/>
    <m/>
  </r>
  <r>
    <x v="2411"/>
    <x v="44"/>
    <n v="12"/>
    <x v="83"/>
    <x v="2334"/>
    <s v="F"/>
    <x v="5"/>
    <x v="34"/>
    <x v="1"/>
    <s v="Albert"/>
    <x v="549"/>
    <n v="5"/>
    <n v="15"/>
    <n v="38"/>
    <n v="38"/>
    <s v="31-40"/>
    <s v="PASSPORT"/>
    <x v="0"/>
    <x v="0"/>
    <m/>
    <m/>
  </r>
  <r>
    <x v="2412"/>
    <x v="460"/>
    <n v="9"/>
    <x v="175"/>
    <x v="2335"/>
    <s v="F"/>
    <x v="5"/>
    <x v="34"/>
    <x v="1"/>
    <s v="Albert"/>
    <x v="2275"/>
    <n v="9"/>
    <n v="1"/>
    <n v="29"/>
    <n v="29"/>
    <s v="18-30"/>
    <s v="PASSPORT"/>
    <x v="0"/>
    <x v="0"/>
    <m/>
    <m/>
  </r>
  <r>
    <x v="2413"/>
    <x v="156"/>
    <n v="13"/>
    <x v="823"/>
    <x v="2336"/>
    <s v="M"/>
    <x v="5"/>
    <x v="34"/>
    <x v="1"/>
    <s v="Albert"/>
    <x v="2276"/>
    <n v="10"/>
    <n v="10"/>
    <n v="44"/>
    <n v="44"/>
    <s v="41-50"/>
    <s v="PASSPORT"/>
    <x v="0"/>
    <x v="0"/>
    <m/>
    <m/>
  </r>
  <r>
    <x v="2414"/>
    <x v="172"/>
    <n v="13"/>
    <x v="601"/>
    <x v="2337"/>
    <s v="M"/>
    <x v="5"/>
    <x v="34"/>
    <x v="1"/>
    <s v="Albert"/>
    <x v="1758"/>
    <n v="6"/>
    <n v="16"/>
    <n v="38"/>
    <n v="38"/>
    <s v="31-40"/>
    <s v="PASSPORT"/>
    <x v="0"/>
    <x v="0"/>
    <m/>
    <m/>
  </r>
  <r>
    <x v="2415"/>
    <x v="203"/>
    <n v="9"/>
    <x v="725"/>
    <x v="2338"/>
    <s v="M"/>
    <x v="32"/>
    <x v="34"/>
    <x v="1"/>
    <s v="Albert"/>
    <x v="2277"/>
    <n v="1"/>
    <n v="15"/>
    <n v="50"/>
    <n v="50"/>
    <s v="41-50"/>
    <s v="PASSPORT"/>
    <x v="0"/>
    <x v="0"/>
    <m/>
    <m/>
  </r>
  <r>
    <x v="2416"/>
    <x v="97"/>
    <n v="13"/>
    <x v="397"/>
    <x v="2339"/>
    <s v="F"/>
    <x v="32"/>
    <x v="34"/>
    <x v="1"/>
    <s v="Albert"/>
    <x v="2278"/>
    <n v="3"/>
    <n v="23"/>
    <n v="63"/>
    <n v="64"/>
    <s v="61-70"/>
    <s v="PASSPORT"/>
    <x v="0"/>
    <x v="0"/>
    <m/>
    <m/>
  </r>
  <r>
    <x v="2417"/>
    <x v="741"/>
    <n v="8"/>
    <x v="397"/>
    <x v="2340"/>
    <s v="M"/>
    <x v="32"/>
    <x v="34"/>
    <x v="1"/>
    <s v="Albert"/>
    <x v="2279"/>
    <n v="9"/>
    <n v="13"/>
    <n v="43"/>
    <n v="43"/>
    <s v="41-50"/>
    <s v="PASSPORT"/>
    <x v="0"/>
    <x v="0"/>
    <m/>
    <m/>
  </r>
  <r>
    <x v="2418"/>
    <x v="363"/>
    <n v="13"/>
    <x v="42"/>
    <x v="2341"/>
    <s v="F"/>
    <x v="32"/>
    <x v="34"/>
    <x v="1"/>
    <s v="Albert"/>
    <x v="2280"/>
    <n v="3"/>
    <n v="5"/>
    <n v="35"/>
    <n v="36"/>
    <s v="31-40"/>
    <s v="BIRTH CERTIFICATE"/>
    <x v="123"/>
    <x v="175"/>
    <s v="UDP"/>
    <s v="Y"/>
  </r>
  <r>
    <x v="2419"/>
    <x v="742"/>
    <n v="9"/>
    <x v="102"/>
    <x v="2342"/>
    <s v="M"/>
    <x v="6"/>
    <x v="34"/>
    <x v="1"/>
    <s v="Albert"/>
    <x v="2281"/>
    <n v="11"/>
    <n v="11"/>
    <n v="31"/>
    <n v="31"/>
    <s v="31-40"/>
    <s v="PASSPORT"/>
    <x v="0"/>
    <x v="0"/>
    <m/>
    <m/>
  </r>
  <r>
    <x v="2420"/>
    <x v="743"/>
    <n v="6"/>
    <x v="382"/>
    <x v="2343"/>
    <s v="M"/>
    <x v="6"/>
    <x v="34"/>
    <x v="1"/>
    <s v="Albert"/>
    <x v="2282"/>
    <n v="3"/>
    <n v="9"/>
    <n v="23"/>
    <n v="24"/>
    <s v="18-30"/>
    <s v="BIRTH CERTIFICATE"/>
    <x v="0"/>
    <x v="0"/>
    <m/>
    <m/>
  </r>
  <r>
    <x v="2421"/>
    <x v="744"/>
    <n v="0"/>
    <x v="589"/>
    <x v="2344"/>
    <s v="M"/>
    <x v="6"/>
    <x v="34"/>
    <x v="1"/>
    <s v="Albert"/>
    <x v="2283"/>
    <n v="6"/>
    <n v="11"/>
    <n v="20"/>
    <n v="20"/>
    <s v="18-30"/>
    <s v="BIRTH CERTIFICATE"/>
    <x v="0"/>
    <x v="0"/>
    <m/>
    <m/>
  </r>
  <r>
    <x v="2422"/>
    <x v="745"/>
    <n v="3"/>
    <x v="589"/>
    <x v="2345"/>
    <s v="F"/>
    <x v="6"/>
    <x v="34"/>
    <x v="1"/>
    <s v="Albert"/>
    <x v="2284"/>
    <n v="11"/>
    <n v="19"/>
    <n v="22"/>
    <n v="22"/>
    <s v="18-30"/>
    <s v="BIRTH CERTIFICATE"/>
    <x v="0"/>
    <x v="0"/>
    <m/>
    <m/>
  </r>
  <r>
    <x v="2423"/>
    <x v="52"/>
    <n v="3"/>
    <x v="301"/>
    <x v="2346"/>
    <s v="M"/>
    <x v="6"/>
    <x v="34"/>
    <x v="1"/>
    <s v="Albert"/>
    <x v="2285"/>
    <n v="11"/>
    <n v="20"/>
    <n v="24"/>
    <n v="24"/>
    <s v="18-30"/>
    <s v="PASSPORT"/>
    <x v="0"/>
    <x v="0"/>
    <m/>
    <m/>
  </r>
  <r>
    <x v="2424"/>
    <x v="313"/>
    <n v="13"/>
    <x v="651"/>
    <x v="2347"/>
    <s v="F"/>
    <x v="6"/>
    <x v="34"/>
    <x v="1"/>
    <s v="Albert"/>
    <x v="2286"/>
    <n v="11"/>
    <n v="28"/>
    <n v="36"/>
    <n v="36"/>
    <s v="31-40"/>
    <s v="PASSPORT"/>
    <x v="0"/>
    <x v="0"/>
    <m/>
    <m/>
  </r>
  <r>
    <x v="2425"/>
    <x v="97"/>
    <n v="13"/>
    <x v="343"/>
    <x v="2348"/>
    <s v="M"/>
    <x v="34"/>
    <x v="34"/>
    <x v="1"/>
    <s v="Albert"/>
    <x v="2287"/>
    <n v="12"/>
    <n v="14"/>
    <n v="41"/>
    <n v="41"/>
    <s v="41-50"/>
    <s v="PASSPORT"/>
    <x v="0"/>
    <x v="0"/>
    <m/>
    <s v="Y"/>
  </r>
  <r>
    <x v="2426"/>
    <x v="140"/>
    <n v="8"/>
    <x v="824"/>
    <x v="2349"/>
    <s v="F"/>
    <x v="34"/>
    <x v="34"/>
    <x v="1"/>
    <s v="Albert"/>
    <x v="2288"/>
    <n v="8"/>
    <n v="2"/>
    <n v="28"/>
    <n v="28"/>
    <s v="18-30"/>
    <s v="PASSPORT"/>
    <x v="0"/>
    <x v="0"/>
    <m/>
    <m/>
  </r>
  <r>
    <x v="2427"/>
    <x v="113"/>
    <n v="8"/>
    <x v="825"/>
    <x v="2350"/>
    <s v="M"/>
    <x v="34"/>
    <x v="34"/>
    <x v="1"/>
    <s v="Albert"/>
    <x v="2289"/>
    <n v="9"/>
    <n v="1"/>
    <n v="40"/>
    <n v="40"/>
    <s v="31-40"/>
    <s v="PASSPORT"/>
    <x v="0"/>
    <x v="0"/>
    <m/>
    <m/>
  </r>
  <r>
    <x v="2428"/>
    <x v="105"/>
    <n v="13"/>
    <x v="826"/>
    <x v="2351"/>
    <s v="M"/>
    <x v="34"/>
    <x v="34"/>
    <x v="1"/>
    <s v="Albert"/>
    <x v="2290"/>
    <n v="8"/>
    <n v="3"/>
    <n v="36"/>
    <n v="36"/>
    <s v="31-40"/>
    <s v="BIRTH CERTIFICATE"/>
    <x v="0"/>
    <x v="0"/>
    <m/>
    <m/>
  </r>
  <r>
    <x v="2429"/>
    <x v="69"/>
    <n v="13"/>
    <x v="338"/>
    <x v="2352"/>
    <s v="M"/>
    <x v="34"/>
    <x v="34"/>
    <x v="1"/>
    <s v="Albert"/>
    <x v="2291"/>
    <n v="12"/>
    <n v="5"/>
    <n v="32"/>
    <n v="32"/>
    <s v="31-40"/>
    <s v="PASSPORT"/>
    <x v="0"/>
    <x v="0"/>
    <m/>
    <m/>
  </r>
  <r>
    <x v="2430"/>
    <x v="26"/>
    <n v="13"/>
    <x v="497"/>
    <x v="2353"/>
    <s v="F"/>
    <x v="34"/>
    <x v="34"/>
    <x v="1"/>
    <s v="Albert"/>
    <x v="2292"/>
    <n v="12"/>
    <n v="24"/>
    <n v="70"/>
    <n v="70"/>
    <s v="61-70"/>
    <s v="BIRTH CERTIFICATE"/>
    <x v="0"/>
    <x v="0"/>
    <m/>
    <m/>
  </r>
  <r>
    <x v="2431"/>
    <x v="746"/>
    <n v="13"/>
    <x v="654"/>
    <x v="2354"/>
    <s v="F"/>
    <x v="34"/>
    <x v="34"/>
    <x v="1"/>
    <s v="Albert"/>
    <x v="2293"/>
    <n v="10"/>
    <n v="1"/>
    <n v="34"/>
    <n v="34"/>
    <s v="31-40"/>
    <s v="BIRTH CERTIFICATE"/>
    <x v="0"/>
    <x v="0"/>
    <m/>
    <m/>
  </r>
  <r>
    <x v="2432"/>
    <x v="95"/>
    <n v="13"/>
    <x v="654"/>
    <x v="2355"/>
    <s v="F"/>
    <x v="34"/>
    <x v="34"/>
    <x v="1"/>
    <s v="Albert"/>
    <x v="1586"/>
    <n v="7"/>
    <n v="14"/>
    <n v="40"/>
    <n v="40"/>
    <s v="31-40"/>
    <s v="BIRTH CERTIFICATE"/>
    <x v="124"/>
    <x v="176"/>
    <m/>
    <m/>
  </r>
  <r>
    <x v="2433"/>
    <x v="68"/>
    <n v="8"/>
    <x v="654"/>
    <x v="2356"/>
    <s v="M"/>
    <x v="34"/>
    <x v="34"/>
    <x v="1"/>
    <s v="Albert"/>
    <x v="2294"/>
    <n v="2"/>
    <n v="14"/>
    <n v="26"/>
    <n v="27"/>
    <s v="18-30"/>
    <s v="BIRTH CERTIFICATE"/>
    <x v="0"/>
    <x v="0"/>
    <m/>
    <m/>
  </r>
  <r>
    <x v="2434"/>
    <x v="150"/>
    <n v="13"/>
    <x v="86"/>
    <x v="2357"/>
    <s v="M"/>
    <x v="34"/>
    <x v="34"/>
    <x v="1"/>
    <s v="Albert"/>
    <x v="2295"/>
    <n v="4"/>
    <n v="28"/>
    <n v="40"/>
    <n v="41"/>
    <s v="41-50"/>
    <s v="BIRTH CERTIFICATE"/>
    <x v="0"/>
    <x v="0"/>
    <m/>
    <m/>
  </r>
  <r>
    <x v="2435"/>
    <x v="120"/>
    <n v="8"/>
    <x v="86"/>
    <x v="2358"/>
    <s v="M"/>
    <x v="34"/>
    <x v="34"/>
    <x v="1"/>
    <s v="Albert"/>
    <x v="2296"/>
    <n v="10"/>
    <n v="6"/>
    <n v="38"/>
    <n v="38"/>
    <s v="31-40"/>
    <s v="BIRTH CERTIFICATE"/>
    <x v="0"/>
    <x v="0"/>
    <m/>
    <m/>
  </r>
  <r>
    <x v="2436"/>
    <x v="150"/>
    <n v="13"/>
    <x v="86"/>
    <x v="2359"/>
    <s v="M"/>
    <x v="34"/>
    <x v="34"/>
    <x v="1"/>
    <s v="Albert"/>
    <x v="2297"/>
    <n v="1"/>
    <n v="3"/>
    <n v="37"/>
    <n v="37"/>
    <s v="31-40"/>
    <s v="PASSPORT"/>
    <x v="0"/>
    <x v="0"/>
    <m/>
    <m/>
  </r>
  <r>
    <x v="2437"/>
    <x v="469"/>
    <n v="13"/>
    <x v="103"/>
    <x v="2360"/>
    <s v="M"/>
    <x v="34"/>
    <x v="34"/>
    <x v="1"/>
    <s v="Albert"/>
    <x v="2298"/>
    <n v="3"/>
    <n v="15"/>
    <n v="41"/>
    <n v="42"/>
    <s v="41-50"/>
    <s v="PASSPORT"/>
    <x v="0"/>
    <x v="0"/>
    <m/>
    <m/>
  </r>
  <r>
    <x v="2438"/>
    <x v="414"/>
    <n v="12"/>
    <x v="103"/>
    <x v="2361"/>
    <s v="F"/>
    <x v="34"/>
    <x v="34"/>
    <x v="1"/>
    <s v="Albert"/>
    <x v="2299"/>
    <n v="2"/>
    <n v="28"/>
    <n v="64"/>
    <n v="65"/>
    <s v="61-70"/>
    <s v="PASSPORT"/>
    <x v="0"/>
    <x v="0"/>
    <m/>
    <m/>
  </r>
  <r>
    <x v="2439"/>
    <x v="414"/>
    <n v="12"/>
    <x v="103"/>
    <x v="2362"/>
    <s v="F"/>
    <x v="34"/>
    <x v="34"/>
    <x v="1"/>
    <s v="Albert"/>
    <x v="2300"/>
    <n v="6"/>
    <n v="23"/>
    <n v="37"/>
    <n v="37"/>
    <s v="31-40"/>
    <s v="PASSPORT"/>
    <x v="0"/>
    <x v="0"/>
    <m/>
    <m/>
  </r>
  <r>
    <x v="2440"/>
    <x v="747"/>
    <n v="1"/>
    <x v="47"/>
    <x v="2363"/>
    <s v="M"/>
    <x v="34"/>
    <x v="34"/>
    <x v="1"/>
    <s v="Albert"/>
    <x v="2301"/>
    <n v="12"/>
    <n v="4"/>
    <n v="57"/>
    <n v="57"/>
    <s v="51-60"/>
    <s v="PASSPORT"/>
    <x v="0"/>
    <x v="0"/>
    <m/>
    <m/>
  </r>
  <r>
    <x v="2441"/>
    <x v="748"/>
    <n v="4"/>
    <x v="144"/>
    <x v="2364"/>
    <s v="F"/>
    <x v="39"/>
    <x v="34"/>
    <x v="1"/>
    <s v="Albert"/>
    <x v="2302"/>
    <n v="10"/>
    <n v="3"/>
    <n v="25"/>
    <n v="25"/>
    <s v="18-30"/>
    <s v="BIRTH CERTIFICATE"/>
    <x v="0"/>
    <x v="0"/>
    <m/>
    <m/>
  </r>
  <r>
    <x v="2442"/>
    <x v="748"/>
    <n v="4"/>
    <x v="144"/>
    <x v="2365"/>
    <s v="M"/>
    <x v="39"/>
    <x v="34"/>
    <x v="1"/>
    <s v="Albert"/>
    <x v="2303"/>
    <n v="8"/>
    <n v="6"/>
    <n v="23"/>
    <n v="23"/>
    <s v="18-30"/>
    <s v="BIRTH CERTIFICATE"/>
    <x v="0"/>
    <x v="0"/>
    <m/>
    <m/>
  </r>
  <r>
    <x v="2443"/>
    <x v="422"/>
    <n v="12"/>
    <x v="827"/>
    <x v="2366"/>
    <s v="M"/>
    <x v="39"/>
    <x v="34"/>
    <x v="1"/>
    <s v="Albert"/>
    <x v="2304"/>
    <n v="1"/>
    <n v="29"/>
    <n v="44"/>
    <n v="44"/>
    <s v="41-50"/>
    <s v="PASSPORT"/>
    <x v="0"/>
    <x v="0"/>
    <m/>
    <m/>
  </r>
  <r>
    <x v="2444"/>
    <x v="749"/>
    <n v="13"/>
    <x v="44"/>
    <x v="2367"/>
    <s v="M"/>
    <x v="39"/>
    <x v="34"/>
    <x v="1"/>
    <s v="Albert"/>
    <x v="83"/>
    <n v="9"/>
    <n v="28"/>
    <n v="35"/>
    <n v="35"/>
    <s v="31-40"/>
    <s v="BIRTH CERTIFICATE"/>
    <x v="0"/>
    <x v="0"/>
    <m/>
    <m/>
  </r>
  <r>
    <x v="2445"/>
    <x v="8"/>
    <n v="13"/>
    <x v="44"/>
    <x v="2368"/>
    <s v="M"/>
    <x v="39"/>
    <x v="34"/>
    <x v="1"/>
    <s v="Albert"/>
    <x v="1649"/>
    <n v="9"/>
    <n v="24"/>
    <n v="38"/>
    <n v="38"/>
    <s v="31-40"/>
    <s v="PASSPORT"/>
    <x v="0"/>
    <x v="0"/>
    <m/>
    <m/>
  </r>
  <r>
    <x v="2446"/>
    <x v="52"/>
    <n v="3"/>
    <x v="301"/>
    <x v="387"/>
    <s v="M"/>
    <x v="39"/>
    <x v="34"/>
    <x v="1"/>
    <s v="Albert"/>
    <x v="2305"/>
    <n v="8"/>
    <n v="2"/>
    <n v="22"/>
    <n v="22"/>
    <s v="18-30"/>
    <s v="PASSPORT"/>
    <x v="125"/>
    <x v="177"/>
    <s v="UDP"/>
    <s v="Y"/>
  </r>
  <r>
    <x v="2447"/>
    <x v="28"/>
    <n v="13"/>
    <x v="130"/>
    <x v="2369"/>
    <s v="F"/>
    <x v="9"/>
    <x v="34"/>
    <x v="1"/>
    <s v="Albert"/>
    <x v="2306"/>
    <n v="5"/>
    <n v="29"/>
    <n v="54"/>
    <n v="54"/>
    <s v="51-60"/>
    <s v="PASSPORT"/>
    <x v="0"/>
    <x v="0"/>
    <s v="UDP"/>
    <s v="Y"/>
  </r>
  <r>
    <x v="2448"/>
    <x v="79"/>
    <n v="13"/>
    <x v="130"/>
    <x v="2370"/>
    <s v="M"/>
    <x v="9"/>
    <x v="34"/>
    <x v="1"/>
    <s v="Albert"/>
    <x v="2307"/>
    <n v="11"/>
    <n v="27"/>
    <n v="31"/>
    <n v="31"/>
    <s v="31-40"/>
    <s v="PASSPORT"/>
    <x v="0"/>
    <x v="0"/>
    <s v="UDP"/>
    <s v="Y"/>
  </r>
  <r>
    <x v="2449"/>
    <x v="39"/>
    <n v="12"/>
    <x v="130"/>
    <x v="1961"/>
    <s v="M"/>
    <x v="9"/>
    <x v="34"/>
    <x v="1"/>
    <s v="Albert"/>
    <x v="2308"/>
    <n v="2"/>
    <n v="28"/>
    <n v="33"/>
    <n v="34"/>
    <s v="31-40"/>
    <s v="PASSPORT"/>
    <x v="0"/>
    <x v="0"/>
    <m/>
    <m/>
  </r>
  <r>
    <x v="2450"/>
    <x v="750"/>
    <n v="3"/>
    <x v="828"/>
    <x v="2371"/>
    <s v="F"/>
    <x v="9"/>
    <x v="34"/>
    <x v="1"/>
    <s v="Albert"/>
    <x v="2309"/>
    <n v="2"/>
    <n v="27"/>
    <n v="24"/>
    <n v="25"/>
    <s v="18-30"/>
    <s v="PASSPORT"/>
    <x v="0"/>
    <x v="0"/>
    <m/>
    <m/>
  </r>
  <r>
    <x v="2451"/>
    <x v="751"/>
    <n v="8"/>
    <x v="829"/>
    <x v="2372"/>
    <s v="M"/>
    <x v="30"/>
    <x v="34"/>
    <x v="1"/>
    <s v="Albert"/>
    <x v="2310"/>
    <n v="10"/>
    <n v="3"/>
    <n v="35"/>
    <n v="35"/>
    <s v="31-40"/>
    <s v="BIRTH CERTIFICATE"/>
    <x v="0"/>
    <x v="11"/>
    <m/>
    <m/>
  </r>
  <r>
    <x v="2452"/>
    <x v="752"/>
    <n v="2"/>
    <x v="637"/>
    <x v="2373"/>
    <s v="M"/>
    <x v="30"/>
    <x v="34"/>
    <x v="1"/>
    <s v="Albert"/>
    <x v="2311"/>
    <n v="8"/>
    <n v="18"/>
    <n v="21"/>
    <n v="21"/>
    <s v="18-30"/>
    <s v="BIRTH CERTIFICATE"/>
    <x v="0"/>
    <x v="0"/>
    <m/>
    <m/>
  </r>
  <r>
    <x v="2453"/>
    <x v="539"/>
    <n v="13"/>
    <x v="830"/>
    <x v="2374"/>
    <s v="F"/>
    <x v="30"/>
    <x v="34"/>
    <x v="1"/>
    <s v="Albert"/>
    <x v="1399"/>
    <n v="9"/>
    <n v="23"/>
    <n v="41"/>
    <n v="41"/>
    <s v="41-50"/>
    <s v="PASSPORT"/>
    <x v="0"/>
    <x v="0"/>
    <m/>
    <m/>
  </r>
  <r>
    <x v="2454"/>
    <x v="169"/>
    <n v="13"/>
    <x v="831"/>
    <x v="2375"/>
    <s v="F"/>
    <x v="37"/>
    <x v="34"/>
    <x v="1"/>
    <s v="Albert"/>
    <x v="2312"/>
    <n v="9"/>
    <n v="13"/>
    <n v="31"/>
    <n v="31"/>
    <s v="31-40"/>
    <s v="PASSPORT"/>
    <x v="0"/>
    <x v="0"/>
    <m/>
    <m/>
  </r>
  <r>
    <x v="2455"/>
    <x v="753"/>
    <n v="9"/>
    <x v="832"/>
    <x v="2376"/>
    <s v="M"/>
    <x v="37"/>
    <x v="34"/>
    <x v="1"/>
    <s v="Albert"/>
    <x v="2313"/>
    <n v="3"/>
    <n v="5"/>
    <n v="26"/>
    <n v="27"/>
    <s v="18-30"/>
    <s v="BIRTH CERTIFICATE"/>
    <x v="0"/>
    <x v="11"/>
    <m/>
    <m/>
  </r>
  <r>
    <x v="2456"/>
    <x v="50"/>
    <n v="13"/>
    <x v="264"/>
    <x v="2377"/>
    <s v="M"/>
    <x v="37"/>
    <x v="34"/>
    <x v="1"/>
    <s v="Albert"/>
    <x v="2314"/>
    <n v="1"/>
    <n v="17"/>
    <n v="62"/>
    <n v="62"/>
    <s v="61-70"/>
    <s v="BIRTH CERTIFICATE"/>
    <x v="0"/>
    <x v="10"/>
    <s v="UDP"/>
    <s v="Y"/>
  </r>
  <r>
    <x v="2457"/>
    <x v="754"/>
    <n v="7"/>
    <x v="264"/>
    <x v="2378"/>
    <s v="M"/>
    <x v="37"/>
    <x v="34"/>
    <x v="1"/>
    <s v="Albert"/>
    <x v="2315"/>
    <n v="3"/>
    <n v="19"/>
    <n v="25"/>
    <n v="26"/>
    <s v="18-30"/>
    <s v="BIRTH CERTIFICATE"/>
    <x v="0"/>
    <x v="10"/>
    <s v="UDP"/>
    <s v="Y"/>
  </r>
  <r>
    <x v="2458"/>
    <x v="131"/>
    <n v="13"/>
    <x v="264"/>
    <x v="2379"/>
    <s v="M"/>
    <x v="37"/>
    <x v="34"/>
    <x v="1"/>
    <s v="Albert"/>
    <x v="2316"/>
    <n v="2"/>
    <n v="16"/>
    <n v="31"/>
    <n v="32"/>
    <s v="31-40"/>
    <s v="PASSPORT"/>
    <x v="126"/>
    <x v="19"/>
    <s v="UDP"/>
    <s v="Y"/>
  </r>
  <r>
    <x v="2459"/>
    <x v="162"/>
    <n v="13"/>
    <x v="264"/>
    <x v="2380"/>
    <s v="M"/>
    <x v="37"/>
    <x v="34"/>
    <x v="1"/>
    <s v="Albert"/>
    <x v="2317"/>
    <n v="10"/>
    <n v="31"/>
    <n v="59"/>
    <n v="59"/>
    <s v="51-60"/>
    <s v="PASSPORT"/>
    <x v="0"/>
    <x v="19"/>
    <s v="UDP"/>
    <s v="Y"/>
  </r>
  <r>
    <x v="2460"/>
    <x v="150"/>
    <n v="13"/>
    <x v="264"/>
    <x v="387"/>
    <s v="M"/>
    <x v="37"/>
    <x v="34"/>
    <x v="1"/>
    <s v="Albert"/>
    <x v="2318"/>
    <n v="3"/>
    <n v="6"/>
    <n v="34"/>
    <n v="35"/>
    <s v="31-40"/>
    <s v="PASSPORT"/>
    <x v="0"/>
    <x v="178"/>
    <m/>
    <m/>
  </r>
  <r>
    <x v="2461"/>
    <x v="234"/>
    <n v="13"/>
    <x v="264"/>
    <x v="2381"/>
    <s v="M"/>
    <x v="37"/>
    <x v="34"/>
    <x v="1"/>
    <s v="Albert"/>
    <x v="2319"/>
    <n v="8"/>
    <n v="12"/>
    <n v="36"/>
    <n v="36"/>
    <s v="31-40"/>
    <s v="PASSPORT"/>
    <x v="127"/>
    <x v="179"/>
    <s v="UDP"/>
    <s v="Y"/>
  </r>
  <r>
    <x v="2462"/>
    <x v="755"/>
    <n v="9"/>
    <x v="610"/>
    <x v="2382"/>
    <s v="M"/>
    <x v="37"/>
    <x v="34"/>
    <x v="1"/>
    <s v="Albert"/>
    <x v="2320"/>
    <n v="3"/>
    <n v="21"/>
    <n v="41"/>
    <n v="42"/>
    <s v="41-50"/>
    <s v="PASSPORT"/>
    <x v="0"/>
    <x v="11"/>
    <m/>
    <m/>
  </r>
  <r>
    <x v="2463"/>
    <x v="603"/>
    <n v="5"/>
    <x v="355"/>
    <x v="2383"/>
    <s v="F"/>
    <x v="14"/>
    <x v="34"/>
    <x v="1"/>
    <s v="Albert"/>
    <x v="2217"/>
    <n v="10"/>
    <n v="4"/>
    <n v="24"/>
    <n v="24"/>
    <s v="18-30"/>
    <s v="BIRTH CERTIFICATE"/>
    <x v="0"/>
    <x v="0"/>
    <m/>
    <m/>
  </r>
  <r>
    <x v="2464"/>
    <x v="28"/>
    <n v="13"/>
    <x v="264"/>
    <x v="2384"/>
    <s v="F"/>
    <x v="14"/>
    <x v="34"/>
    <x v="1"/>
    <s v="Albert"/>
    <x v="2321"/>
    <n v="12"/>
    <n v="22"/>
    <n v="80"/>
    <n v="80"/>
    <s v="71+"/>
    <s v="PASSPORT"/>
    <x v="0"/>
    <x v="180"/>
    <m/>
    <s v="Y"/>
  </r>
  <r>
    <x v="2465"/>
    <x v="156"/>
    <n v="13"/>
    <x v="103"/>
    <x v="2385"/>
    <s v="M"/>
    <x v="14"/>
    <x v="34"/>
    <x v="1"/>
    <s v="Albert"/>
    <x v="2322"/>
    <n v="7"/>
    <n v="23"/>
    <n v="54"/>
    <n v="54"/>
    <s v="51-60"/>
    <s v="PASSPORT"/>
    <x v="0"/>
    <x v="0"/>
    <m/>
    <m/>
  </r>
  <r>
    <x v="2466"/>
    <x v="756"/>
    <n v="3"/>
    <x v="579"/>
    <x v="2386"/>
    <s v="M"/>
    <x v="31"/>
    <x v="34"/>
    <x v="1"/>
    <s v="Albert"/>
    <x v="2323"/>
    <n v="7"/>
    <n v="8"/>
    <n v="24"/>
    <n v="24"/>
    <s v="18-30"/>
    <s v="PASSPORT"/>
    <x v="128"/>
    <x v="0"/>
    <m/>
    <s v="Y"/>
  </r>
  <r>
    <x v="2467"/>
    <x v="757"/>
    <n v="8"/>
    <x v="833"/>
    <x v="2387"/>
    <s v="F"/>
    <x v="16"/>
    <x v="34"/>
    <x v="1"/>
    <s v="Albert"/>
    <x v="1782"/>
    <n v="9"/>
    <n v="20"/>
    <n v="43"/>
    <n v="43"/>
    <s v="41-50"/>
    <s v="PASSPORT"/>
    <x v="0"/>
    <x v="0"/>
    <m/>
    <m/>
  </r>
  <r>
    <x v="2468"/>
    <x v="758"/>
    <n v="8"/>
    <x v="833"/>
    <x v="2388"/>
    <s v="F"/>
    <x v="16"/>
    <x v="34"/>
    <x v="1"/>
    <s v="Albert"/>
    <x v="2324"/>
    <n v="1"/>
    <n v="7"/>
    <n v="36"/>
    <n v="36"/>
    <s v="31-40"/>
    <s v="PASSPORT"/>
    <x v="0"/>
    <x v="0"/>
    <m/>
    <m/>
  </r>
  <r>
    <x v="2469"/>
    <x v="25"/>
    <n v="12"/>
    <x v="445"/>
    <x v="2389"/>
    <s v="M"/>
    <x v="64"/>
    <x v="60"/>
    <x v="2"/>
    <s v="Albert"/>
    <x v="2325"/>
    <n v="8"/>
    <n v="17"/>
    <n v="41"/>
    <n v="41"/>
    <s v="41-50"/>
    <s v="BIRTH CERTIFICATE"/>
    <x v="0"/>
    <x v="0"/>
    <s v="UNDECIDED"/>
    <s v="Y"/>
  </r>
  <r>
    <x v="2470"/>
    <x v="162"/>
    <n v="13"/>
    <x v="834"/>
    <x v="2390"/>
    <s v="M"/>
    <x v="64"/>
    <x v="60"/>
    <x v="2"/>
    <s v="Albert"/>
    <x v="2326"/>
    <n v="7"/>
    <n v="31"/>
    <n v="63"/>
    <n v="63"/>
    <s v="61-70"/>
    <s v="PASSPORT"/>
    <x v="0"/>
    <x v="0"/>
    <m/>
    <m/>
  </r>
  <r>
    <x v="2471"/>
    <x v="37"/>
    <n v="13"/>
    <x v="267"/>
    <x v="2391"/>
    <s v="M"/>
    <x v="64"/>
    <x v="60"/>
    <x v="2"/>
    <s v="Albert"/>
    <x v="2327"/>
    <n v="1"/>
    <n v="11"/>
    <n v="61"/>
    <n v="61"/>
    <s v="61-70"/>
    <s v="PASSPORT"/>
    <x v="0"/>
    <x v="0"/>
    <s v="UDP"/>
    <s v="Y"/>
  </r>
  <r>
    <x v="2472"/>
    <x v="162"/>
    <n v="13"/>
    <x v="267"/>
    <x v="2392"/>
    <s v="M"/>
    <x v="64"/>
    <x v="60"/>
    <x v="2"/>
    <s v="Albert"/>
    <x v="2328"/>
    <n v="10"/>
    <n v="6"/>
    <n v="93"/>
    <n v="93"/>
    <s v="71+"/>
    <s v="PASSPORT"/>
    <x v="0"/>
    <x v="0"/>
    <s v="UDP"/>
    <s v="Y"/>
  </r>
  <r>
    <x v="2473"/>
    <x v="759"/>
    <n v="11"/>
    <x v="835"/>
    <x v="2393"/>
    <s v="F"/>
    <x v="64"/>
    <x v="60"/>
    <x v="2"/>
    <s v="Albert"/>
    <x v="2329"/>
    <n v="5"/>
    <n v="31"/>
    <n v="29"/>
    <n v="29"/>
    <s v="18-30"/>
    <s v="PASSPORT"/>
    <x v="0"/>
    <x v="11"/>
    <m/>
    <s v="Y"/>
  </r>
  <r>
    <x v="2474"/>
    <x v="162"/>
    <n v="13"/>
    <x v="445"/>
    <x v="2394"/>
    <s v="F"/>
    <x v="64"/>
    <x v="60"/>
    <x v="2"/>
    <s v="Albert"/>
    <x v="2330"/>
    <n v="10"/>
    <n v="14"/>
    <n v="61"/>
    <n v="61"/>
    <s v="61-70"/>
    <s v="PASSPORT"/>
    <x v="129"/>
    <x v="0"/>
    <m/>
    <s v="Y"/>
  </r>
  <r>
    <x v="2475"/>
    <x v="760"/>
    <n v="6"/>
    <x v="836"/>
    <x v="2395"/>
    <s v="M"/>
    <x v="64"/>
    <x v="60"/>
    <x v="2"/>
    <s v="Albert"/>
    <x v="2331"/>
    <n v="4"/>
    <n v="26"/>
    <n v="54"/>
    <n v="55"/>
    <s v="51-60"/>
    <s v="BIRTH CERTIFICATE"/>
    <x v="0"/>
    <x v="9"/>
    <m/>
    <m/>
  </r>
  <r>
    <x v="2476"/>
    <x v="68"/>
    <n v="8"/>
    <x v="837"/>
    <x v="2396"/>
    <s v="F"/>
    <x v="0"/>
    <x v="60"/>
    <x v="2"/>
    <s v="Albert"/>
    <x v="2332"/>
    <n v="12"/>
    <n v="21"/>
    <n v="78"/>
    <n v="78"/>
    <s v="71+"/>
    <s v="BIRTH CERTIFICATE"/>
    <x v="0"/>
    <x v="0"/>
    <s v="UNDECIDED"/>
    <m/>
  </r>
  <r>
    <x v="2477"/>
    <x v="761"/>
    <n v="6"/>
    <x v="837"/>
    <x v="2397"/>
    <s v="F"/>
    <x v="0"/>
    <x v="60"/>
    <x v="2"/>
    <s v="Albert"/>
    <x v="2333"/>
    <n v="6"/>
    <n v="9"/>
    <n v="24"/>
    <n v="24"/>
    <s v="18-30"/>
    <s v="BIRTH CERTIFICATE"/>
    <x v="130"/>
    <x v="10"/>
    <m/>
    <s v="Y"/>
  </r>
  <r>
    <x v="2478"/>
    <x v="23"/>
    <n v="13"/>
    <x v="556"/>
    <x v="2398"/>
    <s v="F"/>
    <x v="0"/>
    <x v="60"/>
    <x v="2"/>
    <s v="Albert"/>
    <x v="2334"/>
    <n v="1"/>
    <n v="27"/>
    <n v="53"/>
    <n v="53"/>
    <s v="51-60"/>
    <s v="BIRTH CERTIFICATE"/>
    <x v="0"/>
    <x v="0"/>
    <s v="UNDECIDED"/>
    <m/>
  </r>
  <r>
    <x v="2479"/>
    <x v="50"/>
    <n v="13"/>
    <x v="829"/>
    <x v="2399"/>
    <s v="F"/>
    <x v="0"/>
    <x v="60"/>
    <x v="2"/>
    <s v="Albert"/>
    <x v="2335"/>
    <n v="11"/>
    <n v="4"/>
    <n v="38"/>
    <n v="38"/>
    <s v="31-40"/>
    <s v="PASSPORT"/>
    <x v="0"/>
    <x v="0"/>
    <m/>
    <m/>
  </r>
  <r>
    <x v="2480"/>
    <x v="762"/>
    <n v="6"/>
    <x v="481"/>
    <x v="2400"/>
    <s v="F"/>
    <x v="0"/>
    <x v="60"/>
    <x v="2"/>
    <s v="Albert"/>
    <x v="2336"/>
    <n v="8"/>
    <n v="2"/>
    <n v="24"/>
    <n v="24"/>
    <s v="18-30"/>
    <s v="BIRTH CERTIFICATE"/>
    <x v="0"/>
    <x v="0"/>
    <m/>
    <m/>
  </r>
  <r>
    <x v="2481"/>
    <x v="287"/>
    <n v="12"/>
    <x v="123"/>
    <x v="2401"/>
    <s v="M"/>
    <x v="0"/>
    <x v="60"/>
    <x v="2"/>
    <s v="Albert"/>
    <x v="2337"/>
    <n v="6"/>
    <n v="17"/>
    <n v="46"/>
    <n v="46"/>
    <s v="41-50"/>
    <s v="BIRTH CERTIFICATE"/>
    <x v="131"/>
    <x v="181"/>
    <m/>
    <m/>
  </r>
  <r>
    <x v="2482"/>
    <x v="763"/>
    <n v="3"/>
    <x v="192"/>
    <x v="2402"/>
    <s v="M"/>
    <x v="1"/>
    <x v="60"/>
    <x v="2"/>
    <s v="Albert"/>
    <x v="2338"/>
    <n v="3"/>
    <n v="25"/>
    <n v="56"/>
    <n v="57"/>
    <s v="51-60"/>
    <s v="PASSPORT"/>
    <x v="0"/>
    <x v="0"/>
    <s v="UNDECIDED"/>
    <m/>
  </r>
  <r>
    <x v="2483"/>
    <x v="764"/>
    <n v="11"/>
    <x v="297"/>
    <x v="1039"/>
    <s v="F"/>
    <x v="2"/>
    <x v="60"/>
    <x v="2"/>
    <s v="Albert"/>
    <x v="2339"/>
    <n v="2"/>
    <n v="15"/>
    <n v="43"/>
    <n v="44"/>
    <s v="41-50"/>
    <s v="PASSPORT"/>
    <x v="0"/>
    <x v="0"/>
    <m/>
    <m/>
  </r>
  <r>
    <x v="2484"/>
    <x v="50"/>
    <n v="13"/>
    <x v="267"/>
    <x v="2403"/>
    <s v="F"/>
    <x v="38"/>
    <x v="60"/>
    <x v="2"/>
    <s v="Albert"/>
    <x v="2340"/>
    <n v="6"/>
    <n v="19"/>
    <n v="83"/>
    <n v="83"/>
    <s v="71+"/>
    <s v="PASSPORT"/>
    <x v="0"/>
    <x v="0"/>
    <m/>
    <m/>
  </r>
  <r>
    <x v="2485"/>
    <x v="516"/>
    <n v="13"/>
    <x v="610"/>
    <x v="2404"/>
    <s v="M"/>
    <x v="38"/>
    <x v="60"/>
    <x v="2"/>
    <s v="Albert"/>
    <x v="2341"/>
    <n v="12"/>
    <n v="7"/>
    <n v="43"/>
    <n v="43"/>
    <s v="41-50"/>
    <s v="BIRTH CERTIFICATE"/>
    <x v="0"/>
    <x v="0"/>
    <m/>
    <m/>
  </r>
  <r>
    <x v="2486"/>
    <x v="731"/>
    <n v="9"/>
    <x v="838"/>
    <x v="2405"/>
    <s v="M"/>
    <x v="38"/>
    <x v="60"/>
    <x v="2"/>
    <s v="Albert"/>
    <x v="2342"/>
    <n v="10"/>
    <n v="17"/>
    <n v="27"/>
    <n v="27"/>
    <s v="18-30"/>
    <s v="BIRTH CERTIFICATE"/>
    <x v="0"/>
    <x v="0"/>
    <m/>
    <m/>
  </r>
  <r>
    <x v="2487"/>
    <x v="437"/>
    <n v="13"/>
    <x v="839"/>
    <x v="2406"/>
    <s v="F"/>
    <x v="38"/>
    <x v="60"/>
    <x v="2"/>
    <s v="Albert"/>
    <x v="2343"/>
    <n v="9"/>
    <n v="1"/>
    <n v="63"/>
    <n v="63"/>
    <s v="61-70"/>
    <s v="BIRTH CERTIFICATE"/>
    <x v="0"/>
    <x v="0"/>
    <m/>
    <m/>
  </r>
  <r>
    <x v="2488"/>
    <x v="37"/>
    <n v="13"/>
    <x v="556"/>
    <x v="2407"/>
    <s v="M"/>
    <x v="6"/>
    <x v="60"/>
    <x v="2"/>
    <s v="Albert"/>
    <x v="2344"/>
    <n v="12"/>
    <n v="11"/>
    <n v="67"/>
    <n v="67"/>
    <s v="61-70"/>
    <s v="PASSPORT"/>
    <x v="0"/>
    <x v="0"/>
    <m/>
    <m/>
  </r>
  <r>
    <x v="2489"/>
    <x v="765"/>
    <n v="13"/>
    <x v="82"/>
    <x v="2408"/>
    <s v="M"/>
    <x v="75"/>
    <x v="60"/>
    <x v="2"/>
    <s v="Albert"/>
    <x v="2345"/>
    <n v="8"/>
    <n v="20"/>
    <n v="45"/>
    <n v="45"/>
    <s v="41-50"/>
    <s v="BIRTH CERTIFICATE"/>
    <x v="0"/>
    <x v="12"/>
    <s v="UDP"/>
    <s v="Y"/>
  </r>
  <r>
    <x v="2490"/>
    <x v="327"/>
    <n v="8"/>
    <x v="445"/>
    <x v="2409"/>
    <s v="M"/>
    <x v="75"/>
    <x v="60"/>
    <x v="2"/>
    <s v="Albert"/>
    <x v="2346"/>
    <n v="6"/>
    <n v="28"/>
    <n v="26"/>
    <n v="26"/>
    <s v="18-30"/>
    <s v="BIRTH CERTIFICATE"/>
    <x v="132"/>
    <x v="0"/>
    <s v="UDP"/>
    <s v="Y"/>
  </r>
  <r>
    <x v="2491"/>
    <x v="766"/>
    <n v="4"/>
    <x v="445"/>
    <x v="2410"/>
    <s v="M"/>
    <x v="75"/>
    <x v="60"/>
    <x v="2"/>
    <s v="Albert"/>
    <x v="2347"/>
    <n v="2"/>
    <n v="8"/>
    <n v="25"/>
    <n v="25"/>
    <s v="18-30"/>
    <s v="BIRTH CERTIFICATE"/>
    <x v="0"/>
    <x v="24"/>
    <s v="UDP"/>
    <s v="Y"/>
  </r>
  <r>
    <x v="2492"/>
    <x v="579"/>
    <n v="12"/>
    <x v="445"/>
    <x v="2411"/>
    <s v="F"/>
    <x v="75"/>
    <x v="60"/>
    <x v="2"/>
    <s v="Albert"/>
    <x v="2348"/>
    <n v="12"/>
    <n v="21"/>
    <n v="53"/>
    <n v="53"/>
    <s v="51-60"/>
    <s v="PASSPORT"/>
    <x v="0"/>
    <x v="24"/>
    <s v="UDP"/>
    <s v="Y"/>
  </r>
  <r>
    <x v="2493"/>
    <x v="404"/>
    <n v="9"/>
    <x v="445"/>
    <x v="2412"/>
    <s v="M"/>
    <x v="75"/>
    <x v="60"/>
    <x v="2"/>
    <s v="Albert"/>
    <x v="1353"/>
    <n v="8"/>
    <n v="1"/>
    <n v="30"/>
    <n v="30"/>
    <s v="18-30"/>
    <s v="BIRTH CERTIFICATE"/>
    <x v="0"/>
    <x v="24"/>
    <s v="UDP"/>
    <s v="Y"/>
  </r>
  <r>
    <x v="2494"/>
    <x v="102"/>
    <n v="13"/>
    <x v="458"/>
    <x v="2413"/>
    <s v="M"/>
    <x v="36"/>
    <x v="60"/>
    <x v="2"/>
    <s v="Albert"/>
    <x v="2349"/>
    <n v="10"/>
    <n v="10"/>
    <n v="31"/>
    <n v="31"/>
    <s v="31-40"/>
    <s v="PASSPORT"/>
    <x v="0"/>
    <x v="0"/>
    <m/>
    <m/>
  </r>
  <r>
    <x v="2495"/>
    <x v="17"/>
    <n v="3"/>
    <x v="190"/>
    <x v="2414"/>
    <s v="F"/>
    <x v="36"/>
    <x v="60"/>
    <x v="2"/>
    <s v="Albert"/>
    <x v="2350"/>
    <n v="10"/>
    <n v="3"/>
    <n v="21"/>
    <n v="21"/>
    <s v="18-30"/>
    <s v="BIRTH CERTIFICATE"/>
    <x v="0"/>
    <x v="0"/>
    <s v="UNDECIDED"/>
    <m/>
  </r>
  <r>
    <x v="2496"/>
    <x v="364"/>
    <n v="9"/>
    <x v="190"/>
    <x v="2415"/>
    <s v="M"/>
    <x v="36"/>
    <x v="60"/>
    <x v="2"/>
    <s v="Albert"/>
    <x v="2351"/>
    <n v="11"/>
    <n v="20"/>
    <n v="27"/>
    <n v="27"/>
    <s v="18-30"/>
    <s v="PASSPORT"/>
    <x v="0"/>
    <x v="0"/>
    <m/>
    <m/>
  </r>
  <r>
    <x v="2497"/>
    <x v="767"/>
    <n v="4"/>
    <x v="190"/>
    <x v="2416"/>
    <s v="M"/>
    <x v="36"/>
    <x v="60"/>
    <x v="2"/>
    <s v="Albert"/>
    <x v="2352"/>
    <n v="5"/>
    <n v="25"/>
    <n v="22"/>
    <n v="22"/>
    <s v="18-30"/>
    <s v="BIRTH CERTIFICATE"/>
    <x v="0"/>
    <x v="0"/>
    <s v="UNDECIDED"/>
    <m/>
  </r>
  <r>
    <x v="2498"/>
    <x v="246"/>
    <n v="12"/>
    <x v="190"/>
    <x v="2417"/>
    <s v="M"/>
    <x v="36"/>
    <x v="60"/>
    <x v="2"/>
    <s v="Albert"/>
    <x v="2353"/>
    <n v="4"/>
    <n v="15"/>
    <n v="55"/>
    <n v="56"/>
    <s v="51-60"/>
    <s v="BIRTH CERTIFICATE"/>
    <x v="0"/>
    <x v="15"/>
    <m/>
    <m/>
  </r>
  <r>
    <x v="2499"/>
    <x v="105"/>
    <n v="13"/>
    <x v="840"/>
    <x v="2418"/>
    <s v="M"/>
    <x v="36"/>
    <x v="60"/>
    <x v="2"/>
    <s v="Albert"/>
    <x v="2354"/>
    <n v="3"/>
    <n v="5"/>
    <n v="86"/>
    <n v="87"/>
    <s v="71+"/>
    <s v="BIRTH CERTIFICATE"/>
    <x v="0"/>
    <x v="0"/>
    <s v="UNDECIDED"/>
    <m/>
  </r>
  <r>
    <x v="2500"/>
    <x v="135"/>
    <n v="8"/>
    <x v="841"/>
    <x v="2419"/>
    <s v="M"/>
    <x v="36"/>
    <x v="60"/>
    <x v="2"/>
    <s v="Albert"/>
    <x v="2115"/>
    <n v="11"/>
    <n v="1"/>
    <n v="38"/>
    <n v="38"/>
    <s v="31-40"/>
    <s v="BIRTH CERTIFICATE"/>
    <x v="0"/>
    <x v="0"/>
    <m/>
    <s v="Y"/>
  </r>
  <r>
    <x v="2501"/>
    <x v="62"/>
    <n v="13"/>
    <x v="841"/>
    <x v="2420"/>
    <s v="M"/>
    <x v="36"/>
    <x v="60"/>
    <x v="2"/>
    <s v="Albert"/>
    <x v="2319"/>
    <n v="8"/>
    <n v="12"/>
    <n v="36"/>
    <n v="36"/>
    <s v="31-40"/>
    <s v="PASSPORT"/>
    <x v="0"/>
    <x v="0"/>
    <m/>
    <s v="Y"/>
  </r>
  <r>
    <x v="2502"/>
    <x v="584"/>
    <n v="9"/>
    <x v="841"/>
    <x v="2421"/>
    <s v="M"/>
    <x v="36"/>
    <x v="60"/>
    <x v="2"/>
    <s v="Albert"/>
    <x v="944"/>
    <n v="8"/>
    <n v="15"/>
    <n v="27"/>
    <n v="27"/>
    <s v="18-30"/>
    <s v="BIRTH CERTIFICATE"/>
    <x v="0"/>
    <x v="0"/>
    <s v="UNDECIDED"/>
    <s v="Y"/>
  </r>
  <r>
    <x v="2503"/>
    <x v="768"/>
    <n v="12"/>
    <x v="163"/>
    <x v="2422"/>
    <s v="F"/>
    <x v="36"/>
    <x v="60"/>
    <x v="2"/>
    <s v="Albert"/>
    <x v="2355"/>
    <n v="7"/>
    <n v="10"/>
    <n v="52"/>
    <n v="52"/>
    <s v="51-60"/>
    <s v="BIRTH CERTIFICATE"/>
    <x v="0"/>
    <x v="0"/>
    <m/>
    <m/>
  </r>
  <r>
    <x v="2504"/>
    <x v="560"/>
    <n v="8"/>
    <x v="842"/>
    <x v="2423"/>
    <s v="M"/>
    <x v="36"/>
    <x v="60"/>
    <x v="2"/>
    <s v="Albert"/>
    <x v="2356"/>
    <n v="11"/>
    <n v="22"/>
    <n v="41"/>
    <n v="41"/>
    <s v="41-50"/>
    <s v="PASSPORT"/>
    <x v="0"/>
    <x v="0"/>
    <m/>
    <m/>
  </r>
  <r>
    <x v="2505"/>
    <x v="122"/>
    <n v="3"/>
    <x v="843"/>
    <x v="2084"/>
    <s v="M"/>
    <x v="36"/>
    <x v="60"/>
    <x v="2"/>
    <s v="Albert"/>
    <x v="2357"/>
    <n v="9"/>
    <n v="23"/>
    <n v="28"/>
    <n v="28"/>
    <s v="18-30"/>
    <s v="PASSPORT"/>
    <x v="0"/>
    <x v="12"/>
    <s v="UDP"/>
    <s v="Y"/>
  </r>
  <r>
    <x v="2506"/>
    <x v="17"/>
    <n v="3"/>
    <x v="184"/>
    <x v="2424"/>
    <s v="M"/>
    <x v="36"/>
    <x v="60"/>
    <x v="2"/>
    <s v="Albert"/>
    <x v="310"/>
    <n v="2"/>
    <n v="20"/>
    <n v="37"/>
    <n v="38"/>
    <s v="31-40"/>
    <s v="PASSPORT"/>
    <x v="0"/>
    <x v="0"/>
    <m/>
    <m/>
  </r>
  <r>
    <x v="2507"/>
    <x v="41"/>
    <n v="8"/>
    <x v="115"/>
    <x v="2425"/>
    <s v="F"/>
    <x v="36"/>
    <x v="60"/>
    <x v="2"/>
    <s v="Albert"/>
    <x v="2358"/>
    <n v="1"/>
    <n v="28"/>
    <n v="26"/>
    <n v="26"/>
    <s v="18-30"/>
    <s v="BIRTH CERTIFICATE"/>
    <x v="0"/>
    <x v="0"/>
    <m/>
    <m/>
  </r>
  <r>
    <x v="2508"/>
    <x v="65"/>
    <n v="8"/>
    <x v="844"/>
    <x v="2426"/>
    <s v="M"/>
    <x v="36"/>
    <x v="60"/>
    <x v="2"/>
    <s v="Albert"/>
    <x v="2359"/>
    <n v="5"/>
    <n v="2"/>
    <n v="31"/>
    <n v="31"/>
    <s v="31-40"/>
    <s v="PASSPORT"/>
    <x v="0"/>
    <x v="0"/>
    <m/>
    <s v="Y"/>
  </r>
  <r>
    <x v="2509"/>
    <x v="285"/>
    <n v="13"/>
    <x v="297"/>
    <x v="2427"/>
    <s v="M"/>
    <x v="81"/>
    <x v="60"/>
    <x v="2"/>
    <s v="Albert"/>
    <x v="2360"/>
    <n v="6"/>
    <n v="30"/>
    <n v="67"/>
    <n v="67"/>
    <s v="61-70"/>
    <s v="PASSPORT"/>
    <x v="0"/>
    <x v="0"/>
    <m/>
    <m/>
  </r>
  <r>
    <x v="2510"/>
    <x v="248"/>
    <n v="8"/>
    <x v="297"/>
    <x v="2428"/>
    <s v="F"/>
    <x v="81"/>
    <x v="60"/>
    <x v="2"/>
    <s v="Albert"/>
    <x v="2361"/>
    <n v="9"/>
    <n v="8"/>
    <n v="28"/>
    <n v="28"/>
    <s v="18-30"/>
    <s v="NATURALIZATION DOC."/>
    <x v="0"/>
    <x v="0"/>
    <m/>
    <m/>
  </r>
  <r>
    <x v="2511"/>
    <x v="764"/>
    <n v="11"/>
    <x v="297"/>
    <x v="2429"/>
    <s v="F"/>
    <x v="81"/>
    <x v="60"/>
    <x v="2"/>
    <s v="Albert"/>
    <x v="2362"/>
    <n v="8"/>
    <n v="18"/>
    <n v="36"/>
    <n v="36"/>
    <s v="31-40"/>
    <s v="PASSPORT"/>
    <x v="0"/>
    <x v="0"/>
    <m/>
    <m/>
  </r>
  <r>
    <x v="2512"/>
    <x v="254"/>
    <n v="8"/>
    <x v="297"/>
    <x v="2430"/>
    <s v="F"/>
    <x v="81"/>
    <x v="60"/>
    <x v="2"/>
    <s v="Albert"/>
    <x v="2363"/>
    <n v="3"/>
    <n v="13"/>
    <n v="26"/>
    <n v="27"/>
    <s v="18-30"/>
    <s v="PASSPORT"/>
    <x v="0"/>
    <x v="0"/>
    <m/>
    <m/>
  </r>
  <r>
    <x v="2513"/>
    <x v="156"/>
    <n v="13"/>
    <x v="297"/>
    <x v="2431"/>
    <s v="F"/>
    <x v="81"/>
    <x v="60"/>
    <x v="2"/>
    <s v="Albert"/>
    <x v="2364"/>
    <n v="7"/>
    <n v="7"/>
    <n v="62"/>
    <n v="62"/>
    <s v="61-70"/>
    <s v="BIRTH CERTIFICATE"/>
    <x v="0"/>
    <x v="0"/>
    <m/>
    <m/>
  </r>
  <r>
    <x v="2514"/>
    <x v="88"/>
    <n v="13"/>
    <x v="711"/>
    <x v="2432"/>
    <s v="M"/>
    <x v="81"/>
    <x v="60"/>
    <x v="2"/>
    <s v="Albert"/>
    <x v="2365"/>
    <n v="2"/>
    <n v="24"/>
    <n v="77"/>
    <n v="78"/>
    <s v="71+"/>
    <s v="BIRTH CERTIFICATE"/>
    <x v="0"/>
    <x v="0"/>
    <m/>
    <m/>
  </r>
  <r>
    <x v="2515"/>
    <x v="285"/>
    <n v="13"/>
    <x v="845"/>
    <x v="2433"/>
    <s v="M"/>
    <x v="81"/>
    <x v="60"/>
    <x v="2"/>
    <s v="Albert"/>
    <x v="2366"/>
    <n v="11"/>
    <n v="23"/>
    <n v="52"/>
    <n v="52"/>
    <s v="51-60"/>
    <s v="BIRTH CERTIFICATE"/>
    <x v="0"/>
    <x v="0"/>
    <m/>
    <m/>
  </r>
  <r>
    <x v="2516"/>
    <x v="156"/>
    <n v="13"/>
    <x v="595"/>
    <x v="2434"/>
    <s v="F"/>
    <x v="81"/>
    <x v="60"/>
    <x v="2"/>
    <s v="Albert"/>
    <x v="2367"/>
    <n v="11"/>
    <n v="29"/>
    <n v="72"/>
    <n v="72"/>
    <s v="71+"/>
    <s v="PASSPORT"/>
    <x v="0"/>
    <x v="0"/>
    <m/>
    <m/>
  </r>
  <r>
    <x v="2517"/>
    <x v="764"/>
    <n v="11"/>
    <x v="181"/>
    <x v="2435"/>
    <s v="F"/>
    <x v="81"/>
    <x v="60"/>
    <x v="2"/>
    <s v="Albert"/>
    <x v="1679"/>
    <n v="3"/>
    <n v="17"/>
    <n v="38"/>
    <n v="39"/>
    <s v="31-40"/>
    <s v="PASSPORT"/>
    <x v="0"/>
    <x v="0"/>
    <m/>
    <m/>
  </r>
  <r>
    <x v="2518"/>
    <x v="769"/>
    <n v="4"/>
    <x v="314"/>
    <x v="2436"/>
    <s v="M"/>
    <x v="81"/>
    <x v="60"/>
    <x v="2"/>
    <s v="Albert"/>
    <x v="2368"/>
    <n v="4"/>
    <n v="11"/>
    <n v="38"/>
    <n v="39"/>
    <s v="31-40"/>
    <s v="PASSPORT"/>
    <x v="0"/>
    <x v="0"/>
    <m/>
    <m/>
  </r>
  <r>
    <x v="2519"/>
    <x v="23"/>
    <n v="13"/>
    <x v="846"/>
    <x v="2437"/>
    <s v="M"/>
    <x v="22"/>
    <x v="60"/>
    <x v="2"/>
    <s v="Albert"/>
    <x v="2369"/>
    <n v="3"/>
    <n v="29"/>
    <n v="72"/>
    <n v="73"/>
    <s v="71+"/>
    <s v="DEED POLL"/>
    <x v="0"/>
    <x v="12"/>
    <s v="UDP"/>
    <s v="Y"/>
  </r>
  <r>
    <x v="2520"/>
    <x v="162"/>
    <n v="13"/>
    <x v="843"/>
    <x v="2438"/>
    <s v="F"/>
    <x v="22"/>
    <x v="60"/>
    <x v="2"/>
    <s v="Albert"/>
    <x v="2370"/>
    <n v="1"/>
    <n v="20"/>
    <n v="36"/>
    <n v="36"/>
    <s v="31-40"/>
    <s v="PASSPORT"/>
    <x v="0"/>
    <x v="12"/>
    <s v="UDP"/>
    <s v="Y"/>
  </r>
  <r>
    <x v="2521"/>
    <x v="630"/>
    <n v="12"/>
    <x v="843"/>
    <x v="2439"/>
    <s v="F"/>
    <x v="22"/>
    <x v="60"/>
    <x v="2"/>
    <s v="Albert"/>
    <x v="2371"/>
    <n v="7"/>
    <n v="28"/>
    <n v="41"/>
    <n v="41"/>
    <s v="41-50"/>
    <s v="BIRTH CERTIFICATE"/>
    <x v="0"/>
    <x v="12"/>
    <s v="UDP"/>
    <s v="Y"/>
  </r>
  <r>
    <x v="2522"/>
    <x v="162"/>
    <n v="13"/>
    <x v="843"/>
    <x v="2440"/>
    <s v="M"/>
    <x v="22"/>
    <x v="60"/>
    <x v="2"/>
    <s v="Albert"/>
    <x v="2372"/>
    <n v="10"/>
    <n v="31"/>
    <n v="75"/>
    <n v="75"/>
    <s v="71+"/>
    <s v="BIRTH CERTIFICATE"/>
    <x v="0"/>
    <x v="12"/>
    <s v="UDP"/>
    <s v="Y"/>
  </r>
  <r>
    <x v="2523"/>
    <x v="23"/>
    <n v="13"/>
    <x v="445"/>
    <x v="2441"/>
    <s v="M"/>
    <x v="182"/>
    <x v="60"/>
    <x v="2"/>
    <s v="Albert"/>
    <x v="2373"/>
    <n v="9"/>
    <n v="4"/>
    <n v="58"/>
    <n v="58"/>
    <s v="51-60"/>
    <s v="BIRTH CERTIFICATE"/>
    <x v="0"/>
    <x v="0"/>
    <m/>
    <m/>
  </r>
  <r>
    <x v="2524"/>
    <x v="105"/>
    <n v="13"/>
    <x v="445"/>
    <x v="2442"/>
    <s v="M"/>
    <x v="182"/>
    <x v="60"/>
    <x v="2"/>
    <s v="Albert"/>
    <x v="674"/>
    <n v="12"/>
    <n v="12"/>
    <n v="32"/>
    <n v="32"/>
    <s v="31-40"/>
    <s v="PASSPORT"/>
    <x v="0"/>
    <x v="0"/>
    <m/>
    <m/>
  </r>
  <r>
    <x v="2525"/>
    <x v="450"/>
    <n v="13"/>
    <x v="445"/>
    <x v="387"/>
    <s v="M"/>
    <x v="182"/>
    <x v="60"/>
    <x v="2"/>
    <s v="Albert"/>
    <x v="2374"/>
    <n v="10"/>
    <n v="22"/>
    <n v="31"/>
    <n v="31"/>
    <s v="31-40"/>
    <s v="BIRTH CERTIFICATE"/>
    <x v="0"/>
    <x v="0"/>
    <m/>
    <m/>
  </r>
  <r>
    <x v="2526"/>
    <x v="770"/>
    <n v="5"/>
    <x v="445"/>
    <x v="2443"/>
    <s v="F"/>
    <x v="182"/>
    <x v="60"/>
    <x v="2"/>
    <s v="Albert"/>
    <x v="2238"/>
    <n v="10"/>
    <n v="6"/>
    <n v="26"/>
    <n v="26"/>
    <s v="18-30"/>
    <s v="BIRTH CERTIFICATE"/>
    <x v="0"/>
    <x v="0"/>
    <m/>
    <m/>
  </r>
  <r>
    <x v="2527"/>
    <x v="221"/>
    <n v="13"/>
    <x v="843"/>
    <x v="2444"/>
    <s v="M"/>
    <x v="182"/>
    <x v="60"/>
    <x v="2"/>
    <s v="Albert"/>
    <x v="2375"/>
    <n v="2"/>
    <n v="11"/>
    <n v="46"/>
    <n v="47"/>
    <s v="41-50"/>
    <s v="PASSPORT"/>
    <x v="0"/>
    <x v="0"/>
    <m/>
    <m/>
  </r>
  <r>
    <x v="2528"/>
    <x v="501"/>
    <n v="10"/>
    <x v="83"/>
    <x v="2445"/>
    <s v="M"/>
    <x v="183"/>
    <x v="60"/>
    <x v="2"/>
    <s v="Albert"/>
    <x v="2376"/>
    <n v="12"/>
    <n v="3"/>
    <n v="29"/>
    <n v="29"/>
    <s v="18-30"/>
    <s v="BIRTH CERTIFICATE"/>
    <x v="0"/>
    <x v="0"/>
    <m/>
    <m/>
  </r>
  <r>
    <x v="2529"/>
    <x v="735"/>
    <n v="12"/>
    <x v="83"/>
    <x v="2446"/>
    <s v="M"/>
    <x v="183"/>
    <x v="60"/>
    <x v="2"/>
    <s v="Albert"/>
    <x v="2377"/>
    <n v="4"/>
    <n v="11"/>
    <n v="56"/>
    <n v="57"/>
    <s v="51-60"/>
    <s v="PASSPORT"/>
    <x v="0"/>
    <x v="0"/>
    <m/>
    <m/>
  </r>
  <r>
    <x v="2530"/>
    <x v="771"/>
    <n v="8"/>
    <x v="807"/>
    <x v="2447"/>
    <s v="M"/>
    <x v="93"/>
    <x v="60"/>
    <x v="2"/>
    <s v="Albert"/>
    <x v="2378"/>
    <n v="11"/>
    <n v="24"/>
    <n v="58"/>
    <n v="58"/>
    <s v="51-60"/>
    <s v="BIRTH CERTIFICATE"/>
    <x v="0"/>
    <x v="0"/>
    <m/>
    <m/>
  </r>
  <r>
    <x v="2531"/>
    <x v="50"/>
    <n v="13"/>
    <x v="488"/>
    <x v="2448"/>
    <s v="F"/>
    <x v="184"/>
    <x v="60"/>
    <x v="2"/>
    <s v="Albert"/>
    <x v="2379"/>
    <n v="1"/>
    <n v="26"/>
    <n v="81"/>
    <n v="81"/>
    <s v="71+"/>
    <s v="PASSPORT"/>
    <x v="0"/>
    <x v="0"/>
    <m/>
    <m/>
  </r>
  <r>
    <x v="2532"/>
    <x v="686"/>
    <n v="13"/>
    <x v="481"/>
    <x v="2449"/>
    <s v="M"/>
    <x v="181"/>
    <x v="60"/>
    <x v="2"/>
    <s v="Albert"/>
    <x v="2380"/>
    <n v="4"/>
    <n v="25"/>
    <n v="47"/>
    <n v="48"/>
    <s v="41-50"/>
    <s v="BIRTH CERTIFICATE"/>
    <x v="0"/>
    <x v="12"/>
    <s v="UDP"/>
    <s v="Y"/>
  </r>
  <r>
    <x v="2533"/>
    <x v="14"/>
    <n v="13"/>
    <x v="130"/>
    <x v="2450"/>
    <s v="M"/>
    <x v="181"/>
    <x v="60"/>
    <x v="2"/>
    <s v="Albert"/>
    <x v="2381"/>
    <n v="3"/>
    <n v="26"/>
    <n v="72"/>
    <n v="73"/>
    <s v="71+"/>
    <s v="BIRTH CERTIFICATE"/>
    <x v="0"/>
    <x v="0"/>
    <m/>
    <m/>
  </r>
  <r>
    <x v="2534"/>
    <x v="122"/>
    <n v="3"/>
    <x v="351"/>
    <x v="2451"/>
    <s v="F"/>
    <x v="36"/>
    <x v="61"/>
    <x v="2"/>
    <s v="Albert"/>
    <x v="226"/>
    <n v="7"/>
    <n v="23"/>
    <n v="24"/>
    <n v="24"/>
    <s v="18-30"/>
    <s v="BIRTH CERTIFICATE"/>
    <x v="0"/>
    <x v="0"/>
    <m/>
    <m/>
  </r>
  <r>
    <x v="2535"/>
    <x v="613"/>
    <n v="9"/>
    <x v="184"/>
    <x v="2452"/>
    <s v="M"/>
    <x v="36"/>
    <x v="61"/>
    <x v="2"/>
    <s v="Albert"/>
    <x v="2382"/>
    <n v="5"/>
    <n v="28"/>
    <n v="27"/>
    <n v="27"/>
    <s v="18-30"/>
    <s v="PASSPORT"/>
    <x v="0"/>
    <x v="0"/>
    <m/>
    <m/>
  </r>
  <r>
    <x v="2536"/>
    <x v="215"/>
    <n v="13"/>
    <x v="139"/>
    <x v="2453"/>
    <s v="M"/>
    <x v="4"/>
    <x v="62"/>
    <x v="2"/>
    <s v="Albert"/>
    <x v="2383"/>
    <n v="3"/>
    <n v="5"/>
    <n v="51"/>
    <n v="52"/>
    <s v="51-60"/>
    <s v="PASSPORT"/>
    <x v="0"/>
    <x v="0"/>
    <s v="UDP"/>
    <s v="Y"/>
  </r>
  <r>
    <x v="2537"/>
    <x v="742"/>
    <n v="9"/>
    <x v="139"/>
    <x v="586"/>
    <s v="F"/>
    <x v="4"/>
    <x v="62"/>
    <x v="2"/>
    <s v="Albert"/>
    <x v="2384"/>
    <n v="10"/>
    <n v="17"/>
    <n v="28"/>
    <n v="28"/>
    <s v="18-30"/>
    <s v="PASSPORT"/>
    <x v="0"/>
    <x v="0"/>
    <s v="UDP"/>
    <s v="Y"/>
  </r>
  <r>
    <x v="2538"/>
    <x v="50"/>
    <n v="13"/>
    <x v="185"/>
    <x v="1392"/>
    <s v="F"/>
    <x v="4"/>
    <x v="62"/>
    <x v="2"/>
    <s v="Albert"/>
    <x v="2385"/>
    <n v="3"/>
    <n v="27"/>
    <n v="48"/>
    <n v="49"/>
    <s v="41-50"/>
    <s v="PASSPORT"/>
    <x v="0"/>
    <x v="0"/>
    <s v="UDP"/>
    <m/>
  </r>
  <r>
    <x v="2539"/>
    <x v="69"/>
    <n v="13"/>
    <x v="139"/>
    <x v="2454"/>
    <s v="M"/>
    <x v="5"/>
    <x v="62"/>
    <x v="2"/>
    <s v="Albert"/>
    <x v="2386"/>
    <n v="6"/>
    <n v="12"/>
    <n v="76"/>
    <n v="76"/>
    <s v="71+"/>
    <s v="PASSPORT"/>
    <x v="0"/>
    <x v="0"/>
    <m/>
    <m/>
  </r>
  <r>
    <x v="2540"/>
    <x v="122"/>
    <n v="3"/>
    <x v="847"/>
    <x v="2455"/>
    <s v="M"/>
    <x v="32"/>
    <x v="62"/>
    <x v="2"/>
    <s v="Albert"/>
    <x v="2387"/>
    <n v="12"/>
    <n v="21"/>
    <n v="22"/>
    <n v="22"/>
    <s v="18-30"/>
    <s v="PASSPORT"/>
    <x v="0"/>
    <x v="182"/>
    <s v="UDP"/>
    <s v="Y"/>
  </r>
  <r>
    <x v="2541"/>
    <x v="103"/>
    <n v="5"/>
    <x v="847"/>
    <x v="2456"/>
    <s v="M"/>
    <x v="32"/>
    <x v="62"/>
    <x v="2"/>
    <s v="Albert"/>
    <x v="2388"/>
    <n v="11"/>
    <n v="2"/>
    <n v="26"/>
    <n v="26"/>
    <s v="18-30"/>
    <s v="PASSPORT"/>
    <x v="0"/>
    <x v="182"/>
    <s v="UDP"/>
    <s v="Y"/>
  </r>
  <r>
    <x v="2542"/>
    <x v="407"/>
    <n v="9"/>
    <x v="847"/>
    <x v="2457"/>
    <s v="M"/>
    <x v="32"/>
    <x v="62"/>
    <x v="2"/>
    <s v="Albert"/>
    <x v="2389"/>
    <n v="4"/>
    <n v="18"/>
    <n v="30"/>
    <n v="31"/>
    <s v="31-40"/>
    <s v="BIRTH CERTIFICATE"/>
    <x v="0"/>
    <x v="182"/>
    <s v="UDP"/>
    <s v="Y"/>
  </r>
  <r>
    <x v="2543"/>
    <x v="772"/>
    <n v="13"/>
    <x v="169"/>
    <x v="2458"/>
    <s v="F"/>
    <x v="32"/>
    <x v="62"/>
    <x v="2"/>
    <s v="Albert"/>
    <x v="2390"/>
    <n v="10"/>
    <n v="23"/>
    <n v="57"/>
    <n v="57"/>
    <s v="51-60"/>
    <s v="PASSPORT"/>
    <x v="0"/>
    <x v="0"/>
    <s v="UDP"/>
    <m/>
  </r>
  <r>
    <x v="2544"/>
    <x v="235"/>
    <n v="13"/>
    <x v="169"/>
    <x v="2459"/>
    <s v="M"/>
    <x v="32"/>
    <x v="62"/>
    <x v="2"/>
    <s v="Albert"/>
    <x v="2391"/>
    <n v="11"/>
    <n v="5"/>
    <n v="34"/>
    <n v="34"/>
    <s v="31-40"/>
    <s v="BIRTH CERTIFICATE"/>
    <x v="0"/>
    <x v="0"/>
    <s v="UDP"/>
    <m/>
  </r>
  <r>
    <x v="2545"/>
    <x v="23"/>
    <n v="13"/>
    <x v="92"/>
    <x v="2460"/>
    <s v="F"/>
    <x v="6"/>
    <x v="62"/>
    <x v="2"/>
    <s v="Albert"/>
    <x v="2392"/>
    <n v="4"/>
    <n v="9"/>
    <n v="50"/>
    <n v="51"/>
    <s v="51-60"/>
    <s v="BIRTH CERTIFICATE"/>
    <x v="0"/>
    <x v="0"/>
    <s v="UNDECIDED"/>
    <m/>
  </r>
  <r>
    <x v="2546"/>
    <x v="773"/>
    <n v="3"/>
    <x v="461"/>
    <x v="2461"/>
    <s v="M"/>
    <x v="6"/>
    <x v="62"/>
    <x v="2"/>
    <s v="Albert"/>
    <x v="2393"/>
    <n v="4"/>
    <n v="26"/>
    <n v="51"/>
    <n v="52"/>
    <s v="51-60"/>
    <s v="PASSPORT"/>
    <x v="0"/>
    <x v="0"/>
    <m/>
    <m/>
  </r>
  <r>
    <x v="2547"/>
    <x v="774"/>
    <n v="3"/>
    <x v="848"/>
    <x v="2462"/>
    <s v="F"/>
    <x v="34"/>
    <x v="62"/>
    <x v="2"/>
    <s v="Albert"/>
    <x v="2394"/>
    <n v="9"/>
    <n v="18"/>
    <n v="23"/>
    <n v="23"/>
    <s v="18-30"/>
    <s v="PASSPORT"/>
    <x v="0"/>
    <x v="0"/>
    <m/>
    <m/>
  </r>
  <r>
    <x v="2548"/>
    <x v="21"/>
    <n v="13"/>
    <x v="501"/>
    <x v="2463"/>
    <s v="F"/>
    <x v="39"/>
    <x v="62"/>
    <x v="2"/>
    <s v="Albert"/>
    <x v="2395"/>
    <n v="12"/>
    <n v="9"/>
    <n v="64"/>
    <n v="64"/>
    <s v="61-70"/>
    <s v="PASSPORT"/>
    <x v="0"/>
    <x v="0"/>
    <s v="UNDECIDED"/>
    <m/>
  </r>
  <r>
    <x v="2549"/>
    <x v="604"/>
    <n v="12"/>
    <x v="142"/>
    <x v="2464"/>
    <s v="M"/>
    <x v="115"/>
    <x v="62"/>
    <x v="2"/>
    <s v="Albert"/>
    <x v="2396"/>
    <n v="5"/>
    <n v="3"/>
    <n v="66"/>
    <n v="66"/>
    <s v="61-70"/>
    <s v="PASSPORT"/>
    <x v="0"/>
    <x v="15"/>
    <m/>
    <m/>
  </r>
  <r>
    <x v="2550"/>
    <x v="579"/>
    <n v="12"/>
    <x v="119"/>
    <x v="2465"/>
    <s v="M"/>
    <x v="14"/>
    <x v="62"/>
    <x v="2"/>
    <s v="Albert"/>
    <x v="2397"/>
    <n v="3"/>
    <n v="19"/>
    <n v="75"/>
    <n v="76"/>
    <s v="71+"/>
    <s v="PASSPORT"/>
    <x v="0"/>
    <x v="0"/>
    <m/>
    <m/>
  </r>
  <r>
    <x v="2551"/>
    <x v="775"/>
    <n v="8"/>
    <x v="386"/>
    <x v="2466"/>
    <s v="M"/>
    <x v="91"/>
    <x v="62"/>
    <x v="2"/>
    <s v="Albert"/>
    <x v="2398"/>
    <n v="7"/>
    <n v="4"/>
    <n v="28"/>
    <n v="28"/>
    <s v="18-30"/>
    <s v="PASSPORT"/>
    <x v="0"/>
    <x v="0"/>
    <s v="UDP"/>
    <s v="Y"/>
  </r>
  <r>
    <x v="2552"/>
    <x v="105"/>
    <n v="13"/>
    <x v="435"/>
    <x v="1094"/>
    <s v="F"/>
    <x v="185"/>
    <x v="62"/>
    <x v="2"/>
    <s v="Albert"/>
    <x v="2399"/>
    <n v="9"/>
    <n v="17"/>
    <n v="46"/>
    <n v="46"/>
    <s v="41-50"/>
    <s v="PASSPORT"/>
    <x v="0"/>
    <x v="0"/>
    <s v="UDP"/>
    <m/>
  </r>
  <r>
    <x v="2553"/>
    <x v="776"/>
    <n v="10"/>
    <x v="849"/>
    <x v="2467"/>
    <s v="F"/>
    <x v="185"/>
    <x v="62"/>
    <x v="2"/>
    <s v="Albert"/>
    <x v="2400"/>
    <n v="10"/>
    <n v="15"/>
    <n v="28"/>
    <n v="28"/>
    <s v="18-30"/>
    <s v="BIRTH CERTIFICATE"/>
    <x v="0"/>
    <x v="0"/>
    <s v="UDP"/>
    <m/>
  </r>
  <r>
    <x v="2554"/>
    <x v="777"/>
    <n v="3"/>
    <x v="850"/>
    <x v="2468"/>
    <s v="M"/>
    <x v="186"/>
    <x v="62"/>
    <x v="2"/>
    <s v="Albert"/>
    <x v="2401"/>
    <n v="1"/>
    <n v="14"/>
    <n v="44"/>
    <n v="44"/>
    <s v="41-50"/>
    <s v="BIRTH CERTIFICATE"/>
    <x v="0"/>
    <x v="27"/>
    <s v="PUP"/>
    <m/>
  </r>
  <r>
    <x v="2555"/>
    <x v="259"/>
    <n v="13"/>
    <x v="850"/>
    <x v="2469"/>
    <s v="M"/>
    <x v="186"/>
    <x v="62"/>
    <x v="2"/>
    <s v="Albert"/>
    <x v="2402"/>
    <n v="8"/>
    <n v="25"/>
    <n v="67"/>
    <n v="67"/>
    <s v="61-70"/>
    <s v="BIRTH CERTIFICATE"/>
    <x v="0"/>
    <x v="183"/>
    <s v="PUP"/>
    <m/>
  </r>
  <r>
    <x v="2556"/>
    <x v="778"/>
    <n v="11"/>
    <x v="850"/>
    <x v="2470"/>
    <s v="M"/>
    <x v="186"/>
    <x v="62"/>
    <x v="2"/>
    <s v="Albert"/>
    <x v="2403"/>
    <n v="8"/>
    <n v="18"/>
    <n v="54"/>
    <n v="54"/>
    <s v="51-60"/>
    <s v="BIRTH CERTIFICATE"/>
    <x v="0"/>
    <x v="27"/>
    <s v="PUP"/>
    <m/>
  </r>
  <r>
    <x v="2557"/>
    <x v="779"/>
    <n v="8"/>
    <x v="850"/>
    <x v="2471"/>
    <s v="F"/>
    <x v="186"/>
    <x v="62"/>
    <x v="2"/>
    <s v="Albert"/>
    <x v="2404"/>
    <n v="2"/>
    <n v="5"/>
    <n v="74"/>
    <n v="74"/>
    <s v="71+"/>
    <s v="PASSPORT"/>
    <x v="0"/>
    <x v="27"/>
    <s v="PUP"/>
    <m/>
  </r>
  <r>
    <x v="2558"/>
    <x v="692"/>
    <n v="8"/>
    <x v="372"/>
    <x v="2472"/>
    <s v="M"/>
    <x v="186"/>
    <x v="62"/>
    <x v="2"/>
    <s v="Albert"/>
    <x v="2405"/>
    <n v="9"/>
    <n v="26"/>
    <n v="34"/>
    <n v="34"/>
    <s v="31-40"/>
    <s v="BIRTH CERTIFICATE"/>
    <x v="0"/>
    <x v="27"/>
    <s v="PUP"/>
    <m/>
  </r>
  <r>
    <x v="2559"/>
    <x v="195"/>
    <n v="12"/>
    <x v="165"/>
    <x v="2473"/>
    <s v="M"/>
    <x v="186"/>
    <x v="62"/>
    <x v="2"/>
    <s v="Albert"/>
    <x v="2406"/>
    <n v="4"/>
    <n v="13"/>
    <n v="72"/>
    <n v="73"/>
    <s v="71+"/>
    <s v="PASSPORT"/>
    <x v="0"/>
    <x v="27"/>
    <s v="PUP"/>
    <m/>
  </r>
  <r>
    <x v="2560"/>
    <x v="780"/>
    <n v="10"/>
    <x v="63"/>
    <x v="2474"/>
    <s v="F"/>
    <x v="186"/>
    <x v="62"/>
    <x v="2"/>
    <s v="Albert"/>
    <x v="2407"/>
    <n v="1"/>
    <n v="1"/>
    <n v="28"/>
    <n v="28"/>
    <s v="18-30"/>
    <s v="BIRTH CERTIFICATE"/>
    <x v="0"/>
    <x v="27"/>
    <s v="PUP"/>
    <m/>
  </r>
  <r>
    <x v="2561"/>
    <x v="135"/>
    <n v="8"/>
    <x v="445"/>
    <x v="2475"/>
    <s v="F"/>
    <x v="186"/>
    <x v="62"/>
    <x v="2"/>
    <s v="Albert"/>
    <x v="2408"/>
    <n v="4"/>
    <n v="4"/>
    <n v="46"/>
    <n v="47"/>
    <s v="41-50"/>
    <s v="BIRTH CERTIFICATE"/>
    <x v="0"/>
    <x v="27"/>
    <s v="PUP"/>
    <m/>
  </r>
  <r>
    <x v="2562"/>
    <x v="779"/>
    <n v="8"/>
    <x v="445"/>
    <x v="2476"/>
    <s v="M"/>
    <x v="186"/>
    <x v="62"/>
    <x v="2"/>
    <s v="Albert"/>
    <x v="2409"/>
    <n v="2"/>
    <n v="26"/>
    <n v="47"/>
    <n v="48"/>
    <s v="41-50"/>
    <s v="PASSPORT"/>
    <x v="0"/>
    <x v="27"/>
    <s v="PUP"/>
    <m/>
  </r>
  <r>
    <x v="2563"/>
    <x v="119"/>
    <n v="13"/>
    <x v="445"/>
    <x v="2477"/>
    <s v="M"/>
    <x v="186"/>
    <x v="62"/>
    <x v="2"/>
    <s v="Albert"/>
    <x v="2410"/>
    <n v="2"/>
    <n v="13"/>
    <n v="40"/>
    <n v="41"/>
    <s v="41-50"/>
    <s v="BIRTH CERTIFICATE"/>
    <x v="0"/>
    <x v="15"/>
    <m/>
    <m/>
  </r>
  <r>
    <x v="2564"/>
    <x v="21"/>
    <n v="13"/>
    <x v="445"/>
    <x v="2478"/>
    <s v="F"/>
    <x v="186"/>
    <x v="62"/>
    <x v="2"/>
    <s v="Albert"/>
    <x v="2411"/>
    <n v="12"/>
    <n v="27"/>
    <n v="42"/>
    <n v="42"/>
    <s v="41-50"/>
    <s v="PASSPORT"/>
    <x v="0"/>
    <x v="27"/>
    <s v="PUP"/>
    <m/>
  </r>
  <r>
    <x v="2565"/>
    <x v="258"/>
    <n v="13"/>
    <x v="445"/>
    <x v="2479"/>
    <s v="F"/>
    <x v="186"/>
    <x v="62"/>
    <x v="2"/>
    <s v="Albert"/>
    <x v="2412"/>
    <n v="3"/>
    <n v="8"/>
    <n v="39"/>
    <n v="40"/>
    <s v="31-40"/>
    <s v="BIRTH CERTIFICATE"/>
    <x v="0"/>
    <x v="27"/>
    <s v="PUP"/>
    <m/>
  </r>
  <r>
    <x v="2566"/>
    <x v="62"/>
    <n v="13"/>
    <x v="828"/>
    <x v="2480"/>
    <s v="F"/>
    <x v="186"/>
    <x v="62"/>
    <x v="2"/>
    <s v="Albert"/>
    <x v="620"/>
    <n v="9"/>
    <n v="28"/>
    <n v="56"/>
    <n v="56"/>
    <s v="51-60"/>
    <s v="BIRTH CERTIFICATE"/>
    <x v="0"/>
    <x v="27"/>
    <s v="PUP"/>
    <m/>
  </r>
  <r>
    <x v="2567"/>
    <x v="7"/>
    <n v="12"/>
    <x v="311"/>
    <x v="2481"/>
    <s v="M"/>
    <x v="186"/>
    <x v="62"/>
    <x v="2"/>
    <s v="Albert"/>
    <x v="2413"/>
    <n v="2"/>
    <n v="21"/>
    <n v="53"/>
    <n v="54"/>
    <s v="51-60"/>
    <s v="PASSPORT"/>
    <x v="0"/>
    <x v="0"/>
    <s v="UNDECIDED"/>
    <m/>
  </r>
  <r>
    <x v="2568"/>
    <x v="628"/>
    <n v="8"/>
    <x v="115"/>
    <x v="316"/>
    <s v="F"/>
    <x v="186"/>
    <x v="62"/>
    <x v="2"/>
    <s v="Albert"/>
    <x v="2414"/>
    <n v="9"/>
    <n v="27"/>
    <n v="30"/>
    <n v="30"/>
    <s v="18-30"/>
    <s v="BIRTH CERTIFICATE"/>
    <x v="0"/>
    <x v="27"/>
    <s v="PUP"/>
    <m/>
  </r>
  <r>
    <x v="2569"/>
    <x v="50"/>
    <n v="13"/>
    <x v="828"/>
    <x v="2482"/>
    <s v="M"/>
    <x v="186"/>
    <x v="62"/>
    <x v="2"/>
    <s v="Albert"/>
    <x v="2415"/>
    <n v="6"/>
    <n v="28"/>
    <n v="58"/>
    <n v="58"/>
    <s v="51-60"/>
    <s v="PASSPORT"/>
    <x v="0"/>
    <x v="27"/>
    <s v="PUP"/>
    <m/>
  </r>
  <r>
    <x v="2570"/>
    <x v="105"/>
    <n v="13"/>
    <x v="157"/>
    <x v="2483"/>
    <s v="F"/>
    <x v="186"/>
    <x v="62"/>
    <x v="2"/>
    <s v="Albert"/>
    <x v="2416"/>
    <n v="9"/>
    <n v="5"/>
    <n v="35"/>
    <n v="35"/>
    <s v="31-40"/>
    <s v="PASSPORT"/>
    <x v="0"/>
    <x v="174"/>
    <s v="PUP"/>
    <m/>
  </r>
  <r>
    <x v="2571"/>
    <x v="472"/>
    <n v="1"/>
    <x v="355"/>
    <x v="2484"/>
    <s v="F"/>
    <x v="186"/>
    <x v="62"/>
    <x v="2"/>
    <s v="Albert"/>
    <x v="2417"/>
    <n v="2"/>
    <n v="5"/>
    <n v="20"/>
    <n v="20"/>
    <s v="18-30"/>
    <s v="PASSPORT"/>
    <x v="0"/>
    <x v="27"/>
    <s v="PUP"/>
    <m/>
  </r>
  <r>
    <x v="2572"/>
    <x v="125"/>
    <n v="12"/>
    <x v="355"/>
    <x v="2485"/>
    <s v="M"/>
    <x v="187"/>
    <x v="62"/>
    <x v="2"/>
    <s v="Albert"/>
    <x v="2418"/>
    <n v="10"/>
    <n v="21"/>
    <n v="43"/>
    <n v="43"/>
    <s v="41-50"/>
    <s v="PASSPORT"/>
    <x v="0"/>
    <x v="0"/>
    <m/>
    <m/>
  </r>
  <r>
    <x v="2573"/>
    <x v="781"/>
    <n v="4"/>
    <x v="355"/>
    <x v="2486"/>
    <s v="F"/>
    <x v="187"/>
    <x v="62"/>
    <x v="2"/>
    <s v="Albert"/>
    <x v="2419"/>
    <n v="1"/>
    <n v="22"/>
    <n v="24"/>
    <n v="24"/>
    <s v="18-30"/>
    <s v="BIRTH CERTIFICATE"/>
    <x v="0"/>
    <x v="0"/>
    <m/>
    <m/>
  </r>
  <r>
    <x v="2574"/>
    <x v="50"/>
    <n v="13"/>
    <x v="411"/>
    <x v="2487"/>
    <s v="F"/>
    <x v="187"/>
    <x v="62"/>
    <x v="2"/>
    <s v="Albert"/>
    <x v="2420"/>
    <n v="11"/>
    <n v="15"/>
    <n v="44"/>
    <n v="44"/>
    <s v="41-50"/>
    <s v="BIRTH CERTIFICATE"/>
    <x v="0"/>
    <x v="0"/>
    <s v="UDP"/>
    <s v="Y"/>
  </r>
  <r>
    <x v="2575"/>
    <x v="782"/>
    <n v="3"/>
    <x v="213"/>
    <x v="2488"/>
    <s v="M"/>
    <x v="187"/>
    <x v="62"/>
    <x v="2"/>
    <s v="Albert"/>
    <x v="2421"/>
    <n v="4"/>
    <n v="18"/>
    <n v="21"/>
    <n v="22"/>
    <s v="18-30"/>
    <s v="BIRTH CERTIFICATE"/>
    <x v="0"/>
    <x v="0"/>
    <m/>
    <m/>
  </r>
  <r>
    <x v="2576"/>
    <x v="431"/>
    <n v="8"/>
    <x v="801"/>
    <x v="2489"/>
    <s v="M"/>
    <x v="188"/>
    <x v="62"/>
    <x v="2"/>
    <s v="Albert"/>
    <x v="1441"/>
    <n v="1"/>
    <n v="10"/>
    <n v="47"/>
    <n v="47"/>
    <s v="41-50"/>
    <s v="BIRTH CERTIFICATE"/>
    <x v="0"/>
    <x v="0"/>
    <m/>
    <m/>
  </r>
  <r>
    <x v="2577"/>
    <x v="330"/>
    <n v="5"/>
    <x v="828"/>
    <x v="2490"/>
    <s v="F"/>
    <x v="188"/>
    <x v="62"/>
    <x v="2"/>
    <s v="Albert"/>
    <x v="2422"/>
    <n v="8"/>
    <n v="27"/>
    <n v="25"/>
    <n v="25"/>
    <s v="18-30"/>
    <s v="BIRTH CERTIFICATE"/>
    <x v="133"/>
    <x v="0"/>
    <m/>
    <s v="Y"/>
  </r>
  <r>
    <x v="2578"/>
    <x v="414"/>
    <n v="12"/>
    <x v="139"/>
    <x v="2491"/>
    <s v="M"/>
    <x v="189"/>
    <x v="62"/>
    <x v="2"/>
    <s v="Albert"/>
    <x v="1464"/>
    <n v="12"/>
    <n v="31"/>
    <n v="52"/>
    <n v="52"/>
    <s v="51-60"/>
    <s v="PASSPORT"/>
    <x v="0"/>
    <x v="0"/>
    <m/>
    <m/>
  </r>
  <r>
    <x v="2579"/>
    <x v="783"/>
    <n v="9"/>
    <x v="295"/>
    <x v="2492"/>
    <s v="F"/>
    <x v="190"/>
    <x v="62"/>
    <x v="2"/>
    <s v="Albert"/>
    <x v="2423"/>
    <n v="12"/>
    <n v="26"/>
    <n v="33"/>
    <n v="33"/>
    <s v="31-40"/>
    <s v="PASSPORT"/>
    <x v="0"/>
    <x v="0"/>
    <m/>
    <m/>
  </r>
  <r>
    <x v="2580"/>
    <x v="162"/>
    <n v="13"/>
    <x v="295"/>
    <x v="2493"/>
    <s v="F"/>
    <x v="190"/>
    <x v="62"/>
    <x v="2"/>
    <s v="Albert"/>
    <x v="2424"/>
    <n v="5"/>
    <n v="18"/>
    <n v="76"/>
    <n v="76"/>
    <s v="71+"/>
    <s v="BIRTH CERTIFICATE"/>
    <x v="0"/>
    <x v="0"/>
    <m/>
    <m/>
  </r>
  <r>
    <x v="2581"/>
    <x v="784"/>
    <n v="7"/>
    <x v="445"/>
    <x v="2494"/>
    <s v="F"/>
    <x v="190"/>
    <x v="62"/>
    <x v="2"/>
    <s v="Albert"/>
    <x v="2425"/>
    <n v="1"/>
    <n v="18"/>
    <n v="52"/>
    <n v="52"/>
    <s v="51-60"/>
    <s v="BIRTH CERTIFICATE"/>
    <x v="0"/>
    <x v="0"/>
    <m/>
    <m/>
  </r>
  <r>
    <x v="2582"/>
    <x v="785"/>
    <n v="11"/>
    <x v="88"/>
    <x v="2495"/>
    <s v="M"/>
    <x v="190"/>
    <x v="62"/>
    <x v="2"/>
    <s v="Albert"/>
    <x v="2426"/>
    <n v="12"/>
    <n v="21"/>
    <n v="72"/>
    <n v="72"/>
    <s v="71+"/>
    <s v="PASSPORT"/>
    <x v="0"/>
    <x v="0"/>
    <m/>
    <m/>
  </r>
  <r>
    <x v="2583"/>
    <x v="786"/>
    <n v="7"/>
    <x v="851"/>
    <x v="2133"/>
    <s v="F"/>
    <x v="190"/>
    <x v="62"/>
    <x v="2"/>
    <s v="Albert"/>
    <x v="2427"/>
    <n v="12"/>
    <n v="3"/>
    <n v="26"/>
    <n v="26"/>
    <s v="18-30"/>
    <s v="BIRTH CERTIFICATE"/>
    <x v="0"/>
    <x v="0"/>
    <m/>
    <m/>
  </r>
  <r>
    <x v="2584"/>
    <x v="787"/>
    <n v="12"/>
    <x v="852"/>
    <x v="2496"/>
    <s v="M"/>
    <x v="191"/>
    <x v="62"/>
    <x v="2"/>
    <s v="Albert"/>
    <x v="2428"/>
    <n v="11"/>
    <n v="15"/>
    <n v="46"/>
    <n v="46"/>
    <s v="41-50"/>
    <s v="PASSPORT"/>
    <x v="0"/>
    <x v="0"/>
    <m/>
    <m/>
  </r>
  <r>
    <x v="2585"/>
    <x v="106"/>
    <n v="13"/>
    <x v="123"/>
    <x v="2497"/>
    <s v="M"/>
    <x v="191"/>
    <x v="62"/>
    <x v="2"/>
    <s v="Albert"/>
    <x v="2429"/>
    <n v="6"/>
    <n v="19"/>
    <n v="34"/>
    <n v="34"/>
    <s v="31-40"/>
    <s v="BIRTH CERTIFICATE"/>
    <x v="0"/>
    <x v="0"/>
    <m/>
    <m/>
  </r>
  <r>
    <x v="2586"/>
    <x v="13"/>
    <n v="13"/>
    <x v="853"/>
    <x v="2498"/>
    <s v="M"/>
    <x v="192"/>
    <x v="62"/>
    <x v="2"/>
    <s v="Albert"/>
    <x v="2430"/>
    <n v="1"/>
    <n v="29"/>
    <n v="59"/>
    <n v="59"/>
    <s v="51-60"/>
    <s v="BIRTH CERTIFICATE"/>
    <x v="0"/>
    <x v="0"/>
    <m/>
    <m/>
  </r>
  <r>
    <x v="2587"/>
    <x v="52"/>
    <n v="3"/>
    <x v="853"/>
    <x v="2499"/>
    <s v="M"/>
    <x v="192"/>
    <x v="62"/>
    <x v="2"/>
    <s v="Albert"/>
    <x v="2431"/>
    <n v="12"/>
    <n v="6"/>
    <n v="30"/>
    <n v="30"/>
    <s v="18-30"/>
    <s v="PASSPORT"/>
    <x v="0"/>
    <x v="0"/>
    <m/>
    <m/>
  </r>
  <r>
    <x v="2588"/>
    <x v="68"/>
    <n v="8"/>
    <x v="853"/>
    <x v="2500"/>
    <s v="F"/>
    <x v="192"/>
    <x v="62"/>
    <x v="2"/>
    <s v="Albert"/>
    <x v="2432"/>
    <n v="4"/>
    <n v="2"/>
    <n v="35"/>
    <n v="36"/>
    <s v="31-40"/>
    <s v="PASSPORT"/>
    <x v="0"/>
    <x v="0"/>
    <m/>
    <m/>
  </r>
  <r>
    <x v="2589"/>
    <x v="97"/>
    <n v="13"/>
    <x v="853"/>
    <x v="2501"/>
    <s v="F"/>
    <x v="192"/>
    <x v="62"/>
    <x v="2"/>
    <s v="Albert"/>
    <x v="2433"/>
    <n v="4"/>
    <n v="18"/>
    <n v="56"/>
    <n v="57"/>
    <s v="51-60"/>
    <s v="BIRTH CERTIFICATE"/>
    <x v="0"/>
    <x v="0"/>
    <m/>
    <m/>
  </r>
  <r>
    <x v="2590"/>
    <x v="97"/>
    <n v="13"/>
    <x v="854"/>
    <x v="2502"/>
    <s v="M"/>
    <x v="192"/>
    <x v="62"/>
    <x v="2"/>
    <s v="Albert"/>
    <x v="468"/>
    <n v="6"/>
    <n v="8"/>
    <n v="34"/>
    <n v="34"/>
    <s v="31-40"/>
    <s v="BIRTH CERTIFICATE"/>
    <x v="0"/>
    <x v="0"/>
    <m/>
    <m/>
  </r>
  <r>
    <x v="2591"/>
    <x v="788"/>
    <n v="9"/>
    <x v="854"/>
    <x v="2503"/>
    <s v="M"/>
    <x v="192"/>
    <x v="62"/>
    <x v="2"/>
    <s v="Albert"/>
    <x v="2434"/>
    <n v="6"/>
    <n v="13"/>
    <n v="32"/>
    <n v="32"/>
    <s v="31-40"/>
    <s v="BIRTH CERTIFICATE"/>
    <x v="0"/>
    <x v="0"/>
    <m/>
    <m/>
  </r>
  <r>
    <x v="2592"/>
    <x v="298"/>
    <n v="13"/>
    <x v="855"/>
    <x v="2504"/>
    <s v="F"/>
    <x v="193"/>
    <x v="62"/>
    <x v="2"/>
    <s v="Albert"/>
    <x v="2435"/>
    <n v="9"/>
    <n v="20"/>
    <n v="42"/>
    <n v="42"/>
    <s v="41-50"/>
    <s v="PASSPORT"/>
    <x v="0"/>
    <x v="0"/>
    <m/>
    <m/>
  </r>
  <r>
    <x v="2593"/>
    <x v="789"/>
    <n v="9"/>
    <x v="409"/>
    <x v="2505"/>
    <s v="M"/>
    <x v="193"/>
    <x v="62"/>
    <x v="2"/>
    <s v="Albert"/>
    <x v="2436"/>
    <n v="10"/>
    <n v="28"/>
    <n v="44"/>
    <n v="44"/>
    <s v="41-50"/>
    <s v="BIRTH CERTIFICATE"/>
    <x v="0"/>
    <x v="0"/>
    <m/>
    <m/>
  </r>
  <r>
    <x v="2594"/>
    <x v="227"/>
    <n v="13"/>
    <x v="181"/>
    <x v="2506"/>
    <s v="M"/>
    <x v="194"/>
    <x v="62"/>
    <x v="2"/>
    <s v="Albert"/>
    <x v="81"/>
    <n v="11"/>
    <n v="28"/>
    <n v="32"/>
    <n v="32"/>
    <s v="31-40"/>
    <s v="PASSPORT"/>
    <x v="0"/>
    <x v="0"/>
    <m/>
    <m/>
  </r>
  <r>
    <x v="2595"/>
    <x v="50"/>
    <n v="13"/>
    <x v="181"/>
    <x v="2507"/>
    <s v="F"/>
    <x v="194"/>
    <x v="62"/>
    <x v="2"/>
    <s v="Albert"/>
    <x v="2437"/>
    <n v="10"/>
    <n v="3"/>
    <n v="66"/>
    <n v="66"/>
    <s v="61-70"/>
    <s v="PASSPORT"/>
    <x v="0"/>
    <x v="0"/>
    <s v="UNDECIDED"/>
    <m/>
  </r>
  <r>
    <x v="2596"/>
    <x v="105"/>
    <n v="13"/>
    <x v="181"/>
    <x v="2508"/>
    <s v="M"/>
    <x v="194"/>
    <x v="62"/>
    <x v="2"/>
    <s v="Albert"/>
    <x v="2438"/>
    <n v="4"/>
    <n v="1"/>
    <n v="66"/>
    <n v="67"/>
    <s v="61-70"/>
    <s v="PASSPORT"/>
    <x v="0"/>
    <x v="0"/>
    <s v="UNDECIDED"/>
    <m/>
  </r>
  <r>
    <x v="2597"/>
    <x v="398"/>
    <n v="13"/>
    <x v="181"/>
    <x v="2509"/>
    <s v="M"/>
    <x v="194"/>
    <x v="62"/>
    <x v="2"/>
    <s v="Albert"/>
    <x v="2170"/>
    <n v="12"/>
    <n v="2"/>
    <n v="34"/>
    <n v="34"/>
    <s v="31-40"/>
    <s v="PASSPORT"/>
    <x v="0"/>
    <x v="0"/>
    <m/>
    <m/>
  </r>
  <r>
    <x v="2598"/>
    <x v="790"/>
    <n v="10"/>
    <x v="847"/>
    <x v="2510"/>
    <s v="M"/>
    <x v="194"/>
    <x v="62"/>
    <x v="2"/>
    <s v="Albert"/>
    <x v="2439"/>
    <n v="11"/>
    <n v="19"/>
    <n v="29"/>
    <n v="29"/>
    <s v="18-30"/>
    <s v="BIRTH CERTIFICATE"/>
    <x v="0"/>
    <x v="0"/>
    <m/>
    <m/>
  </r>
  <r>
    <x v="2599"/>
    <x v="406"/>
    <n v="8"/>
    <x v="847"/>
    <x v="2511"/>
    <s v="M"/>
    <x v="194"/>
    <x v="62"/>
    <x v="2"/>
    <s v="Albert"/>
    <x v="2440"/>
    <n v="7"/>
    <n v="1"/>
    <n v="27"/>
    <n v="27"/>
    <s v="18-30"/>
    <s v="BIRTH CERTIFICATE"/>
    <x v="0"/>
    <x v="0"/>
    <m/>
    <m/>
  </r>
  <r>
    <x v="2600"/>
    <x v="20"/>
    <n v="3"/>
    <x v="608"/>
    <x v="2512"/>
    <s v="F"/>
    <x v="195"/>
    <x v="62"/>
    <x v="2"/>
    <s v="Albert"/>
    <x v="2441"/>
    <n v="5"/>
    <n v="29"/>
    <n v="23"/>
    <n v="23"/>
    <s v="18-30"/>
    <s v="BIRTH CERTIFICATE"/>
    <x v="0"/>
    <x v="0"/>
    <m/>
    <m/>
  </r>
  <r>
    <x v="2601"/>
    <x v="47"/>
    <n v="13"/>
    <x v="114"/>
    <x v="2513"/>
    <s v="M"/>
    <x v="195"/>
    <x v="62"/>
    <x v="2"/>
    <s v="Albert"/>
    <x v="1499"/>
    <n v="5"/>
    <n v="28"/>
    <n v="37"/>
    <n v="37"/>
    <s v="31-40"/>
    <s v="BIRTH CERTIFICATE"/>
    <x v="0"/>
    <x v="0"/>
    <m/>
    <m/>
  </r>
  <r>
    <x v="2602"/>
    <x v="222"/>
    <n v="13"/>
    <x v="856"/>
    <x v="2514"/>
    <s v="M"/>
    <x v="196"/>
    <x v="62"/>
    <x v="2"/>
    <s v="Albert"/>
    <x v="2442"/>
    <n v="3"/>
    <n v="12"/>
    <n v="35"/>
    <n v="36"/>
    <s v="31-40"/>
    <s v="BIRTH CERTIFICATE"/>
    <x v="0"/>
    <x v="0"/>
    <m/>
    <m/>
  </r>
  <r>
    <x v="2603"/>
    <x v="468"/>
    <n v="13"/>
    <x v="118"/>
    <x v="2515"/>
    <s v="F"/>
    <x v="196"/>
    <x v="62"/>
    <x v="2"/>
    <s v="Albert"/>
    <x v="2443"/>
    <n v="1"/>
    <n v="14"/>
    <n v="32"/>
    <n v="32"/>
    <s v="31-40"/>
    <s v="BIRTH CERTIFICATE"/>
    <x v="0"/>
    <x v="0"/>
    <m/>
    <m/>
  </r>
  <r>
    <x v="2604"/>
    <x v="791"/>
    <n v="8"/>
    <x v="118"/>
    <x v="2516"/>
    <s v="M"/>
    <x v="196"/>
    <x v="62"/>
    <x v="2"/>
    <s v="Albert"/>
    <x v="2444"/>
    <n v="9"/>
    <n v="22"/>
    <n v="40"/>
    <n v="40"/>
    <s v="31-40"/>
    <s v="BIRTH CERTIFICATE"/>
    <x v="0"/>
    <x v="0"/>
    <m/>
    <m/>
  </r>
  <r>
    <x v="2605"/>
    <x v="526"/>
    <n v="13"/>
    <x v="118"/>
    <x v="2517"/>
    <s v="F"/>
    <x v="196"/>
    <x v="62"/>
    <x v="2"/>
    <s v="Albert"/>
    <x v="2445"/>
    <n v="10"/>
    <n v="24"/>
    <n v="31"/>
    <n v="31"/>
    <s v="31-40"/>
    <s v="BIRTH CERTIFICATE"/>
    <x v="0"/>
    <x v="0"/>
    <m/>
    <m/>
  </r>
  <r>
    <x v="2606"/>
    <x v="222"/>
    <n v="13"/>
    <x v="118"/>
    <x v="2518"/>
    <s v="F"/>
    <x v="196"/>
    <x v="62"/>
    <x v="2"/>
    <s v="Albert"/>
    <x v="2446"/>
    <n v="2"/>
    <n v="7"/>
    <n v="39"/>
    <n v="39"/>
    <s v="31-40"/>
    <s v="BIRTH CERTIFICATE"/>
    <x v="0"/>
    <x v="0"/>
    <m/>
    <m/>
  </r>
  <r>
    <x v="2607"/>
    <x v="172"/>
    <n v="13"/>
    <x v="857"/>
    <x v="2519"/>
    <s v="M"/>
    <x v="196"/>
    <x v="62"/>
    <x v="2"/>
    <s v="Albert"/>
    <x v="2447"/>
    <n v="12"/>
    <n v="18"/>
    <n v="40"/>
    <n v="40"/>
    <s v="31-40"/>
    <s v="PASSPORT"/>
    <x v="0"/>
    <x v="0"/>
    <m/>
    <m/>
  </r>
  <r>
    <x v="2608"/>
    <x v="314"/>
    <n v="4"/>
    <x v="445"/>
    <x v="2520"/>
    <s v="M"/>
    <x v="196"/>
    <x v="62"/>
    <x v="2"/>
    <s v="Albert"/>
    <x v="2448"/>
    <n v="3"/>
    <n v="10"/>
    <n v="25"/>
    <n v="26"/>
    <s v="18-30"/>
    <s v="BIRTH CERTIFICATE"/>
    <x v="0"/>
    <x v="0"/>
    <m/>
    <m/>
  </r>
  <r>
    <x v="2609"/>
    <x v="742"/>
    <n v="9"/>
    <x v="204"/>
    <x v="2521"/>
    <s v="F"/>
    <x v="196"/>
    <x v="62"/>
    <x v="2"/>
    <s v="Albert"/>
    <x v="2449"/>
    <n v="8"/>
    <n v="19"/>
    <n v="27"/>
    <n v="27"/>
    <s v="18-30"/>
    <s v="PASSPORT"/>
    <x v="0"/>
    <x v="0"/>
    <m/>
    <m/>
  </r>
  <r>
    <x v="2610"/>
    <x v="792"/>
    <n v="10"/>
    <x v="95"/>
    <x v="2522"/>
    <s v="F"/>
    <x v="196"/>
    <x v="62"/>
    <x v="2"/>
    <s v="Albert"/>
    <x v="1623"/>
    <n v="7"/>
    <n v="5"/>
    <n v="35"/>
    <n v="35"/>
    <s v="31-40"/>
    <s v="PASSPORT"/>
    <x v="0"/>
    <x v="0"/>
    <m/>
    <m/>
  </r>
  <r>
    <x v="2611"/>
    <x v="122"/>
    <n v="3"/>
    <x v="3"/>
    <x v="2523"/>
    <s v="M"/>
    <x v="196"/>
    <x v="62"/>
    <x v="2"/>
    <s v="Albert"/>
    <x v="2450"/>
    <n v="2"/>
    <n v="5"/>
    <n v="22"/>
    <n v="22"/>
    <s v="18-30"/>
    <s v="BIRTH CERTIFICATE"/>
    <x v="0"/>
    <x v="0"/>
    <m/>
    <m/>
  </r>
  <r>
    <x v="2612"/>
    <x v="315"/>
    <n v="13"/>
    <x v="858"/>
    <x v="2524"/>
    <s v="M"/>
    <x v="196"/>
    <x v="62"/>
    <x v="2"/>
    <s v="Albert"/>
    <x v="2451"/>
    <n v="8"/>
    <n v="13"/>
    <n v="32"/>
    <n v="32"/>
    <s v="31-40"/>
    <s v="BIRTH CERTIFICATE"/>
    <x v="0"/>
    <x v="0"/>
    <m/>
    <m/>
  </r>
  <r>
    <x v="2613"/>
    <x v="156"/>
    <n v="13"/>
    <x v="490"/>
    <x v="2525"/>
    <s v="M"/>
    <x v="196"/>
    <x v="62"/>
    <x v="2"/>
    <s v="Albert"/>
    <x v="2452"/>
    <n v="12"/>
    <n v="24"/>
    <n v="32"/>
    <n v="32"/>
    <s v="31-40"/>
    <s v="BIRTH CERTIFICATE"/>
    <x v="0"/>
    <x v="0"/>
    <m/>
    <m/>
  </r>
  <r>
    <x v="2614"/>
    <x v="50"/>
    <n v="13"/>
    <x v="188"/>
    <x v="2526"/>
    <s v="F"/>
    <x v="197"/>
    <x v="62"/>
    <x v="2"/>
    <s v="Albert"/>
    <x v="2453"/>
    <n v="11"/>
    <n v="18"/>
    <n v="55"/>
    <n v="55"/>
    <s v="51-60"/>
    <s v="BIRTH CERTIFICATE"/>
    <x v="134"/>
    <x v="184"/>
    <s v="UDP"/>
    <s v="Y"/>
  </r>
  <r>
    <x v="2615"/>
    <x v="793"/>
    <n v="4"/>
    <x v="188"/>
    <x v="2527"/>
    <s v="M"/>
    <x v="197"/>
    <x v="62"/>
    <x v="2"/>
    <s v="Albert"/>
    <x v="2454"/>
    <n v="6"/>
    <n v="2"/>
    <n v="24"/>
    <n v="24"/>
    <s v="18-30"/>
    <s v="BIRTH CERTIFICATE"/>
    <x v="135"/>
    <x v="185"/>
    <s v="UDP"/>
    <s v="Y"/>
  </r>
  <r>
    <x v="2616"/>
    <x v="140"/>
    <n v="8"/>
    <x v="188"/>
    <x v="2528"/>
    <s v="M"/>
    <x v="197"/>
    <x v="62"/>
    <x v="2"/>
    <s v="Albert"/>
    <x v="2455"/>
    <n v="3"/>
    <n v="25"/>
    <n v="60"/>
    <n v="61"/>
    <s v="61-70"/>
    <s v="PASSPORT"/>
    <x v="0"/>
    <x v="0"/>
    <s v="UDP"/>
    <m/>
  </r>
  <r>
    <x v="2617"/>
    <x v="103"/>
    <n v="5"/>
    <x v="175"/>
    <x v="2529"/>
    <s v="M"/>
    <x v="197"/>
    <x v="62"/>
    <x v="2"/>
    <s v="Albert"/>
    <x v="1774"/>
    <n v="12"/>
    <n v="11"/>
    <n v="24"/>
    <n v="24"/>
    <s v="18-30"/>
    <s v="PASSPORT"/>
    <x v="0"/>
    <x v="0"/>
    <s v="UDP"/>
    <m/>
  </r>
  <r>
    <x v="2618"/>
    <x v="727"/>
    <n v="13"/>
    <x v="245"/>
    <x v="2530"/>
    <s v="F"/>
    <x v="197"/>
    <x v="62"/>
    <x v="2"/>
    <s v="Albert"/>
    <x v="2456"/>
    <n v="11"/>
    <n v="8"/>
    <n v="59"/>
    <n v="59"/>
    <s v="51-60"/>
    <s v="PASSPORT"/>
    <x v="0"/>
    <x v="0"/>
    <s v="UDP"/>
    <m/>
  </r>
  <r>
    <x v="2619"/>
    <x v="28"/>
    <n v="13"/>
    <x v="859"/>
    <x v="2531"/>
    <s v="F"/>
    <x v="197"/>
    <x v="62"/>
    <x v="2"/>
    <s v="Albert"/>
    <x v="2457"/>
    <n v="9"/>
    <n v="11"/>
    <n v="35"/>
    <n v="35"/>
    <s v="31-40"/>
    <s v="BIRTH CERTIFICATE"/>
    <x v="0"/>
    <x v="0"/>
    <s v="UDP"/>
    <m/>
  </r>
  <r>
    <x v="2620"/>
    <x v="234"/>
    <n v="13"/>
    <x v="860"/>
    <x v="2532"/>
    <s v="M"/>
    <x v="198"/>
    <x v="62"/>
    <x v="2"/>
    <s v="Albert"/>
    <x v="2458"/>
    <n v="3"/>
    <n v="23"/>
    <n v="64"/>
    <n v="65"/>
    <s v="61-70"/>
    <s v="PASSPORT"/>
    <x v="0"/>
    <x v="0"/>
    <m/>
    <m/>
  </r>
  <r>
    <x v="2621"/>
    <x v="122"/>
    <n v="3"/>
    <x v="640"/>
    <x v="2533"/>
    <s v="M"/>
    <x v="199"/>
    <x v="62"/>
    <x v="2"/>
    <s v="Albert"/>
    <x v="904"/>
    <n v="11"/>
    <n v="28"/>
    <n v="21"/>
    <n v="21"/>
    <s v="18-30"/>
    <s v="PASSPORT"/>
    <x v="0"/>
    <x v="0"/>
    <s v="UDP"/>
    <s v="Y"/>
  </r>
  <r>
    <x v="2622"/>
    <x v="78"/>
    <n v="13"/>
    <x v="317"/>
    <x v="2534"/>
    <s v="M"/>
    <x v="199"/>
    <x v="62"/>
    <x v="2"/>
    <s v="Albert"/>
    <x v="2459"/>
    <n v="2"/>
    <n v="19"/>
    <n v="57"/>
    <n v="58"/>
    <s v="51-60"/>
    <s v="BIRTH CERTIFICATE"/>
    <x v="0"/>
    <x v="0"/>
    <s v="UDP"/>
    <s v="Y"/>
  </r>
  <r>
    <x v="2623"/>
    <x v="341"/>
    <n v="2"/>
    <x v="317"/>
    <x v="2535"/>
    <s v="F"/>
    <x v="199"/>
    <x v="62"/>
    <x v="2"/>
    <s v="Albert"/>
    <x v="2460"/>
    <n v="9"/>
    <n v="17"/>
    <n v="20"/>
    <n v="20"/>
    <s v="18-30"/>
    <s v="PASSPORT"/>
    <x v="0"/>
    <x v="0"/>
    <s v="UDP"/>
    <s v="Y"/>
  </r>
  <r>
    <x v="2624"/>
    <x v="20"/>
    <n v="3"/>
    <x v="317"/>
    <x v="2536"/>
    <s v="M"/>
    <x v="199"/>
    <x v="62"/>
    <x v="2"/>
    <s v="Albert"/>
    <x v="2461"/>
    <n v="7"/>
    <n v="20"/>
    <n v="21"/>
    <n v="21"/>
    <s v="18-30"/>
    <s v="BIRTH CERTIFICATE"/>
    <x v="0"/>
    <x v="0"/>
    <s v="UDP"/>
    <s v="Y"/>
  </r>
  <r>
    <x v="2625"/>
    <x v="794"/>
    <n v="4"/>
    <x v="317"/>
    <x v="1732"/>
    <s v="M"/>
    <x v="199"/>
    <x v="62"/>
    <x v="2"/>
    <s v="Albert"/>
    <x v="2462"/>
    <n v="10"/>
    <n v="23"/>
    <n v="24"/>
    <n v="24"/>
    <s v="18-30"/>
    <s v="BIRTH CERTIFICATE"/>
    <x v="0"/>
    <x v="0"/>
    <s v="UDP"/>
    <s v="Y"/>
  </r>
  <r>
    <x v="2626"/>
    <x v="21"/>
    <n v="13"/>
    <x v="861"/>
    <x v="2537"/>
    <s v="F"/>
    <x v="199"/>
    <x v="62"/>
    <x v="2"/>
    <s v="Albert"/>
    <x v="2463"/>
    <n v="6"/>
    <n v="10"/>
    <n v="56"/>
    <n v="56"/>
    <s v="51-60"/>
    <s v="BIRTH CERTIFICATE"/>
    <x v="0"/>
    <x v="0"/>
    <s v="UDP"/>
    <s v="Y"/>
  </r>
  <r>
    <x v="2627"/>
    <x v="152"/>
    <n v="13"/>
    <x v="0"/>
    <x v="2538"/>
    <s v="M"/>
    <x v="200"/>
    <x v="62"/>
    <x v="2"/>
    <s v="Albert"/>
    <x v="2464"/>
    <n v="5"/>
    <n v="23"/>
    <n v="62"/>
    <n v="62"/>
    <s v="61-70"/>
    <s v="BIRTH CERTIFICATE"/>
    <x v="0"/>
    <x v="0"/>
    <m/>
    <m/>
  </r>
  <r>
    <x v="2628"/>
    <x v="231"/>
    <n v="13"/>
    <x v="181"/>
    <x v="2539"/>
    <s v="F"/>
    <x v="201"/>
    <x v="62"/>
    <x v="2"/>
    <s v="Albert"/>
    <x v="2465"/>
    <n v="1"/>
    <n v="27"/>
    <n v="45"/>
    <n v="45"/>
    <s v="41-50"/>
    <s v="PASSPORT"/>
    <x v="136"/>
    <x v="186"/>
    <s v="UDP"/>
    <s v="Y"/>
  </r>
  <r>
    <x v="2629"/>
    <x v="144"/>
    <n v="13"/>
    <x v="122"/>
    <x v="2540"/>
    <s v="F"/>
    <x v="202"/>
    <x v="62"/>
    <x v="2"/>
    <s v="Albert"/>
    <x v="2466"/>
    <n v="8"/>
    <n v="20"/>
    <n v="52"/>
    <n v="52"/>
    <s v="51-60"/>
    <s v="PASSPORT"/>
    <x v="0"/>
    <x v="0"/>
    <s v="UDP"/>
    <m/>
  </r>
  <r>
    <x v="2630"/>
    <x v="795"/>
    <n v="5"/>
    <x v="47"/>
    <x v="2541"/>
    <s v="M"/>
    <x v="202"/>
    <x v="62"/>
    <x v="2"/>
    <s v="Albert"/>
    <x v="2467"/>
    <n v="8"/>
    <n v="13"/>
    <n v="30"/>
    <n v="30"/>
    <s v="18-30"/>
    <s v="BIRTH CERTIFICATE"/>
    <x v="0"/>
    <x v="0"/>
    <s v="UDP"/>
    <m/>
  </r>
  <r>
    <x v="2631"/>
    <x v="296"/>
    <n v="12"/>
    <x v="862"/>
    <x v="2542"/>
    <s v="F"/>
    <x v="203"/>
    <x v="62"/>
    <x v="2"/>
    <s v="Albert"/>
    <x v="2468"/>
    <n v="8"/>
    <n v="23"/>
    <n v="33"/>
    <n v="33"/>
    <s v="31-40"/>
    <s v="PASSPORT"/>
    <x v="0"/>
    <x v="0"/>
    <s v="UDP"/>
    <m/>
  </r>
  <r>
    <x v="2632"/>
    <x v="796"/>
    <n v="12"/>
    <x v="862"/>
    <x v="2543"/>
    <s v="M"/>
    <x v="203"/>
    <x v="62"/>
    <x v="2"/>
    <s v="Albert"/>
    <x v="2469"/>
    <n v="10"/>
    <n v="20"/>
    <n v="39"/>
    <n v="39"/>
    <s v="31-40"/>
    <s v="BIRTH CERTIFICATE"/>
    <x v="137"/>
    <x v="187"/>
    <s v="UDP"/>
    <s v="Y"/>
  </r>
  <r>
    <x v="2633"/>
    <x v="428"/>
    <n v="8"/>
    <x v="863"/>
    <x v="2544"/>
    <s v="M"/>
    <x v="203"/>
    <x v="62"/>
    <x v="2"/>
    <s v="Albert"/>
    <x v="2470"/>
    <n v="5"/>
    <n v="18"/>
    <n v="32"/>
    <n v="32"/>
    <s v="31-40"/>
    <s v="PASSPORT"/>
    <x v="0"/>
    <x v="0"/>
    <s v="UDP"/>
    <m/>
  </r>
  <r>
    <x v="2634"/>
    <x v="794"/>
    <n v="4"/>
    <x v="741"/>
    <x v="2545"/>
    <s v="M"/>
    <x v="203"/>
    <x v="62"/>
    <x v="2"/>
    <s v="Albert"/>
    <x v="2471"/>
    <n v="8"/>
    <n v="13"/>
    <n v="23"/>
    <n v="23"/>
    <s v="18-30"/>
    <s v="BIRTH CERTIFICATE"/>
    <x v="0"/>
    <x v="0"/>
    <s v="UDP"/>
    <m/>
  </r>
  <r>
    <x v="2635"/>
    <x v="188"/>
    <n v="8"/>
    <x v="741"/>
    <x v="2546"/>
    <s v="F"/>
    <x v="203"/>
    <x v="62"/>
    <x v="2"/>
    <s v="Albert"/>
    <x v="2472"/>
    <n v="1"/>
    <n v="7"/>
    <n v="26"/>
    <n v="26"/>
    <s v="18-30"/>
    <s v="BIRTH CERTIFICATE"/>
    <x v="0"/>
    <x v="0"/>
    <s v="UDP"/>
    <m/>
  </r>
  <r>
    <x v="2636"/>
    <x v="122"/>
    <n v="3"/>
    <x v="741"/>
    <x v="2547"/>
    <s v="F"/>
    <x v="203"/>
    <x v="62"/>
    <x v="2"/>
    <s v="Albert"/>
    <x v="2473"/>
    <n v="1"/>
    <n v="31"/>
    <n v="22"/>
    <n v="22"/>
    <s v="18-30"/>
    <s v="PASSPORT"/>
    <x v="0"/>
    <x v="0"/>
    <s v="UDP"/>
    <m/>
  </r>
  <r>
    <x v="2637"/>
    <x v="148"/>
    <n v="13"/>
    <x v="173"/>
    <x v="2548"/>
    <s v="M"/>
    <x v="203"/>
    <x v="62"/>
    <x v="2"/>
    <s v="Albert"/>
    <x v="2474"/>
    <n v="11"/>
    <n v="5"/>
    <n v="51"/>
    <n v="51"/>
    <s v="51-60"/>
    <s v="PASSPORT"/>
    <x v="0"/>
    <x v="0"/>
    <s v="UDP"/>
    <m/>
  </r>
  <r>
    <x v="2638"/>
    <x v="797"/>
    <n v="10"/>
    <x v="510"/>
    <x v="387"/>
    <s v="M"/>
    <x v="204"/>
    <x v="62"/>
    <x v="2"/>
    <s v="Albert"/>
    <x v="2475"/>
    <n v="6"/>
    <n v="2"/>
    <n v="46"/>
    <n v="46"/>
    <s v="41-50"/>
    <s v="PASSPORT"/>
    <x v="0"/>
    <x v="0"/>
    <m/>
    <m/>
  </r>
  <r>
    <x v="2639"/>
    <x v="798"/>
    <n v="6"/>
    <x v="82"/>
    <x v="2549"/>
    <s v="F"/>
    <x v="205"/>
    <x v="62"/>
    <x v="2"/>
    <s v="Albert"/>
    <x v="2476"/>
    <n v="6"/>
    <n v="17"/>
    <n v="39"/>
    <n v="39"/>
    <s v="31-40"/>
    <s v="BIRTH CERTIFICATE"/>
    <x v="0"/>
    <x v="0"/>
    <m/>
    <m/>
  </r>
  <r>
    <x v="2640"/>
    <x v="799"/>
    <n v="13"/>
    <x v="864"/>
    <x v="2550"/>
    <s v="M"/>
    <x v="205"/>
    <x v="62"/>
    <x v="2"/>
    <s v="Albert"/>
    <x v="2477"/>
    <n v="10"/>
    <n v="10"/>
    <n v="32"/>
    <n v="32"/>
    <s v="31-40"/>
    <s v="BIRTH CERTIFICATE"/>
    <x v="0"/>
    <x v="0"/>
    <s v="UDP"/>
    <s v="Y"/>
  </r>
  <r>
    <x v="2641"/>
    <x v="398"/>
    <n v="13"/>
    <x v="63"/>
    <x v="2551"/>
    <s v="M"/>
    <x v="205"/>
    <x v="62"/>
    <x v="2"/>
    <s v="Albert"/>
    <x v="1499"/>
    <n v="5"/>
    <n v="28"/>
    <n v="37"/>
    <n v="37"/>
    <s v="31-40"/>
    <s v="PASSPORT"/>
    <x v="0"/>
    <x v="0"/>
    <m/>
    <m/>
  </r>
  <r>
    <x v="2642"/>
    <x v="235"/>
    <n v="13"/>
    <x v="148"/>
    <x v="2552"/>
    <s v="M"/>
    <x v="205"/>
    <x v="62"/>
    <x v="2"/>
    <s v="Albert"/>
    <x v="2478"/>
    <n v="3"/>
    <n v="17"/>
    <n v="50"/>
    <n v="51"/>
    <s v="51-60"/>
    <s v="PASSPORT"/>
    <x v="0"/>
    <x v="0"/>
    <m/>
    <m/>
  </r>
  <r>
    <x v="2643"/>
    <x v="370"/>
    <n v="12"/>
    <x v="376"/>
    <x v="2553"/>
    <s v="F"/>
    <x v="205"/>
    <x v="62"/>
    <x v="2"/>
    <s v="Albert"/>
    <x v="2479"/>
    <n v="1"/>
    <n v="12"/>
    <n v="36"/>
    <n v="36"/>
    <s v="31-40"/>
    <s v="BIRTH CERTIFICATE"/>
    <x v="0"/>
    <x v="0"/>
    <m/>
    <m/>
  </r>
  <r>
    <x v="2644"/>
    <x v="187"/>
    <n v="3"/>
    <x v="472"/>
    <x v="2554"/>
    <s v="M"/>
    <x v="206"/>
    <x v="62"/>
    <x v="2"/>
    <s v="Albert"/>
    <x v="2480"/>
    <n v="12"/>
    <n v="25"/>
    <n v="24"/>
    <n v="24"/>
    <s v="18-30"/>
    <s v="BIRTH CERTIFICATE"/>
    <x v="0"/>
    <x v="0"/>
    <m/>
    <m/>
  </r>
  <r>
    <x v="2645"/>
    <x v="140"/>
    <n v="8"/>
    <x v="163"/>
    <x v="1700"/>
    <s v="M"/>
    <x v="206"/>
    <x v="62"/>
    <x v="2"/>
    <s v="Albert"/>
    <x v="2481"/>
    <n v="1"/>
    <n v="4"/>
    <n v="62"/>
    <n v="62"/>
    <s v="61-70"/>
    <s v="PASSPORT"/>
    <x v="0"/>
    <x v="0"/>
    <m/>
    <m/>
  </r>
  <r>
    <x v="2646"/>
    <x v="576"/>
    <n v="8"/>
    <x v="163"/>
    <x v="2555"/>
    <s v="M"/>
    <x v="206"/>
    <x v="62"/>
    <x v="2"/>
    <s v="Albert"/>
    <x v="967"/>
    <n v="10"/>
    <n v="8"/>
    <n v="32"/>
    <n v="32"/>
    <s v="31-40"/>
    <s v="PASSPORT"/>
    <x v="0"/>
    <x v="0"/>
    <m/>
    <m/>
  </r>
  <r>
    <x v="2647"/>
    <x v="148"/>
    <n v="13"/>
    <x v="548"/>
    <x v="2556"/>
    <s v="F"/>
    <x v="181"/>
    <x v="62"/>
    <x v="2"/>
    <s v="Albert"/>
    <x v="2482"/>
    <n v="3"/>
    <n v="15"/>
    <n v="74"/>
    <n v="75"/>
    <s v="71+"/>
    <s v="BIRTH CERTIFICATE"/>
    <x v="0"/>
    <x v="0"/>
    <m/>
    <m/>
  </r>
  <r>
    <x v="2648"/>
    <x v="162"/>
    <n v="13"/>
    <x v="494"/>
    <x v="2557"/>
    <s v="M"/>
    <x v="207"/>
    <x v="63"/>
    <x v="2"/>
    <s v="Albert"/>
    <x v="2483"/>
    <n v="9"/>
    <n v="17"/>
    <n v="58"/>
    <n v="58"/>
    <s v="51-60"/>
    <s v="PASSPORT"/>
    <x v="0"/>
    <x v="0"/>
    <m/>
    <m/>
  </r>
  <r>
    <x v="2649"/>
    <x v="800"/>
    <n v="3"/>
    <x v="5"/>
    <x v="2558"/>
    <s v="F"/>
    <x v="207"/>
    <x v="63"/>
    <x v="2"/>
    <s v="Albert"/>
    <x v="459"/>
    <n v="3"/>
    <n v="13"/>
    <n v="44"/>
    <n v="45"/>
    <s v="41-50"/>
    <s v="BIRTH CERTIFICATE"/>
    <x v="0"/>
    <x v="0"/>
    <s v="UDP"/>
    <s v="Y"/>
  </r>
  <r>
    <x v="2650"/>
    <x v="551"/>
    <n v="9"/>
    <x v="163"/>
    <x v="2559"/>
    <s v="M"/>
    <x v="208"/>
    <x v="63"/>
    <x v="2"/>
    <s v="Albert"/>
    <x v="2484"/>
    <n v="4"/>
    <n v="4"/>
    <n v="27"/>
    <n v="28"/>
    <s v="18-30"/>
    <s v="BIRTH CERTIFICATE"/>
    <x v="0"/>
    <x v="0"/>
    <s v="UDP"/>
    <s v="Y"/>
  </r>
  <r>
    <x v="2651"/>
    <x v="8"/>
    <n v="13"/>
    <x v="137"/>
    <x v="2560"/>
    <s v="M"/>
    <x v="0"/>
    <x v="63"/>
    <x v="2"/>
    <s v="Albert"/>
    <x v="2485"/>
    <n v="6"/>
    <n v="10"/>
    <n v="38"/>
    <n v="38"/>
    <s v="31-40"/>
    <s v="BIRTH CERTIFICATE"/>
    <x v="0"/>
    <x v="9"/>
    <m/>
    <m/>
  </r>
  <r>
    <x v="2652"/>
    <x v="801"/>
    <n v="2"/>
    <x v="865"/>
    <x v="2561"/>
    <s v="M"/>
    <x v="1"/>
    <x v="63"/>
    <x v="2"/>
    <s v="Albert"/>
    <x v="2486"/>
    <n v="4"/>
    <n v="21"/>
    <n v="40"/>
    <n v="41"/>
    <s v="41-50"/>
    <s v="BIRTH CERTIFICATE"/>
    <x v="0"/>
    <x v="0"/>
    <m/>
    <m/>
  </r>
  <r>
    <x v="2653"/>
    <x v="732"/>
    <n v="13"/>
    <x v="866"/>
    <x v="2562"/>
    <s v="F"/>
    <x v="1"/>
    <x v="63"/>
    <x v="2"/>
    <s v="Albert"/>
    <x v="2487"/>
    <n v="3"/>
    <n v="12"/>
    <n v="32"/>
    <n v="33"/>
    <s v="31-40"/>
    <s v="BIRTH CERTIFICATE"/>
    <x v="0"/>
    <x v="0"/>
    <m/>
    <m/>
  </r>
  <r>
    <x v="2654"/>
    <x v="207"/>
    <n v="9"/>
    <x v="867"/>
    <x v="2563"/>
    <s v="M"/>
    <x v="28"/>
    <x v="63"/>
    <x v="2"/>
    <s v="Albert"/>
    <x v="2488"/>
    <n v="1"/>
    <n v="8"/>
    <n v="69"/>
    <n v="69"/>
    <s v="61-70"/>
    <s v="BIRTH CERTIFICATE"/>
    <x v="0"/>
    <x v="0"/>
    <s v="UDP"/>
    <s v="Y"/>
  </r>
  <r>
    <x v="2655"/>
    <x v="708"/>
    <n v="11"/>
    <x v="630"/>
    <x v="2564"/>
    <s v="F"/>
    <x v="5"/>
    <x v="63"/>
    <x v="2"/>
    <s v="Albert"/>
    <x v="2489"/>
    <n v="6"/>
    <n v="19"/>
    <n v="44"/>
    <n v="44"/>
    <s v="41-50"/>
    <s v="BIRTH CERTIFICATE"/>
    <x v="0"/>
    <x v="0"/>
    <s v="UDP"/>
    <s v="Y"/>
  </r>
  <r>
    <x v="2656"/>
    <x v="144"/>
    <n v="13"/>
    <x v="630"/>
    <x v="2565"/>
    <s v="M"/>
    <x v="5"/>
    <x v="63"/>
    <x v="2"/>
    <s v="Albert"/>
    <x v="2490"/>
    <n v="2"/>
    <n v="21"/>
    <n v="31"/>
    <n v="32"/>
    <s v="31-40"/>
    <s v="PASSPORT"/>
    <x v="0"/>
    <x v="0"/>
    <s v="UDP"/>
    <s v="Y"/>
  </r>
  <r>
    <x v="2657"/>
    <x v="585"/>
    <n v="13"/>
    <x v="137"/>
    <x v="2566"/>
    <s v="M"/>
    <x v="5"/>
    <x v="63"/>
    <x v="2"/>
    <s v="Albert"/>
    <x v="2491"/>
    <n v="5"/>
    <n v="29"/>
    <n v="41"/>
    <n v="41"/>
    <s v="41-50"/>
    <s v="BIRTH CERTIFICATE"/>
    <x v="0"/>
    <x v="0"/>
    <s v="UDP"/>
    <m/>
  </r>
  <r>
    <x v="2658"/>
    <x v="162"/>
    <n v="13"/>
    <x v="868"/>
    <x v="2567"/>
    <s v="F"/>
    <x v="5"/>
    <x v="63"/>
    <x v="2"/>
    <s v="Albert"/>
    <x v="219"/>
    <n v="7"/>
    <n v="6"/>
    <n v="33"/>
    <n v="33"/>
    <s v="31-40"/>
    <s v="PASSPORT"/>
    <x v="0"/>
    <x v="0"/>
    <s v="UDP"/>
    <m/>
  </r>
  <r>
    <x v="2659"/>
    <x v="162"/>
    <n v="13"/>
    <x v="868"/>
    <x v="2568"/>
    <s v="F"/>
    <x v="5"/>
    <x v="63"/>
    <x v="2"/>
    <s v="Albert"/>
    <x v="2492"/>
    <n v="5"/>
    <n v="19"/>
    <n v="32"/>
    <n v="32"/>
    <s v="31-40"/>
    <s v="BIRTH CERTIFICATE"/>
    <x v="0"/>
    <x v="0"/>
    <s v="UDP"/>
    <s v="Y"/>
  </r>
  <r>
    <x v="2660"/>
    <x v="162"/>
    <n v="13"/>
    <x v="868"/>
    <x v="2569"/>
    <s v="F"/>
    <x v="5"/>
    <x v="63"/>
    <x v="2"/>
    <s v="Albert"/>
    <x v="1707"/>
    <n v="5"/>
    <n v="12"/>
    <n v="36"/>
    <n v="36"/>
    <s v="31-40"/>
    <s v="PASSPORT"/>
    <x v="0"/>
    <x v="0"/>
    <s v="UDP"/>
    <m/>
  </r>
  <r>
    <x v="2661"/>
    <x v="802"/>
    <n v="3"/>
    <x v="70"/>
    <x v="2570"/>
    <s v="F"/>
    <x v="7"/>
    <x v="63"/>
    <x v="2"/>
    <s v="Albert"/>
    <x v="2493"/>
    <n v="9"/>
    <n v="18"/>
    <n v="22"/>
    <n v="22"/>
    <s v="18-30"/>
    <s v="PASSPORT"/>
    <x v="0"/>
    <x v="0"/>
    <s v="UDP"/>
    <s v="Y"/>
  </r>
  <r>
    <x v="2662"/>
    <x v="434"/>
    <n v="12"/>
    <x v="360"/>
    <x v="2571"/>
    <s v="M"/>
    <x v="7"/>
    <x v="63"/>
    <x v="2"/>
    <s v="Albert"/>
    <x v="2494"/>
    <n v="2"/>
    <n v="27"/>
    <n v="42"/>
    <n v="43"/>
    <s v="41-50"/>
    <s v="BIRTH CERTIFICATE"/>
    <x v="138"/>
    <x v="188"/>
    <s v="UDP"/>
    <s v="Y"/>
  </r>
  <r>
    <x v="2663"/>
    <x v="118"/>
    <n v="9"/>
    <x v="869"/>
    <x v="2572"/>
    <s v="F"/>
    <x v="7"/>
    <x v="63"/>
    <x v="2"/>
    <s v="Albert"/>
    <x v="2495"/>
    <n v="10"/>
    <n v="9"/>
    <n v="77"/>
    <n v="77"/>
    <s v="71+"/>
    <s v="PASSPORT"/>
    <x v="0"/>
    <x v="0"/>
    <s v="UDP"/>
    <m/>
  </r>
  <r>
    <x v="2664"/>
    <x v="0"/>
    <n v="13"/>
    <x v="670"/>
    <x v="2573"/>
    <s v="M"/>
    <x v="7"/>
    <x v="63"/>
    <x v="2"/>
    <s v="Albert"/>
    <x v="2496"/>
    <n v="12"/>
    <n v="23"/>
    <n v="47"/>
    <n v="47"/>
    <s v="41-50"/>
    <s v="PASSPORT"/>
    <x v="0"/>
    <x v="0"/>
    <s v="UDP"/>
    <m/>
  </r>
  <r>
    <x v="2665"/>
    <x v="760"/>
    <n v="6"/>
    <x v="870"/>
    <x v="898"/>
    <s v="M"/>
    <x v="9"/>
    <x v="63"/>
    <x v="2"/>
    <s v="Albert"/>
    <x v="2497"/>
    <n v="6"/>
    <n v="1"/>
    <n v="30"/>
    <n v="30"/>
    <s v="18-30"/>
    <s v="BIRTH CERTIFICATE"/>
    <x v="0"/>
    <x v="0"/>
    <m/>
    <m/>
  </r>
  <r>
    <x v="2666"/>
    <x v="803"/>
    <n v="12"/>
    <x v="630"/>
    <x v="2574"/>
    <s v="F"/>
    <x v="115"/>
    <x v="63"/>
    <x v="2"/>
    <s v="Albert"/>
    <x v="2498"/>
    <n v="5"/>
    <n v="7"/>
    <n v="40"/>
    <n v="40"/>
    <s v="31-40"/>
    <s v="BIRTH CERTIFICATE"/>
    <x v="0"/>
    <x v="0"/>
    <m/>
    <m/>
  </r>
  <r>
    <x v="2667"/>
    <x v="804"/>
    <n v="10"/>
    <x v="871"/>
    <x v="2575"/>
    <s v="M"/>
    <x v="30"/>
    <x v="63"/>
    <x v="2"/>
    <s v="Albert"/>
    <x v="2499"/>
    <n v="4"/>
    <n v="17"/>
    <n v="28"/>
    <n v="29"/>
    <s v="18-30"/>
    <s v="BIRTH CERTIFICATE"/>
    <x v="0"/>
    <x v="0"/>
    <m/>
    <m/>
  </r>
  <r>
    <x v="2668"/>
    <x v="242"/>
    <n v="13"/>
    <x v="548"/>
    <x v="2576"/>
    <s v="M"/>
    <x v="30"/>
    <x v="63"/>
    <x v="2"/>
    <s v="Albert"/>
    <x v="2500"/>
    <n v="11"/>
    <n v="8"/>
    <n v="50"/>
    <n v="50"/>
    <s v="41-50"/>
    <s v="BIRTH CERTIFICATE"/>
    <x v="0"/>
    <x v="0"/>
    <m/>
    <m/>
  </r>
  <r>
    <x v="2669"/>
    <x v="168"/>
    <n v="13"/>
    <x v="680"/>
    <x v="210"/>
    <s v="F"/>
    <x v="30"/>
    <x v="63"/>
    <x v="2"/>
    <s v="Albert"/>
    <x v="2501"/>
    <n v="12"/>
    <n v="10"/>
    <n v="80"/>
    <n v="80"/>
    <s v="71+"/>
    <s v="PASSPORT"/>
    <x v="0"/>
    <x v="0"/>
    <m/>
    <m/>
  </r>
  <r>
    <x v="2670"/>
    <x v="677"/>
    <n v="12"/>
    <x v="680"/>
    <x v="2577"/>
    <s v="F"/>
    <x v="30"/>
    <x v="63"/>
    <x v="2"/>
    <s v="Albert"/>
    <x v="2502"/>
    <n v="5"/>
    <n v="29"/>
    <n v="47"/>
    <n v="47"/>
    <s v="41-50"/>
    <s v="BIRTH CERTIFICATE"/>
    <x v="0"/>
    <x v="0"/>
    <m/>
    <m/>
  </r>
  <r>
    <x v="2671"/>
    <x v="103"/>
    <n v="5"/>
    <x v="3"/>
    <x v="2578"/>
    <s v="F"/>
    <x v="16"/>
    <x v="63"/>
    <x v="2"/>
    <s v="Albert"/>
    <x v="2503"/>
    <n v="7"/>
    <n v="1"/>
    <n v="24"/>
    <n v="24"/>
    <s v="18-30"/>
    <s v="PASSPORT"/>
    <x v="0"/>
    <x v="0"/>
    <m/>
    <m/>
  </r>
  <r>
    <x v="2672"/>
    <x v="805"/>
    <n v="10"/>
    <x v="246"/>
    <x v="2579"/>
    <s v="M"/>
    <x v="16"/>
    <x v="63"/>
    <x v="2"/>
    <s v="Albert"/>
    <x v="2504"/>
    <n v="11"/>
    <n v="13"/>
    <n v="28"/>
    <n v="28"/>
    <s v="18-30"/>
    <s v="PASSPORT"/>
    <x v="0"/>
    <x v="0"/>
    <m/>
    <m/>
  </r>
  <r>
    <x v="2673"/>
    <x v="806"/>
    <n v="12"/>
    <x v="872"/>
    <x v="2580"/>
    <s v="F"/>
    <x v="16"/>
    <x v="63"/>
    <x v="2"/>
    <s v="Albert"/>
    <x v="2505"/>
    <n v="4"/>
    <n v="2"/>
    <n v="45"/>
    <n v="46"/>
    <s v="41-50"/>
    <s v="PASSPORT"/>
    <x v="0"/>
    <x v="0"/>
    <m/>
    <m/>
  </r>
  <r>
    <x v="2674"/>
    <x v="807"/>
    <n v="8"/>
    <x v="610"/>
    <x v="169"/>
    <s v="M"/>
    <x v="16"/>
    <x v="63"/>
    <x v="2"/>
    <s v="Albert"/>
    <x v="2506"/>
    <n v="2"/>
    <n v="18"/>
    <n v="33"/>
    <n v="34"/>
    <s v="31-40"/>
    <s v="PASSPORT"/>
    <x v="0"/>
    <x v="0"/>
    <m/>
    <m/>
  </r>
  <r>
    <x v="2675"/>
    <x v="471"/>
    <n v="13"/>
    <x v="873"/>
    <x v="2581"/>
    <s v="M"/>
    <x v="16"/>
    <x v="63"/>
    <x v="2"/>
    <s v="Albert"/>
    <x v="2507"/>
    <n v="11"/>
    <n v="4"/>
    <n v="81"/>
    <n v="81"/>
    <s v="71+"/>
    <s v="PASSPORT"/>
    <x v="0"/>
    <x v="0"/>
    <m/>
    <m/>
  </r>
  <r>
    <x v="2676"/>
    <x v="471"/>
    <n v="13"/>
    <x v="873"/>
    <x v="2582"/>
    <s v="F"/>
    <x v="16"/>
    <x v="63"/>
    <x v="2"/>
    <s v="Albert"/>
    <x v="2508"/>
    <n v="8"/>
    <n v="29"/>
    <n v="64"/>
    <n v="64"/>
    <s v="61-70"/>
    <s v="PASSPORT"/>
    <x v="0"/>
    <x v="0"/>
    <m/>
    <m/>
  </r>
  <r>
    <x v="2677"/>
    <x v="35"/>
    <n v="13"/>
    <x v="469"/>
    <x v="2583"/>
    <s v="F"/>
    <x v="16"/>
    <x v="63"/>
    <x v="2"/>
    <s v="Albert"/>
    <x v="2509"/>
    <n v="7"/>
    <n v="9"/>
    <n v="50"/>
    <n v="50"/>
    <s v="41-50"/>
    <s v="PASSPORT"/>
    <x v="0"/>
    <x v="0"/>
    <m/>
    <m/>
  </r>
  <r>
    <x v="2678"/>
    <x v="808"/>
    <n v="9"/>
    <x v="874"/>
    <x v="2584"/>
    <s v="M"/>
    <x v="16"/>
    <x v="63"/>
    <x v="2"/>
    <s v="Albert"/>
    <x v="2510"/>
    <n v="3"/>
    <n v="28"/>
    <n v="49"/>
    <n v="50"/>
    <s v="41-50"/>
    <s v="PASSPORT"/>
    <x v="0"/>
    <x v="0"/>
    <m/>
    <m/>
  </r>
  <r>
    <x v="2679"/>
    <x v="809"/>
    <n v="7"/>
    <x v="875"/>
    <x v="2585"/>
    <s v="M"/>
    <x v="16"/>
    <x v="63"/>
    <x v="2"/>
    <s v="Albert"/>
    <x v="2511"/>
    <n v="3"/>
    <n v="20"/>
    <n v="33"/>
    <n v="34"/>
    <s v="31-40"/>
    <s v="BIRTH CERTIFICATE"/>
    <x v="0"/>
    <x v="0"/>
    <m/>
    <m/>
  </r>
  <r>
    <x v="2680"/>
    <x v="397"/>
    <n v="13"/>
    <x v="493"/>
    <x v="2586"/>
    <s v="M"/>
    <x v="16"/>
    <x v="63"/>
    <x v="2"/>
    <s v="Albert"/>
    <x v="2512"/>
    <n v="11"/>
    <n v="24"/>
    <n v="49"/>
    <n v="49"/>
    <s v="41-50"/>
    <s v="PASSPORT"/>
    <x v="0"/>
    <x v="0"/>
    <m/>
    <m/>
  </r>
  <r>
    <x v="2681"/>
    <x v="810"/>
    <n v="11"/>
    <x v="876"/>
    <x v="2587"/>
    <s v="F"/>
    <x v="16"/>
    <x v="63"/>
    <x v="2"/>
    <s v="Albert"/>
    <x v="312"/>
    <n v="2"/>
    <n v="11"/>
    <n v="30"/>
    <n v="31"/>
    <s v="31-40"/>
    <s v="PASSPORT"/>
    <x v="0"/>
    <x v="0"/>
    <m/>
    <m/>
  </r>
  <r>
    <x v="2682"/>
    <x v="7"/>
    <n v="12"/>
    <x v="877"/>
    <x v="41"/>
    <s v="M"/>
    <x v="67"/>
    <x v="63"/>
    <x v="2"/>
    <s v="Albert"/>
    <x v="2513"/>
    <n v="8"/>
    <n v="20"/>
    <n v="44"/>
    <n v="44"/>
    <s v="41-50"/>
    <s v="PASSPORT"/>
    <x v="0"/>
    <x v="0"/>
    <m/>
    <m/>
  </r>
  <r>
    <x v="2683"/>
    <x v="131"/>
    <n v="13"/>
    <x v="162"/>
    <x v="2588"/>
    <s v="M"/>
    <x v="45"/>
    <x v="63"/>
    <x v="2"/>
    <s v="Albert"/>
    <x v="2514"/>
    <n v="10"/>
    <n v="18"/>
    <n v="42"/>
    <n v="42"/>
    <s v="41-50"/>
    <s v="PASSPORT"/>
    <x v="0"/>
    <x v="0"/>
    <m/>
    <m/>
  </r>
  <r>
    <x v="2684"/>
    <x v="62"/>
    <n v="13"/>
    <x v="393"/>
    <x v="2589"/>
    <s v="M"/>
    <x v="60"/>
    <x v="63"/>
    <x v="2"/>
    <s v="Albert"/>
    <x v="2515"/>
    <n v="11"/>
    <n v="7"/>
    <n v="37"/>
    <n v="37"/>
    <s v="31-40"/>
    <s v="BIRTH CERTIFICATE"/>
    <x v="0"/>
    <x v="0"/>
    <m/>
    <m/>
  </r>
  <r>
    <x v="2685"/>
    <x v="811"/>
    <n v="9"/>
    <x v="655"/>
    <x v="2590"/>
    <s v="M"/>
    <x v="60"/>
    <x v="63"/>
    <x v="2"/>
    <s v="Albert"/>
    <x v="2516"/>
    <n v="4"/>
    <n v="21"/>
    <n v="48"/>
    <n v="49"/>
    <s v="41-50"/>
    <s v="BIRTH CERTIFICATE"/>
    <x v="0"/>
    <x v="0"/>
    <m/>
    <m/>
  </r>
  <r>
    <x v="2686"/>
    <x v="62"/>
    <n v="13"/>
    <x v="86"/>
    <x v="2591"/>
    <s v="M"/>
    <x v="60"/>
    <x v="63"/>
    <x v="2"/>
    <s v="Albert"/>
    <x v="2517"/>
    <n v="1"/>
    <n v="8"/>
    <n v="34"/>
    <n v="34"/>
    <s v="31-40"/>
    <s v="BIRTH CERTIFICATE"/>
    <x v="0"/>
    <x v="0"/>
    <s v="UDP"/>
    <s v="Y"/>
  </r>
  <r>
    <x v="2687"/>
    <x v="812"/>
    <n v="9"/>
    <x v="123"/>
    <x v="2592"/>
    <s v="F"/>
    <x v="60"/>
    <x v="63"/>
    <x v="2"/>
    <s v="Albert"/>
    <x v="2518"/>
    <n v="11"/>
    <n v="16"/>
    <n v="27"/>
    <n v="27"/>
    <s v="18-30"/>
    <s v="BIRTH CERTIFICATE"/>
    <x v="139"/>
    <x v="189"/>
    <s v="UDP"/>
    <s v="Y"/>
  </r>
  <r>
    <x v="2688"/>
    <x v="813"/>
    <n v="6"/>
    <x v="161"/>
    <x v="2593"/>
    <s v="F"/>
    <x v="60"/>
    <x v="63"/>
    <x v="2"/>
    <s v="Albert"/>
    <x v="2519"/>
    <n v="7"/>
    <n v="17"/>
    <n v="25"/>
    <n v="25"/>
    <s v="18-30"/>
    <s v="BIRTH CERTIFICATE"/>
    <x v="140"/>
    <x v="0"/>
    <s v="UDP"/>
    <s v="Y"/>
  </r>
  <r>
    <x v="2689"/>
    <x v="814"/>
    <n v="10"/>
    <x v="47"/>
    <x v="2594"/>
    <s v="M"/>
    <x v="60"/>
    <x v="63"/>
    <x v="2"/>
    <s v="Albert"/>
    <x v="2520"/>
    <n v="5"/>
    <n v="13"/>
    <n v="38"/>
    <n v="38"/>
    <s v="31-40"/>
    <s v="BIRTH CERTIFICATE"/>
    <x v="0"/>
    <x v="15"/>
    <m/>
    <m/>
  </r>
  <r>
    <x v="2690"/>
    <x v="23"/>
    <n v="13"/>
    <x v="878"/>
    <x v="2595"/>
    <s v="F"/>
    <x v="61"/>
    <x v="63"/>
    <x v="2"/>
    <s v="Albert"/>
    <x v="2521"/>
    <n v="1"/>
    <n v="15"/>
    <n v="41"/>
    <n v="41"/>
    <s v="41-50"/>
    <s v="PASSPORT"/>
    <x v="0"/>
    <x v="0"/>
    <m/>
    <m/>
  </r>
  <r>
    <x v="2691"/>
    <x v="114"/>
    <n v="12"/>
    <x v="86"/>
    <x v="2596"/>
    <s v="F"/>
    <x v="209"/>
    <x v="63"/>
    <x v="2"/>
    <s v="Albert"/>
    <x v="2522"/>
    <n v="7"/>
    <n v="19"/>
    <n v="36"/>
    <n v="36"/>
    <s v="31-40"/>
    <s v="BIRTH CERTIFICATE"/>
    <x v="0"/>
    <x v="0"/>
    <m/>
    <m/>
  </r>
  <r>
    <x v="2692"/>
    <x v="604"/>
    <n v="12"/>
    <x v="190"/>
    <x v="2597"/>
    <s v="M"/>
    <x v="210"/>
    <x v="63"/>
    <x v="2"/>
    <s v="Albert"/>
    <x v="2523"/>
    <n v="10"/>
    <n v="20"/>
    <n v="44"/>
    <n v="44"/>
    <s v="41-50"/>
    <s v="BIRTH CERTIFICATE"/>
    <x v="0"/>
    <x v="0"/>
    <m/>
    <m/>
  </r>
  <r>
    <x v="2693"/>
    <x v="399"/>
    <n v="12"/>
    <x v="394"/>
    <x v="2598"/>
    <s v="M"/>
    <x v="207"/>
    <x v="64"/>
    <x v="2"/>
    <s v="Albert"/>
    <x v="2524"/>
    <n v="10"/>
    <n v="1"/>
    <n v="49"/>
    <n v="49"/>
    <s v="41-50"/>
    <s v="BIRTH CERTIFICATE"/>
    <x v="0"/>
    <x v="0"/>
    <m/>
    <m/>
  </r>
  <r>
    <x v="2694"/>
    <x v="815"/>
    <n v="13"/>
    <x v="321"/>
    <x v="2599"/>
    <s v="M"/>
    <x v="64"/>
    <x v="64"/>
    <x v="2"/>
    <s v="Albert"/>
    <x v="2525"/>
    <n v="3"/>
    <n v="24"/>
    <n v="46"/>
    <n v="47"/>
    <s v="41-50"/>
    <s v="BIRTH CERTIFICATE"/>
    <x v="0"/>
    <x v="0"/>
    <m/>
    <m/>
  </r>
  <r>
    <x v="2695"/>
    <x v="277"/>
    <n v="12"/>
    <x v="879"/>
    <x v="2600"/>
    <s v="M"/>
    <x v="64"/>
    <x v="64"/>
    <x v="2"/>
    <s v="Albert"/>
    <x v="2526"/>
    <n v="10"/>
    <n v="30"/>
    <n v="54"/>
    <n v="54"/>
    <s v="51-60"/>
    <s v="PASSPORT"/>
    <x v="0"/>
    <x v="0"/>
    <m/>
    <m/>
  </r>
  <r>
    <x v="2696"/>
    <x v="816"/>
    <n v="13"/>
    <x v="163"/>
    <x v="2601"/>
    <s v="M"/>
    <x v="64"/>
    <x v="64"/>
    <x v="2"/>
    <s v="Albert"/>
    <x v="2527"/>
    <n v="9"/>
    <n v="26"/>
    <n v="36"/>
    <n v="36"/>
    <s v="31-40"/>
    <s v="BIRTH CERTIFICATE"/>
    <x v="0"/>
    <x v="0"/>
    <m/>
    <m/>
  </r>
  <r>
    <x v="2697"/>
    <x v="817"/>
    <n v="9"/>
    <x v="606"/>
    <x v="2602"/>
    <s v="F"/>
    <x v="64"/>
    <x v="64"/>
    <x v="2"/>
    <s v="Albert"/>
    <x v="2528"/>
    <n v="1"/>
    <n v="15"/>
    <n v="70"/>
    <n v="70"/>
    <s v="61-70"/>
    <s v="BIRTH CERTIFICATE"/>
    <x v="0"/>
    <x v="190"/>
    <s v="PUP"/>
    <m/>
  </r>
  <r>
    <x v="2698"/>
    <x v="97"/>
    <n v="13"/>
    <x v="325"/>
    <x v="2603"/>
    <s v="F"/>
    <x v="64"/>
    <x v="64"/>
    <x v="2"/>
    <s v="Albert"/>
    <x v="2529"/>
    <n v="5"/>
    <n v="19"/>
    <n v="51"/>
    <n v="51"/>
    <s v="51-60"/>
    <s v="PASSPORT"/>
    <x v="0"/>
    <x v="0"/>
    <m/>
    <m/>
  </r>
  <r>
    <x v="2699"/>
    <x v="565"/>
    <n v="8"/>
    <x v="481"/>
    <x v="2604"/>
    <s v="F"/>
    <x v="64"/>
    <x v="64"/>
    <x v="2"/>
    <s v="Albert"/>
    <x v="87"/>
    <n v="3"/>
    <n v="22"/>
    <n v="26"/>
    <n v="27"/>
    <s v="18-30"/>
    <s v="PASSPORT"/>
    <x v="0"/>
    <x v="12"/>
    <s v="UDP"/>
    <s v="Y"/>
  </r>
  <r>
    <x v="2700"/>
    <x v="818"/>
    <n v="8"/>
    <x v="317"/>
    <x v="2605"/>
    <s v="M"/>
    <x v="64"/>
    <x v="64"/>
    <x v="2"/>
    <s v="Albert"/>
    <x v="2530"/>
    <n v="8"/>
    <n v="28"/>
    <n v="30"/>
    <n v="30"/>
    <s v="18-30"/>
    <s v="BIRTH CERTIFICATE"/>
    <x v="0"/>
    <x v="0"/>
    <s v="UDP"/>
    <s v="Y"/>
  </r>
  <r>
    <x v="2701"/>
    <x v="117"/>
    <n v="13"/>
    <x v="203"/>
    <x v="2606"/>
    <s v="M"/>
    <x v="64"/>
    <x v="64"/>
    <x v="2"/>
    <s v="Albert"/>
    <x v="2531"/>
    <n v="1"/>
    <n v="27"/>
    <n v="34"/>
    <n v="34"/>
    <s v="31-40"/>
    <s v="BIRTH CERTIFICATE"/>
    <x v="0"/>
    <x v="0"/>
    <s v="UDP"/>
    <s v="Y"/>
  </r>
  <r>
    <x v="2702"/>
    <x v="321"/>
    <n v="8"/>
    <x v="203"/>
    <x v="2607"/>
    <s v="F"/>
    <x v="64"/>
    <x v="64"/>
    <x v="2"/>
    <s v="Albert"/>
    <x v="1722"/>
    <n v="6"/>
    <n v="6"/>
    <n v="26"/>
    <n v="26"/>
    <s v="18-30"/>
    <s v="BIRTH CERTIFICATE"/>
    <x v="0"/>
    <x v="0"/>
    <s v="UDP"/>
    <s v="Y"/>
  </r>
  <r>
    <x v="2703"/>
    <x v="553"/>
    <n v="9"/>
    <x v="203"/>
    <x v="2608"/>
    <s v="M"/>
    <x v="64"/>
    <x v="64"/>
    <x v="2"/>
    <s v="Albert"/>
    <x v="2532"/>
    <n v="3"/>
    <n v="31"/>
    <n v="28"/>
    <n v="29"/>
    <s v="18-30"/>
    <s v="BIRTH CERTIFICATE"/>
    <x v="0"/>
    <x v="0"/>
    <s v="UDP"/>
    <s v="Y"/>
  </r>
  <r>
    <x v="2704"/>
    <x v="396"/>
    <n v="13"/>
    <x v="203"/>
    <x v="2609"/>
    <s v="M"/>
    <x v="64"/>
    <x v="64"/>
    <x v="2"/>
    <s v="Albert"/>
    <x v="2533"/>
    <n v="12"/>
    <n v="4"/>
    <n v="33"/>
    <n v="33"/>
    <s v="31-40"/>
    <s v="BIRTH CERTIFICATE"/>
    <x v="0"/>
    <x v="0"/>
    <s v="UDP"/>
    <s v="Y"/>
  </r>
  <r>
    <x v="2705"/>
    <x v="819"/>
    <n v="6"/>
    <x v="203"/>
    <x v="2610"/>
    <s v="M"/>
    <x v="64"/>
    <x v="64"/>
    <x v="2"/>
    <s v="Albert"/>
    <x v="2534"/>
    <n v="10"/>
    <n v="20"/>
    <n v="25"/>
    <n v="25"/>
    <s v="18-30"/>
    <s v="BIRTH CERTIFICATE"/>
    <x v="0"/>
    <x v="0"/>
    <s v="UDP"/>
    <s v="Y"/>
  </r>
  <r>
    <x v="2706"/>
    <x v="403"/>
    <n v="9"/>
    <x v="203"/>
    <x v="2611"/>
    <s v="M"/>
    <x v="64"/>
    <x v="64"/>
    <x v="2"/>
    <s v="Albert"/>
    <x v="2535"/>
    <n v="10"/>
    <n v="15"/>
    <n v="30"/>
    <n v="30"/>
    <s v="18-30"/>
    <s v="PASSPORT"/>
    <x v="0"/>
    <x v="0"/>
    <s v="UDP"/>
    <s v="Y"/>
  </r>
  <r>
    <x v="2707"/>
    <x v="396"/>
    <n v="13"/>
    <x v="203"/>
    <x v="2612"/>
    <s v="F"/>
    <x v="64"/>
    <x v="64"/>
    <x v="2"/>
    <s v="Albert"/>
    <x v="2536"/>
    <n v="12"/>
    <n v="19"/>
    <n v="32"/>
    <n v="32"/>
    <s v="31-40"/>
    <s v="BIRTH CERTIFICATE"/>
    <x v="0"/>
    <x v="0"/>
    <s v="UDP"/>
    <s v="Y"/>
  </r>
  <r>
    <x v="2708"/>
    <x v="408"/>
    <n v="5"/>
    <x v="159"/>
    <x v="2143"/>
    <s v="F"/>
    <x v="64"/>
    <x v="64"/>
    <x v="2"/>
    <s v="Albert"/>
    <x v="2218"/>
    <n v="3"/>
    <n v="7"/>
    <n v="25"/>
    <n v="26"/>
    <s v="18-30"/>
    <s v="BIRTH CERTIFICATE"/>
    <x v="0"/>
    <x v="0"/>
    <s v="UDP"/>
    <s v="Y"/>
  </r>
  <r>
    <x v="2709"/>
    <x v="820"/>
    <n v="13"/>
    <x v="159"/>
    <x v="2613"/>
    <s v="F"/>
    <x v="64"/>
    <x v="64"/>
    <x v="2"/>
    <s v="Albert"/>
    <x v="2537"/>
    <n v="4"/>
    <n v="28"/>
    <n v="32"/>
    <n v="33"/>
    <s v="31-40"/>
    <s v="PASSPORT"/>
    <x v="0"/>
    <x v="0"/>
    <s v="UDP"/>
    <s v="Y"/>
  </r>
  <r>
    <x v="2710"/>
    <x v="36"/>
    <n v="8"/>
    <x v="699"/>
    <x v="2614"/>
    <s v="F"/>
    <x v="64"/>
    <x v="64"/>
    <x v="2"/>
    <s v="Albert"/>
    <x v="1907"/>
    <n v="12"/>
    <n v="31"/>
    <n v="28"/>
    <n v="28"/>
    <s v="18-30"/>
    <s v="NATURALIZATION DOC."/>
    <x v="0"/>
    <x v="0"/>
    <m/>
    <m/>
  </r>
  <r>
    <x v="2711"/>
    <x v="50"/>
    <n v="13"/>
    <x v="831"/>
    <x v="2615"/>
    <s v="F"/>
    <x v="0"/>
    <x v="64"/>
    <x v="2"/>
    <s v="Albert"/>
    <x v="2538"/>
    <n v="12"/>
    <n v="10"/>
    <n v="72"/>
    <n v="72"/>
    <s v="71+"/>
    <s v="BIRTH CERTIFICATE"/>
    <x v="0"/>
    <x v="0"/>
    <m/>
    <m/>
  </r>
  <r>
    <x v="2712"/>
    <x v="821"/>
    <n v="8"/>
    <x v="880"/>
    <x v="2616"/>
    <s v="F"/>
    <x v="0"/>
    <x v="64"/>
    <x v="2"/>
    <s v="Albert"/>
    <x v="2539"/>
    <n v="5"/>
    <n v="29"/>
    <n v="29"/>
    <n v="29"/>
    <s v="18-30"/>
    <s v="PASSPORT"/>
    <x v="0"/>
    <x v="0"/>
    <m/>
    <m/>
  </r>
  <r>
    <x v="2713"/>
    <x v="105"/>
    <n v="13"/>
    <x v="881"/>
    <x v="2617"/>
    <s v="F"/>
    <x v="0"/>
    <x v="64"/>
    <x v="2"/>
    <s v="Albert"/>
    <x v="2540"/>
    <n v="7"/>
    <n v="8"/>
    <n v="89"/>
    <n v="89"/>
    <s v="71+"/>
    <s v="PASSPORT"/>
    <x v="0"/>
    <x v="0"/>
    <m/>
    <m/>
  </r>
  <r>
    <x v="2714"/>
    <x v="822"/>
    <n v="4"/>
    <x v="100"/>
    <x v="2618"/>
    <s v="M"/>
    <x v="0"/>
    <x v="64"/>
    <x v="2"/>
    <s v="Albert"/>
    <x v="2541"/>
    <n v="6"/>
    <n v="6"/>
    <n v="48"/>
    <n v="48"/>
    <s v="41-50"/>
    <s v="BIRTH CERTIFICATE"/>
    <x v="0"/>
    <x v="0"/>
    <m/>
    <m/>
  </r>
  <r>
    <x v="2715"/>
    <x v="140"/>
    <n v="8"/>
    <x v="47"/>
    <x v="2619"/>
    <s v="F"/>
    <x v="0"/>
    <x v="64"/>
    <x v="2"/>
    <s v="Albert"/>
    <x v="2542"/>
    <n v="2"/>
    <n v="19"/>
    <n v="65"/>
    <n v="66"/>
    <s v="61-70"/>
    <s v="PASSPORT"/>
    <x v="0"/>
    <x v="0"/>
    <m/>
    <m/>
  </r>
  <r>
    <x v="2716"/>
    <x v="823"/>
    <n v="8"/>
    <x v="842"/>
    <x v="274"/>
    <s v="F"/>
    <x v="1"/>
    <x v="64"/>
    <x v="2"/>
    <s v="Albert"/>
    <x v="1640"/>
    <n v="3"/>
    <n v="20"/>
    <n v="26"/>
    <n v="27"/>
    <s v="18-30"/>
    <s v="PASSPORT"/>
    <x v="0"/>
    <x v="0"/>
    <s v="UDP"/>
    <s v="Y"/>
  </r>
  <r>
    <x v="2717"/>
    <x v="10"/>
    <n v="3"/>
    <x v="175"/>
    <x v="2620"/>
    <s v="F"/>
    <x v="1"/>
    <x v="64"/>
    <x v="2"/>
    <s v="Albert"/>
    <x v="2543"/>
    <n v="1"/>
    <n v="3"/>
    <n v="21"/>
    <n v="21"/>
    <s v="18-30"/>
    <s v="PASSPORT"/>
    <x v="141"/>
    <x v="191"/>
    <s v="UDP"/>
    <s v="Y"/>
  </r>
  <r>
    <x v="2718"/>
    <x v="259"/>
    <n v="13"/>
    <x v="175"/>
    <x v="2621"/>
    <s v="M"/>
    <x v="1"/>
    <x v="64"/>
    <x v="2"/>
    <s v="Albert"/>
    <x v="2544"/>
    <n v="5"/>
    <n v="22"/>
    <n v="50"/>
    <n v="50"/>
    <s v="41-50"/>
    <s v="BIRTH CERTIFICATE"/>
    <x v="0"/>
    <x v="0"/>
    <s v="UDP"/>
    <m/>
  </r>
  <r>
    <x v="2719"/>
    <x v="330"/>
    <n v="5"/>
    <x v="175"/>
    <x v="2622"/>
    <s v="F"/>
    <x v="1"/>
    <x v="64"/>
    <x v="2"/>
    <s v="Albert"/>
    <x v="1120"/>
    <n v="3"/>
    <n v="29"/>
    <n v="24"/>
    <n v="25"/>
    <s v="18-30"/>
    <s v="BIRTH CERTIFICATE"/>
    <x v="0"/>
    <x v="0"/>
    <s v="UDP"/>
    <m/>
  </r>
  <r>
    <x v="2720"/>
    <x v="23"/>
    <n v="13"/>
    <x v="175"/>
    <x v="2623"/>
    <s v="F"/>
    <x v="1"/>
    <x v="64"/>
    <x v="2"/>
    <s v="Albert"/>
    <x v="2545"/>
    <n v="2"/>
    <n v="5"/>
    <n v="48"/>
    <n v="48"/>
    <s v="41-50"/>
    <s v="PASSPORT"/>
    <x v="142"/>
    <x v="192"/>
    <s v="UDP"/>
    <s v="Y"/>
  </r>
  <r>
    <x v="2721"/>
    <x v="13"/>
    <n v="13"/>
    <x v="175"/>
    <x v="2624"/>
    <s v="M"/>
    <x v="1"/>
    <x v="64"/>
    <x v="2"/>
    <s v="Albert"/>
    <x v="2546"/>
    <n v="6"/>
    <n v="25"/>
    <n v="58"/>
    <n v="58"/>
    <s v="51-60"/>
    <s v="PASSPORT"/>
    <x v="0"/>
    <x v="0"/>
    <s v="UDP"/>
    <m/>
  </r>
  <r>
    <x v="2722"/>
    <x v="824"/>
    <n v="13"/>
    <x v="882"/>
    <x v="2625"/>
    <s v="M"/>
    <x v="2"/>
    <x v="64"/>
    <x v="2"/>
    <s v="Albert"/>
    <x v="2547"/>
    <n v="9"/>
    <n v="30"/>
    <n v="46"/>
    <n v="46"/>
    <s v="41-50"/>
    <s v="PASSPORT"/>
    <x v="0"/>
    <x v="0"/>
    <m/>
    <m/>
  </r>
  <r>
    <x v="2723"/>
    <x v="213"/>
    <n v="12"/>
    <x v="882"/>
    <x v="2626"/>
    <s v="F"/>
    <x v="2"/>
    <x v="64"/>
    <x v="2"/>
    <s v="Albert"/>
    <x v="2548"/>
    <n v="6"/>
    <n v="30"/>
    <n v="45"/>
    <n v="45"/>
    <s v="41-50"/>
    <s v="PASSPORT"/>
    <x v="0"/>
    <x v="0"/>
    <m/>
    <m/>
  </r>
  <r>
    <x v="2724"/>
    <x v="25"/>
    <n v="12"/>
    <x v="831"/>
    <x v="2627"/>
    <s v="F"/>
    <x v="2"/>
    <x v="64"/>
    <x v="2"/>
    <s v="Albert"/>
    <x v="2549"/>
    <n v="2"/>
    <n v="12"/>
    <n v="41"/>
    <n v="42"/>
    <s v="41-50"/>
    <s v="PASSPORT"/>
    <x v="0"/>
    <x v="27"/>
    <s v="PUP"/>
    <m/>
  </r>
  <r>
    <x v="2725"/>
    <x v="172"/>
    <n v="13"/>
    <x v="831"/>
    <x v="2628"/>
    <s v="M"/>
    <x v="2"/>
    <x v="64"/>
    <x v="2"/>
    <s v="Albert"/>
    <x v="2550"/>
    <n v="2"/>
    <n v="7"/>
    <n v="76"/>
    <n v="76"/>
    <s v="71+"/>
    <s v="PASSPORT"/>
    <x v="0"/>
    <x v="27"/>
    <s v="PUP"/>
    <m/>
  </r>
  <r>
    <x v="2726"/>
    <x v="584"/>
    <n v="9"/>
    <x v="831"/>
    <x v="2629"/>
    <s v="F"/>
    <x v="2"/>
    <x v="64"/>
    <x v="2"/>
    <s v="Albert"/>
    <x v="1828"/>
    <n v="6"/>
    <n v="26"/>
    <n v="27"/>
    <n v="27"/>
    <s v="18-30"/>
    <s v="PASSPORT"/>
    <x v="0"/>
    <x v="27"/>
    <s v="PUP"/>
    <m/>
  </r>
  <r>
    <x v="2727"/>
    <x v="471"/>
    <n v="13"/>
    <x v="883"/>
    <x v="2630"/>
    <s v="M"/>
    <x v="2"/>
    <x v="64"/>
    <x v="2"/>
    <s v="Albert"/>
    <x v="2551"/>
    <n v="4"/>
    <n v="18"/>
    <n v="51"/>
    <n v="52"/>
    <s v="51-60"/>
    <s v="PASSPORT"/>
    <x v="0"/>
    <x v="0"/>
    <m/>
    <m/>
  </r>
  <r>
    <x v="2728"/>
    <x v="50"/>
    <n v="13"/>
    <x v="884"/>
    <x v="2631"/>
    <s v="F"/>
    <x v="2"/>
    <x v="64"/>
    <x v="2"/>
    <s v="Albert"/>
    <x v="2552"/>
    <n v="8"/>
    <n v="23"/>
    <n v="71"/>
    <n v="71"/>
    <s v="71+"/>
    <s v="PASSPORT"/>
    <x v="0"/>
    <x v="0"/>
    <m/>
    <m/>
  </r>
  <r>
    <x v="2729"/>
    <x v="825"/>
    <n v="10"/>
    <x v="885"/>
    <x v="2632"/>
    <s v="M"/>
    <x v="2"/>
    <x v="64"/>
    <x v="2"/>
    <s v="Albert"/>
    <x v="1175"/>
    <n v="6"/>
    <n v="4"/>
    <n v="41"/>
    <n v="41"/>
    <s v="41-50"/>
    <s v="PASSPORT"/>
    <x v="0"/>
    <x v="0"/>
    <m/>
    <m/>
  </r>
  <r>
    <x v="2730"/>
    <x v="350"/>
    <n v="13"/>
    <x v="138"/>
    <x v="2633"/>
    <s v="M"/>
    <x v="2"/>
    <x v="64"/>
    <x v="2"/>
    <s v="Albert"/>
    <x v="2553"/>
    <n v="10"/>
    <n v="6"/>
    <n v="70"/>
    <n v="70"/>
    <s v="61-70"/>
    <s v="PASSPORT"/>
    <x v="0"/>
    <x v="0"/>
    <m/>
    <m/>
  </r>
  <r>
    <x v="2731"/>
    <x v="526"/>
    <n v="13"/>
    <x v="886"/>
    <x v="2634"/>
    <s v="F"/>
    <x v="2"/>
    <x v="64"/>
    <x v="2"/>
    <s v="Albert"/>
    <x v="2554"/>
    <n v="11"/>
    <n v="20"/>
    <n v="49"/>
    <n v="49"/>
    <s v="41-50"/>
    <s v="PASSPORT"/>
    <x v="0"/>
    <x v="0"/>
    <m/>
    <m/>
  </r>
  <r>
    <x v="2732"/>
    <x v="150"/>
    <n v="13"/>
    <x v="375"/>
    <x v="2635"/>
    <s v="F"/>
    <x v="28"/>
    <x v="64"/>
    <x v="2"/>
    <s v="Albert"/>
    <x v="2555"/>
    <n v="7"/>
    <n v="17"/>
    <n v="34"/>
    <n v="34"/>
    <s v="31-40"/>
    <s v="BIRTH CERTIFICATE"/>
    <x v="0"/>
    <x v="0"/>
    <m/>
    <m/>
  </r>
  <r>
    <x v="2733"/>
    <x v="162"/>
    <n v="13"/>
    <x v="338"/>
    <x v="2636"/>
    <s v="M"/>
    <x v="38"/>
    <x v="64"/>
    <x v="2"/>
    <s v="Albert"/>
    <x v="2556"/>
    <n v="3"/>
    <n v="29"/>
    <n v="38"/>
    <n v="39"/>
    <s v="31-40"/>
    <s v="BIRTH CERTIFICATE"/>
    <x v="0"/>
    <x v="0"/>
    <m/>
    <m/>
  </r>
  <r>
    <x v="2734"/>
    <x v="148"/>
    <n v="13"/>
    <x v="447"/>
    <x v="2637"/>
    <s v="F"/>
    <x v="38"/>
    <x v="64"/>
    <x v="2"/>
    <s v="Albert"/>
    <x v="2557"/>
    <n v="9"/>
    <n v="22"/>
    <n v="57"/>
    <n v="57"/>
    <s v="51-60"/>
    <s v="BIRTH CERTIFICATE"/>
    <x v="0"/>
    <x v="0"/>
    <m/>
    <m/>
  </r>
  <r>
    <x v="2735"/>
    <x v="471"/>
    <n v="13"/>
    <x v="159"/>
    <x v="2638"/>
    <s v="F"/>
    <x v="38"/>
    <x v="64"/>
    <x v="2"/>
    <s v="Albert"/>
    <x v="2558"/>
    <n v="12"/>
    <n v="10"/>
    <n v="34"/>
    <n v="34"/>
    <s v="31-40"/>
    <s v="PASSPORT"/>
    <x v="0"/>
    <x v="0"/>
    <m/>
    <m/>
  </r>
  <r>
    <x v="2736"/>
    <x v="826"/>
    <n v="13"/>
    <x v="157"/>
    <x v="2639"/>
    <s v="F"/>
    <x v="38"/>
    <x v="64"/>
    <x v="2"/>
    <s v="Albert"/>
    <x v="2559"/>
    <n v="10"/>
    <n v="30"/>
    <n v="43"/>
    <n v="43"/>
    <s v="41-50"/>
    <s v="PASSPORT"/>
    <x v="0"/>
    <x v="0"/>
    <m/>
    <m/>
  </r>
  <r>
    <x v="2737"/>
    <x v="67"/>
    <n v="13"/>
    <x v="603"/>
    <x v="2640"/>
    <s v="F"/>
    <x v="36"/>
    <x v="64"/>
    <x v="2"/>
    <s v="Albert"/>
    <x v="1061"/>
    <n v="12"/>
    <n v="11"/>
    <n v="35"/>
    <n v="35"/>
    <s v="31-40"/>
    <s v="BIRTH CERTIFICATE"/>
    <x v="0"/>
    <x v="0"/>
    <m/>
    <m/>
  </r>
  <r>
    <x v="2738"/>
    <x v="23"/>
    <n v="13"/>
    <x v="853"/>
    <x v="2641"/>
    <s v="F"/>
    <x v="49"/>
    <x v="64"/>
    <x v="2"/>
    <s v="Albert"/>
    <x v="1610"/>
    <n v="5"/>
    <n v="19"/>
    <n v="46"/>
    <n v="46"/>
    <s v="41-50"/>
    <s v="BIRTH CERTIFICATE"/>
    <x v="0"/>
    <x v="0"/>
    <s v="UDP"/>
    <m/>
  </r>
  <r>
    <x v="2739"/>
    <x v="777"/>
    <n v="3"/>
    <x v="887"/>
    <x v="2642"/>
    <s v="M"/>
    <x v="49"/>
    <x v="64"/>
    <x v="2"/>
    <s v="Albert"/>
    <x v="2560"/>
    <n v="7"/>
    <n v="31"/>
    <n v="22"/>
    <n v="22"/>
    <s v="18-30"/>
    <s v="PASSPORT"/>
    <x v="0"/>
    <x v="0"/>
    <s v="UDP"/>
    <m/>
  </r>
  <r>
    <x v="2740"/>
    <x v="673"/>
    <n v="5"/>
    <x v="887"/>
    <x v="2643"/>
    <s v="F"/>
    <x v="49"/>
    <x v="64"/>
    <x v="2"/>
    <s v="Albert"/>
    <x v="2561"/>
    <n v="10"/>
    <n v="11"/>
    <n v="24"/>
    <n v="24"/>
    <s v="18-30"/>
    <s v="BIRTH CERTIFICATE"/>
    <x v="0"/>
    <x v="0"/>
    <s v="UDP"/>
    <m/>
  </r>
  <r>
    <x v="2741"/>
    <x v="827"/>
    <n v="0"/>
    <x v="887"/>
    <x v="2644"/>
    <s v="M"/>
    <x v="49"/>
    <x v="64"/>
    <x v="2"/>
    <s v="Albert"/>
    <x v="2562"/>
    <n v="5"/>
    <n v="16"/>
    <n v="18"/>
    <n v="18"/>
    <s v="18-30"/>
    <s v="PASSPORT"/>
    <x v="0"/>
    <x v="0"/>
    <s v="UDP"/>
    <m/>
  </r>
  <r>
    <x v="2742"/>
    <x v="828"/>
    <n v="5"/>
    <x v="887"/>
    <x v="2645"/>
    <s v="M"/>
    <x v="49"/>
    <x v="64"/>
    <x v="2"/>
    <s v="Albert"/>
    <x v="2563"/>
    <n v="9"/>
    <n v="5"/>
    <n v="25"/>
    <n v="25"/>
    <s v="18-30"/>
    <s v="BIRTH CERTIFICATE"/>
    <x v="0"/>
    <x v="0"/>
    <s v="UDP"/>
    <m/>
  </r>
  <r>
    <x v="2743"/>
    <x v="176"/>
    <n v="13"/>
    <x v="887"/>
    <x v="2646"/>
    <s v="M"/>
    <x v="49"/>
    <x v="64"/>
    <x v="2"/>
    <s v="Albert"/>
    <x v="2564"/>
    <n v="6"/>
    <n v="7"/>
    <n v="63"/>
    <n v="63"/>
    <s v="61-70"/>
    <s v="PASSPORT"/>
    <x v="0"/>
    <x v="0"/>
    <s v="UDP"/>
    <m/>
  </r>
  <r>
    <x v="2744"/>
    <x v="720"/>
    <n v="3"/>
    <x v="356"/>
    <x v="2647"/>
    <s v="M"/>
    <x v="211"/>
    <x v="64"/>
    <x v="2"/>
    <s v="Albert"/>
    <x v="2565"/>
    <n v="10"/>
    <n v="27"/>
    <n v="22"/>
    <n v="22"/>
    <s v="18-30"/>
    <s v="BIRTH CERTIFICATE"/>
    <x v="0"/>
    <x v="0"/>
    <m/>
    <m/>
  </r>
  <r>
    <x v="2745"/>
    <x v="52"/>
    <n v="3"/>
    <x v="356"/>
    <x v="2648"/>
    <s v="M"/>
    <x v="211"/>
    <x v="64"/>
    <x v="2"/>
    <s v="Albert"/>
    <x v="2566"/>
    <n v="4"/>
    <n v="23"/>
    <n v="23"/>
    <n v="24"/>
    <s v="18-30"/>
    <s v="PASSPORT"/>
    <x v="0"/>
    <x v="0"/>
    <m/>
    <m/>
  </r>
  <r>
    <x v="2746"/>
    <x v="35"/>
    <n v="13"/>
    <x v="63"/>
    <x v="2649"/>
    <s v="F"/>
    <x v="211"/>
    <x v="64"/>
    <x v="2"/>
    <s v="Albert"/>
    <x v="2567"/>
    <n v="11"/>
    <n v="14"/>
    <n v="45"/>
    <n v="45"/>
    <s v="41-50"/>
    <s v="BIRTH CERTIFICATE"/>
    <x v="143"/>
    <x v="0"/>
    <s v="UDP"/>
    <s v="Y"/>
  </r>
  <r>
    <x v="2747"/>
    <x v="453"/>
    <n v="3"/>
    <x v="445"/>
    <x v="2650"/>
    <s v="M"/>
    <x v="211"/>
    <x v="64"/>
    <x v="2"/>
    <s v="Albert"/>
    <x v="2568"/>
    <n v="11"/>
    <n v="9"/>
    <n v="23"/>
    <n v="23"/>
    <s v="18-30"/>
    <s v="BIRTH CERTIFICATE"/>
    <x v="0"/>
    <x v="10"/>
    <s v="UDP"/>
    <s v="Y"/>
  </r>
  <r>
    <x v="2748"/>
    <x v="595"/>
    <n v="8"/>
    <x v="592"/>
    <x v="2651"/>
    <s v="F"/>
    <x v="86"/>
    <x v="64"/>
    <x v="2"/>
    <s v="Albert"/>
    <x v="2569"/>
    <n v="12"/>
    <n v="21"/>
    <n v="40"/>
    <n v="40"/>
    <s v="31-40"/>
    <s v="BIRTH CERTIFICATE"/>
    <x v="0"/>
    <x v="0"/>
    <m/>
    <m/>
  </r>
  <r>
    <x v="2749"/>
    <x v="422"/>
    <n v="12"/>
    <x v="102"/>
    <x v="2652"/>
    <s v="F"/>
    <x v="86"/>
    <x v="64"/>
    <x v="2"/>
    <s v="Albert"/>
    <x v="2570"/>
    <n v="12"/>
    <n v="10"/>
    <n v="42"/>
    <n v="42"/>
    <s v="41-50"/>
    <s v="BIRTH CERTIFICATE"/>
    <x v="0"/>
    <x v="0"/>
    <m/>
    <m/>
  </r>
  <r>
    <x v="2750"/>
    <x v="52"/>
    <n v="3"/>
    <x v="175"/>
    <x v="2653"/>
    <s v="F"/>
    <x v="86"/>
    <x v="64"/>
    <x v="2"/>
    <s v="Albert"/>
    <x v="2571"/>
    <n v="5"/>
    <n v="16"/>
    <n v="78"/>
    <n v="78"/>
    <s v="71+"/>
    <s v="BIRTH CERTIFICATE"/>
    <x v="0"/>
    <x v="0"/>
    <m/>
    <m/>
  </r>
  <r>
    <x v="2751"/>
    <x v="50"/>
    <n v="13"/>
    <x v="481"/>
    <x v="2654"/>
    <s v="M"/>
    <x v="212"/>
    <x v="64"/>
    <x v="2"/>
    <s v="Albert"/>
    <x v="1609"/>
    <n v="12"/>
    <n v="19"/>
    <n v="44"/>
    <n v="44"/>
    <s v="41-50"/>
    <s v="BIRTH CERTIFICATE"/>
    <x v="0"/>
    <x v="0"/>
    <m/>
    <s v="Y"/>
  </r>
  <r>
    <x v="2752"/>
    <x v="655"/>
    <n v="9"/>
    <x v="888"/>
    <x v="2655"/>
    <s v="F"/>
    <x v="166"/>
    <x v="64"/>
    <x v="2"/>
    <s v="Albert"/>
    <x v="2572"/>
    <n v="6"/>
    <n v="21"/>
    <n v="73"/>
    <n v="73"/>
    <s v="71+"/>
    <s v="PASSPORT"/>
    <x v="0"/>
    <x v="0"/>
    <m/>
    <s v="Y"/>
  </r>
  <r>
    <x v="2753"/>
    <x v="360"/>
    <n v="12"/>
    <x v="481"/>
    <x v="2656"/>
    <s v="M"/>
    <x v="56"/>
    <x v="64"/>
    <x v="2"/>
    <s v="Albert"/>
    <x v="2573"/>
    <n v="1"/>
    <n v="4"/>
    <n v="31"/>
    <n v="31"/>
    <s v="31-40"/>
    <s v="BIRTH CERTIFICATE"/>
    <x v="0"/>
    <x v="0"/>
    <m/>
    <m/>
  </r>
  <r>
    <x v="2754"/>
    <x v="162"/>
    <n v="13"/>
    <x v="889"/>
    <x v="1662"/>
    <s v="M"/>
    <x v="88"/>
    <x v="64"/>
    <x v="2"/>
    <s v="Albert"/>
    <x v="2574"/>
    <n v="6"/>
    <n v="9"/>
    <n v="56"/>
    <n v="56"/>
    <s v="51-60"/>
    <s v="PASSPORT"/>
    <x v="0"/>
    <x v="0"/>
    <m/>
    <m/>
  </r>
  <r>
    <x v="2755"/>
    <x v="131"/>
    <n v="13"/>
    <x v="388"/>
    <x v="2657"/>
    <s v="F"/>
    <x v="88"/>
    <x v="64"/>
    <x v="2"/>
    <s v="Albert"/>
    <x v="2575"/>
    <n v="11"/>
    <n v="16"/>
    <n v="81"/>
    <n v="81"/>
    <s v="71+"/>
    <s v="PASSPORT"/>
    <x v="144"/>
    <x v="193"/>
    <s v="UDP"/>
    <s v="Y"/>
  </r>
  <r>
    <x v="2756"/>
    <x v="829"/>
    <n v="6"/>
    <x v="890"/>
    <x v="2658"/>
    <s v="M"/>
    <x v="213"/>
    <x v="64"/>
    <x v="2"/>
    <s v="Albert"/>
    <x v="2576"/>
    <n v="10"/>
    <n v="13"/>
    <n v="26"/>
    <n v="26"/>
    <s v="18-30"/>
    <s v="BIRTH CERTIFICATE"/>
    <x v="0"/>
    <x v="0"/>
    <s v="UDP"/>
    <m/>
  </r>
  <r>
    <x v="2757"/>
    <x v="52"/>
    <n v="3"/>
    <x v="890"/>
    <x v="2659"/>
    <s v="M"/>
    <x v="213"/>
    <x v="64"/>
    <x v="2"/>
    <s v="Albert"/>
    <x v="2577"/>
    <n v="12"/>
    <n v="15"/>
    <n v="28"/>
    <n v="28"/>
    <s v="18-30"/>
    <s v="BIRTH CERTIFICATE"/>
    <x v="145"/>
    <x v="194"/>
    <s v="UDP"/>
    <m/>
  </r>
  <r>
    <x v="2758"/>
    <x v="430"/>
    <n v="3"/>
    <x v="890"/>
    <x v="2660"/>
    <s v="M"/>
    <x v="213"/>
    <x v="64"/>
    <x v="2"/>
    <s v="Albert"/>
    <x v="2578"/>
    <n v="11"/>
    <n v="8"/>
    <n v="21"/>
    <n v="21"/>
    <s v="18-30"/>
    <s v="BIRTH CERTIFICATE"/>
    <x v="146"/>
    <x v="195"/>
    <s v="UDP"/>
    <m/>
  </r>
  <r>
    <x v="2759"/>
    <x v="23"/>
    <n v="13"/>
    <x v="625"/>
    <x v="2661"/>
    <s v="F"/>
    <x v="213"/>
    <x v="64"/>
    <x v="2"/>
    <s v="Albert"/>
    <x v="2579"/>
    <n v="8"/>
    <n v="30"/>
    <n v="48"/>
    <n v="48"/>
    <s v="41-50"/>
    <s v="BIRTH CERTIFICATE"/>
    <x v="147"/>
    <x v="196"/>
    <s v="UDP"/>
    <s v="Y"/>
  </r>
  <r>
    <x v="2760"/>
    <x v="565"/>
    <n v="8"/>
    <x v="625"/>
    <x v="2662"/>
    <s v="F"/>
    <x v="214"/>
    <x v="64"/>
    <x v="2"/>
    <s v="Albert"/>
    <x v="2580"/>
    <n v="12"/>
    <n v="10"/>
    <n v="28"/>
    <n v="28"/>
    <s v="18-30"/>
    <s v="BIRTH CERTIFICATE"/>
    <x v="148"/>
    <x v="197"/>
    <s v="UDP"/>
    <s v="Y"/>
  </r>
  <r>
    <x v="2761"/>
    <x v="114"/>
    <n v="12"/>
    <x v="625"/>
    <x v="2663"/>
    <s v="F"/>
    <x v="214"/>
    <x v="64"/>
    <x v="2"/>
    <s v="Albert"/>
    <x v="1260"/>
    <n v="7"/>
    <n v="12"/>
    <n v="31"/>
    <n v="31"/>
    <s v="31-40"/>
    <s v="PASSPORT"/>
    <x v="148"/>
    <x v="197"/>
    <s v="UDP"/>
    <s v="Y"/>
  </r>
  <r>
    <x v="2762"/>
    <x v="243"/>
    <n v="13"/>
    <x v="831"/>
    <x v="2664"/>
    <s v="M"/>
    <x v="215"/>
    <x v="64"/>
    <x v="2"/>
    <s v="Albert"/>
    <x v="2581"/>
    <n v="4"/>
    <n v="8"/>
    <n v="43"/>
    <n v="44"/>
    <s v="41-50"/>
    <s v="PASSPORT"/>
    <x v="0"/>
    <x v="198"/>
    <s v="PUP"/>
    <m/>
  </r>
  <r>
    <x v="2763"/>
    <x v="243"/>
    <n v="13"/>
    <x v="831"/>
    <x v="2665"/>
    <s v="F"/>
    <x v="215"/>
    <x v="64"/>
    <x v="2"/>
    <s v="Albert"/>
    <x v="2582"/>
    <n v="10"/>
    <n v="3"/>
    <n v="44"/>
    <n v="44"/>
    <s v="41-50"/>
    <s v="PASSPORT"/>
    <x v="0"/>
    <x v="198"/>
    <s v="PUP"/>
    <m/>
  </r>
  <r>
    <x v="2764"/>
    <x v="830"/>
    <n v="12"/>
    <x v="891"/>
    <x v="2666"/>
    <s v="M"/>
    <x v="216"/>
    <x v="64"/>
    <x v="2"/>
    <s v="Albert"/>
    <x v="2583"/>
    <n v="2"/>
    <n v="20"/>
    <n v="30"/>
    <n v="31"/>
    <s v="31-40"/>
    <s v="BIRTH CERTIFICATE"/>
    <x v="0"/>
    <x v="12"/>
    <s v="UDP"/>
    <s v="Y"/>
  </r>
  <r>
    <x v="2765"/>
    <x v="831"/>
    <n v="12"/>
    <x v="891"/>
    <x v="2667"/>
    <s v="M"/>
    <x v="216"/>
    <x v="64"/>
    <x v="2"/>
    <s v="Albert"/>
    <x v="2584"/>
    <n v="1"/>
    <n v="26"/>
    <n v="55"/>
    <n v="55"/>
    <s v="51-60"/>
    <s v="BIRTH CERTIFICATE"/>
    <x v="0"/>
    <x v="12"/>
    <s v="UDP"/>
    <s v="Y"/>
  </r>
  <r>
    <x v="2766"/>
    <x v="105"/>
    <n v="13"/>
    <x v="315"/>
    <x v="2668"/>
    <s v="M"/>
    <x v="217"/>
    <x v="64"/>
    <x v="2"/>
    <s v="Albert"/>
    <x v="2585"/>
    <n v="10"/>
    <n v="8"/>
    <n v="71"/>
    <n v="71"/>
    <s v="71+"/>
    <s v="PASSPORT"/>
    <x v="0"/>
    <x v="0"/>
    <m/>
    <m/>
  </r>
  <r>
    <x v="2767"/>
    <x v="119"/>
    <n v="13"/>
    <x v="264"/>
    <x v="2669"/>
    <s v="F"/>
    <x v="218"/>
    <x v="64"/>
    <x v="2"/>
    <s v="Albert"/>
    <x v="2586"/>
    <n v="3"/>
    <n v="31"/>
    <n v="95"/>
    <n v="96"/>
    <s v="71+"/>
    <s v="PASSPORT"/>
    <x v="0"/>
    <x v="0"/>
    <m/>
    <m/>
  </r>
  <r>
    <x v="2768"/>
    <x v="699"/>
    <n v="13"/>
    <x v="157"/>
    <x v="2670"/>
    <s v="M"/>
    <x v="219"/>
    <x v="64"/>
    <x v="2"/>
    <s v="Albert"/>
    <x v="2587"/>
    <n v="1"/>
    <n v="6"/>
    <n v="66"/>
    <n v="66"/>
    <s v="61-70"/>
    <s v="BIRTH CERTIFICATE"/>
    <x v="0"/>
    <x v="0"/>
    <m/>
    <m/>
  </r>
  <r>
    <x v="2769"/>
    <x v="465"/>
    <n v="3"/>
    <x v="849"/>
    <x v="2671"/>
    <s v="M"/>
    <x v="220"/>
    <x v="64"/>
    <x v="2"/>
    <s v="Albert"/>
    <x v="2588"/>
    <n v="2"/>
    <n v="3"/>
    <n v="22"/>
    <n v="22"/>
    <s v="18-30"/>
    <s v="BIRTH CERTIFICATE"/>
    <x v="0"/>
    <x v="0"/>
    <s v="UDP"/>
    <s v="Y"/>
  </r>
  <r>
    <x v="2770"/>
    <x v="832"/>
    <n v="8"/>
    <x v="849"/>
    <x v="2672"/>
    <s v="M"/>
    <x v="220"/>
    <x v="64"/>
    <x v="2"/>
    <s v="Albert"/>
    <x v="1977"/>
    <n v="11"/>
    <n v="3"/>
    <n v="27"/>
    <n v="27"/>
    <s v="18-30"/>
    <s v="BIRTH CERTIFICATE"/>
    <x v="0"/>
    <x v="0"/>
    <s v="UDP"/>
    <s v="Y"/>
  </r>
  <r>
    <x v="2771"/>
    <x v="695"/>
    <n v="3"/>
    <x v="892"/>
    <x v="2673"/>
    <s v="M"/>
    <x v="220"/>
    <x v="64"/>
    <x v="2"/>
    <s v="Albert"/>
    <x v="2589"/>
    <n v="12"/>
    <n v="4"/>
    <n v="22"/>
    <n v="22"/>
    <s v="18-30"/>
    <s v="BIRTH CERTIFICATE"/>
    <x v="0"/>
    <x v="0"/>
    <s v="UNDECIDED"/>
    <m/>
  </r>
  <r>
    <x v="2772"/>
    <x v="833"/>
    <n v="5"/>
    <x v="148"/>
    <x v="2674"/>
    <s v="M"/>
    <x v="220"/>
    <x v="64"/>
    <x v="2"/>
    <s v="Albert"/>
    <x v="2590"/>
    <n v="2"/>
    <n v="5"/>
    <n v="26"/>
    <n v="26"/>
    <s v="18-30"/>
    <s v="BIRTH CERTIFICATE"/>
    <x v="0"/>
    <x v="0"/>
    <s v="UDP"/>
    <m/>
  </r>
  <r>
    <x v="2773"/>
    <x v="834"/>
    <n v="3"/>
    <x v="705"/>
    <x v="2675"/>
    <s v="M"/>
    <x v="220"/>
    <x v="64"/>
    <x v="2"/>
    <s v="Albert"/>
    <x v="2591"/>
    <n v="6"/>
    <n v="29"/>
    <n v="22"/>
    <n v="22"/>
    <s v="18-30"/>
    <s v="BIRTH CERTIFICATE"/>
    <x v="0"/>
    <x v="36"/>
    <m/>
    <m/>
  </r>
  <r>
    <x v="2774"/>
    <x v="835"/>
    <n v="2"/>
    <x v="705"/>
    <x v="2676"/>
    <s v="F"/>
    <x v="220"/>
    <x v="64"/>
    <x v="2"/>
    <s v="Albert"/>
    <x v="2592"/>
    <n v="8"/>
    <n v="14"/>
    <n v="20"/>
    <n v="20"/>
    <s v="18-30"/>
    <s v="BIRTH CERTIFICATE"/>
    <x v="0"/>
    <x v="0"/>
    <s v="UDP"/>
    <s v="Y"/>
  </r>
  <r>
    <x v="2775"/>
    <x v="506"/>
    <n v="10"/>
    <x v="103"/>
    <x v="2677"/>
    <s v="M"/>
    <x v="220"/>
    <x v="64"/>
    <x v="2"/>
    <s v="Albert"/>
    <x v="2593"/>
    <n v="6"/>
    <n v="19"/>
    <n v="28"/>
    <n v="28"/>
    <s v="18-30"/>
    <s v="BIRTH CERTIFICATE"/>
    <x v="0"/>
    <x v="0"/>
    <s v="UDP"/>
    <s v="Y"/>
  </r>
  <r>
    <x v="2776"/>
    <x v="62"/>
    <n v="13"/>
    <x v="185"/>
    <x v="2678"/>
    <s v="F"/>
    <x v="220"/>
    <x v="64"/>
    <x v="2"/>
    <s v="Albert"/>
    <x v="2594"/>
    <n v="9"/>
    <n v="27"/>
    <n v="86"/>
    <n v="86"/>
    <s v="71+"/>
    <s v="BIRTH CERTIFICATE"/>
    <x v="0"/>
    <x v="15"/>
    <m/>
    <m/>
  </r>
  <r>
    <x v="2777"/>
    <x v="836"/>
    <n v="13"/>
    <x v="504"/>
    <x v="1056"/>
    <s v="M"/>
    <x v="221"/>
    <x v="64"/>
    <x v="2"/>
    <s v="Albert"/>
    <x v="2595"/>
    <n v="8"/>
    <n v="26"/>
    <n v="86"/>
    <n v="86"/>
    <s v="71+"/>
    <s v="BIRTH CERTIFICATE"/>
    <x v="0"/>
    <x v="15"/>
    <m/>
    <m/>
  </r>
  <r>
    <x v="2778"/>
    <x v="422"/>
    <n v="12"/>
    <x v="504"/>
    <x v="2679"/>
    <s v="F"/>
    <x v="221"/>
    <x v="64"/>
    <x v="2"/>
    <s v="Albert"/>
    <x v="2596"/>
    <n v="12"/>
    <n v="27"/>
    <n v="82"/>
    <n v="82"/>
    <s v="71+"/>
    <s v="PASSPORT"/>
    <x v="0"/>
    <x v="0"/>
    <m/>
    <m/>
  </r>
  <r>
    <x v="2779"/>
    <x v="584"/>
    <n v="9"/>
    <x v="3"/>
    <x v="2680"/>
    <s v="F"/>
    <x v="221"/>
    <x v="64"/>
    <x v="2"/>
    <s v="Albert"/>
    <x v="2597"/>
    <n v="8"/>
    <n v="15"/>
    <n v="30"/>
    <n v="30"/>
    <s v="18-30"/>
    <s v="PASSPORT"/>
    <x v="149"/>
    <x v="199"/>
    <s v="UDP"/>
    <s v="Y"/>
  </r>
  <r>
    <x v="2780"/>
    <x v="10"/>
    <n v="3"/>
    <x v="3"/>
    <x v="2681"/>
    <s v="F"/>
    <x v="221"/>
    <x v="64"/>
    <x v="2"/>
    <s v="Albert"/>
    <x v="2598"/>
    <n v="11"/>
    <n v="9"/>
    <n v="22"/>
    <n v="22"/>
    <s v="18-30"/>
    <s v="PASSPORT"/>
    <x v="0"/>
    <x v="0"/>
    <s v="UDP"/>
    <s v="Y"/>
  </r>
  <r>
    <x v="2781"/>
    <x v="65"/>
    <n v="8"/>
    <x v="3"/>
    <x v="2682"/>
    <s v="M"/>
    <x v="221"/>
    <x v="64"/>
    <x v="2"/>
    <s v="Albert"/>
    <x v="2599"/>
    <n v="6"/>
    <n v="16"/>
    <n v="26"/>
    <n v="26"/>
    <s v="18-30"/>
    <s v="PASSPORT"/>
    <x v="0"/>
    <x v="0"/>
    <s v="UDP"/>
    <s v="Y"/>
  </r>
  <r>
    <x v="2782"/>
    <x v="142"/>
    <n v="13"/>
    <x v="3"/>
    <x v="2683"/>
    <s v="M"/>
    <x v="221"/>
    <x v="64"/>
    <x v="2"/>
    <s v="Albert"/>
    <x v="2600"/>
    <n v="1"/>
    <n v="4"/>
    <n v="52"/>
    <n v="52"/>
    <s v="51-60"/>
    <s v="PASSPORT"/>
    <x v="0"/>
    <x v="0"/>
    <s v="UDP"/>
    <s v="Y"/>
  </r>
  <r>
    <x v="2783"/>
    <x v="142"/>
    <n v="13"/>
    <x v="3"/>
    <x v="2684"/>
    <s v="F"/>
    <x v="221"/>
    <x v="64"/>
    <x v="2"/>
    <s v="Albert"/>
    <x v="2601"/>
    <n v="7"/>
    <n v="31"/>
    <n v="31"/>
    <n v="31"/>
    <s v="31-40"/>
    <s v="BIRTH CERTIFICATE"/>
    <x v="0"/>
    <x v="0"/>
    <s v="UDP"/>
    <s v="Y"/>
  </r>
  <r>
    <x v="2784"/>
    <x v="229"/>
    <n v="12"/>
    <x v="3"/>
    <x v="2685"/>
    <s v="F"/>
    <x v="221"/>
    <x v="64"/>
    <x v="2"/>
    <s v="Albert"/>
    <x v="2602"/>
    <n v="8"/>
    <n v="26"/>
    <n v="32"/>
    <n v="32"/>
    <s v="31-40"/>
    <s v="PASSPORT"/>
    <x v="0"/>
    <x v="0"/>
    <s v="UDP"/>
    <s v="Y"/>
  </r>
  <r>
    <x v="2785"/>
    <x v="358"/>
    <n v="13"/>
    <x v="893"/>
    <x v="2686"/>
    <s v="M"/>
    <x v="221"/>
    <x v="64"/>
    <x v="2"/>
    <s v="Albert"/>
    <x v="2603"/>
    <n v="8"/>
    <n v="5"/>
    <n v="32"/>
    <n v="32"/>
    <s v="31-40"/>
    <s v="BIRTH CERTIFICATE"/>
    <x v="0"/>
    <x v="0"/>
    <m/>
    <m/>
  </r>
  <r>
    <x v="2786"/>
    <x v="162"/>
    <n v="13"/>
    <x v="118"/>
    <x v="2687"/>
    <s v="F"/>
    <x v="184"/>
    <x v="64"/>
    <x v="2"/>
    <s v="Albert"/>
    <x v="2604"/>
    <n v="5"/>
    <n v="19"/>
    <n v="60"/>
    <n v="60"/>
    <s v="51-60"/>
    <s v="PASSPORT"/>
    <x v="0"/>
    <x v="0"/>
    <m/>
    <m/>
  </r>
  <r>
    <x v="2787"/>
    <x v="162"/>
    <n v="13"/>
    <x v="118"/>
    <x v="2688"/>
    <s v="M"/>
    <x v="184"/>
    <x v="64"/>
    <x v="2"/>
    <s v="Albert"/>
    <x v="2605"/>
    <n v="3"/>
    <n v="21"/>
    <n v="64"/>
    <n v="65"/>
    <s v="61-70"/>
    <s v="PASSPORT"/>
    <x v="0"/>
    <x v="0"/>
    <m/>
    <m/>
  </r>
  <r>
    <x v="2788"/>
    <x v="69"/>
    <n v="13"/>
    <x v="894"/>
    <x v="2689"/>
    <s v="M"/>
    <x v="222"/>
    <x v="64"/>
    <x v="2"/>
    <s v="Albert"/>
    <x v="2606"/>
    <n v="7"/>
    <n v="29"/>
    <n v="57"/>
    <n v="57"/>
    <s v="51-60"/>
    <s v="PASSPORT"/>
    <x v="0"/>
    <x v="0"/>
    <s v="UDP"/>
    <s v="Y"/>
  </r>
  <r>
    <x v="2789"/>
    <x v="169"/>
    <n v="13"/>
    <x v="118"/>
    <x v="2690"/>
    <s v="M"/>
    <x v="223"/>
    <x v="64"/>
    <x v="2"/>
    <s v="Albert"/>
    <x v="2607"/>
    <n v="10"/>
    <n v="28"/>
    <n v="55"/>
    <n v="55"/>
    <s v="51-60"/>
    <s v="PASSPORT"/>
    <x v="150"/>
    <x v="200"/>
    <s v="UDP"/>
    <s v="Y"/>
  </r>
  <r>
    <x v="2790"/>
    <x v="311"/>
    <n v="8"/>
    <x v="118"/>
    <x v="2691"/>
    <s v="F"/>
    <x v="223"/>
    <x v="64"/>
    <x v="2"/>
    <s v="Albert"/>
    <x v="2608"/>
    <n v="9"/>
    <n v="29"/>
    <n v="28"/>
    <n v="28"/>
    <s v="18-30"/>
    <s v="PASSPORT"/>
    <x v="0"/>
    <x v="0"/>
    <s v="UDP"/>
    <s v="Y"/>
  </r>
  <r>
    <x v="2791"/>
    <x v="246"/>
    <n v="12"/>
    <x v="118"/>
    <x v="2692"/>
    <s v="F"/>
    <x v="223"/>
    <x v="64"/>
    <x v="2"/>
    <s v="Albert"/>
    <x v="2609"/>
    <n v="12"/>
    <n v="19"/>
    <n v="48"/>
    <n v="48"/>
    <s v="41-50"/>
    <s v="PASSPORT"/>
    <x v="0"/>
    <x v="0"/>
    <s v="UDP"/>
    <s v="Y"/>
  </r>
  <r>
    <x v="2792"/>
    <x v="5"/>
    <n v="12"/>
    <x v="842"/>
    <x v="2693"/>
    <s v="M"/>
    <x v="1"/>
    <x v="65"/>
    <x v="2"/>
    <s v="Albert"/>
    <x v="2610"/>
    <n v="1"/>
    <n v="12"/>
    <n v="48"/>
    <n v="48"/>
    <s v="41-50"/>
    <s v="PASSPORT"/>
    <x v="0"/>
    <x v="0"/>
    <s v="UDP"/>
    <s v="Y"/>
  </r>
  <r>
    <x v="2793"/>
    <x v="19"/>
    <n v="12"/>
    <x v="213"/>
    <x v="2694"/>
    <s v="F"/>
    <x v="224"/>
    <x v="66"/>
    <x v="2"/>
    <s v="Albert"/>
    <x v="2611"/>
    <n v="4"/>
    <n v="8"/>
    <n v="45"/>
    <n v="46"/>
    <s v="41-50"/>
    <s v="PASSPORT"/>
    <x v="0"/>
    <x v="0"/>
    <m/>
    <m/>
  </r>
  <r>
    <x v="2794"/>
    <x v="41"/>
    <n v="8"/>
    <x v="110"/>
    <x v="2224"/>
    <s v="M"/>
    <x v="225"/>
    <x v="67"/>
    <x v="2"/>
    <s v="Albert"/>
    <x v="2612"/>
    <n v="2"/>
    <n v="17"/>
    <n v="30"/>
    <n v="31"/>
    <s v="31-40"/>
    <s v="BIRTH CERTIFICATE"/>
    <x v="0"/>
    <x v="0"/>
    <m/>
    <m/>
  </r>
  <r>
    <x v="2795"/>
    <x v="52"/>
    <n v="3"/>
    <x v="149"/>
    <x v="2695"/>
    <s v="M"/>
    <x v="226"/>
    <x v="67"/>
    <x v="2"/>
    <s v="Albert"/>
    <x v="2613"/>
    <n v="1"/>
    <n v="20"/>
    <n v="45"/>
    <n v="45"/>
    <s v="41-50"/>
    <s v="PASSPORT"/>
    <x v="0"/>
    <x v="0"/>
    <m/>
    <m/>
  </r>
  <r>
    <x v="2796"/>
    <x v="560"/>
    <n v="8"/>
    <x v="458"/>
    <x v="2696"/>
    <s v="F"/>
    <x v="64"/>
    <x v="67"/>
    <x v="2"/>
    <s v="Albert"/>
    <x v="2614"/>
    <n v="4"/>
    <n v="14"/>
    <n v="49"/>
    <n v="50"/>
    <s v="41-50"/>
    <s v="BIRTH CERTIFICATE"/>
    <x v="0"/>
    <x v="0"/>
    <m/>
    <m/>
  </r>
  <r>
    <x v="2797"/>
    <x v="837"/>
    <n v="8"/>
    <x v="895"/>
    <x v="2697"/>
    <s v="M"/>
    <x v="0"/>
    <x v="67"/>
    <x v="2"/>
    <s v="Albert"/>
    <x v="2615"/>
    <n v="7"/>
    <n v="27"/>
    <n v="26"/>
    <n v="26"/>
    <s v="18-30"/>
    <s v="BIRTH CERTIFICATE"/>
    <x v="0"/>
    <x v="0"/>
    <m/>
    <m/>
  </r>
  <r>
    <x v="2798"/>
    <x v="838"/>
    <n v="0"/>
    <x v="384"/>
    <x v="2698"/>
    <s v="F"/>
    <x v="0"/>
    <x v="67"/>
    <x v="2"/>
    <s v="Albert"/>
    <x v="2616"/>
    <n v="10"/>
    <n v="29"/>
    <n v="18"/>
    <n v="18"/>
    <s v="18-30"/>
    <m/>
    <x v="0"/>
    <x v="0"/>
    <m/>
    <m/>
  </r>
  <r>
    <x v="2799"/>
    <x v="838"/>
    <n v="0"/>
    <x v="123"/>
    <x v="2699"/>
    <s v="M"/>
    <x v="0"/>
    <x v="67"/>
    <x v="2"/>
    <s v="Albert"/>
    <x v="2617"/>
    <n v="5"/>
    <n v="30"/>
    <n v="19"/>
    <n v="19"/>
    <s v="18-30"/>
    <m/>
    <x v="0"/>
    <x v="0"/>
    <m/>
    <m/>
  </r>
  <r>
    <x v="2800"/>
    <x v="103"/>
    <n v="5"/>
    <x v="896"/>
    <x v="2700"/>
    <s v="F"/>
    <x v="3"/>
    <x v="67"/>
    <x v="2"/>
    <s v="Albert"/>
    <x v="2618"/>
    <n v="4"/>
    <n v="30"/>
    <n v="23"/>
    <n v="23"/>
    <s v="18-30"/>
    <s v="PASSPORT"/>
    <x v="0"/>
    <x v="9"/>
    <m/>
    <m/>
  </r>
  <r>
    <x v="2801"/>
    <x v="839"/>
    <n v="6"/>
    <x v="65"/>
    <x v="2701"/>
    <s v="F"/>
    <x v="3"/>
    <x v="67"/>
    <x v="2"/>
    <s v="Albert"/>
    <x v="2619"/>
    <n v="12"/>
    <n v="14"/>
    <n v="26"/>
    <n v="26"/>
    <s v="18-30"/>
    <s v="BIRTH CERTIFICATE"/>
    <x v="0"/>
    <x v="9"/>
    <m/>
    <m/>
  </r>
  <r>
    <x v="2802"/>
    <x v="65"/>
    <n v="8"/>
    <x v="521"/>
    <x v="2702"/>
    <s v="M"/>
    <x v="1"/>
    <x v="67"/>
    <x v="2"/>
    <s v="Albert"/>
    <x v="2620"/>
    <n v="9"/>
    <n v="23"/>
    <n v="38"/>
    <n v="38"/>
    <s v="31-40"/>
    <s v="PASSPORT"/>
    <x v="0"/>
    <x v="0"/>
    <s v="PUP"/>
    <m/>
  </r>
  <r>
    <x v="2803"/>
    <x v="173"/>
    <n v="13"/>
    <x v="889"/>
    <x v="2703"/>
    <s v="F"/>
    <x v="1"/>
    <x v="67"/>
    <x v="2"/>
    <s v="Albert"/>
    <x v="2621"/>
    <n v="6"/>
    <n v="20"/>
    <n v="38"/>
    <n v="38"/>
    <s v="31-40"/>
    <s v="BIRTH CERTIFICATE"/>
    <x v="0"/>
    <x v="27"/>
    <s v="PUP"/>
    <m/>
  </r>
  <r>
    <x v="2804"/>
    <x v="840"/>
    <n v="5"/>
    <x v="651"/>
    <x v="2704"/>
    <s v="M"/>
    <x v="1"/>
    <x v="67"/>
    <x v="2"/>
    <s v="Albert"/>
    <x v="2622"/>
    <n v="9"/>
    <n v="16"/>
    <n v="52"/>
    <n v="52"/>
    <s v="51-60"/>
    <s v="PASSPORT"/>
    <x v="0"/>
    <x v="27"/>
    <s v="PUP"/>
    <m/>
  </r>
  <r>
    <x v="2805"/>
    <x v="251"/>
    <n v="8"/>
    <x v="580"/>
    <x v="2705"/>
    <s v="F"/>
    <x v="2"/>
    <x v="67"/>
    <x v="2"/>
    <s v="Albert"/>
    <x v="2623"/>
    <n v="9"/>
    <n v="7"/>
    <n v="33"/>
    <n v="33"/>
    <s v="31-40"/>
    <s v="PASSPORT"/>
    <x v="0"/>
    <x v="0"/>
    <m/>
    <m/>
  </r>
  <r>
    <x v="2806"/>
    <x v="8"/>
    <n v="13"/>
    <x v="48"/>
    <x v="2706"/>
    <s v="F"/>
    <x v="28"/>
    <x v="67"/>
    <x v="2"/>
    <s v="Albert"/>
    <x v="2624"/>
    <n v="5"/>
    <n v="30"/>
    <n v="37"/>
    <n v="37"/>
    <s v="31-40"/>
    <s v="BIRTH CERTIFICATE"/>
    <x v="0"/>
    <x v="9"/>
    <m/>
    <m/>
  </r>
  <r>
    <x v="2807"/>
    <x v="650"/>
    <n v="5"/>
    <x v="325"/>
    <x v="2707"/>
    <s v="M"/>
    <x v="38"/>
    <x v="67"/>
    <x v="2"/>
    <s v="Albert"/>
    <x v="2625"/>
    <n v="2"/>
    <n v="4"/>
    <n v="24"/>
    <n v="24"/>
    <s v="18-30"/>
    <s v="BIRTH CERTIFICATE"/>
    <x v="0"/>
    <x v="32"/>
    <s v="UDP"/>
    <m/>
  </r>
  <r>
    <x v="2808"/>
    <x v="666"/>
    <n v="3"/>
    <x v="157"/>
    <x v="2708"/>
    <s v="M"/>
    <x v="38"/>
    <x v="67"/>
    <x v="2"/>
    <s v="Albert"/>
    <x v="2626"/>
    <n v="1"/>
    <n v="26"/>
    <n v="22"/>
    <n v="22"/>
    <s v="18-30"/>
    <s v="BIRTH CERTIFICATE"/>
    <x v="0"/>
    <x v="0"/>
    <s v="UDP"/>
    <s v="Y"/>
  </r>
  <r>
    <x v="2809"/>
    <x v="167"/>
    <n v="0"/>
    <x v="157"/>
    <x v="2709"/>
    <s v="F"/>
    <x v="38"/>
    <x v="67"/>
    <x v="2"/>
    <s v="Albert"/>
    <x v="2627"/>
    <n v="8"/>
    <n v="19"/>
    <m/>
    <n v="19"/>
    <s v="18-30"/>
    <m/>
    <x v="0"/>
    <x v="0"/>
    <m/>
    <m/>
  </r>
  <r>
    <x v="2810"/>
    <x v="666"/>
    <n v="3"/>
    <x v="499"/>
    <x v="2710"/>
    <s v="M"/>
    <x v="4"/>
    <x v="67"/>
    <x v="2"/>
    <s v="Albert"/>
    <x v="2628"/>
    <n v="4"/>
    <n v="29"/>
    <n v="54"/>
    <n v="54"/>
    <s v="51-60"/>
    <s v="PASSPORT"/>
    <x v="0"/>
    <x v="0"/>
    <m/>
    <m/>
  </r>
  <r>
    <x v="2811"/>
    <x v="36"/>
    <n v="8"/>
    <x v="897"/>
    <x v="1861"/>
    <s v="F"/>
    <x v="5"/>
    <x v="67"/>
    <x v="2"/>
    <s v="Albert"/>
    <x v="2629"/>
    <n v="6"/>
    <n v="28"/>
    <n v="28"/>
    <n v="28"/>
    <s v="18-30"/>
    <s v="BIRTH CERTIFICATE"/>
    <x v="0"/>
    <x v="0"/>
    <m/>
    <m/>
  </r>
  <r>
    <x v="2812"/>
    <x v="222"/>
    <n v="13"/>
    <x v="126"/>
    <x v="2711"/>
    <s v="M"/>
    <x v="5"/>
    <x v="67"/>
    <x v="2"/>
    <s v="Albert"/>
    <x v="2630"/>
    <n v="8"/>
    <n v="1"/>
    <n v="57"/>
    <n v="57"/>
    <s v="51-60"/>
    <s v="PASSPORT"/>
    <x v="0"/>
    <x v="0"/>
    <m/>
    <m/>
  </r>
  <r>
    <x v="2813"/>
    <x v="227"/>
    <n v="13"/>
    <x v="126"/>
    <x v="2712"/>
    <s v="F"/>
    <x v="5"/>
    <x v="67"/>
    <x v="2"/>
    <s v="Albert"/>
    <x v="2631"/>
    <n v="11"/>
    <n v="23"/>
    <n v="32"/>
    <n v="32"/>
    <s v="31-40"/>
    <s v="PASSPORT"/>
    <x v="0"/>
    <x v="0"/>
    <m/>
    <m/>
  </r>
  <r>
    <x v="2814"/>
    <x v="227"/>
    <n v="13"/>
    <x v="126"/>
    <x v="2713"/>
    <s v="F"/>
    <x v="5"/>
    <x v="67"/>
    <x v="2"/>
    <s v="Albert"/>
    <x v="2632"/>
    <n v="4"/>
    <n v="17"/>
    <n v="49"/>
    <n v="50"/>
    <s v="41-50"/>
    <s v="PASSPORT"/>
    <x v="0"/>
    <x v="0"/>
    <m/>
    <m/>
  </r>
  <r>
    <x v="2815"/>
    <x v="841"/>
    <n v="10"/>
    <x v="530"/>
    <x v="2714"/>
    <s v="M"/>
    <x v="5"/>
    <x v="67"/>
    <x v="2"/>
    <s v="Albert"/>
    <x v="2633"/>
    <n v="12"/>
    <n v="22"/>
    <n v="36"/>
    <n v="36"/>
    <s v="31-40"/>
    <s v="BIRTH CERTIFICATE"/>
    <x v="0"/>
    <x v="9"/>
    <m/>
    <m/>
  </r>
  <r>
    <x v="2816"/>
    <x v="234"/>
    <n v="13"/>
    <x v="246"/>
    <x v="2715"/>
    <s v="M"/>
    <x v="6"/>
    <x v="67"/>
    <x v="2"/>
    <s v="Albert"/>
    <x v="2634"/>
    <n v="9"/>
    <n v="18"/>
    <n v="34"/>
    <n v="34"/>
    <s v="31-40"/>
    <s v="PASSPORT"/>
    <x v="0"/>
    <x v="0"/>
    <s v="UDP"/>
    <m/>
  </r>
  <r>
    <x v="2817"/>
    <x v="52"/>
    <n v="3"/>
    <x v="110"/>
    <x v="2716"/>
    <s v="M"/>
    <x v="6"/>
    <x v="67"/>
    <x v="2"/>
    <s v="Albert"/>
    <x v="2635"/>
    <n v="10"/>
    <n v="15"/>
    <n v="21"/>
    <n v="21"/>
    <s v="18-30"/>
    <s v="PASSPORT"/>
    <x v="0"/>
    <x v="0"/>
    <s v="UDP"/>
    <m/>
  </r>
  <r>
    <x v="2818"/>
    <x v="100"/>
    <n v="3"/>
    <x v="898"/>
    <x v="2717"/>
    <s v="M"/>
    <x v="6"/>
    <x v="67"/>
    <x v="2"/>
    <s v="Albert"/>
    <x v="1097"/>
    <n v="12"/>
    <n v="5"/>
    <n v="21"/>
    <n v="21"/>
    <s v="18-30"/>
    <s v="PASSPORT"/>
    <x v="0"/>
    <x v="0"/>
    <s v="UDP"/>
    <m/>
  </r>
  <r>
    <x v="2819"/>
    <x v="842"/>
    <n v="4"/>
    <x v="899"/>
    <x v="2718"/>
    <s v="F"/>
    <x v="6"/>
    <x v="67"/>
    <x v="2"/>
    <s v="Albert"/>
    <x v="1633"/>
    <n v="10"/>
    <n v="10"/>
    <n v="23"/>
    <n v="23"/>
    <s v="18-30"/>
    <s v="BIRTH CERTIFICATE"/>
    <x v="0"/>
    <x v="50"/>
    <s v="UDP"/>
    <m/>
  </r>
  <r>
    <x v="2820"/>
    <x v="8"/>
    <n v="13"/>
    <x v="108"/>
    <x v="2719"/>
    <s v="F"/>
    <x v="6"/>
    <x v="67"/>
    <x v="2"/>
    <s v="Albert"/>
    <x v="2636"/>
    <n v="11"/>
    <n v="18"/>
    <n v="54"/>
    <n v="54"/>
    <s v="51-60"/>
    <s v="PASSPORT"/>
    <x v="0"/>
    <x v="0"/>
    <s v="UDP"/>
    <s v="Y"/>
  </r>
  <r>
    <x v="2821"/>
    <x v="271"/>
    <n v="12"/>
    <x v="431"/>
    <x v="2720"/>
    <s v="M"/>
    <x v="6"/>
    <x v="67"/>
    <x v="2"/>
    <s v="Albert"/>
    <x v="2637"/>
    <n v="3"/>
    <n v="19"/>
    <n v="44"/>
    <n v="45"/>
    <s v="41-50"/>
    <s v="BIRTH CERTIFICATE"/>
    <x v="0"/>
    <x v="0"/>
    <s v="UDP"/>
    <m/>
  </r>
  <r>
    <x v="2822"/>
    <x v="843"/>
    <n v="5"/>
    <x v="80"/>
    <x v="2721"/>
    <s v="F"/>
    <x v="6"/>
    <x v="67"/>
    <x v="2"/>
    <s v="Albert"/>
    <x v="1889"/>
    <n v="10"/>
    <n v="2"/>
    <n v="26"/>
    <n v="26"/>
    <s v="18-30"/>
    <s v="BIRTH CERTIFICATE"/>
    <x v="0"/>
    <x v="0"/>
    <s v="UDP"/>
    <s v="Y"/>
  </r>
  <r>
    <x v="2823"/>
    <x v="706"/>
    <n v="9"/>
    <x v="80"/>
    <x v="2722"/>
    <s v="F"/>
    <x v="6"/>
    <x v="67"/>
    <x v="2"/>
    <s v="Albert"/>
    <x v="2638"/>
    <n v="9"/>
    <n v="13"/>
    <n v="29"/>
    <n v="29"/>
    <s v="18-30"/>
    <s v="PASSPORT"/>
    <x v="151"/>
    <x v="201"/>
    <s v="UDP"/>
    <s v="Y"/>
  </r>
  <r>
    <x v="2824"/>
    <x v="119"/>
    <n v="13"/>
    <x v="80"/>
    <x v="2723"/>
    <s v="M"/>
    <x v="6"/>
    <x v="67"/>
    <x v="2"/>
    <s v="Albert"/>
    <x v="2639"/>
    <n v="9"/>
    <n v="29"/>
    <n v="51"/>
    <n v="51"/>
    <s v="51-60"/>
    <s v="BIRTH CERTIFICATE"/>
    <x v="0"/>
    <x v="0"/>
    <s v="UDP"/>
    <m/>
  </r>
  <r>
    <x v="2825"/>
    <x v="844"/>
    <n v="4"/>
    <x v="900"/>
    <x v="2724"/>
    <s v="M"/>
    <x v="6"/>
    <x v="67"/>
    <x v="2"/>
    <s v="Albert"/>
    <x v="1643"/>
    <n v="5"/>
    <n v="6"/>
    <n v="24"/>
    <n v="24"/>
    <s v="18-30"/>
    <s v="BIRTH CERTIFICATE"/>
    <x v="0"/>
    <x v="0"/>
    <s v="UDP"/>
    <m/>
  </r>
  <r>
    <x v="2826"/>
    <x v="575"/>
    <n v="13"/>
    <x v="901"/>
    <x v="2725"/>
    <s v="F"/>
    <x v="6"/>
    <x v="67"/>
    <x v="2"/>
    <s v="Albert"/>
    <x v="2640"/>
    <n v="11"/>
    <n v="8"/>
    <n v="35"/>
    <n v="35"/>
    <s v="31-40"/>
    <s v="PASSPORT"/>
    <x v="152"/>
    <x v="202"/>
    <s v="UDP"/>
    <s v="Y"/>
  </r>
  <r>
    <x v="2827"/>
    <x v="845"/>
    <n v="12"/>
    <x v="901"/>
    <x v="2726"/>
    <s v="M"/>
    <x v="6"/>
    <x v="67"/>
    <x v="2"/>
    <s v="Albert"/>
    <x v="1827"/>
    <n v="4"/>
    <n v="12"/>
    <n v="38"/>
    <n v="39"/>
    <s v="31-40"/>
    <s v="BIRTH CERTIFICATE"/>
    <x v="0"/>
    <x v="0"/>
    <s v="UDP"/>
    <s v="Y"/>
  </r>
  <r>
    <x v="2828"/>
    <x v="332"/>
    <n v="5"/>
    <x v="185"/>
    <x v="2727"/>
    <s v="M"/>
    <x v="6"/>
    <x v="67"/>
    <x v="2"/>
    <s v="Albert"/>
    <x v="2641"/>
    <n v="2"/>
    <n v="15"/>
    <n v="24"/>
    <n v="25"/>
    <s v="18-30"/>
    <s v="PASSPORT"/>
    <x v="0"/>
    <x v="0"/>
    <s v="UDP"/>
    <s v="Y"/>
  </r>
  <r>
    <x v="2829"/>
    <x v="846"/>
    <n v="4"/>
    <x v="185"/>
    <x v="2728"/>
    <s v="M"/>
    <x v="6"/>
    <x v="67"/>
    <x v="2"/>
    <s v="Albert"/>
    <x v="2642"/>
    <n v="3"/>
    <n v="19"/>
    <n v="22"/>
    <n v="23"/>
    <s v="18-30"/>
    <s v="BIRTH CERTIFICATE"/>
    <x v="0"/>
    <x v="0"/>
    <s v="UDP"/>
    <s v="Y"/>
  </r>
  <r>
    <x v="2830"/>
    <x v="29"/>
    <n v="13"/>
    <x v="185"/>
    <x v="2729"/>
    <s v="M"/>
    <x v="6"/>
    <x v="67"/>
    <x v="2"/>
    <s v="Albert"/>
    <x v="2643"/>
    <n v="1"/>
    <n v="9"/>
    <n v="32"/>
    <n v="32"/>
    <s v="31-40"/>
    <s v="BIRTH CERTIFICATE"/>
    <x v="0"/>
    <x v="0"/>
    <s v="UDP"/>
    <s v="Y"/>
  </r>
  <r>
    <x v="2831"/>
    <x v="29"/>
    <n v="13"/>
    <x v="185"/>
    <x v="2730"/>
    <s v="M"/>
    <x v="6"/>
    <x v="67"/>
    <x v="2"/>
    <s v="Albert"/>
    <x v="2644"/>
    <n v="3"/>
    <n v="2"/>
    <n v="30"/>
    <n v="31"/>
    <s v="31-40"/>
    <s v="BIRTH CERTIFICATE"/>
    <x v="0"/>
    <x v="0"/>
    <s v="UDP"/>
    <s v="Y"/>
  </r>
  <r>
    <x v="2832"/>
    <x v="847"/>
    <n v="9"/>
    <x v="902"/>
    <x v="2731"/>
    <s v="F"/>
    <x v="6"/>
    <x v="67"/>
    <x v="2"/>
    <s v="Albert"/>
    <x v="82"/>
    <n v="1"/>
    <n v="21"/>
    <n v="38"/>
    <n v="38"/>
    <s v="31-40"/>
    <s v="BIRTH CERTIFICATE"/>
    <x v="153"/>
    <x v="203"/>
    <s v="UDP"/>
    <s v="Y"/>
  </r>
  <r>
    <x v="2833"/>
    <x v="277"/>
    <n v="12"/>
    <x v="388"/>
    <x v="2732"/>
    <s v="M"/>
    <x v="39"/>
    <x v="67"/>
    <x v="2"/>
    <s v="Albert"/>
    <x v="2645"/>
    <n v="8"/>
    <n v="24"/>
    <n v="85"/>
    <n v="85"/>
    <s v="71+"/>
    <s v="PASSPORT"/>
    <x v="0"/>
    <x v="15"/>
    <m/>
    <m/>
  </r>
  <r>
    <x v="2834"/>
    <x v="315"/>
    <n v="13"/>
    <x v="142"/>
    <x v="2733"/>
    <s v="M"/>
    <x v="8"/>
    <x v="67"/>
    <x v="2"/>
    <s v="Albert"/>
    <x v="1870"/>
    <n v="2"/>
    <n v="11"/>
    <n v="41"/>
    <n v="42"/>
    <s v="41-50"/>
    <s v="PASSPORT"/>
    <x v="0"/>
    <x v="9"/>
    <m/>
    <m/>
  </r>
  <r>
    <x v="2835"/>
    <x v="28"/>
    <n v="13"/>
    <x v="498"/>
    <x v="2734"/>
    <s v="M"/>
    <x v="35"/>
    <x v="67"/>
    <x v="2"/>
    <s v="Albert"/>
    <x v="2646"/>
    <n v="4"/>
    <n v="3"/>
    <n v="79"/>
    <n v="80"/>
    <s v="71+"/>
    <s v="PASSPORT"/>
    <x v="154"/>
    <x v="204"/>
    <s v="UDP"/>
    <s v="Y"/>
  </r>
  <r>
    <x v="2836"/>
    <x v="291"/>
    <n v="12"/>
    <x v="594"/>
    <x v="2735"/>
    <s v="M"/>
    <x v="30"/>
    <x v="67"/>
    <x v="2"/>
    <s v="Albert"/>
    <x v="2647"/>
    <n v="11"/>
    <n v="24"/>
    <n v="35"/>
    <n v="35"/>
    <s v="31-40"/>
    <s v="BIRTH CERTIFICATE"/>
    <x v="0"/>
    <x v="9"/>
    <m/>
    <m/>
  </r>
  <r>
    <x v="2837"/>
    <x v="277"/>
    <n v="12"/>
    <x v="903"/>
    <x v="2736"/>
    <s v="F"/>
    <x v="10"/>
    <x v="67"/>
    <x v="2"/>
    <s v="Albert"/>
    <x v="2648"/>
    <n v="10"/>
    <n v="7"/>
    <n v="73"/>
    <n v="73"/>
    <s v="71+"/>
    <s v="NATURALIZATION DOC."/>
    <x v="0"/>
    <x v="0"/>
    <m/>
    <m/>
  </r>
  <r>
    <x v="2838"/>
    <x v="31"/>
    <n v="12"/>
    <x v="117"/>
    <x v="2737"/>
    <s v="F"/>
    <x v="10"/>
    <x v="67"/>
    <x v="2"/>
    <s v="Albert"/>
    <x v="2649"/>
    <n v="4"/>
    <n v="21"/>
    <n v="46"/>
    <n v="47"/>
    <s v="41-50"/>
    <s v="NATURALIZATION DOC."/>
    <x v="0"/>
    <x v="0"/>
    <m/>
    <m/>
  </r>
  <r>
    <x v="2839"/>
    <x v="13"/>
    <n v="13"/>
    <x v="137"/>
    <x v="2738"/>
    <s v="F"/>
    <x v="10"/>
    <x v="67"/>
    <x v="2"/>
    <s v="Albert"/>
    <x v="2650"/>
    <n v="12"/>
    <n v="5"/>
    <n v="70"/>
    <n v="70"/>
    <s v="61-70"/>
    <s v="BIRTH CERTIFICATE"/>
    <x v="0"/>
    <x v="0"/>
    <m/>
    <m/>
  </r>
  <r>
    <x v="2840"/>
    <x v="37"/>
    <n v="13"/>
    <x v="580"/>
    <x v="2739"/>
    <s v="F"/>
    <x v="10"/>
    <x v="67"/>
    <x v="2"/>
    <s v="Albert"/>
    <x v="2651"/>
    <n v="6"/>
    <n v="1"/>
    <n v="31"/>
    <n v="31"/>
    <s v="31-40"/>
    <s v="BIRTH CERTIFICATE"/>
    <x v="0"/>
    <x v="0"/>
    <m/>
    <m/>
  </r>
  <r>
    <x v="2841"/>
    <x v="8"/>
    <n v="13"/>
    <x v="228"/>
    <x v="2740"/>
    <s v="F"/>
    <x v="10"/>
    <x v="67"/>
    <x v="2"/>
    <s v="Albert"/>
    <x v="151"/>
    <n v="10"/>
    <n v="20"/>
    <n v="54"/>
    <n v="54"/>
    <s v="51-60"/>
    <s v="BIRTH CERTIFICATE"/>
    <x v="155"/>
    <x v="205"/>
    <s v="UDP"/>
    <s v="Y"/>
  </r>
  <r>
    <x v="2842"/>
    <x v="848"/>
    <n v="11"/>
    <x v="393"/>
    <x v="2741"/>
    <s v="F"/>
    <x v="37"/>
    <x v="67"/>
    <x v="2"/>
    <s v="Albert"/>
    <x v="2652"/>
    <n v="9"/>
    <n v="14"/>
    <n v="38"/>
    <n v="38"/>
    <s v="31-40"/>
    <s v="BIRTH CERTIFICATE"/>
    <x v="0"/>
    <x v="0"/>
    <s v="UDP"/>
    <s v="Y"/>
  </r>
  <r>
    <x v="2843"/>
    <x v="262"/>
    <n v="12"/>
    <x v="103"/>
    <x v="2742"/>
    <s v="M"/>
    <x v="37"/>
    <x v="67"/>
    <x v="2"/>
    <s v="Albert"/>
    <x v="2653"/>
    <n v="1"/>
    <n v="31"/>
    <n v="83"/>
    <n v="83"/>
    <s v="71+"/>
    <s v="PASSPORT"/>
    <x v="0"/>
    <x v="0"/>
    <s v="UDP"/>
    <m/>
  </r>
  <r>
    <x v="2844"/>
    <x v="37"/>
    <n v="13"/>
    <x v="307"/>
    <x v="2743"/>
    <s v="F"/>
    <x v="12"/>
    <x v="67"/>
    <x v="2"/>
    <s v="Albert"/>
    <x v="2654"/>
    <n v="3"/>
    <n v="25"/>
    <n v="34"/>
    <n v="35"/>
    <s v="31-40"/>
    <s v="BIRTH CERTIFICATE"/>
    <x v="156"/>
    <x v="206"/>
    <s v="UNDECIDED"/>
    <m/>
  </r>
  <r>
    <x v="2845"/>
    <x v="397"/>
    <n v="13"/>
    <x v="80"/>
    <x v="2744"/>
    <s v="M"/>
    <x v="12"/>
    <x v="67"/>
    <x v="2"/>
    <s v="Albert"/>
    <x v="2655"/>
    <n v="8"/>
    <n v="17"/>
    <n v="48"/>
    <n v="48"/>
    <s v="41-50"/>
    <s v="BIRTH CERTIFICATE"/>
    <x v="0"/>
    <x v="0"/>
    <s v="UDP"/>
    <s v="Y"/>
  </r>
  <r>
    <x v="2846"/>
    <x v="398"/>
    <n v="13"/>
    <x v="327"/>
    <x v="2745"/>
    <s v="F"/>
    <x v="31"/>
    <x v="67"/>
    <x v="2"/>
    <s v="Albert"/>
    <x v="2656"/>
    <n v="3"/>
    <n v="31"/>
    <n v="57"/>
    <n v="58"/>
    <s v="51-60"/>
    <s v="PASSPORT"/>
    <x v="0"/>
    <x v="0"/>
    <m/>
    <m/>
  </r>
  <r>
    <x v="2847"/>
    <x v="309"/>
    <n v="2"/>
    <x v="327"/>
    <x v="2746"/>
    <s v="M"/>
    <x v="31"/>
    <x v="67"/>
    <x v="2"/>
    <s v="Albert"/>
    <x v="2657"/>
    <n v="10"/>
    <n v="11"/>
    <n v="22"/>
    <n v="22"/>
    <s v="18-30"/>
    <s v="BIRTH CERTIFICATE"/>
    <x v="0"/>
    <x v="0"/>
    <s v="UDP"/>
    <s v="Y"/>
  </r>
  <r>
    <x v="2848"/>
    <x v="334"/>
    <n v="12"/>
    <x v="327"/>
    <x v="2747"/>
    <s v="M"/>
    <x v="31"/>
    <x v="67"/>
    <x v="2"/>
    <s v="Albert"/>
    <x v="2658"/>
    <n v="3"/>
    <n v="31"/>
    <n v="63"/>
    <n v="64"/>
    <s v="61-70"/>
    <s v="PASSPORT"/>
    <x v="0"/>
    <x v="0"/>
    <m/>
    <m/>
  </r>
  <r>
    <x v="2849"/>
    <x v="849"/>
    <n v="11"/>
    <x v="169"/>
    <x v="2748"/>
    <s v="M"/>
    <x v="15"/>
    <x v="67"/>
    <x v="2"/>
    <s v="Albert"/>
    <x v="2659"/>
    <n v="6"/>
    <n v="24"/>
    <n v="30"/>
    <n v="30"/>
    <s v="18-30"/>
    <s v="BIRTH CERTIFICATE"/>
    <x v="0"/>
    <x v="0"/>
    <m/>
    <m/>
  </r>
  <r>
    <x v="2850"/>
    <x v="850"/>
    <n v="1"/>
    <x v="904"/>
    <x v="2749"/>
    <s v="M"/>
    <x v="16"/>
    <x v="67"/>
    <x v="2"/>
    <s v="Albert"/>
    <x v="2660"/>
    <n v="5"/>
    <n v="26"/>
    <n v="52"/>
    <n v="52"/>
    <s v="51-60"/>
    <s v="NATURALIZATION DOC."/>
    <x v="0"/>
    <x v="0"/>
    <s v="PUP"/>
    <m/>
  </r>
  <r>
    <x v="2851"/>
    <x v="706"/>
    <n v="9"/>
    <x v="455"/>
    <x v="2750"/>
    <s v="F"/>
    <x v="16"/>
    <x v="67"/>
    <x v="2"/>
    <s v="Albert"/>
    <x v="2661"/>
    <n v="12"/>
    <n v="8"/>
    <n v="28"/>
    <n v="28"/>
    <s v="18-30"/>
    <s v="BIRTH CERTIFICATE"/>
    <x v="0"/>
    <x v="0"/>
    <s v="PUP"/>
    <m/>
  </r>
  <r>
    <x v="2852"/>
    <x v="851"/>
    <n v="11"/>
    <x v="892"/>
    <x v="2751"/>
    <s v="M"/>
    <x v="16"/>
    <x v="67"/>
    <x v="2"/>
    <s v="Albert"/>
    <x v="712"/>
    <n v="10"/>
    <n v="5"/>
    <n v="29"/>
    <n v="29"/>
    <s v="18-30"/>
    <s v="BIRTH CERTIFICATE"/>
    <x v="0"/>
    <x v="0"/>
    <s v="PUP"/>
    <m/>
  </r>
  <r>
    <x v="2853"/>
    <x v="852"/>
    <n v="5"/>
    <x v="905"/>
    <x v="2752"/>
    <s v="F"/>
    <x v="16"/>
    <x v="67"/>
    <x v="2"/>
    <s v="Albert"/>
    <x v="2662"/>
    <n v="11"/>
    <n v="4"/>
    <n v="39"/>
    <n v="39"/>
    <s v="31-40"/>
    <s v="NATURALIZATION DOC."/>
    <x v="0"/>
    <x v="27"/>
    <s v="PUP"/>
    <m/>
  </r>
  <r>
    <x v="2854"/>
    <x v="607"/>
    <n v="5"/>
    <x v="905"/>
    <x v="2753"/>
    <s v="M"/>
    <x v="16"/>
    <x v="67"/>
    <x v="2"/>
    <s v="Albert"/>
    <x v="2663"/>
    <n v="8"/>
    <n v="21"/>
    <n v="45"/>
    <n v="45"/>
    <s v="41-50"/>
    <s v="NATURALIZATION DOC."/>
    <x v="0"/>
    <x v="27"/>
    <s v="PUP"/>
    <m/>
  </r>
  <r>
    <x v="2855"/>
    <x v="739"/>
    <n v="7"/>
    <x v="838"/>
    <x v="2754"/>
    <s v="M"/>
    <x v="45"/>
    <x v="67"/>
    <x v="2"/>
    <s v="Albert"/>
    <x v="2664"/>
    <n v="2"/>
    <n v="4"/>
    <n v="33"/>
    <n v="33"/>
    <s v="31-40"/>
    <s v="PASSPORT"/>
    <x v="0"/>
    <x v="0"/>
    <m/>
    <m/>
  </r>
  <r>
    <x v="2856"/>
    <x v="26"/>
    <n v="13"/>
    <x v="135"/>
    <x v="2755"/>
    <s v="F"/>
    <x v="45"/>
    <x v="67"/>
    <x v="2"/>
    <s v="Albert"/>
    <x v="2665"/>
    <n v="12"/>
    <n v="30"/>
    <n v="33"/>
    <n v="33"/>
    <s v="31-40"/>
    <s v="PASSPORT"/>
    <x v="0"/>
    <x v="0"/>
    <m/>
    <m/>
  </r>
  <r>
    <x v="2857"/>
    <x v="399"/>
    <n v="12"/>
    <x v="161"/>
    <x v="2516"/>
    <s v="M"/>
    <x v="60"/>
    <x v="67"/>
    <x v="2"/>
    <s v="Albert"/>
    <x v="2666"/>
    <n v="8"/>
    <n v="13"/>
    <n v="44"/>
    <n v="44"/>
    <s v="41-50"/>
    <s v="BIRTH CERTIFICATE"/>
    <x v="0"/>
    <x v="0"/>
    <s v="UDP"/>
    <m/>
  </r>
  <r>
    <x v="2858"/>
    <x v="853"/>
    <n v="12"/>
    <x v="906"/>
    <x v="2756"/>
    <s v="M"/>
    <x v="227"/>
    <x v="67"/>
    <x v="2"/>
    <s v="Albert"/>
    <x v="2667"/>
    <n v="4"/>
    <n v="9"/>
    <n v="43"/>
    <n v="44"/>
    <s v="41-50"/>
    <s v="NATURALIZATION DOC."/>
    <x v="0"/>
    <x v="0"/>
    <m/>
    <m/>
  </r>
  <r>
    <x v="2859"/>
    <x v="37"/>
    <n v="13"/>
    <x v="907"/>
    <x v="2757"/>
    <s v="M"/>
    <x v="172"/>
    <x v="67"/>
    <x v="2"/>
    <s v="Albert"/>
    <x v="2668"/>
    <n v="8"/>
    <n v="23"/>
    <n v="36"/>
    <n v="36"/>
    <s v="31-40"/>
    <s v="BIRTH CERTIFICATE"/>
    <x v="0"/>
    <x v="0"/>
    <m/>
    <m/>
  </r>
  <r>
    <x v="2860"/>
    <x v="50"/>
    <n v="13"/>
    <x v="273"/>
    <x v="2392"/>
    <s v="M"/>
    <x v="172"/>
    <x v="67"/>
    <x v="2"/>
    <s v="Albert"/>
    <x v="1354"/>
    <n v="8"/>
    <n v="29"/>
    <n v="38"/>
    <n v="38"/>
    <s v="31-40"/>
    <s v="BIRTH CERTIFICATE"/>
    <x v="0"/>
    <x v="0"/>
    <m/>
    <m/>
  </r>
  <r>
    <x v="2861"/>
    <x v="37"/>
    <n v="13"/>
    <x v="301"/>
    <x v="2758"/>
    <s v="F"/>
    <x v="172"/>
    <x v="67"/>
    <x v="2"/>
    <s v="Albert"/>
    <x v="2669"/>
    <n v="8"/>
    <n v="9"/>
    <n v="85"/>
    <n v="85"/>
    <s v="71+"/>
    <s v="PASSPORT"/>
    <x v="0"/>
    <x v="0"/>
    <m/>
    <m/>
  </r>
  <r>
    <x v="2862"/>
    <x v="103"/>
    <n v="5"/>
    <x v="325"/>
    <x v="2759"/>
    <s v="M"/>
    <x v="172"/>
    <x v="67"/>
    <x v="2"/>
    <s v="Albert"/>
    <x v="305"/>
    <n v="6"/>
    <n v="20"/>
    <n v="36"/>
    <n v="36"/>
    <s v="31-40"/>
    <s v="PASSPORT"/>
    <x v="0"/>
    <x v="0"/>
    <m/>
    <m/>
  </r>
  <r>
    <x v="2863"/>
    <x v="221"/>
    <n v="13"/>
    <x v="907"/>
    <x v="2760"/>
    <s v="M"/>
    <x v="172"/>
    <x v="67"/>
    <x v="2"/>
    <s v="Albert"/>
    <x v="2670"/>
    <n v="9"/>
    <n v="12"/>
    <n v="38"/>
    <n v="38"/>
    <s v="31-40"/>
    <s v="BIRTH CERTIFICATE"/>
    <x v="0"/>
    <x v="0"/>
    <s v="UDP"/>
    <m/>
  </r>
  <r>
    <x v="2864"/>
    <x v="854"/>
    <n v="2"/>
    <x v="325"/>
    <x v="2761"/>
    <s v="M"/>
    <x v="228"/>
    <x v="67"/>
    <x v="2"/>
    <s v="Albert"/>
    <x v="2671"/>
    <n v="4"/>
    <n v="6"/>
    <n v="62"/>
    <n v="63"/>
    <s v="61-70"/>
    <s v="NATURALIZATION DOC."/>
    <x v="0"/>
    <x v="0"/>
    <m/>
    <m/>
  </r>
  <r>
    <x v="2865"/>
    <x v="855"/>
    <n v="9"/>
    <x v="908"/>
    <x v="2762"/>
    <s v="F"/>
    <x v="228"/>
    <x v="67"/>
    <x v="2"/>
    <s v="Albert"/>
    <x v="2672"/>
    <n v="10"/>
    <n v="29"/>
    <n v="29"/>
    <n v="29"/>
    <s v="18-30"/>
    <s v="NATURALIZATION DOC."/>
    <x v="0"/>
    <x v="0"/>
    <m/>
    <m/>
  </r>
  <r>
    <x v="2866"/>
    <x v="215"/>
    <n v="13"/>
    <x v="909"/>
    <x v="2763"/>
    <s v="F"/>
    <x v="229"/>
    <x v="67"/>
    <x v="2"/>
    <s v="Albert"/>
    <x v="2673"/>
    <n v="1"/>
    <n v="26"/>
    <n v="54"/>
    <n v="54"/>
    <s v="51-60"/>
    <s v="PASSPORT"/>
    <x v="157"/>
    <x v="207"/>
    <s v="UDP"/>
    <s v="Y"/>
  </r>
  <r>
    <x v="2867"/>
    <x v="221"/>
    <n v="13"/>
    <x v="910"/>
    <x v="2764"/>
    <s v="F"/>
    <x v="229"/>
    <x v="67"/>
    <x v="2"/>
    <s v="Albert"/>
    <x v="2674"/>
    <n v="5"/>
    <n v="9"/>
    <n v="63"/>
    <n v="63"/>
    <s v="61-70"/>
    <s v="BIRTH CERTIFICATE"/>
    <x v="0"/>
    <x v="0"/>
    <s v="UDP"/>
    <m/>
  </r>
  <r>
    <x v="2868"/>
    <x v="412"/>
    <n v="9"/>
    <x v="653"/>
    <x v="2765"/>
    <s v="M"/>
    <x v="229"/>
    <x v="67"/>
    <x v="2"/>
    <s v="Albert"/>
    <x v="2675"/>
    <n v="10"/>
    <n v="13"/>
    <n v="55"/>
    <n v="55"/>
    <s v="51-60"/>
    <s v="BIRTH CERTIFICATE"/>
    <x v="0"/>
    <x v="0"/>
    <s v="UDP"/>
    <m/>
  </r>
  <r>
    <x v="2869"/>
    <x v="47"/>
    <n v="13"/>
    <x v="76"/>
    <x v="1326"/>
    <s v="M"/>
    <x v="229"/>
    <x v="67"/>
    <x v="2"/>
    <s v="Albert"/>
    <x v="2676"/>
    <n v="6"/>
    <n v="25"/>
    <n v="49"/>
    <n v="49"/>
    <s v="41-50"/>
    <s v="PASSPORT"/>
    <x v="0"/>
    <x v="15"/>
    <m/>
    <m/>
  </r>
  <r>
    <x v="2870"/>
    <x v="198"/>
    <n v="13"/>
    <x v="76"/>
    <x v="2766"/>
    <s v="M"/>
    <x v="229"/>
    <x v="67"/>
    <x v="2"/>
    <s v="Albert"/>
    <x v="2677"/>
    <n v="12"/>
    <n v="29"/>
    <n v="33"/>
    <n v="33"/>
    <s v="31-40"/>
    <s v="PASSPORT"/>
    <x v="158"/>
    <x v="208"/>
    <s v="UDP"/>
    <m/>
  </r>
  <r>
    <x v="2871"/>
    <x v="8"/>
    <n v="13"/>
    <x v="909"/>
    <x v="2767"/>
    <s v="M"/>
    <x v="229"/>
    <x v="67"/>
    <x v="2"/>
    <s v="Albert"/>
    <x v="2678"/>
    <n v="5"/>
    <n v="16"/>
    <n v="31"/>
    <n v="31"/>
    <s v="31-40"/>
    <s v="PASSPORT"/>
    <x v="0"/>
    <x v="0"/>
    <s v="UDP"/>
    <s v="Y"/>
  </r>
  <r>
    <x v="2872"/>
    <x v="856"/>
    <n v="12"/>
    <x v="851"/>
    <x v="2768"/>
    <s v="M"/>
    <x v="230"/>
    <x v="67"/>
    <x v="2"/>
    <s v="Albert"/>
    <x v="2679"/>
    <n v="3"/>
    <n v="21"/>
    <n v="37"/>
    <n v="38"/>
    <s v="31-40"/>
    <s v="BIRTH CERTIFICATE"/>
    <x v="158"/>
    <x v="209"/>
    <s v="UDP"/>
    <s v="Y"/>
  </r>
  <r>
    <x v="2873"/>
    <x v="857"/>
    <n v="8"/>
    <x v="851"/>
    <x v="2769"/>
    <s v="M"/>
    <x v="230"/>
    <x v="67"/>
    <x v="2"/>
    <s v="Albert"/>
    <x v="371"/>
    <n v="8"/>
    <n v="28"/>
    <n v="28"/>
    <n v="28"/>
    <s v="18-30"/>
    <s v="BIRTH CERTIFICATE"/>
    <x v="159"/>
    <x v="210"/>
    <s v="UDP"/>
    <s v="Y"/>
  </r>
  <r>
    <x v="2874"/>
    <x v="37"/>
    <n v="13"/>
    <x v="556"/>
    <x v="2770"/>
    <s v="F"/>
    <x v="230"/>
    <x v="67"/>
    <x v="2"/>
    <s v="Albert"/>
    <x v="2680"/>
    <n v="7"/>
    <n v="26"/>
    <n v="65"/>
    <n v="65"/>
    <s v="61-70"/>
    <s v="BIRTH CERTIFICATE"/>
    <x v="160"/>
    <x v="211"/>
    <s v="UDP"/>
    <s v="Y"/>
  </r>
  <r>
    <x v="2875"/>
    <x v="106"/>
    <n v="13"/>
    <x v="388"/>
    <x v="2771"/>
    <s v="F"/>
    <x v="230"/>
    <x v="67"/>
    <x v="2"/>
    <s v="Albert"/>
    <x v="2681"/>
    <n v="3"/>
    <n v="19"/>
    <n v="80"/>
    <n v="81"/>
    <s v="71+"/>
    <s v="PASSPORT"/>
    <x v="0"/>
    <x v="183"/>
    <s v="PUP"/>
    <m/>
  </r>
  <r>
    <x v="2876"/>
    <x v="221"/>
    <n v="13"/>
    <x v="753"/>
    <x v="2772"/>
    <s v="F"/>
    <x v="230"/>
    <x v="67"/>
    <x v="2"/>
    <s v="Albert"/>
    <x v="2682"/>
    <n v="12"/>
    <n v="17"/>
    <n v="55"/>
    <n v="55"/>
    <s v="51-60"/>
    <s v="BIRTH CERTIFICATE"/>
    <x v="0"/>
    <x v="27"/>
    <s v="PUP"/>
    <m/>
  </r>
  <r>
    <x v="2877"/>
    <x v="735"/>
    <n v="12"/>
    <x v="851"/>
    <x v="2773"/>
    <s v="F"/>
    <x v="230"/>
    <x v="67"/>
    <x v="2"/>
    <s v="Albert"/>
    <x v="2533"/>
    <n v="12"/>
    <n v="4"/>
    <n v="33"/>
    <n v="33"/>
    <s v="31-40"/>
    <s v="BIRTH CERTIFICATE"/>
    <x v="0"/>
    <x v="0"/>
    <s v="PUP"/>
    <m/>
  </r>
  <r>
    <x v="2878"/>
    <x v="858"/>
    <n v="10"/>
    <x v="102"/>
    <x v="2774"/>
    <s v="F"/>
    <x v="230"/>
    <x v="67"/>
    <x v="2"/>
    <s v="Albert"/>
    <x v="2683"/>
    <n v="3"/>
    <n v="30"/>
    <n v="29"/>
    <n v="30"/>
    <s v="18-30"/>
    <s v="PASSPORT"/>
    <x v="161"/>
    <x v="211"/>
    <s v="UDP"/>
    <s v="Y"/>
  </r>
  <r>
    <x v="2879"/>
    <x v="859"/>
    <n v="9"/>
    <x v="900"/>
    <x v="2775"/>
    <s v="F"/>
    <x v="230"/>
    <x v="67"/>
    <x v="2"/>
    <s v="Albert"/>
    <x v="2684"/>
    <n v="5"/>
    <n v="7"/>
    <n v="28"/>
    <n v="28"/>
    <s v="18-30"/>
    <s v="BIRTH CERTIFICATE"/>
    <x v="0"/>
    <x v="0"/>
    <s v="PUP"/>
    <m/>
  </r>
  <r>
    <x v="2880"/>
    <x v="225"/>
    <n v="8"/>
    <x v="911"/>
    <x v="2776"/>
    <s v="F"/>
    <x v="231"/>
    <x v="67"/>
    <x v="2"/>
    <s v="Albert"/>
    <x v="2685"/>
    <n v="12"/>
    <n v="5"/>
    <n v="30"/>
    <n v="30"/>
    <s v="18-30"/>
    <s v="BIRTH CERTIFICATE"/>
    <x v="0"/>
    <x v="0"/>
    <m/>
    <m/>
  </r>
  <r>
    <x v="2881"/>
    <x v="43"/>
    <n v="8"/>
    <x v="912"/>
    <x v="2777"/>
    <s v="M"/>
    <x v="231"/>
    <x v="67"/>
    <x v="2"/>
    <s v="Albert"/>
    <x v="673"/>
    <n v="3"/>
    <n v="18"/>
    <n v="29"/>
    <n v="30"/>
    <s v="18-30"/>
    <s v="PASSPORT"/>
    <x v="0"/>
    <x v="0"/>
    <m/>
    <m/>
  </r>
  <r>
    <x v="2882"/>
    <x v="574"/>
    <n v="13"/>
    <x v="388"/>
    <x v="2778"/>
    <s v="F"/>
    <x v="231"/>
    <x v="67"/>
    <x v="2"/>
    <s v="Albert"/>
    <x v="2686"/>
    <n v="6"/>
    <n v="16"/>
    <n v="49"/>
    <n v="49"/>
    <s v="41-50"/>
    <s v="PASSPORT"/>
    <x v="0"/>
    <x v="183"/>
    <s v="PUP"/>
    <m/>
  </r>
  <r>
    <x v="2883"/>
    <x v="422"/>
    <n v="12"/>
    <x v="192"/>
    <x v="2779"/>
    <s v="M"/>
    <x v="231"/>
    <x v="67"/>
    <x v="2"/>
    <s v="Albert"/>
    <x v="2687"/>
    <n v="2"/>
    <n v="1"/>
    <n v="61"/>
    <n v="61"/>
    <s v="61-70"/>
    <s v="BIRTH CERTIFICATE"/>
    <x v="0"/>
    <x v="0"/>
    <m/>
    <m/>
  </r>
  <r>
    <x v="2884"/>
    <x v="167"/>
    <n v="0"/>
    <x v="910"/>
    <x v="2780"/>
    <s v="M"/>
    <x v="232"/>
    <x v="67"/>
    <x v="2"/>
    <s v="Albert"/>
    <x v="2688"/>
    <n v="1"/>
    <n v="22"/>
    <m/>
    <n v="19"/>
    <s v="18-30"/>
    <m/>
    <x v="0"/>
    <x v="0"/>
    <m/>
    <m/>
  </r>
  <r>
    <x v="2885"/>
    <x v="205"/>
    <n v="9"/>
    <x v="1"/>
    <x v="2781"/>
    <s v="M"/>
    <x v="233"/>
    <x v="67"/>
    <x v="2"/>
    <s v="Albert"/>
    <x v="2689"/>
    <n v="5"/>
    <n v="27"/>
    <n v="76"/>
    <n v="76"/>
    <s v="71+"/>
    <s v="BIRTH CERTIFICATE"/>
    <x v="0"/>
    <x v="0"/>
    <m/>
    <m/>
  </r>
  <r>
    <x v="2886"/>
    <x v="860"/>
    <n v="2"/>
    <x v="156"/>
    <x v="2782"/>
    <s v="F"/>
    <x v="38"/>
    <x v="68"/>
    <x v="2"/>
    <s v="Albert"/>
    <x v="2690"/>
    <n v="11"/>
    <n v="2"/>
    <n v="20"/>
    <n v="20"/>
    <s v="18-30"/>
    <s v="PASSPORT"/>
    <x v="0"/>
    <x v="0"/>
    <m/>
    <m/>
  </r>
  <r>
    <x v="2887"/>
    <x v="106"/>
    <n v="13"/>
    <x v="63"/>
    <x v="2783"/>
    <s v="F"/>
    <x v="65"/>
    <x v="68"/>
    <x v="2"/>
    <s v="Albert"/>
    <x v="2691"/>
    <n v="12"/>
    <n v="25"/>
    <n v="69"/>
    <n v="69"/>
    <s v="61-70"/>
    <s v="PASSPORT"/>
    <x v="162"/>
    <x v="212"/>
    <s v="UDP"/>
    <s v="Y"/>
  </r>
  <r>
    <x v="2888"/>
    <x v="21"/>
    <n v="13"/>
    <x v="63"/>
    <x v="2784"/>
    <s v="M"/>
    <x v="65"/>
    <x v="68"/>
    <x v="2"/>
    <s v="Albert"/>
    <x v="1274"/>
    <n v="6"/>
    <n v="18"/>
    <n v="39"/>
    <n v="39"/>
    <s v="31-40"/>
    <s v="BIRTH CERTIFICATE"/>
    <x v="163"/>
    <x v="213"/>
    <m/>
    <m/>
  </r>
  <r>
    <x v="2889"/>
    <x v="700"/>
    <n v="13"/>
    <x v="335"/>
    <x v="2785"/>
    <s v="F"/>
    <x v="65"/>
    <x v="68"/>
    <x v="2"/>
    <s v="Albert"/>
    <x v="2692"/>
    <n v="8"/>
    <n v="8"/>
    <n v="31"/>
    <n v="31"/>
    <s v="31-40"/>
    <s v="PASSPORT"/>
    <x v="162"/>
    <x v="212"/>
    <s v="UDP"/>
    <s v="Y"/>
  </r>
  <r>
    <x v="2890"/>
    <x v="585"/>
    <n v="13"/>
    <x v="262"/>
    <x v="2786"/>
    <s v="F"/>
    <x v="36"/>
    <x v="68"/>
    <x v="2"/>
    <s v="Albert"/>
    <x v="627"/>
    <n v="10"/>
    <n v="29"/>
    <n v="38"/>
    <n v="38"/>
    <s v="31-40"/>
    <s v="BIRTH CERTIFICATE"/>
    <x v="164"/>
    <x v="214"/>
    <s v="UDP"/>
    <s v="Y"/>
  </r>
  <r>
    <x v="2891"/>
    <x v="148"/>
    <n v="13"/>
    <x v="156"/>
    <x v="2787"/>
    <s v="F"/>
    <x v="36"/>
    <x v="68"/>
    <x v="2"/>
    <s v="Albert"/>
    <x v="2693"/>
    <n v="1"/>
    <n v="4"/>
    <n v="33"/>
    <n v="33"/>
    <s v="31-40"/>
    <s v="BIRTH CERTIFICATE"/>
    <x v="0"/>
    <x v="215"/>
    <m/>
    <m/>
  </r>
  <r>
    <x v="2892"/>
    <x v="799"/>
    <n v="13"/>
    <x v="156"/>
    <x v="2788"/>
    <s v="F"/>
    <x v="36"/>
    <x v="68"/>
    <x v="2"/>
    <s v="Albert"/>
    <x v="2694"/>
    <n v="4"/>
    <n v="18"/>
    <n v="31"/>
    <n v="32"/>
    <s v="31-40"/>
    <s v="BIRTH CERTIFICATE"/>
    <x v="165"/>
    <x v="216"/>
    <m/>
    <m/>
  </r>
  <r>
    <x v="2893"/>
    <x v="272"/>
    <n v="12"/>
    <x v="156"/>
    <x v="2789"/>
    <s v="M"/>
    <x v="36"/>
    <x v="68"/>
    <x v="2"/>
    <s v="Albert"/>
    <x v="2695"/>
    <n v="3"/>
    <n v="5"/>
    <n v="43"/>
    <n v="44"/>
    <s v="41-50"/>
    <s v="PASSPORT"/>
    <x v="0"/>
    <x v="217"/>
    <m/>
    <m/>
  </r>
  <r>
    <x v="2894"/>
    <x v="52"/>
    <n v="3"/>
    <x v="156"/>
    <x v="2790"/>
    <s v="F"/>
    <x v="36"/>
    <x v="68"/>
    <x v="2"/>
    <s v="Albert"/>
    <x v="2696"/>
    <n v="12"/>
    <n v="19"/>
    <n v="24"/>
    <n v="24"/>
    <s v="18-30"/>
    <s v="PASSPORT"/>
    <x v="0"/>
    <x v="32"/>
    <m/>
    <m/>
  </r>
  <r>
    <x v="2895"/>
    <x v="47"/>
    <n v="13"/>
    <x v="156"/>
    <x v="2791"/>
    <s v="F"/>
    <x v="36"/>
    <x v="68"/>
    <x v="2"/>
    <s v="Albert"/>
    <x v="2697"/>
    <n v="3"/>
    <n v="19"/>
    <n v="57"/>
    <n v="58"/>
    <s v="51-60"/>
    <s v="BIRTH CERTIFICATE"/>
    <x v="0"/>
    <x v="0"/>
    <m/>
    <m/>
  </r>
  <r>
    <x v="2896"/>
    <x v="861"/>
    <n v="10"/>
    <x v="157"/>
    <x v="2792"/>
    <s v="M"/>
    <x v="48"/>
    <x v="68"/>
    <x v="2"/>
    <s v="Albert"/>
    <x v="2698"/>
    <n v="12"/>
    <n v="19"/>
    <n v="38"/>
    <n v="38"/>
    <s v="31-40"/>
    <s v="PASSPORT"/>
    <x v="0"/>
    <x v="0"/>
    <m/>
    <m/>
  </r>
  <r>
    <x v="2897"/>
    <x v="131"/>
    <n v="13"/>
    <x v="175"/>
    <x v="341"/>
    <s v="F"/>
    <x v="62"/>
    <x v="68"/>
    <x v="2"/>
    <s v="Albert"/>
    <x v="2699"/>
    <n v="1"/>
    <n v="5"/>
    <n v="48"/>
    <n v="48"/>
    <s v="41-50"/>
    <s v="BIRTH CERTIFICATE"/>
    <x v="0"/>
    <x v="0"/>
    <m/>
    <m/>
  </r>
  <r>
    <x v="2898"/>
    <x v="131"/>
    <n v="13"/>
    <x v="159"/>
    <x v="2793"/>
    <s v="F"/>
    <x v="62"/>
    <x v="68"/>
    <x v="2"/>
    <s v="Albert"/>
    <x v="2700"/>
    <n v="8"/>
    <n v="4"/>
    <n v="72"/>
    <n v="72"/>
    <s v="71+"/>
    <s v="BIRTH CERTIFICATE"/>
    <x v="166"/>
    <x v="218"/>
    <s v="UDP"/>
    <s v="Y"/>
  </r>
  <r>
    <x v="2899"/>
    <x v="50"/>
    <n v="13"/>
    <x v="913"/>
    <x v="2794"/>
    <s v="M"/>
    <x v="20"/>
    <x v="68"/>
    <x v="2"/>
    <s v="Albert"/>
    <x v="2701"/>
    <n v="11"/>
    <n v="22"/>
    <n v="75"/>
    <n v="75"/>
    <s v="71+"/>
    <s v="BIRTH CERTIFICATE"/>
    <x v="0"/>
    <x v="0"/>
    <m/>
    <m/>
  </r>
  <r>
    <x v="2900"/>
    <x v="516"/>
    <n v="13"/>
    <x v="161"/>
    <x v="2795"/>
    <s v="F"/>
    <x v="20"/>
    <x v="68"/>
    <x v="2"/>
    <s v="Albert"/>
    <x v="2702"/>
    <n v="9"/>
    <n v="4"/>
    <n v="62"/>
    <n v="62"/>
    <s v="61-70"/>
    <s v="PASSPORT"/>
    <x v="0"/>
    <x v="0"/>
    <m/>
    <m/>
  </r>
  <r>
    <x v="2901"/>
    <x v="44"/>
    <n v="12"/>
    <x v="182"/>
    <x v="2796"/>
    <s v="F"/>
    <x v="82"/>
    <x v="68"/>
    <x v="2"/>
    <s v="Albert"/>
    <x v="2178"/>
    <n v="8"/>
    <n v="21"/>
    <n v="35"/>
    <n v="35"/>
    <s v="31-40"/>
    <s v="PASSPORT"/>
    <x v="0"/>
    <x v="0"/>
    <m/>
    <m/>
  </r>
  <r>
    <x v="2902"/>
    <x v="862"/>
    <n v="10"/>
    <x v="182"/>
    <x v="2797"/>
    <s v="F"/>
    <x v="82"/>
    <x v="68"/>
    <x v="2"/>
    <s v="Albert"/>
    <x v="2703"/>
    <n v="12"/>
    <n v="10"/>
    <n v="40"/>
    <n v="40"/>
    <s v="31-40"/>
    <s v="PASSPORT"/>
    <x v="0"/>
    <x v="0"/>
    <m/>
    <m/>
  </r>
  <r>
    <x v="2903"/>
    <x v="169"/>
    <n v="13"/>
    <x v="182"/>
    <x v="2798"/>
    <s v="F"/>
    <x v="82"/>
    <x v="68"/>
    <x v="2"/>
    <s v="Albert"/>
    <x v="2704"/>
    <n v="10"/>
    <n v="6"/>
    <n v="62"/>
    <n v="62"/>
    <s v="61-70"/>
    <s v="BIRTH CERTIFICATE"/>
    <x v="0"/>
    <x v="0"/>
    <m/>
    <m/>
  </r>
  <r>
    <x v="2904"/>
    <x v="863"/>
    <n v="8"/>
    <x v="161"/>
    <x v="2799"/>
    <s v="M"/>
    <x v="234"/>
    <x v="68"/>
    <x v="2"/>
    <s v="Albert"/>
    <x v="2705"/>
    <n v="7"/>
    <n v="13"/>
    <n v="33"/>
    <n v="33"/>
    <s v="31-40"/>
    <s v="BIRTH CERTIFICATE"/>
    <x v="0"/>
    <x v="0"/>
    <m/>
    <m/>
  </r>
  <r>
    <x v="2905"/>
    <x v="58"/>
    <n v="8"/>
    <x v="914"/>
    <x v="2800"/>
    <s v="M"/>
    <x v="235"/>
    <x v="68"/>
    <x v="2"/>
    <s v="Albert"/>
    <x v="380"/>
    <n v="5"/>
    <n v="21"/>
    <n v="28"/>
    <n v="28"/>
    <s v="18-30"/>
    <s v="BIRTH CERTIFICATE"/>
    <x v="0"/>
    <x v="0"/>
    <s v="UDP"/>
    <m/>
  </r>
  <r>
    <x v="2906"/>
    <x v="864"/>
    <n v="5"/>
    <x v="590"/>
    <x v="2801"/>
    <s v="F"/>
    <x v="235"/>
    <x v="68"/>
    <x v="2"/>
    <s v="Albert"/>
    <x v="1566"/>
    <n v="8"/>
    <n v="29"/>
    <n v="26"/>
    <n v="26"/>
    <s v="18-30"/>
    <s v="BIRTH CERTIFICATE"/>
    <x v="0"/>
    <x v="0"/>
    <s v="UDP"/>
    <m/>
  </r>
  <r>
    <x v="2907"/>
    <x v="466"/>
    <n v="13"/>
    <x v="157"/>
    <x v="2802"/>
    <s v="F"/>
    <x v="1"/>
    <x v="69"/>
    <x v="2"/>
    <s v="Albert"/>
    <x v="2706"/>
    <n v="10"/>
    <n v="15"/>
    <n v="46"/>
    <n v="46"/>
    <s v="41-50"/>
    <s v="BIRTH CERTIFICATE"/>
    <x v="0"/>
    <x v="0"/>
    <s v="UDP"/>
    <s v="Y"/>
  </r>
  <r>
    <x v="2908"/>
    <x v="865"/>
    <n v="5"/>
    <x v="842"/>
    <x v="2803"/>
    <s v="M"/>
    <x v="1"/>
    <x v="69"/>
    <x v="2"/>
    <s v="Albert"/>
    <x v="2707"/>
    <n v="11"/>
    <n v="1"/>
    <n v="28"/>
    <n v="28"/>
    <s v="18-30"/>
    <s v="PASSPORT"/>
    <x v="0"/>
    <x v="0"/>
    <m/>
    <s v="Y"/>
  </r>
  <r>
    <x v="2909"/>
    <x v="670"/>
    <n v="13"/>
    <x v="915"/>
    <x v="2804"/>
    <s v="M"/>
    <x v="85"/>
    <x v="70"/>
    <x v="2"/>
    <s v="Albert"/>
    <x v="490"/>
    <n v="10"/>
    <n v="26"/>
    <n v="50"/>
    <n v="50"/>
    <s v="41-50"/>
    <s v="PASSPORT"/>
    <x v="0"/>
    <x v="0"/>
    <m/>
    <m/>
  </r>
  <r>
    <x v="2910"/>
    <x v="866"/>
    <n v="12"/>
    <x v="482"/>
    <x v="2805"/>
    <s v="F"/>
    <x v="236"/>
    <x v="70"/>
    <x v="2"/>
    <s v="Albert"/>
    <x v="2708"/>
    <n v="6"/>
    <n v="19"/>
    <n v="42"/>
    <n v="42"/>
    <s v="41-50"/>
    <s v="BIRTH CERTIFICATE"/>
    <x v="0"/>
    <x v="0"/>
    <m/>
    <m/>
  </r>
  <r>
    <x v="2911"/>
    <x v="169"/>
    <n v="13"/>
    <x v="100"/>
    <x v="2806"/>
    <s v="F"/>
    <x v="236"/>
    <x v="70"/>
    <x v="2"/>
    <s v="Albert"/>
    <x v="2709"/>
    <n v="6"/>
    <n v="25"/>
    <n v="39"/>
    <n v="39"/>
    <s v="31-40"/>
    <s v="BIRTH CERTIFICATE"/>
    <x v="0"/>
    <x v="0"/>
    <m/>
    <m/>
  </r>
  <r>
    <x v="2912"/>
    <x v="116"/>
    <n v="13"/>
    <x v="123"/>
    <x v="2807"/>
    <s v="M"/>
    <x v="236"/>
    <x v="70"/>
    <x v="2"/>
    <s v="Albert"/>
    <x v="73"/>
    <n v="12"/>
    <n v="17"/>
    <n v="37"/>
    <n v="37"/>
    <s v="31-40"/>
    <s v="PASSPORT"/>
    <x v="0"/>
    <x v="0"/>
    <m/>
    <m/>
  </r>
  <r>
    <x v="2913"/>
    <x v="867"/>
    <n v="12"/>
    <x v="651"/>
    <x v="2808"/>
    <s v="M"/>
    <x v="237"/>
    <x v="70"/>
    <x v="2"/>
    <s v="Albert"/>
    <x v="2710"/>
    <n v="7"/>
    <n v="31"/>
    <n v="30"/>
    <n v="30"/>
    <s v="18-30"/>
    <s v="PASSPORT"/>
    <x v="0"/>
    <x v="0"/>
    <m/>
    <m/>
  </r>
  <r>
    <x v="2914"/>
    <x v="637"/>
    <n v="9"/>
    <x v="115"/>
    <x v="2809"/>
    <s v="M"/>
    <x v="237"/>
    <x v="70"/>
    <x v="2"/>
    <s v="Albert"/>
    <x v="2711"/>
    <n v="12"/>
    <n v="19"/>
    <n v="37"/>
    <n v="37"/>
    <s v="31-40"/>
    <s v="PASSPORT"/>
    <x v="0"/>
    <x v="0"/>
    <m/>
    <m/>
  </r>
  <r>
    <x v="2915"/>
    <x v="180"/>
    <n v="12"/>
    <x v="88"/>
    <x v="2810"/>
    <s v="M"/>
    <x v="237"/>
    <x v="70"/>
    <x v="2"/>
    <s v="Albert"/>
    <x v="155"/>
    <n v="1"/>
    <n v="4"/>
    <n v="38"/>
    <n v="38"/>
    <s v="31-40"/>
    <s v="BIRTH CERTIFICATE"/>
    <x v="0"/>
    <x v="0"/>
    <m/>
    <m/>
  </r>
  <r>
    <x v="2916"/>
    <x v="197"/>
    <n v="13"/>
    <x v="916"/>
    <x v="2811"/>
    <s v="F"/>
    <x v="237"/>
    <x v="70"/>
    <x v="2"/>
    <s v="Albert"/>
    <x v="2712"/>
    <n v="10"/>
    <n v="21"/>
    <n v="49"/>
    <n v="49"/>
    <s v="41-50"/>
    <s v="BIRTH CERTIFICATE"/>
    <x v="0"/>
    <x v="0"/>
    <s v="UDP"/>
    <m/>
  </r>
  <r>
    <x v="2917"/>
    <x v="212"/>
    <n v="11"/>
    <x v="916"/>
    <x v="2812"/>
    <s v="F"/>
    <x v="237"/>
    <x v="70"/>
    <x v="2"/>
    <s v="Albert"/>
    <x v="2713"/>
    <n v="8"/>
    <n v="24"/>
    <n v="31"/>
    <n v="31"/>
    <s v="31-40"/>
    <s v="BIRTH CERTIFICATE"/>
    <x v="0"/>
    <x v="0"/>
    <s v="UDP"/>
    <m/>
  </r>
  <r>
    <x v="2918"/>
    <x v="868"/>
    <n v="8"/>
    <x v="157"/>
    <x v="2813"/>
    <s v="M"/>
    <x v="237"/>
    <x v="70"/>
    <x v="2"/>
    <s v="Albert"/>
    <x v="2714"/>
    <n v="1"/>
    <n v="5"/>
    <n v="28"/>
    <n v="28"/>
    <s v="18-30"/>
    <s v="BIRTH CERTIFICATE"/>
    <x v="0"/>
    <x v="0"/>
    <m/>
    <m/>
  </r>
  <r>
    <x v="2919"/>
    <x v="869"/>
    <n v="4"/>
    <x v="297"/>
    <x v="2814"/>
    <s v="F"/>
    <x v="238"/>
    <x v="70"/>
    <x v="2"/>
    <s v="Albert"/>
    <x v="1868"/>
    <n v="12"/>
    <n v="29"/>
    <n v="23"/>
    <n v="23"/>
    <s v="18-30"/>
    <s v="BIRTH CERTIFICATE"/>
    <x v="0"/>
    <x v="0"/>
    <m/>
    <m/>
  </r>
  <r>
    <x v="2920"/>
    <x v="66"/>
    <n v="13"/>
    <x v="917"/>
    <x v="2815"/>
    <s v="F"/>
    <x v="238"/>
    <x v="70"/>
    <x v="2"/>
    <s v="Albert"/>
    <x v="2715"/>
    <n v="11"/>
    <n v="23"/>
    <n v="75"/>
    <n v="75"/>
    <s v="71+"/>
    <s v="PASSPORT"/>
    <x v="0"/>
    <x v="0"/>
    <m/>
    <m/>
  </r>
  <r>
    <x v="2921"/>
    <x v="870"/>
    <n v="4"/>
    <x v="488"/>
    <x v="2816"/>
    <s v="F"/>
    <x v="238"/>
    <x v="70"/>
    <x v="2"/>
    <s v="Albert"/>
    <x v="2716"/>
    <n v="2"/>
    <n v="29"/>
    <n v="22"/>
    <n v="23"/>
    <s v="18-30"/>
    <s v="PASSPORT"/>
    <x v="0"/>
    <x v="0"/>
    <m/>
    <m/>
  </r>
  <r>
    <x v="2922"/>
    <x v="300"/>
    <n v="13"/>
    <x v="918"/>
    <x v="2817"/>
    <s v="F"/>
    <x v="238"/>
    <x v="70"/>
    <x v="2"/>
    <s v="Albert"/>
    <x v="2717"/>
    <n v="8"/>
    <n v="4"/>
    <n v="31"/>
    <n v="31"/>
    <s v="31-40"/>
    <s v="BIRTH CERTIFICATE"/>
    <x v="0"/>
    <x v="0"/>
    <m/>
    <m/>
  </r>
  <r>
    <x v="2923"/>
    <x v="184"/>
    <n v="13"/>
    <x v="88"/>
    <x v="2818"/>
    <s v="M"/>
    <x v="238"/>
    <x v="70"/>
    <x v="2"/>
    <s v="Albert"/>
    <x v="2718"/>
    <n v="9"/>
    <n v="3"/>
    <n v="35"/>
    <n v="35"/>
    <s v="31-40"/>
    <s v="PASSPORT"/>
    <x v="0"/>
    <x v="0"/>
    <m/>
    <m/>
  </r>
  <r>
    <x v="2924"/>
    <x v="471"/>
    <n v="13"/>
    <x v="118"/>
    <x v="2819"/>
    <s v="M"/>
    <x v="184"/>
    <x v="70"/>
    <x v="2"/>
    <s v="Albert"/>
    <x v="2719"/>
    <n v="7"/>
    <n v="6"/>
    <n v="32"/>
    <n v="32"/>
    <s v="31-40"/>
    <s v="PASSPORT"/>
    <x v="0"/>
    <x v="0"/>
    <s v="UDP"/>
    <s v="Y"/>
  </r>
  <r>
    <x v="2925"/>
    <x v="871"/>
    <n v="3"/>
    <x v="118"/>
    <x v="2820"/>
    <s v="F"/>
    <x v="184"/>
    <x v="70"/>
    <x v="2"/>
    <s v="Albert"/>
    <x v="2720"/>
    <n v="5"/>
    <n v="9"/>
    <n v="22"/>
    <n v="22"/>
    <s v="18-30"/>
    <s v="BIRTH CERTIFICATE"/>
    <x v="167"/>
    <x v="219"/>
    <s v="UDP"/>
    <s v="Y"/>
  </r>
  <r>
    <x v="2926"/>
    <x v="234"/>
    <n v="13"/>
    <x v="840"/>
    <x v="1756"/>
    <s v="F"/>
    <x v="184"/>
    <x v="70"/>
    <x v="2"/>
    <s v="Albert"/>
    <x v="2289"/>
    <n v="9"/>
    <n v="1"/>
    <n v="40"/>
    <n v="40"/>
    <s v="31-40"/>
    <s v="PASSPORT"/>
    <x v="0"/>
    <x v="0"/>
    <s v="UDP"/>
    <s v="Y"/>
  </r>
  <r>
    <x v="2927"/>
    <x v="221"/>
    <n v="13"/>
    <x v="141"/>
    <x v="2821"/>
    <s v="M"/>
    <x v="239"/>
    <x v="70"/>
    <x v="2"/>
    <s v="Albert"/>
    <x v="2721"/>
    <n v="7"/>
    <n v="12"/>
    <n v="78"/>
    <n v="78"/>
    <s v="71+"/>
    <s v="PASSPORT"/>
    <x v="0"/>
    <x v="0"/>
    <s v="UDP"/>
    <s v="Y"/>
  </r>
  <r>
    <x v="2928"/>
    <x v="872"/>
    <n v="12"/>
    <x v="548"/>
    <x v="2822"/>
    <s v="F"/>
    <x v="240"/>
    <x v="70"/>
    <x v="2"/>
    <s v="Albert"/>
    <x v="2722"/>
    <n v="12"/>
    <n v="18"/>
    <n v="34"/>
    <n v="34"/>
    <s v="31-40"/>
    <s v="BIRTH CERTIFICATE"/>
    <x v="0"/>
    <x v="9"/>
    <m/>
    <m/>
  </r>
  <r>
    <x v="2929"/>
    <x v="653"/>
    <n v="8"/>
    <x v="384"/>
    <x v="2823"/>
    <s v="F"/>
    <x v="240"/>
    <x v="70"/>
    <x v="2"/>
    <s v="Albert"/>
    <x v="792"/>
    <n v="8"/>
    <n v="16"/>
    <n v="38"/>
    <n v="38"/>
    <s v="31-40"/>
    <s v="PASSPORT"/>
    <x v="0"/>
    <x v="0"/>
    <m/>
    <m/>
  </r>
  <r>
    <x v="2930"/>
    <x v="52"/>
    <n v="3"/>
    <x v="73"/>
    <x v="341"/>
    <s v="F"/>
    <x v="222"/>
    <x v="70"/>
    <x v="2"/>
    <s v="Albert"/>
    <x v="2723"/>
    <n v="6"/>
    <n v="19"/>
    <n v="50"/>
    <n v="50"/>
    <s v="41-50"/>
    <s v="BIRTH CERTIFICATE"/>
    <x v="0"/>
    <x v="0"/>
    <s v="UDP"/>
    <m/>
  </r>
  <r>
    <x v="2931"/>
    <x v="661"/>
    <n v="13"/>
    <x v="72"/>
    <x v="2824"/>
    <s v="M"/>
    <x v="241"/>
    <x v="70"/>
    <x v="2"/>
    <s v="Albert"/>
    <x v="2724"/>
    <n v="3"/>
    <n v="29"/>
    <n v="79"/>
    <n v="80"/>
    <s v="71+"/>
    <s v="BIRTH CERTIFICATE"/>
    <x v="0"/>
    <x v="0"/>
    <m/>
    <m/>
  </r>
  <r>
    <x v="2932"/>
    <x v="50"/>
    <n v="13"/>
    <x v="481"/>
    <x v="2825"/>
    <s v="F"/>
    <x v="241"/>
    <x v="70"/>
    <x v="2"/>
    <s v="Albert"/>
    <x v="2725"/>
    <n v="7"/>
    <n v="10"/>
    <n v="42"/>
    <n v="42"/>
    <s v="41-50"/>
    <s v="BIRTH CERTIFICATE"/>
    <x v="0"/>
    <x v="0"/>
    <m/>
    <m/>
  </r>
  <r>
    <x v="2933"/>
    <x v="52"/>
    <n v="3"/>
    <x v="919"/>
    <x v="2826"/>
    <s v="M"/>
    <x v="8"/>
    <x v="22"/>
    <x v="2"/>
    <s v="Albert"/>
    <x v="2726"/>
    <n v="9"/>
    <n v="15"/>
    <n v="23"/>
    <n v="23"/>
    <s v="18-30"/>
    <s v="BIRTH CERTIFICATE"/>
    <x v="0"/>
    <x v="0"/>
    <m/>
    <m/>
  </r>
  <r>
    <x v="2934"/>
    <x v="122"/>
    <n v="3"/>
    <x v="70"/>
    <x v="2827"/>
    <s v="M"/>
    <x v="60"/>
    <x v="22"/>
    <x v="2"/>
    <s v="Albert"/>
    <x v="2727"/>
    <n v="10"/>
    <n v="26"/>
    <n v="21"/>
    <n v="21"/>
    <s v="18-30"/>
    <s v="PASSPORT"/>
    <x v="0"/>
    <x v="0"/>
    <m/>
    <m/>
  </r>
  <r>
    <x v="2935"/>
    <x v="543"/>
    <n v="3"/>
    <x v="920"/>
    <x v="2828"/>
    <s v="M"/>
    <x v="75"/>
    <x v="22"/>
    <x v="2"/>
    <s v="Albert"/>
    <x v="2728"/>
    <n v="7"/>
    <n v="29"/>
    <n v="71"/>
    <n v="71"/>
    <s v="71+"/>
    <s v="PASSPORT"/>
    <x v="0"/>
    <x v="0"/>
    <m/>
    <m/>
  </r>
  <r>
    <x v="2936"/>
    <x v="873"/>
    <n v="3"/>
    <x v="301"/>
    <x v="2829"/>
    <s v="M"/>
    <x v="61"/>
    <x v="22"/>
    <x v="2"/>
    <s v="Albert"/>
    <x v="2729"/>
    <n v="1"/>
    <n v="16"/>
    <n v="22"/>
    <n v="22"/>
    <s v="18-30"/>
    <s v="BIRTH CERTIFICATE"/>
    <x v="0"/>
    <x v="0"/>
    <m/>
    <m/>
  </r>
  <r>
    <x v="2937"/>
    <x v="86"/>
    <n v="13"/>
    <x v="5"/>
    <x v="2830"/>
    <s v="M"/>
    <x v="65"/>
    <x v="22"/>
    <x v="2"/>
    <s v="Albert"/>
    <x v="2730"/>
    <n v="11"/>
    <n v="9"/>
    <n v="36"/>
    <n v="36"/>
    <s v="31-40"/>
    <s v="BIRTH CERTIFICATE"/>
    <x v="0"/>
    <x v="0"/>
    <m/>
    <m/>
  </r>
  <r>
    <x v="2938"/>
    <x v="52"/>
    <n v="3"/>
    <x v="359"/>
    <x v="2831"/>
    <s v="F"/>
    <x v="30"/>
    <x v="23"/>
    <x v="2"/>
    <s v="Albert"/>
    <x v="1325"/>
    <n v="11"/>
    <n v="1"/>
    <n v="37"/>
    <n v="37"/>
    <s v="31-40"/>
    <s v="PASSPORT"/>
    <x v="0"/>
    <x v="0"/>
    <s v="UDP"/>
    <s v="Y"/>
  </r>
  <r>
    <x v="2939"/>
    <x v="616"/>
    <n v="3"/>
    <x v="63"/>
    <x v="2832"/>
    <s v="M"/>
    <x v="61"/>
    <x v="23"/>
    <x v="2"/>
    <s v="Albert"/>
    <x v="1974"/>
    <n v="10"/>
    <n v="29"/>
    <n v="23"/>
    <n v="23"/>
    <s v="18-30"/>
    <s v="BIRTH CERTIFICATE"/>
    <x v="0"/>
    <x v="0"/>
    <m/>
    <m/>
  </r>
  <r>
    <x v="2940"/>
    <x v="874"/>
    <n v="3"/>
    <x v="921"/>
    <x v="2833"/>
    <s v="M"/>
    <x v="65"/>
    <x v="23"/>
    <x v="2"/>
    <s v="Albert"/>
    <x v="2731"/>
    <n v="12"/>
    <n v="31"/>
    <n v="22"/>
    <n v="22"/>
    <s v="18-30"/>
    <s v="BIRTH CERTIFICATE"/>
    <x v="0"/>
    <x v="0"/>
    <m/>
    <m/>
  </r>
  <r>
    <x v="2941"/>
    <x v="7"/>
    <n v="12"/>
    <x v="30"/>
    <x v="2834"/>
    <s v="F"/>
    <x v="105"/>
    <x v="23"/>
    <x v="2"/>
    <s v="Albert"/>
    <x v="2732"/>
    <n v="7"/>
    <n v="19"/>
    <n v="46"/>
    <n v="46"/>
    <s v="41-50"/>
    <s v="BIRTH CERTIFICATE"/>
    <x v="0"/>
    <x v="0"/>
    <m/>
    <m/>
  </r>
  <r>
    <x v="2942"/>
    <x v="348"/>
    <n v="12"/>
    <x v="922"/>
    <x v="2835"/>
    <s v="F"/>
    <x v="242"/>
    <x v="23"/>
    <x v="2"/>
    <s v="Albert"/>
    <x v="2733"/>
    <n v="10"/>
    <n v="19"/>
    <n v="38"/>
    <n v="38"/>
    <s v="31-40"/>
    <s v="PASSPORT"/>
    <x v="0"/>
    <x v="0"/>
    <s v="UDP"/>
    <s v="Y"/>
  </r>
  <r>
    <x v="2943"/>
    <x v="875"/>
    <n v="9"/>
    <x v="159"/>
    <x v="2836"/>
    <s v="M"/>
    <x v="182"/>
    <x v="23"/>
    <x v="2"/>
    <s v="Albert"/>
    <x v="2734"/>
    <n v="12"/>
    <n v="13"/>
    <n v="57"/>
    <n v="57"/>
    <s v="51-60"/>
    <s v="BIRTH CERTIFICATE"/>
    <x v="0"/>
    <x v="0"/>
    <m/>
    <m/>
  </r>
  <r>
    <x v="2944"/>
    <x v="21"/>
    <n v="13"/>
    <x v="159"/>
    <x v="2837"/>
    <s v="F"/>
    <x v="182"/>
    <x v="23"/>
    <x v="2"/>
    <s v="Albert"/>
    <x v="2735"/>
    <n v="1"/>
    <n v="19"/>
    <n v="48"/>
    <n v="48"/>
    <s v="41-50"/>
    <s v="PASSPORT"/>
    <x v="0"/>
    <x v="0"/>
    <m/>
    <m/>
  </r>
  <r>
    <x v="2945"/>
    <x v="876"/>
    <n v="5"/>
    <x v="267"/>
    <x v="2838"/>
    <s v="M"/>
    <x v="50"/>
    <x v="23"/>
    <x v="2"/>
    <s v="Albert"/>
    <x v="2736"/>
    <n v="3"/>
    <n v="2"/>
    <n v="47"/>
    <n v="48"/>
    <s v="41-50"/>
    <s v="NATURALIZATION DOC."/>
    <x v="0"/>
    <x v="0"/>
    <m/>
    <m/>
  </r>
  <r>
    <x v="2946"/>
    <x v="136"/>
    <n v="13"/>
    <x v="111"/>
    <x v="2839"/>
    <s v="F"/>
    <x v="23"/>
    <x v="23"/>
    <x v="2"/>
    <s v="Albert"/>
    <x v="89"/>
    <n v="8"/>
    <n v="2"/>
    <n v="89"/>
    <n v="89"/>
    <s v="71+"/>
    <s v="BIRTH CERTIFICATE"/>
    <x v="0"/>
    <x v="0"/>
    <m/>
    <m/>
  </r>
  <r>
    <x v="2947"/>
    <x v="466"/>
    <n v="13"/>
    <x v="749"/>
    <x v="2840"/>
    <s v="M"/>
    <x v="25"/>
    <x v="23"/>
    <x v="2"/>
    <s v="Albert"/>
    <x v="2737"/>
    <n v="7"/>
    <n v="30"/>
    <n v="49"/>
    <n v="49"/>
    <s v="41-50"/>
    <s v="BIRTH CERTIFICATE"/>
    <x v="0"/>
    <x v="220"/>
    <s v="UDP"/>
    <s v="Y"/>
  </r>
  <r>
    <x v="2948"/>
    <x v="221"/>
    <n v="13"/>
    <x v="720"/>
    <x v="2841"/>
    <s v="F"/>
    <x v="25"/>
    <x v="23"/>
    <x v="2"/>
    <s v="Albert"/>
    <x v="2738"/>
    <n v="1"/>
    <n v="1"/>
    <n v="47"/>
    <n v="47"/>
    <s v="41-50"/>
    <s v="BIRTH CERTIFICATE"/>
    <x v="0"/>
    <x v="220"/>
    <s v="UDP"/>
    <s v="Y"/>
  </r>
  <r>
    <x v="2949"/>
    <x v="393"/>
    <n v="7"/>
    <x v="810"/>
    <x v="2842"/>
    <s v="F"/>
    <x v="25"/>
    <x v="23"/>
    <x v="2"/>
    <s v="Albert"/>
    <x v="2739"/>
    <n v="1"/>
    <n v="11"/>
    <n v="25"/>
    <n v="25"/>
    <s v="18-30"/>
    <s v="BIRTH CERTIFICATE"/>
    <x v="0"/>
    <x v="220"/>
    <s v="UDP"/>
    <s v="Y"/>
  </r>
  <r>
    <x v="2950"/>
    <x v="198"/>
    <n v="13"/>
    <x v="376"/>
    <x v="2843"/>
    <s v="M"/>
    <x v="25"/>
    <x v="23"/>
    <x v="2"/>
    <s v="Albert"/>
    <x v="2740"/>
    <n v="1"/>
    <n v="14"/>
    <n v="34"/>
    <n v="34"/>
    <s v="31-40"/>
    <s v="BIRTH CERTIFICATE"/>
    <x v="0"/>
    <x v="220"/>
    <s v="UDP"/>
    <s v="Y"/>
  </r>
  <r>
    <x v="2951"/>
    <x v="168"/>
    <n v="13"/>
    <x v="376"/>
    <x v="2844"/>
    <s v="F"/>
    <x v="25"/>
    <x v="23"/>
    <x v="2"/>
    <s v="Albert"/>
    <x v="2741"/>
    <n v="9"/>
    <n v="16"/>
    <n v="31"/>
    <n v="31"/>
    <s v="31-40"/>
    <s v="BIRTH CERTIFICATE"/>
    <x v="0"/>
    <x v="220"/>
    <s v="UDP"/>
    <m/>
  </r>
  <r>
    <x v="2952"/>
    <x v="200"/>
    <n v="12"/>
    <x v="741"/>
    <x v="2845"/>
    <s v="F"/>
    <x v="243"/>
    <x v="23"/>
    <x v="2"/>
    <s v="Albert"/>
    <x v="1474"/>
    <n v="12"/>
    <n v="31"/>
    <n v="60"/>
    <n v="60"/>
    <s v="51-60"/>
    <s v="BIRTH CERTIFICATE"/>
    <x v="0"/>
    <x v="0"/>
    <m/>
    <m/>
  </r>
  <r>
    <x v="2953"/>
    <x v="877"/>
    <n v="10"/>
    <x v="923"/>
    <x v="2846"/>
    <s v="F"/>
    <x v="4"/>
    <x v="25"/>
    <x v="2"/>
    <s v="Albert"/>
    <x v="354"/>
    <n v="7"/>
    <n v="7"/>
    <n v="34"/>
    <n v="34"/>
    <s v="31-40"/>
    <s v="PASSPORT"/>
    <x v="0"/>
    <x v="0"/>
    <m/>
    <m/>
  </r>
  <r>
    <x v="2954"/>
    <x v="350"/>
    <n v="13"/>
    <x v="526"/>
    <x v="2847"/>
    <s v="F"/>
    <x v="32"/>
    <x v="25"/>
    <x v="2"/>
    <s v="Albert"/>
    <x v="2742"/>
    <n v="11"/>
    <n v="8"/>
    <n v="46"/>
    <n v="46"/>
    <s v="41-50"/>
    <s v="PASSPORT"/>
    <x v="0"/>
    <x v="0"/>
    <m/>
    <m/>
  </r>
  <r>
    <x v="2955"/>
    <x v="878"/>
    <n v="1"/>
    <x v="924"/>
    <x v="2848"/>
    <s v="F"/>
    <x v="33"/>
    <x v="25"/>
    <x v="2"/>
    <s v="Albert"/>
    <x v="2743"/>
    <n v="6"/>
    <n v="30"/>
    <n v="51"/>
    <n v="51"/>
    <s v="51-60"/>
    <s v="PASSPORT"/>
    <x v="0"/>
    <x v="0"/>
    <m/>
    <m/>
  </r>
  <r>
    <x v="2956"/>
    <x v="469"/>
    <n v="13"/>
    <x v="909"/>
    <x v="2849"/>
    <s v="F"/>
    <x v="181"/>
    <x v="71"/>
    <x v="2"/>
    <s v="Albert"/>
    <x v="2744"/>
    <n v="2"/>
    <n v="2"/>
    <n v="34"/>
    <n v="34"/>
    <s v="31-40"/>
    <s v="PASSPORT"/>
    <x v="0"/>
    <x v="0"/>
    <s v="UDP"/>
    <s v="Y"/>
  </r>
  <r>
    <x v="2957"/>
    <x v="300"/>
    <n v="13"/>
    <x v="445"/>
    <x v="2850"/>
    <s v="F"/>
    <x v="0"/>
    <x v="72"/>
    <x v="2"/>
    <s v="Albert"/>
    <x v="2745"/>
    <n v="3"/>
    <n v="2"/>
    <n v="69"/>
    <n v="70"/>
    <s v="61-70"/>
    <s v="PASSPORT"/>
    <x v="0"/>
    <x v="0"/>
    <m/>
    <m/>
  </r>
  <r>
    <x v="2958"/>
    <x v="31"/>
    <n v="12"/>
    <x v="394"/>
    <x v="2851"/>
    <s v="M"/>
    <x v="2"/>
    <x v="72"/>
    <x v="2"/>
    <s v="Albert"/>
    <x v="2746"/>
    <n v="5"/>
    <n v="28"/>
    <n v="55"/>
    <n v="55"/>
    <s v="51-60"/>
    <s v="BIRTH CERTIFICATE"/>
    <x v="0"/>
    <x v="0"/>
    <m/>
    <m/>
  </r>
  <r>
    <x v="2959"/>
    <x v="137"/>
    <n v="8"/>
    <x v="497"/>
    <x v="2852"/>
    <s v="M"/>
    <x v="32"/>
    <x v="72"/>
    <x v="2"/>
    <s v="Albert"/>
    <x v="2747"/>
    <n v="12"/>
    <n v="25"/>
    <n v="30"/>
    <n v="30"/>
    <s v="18-30"/>
    <s v="PASSPORT"/>
    <x v="0"/>
    <x v="0"/>
    <m/>
    <m/>
  </r>
  <r>
    <x v="2960"/>
    <x v="197"/>
    <n v="13"/>
    <x v="884"/>
    <x v="2853"/>
    <s v="F"/>
    <x v="6"/>
    <x v="72"/>
    <x v="2"/>
    <s v="Albert"/>
    <x v="2748"/>
    <n v="12"/>
    <n v="13"/>
    <n v="44"/>
    <n v="44"/>
    <s v="41-50"/>
    <s v="BIRTH CERTIFICATE"/>
    <x v="0"/>
    <x v="0"/>
    <m/>
    <m/>
  </r>
  <r>
    <x v="2961"/>
    <x v="197"/>
    <n v="13"/>
    <x v="884"/>
    <x v="2854"/>
    <s v="M"/>
    <x v="6"/>
    <x v="72"/>
    <x v="2"/>
    <s v="Albert"/>
    <x v="1782"/>
    <n v="9"/>
    <n v="20"/>
    <n v="43"/>
    <n v="43"/>
    <s v="41-50"/>
    <s v="PASSPORT"/>
    <x v="0"/>
    <x v="0"/>
    <m/>
    <m/>
  </r>
  <r>
    <x v="2962"/>
    <x v="116"/>
    <n v="13"/>
    <x v="63"/>
    <x v="2855"/>
    <s v="F"/>
    <x v="40"/>
    <x v="72"/>
    <x v="2"/>
    <s v="Albert"/>
    <x v="2749"/>
    <n v="5"/>
    <n v="30"/>
    <n v="35"/>
    <n v="35"/>
    <s v="31-40"/>
    <s v="BIRTH CERTIFICATE"/>
    <x v="0"/>
    <x v="0"/>
    <m/>
    <m/>
  </r>
  <r>
    <x v="2963"/>
    <x v="679"/>
    <n v="12"/>
    <x v="340"/>
    <x v="2856"/>
    <s v="F"/>
    <x v="40"/>
    <x v="72"/>
    <x v="2"/>
    <s v="Albert"/>
    <x v="2750"/>
    <n v="6"/>
    <n v="13"/>
    <n v="30"/>
    <n v="30"/>
    <s v="18-30"/>
    <s v="PASSPORT"/>
    <x v="0"/>
    <x v="0"/>
    <m/>
    <m/>
  </r>
  <r>
    <x v="2964"/>
    <x v="7"/>
    <n v="12"/>
    <x v="424"/>
    <x v="2857"/>
    <s v="M"/>
    <x v="40"/>
    <x v="72"/>
    <x v="2"/>
    <s v="Albert"/>
    <x v="2751"/>
    <n v="3"/>
    <n v="12"/>
    <n v="33"/>
    <n v="34"/>
    <s v="31-40"/>
    <s v="PASSPORT"/>
    <x v="0"/>
    <x v="0"/>
    <m/>
    <m/>
  </r>
  <r>
    <x v="2965"/>
    <x v="139"/>
    <n v="13"/>
    <x v="925"/>
    <x v="2858"/>
    <s v="F"/>
    <x v="40"/>
    <x v="72"/>
    <x v="2"/>
    <s v="Albert"/>
    <x v="2752"/>
    <n v="4"/>
    <n v="12"/>
    <n v="36"/>
    <n v="37"/>
    <s v="31-40"/>
    <s v="BIRTH CERTIFICATE"/>
    <x v="0"/>
    <x v="0"/>
    <m/>
    <m/>
  </r>
  <r>
    <x v="2966"/>
    <x v="262"/>
    <n v="12"/>
    <x v="926"/>
    <x v="2859"/>
    <s v="F"/>
    <x v="41"/>
    <x v="72"/>
    <x v="2"/>
    <s v="Albert"/>
    <x v="2753"/>
    <n v="5"/>
    <n v="8"/>
    <n v="65"/>
    <n v="65"/>
    <s v="61-70"/>
    <s v="PASSPORT"/>
    <x v="0"/>
    <x v="0"/>
    <m/>
    <m/>
  </r>
  <r>
    <x v="2967"/>
    <x v="122"/>
    <n v="3"/>
    <x v="294"/>
    <x v="2860"/>
    <s v="F"/>
    <x v="41"/>
    <x v="72"/>
    <x v="2"/>
    <s v="Albert"/>
    <x v="2754"/>
    <n v="12"/>
    <n v="14"/>
    <n v="34"/>
    <n v="34"/>
    <s v="31-40"/>
    <s v="PASSPORT"/>
    <x v="0"/>
    <x v="0"/>
    <m/>
    <m/>
  </r>
  <r>
    <x v="2968"/>
    <x v="148"/>
    <n v="13"/>
    <x v="261"/>
    <x v="2861"/>
    <s v="M"/>
    <x v="104"/>
    <x v="72"/>
    <x v="2"/>
    <s v="Albert"/>
    <x v="2755"/>
    <n v="6"/>
    <n v="17"/>
    <n v="40"/>
    <n v="40"/>
    <s v="31-40"/>
    <s v="PASSPORT"/>
    <x v="0"/>
    <x v="0"/>
    <s v="UDP"/>
    <m/>
  </r>
  <r>
    <x v="2969"/>
    <x v="879"/>
    <n v="6"/>
    <x v="316"/>
    <x v="2862"/>
    <s v="F"/>
    <x v="104"/>
    <x v="72"/>
    <x v="2"/>
    <s v="Albert"/>
    <x v="2756"/>
    <n v="9"/>
    <n v="11"/>
    <n v="57"/>
    <n v="57"/>
    <s v="51-60"/>
    <s v="BIRTH CERTIFICATE"/>
    <x v="0"/>
    <x v="0"/>
    <s v="UDP"/>
    <m/>
  </r>
  <r>
    <x v="2970"/>
    <x v="880"/>
    <n v="4"/>
    <x v="110"/>
    <x v="2863"/>
    <s v="F"/>
    <x v="104"/>
    <x v="72"/>
    <x v="2"/>
    <s v="Albert"/>
    <x v="2757"/>
    <n v="7"/>
    <n v="28"/>
    <n v="25"/>
    <n v="25"/>
    <s v="18-30"/>
    <s v="BIRTH CERTIFICATE"/>
    <x v="0"/>
    <x v="0"/>
    <s v="UDP"/>
    <m/>
  </r>
  <r>
    <x v="2971"/>
    <x v="215"/>
    <n v="13"/>
    <x v="173"/>
    <x v="2864"/>
    <s v="M"/>
    <x v="104"/>
    <x v="72"/>
    <x v="2"/>
    <s v="Albert"/>
    <x v="2758"/>
    <n v="8"/>
    <n v="10"/>
    <n v="52"/>
    <n v="52"/>
    <s v="51-60"/>
    <s v="BIRTH CERTIFICATE"/>
    <x v="0"/>
    <x v="0"/>
    <s v="UDP"/>
    <m/>
  </r>
  <r>
    <x v="2972"/>
    <x v="881"/>
    <n v="9"/>
    <x v="209"/>
    <x v="2865"/>
    <s v="M"/>
    <x v="104"/>
    <x v="72"/>
    <x v="2"/>
    <s v="Albert"/>
    <x v="2759"/>
    <n v="7"/>
    <n v="11"/>
    <n v="40"/>
    <n v="40"/>
    <s v="31-40"/>
    <s v="BIRTH CERTIFICATE"/>
    <x v="0"/>
    <x v="0"/>
    <s v="UDP"/>
    <m/>
  </r>
  <r>
    <x v="2973"/>
    <x v="882"/>
    <n v="3"/>
    <x v="927"/>
    <x v="2866"/>
    <s v="M"/>
    <x v="104"/>
    <x v="72"/>
    <x v="2"/>
    <s v="Albert"/>
    <x v="2760"/>
    <n v="7"/>
    <n v="21"/>
    <n v="21"/>
    <n v="21"/>
    <s v="18-30"/>
    <s v="BIRTH CERTIFICATE"/>
    <x v="0"/>
    <x v="0"/>
    <s v="UDP"/>
    <m/>
  </r>
  <r>
    <x v="2974"/>
    <x v="657"/>
    <n v="11"/>
    <x v="83"/>
    <x v="2867"/>
    <s v="F"/>
    <x v="104"/>
    <x v="72"/>
    <x v="2"/>
    <s v="Albert"/>
    <x v="2761"/>
    <n v="3"/>
    <n v="2"/>
    <n v="44"/>
    <n v="45"/>
    <s v="41-50"/>
    <s v="BIRTH CERTIFICATE"/>
    <x v="0"/>
    <x v="15"/>
    <s v="UDP"/>
    <m/>
  </r>
  <r>
    <x v="2975"/>
    <x v="69"/>
    <n v="13"/>
    <x v="375"/>
    <x v="2868"/>
    <s v="F"/>
    <x v="104"/>
    <x v="72"/>
    <x v="2"/>
    <s v="Albert"/>
    <x v="2762"/>
    <n v="11"/>
    <n v="27"/>
    <n v="36"/>
    <n v="36"/>
    <s v="31-40"/>
    <s v="BIRTH CERTIFICATE"/>
    <x v="0"/>
    <x v="0"/>
    <s v="UDP"/>
    <m/>
  </r>
  <r>
    <x v="2976"/>
    <x v="52"/>
    <n v="3"/>
    <x v="445"/>
    <x v="2869"/>
    <s v="F"/>
    <x v="244"/>
    <x v="72"/>
    <x v="2"/>
    <s v="Albert"/>
    <x v="2763"/>
    <n v="3"/>
    <n v="19"/>
    <n v="70"/>
    <n v="71"/>
    <s v="71+"/>
    <s v="BIRTH CERTIFICATE"/>
    <x v="0"/>
    <x v="0"/>
    <m/>
    <m/>
  </r>
  <r>
    <x v="2977"/>
    <x v="636"/>
    <n v="13"/>
    <x v="884"/>
    <x v="2870"/>
    <s v="M"/>
    <x v="245"/>
    <x v="72"/>
    <x v="2"/>
    <s v="Albert"/>
    <x v="2764"/>
    <n v="4"/>
    <n v="22"/>
    <n v="46"/>
    <n v="47"/>
    <s v="41-50"/>
    <s v="PASSPORT"/>
    <x v="0"/>
    <x v="0"/>
    <m/>
    <m/>
  </r>
  <r>
    <x v="2978"/>
    <x v="350"/>
    <n v="13"/>
    <x v="316"/>
    <x v="2871"/>
    <s v="F"/>
    <x v="246"/>
    <x v="72"/>
    <x v="2"/>
    <s v="Albert"/>
    <x v="2765"/>
    <n v="9"/>
    <n v="9"/>
    <n v="68"/>
    <n v="68"/>
    <s v="61-70"/>
    <s v="PASSPORT"/>
    <x v="168"/>
    <x v="221"/>
    <m/>
    <m/>
  </r>
  <r>
    <x v="2979"/>
    <x v="245"/>
    <n v="13"/>
    <x v="63"/>
    <x v="2872"/>
    <s v="M"/>
    <x v="246"/>
    <x v="72"/>
    <x v="2"/>
    <s v="Albert"/>
    <x v="2766"/>
    <n v="2"/>
    <n v="8"/>
    <n v="44"/>
    <n v="44"/>
    <s v="41-50"/>
    <s v="PASSPORT"/>
    <x v="169"/>
    <x v="222"/>
    <s v="UDP"/>
    <s v="Y"/>
  </r>
  <r>
    <x v="2980"/>
    <x v="264"/>
    <n v="13"/>
    <x v="63"/>
    <x v="2873"/>
    <s v="M"/>
    <x v="246"/>
    <x v="72"/>
    <x v="2"/>
    <s v="Albert"/>
    <x v="2767"/>
    <n v="3"/>
    <n v="28"/>
    <n v="42"/>
    <n v="43"/>
    <s v="41-50"/>
    <s v="PASSPORT"/>
    <x v="170"/>
    <x v="223"/>
    <m/>
    <m/>
  </r>
  <r>
    <x v="2981"/>
    <x v="215"/>
    <n v="13"/>
    <x v="634"/>
    <x v="2874"/>
    <s v="F"/>
    <x v="246"/>
    <x v="72"/>
    <x v="2"/>
    <s v="Albert"/>
    <x v="2768"/>
    <n v="5"/>
    <n v="1"/>
    <n v="32"/>
    <n v="32"/>
    <s v="31-40"/>
    <s v="BIRTH CERTIFICATE"/>
    <x v="168"/>
    <x v="221"/>
    <m/>
    <m/>
  </r>
  <r>
    <x v="2982"/>
    <x v="8"/>
    <n v="13"/>
    <x v="634"/>
    <x v="2875"/>
    <s v="F"/>
    <x v="246"/>
    <x v="72"/>
    <x v="2"/>
    <s v="Albert"/>
    <x v="2769"/>
    <n v="2"/>
    <n v="29"/>
    <n v="34"/>
    <n v="35"/>
    <s v="31-40"/>
    <s v="BIRTH CERTIFICATE"/>
    <x v="168"/>
    <x v="221"/>
    <m/>
    <m/>
  </r>
  <r>
    <x v="2983"/>
    <x v="478"/>
    <n v="13"/>
    <x v="634"/>
    <x v="2876"/>
    <s v="M"/>
    <x v="246"/>
    <x v="72"/>
    <x v="2"/>
    <s v="Albert"/>
    <x v="2770"/>
    <n v="8"/>
    <n v="4"/>
    <n v="70"/>
    <n v="70"/>
    <s v="61-70"/>
    <s v="PASSPORT"/>
    <x v="0"/>
    <x v="224"/>
    <m/>
    <m/>
  </r>
  <r>
    <x v="2984"/>
    <x v="50"/>
    <n v="13"/>
    <x v="482"/>
    <x v="2877"/>
    <s v="M"/>
    <x v="247"/>
    <x v="72"/>
    <x v="2"/>
    <s v="Albert"/>
    <x v="2771"/>
    <n v="2"/>
    <n v="16"/>
    <n v="53"/>
    <n v="54"/>
    <s v="51-60"/>
    <s v="BIRTH CERTIFICATE"/>
    <x v="0"/>
    <x v="0"/>
    <m/>
    <m/>
  </r>
  <r>
    <x v="2985"/>
    <x v="883"/>
    <n v="13"/>
    <x v="317"/>
    <x v="2878"/>
    <s v="F"/>
    <x v="247"/>
    <x v="72"/>
    <x v="2"/>
    <s v="Albert"/>
    <x v="2772"/>
    <n v="3"/>
    <n v="14"/>
    <n v="42"/>
    <n v="43"/>
    <s v="41-50"/>
    <s v="PASSPORT"/>
    <x v="0"/>
    <x v="0"/>
    <m/>
    <m/>
  </r>
  <r>
    <x v="2986"/>
    <x v="172"/>
    <n v="13"/>
    <x v="406"/>
    <x v="2879"/>
    <s v="M"/>
    <x v="248"/>
    <x v="72"/>
    <x v="2"/>
    <s v="Albert"/>
    <x v="643"/>
    <n v="5"/>
    <n v="3"/>
    <n v="35"/>
    <n v="35"/>
    <s v="31-40"/>
    <s v="PASSPORT"/>
    <x v="171"/>
    <x v="225"/>
    <m/>
    <m/>
  </r>
  <r>
    <x v="2987"/>
    <x v="57"/>
    <n v="13"/>
    <x v="406"/>
    <x v="2880"/>
    <s v="M"/>
    <x v="248"/>
    <x v="72"/>
    <x v="2"/>
    <s v="Albert"/>
    <x v="2773"/>
    <n v="3"/>
    <n v="17"/>
    <n v="42"/>
    <n v="43"/>
    <s v="41-50"/>
    <s v="PASSPORT"/>
    <x v="172"/>
    <x v="226"/>
    <m/>
    <m/>
  </r>
  <r>
    <x v="2988"/>
    <x v="358"/>
    <n v="13"/>
    <x v="928"/>
    <x v="2881"/>
    <s v="F"/>
    <x v="249"/>
    <x v="72"/>
    <x v="2"/>
    <s v="Albert"/>
    <x v="2663"/>
    <n v="8"/>
    <n v="21"/>
    <n v="45"/>
    <n v="45"/>
    <s v="41-50"/>
    <s v="BIRTH CERTIFICATE"/>
    <x v="0"/>
    <x v="0"/>
    <m/>
    <m/>
  </r>
  <r>
    <x v="2989"/>
    <x v="156"/>
    <n v="13"/>
    <x v="929"/>
    <x v="2882"/>
    <s v="M"/>
    <x v="250"/>
    <x v="72"/>
    <x v="2"/>
    <s v="Albert"/>
    <x v="2774"/>
    <n v="4"/>
    <n v="28"/>
    <n v="78"/>
    <n v="79"/>
    <s v="71+"/>
    <s v="PASSPORT"/>
    <x v="0"/>
    <x v="0"/>
    <m/>
    <m/>
  </r>
  <r>
    <x v="2990"/>
    <x v="884"/>
    <n v="8"/>
    <x v="930"/>
    <x v="2883"/>
    <s v="M"/>
    <x v="250"/>
    <x v="72"/>
    <x v="2"/>
    <s v="Albert"/>
    <x v="2775"/>
    <n v="8"/>
    <n v="18"/>
    <n v="49"/>
    <n v="49"/>
    <s v="41-50"/>
    <s v="PASSPORT"/>
    <x v="0"/>
    <x v="0"/>
    <m/>
    <m/>
  </r>
  <r>
    <x v="2991"/>
    <x v="884"/>
    <n v="8"/>
    <x v="930"/>
    <x v="2884"/>
    <s v="F"/>
    <x v="250"/>
    <x v="72"/>
    <x v="2"/>
    <s v="Albert"/>
    <x v="2776"/>
    <n v="3"/>
    <n v="4"/>
    <n v="26"/>
    <n v="27"/>
    <s v="18-30"/>
    <s v="PASSPORT"/>
    <x v="0"/>
    <x v="0"/>
    <m/>
    <m/>
  </r>
  <r>
    <x v="2992"/>
    <x v="885"/>
    <n v="8"/>
    <x v="259"/>
    <x v="2885"/>
    <s v="M"/>
    <x v="250"/>
    <x v="72"/>
    <x v="2"/>
    <s v="Albert"/>
    <x v="2777"/>
    <n v="2"/>
    <n v="26"/>
    <n v="46"/>
    <n v="47"/>
    <s v="41-50"/>
    <s v="PASSPORT"/>
    <x v="0"/>
    <x v="0"/>
    <m/>
    <m/>
  </r>
  <r>
    <x v="2993"/>
    <x v="886"/>
    <n v="8"/>
    <x v="684"/>
    <x v="2886"/>
    <s v="M"/>
    <x v="250"/>
    <x v="72"/>
    <x v="2"/>
    <s v="Albert"/>
    <x v="2778"/>
    <n v="6"/>
    <n v="14"/>
    <n v="68"/>
    <n v="68"/>
    <s v="61-70"/>
    <s v="PASSPORT"/>
    <x v="0"/>
    <x v="0"/>
    <m/>
    <m/>
  </r>
  <r>
    <x v="2994"/>
    <x v="231"/>
    <n v="13"/>
    <x v="376"/>
    <x v="2887"/>
    <s v="F"/>
    <x v="250"/>
    <x v="72"/>
    <x v="2"/>
    <s v="Albert"/>
    <x v="2185"/>
    <n v="4"/>
    <n v="12"/>
    <n v="34"/>
    <n v="35"/>
    <s v="31-40"/>
    <s v="PASSPORT"/>
    <x v="0"/>
    <x v="0"/>
    <m/>
    <m/>
  </r>
  <r>
    <x v="2995"/>
    <x v="225"/>
    <n v="8"/>
    <x v="931"/>
    <x v="2888"/>
    <s v="M"/>
    <x v="250"/>
    <x v="72"/>
    <x v="2"/>
    <s v="Albert"/>
    <x v="2779"/>
    <n v="11"/>
    <n v="22"/>
    <n v="45"/>
    <n v="45"/>
    <s v="41-50"/>
    <s v="PASSPORT"/>
    <x v="0"/>
    <x v="0"/>
    <m/>
    <m/>
  </r>
  <r>
    <x v="2996"/>
    <x v="246"/>
    <n v="12"/>
    <x v="83"/>
    <x v="2889"/>
    <s v="M"/>
    <x v="251"/>
    <x v="72"/>
    <x v="2"/>
    <s v="Albert"/>
    <x v="2780"/>
    <n v="1"/>
    <n v="28"/>
    <n v="45"/>
    <n v="45"/>
    <s v="41-50"/>
    <s v="BIRTH CERTIFICATE"/>
    <x v="0"/>
    <x v="0"/>
    <s v="UDP"/>
    <s v="Y"/>
  </r>
  <r>
    <x v="2997"/>
    <x v="287"/>
    <n v="12"/>
    <x v="110"/>
    <x v="2890"/>
    <s v="M"/>
    <x v="252"/>
    <x v="72"/>
    <x v="2"/>
    <s v="Albert"/>
    <x v="1420"/>
    <n v="2"/>
    <n v="12"/>
    <n v="37"/>
    <n v="38"/>
    <s v="31-40"/>
    <s v="PASSPORT"/>
    <x v="0"/>
    <x v="0"/>
    <m/>
    <m/>
  </r>
  <r>
    <x v="2998"/>
    <x v="122"/>
    <n v="3"/>
    <x v="464"/>
    <x v="2891"/>
    <s v="M"/>
    <x v="252"/>
    <x v="72"/>
    <x v="2"/>
    <s v="Albert"/>
    <x v="2781"/>
    <n v="12"/>
    <n v="13"/>
    <n v="28"/>
    <n v="28"/>
    <s v="18-30"/>
    <s v="PASSPORT"/>
    <x v="173"/>
    <x v="227"/>
    <s v="UDP"/>
    <s v="Y"/>
  </r>
  <r>
    <x v="2999"/>
    <x v="122"/>
    <n v="3"/>
    <x v="464"/>
    <x v="2892"/>
    <s v="M"/>
    <x v="252"/>
    <x v="72"/>
    <x v="2"/>
    <s v="Albert"/>
    <x v="2782"/>
    <n v="1"/>
    <n v="24"/>
    <n v="58"/>
    <n v="58"/>
    <s v="51-60"/>
    <s v="PASSPORT"/>
    <x v="0"/>
    <x v="228"/>
    <m/>
    <m/>
  </r>
  <r>
    <x v="3000"/>
    <x v="52"/>
    <n v="3"/>
    <x v="464"/>
    <x v="2893"/>
    <s v="F"/>
    <x v="252"/>
    <x v="72"/>
    <x v="2"/>
    <s v="Albert"/>
    <x v="2783"/>
    <n v="4"/>
    <n v="18"/>
    <n v="59"/>
    <n v="60"/>
    <s v="51-60"/>
    <s v="PASSPORT"/>
    <x v="0"/>
    <x v="0"/>
    <m/>
    <m/>
  </r>
  <r>
    <x v="3001"/>
    <x v="581"/>
    <n v="0"/>
    <x v="932"/>
    <x v="2894"/>
    <s v="M"/>
    <x v="252"/>
    <x v="72"/>
    <x v="2"/>
    <s v="Albert"/>
    <x v="2784"/>
    <n v="11"/>
    <n v="24"/>
    <m/>
    <n v="23"/>
    <s v="18-30"/>
    <m/>
    <x v="0"/>
    <x v="0"/>
    <m/>
    <m/>
  </r>
  <r>
    <x v="3002"/>
    <x v="593"/>
    <n v="13"/>
    <x v="445"/>
    <x v="2895"/>
    <s v="M"/>
    <x v="0"/>
    <x v="73"/>
    <x v="2"/>
    <s v="Albert"/>
    <x v="2785"/>
    <n v="8"/>
    <n v="15"/>
    <n v="47"/>
    <n v="47"/>
    <s v="41-50"/>
    <s v="BIRTH CERTIFICATE"/>
    <x v="0"/>
    <x v="0"/>
    <m/>
    <m/>
  </r>
  <r>
    <x v="3003"/>
    <x v="57"/>
    <n v="13"/>
    <x v="744"/>
    <x v="2896"/>
    <s v="F"/>
    <x v="0"/>
    <x v="73"/>
    <x v="2"/>
    <s v="Albert"/>
    <x v="2786"/>
    <n v="2"/>
    <n v="14"/>
    <n v="36"/>
    <n v="37"/>
    <s v="31-40"/>
    <s v="PASSPORT"/>
    <x v="0"/>
    <x v="0"/>
    <m/>
    <m/>
  </r>
  <r>
    <x v="3004"/>
    <x v="887"/>
    <n v="13"/>
    <x v="132"/>
    <x v="2897"/>
    <s v="F"/>
    <x v="64"/>
    <x v="29"/>
    <x v="2"/>
    <s v="Albert"/>
    <x v="2787"/>
    <n v="12"/>
    <n v="29"/>
    <n v="51"/>
    <n v="51"/>
    <s v="51-60"/>
    <s v="PASSPORT"/>
    <x v="174"/>
    <x v="0"/>
    <s v="UDP"/>
    <s v="Y"/>
  </r>
  <r>
    <x v="3005"/>
    <x v="888"/>
    <n v="9"/>
    <x v="157"/>
    <x v="2898"/>
    <s v="M"/>
    <x v="64"/>
    <x v="29"/>
    <x v="2"/>
    <s v="Albert"/>
    <x v="2788"/>
    <n v="3"/>
    <n v="8"/>
    <n v="30"/>
    <n v="31"/>
    <s v="31-40"/>
    <s v="PASSPORT"/>
    <x v="0"/>
    <x v="32"/>
    <m/>
    <m/>
  </r>
  <r>
    <x v="3006"/>
    <x v="543"/>
    <n v="3"/>
    <x v="157"/>
    <x v="2899"/>
    <s v="M"/>
    <x v="64"/>
    <x v="29"/>
    <x v="2"/>
    <s v="Albert"/>
    <x v="2789"/>
    <n v="9"/>
    <n v="14"/>
    <n v="22"/>
    <n v="22"/>
    <s v="18-30"/>
    <s v="PASSPORT"/>
    <x v="175"/>
    <x v="0"/>
    <s v="UDP"/>
    <s v="Y"/>
  </r>
  <r>
    <x v="3007"/>
    <x v="889"/>
    <n v="13"/>
    <x v="157"/>
    <x v="2900"/>
    <s v="M"/>
    <x v="64"/>
    <x v="29"/>
    <x v="2"/>
    <s v="Albert"/>
    <x v="2790"/>
    <n v="11"/>
    <n v="26"/>
    <n v="67"/>
    <n v="67"/>
    <s v="61-70"/>
    <s v="PASSPORT"/>
    <x v="174"/>
    <x v="0"/>
    <s v="PUP"/>
    <s v="Y"/>
  </r>
  <r>
    <x v="3008"/>
    <x v="826"/>
    <n v="13"/>
    <x v="224"/>
    <x v="2901"/>
    <s v="M"/>
    <x v="3"/>
    <x v="29"/>
    <x v="2"/>
    <s v="Albert"/>
    <x v="2791"/>
    <n v="11"/>
    <n v="6"/>
    <n v="45"/>
    <n v="45"/>
    <s v="41-50"/>
    <s v="BIRTH CERTIFICATE"/>
    <x v="0"/>
    <x v="0"/>
    <m/>
    <m/>
  </r>
  <r>
    <x v="3009"/>
    <x v="234"/>
    <n v="13"/>
    <x v="228"/>
    <x v="2902"/>
    <s v="F"/>
    <x v="38"/>
    <x v="29"/>
    <x v="2"/>
    <s v="Albert"/>
    <x v="2792"/>
    <n v="11"/>
    <n v="29"/>
    <n v="44"/>
    <n v="44"/>
    <s v="41-50"/>
    <s v="BIRTH CERTIFICATE"/>
    <x v="0"/>
    <x v="0"/>
    <m/>
    <m/>
  </r>
  <r>
    <x v="3010"/>
    <x v="507"/>
    <n v="12"/>
    <x v="680"/>
    <x v="2903"/>
    <s v="M"/>
    <x v="4"/>
    <x v="29"/>
    <x v="2"/>
    <s v="Albert"/>
    <x v="2793"/>
    <n v="11"/>
    <n v="7"/>
    <n v="39"/>
    <n v="39"/>
    <s v="31-40"/>
    <s v="BIRTH CERTIFICATE"/>
    <x v="0"/>
    <x v="9"/>
    <m/>
    <m/>
  </r>
  <r>
    <x v="3011"/>
    <x v="18"/>
    <n v="12"/>
    <x v="680"/>
    <x v="2904"/>
    <s v="M"/>
    <x v="4"/>
    <x v="29"/>
    <x v="2"/>
    <s v="Albert"/>
    <x v="644"/>
    <n v="5"/>
    <n v="10"/>
    <n v="37"/>
    <n v="37"/>
    <s v="31-40"/>
    <s v="BIRTH CERTIFICATE"/>
    <x v="0"/>
    <x v="9"/>
    <m/>
    <m/>
  </r>
  <r>
    <x v="3012"/>
    <x v="890"/>
    <n v="10"/>
    <x v="165"/>
    <x v="2905"/>
    <s v="F"/>
    <x v="29"/>
    <x v="29"/>
    <x v="2"/>
    <s v="Albert"/>
    <x v="2794"/>
    <n v="3"/>
    <n v="18"/>
    <n v="40"/>
    <n v="41"/>
    <s v="41-50"/>
    <s v="BIRTH CERTIFICATE"/>
    <x v="0"/>
    <x v="0"/>
    <m/>
    <m/>
  </r>
  <r>
    <x v="3013"/>
    <x v="891"/>
    <n v="10"/>
    <x v="267"/>
    <x v="2906"/>
    <s v="M"/>
    <x v="33"/>
    <x v="29"/>
    <x v="2"/>
    <s v="Albert"/>
    <x v="1679"/>
    <n v="3"/>
    <n v="17"/>
    <n v="38"/>
    <n v="39"/>
    <s v="31-40"/>
    <s v="PASSPORT"/>
    <x v="0"/>
    <x v="0"/>
    <m/>
    <m/>
  </r>
  <r>
    <x v="3014"/>
    <x v="727"/>
    <n v="13"/>
    <x v="295"/>
    <x v="2907"/>
    <s v="M"/>
    <x v="39"/>
    <x v="29"/>
    <x v="2"/>
    <s v="Albert"/>
    <x v="2647"/>
    <n v="11"/>
    <n v="24"/>
    <n v="35"/>
    <n v="35"/>
    <s v="31-40"/>
    <s v="BIRTH CERTIFICATE"/>
    <x v="0"/>
    <x v="0"/>
    <m/>
    <m/>
  </r>
  <r>
    <x v="3015"/>
    <x v="285"/>
    <n v="13"/>
    <x v="47"/>
    <x v="2908"/>
    <s v="F"/>
    <x v="39"/>
    <x v="29"/>
    <x v="2"/>
    <s v="Albert"/>
    <x v="2795"/>
    <n v="9"/>
    <n v="14"/>
    <n v="94"/>
    <n v="94"/>
    <s v="71+"/>
    <s v="PASSPORT"/>
    <x v="0"/>
    <x v="15"/>
    <m/>
    <m/>
  </r>
  <r>
    <x v="3016"/>
    <x v="892"/>
    <n v="9"/>
    <x v="47"/>
    <x v="2909"/>
    <s v="M"/>
    <x v="39"/>
    <x v="29"/>
    <x v="2"/>
    <s v="Albert"/>
    <x v="2796"/>
    <n v="11"/>
    <n v="5"/>
    <n v="63"/>
    <n v="63"/>
    <s v="61-70"/>
    <s v="PASSPORT"/>
    <x v="0"/>
    <x v="0"/>
    <m/>
    <m/>
  </r>
  <r>
    <x v="3017"/>
    <x v="262"/>
    <n v="12"/>
    <x v="351"/>
    <x v="2910"/>
    <s v="M"/>
    <x v="1"/>
    <x v="30"/>
    <x v="2"/>
    <s v="Albert"/>
    <x v="2797"/>
    <n v="9"/>
    <n v="2"/>
    <n v="55"/>
    <n v="55"/>
    <s v="51-60"/>
    <s v="BIRTH CERTIFICATE"/>
    <x v="0"/>
    <x v="0"/>
    <m/>
    <m/>
  </r>
  <r>
    <x v="3018"/>
    <x v="298"/>
    <n v="13"/>
    <x v="933"/>
    <x v="2911"/>
    <s v="F"/>
    <x v="1"/>
    <x v="30"/>
    <x v="2"/>
    <s v="Albert"/>
    <x v="2798"/>
    <n v="9"/>
    <n v="27"/>
    <n v="68"/>
    <n v="68"/>
    <s v="61-70"/>
    <s v="PASSPORT"/>
    <x v="0"/>
    <x v="0"/>
    <m/>
    <m/>
  </r>
  <r>
    <x v="3019"/>
    <x v="893"/>
    <n v="9"/>
    <x v="503"/>
    <x v="2912"/>
    <s v="F"/>
    <x v="28"/>
    <x v="30"/>
    <x v="2"/>
    <s v="Albert"/>
    <x v="2799"/>
    <n v="2"/>
    <n v="5"/>
    <n v="35"/>
    <n v="35"/>
    <s v="31-40"/>
    <s v="PASSPORT"/>
    <x v="0"/>
    <x v="0"/>
    <m/>
    <m/>
  </r>
  <r>
    <x v="3020"/>
    <x v="74"/>
    <n v="13"/>
    <x v="934"/>
    <x v="138"/>
    <s v="M"/>
    <x v="4"/>
    <x v="30"/>
    <x v="2"/>
    <s v="Albert"/>
    <x v="2800"/>
    <n v="3"/>
    <n v="10"/>
    <n v="68"/>
    <n v="69"/>
    <s v="61-70"/>
    <s v="PASSPORT"/>
    <x v="0"/>
    <x v="0"/>
    <m/>
    <m/>
  </r>
  <r>
    <x v="3021"/>
    <x v="53"/>
    <n v="13"/>
    <x v="935"/>
    <x v="807"/>
    <s v="M"/>
    <x v="6"/>
    <x v="30"/>
    <x v="2"/>
    <s v="Albert"/>
    <x v="2801"/>
    <n v="3"/>
    <n v="6"/>
    <n v="50"/>
    <n v="51"/>
    <s v="51-60"/>
    <s v="BIRTH CERTIFICATE"/>
    <x v="0"/>
    <x v="0"/>
    <m/>
    <m/>
  </r>
  <r>
    <x v="3022"/>
    <x v="105"/>
    <n v="13"/>
    <x v="180"/>
    <x v="2913"/>
    <s v="M"/>
    <x v="6"/>
    <x v="30"/>
    <x v="2"/>
    <s v="Albert"/>
    <x v="2802"/>
    <n v="4"/>
    <n v="18"/>
    <n v="80"/>
    <n v="81"/>
    <s v="71+"/>
    <s v="BIRTH CERTIFICATE"/>
    <x v="0"/>
    <x v="0"/>
    <m/>
    <m/>
  </r>
  <r>
    <x v="3023"/>
    <x v="582"/>
    <n v="8"/>
    <x v="936"/>
    <x v="2914"/>
    <s v="M"/>
    <x v="6"/>
    <x v="30"/>
    <x v="2"/>
    <s v="Albert"/>
    <x v="2803"/>
    <n v="8"/>
    <n v="24"/>
    <n v="26"/>
    <n v="26"/>
    <s v="18-30"/>
    <s v="BIRTH CERTIFICATE"/>
    <x v="0"/>
    <x v="0"/>
    <m/>
    <m/>
  </r>
  <r>
    <x v="3024"/>
    <x v="587"/>
    <n v="9"/>
    <x v="301"/>
    <x v="2915"/>
    <s v="M"/>
    <x v="34"/>
    <x v="30"/>
    <x v="2"/>
    <s v="Albert"/>
    <x v="2804"/>
    <n v="10"/>
    <n v="29"/>
    <n v="54"/>
    <n v="54"/>
    <s v="51-60"/>
    <s v="NATURALIZATION DOC."/>
    <x v="0"/>
    <x v="0"/>
    <m/>
    <m/>
  </r>
  <r>
    <x v="3025"/>
    <x v="128"/>
    <n v="13"/>
    <x v="616"/>
    <x v="2916"/>
    <s v="M"/>
    <x v="34"/>
    <x v="30"/>
    <x v="2"/>
    <s v="Albert"/>
    <x v="2805"/>
    <n v="3"/>
    <n v="6"/>
    <n v="37"/>
    <n v="38"/>
    <s v="31-40"/>
    <s v="BIRTH CERTIFICATE"/>
    <x v="0"/>
    <x v="0"/>
    <m/>
    <m/>
  </r>
  <r>
    <x v="3026"/>
    <x v="33"/>
    <n v="8"/>
    <x v="123"/>
    <x v="2917"/>
    <s v="F"/>
    <x v="7"/>
    <x v="30"/>
    <x v="2"/>
    <s v="Albert"/>
    <x v="1010"/>
    <n v="10"/>
    <n v="1"/>
    <n v="28"/>
    <n v="28"/>
    <s v="18-30"/>
    <s v="PASSPORT"/>
    <x v="0"/>
    <x v="0"/>
    <m/>
    <m/>
  </r>
  <r>
    <x v="3027"/>
    <x v="894"/>
    <n v="5"/>
    <x v="792"/>
    <x v="2918"/>
    <s v="F"/>
    <x v="7"/>
    <x v="30"/>
    <x v="2"/>
    <s v="Albert"/>
    <x v="2806"/>
    <n v="4"/>
    <n v="13"/>
    <n v="29"/>
    <n v="30"/>
    <s v="18-30"/>
    <s v="PASSPORT"/>
    <x v="0"/>
    <x v="9"/>
    <m/>
    <m/>
  </r>
  <r>
    <x v="3028"/>
    <x v="108"/>
    <n v="13"/>
    <x v="358"/>
    <x v="2919"/>
    <s v="F"/>
    <x v="7"/>
    <x v="30"/>
    <x v="2"/>
    <s v="Albert"/>
    <x v="2807"/>
    <n v="11"/>
    <n v="21"/>
    <n v="33"/>
    <n v="33"/>
    <s v="31-40"/>
    <s v="PASSPORT"/>
    <x v="0"/>
    <x v="0"/>
    <m/>
    <m/>
  </r>
  <r>
    <x v="3029"/>
    <x v="336"/>
    <n v="12"/>
    <x v="123"/>
    <x v="2920"/>
    <s v="F"/>
    <x v="7"/>
    <x v="30"/>
    <x v="2"/>
    <s v="Albert"/>
    <x v="2808"/>
    <n v="5"/>
    <n v="21"/>
    <n v="52"/>
    <n v="52"/>
    <s v="51-60"/>
    <s v="PASSPORT"/>
    <x v="0"/>
    <x v="0"/>
    <m/>
    <m/>
  </r>
  <r>
    <x v="3030"/>
    <x v="554"/>
    <n v="9"/>
    <x v="47"/>
    <x v="2921"/>
    <s v="M"/>
    <x v="7"/>
    <x v="30"/>
    <x v="2"/>
    <s v="Albert"/>
    <x v="801"/>
    <n v="9"/>
    <n v="10"/>
    <n v="32"/>
    <n v="32"/>
    <s v="31-40"/>
    <s v="BIRTH CERTIFICATE"/>
    <x v="0"/>
    <x v="0"/>
    <m/>
    <m/>
  </r>
  <r>
    <x v="3031"/>
    <x v="895"/>
    <n v="9"/>
    <x v="610"/>
    <x v="2922"/>
    <s v="F"/>
    <x v="14"/>
    <x v="30"/>
    <x v="2"/>
    <s v="Albert"/>
    <x v="2594"/>
    <n v="9"/>
    <n v="27"/>
    <n v="86"/>
    <n v="86"/>
    <s v="71+"/>
    <s v="PASSPORT"/>
    <x v="0"/>
    <x v="0"/>
    <m/>
    <m/>
  </r>
  <r>
    <x v="3032"/>
    <x v="287"/>
    <n v="12"/>
    <x v="610"/>
    <x v="2923"/>
    <s v="M"/>
    <x v="14"/>
    <x v="30"/>
    <x v="2"/>
    <s v="Albert"/>
    <x v="2809"/>
    <n v="8"/>
    <n v="26"/>
    <n v="55"/>
    <n v="55"/>
    <s v="51-60"/>
    <s v="PASSPORT"/>
    <x v="0"/>
    <x v="0"/>
    <m/>
    <m/>
  </r>
  <r>
    <x v="3033"/>
    <x v="896"/>
    <n v="3"/>
    <x v="610"/>
    <x v="2924"/>
    <s v="M"/>
    <x v="14"/>
    <x v="30"/>
    <x v="2"/>
    <s v="Albert"/>
    <x v="2810"/>
    <n v="9"/>
    <n v="8"/>
    <n v="48"/>
    <n v="48"/>
    <s v="41-50"/>
    <s v="PASSPORT"/>
    <x v="0"/>
    <x v="0"/>
    <m/>
    <m/>
  </r>
  <r>
    <x v="3034"/>
    <x v="897"/>
    <n v="3"/>
    <x v="117"/>
    <x v="2925"/>
    <s v="F"/>
    <x v="16"/>
    <x v="30"/>
    <x v="2"/>
    <s v="Albert"/>
    <x v="2074"/>
    <n v="6"/>
    <n v="23"/>
    <n v="40"/>
    <n v="40"/>
    <s v="31-40"/>
    <s v="PASSPORT"/>
    <x v="0"/>
    <x v="0"/>
    <m/>
    <m/>
  </r>
  <r>
    <x v="3035"/>
    <x v="898"/>
    <n v="13"/>
    <x v="142"/>
    <x v="2926"/>
    <s v="M"/>
    <x v="16"/>
    <x v="30"/>
    <x v="2"/>
    <s v="Albert"/>
    <x v="2811"/>
    <n v="10"/>
    <n v="12"/>
    <n v="41"/>
    <n v="41"/>
    <s v="41-50"/>
    <s v="PASSPORT"/>
    <x v="0"/>
    <x v="0"/>
    <m/>
    <m/>
  </r>
  <r>
    <x v="3036"/>
    <x v="23"/>
    <n v="13"/>
    <x v="259"/>
    <x v="2927"/>
    <s v="M"/>
    <x v="16"/>
    <x v="30"/>
    <x v="2"/>
    <s v="Albert"/>
    <x v="2812"/>
    <n v="4"/>
    <n v="11"/>
    <n v="40"/>
    <n v="41"/>
    <s v="41-50"/>
    <s v="PASSPORT"/>
    <x v="0"/>
    <x v="0"/>
    <m/>
    <m/>
  </r>
  <r>
    <x v="3037"/>
    <x v="162"/>
    <n v="13"/>
    <x v="82"/>
    <x v="2928"/>
    <s v="F"/>
    <x v="44"/>
    <x v="30"/>
    <x v="2"/>
    <s v="Albert"/>
    <x v="2813"/>
    <n v="1"/>
    <n v="24"/>
    <n v="64"/>
    <n v="64"/>
    <s v="61-70"/>
    <s v="PASSPORT"/>
    <x v="0"/>
    <x v="0"/>
    <m/>
    <m/>
  </r>
  <r>
    <x v="3038"/>
    <x v="661"/>
    <n v="13"/>
    <x v="82"/>
    <x v="2929"/>
    <s v="F"/>
    <x v="44"/>
    <x v="30"/>
    <x v="2"/>
    <s v="Albert"/>
    <x v="1766"/>
    <n v="2"/>
    <n v="11"/>
    <n v="32"/>
    <n v="33"/>
    <s v="31-40"/>
    <s v="PASSPORT"/>
    <x v="0"/>
    <x v="0"/>
    <m/>
    <m/>
  </r>
  <r>
    <x v="3039"/>
    <x v="29"/>
    <n v="13"/>
    <x v="82"/>
    <x v="2930"/>
    <s v="M"/>
    <x v="44"/>
    <x v="30"/>
    <x v="2"/>
    <s v="Albert"/>
    <x v="341"/>
    <n v="5"/>
    <n v="23"/>
    <n v="34"/>
    <n v="34"/>
    <s v="31-40"/>
    <s v="PASSPORT"/>
    <x v="0"/>
    <x v="0"/>
    <m/>
    <m/>
  </r>
  <r>
    <x v="3040"/>
    <x v="899"/>
    <n v="9"/>
    <x v="82"/>
    <x v="2931"/>
    <s v="F"/>
    <x v="44"/>
    <x v="30"/>
    <x v="2"/>
    <s v="Albert"/>
    <x v="2814"/>
    <n v="10"/>
    <n v="10"/>
    <n v="28"/>
    <n v="28"/>
    <s v="18-30"/>
    <s v="PASSPORT"/>
    <x v="0"/>
    <x v="0"/>
    <m/>
    <m/>
  </r>
  <r>
    <x v="3041"/>
    <x v="156"/>
    <n v="13"/>
    <x v="937"/>
    <x v="2932"/>
    <s v="F"/>
    <x v="44"/>
    <x v="30"/>
    <x v="2"/>
    <s v="Albert"/>
    <x v="2815"/>
    <n v="9"/>
    <n v="19"/>
    <n v="43"/>
    <n v="43"/>
    <s v="41-50"/>
    <s v="PASSPORT"/>
    <x v="0"/>
    <x v="0"/>
    <m/>
    <m/>
  </r>
  <r>
    <x v="3042"/>
    <x v="799"/>
    <n v="13"/>
    <x v="337"/>
    <x v="2933"/>
    <s v="M"/>
    <x v="44"/>
    <x v="30"/>
    <x v="2"/>
    <s v="Albert"/>
    <x v="2816"/>
    <n v="1"/>
    <n v="28"/>
    <n v="61"/>
    <n v="61"/>
    <s v="61-70"/>
    <s v="BIRTH CERTIFICATE"/>
    <x v="0"/>
    <x v="0"/>
    <m/>
    <m/>
  </r>
  <r>
    <x v="3043"/>
    <x v="67"/>
    <n v="13"/>
    <x v="156"/>
    <x v="2934"/>
    <s v="M"/>
    <x v="45"/>
    <x v="30"/>
    <x v="2"/>
    <s v="Albert"/>
    <x v="2817"/>
    <n v="9"/>
    <n v="29"/>
    <n v="60"/>
    <n v="60"/>
    <s v="51-60"/>
    <s v="PASSPORT"/>
    <x v="0"/>
    <x v="0"/>
    <m/>
    <m/>
  </r>
  <r>
    <x v="3044"/>
    <x v="466"/>
    <n v="13"/>
    <x v="938"/>
    <x v="2935"/>
    <s v="F"/>
    <x v="61"/>
    <x v="30"/>
    <x v="2"/>
    <s v="Albert"/>
    <x v="2818"/>
    <n v="5"/>
    <n v="20"/>
    <n v="34"/>
    <n v="34"/>
    <s v="31-40"/>
    <s v="PASSPORT"/>
    <x v="0"/>
    <x v="9"/>
    <m/>
    <m/>
  </r>
  <r>
    <x v="3045"/>
    <x v="900"/>
    <n v="10"/>
    <x v="159"/>
    <x v="2936"/>
    <s v="M"/>
    <x v="61"/>
    <x v="30"/>
    <x v="2"/>
    <s v="Albert"/>
    <x v="2819"/>
    <n v="7"/>
    <n v="7"/>
    <n v="64"/>
    <n v="64"/>
    <s v="61-70"/>
    <s v="BIRTH CERTIFICATE"/>
    <x v="0"/>
    <x v="0"/>
    <m/>
    <m/>
  </r>
  <r>
    <x v="3046"/>
    <x v="37"/>
    <n v="13"/>
    <x v="159"/>
    <x v="2937"/>
    <s v="F"/>
    <x v="61"/>
    <x v="30"/>
    <x v="2"/>
    <s v="Albert"/>
    <x v="2820"/>
    <n v="12"/>
    <n v="30"/>
    <n v="94"/>
    <n v="94"/>
    <s v="71+"/>
    <s v="PASSPORT"/>
    <x v="176"/>
    <x v="229"/>
    <s v="UDP"/>
    <s v="Y"/>
  </r>
  <r>
    <x v="3047"/>
    <x v="901"/>
    <n v="4"/>
    <x v="21"/>
    <x v="2938"/>
    <s v="M"/>
    <x v="65"/>
    <x v="30"/>
    <x v="2"/>
    <s v="Albert"/>
    <x v="2821"/>
    <n v="10"/>
    <n v="24"/>
    <n v="35"/>
    <n v="35"/>
    <s v="31-40"/>
    <s v="PASSPORT"/>
    <x v="0"/>
    <x v="0"/>
    <m/>
    <m/>
  </r>
  <r>
    <x v="3048"/>
    <x v="0"/>
    <n v="13"/>
    <x v="939"/>
    <x v="2939"/>
    <s v="M"/>
    <x v="65"/>
    <x v="30"/>
    <x v="2"/>
    <s v="Albert"/>
    <x v="2822"/>
    <n v="1"/>
    <n v="22"/>
    <n v="35"/>
    <n v="35"/>
    <s v="31-40"/>
    <s v="PASSPORT"/>
    <x v="0"/>
    <x v="0"/>
    <m/>
    <m/>
  </r>
  <r>
    <x v="3049"/>
    <x v="466"/>
    <n v="13"/>
    <x v="940"/>
    <x v="656"/>
    <s v="F"/>
    <x v="65"/>
    <x v="30"/>
    <x v="2"/>
    <s v="Albert"/>
    <x v="2823"/>
    <n v="4"/>
    <n v="6"/>
    <n v="76"/>
    <n v="77"/>
    <s v="71+"/>
    <s v="PASSPORT"/>
    <x v="0"/>
    <x v="0"/>
    <m/>
    <m/>
  </r>
  <r>
    <x v="3050"/>
    <x v="382"/>
    <n v="13"/>
    <x v="941"/>
    <x v="2940"/>
    <s v="M"/>
    <x v="65"/>
    <x v="30"/>
    <x v="2"/>
    <s v="Albert"/>
    <x v="2824"/>
    <n v="9"/>
    <n v="13"/>
    <n v="48"/>
    <n v="48"/>
    <s v="41-50"/>
    <s v="PASSPORT"/>
    <x v="0"/>
    <x v="0"/>
    <m/>
    <m/>
  </r>
  <r>
    <x v="3051"/>
    <x v="902"/>
    <n v="12"/>
    <x v="941"/>
    <x v="2941"/>
    <s v="M"/>
    <x v="65"/>
    <x v="30"/>
    <x v="2"/>
    <s v="Albert"/>
    <x v="1948"/>
    <n v="11"/>
    <n v="28"/>
    <n v="44"/>
    <n v="44"/>
    <s v="41-50"/>
    <s v="PASSPORT"/>
    <x v="0"/>
    <x v="0"/>
    <m/>
    <m/>
  </r>
  <r>
    <x v="3052"/>
    <x v="309"/>
    <n v="2"/>
    <x v="684"/>
    <x v="2942"/>
    <s v="M"/>
    <x v="65"/>
    <x v="30"/>
    <x v="2"/>
    <s v="Albert"/>
    <x v="650"/>
    <n v="10"/>
    <n v="28"/>
    <n v="28"/>
    <n v="28"/>
    <s v="18-30"/>
    <s v="PASSPORT"/>
    <x v="0"/>
    <x v="0"/>
    <m/>
    <m/>
  </r>
  <r>
    <x v="3053"/>
    <x v="309"/>
    <n v="2"/>
    <x v="942"/>
    <x v="2943"/>
    <s v="M"/>
    <x v="65"/>
    <x v="30"/>
    <x v="2"/>
    <s v="Albert"/>
    <x v="2825"/>
    <n v="3"/>
    <n v="22"/>
    <n v="25"/>
    <n v="26"/>
    <s v="18-30"/>
    <s v="PASSPORT"/>
    <x v="0"/>
    <x v="0"/>
    <m/>
    <m/>
  </r>
  <r>
    <x v="3054"/>
    <x v="22"/>
    <n v="3"/>
    <x v="943"/>
    <x v="2944"/>
    <s v="M"/>
    <x v="36"/>
    <x v="30"/>
    <x v="2"/>
    <s v="Albert"/>
    <x v="2350"/>
    <n v="10"/>
    <n v="3"/>
    <n v="21"/>
    <n v="21"/>
    <s v="18-30"/>
    <s v="PASSPORT"/>
    <x v="0"/>
    <x v="16"/>
    <s v="UDP"/>
    <s v="Y"/>
  </r>
  <r>
    <x v="3055"/>
    <x v="482"/>
    <n v="9"/>
    <x v="944"/>
    <x v="1969"/>
    <s v="M"/>
    <x v="36"/>
    <x v="30"/>
    <x v="2"/>
    <s v="Albert"/>
    <x v="2826"/>
    <n v="4"/>
    <n v="5"/>
    <n v="50"/>
    <n v="51"/>
    <s v="51-60"/>
    <s v="BIRTH CERTIFICATE"/>
    <x v="0"/>
    <x v="16"/>
    <s v="UDP"/>
    <m/>
  </r>
  <r>
    <x v="3056"/>
    <x v="903"/>
    <n v="13"/>
    <x v="337"/>
    <x v="2945"/>
    <s v="M"/>
    <x v="36"/>
    <x v="30"/>
    <x v="2"/>
    <s v="Albert"/>
    <x v="2827"/>
    <n v="2"/>
    <n v="2"/>
    <n v="38"/>
    <n v="38"/>
    <s v="31-40"/>
    <s v="PASSPORT"/>
    <x v="0"/>
    <x v="16"/>
    <s v="UDP"/>
    <m/>
  </r>
  <r>
    <x v="3057"/>
    <x v="162"/>
    <n v="13"/>
    <x v="609"/>
    <x v="2946"/>
    <s v="M"/>
    <x v="36"/>
    <x v="30"/>
    <x v="2"/>
    <s v="Albert"/>
    <x v="2828"/>
    <n v="9"/>
    <n v="16"/>
    <n v="50"/>
    <n v="50"/>
    <s v="41-50"/>
    <s v="PASSPORT"/>
    <x v="0"/>
    <x v="16"/>
    <s v="UDP"/>
    <m/>
  </r>
  <r>
    <x v="3058"/>
    <x v="52"/>
    <n v="3"/>
    <x v="945"/>
    <x v="2947"/>
    <s v="M"/>
    <x v="36"/>
    <x v="30"/>
    <x v="2"/>
    <s v="Albert"/>
    <x v="2829"/>
    <n v="1"/>
    <n v="8"/>
    <n v="47"/>
    <n v="47"/>
    <s v="41-50"/>
    <s v="NATURALIZATION DOC."/>
    <x v="0"/>
    <x v="16"/>
    <s v="UDP"/>
    <m/>
  </r>
  <r>
    <x v="3059"/>
    <x v="904"/>
    <n v="4"/>
    <x v="946"/>
    <x v="2948"/>
    <s v="F"/>
    <x v="36"/>
    <x v="30"/>
    <x v="2"/>
    <s v="Albert"/>
    <x v="1231"/>
    <n v="7"/>
    <n v="28"/>
    <n v="33"/>
    <n v="33"/>
    <s v="31-40"/>
    <s v="BIRTH CERTIFICATE"/>
    <x v="0"/>
    <x v="16"/>
    <s v="UDP"/>
    <m/>
  </r>
  <r>
    <x v="3060"/>
    <x v="309"/>
    <n v="2"/>
    <x v="150"/>
    <x v="2949"/>
    <s v="M"/>
    <x v="36"/>
    <x v="30"/>
    <x v="2"/>
    <s v="Albert"/>
    <x v="2830"/>
    <n v="5"/>
    <n v="4"/>
    <n v="30"/>
    <n v="30"/>
    <s v="18-30"/>
    <s v="PASSPORT"/>
    <x v="0"/>
    <x v="16"/>
    <s v="UDP"/>
    <m/>
  </r>
  <r>
    <x v="3061"/>
    <x v="206"/>
    <n v="8"/>
    <x v="342"/>
    <x v="2950"/>
    <s v="F"/>
    <x v="36"/>
    <x v="30"/>
    <x v="2"/>
    <s v="Albert"/>
    <x v="2831"/>
    <n v="5"/>
    <n v="8"/>
    <n v="48"/>
    <n v="48"/>
    <s v="41-50"/>
    <s v="PASSPORT"/>
    <x v="0"/>
    <x v="16"/>
    <s v="UDP"/>
    <m/>
  </r>
  <r>
    <x v="3062"/>
    <x v="905"/>
    <n v="9"/>
    <x v="947"/>
    <x v="1200"/>
    <s v="F"/>
    <x v="36"/>
    <x v="30"/>
    <x v="2"/>
    <s v="Albert"/>
    <x v="2832"/>
    <n v="10"/>
    <n v="29"/>
    <n v="47"/>
    <n v="47"/>
    <s v="41-50"/>
    <s v="NATURALIZATION DOC."/>
    <x v="0"/>
    <x v="16"/>
    <s v="UDP"/>
    <s v="Y"/>
  </r>
  <r>
    <x v="3063"/>
    <x v="906"/>
    <n v="4"/>
    <x v="947"/>
    <x v="2951"/>
    <s v="F"/>
    <x v="36"/>
    <x v="30"/>
    <x v="2"/>
    <s v="Albert"/>
    <x v="2833"/>
    <n v="3"/>
    <n v="8"/>
    <n v="23"/>
    <n v="24"/>
    <s v="18-30"/>
    <s v="PASSPORT"/>
    <x v="0"/>
    <x v="16"/>
    <s v="UDP"/>
    <s v="Y"/>
  </r>
  <r>
    <x v="3064"/>
    <x v="189"/>
    <n v="12"/>
    <x v="86"/>
    <x v="2952"/>
    <s v="M"/>
    <x v="36"/>
    <x v="30"/>
    <x v="2"/>
    <s v="Albert"/>
    <x v="710"/>
    <n v="1"/>
    <n v="24"/>
    <n v="31"/>
    <n v="31"/>
    <s v="31-40"/>
    <s v="BIRTH CERTIFICATE"/>
    <x v="0"/>
    <x v="16"/>
    <s v="NOTKNOWN"/>
    <m/>
  </r>
  <r>
    <x v="3065"/>
    <x v="907"/>
    <n v="9"/>
    <x v="86"/>
    <x v="2953"/>
    <s v="M"/>
    <x v="36"/>
    <x v="30"/>
    <x v="2"/>
    <s v="Albert"/>
    <x v="2834"/>
    <n v="7"/>
    <n v="23"/>
    <n v="28"/>
    <n v="28"/>
    <s v="18-30"/>
    <s v="PASSPORT"/>
    <x v="0"/>
    <x v="16"/>
    <s v="UDP"/>
    <m/>
  </r>
  <r>
    <x v="3066"/>
    <x v="908"/>
    <n v="12"/>
    <x v="86"/>
    <x v="2954"/>
    <s v="M"/>
    <x v="36"/>
    <x v="30"/>
    <x v="2"/>
    <s v="Albert"/>
    <x v="2835"/>
    <n v="6"/>
    <n v="5"/>
    <n v="30"/>
    <n v="30"/>
    <s v="18-30"/>
    <s v="PASSPORT"/>
    <x v="0"/>
    <x v="16"/>
    <s v="UDP"/>
    <m/>
  </r>
  <r>
    <x v="3067"/>
    <x v="909"/>
    <n v="9"/>
    <x v="86"/>
    <x v="2955"/>
    <s v="M"/>
    <x v="36"/>
    <x v="30"/>
    <x v="2"/>
    <s v="Albert"/>
    <x v="2836"/>
    <n v="5"/>
    <n v="20"/>
    <n v="51"/>
    <n v="51"/>
    <s v="51-60"/>
    <s v="PASSPORT"/>
    <x v="0"/>
    <x v="16"/>
    <s v="UDP"/>
    <m/>
  </r>
  <r>
    <x v="3068"/>
    <x v="41"/>
    <n v="8"/>
    <x v="505"/>
    <x v="2956"/>
    <s v="M"/>
    <x v="36"/>
    <x v="30"/>
    <x v="2"/>
    <s v="Albert"/>
    <x v="2837"/>
    <n v="4"/>
    <n v="10"/>
    <n v="50"/>
    <n v="51"/>
    <s v="51-60"/>
    <s v="BIRTH CERTIFICATE"/>
    <x v="0"/>
    <x v="16"/>
    <s v="UDP"/>
    <m/>
  </r>
  <r>
    <x v="3069"/>
    <x v="910"/>
    <n v="10"/>
    <x v="948"/>
    <x v="2957"/>
    <s v="M"/>
    <x v="36"/>
    <x v="30"/>
    <x v="2"/>
    <s v="Albert"/>
    <x v="2838"/>
    <n v="11"/>
    <n v="14"/>
    <n v="31"/>
    <n v="31"/>
    <s v="31-40"/>
    <s v="PASSPORT"/>
    <x v="0"/>
    <x v="16"/>
    <s v="UDP"/>
    <m/>
  </r>
  <r>
    <x v="3070"/>
    <x v="911"/>
    <n v="6"/>
    <x v="948"/>
    <x v="2958"/>
    <s v="M"/>
    <x v="36"/>
    <x v="30"/>
    <x v="2"/>
    <s v="Albert"/>
    <x v="2839"/>
    <n v="8"/>
    <n v="28"/>
    <n v="27"/>
    <n v="27"/>
    <s v="18-30"/>
    <s v="PASSPORT"/>
    <x v="0"/>
    <x v="16"/>
    <s v="UDP"/>
    <m/>
  </r>
  <r>
    <x v="3071"/>
    <x v="912"/>
    <n v="10"/>
    <x v="948"/>
    <x v="2959"/>
    <s v="F"/>
    <x v="36"/>
    <x v="30"/>
    <x v="2"/>
    <s v="Albert"/>
    <x v="2840"/>
    <n v="5"/>
    <n v="3"/>
    <n v="57"/>
    <n v="57"/>
    <s v="51-60"/>
    <s v="PASSPORT"/>
    <x v="0"/>
    <x v="16"/>
    <s v="UDP"/>
    <m/>
  </r>
  <r>
    <x v="3072"/>
    <x v="910"/>
    <n v="10"/>
    <x v="948"/>
    <x v="2960"/>
    <s v="M"/>
    <x v="36"/>
    <x v="30"/>
    <x v="2"/>
    <s v="Albert"/>
    <x v="2841"/>
    <n v="10"/>
    <n v="10"/>
    <n v="55"/>
    <n v="55"/>
    <s v="51-60"/>
    <s v="PASSPORT"/>
    <x v="0"/>
    <x v="16"/>
    <s v="UDP"/>
    <m/>
  </r>
  <r>
    <x v="3073"/>
    <x v="35"/>
    <n v="13"/>
    <x v="949"/>
    <x v="2670"/>
    <s v="M"/>
    <x v="20"/>
    <x v="30"/>
    <x v="2"/>
    <s v="Albert"/>
    <x v="2842"/>
    <n v="6"/>
    <n v="1"/>
    <n v="47"/>
    <n v="47"/>
    <s v="41-50"/>
    <s v="PASSPORT"/>
    <x v="0"/>
    <x v="0"/>
    <m/>
    <m/>
  </r>
  <r>
    <x v="3074"/>
    <x v="105"/>
    <n v="13"/>
    <x v="141"/>
    <x v="2961"/>
    <s v="F"/>
    <x v="20"/>
    <x v="30"/>
    <x v="2"/>
    <s v="Albert"/>
    <x v="2843"/>
    <n v="12"/>
    <n v="7"/>
    <n v="54"/>
    <n v="54"/>
    <s v="51-60"/>
    <s v="PASSPORT"/>
    <x v="0"/>
    <x v="0"/>
    <s v="UDP"/>
    <s v="Y"/>
  </r>
  <r>
    <x v="3075"/>
    <x v="58"/>
    <n v="8"/>
    <x v="141"/>
    <x v="2962"/>
    <s v="M"/>
    <x v="20"/>
    <x v="30"/>
    <x v="2"/>
    <s v="Albert"/>
    <x v="2844"/>
    <n v="11"/>
    <n v="15"/>
    <n v="26"/>
    <n v="26"/>
    <s v="18-30"/>
    <s v="PASSPORT"/>
    <x v="0"/>
    <x v="0"/>
    <s v="UDP"/>
    <s v="Y"/>
  </r>
  <r>
    <x v="3076"/>
    <x v="913"/>
    <n v="3"/>
    <x v="950"/>
    <x v="2963"/>
    <s v="M"/>
    <x v="20"/>
    <x v="30"/>
    <x v="2"/>
    <s v="Albert"/>
    <x v="2845"/>
    <n v="2"/>
    <n v="3"/>
    <n v="28"/>
    <n v="28"/>
    <s v="18-30"/>
    <s v="BIRTH CERTIFICATE"/>
    <x v="0"/>
    <x v="0"/>
    <s v="UDP"/>
    <s v="Y"/>
  </r>
  <r>
    <x v="3077"/>
    <x v="914"/>
    <n v="12"/>
    <x v="306"/>
    <x v="2964"/>
    <s v="M"/>
    <x v="20"/>
    <x v="30"/>
    <x v="2"/>
    <s v="Albert"/>
    <x v="2846"/>
    <n v="5"/>
    <n v="14"/>
    <n v="31"/>
    <n v="31"/>
    <s v="31-40"/>
    <s v="BIRTH CERTIFICATE"/>
    <x v="0"/>
    <x v="0"/>
    <m/>
    <m/>
  </r>
  <r>
    <x v="3078"/>
    <x v="148"/>
    <n v="13"/>
    <x v="184"/>
    <x v="2965"/>
    <s v="M"/>
    <x v="20"/>
    <x v="30"/>
    <x v="2"/>
    <s v="Albert"/>
    <x v="2847"/>
    <n v="8"/>
    <n v="7"/>
    <n v="35"/>
    <n v="35"/>
    <s v="31-40"/>
    <s v="BIRTH CERTIFICATE"/>
    <x v="0"/>
    <x v="0"/>
    <m/>
    <m/>
  </r>
  <r>
    <x v="3079"/>
    <x v="92"/>
    <n v="12"/>
    <x v="699"/>
    <x v="2966"/>
    <s v="M"/>
    <x v="20"/>
    <x v="30"/>
    <x v="2"/>
    <s v="Albert"/>
    <x v="2848"/>
    <n v="8"/>
    <n v="29"/>
    <n v="81"/>
    <n v="81"/>
    <s v="71+"/>
    <s v="PASSPORT"/>
    <x v="0"/>
    <x v="0"/>
    <m/>
    <m/>
  </r>
  <r>
    <x v="3080"/>
    <x v="67"/>
    <n v="13"/>
    <x v="699"/>
    <x v="2967"/>
    <s v="M"/>
    <x v="20"/>
    <x v="30"/>
    <x v="2"/>
    <s v="Albert"/>
    <x v="2849"/>
    <n v="10"/>
    <n v="14"/>
    <n v="62"/>
    <n v="62"/>
    <s v="61-70"/>
    <s v="BIRTH CERTIFICATE"/>
    <x v="0"/>
    <x v="0"/>
    <m/>
    <m/>
  </r>
  <r>
    <x v="3081"/>
    <x v="50"/>
    <n v="13"/>
    <x v="355"/>
    <x v="2968"/>
    <s v="M"/>
    <x v="71"/>
    <x v="30"/>
    <x v="2"/>
    <s v="Albert"/>
    <x v="2850"/>
    <n v="6"/>
    <n v="17"/>
    <n v="43"/>
    <n v="43"/>
    <s v="41-50"/>
    <s v="BIRTH CERTIFICATE"/>
    <x v="0"/>
    <x v="0"/>
    <m/>
    <m/>
  </r>
  <r>
    <x v="3082"/>
    <x v="196"/>
    <n v="13"/>
    <x v="153"/>
    <x v="2969"/>
    <s v="F"/>
    <x v="49"/>
    <x v="30"/>
    <x v="2"/>
    <s v="Albert"/>
    <x v="2851"/>
    <n v="10"/>
    <n v="24"/>
    <n v="33"/>
    <n v="33"/>
    <s v="31-40"/>
    <s v="BIRTH CERTIFICATE"/>
    <x v="0"/>
    <x v="9"/>
    <m/>
    <m/>
  </r>
  <r>
    <x v="3083"/>
    <x v="210"/>
    <n v="13"/>
    <x v="445"/>
    <x v="2970"/>
    <s v="M"/>
    <x v="49"/>
    <x v="30"/>
    <x v="2"/>
    <s v="Albert"/>
    <x v="2852"/>
    <n v="5"/>
    <n v="15"/>
    <n v="46"/>
    <n v="46"/>
    <s v="41-50"/>
    <s v="PASSPORT"/>
    <x v="0"/>
    <x v="0"/>
    <m/>
    <m/>
  </r>
  <r>
    <x v="3084"/>
    <x v="300"/>
    <n v="13"/>
    <x v="951"/>
    <x v="2971"/>
    <s v="M"/>
    <x v="49"/>
    <x v="30"/>
    <x v="2"/>
    <s v="Albert"/>
    <x v="2853"/>
    <n v="6"/>
    <n v="25"/>
    <n v="50"/>
    <n v="50"/>
    <s v="41-50"/>
    <s v="BIRTH CERTIFICATE"/>
    <x v="0"/>
    <x v="0"/>
    <m/>
    <m/>
  </r>
  <r>
    <x v="3085"/>
    <x v="482"/>
    <n v="9"/>
    <x v="951"/>
    <x v="2972"/>
    <s v="M"/>
    <x v="49"/>
    <x v="30"/>
    <x v="2"/>
    <s v="Albert"/>
    <x v="2854"/>
    <n v="7"/>
    <n v="3"/>
    <n v="56"/>
    <n v="56"/>
    <s v="51-60"/>
    <s v="BIRTH CERTIFICATE"/>
    <x v="0"/>
    <x v="0"/>
    <m/>
    <m/>
  </r>
  <r>
    <x v="3086"/>
    <x v="37"/>
    <n v="13"/>
    <x v="61"/>
    <x v="2973"/>
    <s v="F"/>
    <x v="49"/>
    <x v="30"/>
    <x v="2"/>
    <s v="Albert"/>
    <x v="2855"/>
    <n v="4"/>
    <n v="7"/>
    <n v="76"/>
    <n v="77"/>
    <s v="71+"/>
    <s v="PASSPORT"/>
    <x v="0"/>
    <x v="0"/>
    <m/>
    <m/>
  </r>
  <r>
    <x v="3087"/>
    <x v="173"/>
    <n v="13"/>
    <x v="952"/>
    <x v="2974"/>
    <s v="M"/>
    <x v="49"/>
    <x v="30"/>
    <x v="2"/>
    <s v="Albert"/>
    <x v="2856"/>
    <n v="11"/>
    <n v="13"/>
    <n v="52"/>
    <n v="52"/>
    <s v="51-60"/>
    <s v="PASSPORT"/>
    <x v="0"/>
    <x v="0"/>
    <m/>
    <m/>
  </r>
  <r>
    <x v="3088"/>
    <x v="126"/>
    <n v="13"/>
    <x v="160"/>
    <x v="2975"/>
    <s v="F"/>
    <x v="49"/>
    <x v="30"/>
    <x v="2"/>
    <s v="Albert"/>
    <x v="1102"/>
    <n v="7"/>
    <n v="25"/>
    <n v="33"/>
    <n v="33"/>
    <s v="31-40"/>
    <s v="PASSPORT"/>
    <x v="0"/>
    <x v="0"/>
    <m/>
    <m/>
  </r>
  <r>
    <x v="3089"/>
    <x v="593"/>
    <n v="13"/>
    <x v="156"/>
    <x v="2976"/>
    <s v="F"/>
    <x v="49"/>
    <x v="30"/>
    <x v="2"/>
    <s v="Albert"/>
    <x v="2857"/>
    <n v="2"/>
    <n v="9"/>
    <n v="45"/>
    <n v="45"/>
    <s v="41-50"/>
    <s v="PASSPORT"/>
    <x v="0"/>
    <x v="0"/>
    <m/>
    <m/>
  </r>
  <r>
    <x v="3090"/>
    <x v="62"/>
    <n v="13"/>
    <x v="267"/>
    <x v="2977"/>
    <s v="M"/>
    <x v="183"/>
    <x v="30"/>
    <x v="2"/>
    <s v="Albert"/>
    <x v="581"/>
    <n v="11"/>
    <n v="22"/>
    <n v="65"/>
    <n v="65"/>
    <s v="61-70"/>
    <s v="PASSPORT"/>
    <x v="0"/>
    <x v="0"/>
    <m/>
    <m/>
  </r>
  <r>
    <x v="3091"/>
    <x v="62"/>
    <n v="13"/>
    <x v="267"/>
    <x v="2978"/>
    <s v="F"/>
    <x v="183"/>
    <x v="30"/>
    <x v="2"/>
    <s v="Albert"/>
    <x v="2858"/>
    <n v="6"/>
    <n v="23"/>
    <n v="58"/>
    <n v="58"/>
    <s v="51-60"/>
    <s v="PASSPORT"/>
    <x v="0"/>
    <x v="0"/>
    <m/>
    <m/>
  </r>
  <r>
    <x v="3092"/>
    <x v="596"/>
    <n v="2"/>
    <x v="953"/>
    <x v="2979"/>
    <s v="F"/>
    <x v="183"/>
    <x v="30"/>
    <x v="2"/>
    <s v="Albert"/>
    <x v="2859"/>
    <n v="12"/>
    <n v="22"/>
    <n v="22"/>
    <n v="22"/>
    <s v="18-30"/>
    <s v="PASSPORT"/>
    <x v="0"/>
    <x v="0"/>
    <m/>
    <m/>
  </r>
  <r>
    <x v="3093"/>
    <x v="596"/>
    <n v="2"/>
    <x v="953"/>
    <x v="2980"/>
    <s v="M"/>
    <x v="183"/>
    <x v="30"/>
    <x v="2"/>
    <s v="Albert"/>
    <x v="258"/>
    <n v="1"/>
    <n v="4"/>
    <n v="53"/>
    <n v="53"/>
    <s v="51-60"/>
    <s v="PASSPORT"/>
    <x v="0"/>
    <x v="0"/>
    <m/>
    <m/>
  </r>
  <r>
    <x v="3094"/>
    <x v="915"/>
    <n v="0"/>
    <x v="954"/>
    <x v="2981"/>
    <s v="M"/>
    <x v="253"/>
    <x v="30"/>
    <x v="2"/>
    <s v="Albert"/>
    <x v="2860"/>
    <n v="9"/>
    <n v="16"/>
    <n v="29"/>
    <n v="29"/>
    <s v="18-30"/>
    <s v="PASSPORT"/>
    <x v="0"/>
    <x v="0"/>
    <m/>
    <m/>
  </r>
  <r>
    <x v="3095"/>
    <x v="916"/>
    <n v="0"/>
    <x v="955"/>
    <x v="2982"/>
    <s v="M"/>
    <x v="253"/>
    <x v="30"/>
    <x v="2"/>
    <s v="Albert"/>
    <x v="868"/>
    <n v="10"/>
    <n v="18"/>
    <n v="35"/>
    <n v="35"/>
    <s v="31-40"/>
    <s v="PASSPORT"/>
    <x v="0"/>
    <x v="0"/>
    <m/>
    <m/>
  </r>
  <r>
    <x v="3096"/>
    <x v="886"/>
    <n v="8"/>
    <x v="609"/>
    <x v="2983"/>
    <s v="M"/>
    <x v="253"/>
    <x v="30"/>
    <x v="2"/>
    <s v="Albert"/>
    <x v="316"/>
    <n v="7"/>
    <n v="6"/>
    <n v="28"/>
    <n v="28"/>
    <s v="18-30"/>
    <s v="PASSPORT"/>
    <x v="0"/>
    <x v="0"/>
    <m/>
    <m/>
  </r>
  <r>
    <x v="3097"/>
    <x v="37"/>
    <n v="13"/>
    <x v="744"/>
    <x v="2984"/>
    <s v="F"/>
    <x v="64"/>
    <x v="33"/>
    <x v="2"/>
    <s v="Albert"/>
    <x v="2861"/>
    <n v="11"/>
    <n v="4"/>
    <n v="46"/>
    <n v="46"/>
    <s v="41-50"/>
    <s v="BIRTH CERTIFICATE"/>
    <x v="177"/>
    <x v="0"/>
    <m/>
    <s v="Y"/>
  </r>
  <r>
    <x v="3098"/>
    <x v="66"/>
    <n v="13"/>
    <x v="956"/>
    <x v="2985"/>
    <s v="F"/>
    <x v="0"/>
    <x v="33"/>
    <x v="2"/>
    <s v="Albert"/>
    <x v="2862"/>
    <n v="1"/>
    <n v="27"/>
    <n v="44"/>
    <n v="44"/>
    <s v="41-50"/>
    <s v="BIRTH CERTIFICATE"/>
    <x v="0"/>
    <x v="0"/>
    <m/>
    <m/>
  </r>
  <r>
    <x v="3099"/>
    <x v="360"/>
    <n v="12"/>
    <x v="245"/>
    <x v="2986"/>
    <s v="M"/>
    <x v="0"/>
    <x v="33"/>
    <x v="2"/>
    <s v="Albert"/>
    <x v="2863"/>
    <n v="12"/>
    <n v="19"/>
    <n v="45"/>
    <n v="45"/>
    <s v="41-50"/>
    <s v="BIRTH CERTIFICATE"/>
    <x v="0"/>
    <x v="0"/>
    <m/>
    <m/>
  </r>
  <r>
    <x v="3100"/>
    <x v="917"/>
    <n v="11"/>
    <x v="957"/>
    <x v="2987"/>
    <s v="F"/>
    <x v="0"/>
    <x v="33"/>
    <x v="2"/>
    <s v="Albert"/>
    <x v="2864"/>
    <n v="1"/>
    <n v="25"/>
    <n v="31"/>
    <n v="31"/>
    <s v="31-40"/>
    <s v="PASSPORT"/>
    <x v="0"/>
    <x v="0"/>
    <m/>
    <m/>
  </r>
  <r>
    <x v="3101"/>
    <x v="918"/>
    <n v="11"/>
    <x v="556"/>
    <x v="2988"/>
    <s v="F"/>
    <x v="0"/>
    <x v="33"/>
    <x v="2"/>
    <s v="Albert"/>
    <x v="182"/>
    <n v="7"/>
    <n v="1"/>
    <n v="34"/>
    <n v="34"/>
    <s v="31-40"/>
    <s v="BIRTH CERTIFICATE"/>
    <x v="0"/>
    <x v="0"/>
    <m/>
    <m/>
  </r>
  <r>
    <x v="3102"/>
    <x v="447"/>
    <n v="9"/>
    <x v="228"/>
    <x v="2989"/>
    <s v="M"/>
    <x v="0"/>
    <x v="33"/>
    <x v="2"/>
    <s v="Albert"/>
    <x v="2865"/>
    <n v="11"/>
    <n v="1"/>
    <n v="52"/>
    <n v="52"/>
    <s v="51-60"/>
    <s v="PASSPORT"/>
    <x v="0"/>
    <x v="0"/>
    <m/>
    <m/>
  </r>
  <r>
    <x v="3103"/>
    <x v="20"/>
    <n v="3"/>
    <x v="184"/>
    <x v="2990"/>
    <s v="F"/>
    <x v="0"/>
    <x v="33"/>
    <x v="2"/>
    <s v="Albert"/>
    <x v="2866"/>
    <n v="5"/>
    <n v="16"/>
    <n v="21"/>
    <n v="21"/>
    <s v="18-30"/>
    <s v="BIRTH CERTIFICATE"/>
    <x v="0"/>
    <x v="0"/>
    <m/>
    <s v="Y"/>
  </r>
  <r>
    <x v="3104"/>
    <x v="111"/>
    <n v="13"/>
    <x v="342"/>
    <x v="2991"/>
    <s v="M"/>
    <x v="3"/>
    <x v="33"/>
    <x v="2"/>
    <s v="Albert"/>
    <x v="2867"/>
    <n v="9"/>
    <n v="1"/>
    <n v="37"/>
    <n v="37"/>
    <s v="31-40"/>
    <s v="PASSPORT"/>
    <x v="0"/>
    <x v="0"/>
    <m/>
    <m/>
  </r>
  <r>
    <x v="3105"/>
    <x v="162"/>
    <n v="13"/>
    <x v="603"/>
    <x v="2992"/>
    <s v="F"/>
    <x v="28"/>
    <x v="33"/>
    <x v="2"/>
    <s v="Albert"/>
    <x v="2868"/>
    <n v="3"/>
    <n v="15"/>
    <n v="33"/>
    <n v="34"/>
    <s v="31-40"/>
    <s v="BIRTH CERTIFICATE"/>
    <x v="0"/>
    <x v="0"/>
    <m/>
    <m/>
  </r>
  <r>
    <x v="3106"/>
    <x v="919"/>
    <n v="12"/>
    <x v="610"/>
    <x v="2993"/>
    <s v="F"/>
    <x v="38"/>
    <x v="33"/>
    <x v="2"/>
    <s v="Albert"/>
    <x v="2869"/>
    <n v="5"/>
    <n v="4"/>
    <n v="38"/>
    <n v="38"/>
    <s v="31-40"/>
    <s v="PASSPORT"/>
    <x v="0"/>
    <x v="0"/>
    <m/>
    <m/>
  </r>
  <r>
    <x v="3107"/>
    <x v="291"/>
    <n v="12"/>
    <x v="838"/>
    <x v="2994"/>
    <s v="M"/>
    <x v="38"/>
    <x v="33"/>
    <x v="2"/>
    <s v="Albert"/>
    <x v="2870"/>
    <n v="2"/>
    <n v="25"/>
    <n v="31"/>
    <n v="32"/>
    <s v="31-40"/>
    <s v="BIRTH CERTIFICATE"/>
    <x v="0"/>
    <x v="0"/>
    <m/>
    <m/>
  </r>
  <r>
    <x v="3108"/>
    <x v="322"/>
    <n v="4"/>
    <x v="838"/>
    <x v="2995"/>
    <s v="M"/>
    <x v="38"/>
    <x v="33"/>
    <x v="2"/>
    <s v="Albert"/>
    <x v="2871"/>
    <n v="1"/>
    <n v="23"/>
    <n v="23"/>
    <n v="23"/>
    <s v="18-30"/>
    <s v="BIRTH CERTIFICATE"/>
    <x v="0"/>
    <x v="0"/>
    <m/>
    <m/>
  </r>
  <r>
    <x v="3109"/>
    <x v="904"/>
    <n v="4"/>
    <x v="88"/>
    <x v="2996"/>
    <s v="M"/>
    <x v="75"/>
    <x v="33"/>
    <x v="2"/>
    <s v="Albert"/>
    <x v="2872"/>
    <n v="6"/>
    <n v="19"/>
    <n v="39"/>
    <n v="39"/>
    <s v="31-40"/>
    <s v="PASSPORT"/>
    <x v="0"/>
    <x v="0"/>
    <m/>
    <m/>
  </r>
  <r>
    <x v="3110"/>
    <x v="920"/>
    <n v="0"/>
    <x v="841"/>
    <x v="2997"/>
    <s v="F"/>
    <x v="65"/>
    <x v="33"/>
    <x v="2"/>
    <s v="Albert"/>
    <x v="2873"/>
    <n v="6"/>
    <n v="3"/>
    <n v="20"/>
    <n v="20"/>
    <s v="18-30"/>
    <s v="BIRTH CERTIFICATE"/>
    <x v="0"/>
    <x v="0"/>
    <m/>
    <m/>
  </r>
  <r>
    <x v="3111"/>
    <x v="921"/>
    <n v="2"/>
    <x v="828"/>
    <x v="2998"/>
    <s v="M"/>
    <x v="65"/>
    <x v="33"/>
    <x v="2"/>
    <s v="Albert"/>
    <x v="179"/>
    <n v="11"/>
    <n v="27"/>
    <n v="47"/>
    <n v="47"/>
    <s v="41-50"/>
    <s v="BIRTH CERTIFICATE"/>
    <x v="0"/>
    <x v="0"/>
    <m/>
    <s v="Y"/>
  </r>
  <r>
    <x v="3112"/>
    <x v="20"/>
    <n v="3"/>
    <x v="841"/>
    <x v="2999"/>
    <s v="F"/>
    <x v="65"/>
    <x v="33"/>
    <x v="2"/>
    <s v="Albert"/>
    <x v="2729"/>
    <n v="1"/>
    <n v="16"/>
    <n v="22"/>
    <n v="22"/>
    <s v="18-30"/>
    <s v="BIRTH CERTIFICATE"/>
    <x v="178"/>
    <x v="23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142">
  <r>
    <x v="0"/>
    <d v="1997-08-13T00:00:00"/>
    <n v="13"/>
    <x v="0"/>
    <x v="0"/>
    <x v="0"/>
    <x v="0"/>
    <x v="0"/>
    <x v="0"/>
    <s v="Albert"/>
    <d v="1970-02-19T00:00:00"/>
    <n v="2"/>
    <n v="19"/>
    <n v="40"/>
    <n v="41"/>
    <s v="41-50"/>
    <s v="PASSPORT"/>
    <x v="0"/>
    <m/>
    <m/>
    <x v="0"/>
    <x v="0"/>
  </r>
  <r>
    <x v="1"/>
    <d v="2007-01-23T00:00:00"/>
    <n v="4"/>
    <x v="1"/>
    <x v="1"/>
    <x v="1"/>
    <x v="0"/>
    <x v="0"/>
    <x v="0"/>
    <s v="Albert"/>
    <d v="1985-08-12T00:00:00"/>
    <n v="8"/>
    <n v="12"/>
    <n v="25"/>
    <n v="25"/>
    <s v="18-30"/>
    <s v="BIRTH CERTIFICATE"/>
    <x v="0"/>
    <m/>
    <m/>
    <x v="0"/>
    <x v="0"/>
  </r>
  <r>
    <x v="2"/>
    <d v="1998-04-22T00:00:00"/>
    <n v="13"/>
    <x v="2"/>
    <x v="2"/>
    <x v="1"/>
    <x v="0"/>
    <x v="0"/>
    <x v="0"/>
    <s v="Albert"/>
    <d v="1965-05-20T00:00:00"/>
    <n v="5"/>
    <n v="20"/>
    <n v="45"/>
    <n v="45"/>
    <s v="41-50"/>
    <s v="PASSPORT"/>
    <x v="0"/>
    <m/>
    <m/>
    <x v="0"/>
    <x v="0"/>
  </r>
  <r>
    <x v="3"/>
    <d v="1997-12-04T00:00:00"/>
    <n v="13"/>
    <x v="1"/>
    <x v="3"/>
    <x v="0"/>
    <x v="1"/>
    <x v="0"/>
    <x v="0"/>
    <s v="Albert"/>
    <d v="1966-03-17T00:00:00"/>
    <n v="3"/>
    <n v="17"/>
    <n v="44"/>
    <n v="45"/>
    <s v="41-50"/>
    <s v="BIRTH CERTIFICATE"/>
    <x v="0"/>
    <m/>
    <m/>
    <x v="0"/>
    <x v="0"/>
  </r>
  <r>
    <x v="4"/>
    <d v="1997-09-24T00:00:00"/>
    <n v="13"/>
    <x v="3"/>
    <x v="4"/>
    <x v="0"/>
    <x v="1"/>
    <x v="0"/>
    <x v="0"/>
    <s v="Albert"/>
    <d v="1978-02-27T00:00:00"/>
    <n v="2"/>
    <n v="27"/>
    <n v="32"/>
    <n v="33"/>
    <s v="31-40"/>
    <s v="BIRTH CERTIFICATE"/>
    <x v="0"/>
    <m/>
    <m/>
    <x v="0"/>
    <x v="0"/>
  </r>
  <r>
    <x v="5"/>
    <d v="1998-06-29T00:00:00"/>
    <n v="12"/>
    <x v="4"/>
    <x v="5"/>
    <x v="1"/>
    <x v="2"/>
    <x v="0"/>
    <x v="0"/>
    <s v="Albert"/>
    <d v="1977-02-23T00:00:00"/>
    <n v="2"/>
    <n v="23"/>
    <n v="33"/>
    <n v="34"/>
    <s v="31-40"/>
    <s v="BIRTH CERTIFICATE"/>
    <x v="0"/>
    <m/>
    <m/>
    <x v="0"/>
    <x v="0"/>
  </r>
  <r>
    <x v="6"/>
    <d v="2003-02-10T00:00:00"/>
    <n v="8"/>
    <x v="5"/>
    <x v="6"/>
    <x v="0"/>
    <x v="2"/>
    <x v="0"/>
    <x v="0"/>
    <s v="Albert"/>
    <d v="1984-02-25T00:00:00"/>
    <n v="2"/>
    <n v="25"/>
    <n v="26"/>
    <n v="27"/>
    <s v="18-30"/>
    <s v="BIRTH CERTIFICATE"/>
    <x v="0"/>
    <m/>
    <m/>
    <x v="0"/>
    <x v="0"/>
  </r>
  <r>
    <x v="7"/>
    <d v="1998-07-15T00:00:00"/>
    <n v="12"/>
    <x v="6"/>
    <x v="7"/>
    <x v="1"/>
    <x v="3"/>
    <x v="1"/>
    <x v="0"/>
    <s v="Albert"/>
    <d v="1973-06-15T00:00:00"/>
    <n v="6"/>
    <n v="15"/>
    <n v="37"/>
    <n v="37"/>
    <s v="31-40"/>
    <s v="PASSPORT"/>
    <x v="0"/>
    <m/>
    <m/>
    <x v="0"/>
    <x v="0"/>
  </r>
  <r>
    <x v="8"/>
    <d v="1997-07-30T00:00:00"/>
    <n v="13"/>
    <x v="7"/>
    <x v="8"/>
    <x v="1"/>
    <x v="3"/>
    <x v="1"/>
    <x v="0"/>
    <s v="Albert"/>
    <d v="1977-08-02T00:00:00"/>
    <n v="8"/>
    <n v="2"/>
    <n v="33"/>
    <n v="33"/>
    <s v="31-40"/>
    <s v="PASSPORT"/>
    <x v="0"/>
    <m/>
    <m/>
    <x v="0"/>
    <x v="0"/>
  </r>
  <r>
    <x v="9"/>
    <d v="1997-07-30T00:00:00"/>
    <n v="13"/>
    <x v="7"/>
    <x v="9"/>
    <x v="0"/>
    <x v="3"/>
    <x v="1"/>
    <x v="0"/>
    <s v="Albert"/>
    <d v="1951-01-31T00:00:00"/>
    <n v="1"/>
    <n v="31"/>
    <n v="60"/>
    <n v="60"/>
    <s v="51-60"/>
    <s v="PASSPORT"/>
    <x v="0"/>
    <m/>
    <m/>
    <x v="0"/>
    <x v="0"/>
  </r>
  <r>
    <x v="10"/>
    <d v="1997-07-30T00:00:00"/>
    <n v="13"/>
    <x v="7"/>
    <x v="10"/>
    <x v="1"/>
    <x v="3"/>
    <x v="1"/>
    <x v="0"/>
    <s v="Albert"/>
    <d v="1978-08-29T00:00:00"/>
    <n v="8"/>
    <n v="29"/>
    <n v="32"/>
    <n v="32"/>
    <s v="31-40"/>
    <s v="PASSPORT"/>
    <x v="0"/>
    <m/>
    <m/>
    <x v="0"/>
    <x v="0"/>
  </r>
  <r>
    <x v="11"/>
    <d v="2007-08-29T00:00:00"/>
    <n v="3"/>
    <x v="8"/>
    <x v="11"/>
    <x v="1"/>
    <x v="1"/>
    <x v="1"/>
    <x v="0"/>
    <s v="Albert"/>
    <d v="1969-07-09T00:00:00"/>
    <n v="7"/>
    <n v="9"/>
    <n v="41"/>
    <n v="41"/>
    <s v="41-50"/>
    <s v="PASSPORT"/>
    <x v="0"/>
    <m/>
    <m/>
    <x v="0"/>
    <x v="0"/>
  </r>
  <r>
    <x v="12"/>
    <d v="2008-01-03T00:00:00"/>
    <n v="3"/>
    <x v="9"/>
    <x v="12"/>
    <x v="1"/>
    <x v="4"/>
    <x v="1"/>
    <x v="0"/>
    <s v="Albert"/>
    <d v="1964-05-29T00:00:00"/>
    <n v="5"/>
    <n v="29"/>
    <n v="46"/>
    <n v="46"/>
    <s v="41-50"/>
    <s v="PASSPORT"/>
    <x v="0"/>
    <m/>
    <m/>
    <x v="0"/>
    <x v="0"/>
  </r>
  <r>
    <x v="13"/>
    <d v="2001-02-23T00:00:00"/>
    <n v="10"/>
    <x v="10"/>
    <x v="13"/>
    <x v="0"/>
    <x v="5"/>
    <x v="1"/>
    <x v="0"/>
    <s v="Albert"/>
    <d v="1962-03-25T00:00:00"/>
    <n v="3"/>
    <n v="25"/>
    <n v="48"/>
    <n v="49"/>
    <s v="41-50"/>
    <s v="PASSPORT"/>
    <x v="0"/>
    <m/>
    <m/>
    <x v="0"/>
    <x v="0"/>
  </r>
  <r>
    <x v="14"/>
    <d v="2009-03-31T00:00:00"/>
    <n v="2"/>
    <x v="10"/>
    <x v="14"/>
    <x v="0"/>
    <x v="5"/>
    <x v="1"/>
    <x v="0"/>
    <s v="Albert"/>
    <d v="1991-03-29T00:00:00"/>
    <n v="3"/>
    <n v="29"/>
    <n v="19"/>
    <n v="20"/>
    <s v="18-30"/>
    <s v="PASSPORT"/>
    <x v="0"/>
    <m/>
    <s v="UDP"/>
    <x v="1"/>
    <x v="1"/>
  </r>
  <r>
    <x v="15"/>
    <d v="1997-08-29T00:00:00"/>
    <n v="13"/>
    <x v="11"/>
    <x v="15"/>
    <x v="1"/>
    <x v="5"/>
    <x v="1"/>
    <x v="0"/>
    <s v="Albert"/>
    <d v="1958-02-12T00:00:00"/>
    <n v="2"/>
    <n v="12"/>
    <n v="52"/>
    <n v="53"/>
    <s v="51-60"/>
    <s v="PASSPORT"/>
    <x v="1"/>
    <m/>
    <m/>
    <x v="1"/>
    <x v="0"/>
  </r>
  <r>
    <x v="16"/>
    <d v="1997-09-30T00:00:00"/>
    <n v="13"/>
    <x v="12"/>
    <x v="16"/>
    <x v="1"/>
    <x v="5"/>
    <x v="1"/>
    <x v="0"/>
    <s v="Albert"/>
    <d v="1970-07-10T00:00:00"/>
    <n v="7"/>
    <n v="10"/>
    <n v="40"/>
    <n v="40"/>
    <s v="31-40"/>
    <s v="PASSPORT"/>
    <x v="0"/>
    <m/>
    <m/>
    <x v="0"/>
    <x v="0"/>
  </r>
  <r>
    <x v="17"/>
    <d v="1998-07-09T00:00:00"/>
    <n v="12"/>
    <x v="13"/>
    <x v="17"/>
    <x v="0"/>
    <x v="5"/>
    <x v="1"/>
    <x v="0"/>
    <s v="Albert"/>
    <d v="1968-11-19T00:00:00"/>
    <n v="11"/>
    <n v="19"/>
    <n v="42"/>
    <n v="42"/>
    <s v="41-50"/>
    <s v="PASSPORT"/>
    <x v="0"/>
    <m/>
    <m/>
    <x v="0"/>
    <x v="0"/>
  </r>
  <r>
    <x v="18"/>
    <d v="1997-09-30T00:00:00"/>
    <n v="13"/>
    <x v="14"/>
    <x v="18"/>
    <x v="1"/>
    <x v="5"/>
    <x v="1"/>
    <x v="0"/>
    <s v="Albert"/>
    <d v="1967-11-14T00:00:00"/>
    <n v="11"/>
    <n v="14"/>
    <n v="43"/>
    <n v="43"/>
    <s v="41-50"/>
    <s v="PASSPORT"/>
    <x v="2"/>
    <m/>
    <s v="UDP"/>
    <x v="1"/>
    <x v="0"/>
  </r>
  <r>
    <x v="19"/>
    <d v="1997-09-30T00:00:00"/>
    <n v="13"/>
    <x v="14"/>
    <x v="19"/>
    <x v="1"/>
    <x v="5"/>
    <x v="1"/>
    <x v="0"/>
    <s v="Albert"/>
    <d v="1936-01-05T00:00:00"/>
    <n v="1"/>
    <n v="5"/>
    <n v="75"/>
    <n v="75"/>
    <s v="71+"/>
    <s v="PASSPORT"/>
    <x v="0"/>
    <m/>
    <m/>
    <x v="0"/>
    <x v="0"/>
  </r>
  <r>
    <x v="20"/>
    <d v="1997-09-30T00:00:00"/>
    <n v="13"/>
    <x v="14"/>
    <x v="20"/>
    <x v="0"/>
    <x v="5"/>
    <x v="1"/>
    <x v="0"/>
    <s v="Albert"/>
    <d v="1938-10-20T00:00:00"/>
    <n v="10"/>
    <n v="20"/>
    <n v="72"/>
    <n v="72"/>
    <s v="71+"/>
    <s v="PASSPORT"/>
    <x v="0"/>
    <m/>
    <s v="UDP"/>
    <x v="1"/>
    <x v="0"/>
  </r>
  <r>
    <x v="21"/>
    <d v="1997-07-28T00:00:00"/>
    <n v="13"/>
    <x v="15"/>
    <x v="21"/>
    <x v="1"/>
    <x v="6"/>
    <x v="1"/>
    <x v="0"/>
    <s v="Albert"/>
    <d v="1977-10-19T00:00:00"/>
    <n v="10"/>
    <n v="19"/>
    <n v="33"/>
    <n v="33"/>
    <s v="31-40"/>
    <s v="PASSPORT"/>
    <x v="0"/>
    <m/>
    <s v="UDP"/>
    <x v="1"/>
    <x v="1"/>
  </r>
  <r>
    <x v="22"/>
    <d v="2008-01-03T00:00:00"/>
    <n v="3"/>
    <x v="15"/>
    <x v="22"/>
    <x v="0"/>
    <x v="6"/>
    <x v="1"/>
    <x v="0"/>
    <s v="Albert"/>
    <d v="1979-11-09T00:00:00"/>
    <n v="11"/>
    <n v="9"/>
    <n v="31"/>
    <n v="31"/>
    <s v="31-40"/>
    <s v="PASSPORT"/>
    <x v="0"/>
    <m/>
    <s v="UDP"/>
    <x v="1"/>
    <x v="1"/>
  </r>
  <r>
    <x v="23"/>
    <d v="1997-07-28T00:00:00"/>
    <n v="13"/>
    <x v="15"/>
    <x v="23"/>
    <x v="1"/>
    <x v="6"/>
    <x v="1"/>
    <x v="0"/>
    <s v="Albert"/>
    <d v="1947-04-20T00:00:00"/>
    <n v="4"/>
    <n v="20"/>
    <n v="63"/>
    <n v="64"/>
    <s v="61-70"/>
    <s v="PASSPORT"/>
    <x v="0"/>
    <m/>
    <s v="UDP"/>
    <x v="1"/>
    <x v="1"/>
  </r>
  <r>
    <x v="24"/>
    <d v="1997-07-28T00:00:00"/>
    <n v="13"/>
    <x v="15"/>
    <x v="24"/>
    <x v="1"/>
    <x v="6"/>
    <x v="1"/>
    <x v="0"/>
    <s v="Albert"/>
    <d v="1950-05-10T00:00:00"/>
    <n v="5"/>
    <n v="10"/>
    <n v="60"/>
    <n v="60"/>
    <s v="51-60"/>
    <s v="PASSPORT"/>
    <x v="0"/>
    <m/>
    <s v="UDP"/>
    <x v="1"/>
    <x v="1"/>
  </r>
  <r>
    <x v="25"/>
    <d v="2008-01-07T00:00:00"/>
    <n v="3"/>
    <x v="15"/>
    <x v="25"/>
    <x v="0"/>
    <x v="6"/>
    <x v="1"/>
    <x v="0"/>
    <s v="Albert"/>
    <d v="1985-07-06T00:00:00"/>
    <n v="7"/>
    <n v="6"/>
    <n v="25"/>
    <n v="25"/>
    <s v="18-30"/>
    <s v="PASSPORT"/>
    <x v="0"/>
    <m/>
    <m/>
    <x v="0"/>
    <x v="1"/>
  </r>
  <r>
    <x v="26"/>
    <d v="1998-05-21T00:00:00"/>
    <n v="12"/>
    <x v="16"/>
    <x v="26"/>
    <x v="0"/>
    <x v="6"/>
    <x v="1"/>
    <x v="0"/>
    <s v="Albert"/>
    <d v="1959-11-16T00:00:00"/>
    <n v="11"/>
    <n v="16"/>
    <n v="51"/>
    <n v="51"/>
    <s v="51-60"/>
    <s v="PASSPORT"/>
    <x v="0"/>
    <m/>
    <m/>
    <x v="0"/>
    <x v="0"/>
  </r>
  <r>
    <x v="27"/>
    <d v="1998-05-27T00:00:00"/>
    <n v="12"/>
    <x v="17"/>
    <x v="27"/>
    <x v="1"/>
    <x v="7"/>
    <x v="1"/>
    <x v="0"/>
    <s v="Albert"/>
    <d v="1957-03-23T00:00:00"/>
    <n v="3"/>
    <n v="23"/>
    <n v="53"/>
    <n v="54"/>
    <s v="51-60"/>
    <s v="PASSPORT"/>
    <x v="0"/>
    <m/>
    <m/>
    <x v="0"/>
    <x v="0"/>
  </r>
  <r>
    <x v="28"/>
    <d v="1998-05-27T00:00:00"/>
    <n v="12"/>
    <x v="17"/>
    <x v="28"/>
    <x v="0"/>
    <x v="7"/>
    <x v="1"/>
    <x v="0"/>
    <s v="Albert"/>
    <d v="1965-02-19T00:00:00"/>
    <n v="2"/>
    <n v="19"/>
    <n v="45"/>
    <n v="46"/>
    <s v="41-50"/>
    <s v="PASSPORT"/>
    <x v="0"/>
    <m/>
    <m/>
    <x v="0"/>
    <x v="0"/>
  </r>
  <r>
    <x v="29"/>
    <d v="2008-01-08T00:00:00"/>
    <n v="3"/>
    <x v="17"/>
    <x v="29"/>
    <x v="0"/>
    <x v="7"/>
    <x v="1"/>
    <x v="0"/>
    <s v="Albert"/>
    <d v="1988-04-04T00:00:00"/>
    <n v="4"/>
    <n v="4"/>
    <n v="22"/>
    <n v="23"/>
    <s v="18-30"/>
    <s v="PASSPORT"/>
    <x v="0"/>
    <m/>
    <m/>
    <x v="0"/>
    <x v="0"/>
  </r>
  <r>
    <x v="30"/>
    <d v="2008-01-08T00:00:00"/>
    <n v="3"/>
    <x v="17"/>
    <x v="30"/>
    <x v="1"/>
    <x v="7"/>
    <x v="1"/>
    <x v="0"/>
    <s v="Albert"/>
    <d v="1989-11-06T00:00:00"/>
    <n v="11"/>
    <n v="6"/>
    <n v="21"/>
    <n v="21"/>
    <s v="18-30"/>
    <s v="PASSPORT"/>
    <x v="0"/>
    <m/>
    <m/>
    <x v="0"/>
    <x v="0"/>
  </r>
  <r>
    <x v="31"/>
    <d v="1997-08-27T00:00:00"/>
    <n v="13"/>
    <x v="18"/>
    <x v="31"/>
    <x v="0"/>
    <x v="7"/>
    <x v="1"/>
    <x v="0"/>
    <s v="Albert"/>
    <d v="1962-12-25T00:00:00"/>
    <n v="12"/>
    <n v="25"/>
    <n v="48"/>
    <n v="48"/>
    <s v="41-50"/>
    <s v="BIRTH CERTIFICATE"/>
    <x v="0"/>
    <m/>
    <m/>
    <x v="0"/>
    <x v="0"/>
  </r>
  <r>
    <x v="32"/>
    <d v="2008-01-04T00:00:00"/>
    <n v="3"/>
    <x v="19"/>
    <x v="32"/>
    <x v="1"/>
    <x v="7"/>
    <x v="1"/>
    <x v="0"/>
    <s v="Albert"/>
    <d v="1974-01-23T00:00:00"/>
    <n v="1"/>
    <n v="23"/>
    <n v="37"/>
    <n v="37"/>
    <s v="31-40"/>
    <s v="PASSPORT"/>
    <x v="0"/>
    <m/>
    <m/>
    <x v="0"/>
    <x v="0"/>
  </r>
  <r>
    <x v="33"/>
    <d v="1997-08-27T00:00:00"/>
    <n v="13"/>
    <x v="10"/>
    <x v="33"/>
    <x v="1"/>
    <x v="7"/>
    <x v="1"/>
    <x v="0"/>
    <s v="Albert"/>
    <d v="1964-06-19T00:00:00"/>
    <n v="6"/>
    <n v="19"/>
    <n v="46"/>
    <n v="46"/>
    <s v="41-50"/>
    <s v="PASSPORT"/>
    <x v="0"/>
    <m/>
    <m/>
    <x v="0"/>
    <x v="0"/>
  </r>
  <r>
    <x v="34"/>
    <d v="1997-08-28T00:00:00"/>
    <n v="13"/>
    <x v="3"/>
    <x v="34"/>
    <x v="0"/>
    <x v="7"/>
    <x v="1"/>
    <x v="0"/>
    <s v="Albert"/>
    <d v="1975-02-07T00:00:00"/>
    <n v="2"/>
    <n v="7"/>
    <n v="36"/>
    <n v="36"/>
    <s v="31-40"/>
    <s v="BIRTH CERTIFICATE"/>
    <x v="0"/>
    <m/>
    <m/>
    <x v="0"/>
    <x v="0"/>
  </r>
  <r>
    <x v="35"/>
    <d v="1998-05-27T00:00:00"/>
    <n v="12"/>
    <x v="20"/>
    <x v="35"/>
    <x v="1"/>
    <x v="7"/>
    <x v="1"/>
    <x v="0"/>
    <s v="Albert"/>
    <d v="1954-11-26T00:00:00"/>
    <n v="11"/>
    <n v="26"/>
    <n v="56"/>
    <n v="56"/>
    <s v="51-60"/>
    <s v="PASSPORT"/>
    <x v="0"/>
    <m/>
    <m/>
    <x v="0"/>
    <x v="0"/>
  </r>
  <r>
    <x v="36"/>
    <d v="2008-09-03T00:00:00"/>
    <n v="2"/>
    <x v="21"/>
    <x v="36"/>
    <x v="1"/>
    <x v="8"/>
    <x v="1"/>
    <x v="0"/>
    <s v="Albert"/>
    <d v="1977-01-26T00:00:00"/>
    <n v="1"/>
    <n v="26"/>
    <n v="34"/>
    <n v="34"/>
    <s v="31-40"/>
    <s v="PASSPORT"/>
    <x v="0"/>
    <m/>
    <m/>
    <x v="0"/>
    <x v="0"/>
  </r>
  <r>
    <x v="37"/>
    <d v="1998-07-13T00:00:00"/>
    <n v="12"/>
    <x v="22"/>
    <x v="37"/>
    <x v="1"/>
    <x v="9"/>
    <x v="1"/>
    <x v="0"/>
    <s v="Albert"/>
    <d v="1955-09-10T00:00:00"/>
    <n v="9"/>
    <n v="10"/>
    <n v="55"/>
    <n v="55"/>
    <s v="51-60"/>
    <s v="BIRTH CERTIFICATE"/>
    <x v="0"/>
    <m/>
    <m/>
    <x v="0"/>
    <x v="0"/>
  </r>
  <r>
    <x v="38"/>
    <d v="1997-07-10T00:00:00"/>
    <n v="13"/>
    <x v="22"/>
    <x v="38"/>
    <x v="1"/>
    <x v="9"/>
    <x v="1"/>
    <x v="0"/>
    <s v="Albert"/>
    <d v="1929-10-16T00:00:00"/>
    <n v="10"/>
    <n v="16"/>
    <n v="81"/>
    <n v="81"/>
    <s v="71+"/>
    <s v="PASSPORT"/>
    <x v="0"/>
    <m/>
    <m/>
    <x v="0"/>
    <x v="0"/>
  </r>
  <r>
    <x v="39"/>
    <d v="1999-04-12T00:00:00"/>
    <n v="12"/>
    <x v="22"/>
    <x v="39"/>
    <x v="1"/>
    <x v="9"/>
    <x v="1"/>
    <x v="0"/>
    <s v="Albert"/>
    <d v="1981-02-09T00:00:00"/>
    <n v="2"/>
    <n v="9"/>
    <n v="30"/>
    <n v="30"/>
    <s v="18-30"/>
    <s v="PASSPORT"/>
    <x v="0"/>
    <m/>
    <m/>
    <x v="0"/>
    <x v="0"/>
  </r>
  <r>
    <x v="40"/>
    <d v="1997-08-27T00:00:00"/>
    <n v="13"/>
    <x v="22"/>
    <x v="40"/>
    <x v="0"/>
    <x v="9"/>
    <x v="1"/>
    <x v="0"/>
    <s v="Albert"/>
    <d v="1963-09-15T00:00:00"/>
    <n v="9"/>
    <n v="15"/>
    <n v="47"/>
    <n v="47"/>
    <s v="41-50"/>
    <s v="PASSPORT"/>
    <x v="0"/>
    <m/>
    <m/>
    <x v="0"/>
    <x v="0"/>
  </r>
  <r>
    <x v="41"/>
    <d v="1997-08-09T00:00:00"/>
    <n v="13"/>
    <x v="23"/>
    <x v="41"/>
    <x v="1"/>
    <x v="10"/>
    <x v="1"/>
    <x v="0"/>
    <s v="Albert"/>
    <d v="1956-12-20T00:00:00"/>
    <n v="12"/>
    <n v="20"/>
    <n v="54"/>
    <n v="54"/>
    <s v="51-60"/>
    <s v="PASSPORT"/>
    <x v="0"/>
    <m/>
    <m/>
    <x v="0"/>
    <x v="0"/>
  </r>
  <r>
    <x v="42"/>
    <d v="1997-08-09T00:00:00"/>
    <n v="13"/>
    <x v="23"/>
    <x v="42"/>
    <x v="0"/>
    <x v="10"/>
    <x v="1"/>
    <x v="0"/>
    <s v="Albert"/>
    <d v="1959-09-21T00:00:00"/>
    <n v="9"/>
    <n v="21"/>
    <n v="51"/>
    <n v="51"/>
    <s v="51-60"/>
    <s v="BIRTH CERTIFICATE"/>
    <x v="0"/>
    <m/>
    <m/>
    <x v="0"/>
    <x v="0"/>
  </r>
  <r>
    <x v="43"/>
    <d v="1998-04-28T00:00:00"/>
    <n v="13"/>
    <x v="24"/>
    <x v="43"/>
    <x v="1"/>
    <x v="10"/>
    <x v="1"/>
    <x v="0"/>
    <s v="Albert"/>
    <d v="1961-07-05T00:00:00"/>
    <n v="7"/>
    <n v="5"/>
    <n v="49"/>
    <n v="49"/>
    <s v="41-50"/>
    <s v="PASSPORT"/>
    <x v="0"/>
    <m/>
    <m/>
    <x v="1"/>
    <x v="1"/>
  </r>
  <r>
    <x v="44"/>
    <d v="2007-06-21T00:00:00"/>
    <n v="3"/>
    <x v="24"/>
    <x v="44"/>
    <x v="0"/>
    <x v="10"/>
    <x v="1"/>
    <x v="0"/>
    <s v="Albert"/>
    <d v="1943-01-05T00:00:00"/>
    <n v="1"/>
    <n v="5"/>
    <n v="68"/>
    <n v="68"/>
    <s v="61-70"/>
    <s v="PASSPORT"/>
    <x v="0"/>
    <m/>
    <m/>
    <x v="0"/>
    <x v="0"/>
  </r>
  <r>
    <x v="45"/>
    <d v="1998-05-11T00:00:00"/>
    <n v="12"/>
    <x v="25"/>
    <x v="45"/>
    <x v="0"/>
    <x v="10"/>
    <x v="1"/>
    <x v="0"/>
    <s v="Albert"/>
    <d v="1936-10-06T00:00:00"/>
    <n v="10"/>
    <n v="6"/>
    <n v="74"/>
    <n v="74"/>
    <s v="71+"/>
    <s v="PASSPORT"/>
    <x v="0"/>
    <m/>
    <m/>
    <x v="0"/>
    <x v="0"/>
  </r>
  <r>
    <x v="46"/>
    <d v="2008-02-01T00:00:00"/>
    <n v="3"/>
    <x v="26"/>
    <x v="46"/>
    <x v="0"/>
    <x v="10"/>
    <x v="1"/>
    <x v="0"/>
    <s v="Albert"/>
    <d v="1939-09-13T00:00:00"/>
    <n v="9"/>
    <n v="13"/>
    <n v="71"/>
    <n v="71"/>
    <s v="71+"/>
    <s v="PASSPORT"/>
    <x v="0"/>
    <m/>
    <m/>
    <x v="0"/>
    <x v="0"/>
  </r>
  <r>
    <x v="47"/>
    <d v="2002-08-07T00:00:00"/>
    <n v="8"/>
    <x v="27"/>
    <x v="47"/>
    <x v="1"/>
    <x v="11"/>
    <x v="1"/>
    <x v="0"/>
    <s v="Albert"/>
    <d v="1981-04-28T00:00:00"/>
    <n v="4"/>
    <n v="28"/>
    <n v="29"/>
    <n v="30"/>
    <s v="18-30"/>
    <s v="PASSPORT"/>
    <x v="0"/>
    <s v="Punta Gorda"/>
    <m/>
    <x v="0"/>
    <x v="0"/>
  </r>
  <r>
    <x v="48"/>
    <d v="2002-08-06T00:00:00"/>
    <n v="8"/>
    <x v="27"/>
    <x v="48"/>
    <x v="1"/>
    <x v="11"/>
    <x v="1"/>
    <x v="0"/>
    <s v="Albert"/>
    <d v="1975-10-15T00:00:00"/>
    <n v="10"/>
    <n v="15"/>
    <n v="35"/>
    <n v="35"/>
    <s v="31-40"/>
    <s v="PASSPORT"/>
    <x v="0"/>
    <s v="Dangriga"/>
    <m/>
    <x v="0"/>
    <x v="0"/>
  </r>
  <r>
    <x v="49"/>
    <d v="1997-08-29T00:00:00"/>
    <n v="13"/>
    <x v="27"/>
    <x v="49"/>
    <x v="0"/>
    <x v="11"/>
    <x v="1"/>
    <x v="0"/>
    <s v="Albert"/>
    <d v="1972-07-03T00:00:00"/>
    <n v="7"/>
    <n v="3"/>
    <n v="38"/>
    <n v="38"/>
    <s v="31-40"/>
    <s v="PASSPORT"/>
    <x v="0"/>
    <m/>
    <s v="UDP"/>
    <x v="1"/>
    <x v="1"/>
  </r>
  <r>
    <x v="50"/>
    <d v="1997-07-15T00:00:00"/>
    <n v="13"/>
    <x v="27"/>
    <x v="50"/>
    <x v="1"/>
    <x v="11"/>
    <x v="1"/>
    <x v="0"/>
    <s v="Albert"/>
    <d v="1963-05-15T00:00:00"/>
    <n v="5"/>
    <n v="15"/>
    <n v="47"/>
    <n v="47"/>
    <s v="41-50"/>
    <s v="PASSPORT"/>
    <x v="3"/>
    <m/>
    <s v="UDP"/>
    <x v="1"/>
    <x v="1"/>
  </r>
  <r>
    <x v="51"/>
    <d v="2003-01-21T00:00:00"/>
    <n v="8"/>
    <x v="17"/>
    <x v="51"/>
    <x v="1"/>
    <x v="12"/>
    <x v="1"/>
    <x v="0"/>
    <s v="Albert"/>
    <d v="1984-09-20T00:00:00"/>
    <n v="9"/>
    <n v="20"/>
    <n v="26"/>
    <n v="26"/>
    <s v="18-30"/>
    <s v="PASSPORT"/>
    <x v="0"/>
    <m/>
    <m/>
    <x v="1"/>
    <x v="0"/>
  </r>
  <r>
    <x v="52"/>
    <d v="1998-07-09T00:00:00"/>
    <n v="12"/>
    <x v="28"/>
    <x v="52"/>
    <x v="1"/>
    <x v="12"/>
    <x v="1"/>
    <x v="0"/>
    <s v="Albert"/>
    <d v="1969-03-03T00:00:00"/>
    <n v="3"/>
    <n v="3"/>
    <n v="41"/>
    <n v="42"/>
    <s v="41-50"/>
    <s v="BIRTH CERTIFICATE"/>
    <x v="0"/>
    <m/>
    <m/>
    <x v="0"/>
    <x v="0"/>
  </r>
  <r>
    <x v="53"/>
    <d v="1997-07-14T00:00:00"/>
    <n v="13"/>
    <x v="29"/>
    <x v="53"/>
    <x v="1"/>
    <x v="12"/>
    <x v="1"/>
    <x v="0"/>
    <s v="Albert"/>
    <d v="1926-05-29T00:00:00"/>
    <n v="5"/>
    <n v="29"/>
    <n v="84"/>
    <n v="84"/>
    <s v="71+"/>
    <s v="PASSPORT"/>
    <x v="0"/>
    <m/>
    <m/>
    <x v="0"/>
    <x v="0"/>
  </r>
  <r>
    <x v="54"/>
    <d v="1998-05-21T00:00:00"/>
    <n v="12"/>
    <x v="29"/>
    <x v="54"/>
    <x v="1"/>
    <x v="12"/>
    <x v="1"/>
    <x v="0"/>
    <s v="Albert"/>
    <d v="1953-10-05T00:00:00"/>
    <n v="10"/>
    <n v="5"/>
    <n v="57"/>
    <n v="57"/>
    <s v="51-60"/>
    <s v="PASSPORT"/>
    <x v="0"/>
    <m/>
    <m/>
    <x v="0"/>
    <x v="0"/>
  </r>
  <r>
    <x v="55"/>
    <d v="1997-08-29T00:00:00"/>
    <n v="13"/>
    <x v="29"/>
    <x v="55"/>
    <x v="0"/>
    <x v="12"/>
    <x v="1"/>
    <x v="0"/>
    <s v="Albert"/>
    <d v="1957-06-02T00:00:00"/>
    <n v="6"/>
    <n v="2"/>
    <n v="53"/>
    <n v="53"/>
    <s v="51-60"/>
    <s v="PASSPORT"/>
    <x v="0"/>
    <m/>
    <m/>
    <x v="0"/>
    <x v="0"/>
  </r>
  <r>
    <x v="56"/>
    <d v="1997-08-28T00:00:00"/>
    <n v="13"/>
    <x v="30"/>
    <x v="56"/>
    <x v="0"/>
    <x v="12"/>
    <x v="1"/>
    <x v="0"/>
    <s v="Albert"/>
    <d v="1974-06-28T00:00:00"/>
    <n v="6"/>
    <n v="28"/>
    <n v="36"/>
    <n v="36"/>
    <s v="31-40"/>
    <s v="BIRTH CERTIFICATE"/>
    <x v="0"/>
    <s v="Natalie Flowers"/>
    <m/>
    <x v="1"/>
    <x v="1"/>
  </r>
  <r>
    <x v="57"/>
    <d v="1998-03-22T00:00:00"/>
    <n v="13"/>
    <x v="31"/>
    <x v="57"/>
    <x v="1"/>
    <x v="12"/>
    <x v="1"/>
    <x v="0"/>
    <s v="Albert"/>
    <d v="1970-04-01T00:00:00"/>
    <n v="4"/>
    <n v="1"/>
    <n v="40"/>
    <n v="41"/>
    <s v="41-50"/>
    <s v="PASSPORT"/>
    <x v="0"/>
    <m/>
    <m/>
    <x v="0"/>
    <x v="0"/>
  </r>
  <r>
    <x v="58"/>
    <d v="1997-08-28T00:00:00"/>
    <n v="13"/>
    <x v="15"/>
    <x v="58"/>
    <x v="1"/>
    <x v="13"/>
    <x v="1"/>
    <x v="0"/>
    <s v="Albert"/>
    <d v="1952-07-20T00:00:00"/>
    <n v="7"/>
    <n v="20"/>
    <n v="58"/>
    <n v="58"/>
    <s v="51-60"/>
    <s v="PASSPORT"/>
    <x v="0"/>
    <m/>
    <m/>
    <x v="1"/>
    <x v="1"/>
  </r>
  <r>
    <x v="59"/>
    <d v="1997-08-27T00:00:00"/>
    <n v="13"/>
    <x v="15"/>
    <x v="59"/>
    <x v="0"/>
    <x v="13"/>
    <x v="1"/>
    <x v="0"/>
    <s v="Albert"/>
    <d v="1957-06-12T00:00:00"/>
    <n v="6"/>
    <n v="12"/>
    <n v="53"/>
    <n v="53"/>
    <s v="51-60"/>
    <s v="PASSPORT"/>
    <x v="0"/>
    <m/>
    <m/>
    <x v="1"/>
    <x v="1"/>
  </r>
  <r>
    <x v="60"/>
    <d v="2003-02-10T00:00:00"/>
    <n v="8"/>
    <x v="32"/>
    <x v="60"/>
    <x v="0"/>
    <x v="13"/>
    <x v="1"/>
    <x v="0"/>
    <s v="Albert"/>
    <d v="1979-03-11T00:00:00"/>
    <n v="3"/>
    <n v="11"/>
    <n v="31"/>
    <n v="32"/>
    <s v="31-40"/>
    <s v="NATURALIZATION DOC."/>
    <x v="0"/>
    <m/>
    <m/>
    <x v="0"/>
    <x v="0"/>
  </r>
  <r>
    <x v="61"/>
    <d v="1998-07-08T00:00:00"/>
    <n v="12"/>
    <x v="33"/>
    <x v="61"/>
    <x v="1"/>
    <x v="13"/>
    <x v="1"/>
    <x v="0"/>
    <s v="Albert"/>
    <d v="1973-02-16T00:00:00"/>
    <n v="2"/>
    <n v="16"/>
    <n v="37"/>
    <n v="38"/>
    <s v="31-40"/>
    <s v="PASSPORT"/>
    <x v="0"/>
    <m/>
    <m/>
    <x v="0"/>
    <x v="0"/>
  </r>
  <r>
    <x v="62"/>
    <d v="1997-08-27T00:00:00"/>
    <n v="13"/>
    <x v="34"/>
    <x v="62"/>
    <x v="0"/>
    <x v="13"/>
    <x v="1"/>
    <x v="0"/>
    <s v="Albert"/>
    <d v="1967-11-24T00:00:00"/>
    <n v="11"/>
    <n v="24"/>
    <n v="43"/>
    <n v="43"/>
    <s v="41-50"/>
    <s v="PASSPORT"/>
    <x v="0"/>
    <m/>
    <m/>
    <x v="0"/>
    <x v="1"/>
  </r>
  <r>
    <x v="63"/>
    <d v="1997-08-27T00:00:00"/>
    <n v="13"/>
    <x v="10"/>
    <x v="63"/>
    <x v="1"/>
    <x v="13"/>
    <x v="1"/>
    <x v="0"/>
    <s v="Albert"/>
    <d v="1956-06-22T00:00:00"/>
    <n v="6"/>
    <n v="22"/>
    <n v="54"/>
    <n v="54"/>
    <s v="51-60"/>
    <s v="PASSPORT"/>
    <x v="0"/>
    <m/>
    <m/>
    <x v="0"/>
    <x v="0"/>
  </r>
  <r>
    <x v="64"/>
    <d v="1998-05-26T00:00:00"/>
    <n v="12"/>
    <x v="10"/>
    <x v="64"/>
    <x v="0"/>
    <x v="13"/>
    <x v="1"/>
    <x v="0"/>
    <s v="Albert"/>
    <d v="1959-08-01T00:00:00"/>
    <n v="8"/>
    <n v="1"/>
    <n v="51"/>
    <n v="51"/>
    <s v="51-60"/>
    <s v="PASSPORT"/>
    <x v="0"/>
    <m/>
    <m/>
    <x v="0"/>
    <x v="0"/>
  </r>
  <r>
    <x v="65"/>
    <d v="2003-02-05T00:00:00"/>
    <n v="8"/>
    <x v="35"/>
    <x v="65"/>
    <x v="0"/>
    <x v="13"/>
    <x v="1"/>
    <x v="0"/>
    <s v="Albert"/>
    <d v="1984-09-15T00:00:00"/>
    <n v="9"/>
    <n v="15"/>
    <n v="26"/>
    <n v="26"/>
    <s v="18-30"/>
    <s v="BIRTH CERTIFICATE"/>
    <x v="0"/>
    <m/>
    <m/>
    <x v="0"/>
    <x v="0"/>
  </r>
  <r>
    <x v="66"/>
    <d v="1999-06-09T00:00:00"/>
    <n v="11"/>
    <x v="36"/>
    <x v="66"/>
    <x v="1"/>
    <x v="13"/>
    <x v="1"/>
    <x v="0"/>
    <s v="Albert"/>
    <d v="1980-09-29T00:00:00"/>
    <n v="9"/>
    <n v="29"/>
    <n v="30"/>
    <n v="30"/>
    <s v="18-30"/>
    <s v="BIRTH CERTIFICATE"/>
    <x v="0"/>
    <m/>
    <m/>
    <x v="0"/>
    <x v="0"/>
  </r>
  <r>
    <x v="67"/>
    <d v="2003-01-28T00:00:00"/>
    <n v="8"/>
    <x v="36"/>
    <x v="67"/>
    <x v="1"/>
    <x v="13"/>
    <x v="1"/>
    <x v="0"/>
    <s v="Albert"/>
    <d v="1983-05-17T00:00:00"/>
    <n v="5"/>
    <n v="17"/>
    <n v="27"/>
    <n v="27"/>
    <s v="18-30"/>
    <s v="BIRTH CERTIFICATE"/>
    <x v="0"/>
    <m/>
    <m/>
    <x v="0"/>
    <x v="0"/>
  </r>
  <r>
    <x v="68"/>
    <d v="1998-07-09T00:00:00"/>
    <n v="12"/>
    <x v="37"/>
    <x v="68"/>
    <x v="1"/>
    <x v="13"/>
    <x v="1"/>
    <x v="0"/>
    <s v="Albert"/>
    <d v="1967-07-14T00:00:00"/>
    <n v="7"/>
    <n v="14"/>
    <n v="43"/>
    <n v="43"/>
    <s v="41-50"/>
    <s v="PASSPORT"/>
    <x v="0"/>
    <m/>
    <m/>
    <x v="0"/>
    <x v="0"/>
  </r>
  <r>
    <x v="69"/>
    <d v="1998-05-29T00:00:00"/>
    <n v="12"/>
    <x v="38"/>
    <x v="69"/>
    <x v="1"/>
    <x v="13"/>
    <x v="1"/>
    <x v="0"/>
    <s v="Albert"/>
    <d v="1967-05-17T00:00:00"/>
    <n v="5"/>
    <n v="17"/>
    <n v="43"/>
    <n v="43"/>
    <s v="41-50"/>
    <s v="PASSPORT"/>
    <x v="0"/>
    <m/>
    <m/>
    <x v="0"/>
    <x v="0"/>
  </r>
  <r>
    <x v="70"/>
    <d v="1998-06-10T00:00:00"/>
    <n v="12"/>
    <x v="38"/>
    <x v="70"/>
    <x v="0"/>
    <x v="13"/>
    <x v="1"/>
    <x v="0"/>
    <s v="Albert"/>
    <d v="1969-08-21T00:00:00"/>
    <n v="8"/>
    <n v="21"/>
    <n v="41"/>
    <n v="41"/>
    <s v="41-50"/>
    <s v="PASSPORT"/>
    <x v="0"/>
    <m/>
    <m/>
    <x v="0"/>
    <x v="0"/>
  </r>
  <r>
    <x v="71"/>
    <d v="1997-08-29T00:00:00"/>
    <n v="13"/>
    <x v="17"/>
    <x v="71"/>
    <x v="0"/>
    <x v="14"/>
    <x v="1"/>
    <x v="0"/>
    <s v="Albert"/>
    <d v="1958-07-26T00:00:00"/>
    <n v="7"/>
    <n v="26"/>
    <n v="52"/>
    <n v="52"/>
    <s v="51-60"/>
    <s v="PASSPORT"/>
    <x v="0"/>
    <m/>
    <m/>
    <x v="0"/>
    <x v="0"/>
  </r>
  <r>
    <x v="72"/>
    <d v="1997-08-29T00:00:00"/>
    <n v="13"/>
    <x v="17"/>
    <x v="72"/>
    <x v="1"/>
    <x v="14"/>
    <x v="1"/>
    <x v="0"/>
    <s v="Albert"/>
    <d v="1949-08-15T00:00:00"/>
    <n v="8"/>
    <n v="15"/>
    <n v="61"/>
    <n v="61"/>
    <s v="61-70"/>
    <s v="PASSPORT"/>
    <x v="0"/>
    <m/>
    <m/>
    <x v="0"/>
    <x v="0"/>
  </r>
  <r>
    <x v="73"/>
    <d v="2002-08-06T00:00:00"/>
    <n v="8"/>
    <x v="39"/>
    <x v="73"/>
    <x v="0"/>
    <x v="14"/>
    <x v="1"/>
    <x v="0"/>
    <s v="Albert"/>
    <d v="1973-12-17T00:00:00"/>
    <n v="12"/>
    <n v="17"/>
    <n v="37"/>
    <n v="37"/>
    <s v="31-40"/>
    <s v="PASSPORT"/>
    <x v="0"/>
    <m/>
    <m/>
    <x v="1"/>
    <x v="0"/>
  </r>
  <r>
    <x v="74"/>
    <d v="2002-08-06T00:00:00"/>
    <n v="8"/>
    <x v="39"/>
    <x v="74"/>
    <x v="1"/>
    <x v="14"/>
    <x v="1"/>
    <x v="0"/>
    <s v="Albert"/>
    <d v="1966-04-17T00:00:00"/>
    <n v="4"/>
    <n v="17"/>
    <n v="44"/>
    <n v="45"/>
    <s v="41-50"/>
    <s v="PASSPORT"/>
    <x v="0"/>
    <m/>
    <m/>
    <x v="1"/>
    <x v="0"/>
  </r>
  <r>
    <x v="75"/>
    <d v="1997-08-29T00:00:00"/>
    <n v="13"/>
    <x v="40"/>
    <x v="75"/>
    <x v="0"/>
    <x v="14"/>
    <x v="1"/>
    <x v="0"/>
    <s v="Albert"/>
    <d v="1960-06-22T00:00:00"/>
    <n v="6"/>
    <n v="22"/>
    <n v="50"/>
    <n v="50"/>
    <s v="41-50"/>
    <s v="PASSPORT"/>
    <x v="0"/>
    <m/>
    <m/>
    <x v="0"/>
    <x v="0"/>
  </r>
  <r>
    <x v="76"/>
    <d v="2007-11-26T00:00:00"/>
    <n v="3"/>
    <x v="41"/>
    <x v="76"/>
    <x v="1"/>
    <x v="14"/>
    <x v="1"/>
    <x v="0"/>
    <s v="Albert"/>
    <d v="1981-01-01T00:00:00"/>
    <n v="1"/>
    <n v="1"/>
    <n v="30"/>
    <n v="30"/>
    <s v="18-30"/>
    <s v="PASSPORT"/>
    <x v="0"/>
    <m/>
    <m/>
    <x v="0"/>
    <x v="0"/>
  </r>
  <r>
    <x v="77"/>
    <d v="1997-07-15T00:00:00"/>
    <n v="13"/>
    <x v="23"/>
    <x v="77"/>
    <x v="0"/>
    <x v="15"/>
    <x v="1"/>
    <x v="0"/>
    <s v="Albert"/>
    <d v="1934-10-12T00:00:00"/>
    <n v="10"/>
    <n v="12"/>
    <n v="76"/>
    <n v="76"/>
    <s v="71+"/>
    <s v="PASSPORT"/>
    <x v="0"/>
    <m/>
    <m/>
    <x v="0"/>
    <x v="0"/>
  </r>
  <r>
    <x v="78"/>
    <d v="1997-08-20T00:00:00"/>
    <n v="13"/>
    <x v="23"/>
    <x v="78"/>
    <x v="0"/>
    <x v="15"/>
    <x v="1"/>
    <x v="0"/>
    <s v="Albert"/>
    <d v="1958-07-29T00:00:00"/>
    <n v="7"/>
    <n v="29"/>
    <n v="52"/>
    <n v="52"/>
    <s v="51-60"/>
    <s v="PASSPORT"/>
    <x v="0"/>
    <m/>
    <m/>
    <x v="0"/>
    <x v="0"/>
  </r>
  <r>
    <x v="79"/>
    <d v="1997-07-19T00:00:00"/>
    <n v="13"/>
    <x v="23"/>
    <x v="79"/>
    <x v="1"/>
    <x v="15"/>
    <x v="1"/>
    <x v="0"/>
    <s v="Albert"/>
    <d v="1955-12-31T00:00:00"/>
    <n v="12"/>
    <n v="31"/>
    <n v="55"/>
    <n v="55"/>
    <s v="51-60"/>
    <s v="PASSPORT"/>
    <x v="0"/>
    <m/>
    <m/>
    <x v="0"/>
    <x v="0"/>
  </r>
  <r>
    <x v="80"/>
    <d v="1998-06-04T00:00:00"/>
    <n v="12"/>
    <x v="42"/>
    <x v="80"/>
    <x v="1"/>
    <x v="16"/>
    <x v="1"/>
    <x v="0"/>
    <s v="Albert"/>
    <d v="1979-08-29T00:00:00"/>
    <n v="8"/>
    <n v="29"/>
    <n v="31"/>
    <n v="31"/>
    <s v="31-40"/>
    <s v="PASSPORT"/>
    <x v="0"/>
    <m/>
    <m/>
    <x v="0"/>
    <x v="0"/>
  </r>
  <r>
    <x v="81"/>
    <d v="1997-08-27T00:00:00"/>
    <n v="13"/>
    <x v="43"/>
    <x v="81"/>
    <x v="1"/>
    <x v="16"/>
    <x v="1"/>
    <x v="0"/>
    <s v="Albert"/>
    <d v="1978-11-28T00:00:00"/>
    <n v="11"/>
    <n v="28"/>
    <n v="32"/>
    <n v="32"/>
    <s v="31-40"/>
    <s v="PASSPORT"/>
    <x v="0"/>
    <m/>
    <m/>
    <x v="0"/>
    <x v="0"/>
  </r>
  <r>
    <x v="82"/>
    <d v="1997-08-28T00:00:00"/>
    <n v="13"/>
    <x v="43"/>
    <x v="82"/>
    <x v="0"/>
    <x v="16"/>
    <x v="1"/>
    <x v="0"/>
    <s v="Albert"/>
    <d v="1973-01-21T00:00:00"/>
    <n v="1"/>
    <n v="21"/>
    <n v="38"/>
    <n v="38"/>
    <s v="31-40"/>
    <s v="PASSPORT"/>
    <x v="0"/>
    <m/>
    <m/>
    <x v="0"/>
    <x v="0"/>
  </r>
  <r>
    <x v="83"/>
    <d v="1997-07-09T00:00:00"/>
    <n v="13"/>
    <x v="43"/>
    <x v="83"/>
    <x v="1"/>
    <x v="16"/>
    <x v="1"/>
    <x v="0"/>
    <s v="Albert"/>
    <d v="1975-09-28T00:00:00"/>
    <n v="9"/>
    <n v="28"/>
    <n v="35"/>
    <n v="35"/>
    <s v="31-40"/>
    <s v="PASSPORT"/>
    <x v="0"/>
    <m/>
    <m/>
    <x v="0"/>
    <x v="0"/>
  </r>
  <r>
    <x v="84"/>
    <d v="1997-08-27T00:00:00"/>
    <n v="13"/>
    <x v="43"/>
    <x v="84"/>
    <x v="1"/>
    <x v="16"/>
    <x v="1"/>
    <x v="0"/>
    <s v="Albert"/>
    <d v="1938-08-16T00:00:00"/>
    <n v="8"/>
    <n v="16"/>
    <n v="72"/>
    <n v="72"/>
    <s v="71+"/>
    <s v="PASSPORT"/>
    <x v="0"/>
    <m/>
    <m/>
    <x v="0"/>
    <x v="0"/>
  </r>
  <r>
    <x v="85"/>
    <d v="1997-08-27T00:00:00"/>
    <n v="13"/>
    <x v="43"/>
    <x v="85"/>
    <x v="0"/>
    <x v="16"/>
    <x v="1"/>
    <x v="0"/>
    <s v="Albert"/>
    <d v="1943-06-02T00:00:00"/>
    <n v="6"/>
    <n v="2"/>
    <n v="67"/>
    <n v="67"/>
    <s v="61-70"/>
    <s v="PASSPORT"/>
    <x v="0"/>
    <m/>
    <m/>
    <x v="0"/>
    <x v="0"/>
  </r>
  <r>
    <x v="86"/>
    <d v="2006-08-07T00:00:00"/>
    <n v="4"/>
    <x v="43"/>
    <x v="86"/>
    <x v="0"/>
    <x v="16"/>
    <x v="1"/>
    <x v="0"/>
    <s v="Albert"/>
    <d v="1982-03-19T00:00:00"/>
    <n v="3"/>
    <n v="19"/>
    <n v="28"/>
    <n v="29"/>
    <s v="18-30"/>
    <s v="PASSPORT"/>
    <x v="0"/>
    <m/>
    <m/>
    <x v="0"/>
    <x v="0"/>
  </r>
  <r>
    <x v="87"/>
    <d v="2008-01-10T00:00:00"/>
    <n v="3"/>
    <x v="44"/>
    <x v="87"/>
    <x v="0"/>
    <x v="16"/>
    <x v="1"/>
    <x v="0"/>
    <s v="Albert"/>
    <d v="1984-03-22T00:00:00"/>
    <n v="3"/>
    <n v="22"/>
    <n v="26"/>
    <n v="27"/>
    <s v="18-30"/>
    <s v="PASSPORT"/>
    <x v="0"/>
    <m/>
    <m/>
    <x v="0"/>
    <x v="0"/>
  </r>
  <r>
    <x v="88"/>
    <d v="2008-01-10T00:00:00"/>
    <n v="3"/>
    <x v="45"/>
    <x v="88"/>
    <x v="1"/>
    <x v="16"/>
    <x v="1"/>
    <x v="0"/>
    <s v="Albert"/>
    <d v="1950-06-07T00:00:00"/>
    <n v="6"/>
    <n v="7"/>
    <n v="60"/>
    <n v="60"/>
    <s v="51-60"/>
    <s v="BIRTH CERTIFICATE"/>
    <x v="0"/>
    <m/>
    <m/>
    <x v="0"/>
    <x v="0"/>
  </r>
  <r>
    <x v="89"/>
    <d v="1998-01-30T00:00:00"/>
    <n v="13"/>
    <x v="46"/>
    <x v="89"/>
    <x v="1"/>
    <x v="17"/>
    <x v="1"/>
    <x v="0"/>
    <s v="Albert"/>
    <d v="1921-08-02T00:00:00"/>
    <n v="8"/>
    <n v="2"/>
    <n v="89"/>
    <n v="89"/>
    <s v="71+"/>
    <s v="PASSPORT"/>
    <x v="0"/>
    <m/>
    <m/>
    <x v="0"/>
    <x v="0"/>
  </r>
  <r>
    <x v="90"/>
    <d v="1997-08-09T00:00:00"/>
    <n v="13"/>
    <x v="47"/>
    <x v="90"/>
    <x v="1"/>
    <x v="18"/>
    <x v="1"/>
    <x v="0"/>
    <s v="Albert"/>
    <d v="1977-10-20T00:00:00"/>
    <n v="10"/>
    <n v="20"/>
    <n v="33"/>
    <n v="33"/>
    <s v="31-40"/>
    <s v="PASSPORT"/>
    <x v="0"/>
    <m/>
    <m/>
    <x v="0"/>
    <x v="0"/>
  </r>
  <r>
    <x v="91"/>
    <d v="1998-11-30T00:00:00"/>
    <n v="12"/>
    <x v="47"/>
    <x v="91"/>
    <x v="0"/>
    <x v="18"/>
    <x v="1"/>
    <x v="0"/>
    <s v="Albert"/>
    <d v="1980-11-26T00:00:00"/>
    <n v="11"/>
    <n v="26"/>
    <n v="30"/>
    <n v="30"/>
    <s v="18-30"/>
    <s v="BIRTH CERTIFICATE"/>
    <x v="0"/>
    <m/>
    <m/>
    <x v="0"/>
    <x v="1"/>
  </r>
  <r>
    <x v="92"/>
    <d v="1998-05-27T00:00:00"/>
    <n v="12"/>
    <x v="48"/>
    <x v="92"/>
    <x v="1"/>
    <x v="19"/>
    <x v="1"/>
    <x v="0"/>
    <s v="Albert"/>
    <d v="1961-02-09T00:00:00"/>
    <n v="2"/>
    <n v="9"/>
    <n v="50"/>
    <n v="50"/>
    <s v="41-50"/>
    <s v="PASSPORT"/>
    <x v="0"/>
    <m/>
    <m/>
    <x v="0"/>
    <x v="1"/>
  </r>
  <r>
    <x v="93"/>
    <d v="2003-01-08T00:00:00"/>
    <n v="8"/>
    <x v="49"/>
    <x v="93"/>
    <x v="0"/>
    <x v="20"/>
    <x v="1"/>
    <x v="0"/>
    <s v="Albert"/>
    <d v="1981-03-03T00:00:00"/>
    <n v="3"/>
    <n v="3"/>
    <n v="29"/>
    <n v="30"/>
    <s v="18-30"/>
    <s v="PASSPORT"/>
    <x v="0"/>
    <m/>
    <m/>
    <x v="0"/>
    <x v="0"/>
  </r>
  <r>
    <x v="94"/>
    <d v="2007-07-12T00:00:00"/>
    <n v="3"/>
    <x v="49"/>
    <x v="94"/>
    <x v="1"/>
    <x v="20"/>
    <x v="1"/>
    <x v="0"/>
    <s v="Albert"/>
    <d v="1988-12-16T00:00:00"/>
    <n v="12"/>
    <n v="16"/>
    <n v="22"/>
    <n v="22"/>
    <s v="18-30"/>
    <s v="PASSPORT"/>
    <x v="0"/>
    <m/>
    <m/>
    <x v="0"/>
    <x v="0"/>
  </r>
  <r>
    <x v="95"/>
    <d v="1997-08-14T00:00:00"/>
    <n v="13"/>
    <x v="8"/>
    <x v="95"/>
    <x v="1"/>
    <x v="21"/>
    <x v="1"/>
    <x v="0"/>
    <s v="Albert"/>
    <d v="1964-01-20T00:00:00"/>
    <n v="1"/>
    <n v="20"/>
    <n v="47"/>
    <n v="47"/>
    <s v="41-50"/>
    <s v="PASSPORT"/>
    <x v="0"/>
    <m/>
    <m/>
    <x v="1"/>
    <x v="0"/>
  </r>
  <r>
    <x v="96"/>
    <d v="1997-08-14T00:00:00"/>
    <n v="13"/>
    <x v="8"/>
    <x v="96"/>
    <x v="0"/>
    <x v="21"/>
    <x v="1"/>
    <x v="0"/>
    <s v="Albert"/>
    <d v="1968-06-20T00:00:00"/>
    <n v="6"/>
    <n v="20"/>
    <n v="42"/>
    <n v="42"/>
    <s v="41-50"/>
    <s v="PASSPORT"/>
    <x v="0"/>
    <m/>
    <m/>
    <x v="1"/>
    <x v="0"/>
  </r>
  <r>
    <x v="97"/>
    <d v="2008-01-03T00:00:00"/>
    <n v="3"/>
    <x v="50"/>
    <x v="22"/>
    <x v="0"/>
    <x v="21"/>
    <x v="1"/>
    <x v="0"/>
    <s v="Albert"/>
    <d v="1989-11-02T00:00:00"/>
    <n v="11"/>
    <n v="2"/>
    <n v="21"/>
    <n v="21"/>
    <s v="18-30"/>
    <s v="PASSPORT"/>
    <x v="0"/>
    <m/>
    <m/>
    <x v="0"/>
    <x v="0"/>
  </r>
  <r>
    <x v="98"/>
    <d v="2008-01-03T00:00:00"/>
    <n v="3"/>
    <x v="51"/>
    <x v="97"/>
    <x v="0"/>
    <x v="21"/>
    <x v="1"/>
    <x v="0"/>
    <s v="Albert"/>
    <d v="1969-05-08T00:00:00"/>
    <n v="5"/>
    <n v="8"/>
    <n v="41"/>
    <n v="41"/>
    <s v="41-50"/>
    <s v="PASSPORT"/>
    <x v="0"/>
    <m/>
    <m/>
    <x v="0"/>
    <x v="0"/>
  </r>
  <r>
    <x v="99"/>
    <d v="2003-01-14T00:00:00"/>
    <n v="8"/>
    <x v="9"/>
    <x v="98"/>
    <x v="1"/>
    <x v="21"/>
    <x v="1"/>
    <x v="0"/>
    <s v="Albert"/>
    <d v="1969-05-08T00:00:00"/>
    <n v="5"/>
    <n v="8"/>
    <n v="41"/>
    <n v="41"/>
    <s v="41-50"/>
    <s v="PASSPORT"/>
    <x v="0"/>
    <m/>
    <m/>
    <x v="0"/>
    <x v="0"/>
  </r>
  <r>
    <x v="100"/>
    <d v="2008-01-03T00:00:00"/>
    <n v="3"/>
    <x v="9"/>
    <x v="99"/>
    <x v="1"/>
    <x v="21"/>
    <x v="1"/>
    <x v="0"/>
    <s v="Albert"/>
    <d v="1980-03-28T00:00:00"/>
    <n v="3"/>
    <n v="28"/>
    <n v="30"/>
    <n v="31"/>
    <s v="31-40"/>
    <s v="PASSPORT"/>
    <x v="0"/>
    <m/>
    <m/>
    <x v="0"/>
    <x v="0"/>
  </r>
  <r>
    <x v="101"/>
    <d v="2007-03-30T00:00:00"/>
    <n v="4"/>
    <x v="52"/>
    <x v="100"/>
    <x v="0"/>
    <x v="21"/>
    <x v="1"/>
    <x v="0"/>
    <s v="Albert"/>
    <d v="1981-06-18T00:00:00"/>
    <n v="6"/>
    <n v="18"/>
    <n v="29"/>
    <n v="29"/>
    <s v="18-30"/>
    <s v="PASSPORT"/>
    <x v="0"/>
    <m/>
    <m/>
    <x v="0"/>
    <x v="0"/>
  </r>
  <r>
    <x v="102"/>
    <d v="2007-03-30T00:00:00"/>
    <n v="4"/>
    <x v="38"/>
    <x v="101"/>
    <x v="0"/>
    <x v="21"/>
    <x v="1"/>
    <x v="0"/>
    <s v="Albert"/>
    <d v="1974-07-17T00:00:00"/>
    <n v="7"/>
    <n v="17"/>
    <n v="36"/>
    <n v="36"/>
    <s v="31-40"/>
    <s v="PASSPORT"/>
    <x v="0"/>
    <m/>
    <m/>
    <x v="0"/>
    <x v="1"/>
  </r>
  <r>
    <x v="103"/>
    <d v="2008-01-10T00:00:00"/>
    <n v="3"/>
    <x v="53"/>
    <x v="102"/>
    <x v="1"/>
    <x v="22"/>
    <x v="1"/>
    <x v="0"/>
    <s v="Albert"/>
    <d v="1986-07-18T00:00:00"/>
    <n v="7"/>
    <n v="18"/>
    <n v="24"/>
    <n v="24"/>
    <s v="18-30"/>
    <s v="PASSPORT"/>
    <x v="0"/>
    <m/>
    <m/>
    <x v="0"/>
    <x v="0"/>
  </r>
  <r>
    <x v="104"/>
    <d v="1997-11-26T00:00:00"/>
    <n v="13"/>
    <x v="39"/>
    <x v="103"/>
    <x v="1"/>
    <x v="22"/>
    <x v="1"/>
    <x v="0"/>
    <s v="Albert"/>
    <d v="1969-11-26T00:00:00"/>
    <n v="11"/>
    <n v="26"/>
    <n v="41"/>
    <n v="41"/>
    <s v="41-50"/>
    <s v="PASSPORT"/>
    <x v="0"/>
    <m/>
    <m/>
    <x v="0"/>
    <x v="0"/>
  </r>
  <r>
    <x v="105"/>
    <d v="2002-01-04T00:00:00"/>
    <n v="9"/>
    <x v="54"/>
    <x v="104"/>
    <x v="1"/>
    <x v="22"/>
    <x v="1"/>
    <x v="0"/>
    <s v="Albert"/>
    <d v="1982-01-23T00:00:00"/>
    <n v="1"/>
    <n v="23"/>
    <n v="29"/>
    <n v="29"/>
    <s v="18-30"/>
    <s v="PASSPORT"/>
    <x v="0"/>
    <m/>
    <m/>
    <x v="0"/>
    <x v="0"/>
  </r>
  <r>
    <x v="106"/>
    <d v="1997-08-26T00:00:00"/>
    <n v="13"/>
    <x v="54"/>
    <x v="105"/>
    <x v="0"/>
    <x v="22"/>
    <x v="1"/>
    <x v="0"/>
    <s v="Albert"/>
    <d v="1975-04-28T00:00:00"/>
    <n v="4"/>
    <n v="28"/>
    <n v="35"/>
    <n v="36"/>
    <s v="31-40"/>
    <s v="PASSPORT"/>
    <x v="0"/>
    <m/>
    <m/>
    <x v="0"/>
    <x v="0"/>
  </r>
  <r>
    <x v="107"/>
    <d v="1997-09-26T00:00:00"/>
    <n v="13"/>
    <x v="54"/>
    <x v="106"/>
    <x v="1"/>
    <x v="22"/>
    <x v="1"/>
    <x v="0"/>
    <s v="Albert"/>
    <d v="1973-04-01T00:00:00"/>
    <n v="4"/>
    <n v="1"/>
    <n v="37"/>
    <n v="38"/>
    <s v="31-40"/>
    <s v="PASSPORT"/>
    <x v="0"/>
    <m/>
    <m/>
    <x v="0"/>
    <x v="0"/>
  </r>
  <r>
    <x v="108"/>
    <d v="2003-02-06T00:00:00"/>
    <n v="8"/>
    <x v="55"/>
    <x v="107"/>
    <x v="1"/>
    <x v="22"/>
    <x v="1"/>
    <x v="0"/>
    <s v="Albert"/>
    <d v="1973-01-17T00:00:00"/>
    <n v="1"/>
    <n v="17"/>
    <n v="38"/>
    <n v="38"/>
    <s v="31-40"/>
    <s v="PASSPORT"/>
    <x v="4"/>
    <m/>
    <m/>
    <x v="0"/>
    <x v="0"/>
  </r>
  <r>
    <x v="109"/>
    <d v="2003-02-06T00:00:00"/>
    <n v="8"/>
    <x v="56"/>
    <x v="108"/>
    <x v="0"/>
    <x v="22"/>
    <x v="1"/>
    <x v="0"/>
    <s v="Albert"/>
    <d v="1958-12-17T00:00:00"/>
    <n v="12"/>
    <n v="17"/>
    <n v="52"/>
    <n v="52"/>
    <s v="51-60"/>
    <s v="PASSPORT"/>
    <x v="0"/>
    <m/>
    <m/>
    <x v="0"/>
    <x v="0"/>
  </r>
  <r>
    <x v="110"/>
    <d v="2003-02-07T00:00:00"/>
    <n v="8"/>
    <x v="57"/>
    <x v="109"/>
    <x v="1"/>
    <x v="22"/>
    <x v="1"/>
    <x v="0"/>
    <s v="Albert"/>
    <d v="1968-05-17T00:00:00"/>
    <n v="5"/>
    <n v="17"/>
    <n v="42"/>
    <n v="42"/>
    <s v="41-50"/>
    <s v="PASSPORT"/>
    <x v="0"/>
    <m/>
    <m/>
    <x v="0"/>
    <x v="0"/>
  </r>
  <r>
    <x v="111"/>
    <d v="2003-02-07T00:00:00"/>
    <n v="8"/>
    <x v="57"/>
    <x v="110"/>
    <x v="0"/>
    <x v="22"/>
    <x v="1"/>
    <x v="0"/>
    <s v="Albert"/>
    <d v="1976-08-22T00:00:00"/>
    <n v="8"/>
    <n v="22"/>
    <n v="34"/>
    <n v="34"/>
    <s v="31-40"/>
    <s v="PASSPORT"/>
    <x v="0"/>
    <m/>
    <m/>
    <x v="0"/>
    <x v="0"/>
  </r>
  <r>
    <x v="112"/>
    <d v="1997-11-26T00:00:00"/>
    <n v="13"/>
    <x v="58"/>
    <x v="111"/>
    <x v="0"/>
    <x v="22"/>
    <x v="1"/>
    <x v="0"/>
    <s v="Albert"/>
    <d v="1924-12-10T00:00:00"/>
    <n v="12"/>
    <n v="10"/>
    <n v="86"/>
    <n v="86"/>
    <s v="71+"/>
    <s v="PASSPORT"/>
    <x v="0"/>
    <m/>
    <m/>
    <x v="0"/>
    <x v="0"/>
  </r>
  <r>
    <x v="113"/>
    <d v="1997-08-26T00:00:00"/>
    <n v="13"/>
    <x v="8"/>
    <x v="112"/>
    <x v="1"/>
    <x v="23"/>
    <x v="1"/>
    <x v="0"/>
    <s v="Albert"/>
    <d v="1967-10-16T00:00:00"/>
    <n v="10"/>
    <n v="16"/>
    <n v="43"/>
    <n v="43"/>
    <s v="41-50"/>
    <s v="PASSPORT"/>
    <x v="0"/>
    <m/>
    <m/>
    <x v="0"/>
    <x v="0"/>
  </r>
  <r>
    <x v="114"/>
    <d v="1997-08-27T00:00:00"/>
    <n v="13"/>
    <x v="8"/>
    <x v="113"/>
    <x v="0"/>
    <x v="23"/>
    <x v="1"/>
    <x v="0"/>
    <s v="Albert"/>
    <d v="1973-01-25T00:00:00"/>
    <n v="1"/>
    <n v="25"/>
    <n v="38"/>
    <n v="38"/>
    <s v="31-40"/>
    <s v="PASSPORT"/>
    <x v="0"/>
    <m/>
    <m/>
    <x v="0"/>
    <x v="0"/>
  </r>
  <r>
    <x v="115"/>
    <d v="1997-08-22T00:00:00"/>
    <n v="13"/>
    <x v="59"/>
    <x v="114"/>
    <x v="1"/>
    <x v="23"/>
    <x v="1"/>
    <x v="0"/>
    <s v="Albert"/>
    <d v="1977-08-27T00:00:00"/>
    <n v="8"/>
    <n v="27"/>
    <n v="33"/>
    <n v="33"/>
    <s v="31-40"/>
    <s v="PASSPORT"/>
    <x v="0"/>
    <m/>
    <m/>
    <x v="0"/>
    <x v="0"/>
  </r>
  <r>
    <x v="116"/>
    <d v="1997-08-25T00:00:00"/>
    <n v="13"/>
    <x v="59"/>
    <x v="115"/>
    <x v="0"/>
    <x v="23"/>
    <x v="1"/>
    <x v="0"/>
    <s v="Albert"/>
    <d v="1953-03-21T00:00:00"/>
    <n v="3"/>
    <n v="21"/>
    <n v="57"/>
    <n v="58"/>
    <s v="51-60"/>
    <s v="PASSPORT"/>
    <x v="0"/>
    <m/>
    <m/>
    <x v="0"/>
    <x v="0"/>
  </r>
  <r>
    <x v="117"/>
    <d v="1997-08-25T00:00:00"/>
    <n v="13"/>
    <x v="59"/>
    <x v="116"/>
    <x v="1"/>
    <x v="23"/>
    <x v="1"/>
    <x v="0"/>
    <s v="Albert"/>
    <d v="1945-11-08T00:00:00"/>
    <n v="11"/>
    <n v="8"/>
    <n v="65"/>
    <n v="65"/>
    <s v="61-70"/>
    <s v="PASSPORT"/>
    <x v="0"/>
    <m/>
    <m/>
    <x v="0"/>
    <x v="0"/>
  </r>
  <r>
    <x v="118"/>
    <d v="2003-01-27T00:00:00"/>
    <n v="8"/>
    <x v="60"/>
    <x v="117"/>
    <x v="1"/>
    <x v="24"/>
    <x v="1"/>
    <x v="0"/>
    <s v="Albert"/>
    <d v="1949-06-23T00:00:00"/>
    <n v="6"/>
    <n v="23"/>
    <n v="61"/>
    <n v="61"/>
    <s v="61-70"/>
    <s v="PASSPORT"/>
    <x v="0"/>
    <m/>
    <m/>
    <x v="0"/>
    <x v="0"/>
  </r>
  <r>
    <x v="119"/>
    <d v="1997-07-12T00:00:00"/>
    <n v="13"/>
    <x v="54"/>
    <x v="118"/>
    <x v="1"/>
    <x v="25"/>
    <x v="1"/>
    <x v="0"/>
    <s v="Albert"/>
    <d v="1969-10-04T00:00:00"/>
    <n v="10"/>
    <n v="4"/>
    <n v="41"/>
    <n v="41"/>
    <s v="41-50"/>
    <s v="PASSPORT"/>
    <x v="0"/>
    <m/>
    <m/>
    <x v="0"/>
    <x v="0"/>
  </r>
  <r>
    <x v="120"/>
    <d v="2003-02-25T00:00:00"/>
    <n v="8"/>
    <x v="61"/>
    <x v="119"/>
    <x v="1"/>
    <x v="25"/>
    <x v="1"/>
    <x v="0"/>
    <s v="Albert"/>
    <d v="1963-04-08T00:00:00"/>
    <n v="4"/>
    <n v="8"/>
    <n v="47"/>
    <n v="48"/>
    <s v="41-50"/>
    <s v="PASSPORT"/>
    <x v="5"/>
    <m/>
    <s v="UDP"/>
    <x v="0"/>
    <x v="0"/>
  </r>
  <r>
    <x v="121"/>
    <d v="1999-10-04T00:00:00"/>
    <n v="11"/>
    <x v="62"/>
    <x v="120"/>
    <x v="0"/>
    <x v="26"/>
    <x v="1"/>
    <x v="0"/>
    <s v="Albert"/>
    <d v="1981-05-15T00:00:00"/>
    <n v="5"/>
    <n v="15"/>
    <n v="29"/>
    <n v="29"/>
    <s v="18-30"/>
    <s v="PASSPORT"/>
    <x v="0"/>
    <m/>
    <m/>
    <x v="0"/>
    <x v="0"/>
  </r>
  <r>
    <x v="122"/>
    <d v="1997-12-04T00:00:00"/>
    <n v="13"/>
    <x v="63"/>
    <x v="121"/>
    <x v="1"/>
    <x v="1"/>
    <x v="2"/>
    <x v="0"/>
    <s v="Albert"/>
    <d v="1916-01-23T00:00:00"/>
    <n v="1"/>
    <n v="23"/>
    <n v="95"/>
    <n v="95"/>
    <s v="71+"/>
    <s v="BIRTH CERTIFICATE"/>
    <x v="0"/>
    <m/>
    <m/>
    <x v="0"/>
    <x v="0"/>
  </r>
  <r>
    <x v="123"/>
    <d v="1999-11-10T00:00:00"/>
    <n v="11"/>
    <x v="64"/>
    <x v="122"/>
    <x v="0"/>
    <x v="27"/>
    <x v="2"/>
    <x v="0"/>
    <s v="Albert"/>
    <d v="1952-06-01T00:00:00"/>
    <n v="6"/>
    <n v="1"/>
    <n v="58"/>
    <n v="58"/>
    <s v="51-60"/>
    <s v="BIRTH CERTIFICATE"/>
    <x v="0"/>
    <m/>
    <m/>
    <x v="0"/>
    <x v="0"/>
  </r>
  <r>
    <x v="124"/>
    <d v="2007-02-26T00:00:00"/>
    <n v="4"/>
    <x v="65"/>
    <x v="123"/>
    <x v="0"/>
    <x v="21"/>
    <x v="3"/>
    <x v="0"/>
    <s v="Albert"/>
    <d v="1977-05-10T00:00:00"/>
    <n v="5"/>
    <n v="10"/>
    <n v="33"/>
    <n v="33"/>
    <s v="31-40"/>
    <s v="NATURALIZATION DOC."/>
    <x v="0"/>
    <m/>
    <m/>
    <x v="0"/>
    <x v="0"/>
  </r>
  <r>
    <x v="125"/>
    <d v="1998-03-11T00:00:00"/>
    <n v="13"/>
    <x v="66"/>
    <x v="124"/>
    <x v="1"/>
    <x v="0"/>
    <x v="4"/>
    <x v="0"/>
    <s v="Albert"/>
    <d v="1961-07-17T00:00:00"/>
    <n v="7"/>
    <n v="17"/>
    <n v="49"/>
    <n v="49"/>
    <s v="41-50"/>
    <s v="PASSPORT"/>
    <x v="0"/>
    <m/>
    <m/>
    <x v="0"/>
    <x v="0"/>
  </r>
  <r>
    <x v="126"/>
    <d v="1997-07-24T00:00:00"/>
    <n v="13"/>
    <x v="67"/>
    <x v="125"/>
    <x v="0"/>
    <x v="0"/>
    <x v="4"/>
    <x v="0"/>
    <s v="Albert"/>
    <d v="1978-01-02T00:00:00"/>
    <n v="1"/>
    <n v="2"/>
    <n v="33"/>
    <n v="33"/>
    <s v="31-40"/>
    <s v="BAPTISMAL CERTIFICATE"/>
    <x v="6"/>
    <m/>
    <s v="UDP"/>
    <x v="1"/>
    <x v="1"/>
  </r>
  <r>
    <x v="127"/>
    <d v="2008-01-10T00:00:00"/>
    <n v="3"/>
    <x v="67"/>
    <x v="126"/>
    <x v="0"/>
    <x v="0"/>
    <x v="4"/>
    <x v="0"/>
    <s v="Albert"/>
    <d v="1982-09-13T00:00:00"/>
    <n v="9"/>
    <n v="13"/>
    <n v="28"/>
    <n v="28"/>
    <s v="18-30"/>
    <s v="PASSPORT"/>
    <x v="0"/>
    <m/>
    <m/>
    <x v="0"/>
    <x v="0"/>
  </r>
  <r>
    <x v="128"/>
    <d v="1997-08-27T00:00:00"/>
    <n v="13"/>
    <x v="68"/>
    <x v="127"/>
    <x v="0"/>
    <x v="0"/>
    <x v="4"/>
    <x v="0"/>
    <s v="Albert"/>
    <d v="1975-06-10T00:00:00"/>
    <n v="6"/>
    <n v="10"/>
    <n v="35"/>
    <n v="35"/>
    <s v="31-40"/>
    <s v="BIRTH CERTIFICATE"/>
    <x v="0"/>
    <m/>
    <m/>
    <x v="0"/>
    <x v="1"/>
  </r>
  <r>
    <x v="129"/>
    <d v="1998-02-25T00:00:00"/>
    <n v="13"/>
    <x v="69"/>
    <x v="128"/>
    <x v="1"/>
    <x v="1"/>
    <x v="4"/>
    <x v="0"/>
    <s v="Albert"/>
    <d v="1969-03-04T00:00:00"/>
    <n v="3"/>
    <n v="4"/>
    <n v="41"/>
    <n v="42"/>
    <s v="41-50"/>
    <s v="BIRTH CERTIFICATE"/>
    <x v="0"/>
    <m/>
    <m/>
    <x v="0"/>
    <x v="0"/>
  </r>
  <r>
    <x v="130"/>
    <d v="1997-07-15T00:00:00"/>
    <n v="13"/>
    <x v="70"/>
    <x v="129"/>
    <x v="0"/>
    <x v="1"/>
    <x v="4"/>
    <x v="0"/>
    <s v="Albert"/>
    <d v="1914-02-05T00:00:00"/>
    <n v="2"/>
    <n v="5"/>
    <n v="97"/>
    <n v="97"/>
    <s v="71+"/>
    <s v="PASSPORT"/>
    <x v="0"/>
    <m/>
    <m/>
    <x v="0"/>
    <x v="0"/>
  </r>
  <r>
    <x v="131"/>
    <d v="1999-04-30T00:00:00"/>
    <n v="11"/>
    <x v="71"/>
    <x v="130"/>
    <x v="1"/>
    <x v="1"/>
    <x v="4"/>
    <x v="0"/>
    <s v="Albert"/>
    <d v="1964-05-24T00:00:00"/>
    <n v="5"/>
    <n v="24"/>
    <n v="46"/>
    <n v="46"/>
    <s v="41-50"/>
    <s v="BIRTH CERTIFICATE"/>
    <x v="0"/>
    <m/>
    <m/>
    <x v="0"/>
    <x v="1"/>
  </r>
  <r>
    <x v="132"/>
    <d v="1998-03-24T00:00:00"/>
    <n v="13"/>
    <x v="47"/>
    <x v="131"/>
    <x v="1"/>
    <x v="1"/>
    <x v="4"/>
    <x v="0"/>
    <s v="Albert"/>
    <d v="1974-12-03T00:00:00"/>
    <n v="12"/>
    <n v="3"/>
    <n v="36"/>
    <n v="36"/>
    <s v="31-40"/>
    <s v="PASSPORT"/>
    <x v="0"/>
    <m/>
    <m/>
    <x v="0"/>
    <x v="0"/>
  </r>
  <r>
    <x v="133"/>
    <d v="1998-01-13T00:00:00"/>
    <n v="13"/>
    <x v="72"/>
    <x v="132"/>
    <x v="1"/>
    <x v="28"/>
    <x v="4"/>
    <x v="0"/>
    <s v="Albert"/>
    <d v="1974-06-22T00:00:00"/>
    <n v="6"/>
    <n v="22"/>
    <n v="36"/>
    <n v="36"/>
    <s v="31-40"/>
    <s v="PASSPORT"/>
    <x v="0"/>
    <m/>
    <s v="UDP"/>
    <x v="1"/>
    <x v="0"/>
  </r>
  <r>
    <x v="134"/>
    <d v="2002-04-04T00:00:00"/>
    <n v="9"/>
    <x v="72"/>
    <x v="133"/>
    <x v="1"/>
    <x v="28"/>
    <x v="4"/>
    <x v="0"/>
    <s v="Albert"/>
    <d v="1977-04-05T00:00:00"/>
    <n v="4"/>
    <n v="5"/>
    <n v="33"/>
    <n v="34"/>
    <s v="31-40"/>
    <s v="PASSPORT"/>
    <x v="0"/>
    <m/>
    <s v="UDP"/>
    <x v="1"/>
    <x v="0"/>
  </r>
  <r>
    <x v="135"/>
    <d v="2000-06-08T00:00:00"/>
    <n v="10"/>
    <x v="73"/>
    <x v="134"/>
    <x v="1"/>
    <x v="28"/>
    <x v="4"/>
    <x v="0"/>
    <s v="Albert"/>
    <d v="1982-02-12T00:00:00"/>
    <n v="2"/>
    <n v="12"/>
    <n v="28"/>
    <n v="29"/>
    <s v="18-30"/>
    <s v="PASSPORT"/>
    <x v="0"/>
    <m/>
    <s v="UDP"/>
    <x v="1"/>
    <x v="0"/>
  </r>
  <r>
    <x v="136"/>
    <d v="1997-07-14T00:00:00"/>
    <n v="13"/>
    <x v="61"/>
    <x v="135"/>
    <x v="0"/>
    <x v="28"/>
    <x v="4"/>
    <x v="0"/>
    <s v="Albert"/>
    <d v="1953-04-05T00:00:00"/>
    <n v="4"/>
    <n v="5"/>
    <n v="57"/>
    <n v="58"/>
    <s v="51-60"/>
    <s v="PASSPORT"/>
    <x v="7"/>
    <m/>
    <s v="UDP"/>
    <x v="1"/>
    <x v="1"/>
  </r>
  <r>
    <x v="137"/>
    <d v="1997-10-29T00:00:00"/>
    <n v="13"/>
    <x v="74"/>
    <x v="136"/>
    <x v="0"/>
    <x v="28"/>
    <x v="4"/>
    <x v="0"/>
    <s v="Albert"/>
    <d v="1964-09-29T00:00:00"/>
    <n v="9"/>
    <n v="29"/>
    <n v="46"/>
    <n v="46"/>
    <s v="41-50"/>
    <s v="PASSPORT"/>
    <x v="8"/>
    <m/>
    <s v="UDP"/>
    <x v="1"/>
    <x v="1"/>
  </r>
  <r>
    <x v="138"/>
    <d v="2011-03-01T00:00:00"/>
    <n v="0"/>
    <x v="75"/>
    <x v="137"/>
    <x v="0"/>
    <x v="4"/>
    <x v="4"/>
    <x v="0"/>
    <s v="Albert"/>
    <d v="1983-07-25T00:00:00"/>
    <n v="7"/>
    <n v="25"/>
    <m/>
    <n v="27"/>
    <s v="18-30"/>
    <m/>
    <x v="0"/>
    <m/>
    <m/>
    <x v="0"/>
    <x v="0"/>
  </r>
  <r>
    <x v="139"/>
    <d v="1998-06-12T00:00:00"/>
    <n v="12"/>
    <x v="76"/>
    <x v="138"/>
    <x v="1"/>
    <x v="6"/>
    <x v="4"/>
    <x v="0"/>
    <s v="Albert"/>
    <d v="1954-07-05T00:00:00"/>
    <n v="7"/>
    <n v="5"/>
    <n v="56"/>
    <n v="56"/>
    <s v="51-60"/>
    <s v="BIRTH CERTIFICATE"/>
    <x v="0"/>
    <m/>
    <s v="UDP"/>
    <x v="0"/>
    <x v="0"/>
  </r>
  <r>
    <x v="140"/>
    <d v="2005-12-15T00:00:00"/>
    <n v="5"/>
    <x v="77"/>
    <x v="139"/>
    <x v="1"/>
    <x v="3"/>
    <x v="5"/>
    <x v="0"/>
    <s v="Albert"/>
    <d v="1982-12-25T00:00:00"/>
    <n v="12"/>
    <n v="25"/>
    <n v="28"/>
    <n v="28"/>
    <s v="18-30"/>
    <s v="BIRTH CERTIFICATE"/>
    <x v="0"/>
    <s v="Gunnigrass Village"/>
    <m/>
    <x v="0"/>
    <x v="0"/>
  </r>
  <r>
    <x v="141"/>
    <d v="1997-07-06T00:00:00"/>
    <n v="13"/>
    <x v="63"/>
    <x v="140"/>
    <x v="0"/>
    <x v="2"/>
    <x v="5"/>
    <x v="0"/>
    <s v="Albert"/>
    <d v="1978-07-19T00:00:00"/>
    <n v="7"/>
    <n v="19"/>
    <n v="32"/>
    <n v="32"/>
    <s v="31-40"/>
    <s v="BIRTH CERTIFICATE"/>
    <x v="0"/>
    <s v="Cant Locate/ Orange Walk"/>
    <m/>
    <x v="0"/>
    <x v="0"/>
  </r>
  <r>
    <x v="142"/>
    <d v="1997-11-24T00:00:00"/>
    <n v="13"/>
    <x v="78"/>
    <x v="141"/>
    <x v="1"/>
    <x v="2"/>
    <x v="5"/>
    <x v="0"/>
    <s v="Albert"/>
    <d v="1925-09-21T00:00:00"/>
    <n v="9"/>
    <n v="21"/>
    <n v="85"/>
    <n v="85"/>
    <s v="71+"/>
    <s v="BIRTH CERTIFICATE"/>
    <x v="0"/>
    <s v="Cant Locate / Moved"/>
    <m/>
    <x v="0"/>
    <x v="0"/>
  </r>
  <r>
    <x v="143"/>
    <d v="1998-02-27T00:00:00"/>
    <n v="13"/>
    <x v="79"/>
    <x v="142"/>
    <x v="1"/>
    <x v="29"/>
    <x v="5"/>
    <x v="0"/>
    <s v="Albert"/>
    <d v="1976-10-11T00:00:00"/>
    <n v="10"/>
    <n v="11"/>
    <n v="34"/>
    <n v="34"/>
    <s v="31-40"/>
    <s v="PASSPORT"/>
    <x v="0"/>
    <s v="Cant Locate - Shooters"/>
    <m/>
    <x v="0"/>
    <x v="0"/>
  </r>
  <r>
    <x v="144"/>
    <d v="1997-08-27T00:00:00"/>
    <n v="13"/>
    <x v="80"/>
    <x v="143"/>
    <x v="0"/>
    <x v="29"/>
    <x v="5"/>
    <x v="0"/>
    <s v="Albert"/>
    <d v="1968-10-19T00:00:00"/>
    <n v="10"/>
    <n v="19"/>
    <n v="42"/>
    <n v="42"/>
    <s v="41-50"/>
    <s v="PASSPORT"/>
    <x v="0"/>
    <s v="Cant Locate - Shooters"/>
    <m/>
    <x v="0"/>
    <x v="0"/>
  </r>
  <r>
    <x v="145"/>
    <d v="1999-03-01T00:00:00"/>
    <n v="12"/>
    <x v="81"/>
    <x v="144"/>
    <x v="1"/>
    <x v="29"/>
    <x v="5"/>
    <x v="0"/>
    <s v="Albert"/>
    <d v="1973-08-09T00:00:00"/>
    <n v="8"/>
    <n v="9"/>
    <n v="37"/>
    <n v="37"/>
    <s v="31-40"/>
    <s v="BIRTH CERTIFICATE"/>
    <x v="0"/>
    <s v="Cant Locate - Shooters"/>
    <m/>
    <x v="0"/>
    <x v="0"/>
  </r>
  <r>
    <x v="146"/>
    <d v="1998-03-05T00:00:00"/>
    <n v="13"/>
    <x v="70"/>
    <x v="145"/>
    <x v="1"/>
    <x v="30"/>
    <x v="6"/>
    <x v="0"/>
    <s v="Albert"/>
    <d v="1931-05-29T00:00:00"/>
    <n v="5"/>
    <n v="29"/>
    <n v="79"/>
    <n v="79"/>
    <s v="71+"/>
    <s v="BIRTH CERTIFICATE"/>
    <x v="0"/>
    <m/>
    <m/>
    <x v="0"/>
    <x v="0"/>
  </r>
  <r>
    <x v="147"/>
    <d v="1999-03-22T00:00:00"/>
    <n v="12"/>
    <x v="82"/>
    <x v="146"/>
    <x v="1"/>
    <x v="31"/>
    <x v="6"/>
    <x v="0"/>
    <s v="Albert"/>
    <d v="1963-11-06T00:00:00"/>
    <n v="11"/>
    <n v="6"/>
    <n v="47"/>
    <n v="47"/>
    <s v="41-50"/>
    <s v="BIRTH CERTIFICATE"/>
    <x v="0"/>
    <m/>
    <m/>
    <x v="0"/>
    <x v="0"/>
  </r>
  <r>
    <x v="148"/>
    <d v="1998-07-17T00:00:00"/>
    <n v="12"/>
    <x v="82"/>
    <x v="147"/>
    <x v="1"/>
    <x v="31"/>
    <x v="6"/>
    <x v="0"/>
    <s v="Albert"/>
    <d v="1964-11-16T00:00:00"/>
    <n v="11"/>
    <n v="16"/>
    <n v="46"/>
    <n v="46"/>
    <s v="41-50"/>
    <s v="BIRTH CERTIFICATE"/>
    <x v="0"/>
    <m/>
    <m/>
    <x v="0"/>
    <x v="0"/>
  </r>
  <r>
    <x v="149"/>
    <d v="2002-09-19T00:00:00"/>
    <n v="8"/>
    <x v="63"/>
    <x v="148"/>
    <x v="0"/>
    <x v="31"/>
    <x v="6"/>
    <x v="0"/>
    <s v="Albert"/>
    <d v="1968-01-08T00:00:00"/>
    <n v="1"/>
    <n v="8"/>
    <n v="43"/>
    <n v="43"/>
    <s v="41-50"/>
    <s v="PASSPORT"/>
    <x v="0"/>
    <m/>
    <m/>
    <x v="0"/>
    <x v="0"/>
  </r>
  <r>
    <x v="150"/>
    <d v="1998-05-18T00:00:00"/>
    <n v="12"/>
    <x v="83"/>
    <x v="149"/>
    <x v="1"/>
    <x v="31"/>
    <x v="6"/>
    <x v="0"/>
    <s v="Albert"/>
    <d v="1963-04-08T00:00:00"/>
    <n v="4"/>
    <n v="8"/>
    <n v="47"/>
    <n v="48"/>
    <s v="41-50"/>
    <s v="PASSPORT"/>
    <x v="0"/>
    <m/>
    <m/>
    <x v="0"/>
    <x v="0"/>
  </r>
  <r>
    <x v="151"/>
    <d v="1997-08-27T00:00:00"/>
    <n v="13"/>
    <x v="84"/>
    <x v="150"/>
    <x v="0"/>
    <x v="0"/>
    <x v="7"/>
    <x v="0"/>
    <s v="Albert"/>
    <d v="1948-09-28T00:00:00"/>
    <n v="9"/>
    <n v="28"/>
    <n v="62"/>
    <n v="62"/>
    <s v="61-70"/>
    <s v="PASSPORT"/>
    <x v="0"/>
    <m/>
    <m/>
    <x v="0"/>
    <x v="0"/>
  </r>
  <r>
    <x v="152"/>
    <d v="1997-08-18T00:00:00"/>
    <n v="13"/>
    <x v="84"/>
    <x v="151"/>
    <x v="1"/>
    <x v="0"/>
    <x v="7"/>
    <x v="0"/>
    <s v="Albert"/>
    <d v="1950-06-16T00:00:00"/>
    <n v="6"/>
    <n v="16"/>
    <n v="60"/>
    <n v="60"/>
    <s v="51-60"/>
    <s v="PASSPORT"/>
    <x v="0"/>
    <m/>
    <m/>
    <x v="0"/>
    <x v="0"/>
  </r>
  <r>
    <x v="153"/>
    <d v="1998-06-23T00:00:00"/>
    <n v="12"/>
    <x v="84"/>
    <x v="152"/>
    <x v="1"/>
    <x v="1"/>
    <x v="7"/>
    <x v="0"/>
    <s v="Albert"/>
    <d v="1956-10-20T00:00:00"/>
    <n v="10"/>
    <n v="20"/>
    <n v="54"/>
    <n v="54"/>
    <s v="51-60"/>
    <s v="PASSPORT"/>
    <x v="0"/>
    <m/>
    <m/>
    <x v="0"/>
    <x v="0"/>
  </r>
  <r>
    <x v="154"/>
    <d v="1997-08-15T00:00:00"/>
    <n v="13"/>
    <x v="23"/>
    <x v="153"/>
    <x v="1"/>
    <x v="29"/>
    <x v="7"/>
    <x v="0"/>
    <s v="Albert"/>
    <d v="1974-08-15T00:00:00"/>
    <n v="8"/>
    <n v="15"/>
    <n v="36"/>
    <n v="36"/>
    <s v="31-40"/>
    <s v="PASSPORT"/>
    <x v="0"/>
    <m/>
    <m/>
    <x v="0"/>
    <x v="0"/>
  </r>
  <r>
    <x v="155"/>
    <d v="1997-08-20T00:00:00"/>
    <n v="13"/>
    <x v="23"/>
    <x v="154"/>
    <x v="1"/>
    <x v="29"/>
    <x v="7"/>
    <x v="0"/>
    <s v="Albert"/>
    <d v="1951-06-20T00:00:00"/>
    <n v="6"/>
    <n v="20"/>
    <n v="59"/>
    <n v="59"/>
    <s v="51-60"/>
    <s v="BIRTH CERTIFICATE"/>
    <x v="0"/>
    <m/>
    <m/>
    <x v="0"/>
    <x v="0"/>
  </r>
  <r>
    <x v="156"/>
    <d v="1997-08-15T00:00:00"/>
    <n v="13"/>
    <x v="23"/>
    <x v="155"/>
    <x v="0"/>
    <x v="29"/>
    <x v="7"/>
    <x v="0"/>
    <s v="Albert"/>
    <d v="1929-07-26T00:00:00"/>
    <n v="7"/>
    <n v="26"/>
    <n v="81"/>
    <n v="81"/>
    <s v="71+"/>
    <s v="PASSPORT"/>
    <x v="0"/>
    <m/>
    <s v="UDP"/>
    <x v="0"/>
    <x v="0"/>
  </r>
  <r>
    <x v="157"/>
    <d v="1997-08-25T00:00:00"/>
    <n v="13"/>
    <x v="23"/>
    <x v="138"/>
    <x v="1"/>
    <x v="29"/>
    <x v="7"/>
    <x v="0"/>
    <s v="Albert"/>
    <d v="1973-01-04T00:00:00"/>
    <n v="1"/>
    <n v="4"/>
    <n v="38"/>
    <n v="38"/>
    <s v="31-40"/>
    <s v="PASSPORT"/>
    <x v="0"/>
    <m/>
    <m/>
    <x v="0"/>
    <x v="0"/>
  </r>
  <r>
    <x v="158"/>
    <d v="2003-02-10T00:00:00"/>
    <n v="8"/>
    <x v="85"/>
    <x v="156"/>
    <x v="1"/>
    <x v="29"/>
    <x v="7"/>
    <x v="0"/>
    <s v="Albert"/>
    <d v="1965-05-08T00:00:00"/>
    <n v="5"/>
    <n v="8"/>
    <n v="45"/>
    <n v="45"/>
    <s v="41-50"/>
    <s v="BIRTH CERTIFICATE"/>
    <x v="0"/>
    <m/>
    <m/>
    <x v="0"/>
    <x v="0"/>
  </r>
  <r>
    <x v="159"/>
    <d v="2003-02-10T00:00:00"/>
    <n v="8"/>
    <x v="86"/>
    <x v="157"/>
    <x v="1"/>
    <x v="29"/>
    <x v="7"/>
    <x v="0"/>
    <s v="Albert"/>
    <d v="1981-10-11T00:00:00"/>
    <n v="10"/>
    <n v="11"/>
    <n v="29"/>
    <n v="29"/>
    <s v="18-30"/>
    <s v="BIRTH CERTIFICATE"/>
    <x v="0"/>
    <m/>
    <m/>
    <x v="0"/>
    <x v="0"/>
  </r>
  <r>
    <x v="160"/>
    <d v="1997-08-14T00:00:00"/>
    <n v="13"/>
    <x v="23"/>
    <x v="158"/>
    <x v="0"/>
    <x v="32"/>
    <x v="7"/>
    <x v="0"/>
    <s v="Albert"/>
    <d v="1979-06-18T00:00:00"/>
    <n v="6"/>
    <n v="18"/>
    <n v="31"/>
    <n v="31"/>
    <s v="31-40"/>
    <s v="PASSPORT"/>
    <x v="0"/>
    <m/>
    <m/>
    <x v="0"/>
    <x v="0"/>
  </r>
  <r>
    <x v="161"/>
    <d v="1997-08-22T00:00:00"/>
    <n v="13"/>
    <x v="87"/>
    <x v="159"/>
    <x v="0"/>
    <x v="32"/>
    <x v="7"/>
    <x v="0"/>
    <s v="Albert"/>
    <d v="1956-04-24T00:00:00"/>
    <n v="4"/>
    <n v="24"/>
    <n v="54"/>
    <n v="55"/>
    <s v="51-60"/>
    <s v="PASSPORT"/>
    <x v="0"/>
    <m/>
    <m/>
    <x v="0"/>
    <x v="0"/>
  </r>
  <r>
    <x v="162"/>
    <d v="2003-01-08T00:00:00"/>
    <n v="8"/>
    <x v="88"/>
    <x v="160"/>
    <x v="1"/>
    <x v="32"/>
    <x v="7"/>
    <x v="0"/>
    <s v="Albert"/>
    <d v="1970-03-25T00:00:00"/>
    <n v="3"/>
    <n v="25"/>
    <n v="40"/>
    <n v="41"/>
    <s v="41-50"/>
    <s v="BIRTH CERTIFICATE"/>
    <x v="0"/>
    <m/>
    <s v="UDP"/>
    <x v="1"/>
    <x v="0"/>
  </r>
  <r>
    <x v="163"/>
    <d v="1997-08-29T00:00:00"/>
    <n v="13"/>
    <x v="89"/>
    <x v="161"/>
    <x v="1"/>
    <x v="33"/>
    <x v="7"/>
    <x v="0"/>
    <s v="Albert"/>
    <d v="1952-12-15T00:00:00"/>
    <n v="12"/>
    <n v="15"/>
    <n v="58"/>
    <n v="58"/>
    <s v="51-60"/>
    <s v="PASSPORT"/>
    <x v="0"/>
    <m/>
    <m/>
    <x v="0"/>
    <x v="0"/>
  </r>
  <r>
    <x v="164"/>
    <d v="2007-12-20T00:00:00"/>
    <n v="3"/>
    <x v="90"/>
    <x v="162"/>
    <x v="0"/>
    <x v="33"/>
    <x v="7"/>
    <x v="0"/>
    <s v="Albert"/>
    <d v="1985-05-19T00:00:00"/>
    <n v="5"/>
    <n v="19"/>
    <n v="25"/>
    <n v="25"/>
    <s v="18-30"/>
    <s v="BIRTH CERTIFICATE"/>
    <x v="0"/>
    <s v="Need to locate new address"/>
    <s v="UDP"/>
    <x v="0"/>
    <x v="0"/>
  </r>
  <r>
    <x v="165"/>
    <d v="2005-10-31T00:00:00"/>
    <n v="5"/>
    <x v="90"/>
    <x v="163"/>
    <x v="1"/>
    <x v="33"/>
    <x v="7"/>
    <x v="0"/>
    <s v="Albert"/>
    <d v="1986-10-25T00:00:00"/>
    <n v="10"/>
    <n v="25"/>
    <n v="24"/>
    <n v="24"/>
    <s v="18-30"/>
    <s v="BIRTH CERTIFICATE"/>
    <x v="0"/>
    <s v="Need to locate new address"/>
    <s v="UDP"/>
    <x v="0"/>
    <x v="0"/>
  </r>
  <r>
    <x v="166"/>
    <d v="2007-12-10T00:00:00"/>
    <n v="3"/>
    <x v="90"/>
    <x v="164"/>
    <x v="1"/>
    <x v="33"/>
    <x v="7"/>
    <x v="0"/>
    <s v="Albert"/>
    <d v="1989-12-26T00:00:00"/>
    <n v="12"/>
    <n v="26"/>
    <n v="21"/>
    <n v="21"/>
    <s v="18-30"/>
    <s v="BIRTH CERTIFICATE"/>
    <x v="0"/>
    <s v="Need to locate new address"/>
    <s v="UDP"/>
    <x v="0"/>
    <x v="0"/>
  </r>
  <r>
    <x v="167"/>
    <d v="2007-07-26T00:00:00"/>
    <n v="3"/>
    <x v="90"/>
    <x v="165"/>
    <x v="0"/>
    <x v="33"/>
    <x v="7"/>
    <x v="0"/>
    <s v="Albert"/>
    <d v="1987-09-16T00:00:00"/>
    <n v="9"/>
    <n v="16"/>
    <n v="23"/>
    <n v="23"/>
    <s v="18-30"/>
    <s v="BIRTH CERTIFICATE"/>
    <x v="0"/>
    <m/>
    <m/>
    <x v="0"/>
    <x v="0"/>
  </r>
  <r>
    <x v="168"/>
    <d v="1998-04-16T00:00:00"/>
    <n v="13"/>
    <x v="23"/>
    <x v="166"/>
    <x v="1"/>
    <x v="33"/>
    <x v="7"/>
    <x v="0"/>
    <s v="Albert"/>
    <d v="1963-09-13T00:00:00"/>
    <n v="9"/>
    <n v="13"/>
    <n v="47"/>
    <n v="47"/>
    <s v="41-50"/>
    <s v="BIRTH CERTIFICATE"/>
    <x v="0"/>
    <s v="Cant Locate"/>
    <m/>
    <x v="0"/>
    <x v="0"/>
  </r>
  <r>
    <x v="169"/>
    <d v="1998-04-16T00:00:00"/>
    <n v="13"/>
    <x v="23"/>
    <x v="167"/>
    <x v="1"/>
    <x v="33"/>
    <x v="7"/>
    <x v="0"/>
    <s v="Albert"/>
    <d v="1930-11-27T00:00:00"/>
    <n v="11"/>
    <n v="27"/>
    <n v="80"/>
    <n v="80"/>
    <s v="71+"/>
    <s v="PASSPORT"/>
    <x v="0"/>
    <s v="Cant Locate"/>
    <m/>
    <x v="0"/>
    <x v="0"/>
  </r>
  <r>
    <x v="170"/>
    <d v="1997-07-28T00:00:00"/>
    <n v="13"/>
    <x v="91"/>
    <x v="168"/>
    <x v="1"/>
    <x v="33"/>
    <x v="7"/>
    <x v="0"/>
    <s v="Albert"/>
    <d v="1963-05-12T00:00:00"/>
    <n v="5"/>
    <n v="12"/>
    <n v="47"/>
    <n v="47"/>
    <s v="41-50"/>
    <s v="BIRTH CERTIFICATE"/>
    <x v="0"/>
    <s v="Need to locate new address"/>
    <s v="UDP"/>
    <x v="0"/>
    <x v="0"/>
  </r>
  <r>
    <x v="171"/>
    <d v="2006-01-10T00:00:00"/>
    <n v="5"/>
    <x v="92"/>
    <x v="169"/>
    <x v="1"/>
    <x v="33"/>
    <x v="7"/>
    <x v="0"/>
    <s v="Albert"/>
    <d v="1987-06-04T00:00:00"/>
    <n v="6"/>
    <n v="4"/>
    <n v="23"/>
    <n v="23"/>
    <s v="18-30"/>
    <s v="BIRTH CERTIFICATE"/>
    <x v="9"/>
    <m/>
    <s v="UDP"/>
    <x v="1"/>
    <x v="0"/>
  </r>
  <r>
    <x v="172"/>
    <d v="1997-08-29T00:00:00"/>
    <n v="13"/>
    <x v="92"/>
    <x v="170"/>
    <x v="0"/>
    <x v="33"/>
    <x v="7"/>
    <x v="0"/>
    <s v="Albert"/>
    <d v="1960-05-15T00:00:00"/>
    <n v="5"/>
    <n v="15"/>
    <n v="50"/>
    <n v="50"/>
    <s v="41-50"/>
    <s v="PASSPORT"/>
    <x v="0"/>
    <m/>
    <s v="UDP"/>
    <x v="1"/>
    <x v="0"/>
  </r>
  <r>
    <x v="173"/>
    <d v="1998-04-23T00:00:00"/>
    <n v="13"/>
    <x v="93"/>
    <x v="171"/>
    <x v="0"/>
    <x v="33"/>
    <x v="7"/>
    <x v="0"/>
    <s v="Albert"/>
    <d v="1961-11-05T00:00:00"/>
    <n v="11"/>
    <n v="5"/>
    <n v="49"/>
    <n v="49"/>
    <s v="41-50"/>
    <s v="BIRTH CERTIFICATE"/>
    <x v="0"/>
    <m/>
    <m/>
    <x v="0"/>
    <x v="0"/>
  </r>
  <r>
    <x v="174"/>
    <d v="1997-08-28T00:00:00"/>
    <n v="13"/>
    <x v="93"/>
    <x v="172"/>
    <x v="0"/>
    <x v="33"/>
    <x v="7"/>
    <x v="0"/>
    <s v="Albert"/>
    <d v="1963-02-17T00:00:00"/>
    <n v="2"/>
    <n v="17"/>
    <n v="47"/>
    <n v="48"/>
    <s v="41-50"/>
    <s v="PASSPORT"/>
    <x v="0"/>
    <m/>
    <m/>
    <x v="0"/>
    <x v="0"/>
  </r>
  <r>
    <x v="175"/>
    <d v="1997-07-07T00:00:00"/>
    <n v="13"/>
    <x v="94"/>
    <x v="173"/>
    <x v="1"/>
    <x v="34"/>
    <x v="7"/>
    <x v="0"/>
    <s v="Albert"/>
    <d v="1947-12-10T00:00:00"/>
    <n v="12"/>
    <n v="10"/>
    <n v="63"/>
    <n v="63"/>
    <s v="61-70"/>
    <s v="BIRTH CERTIFICATE"/>
    <x v="0"/>
    <s v="joshua"/>
    <s v="UDP"/>
    <x v="1"/>
    <x v="0"/>
  </r>
  <r>
    <x v="176"/>
    <d v="1997-07-02T00:00:00"/>
    <n v="13"/>
    <x v="95"/>
    <x v="174"/>
    <x v="0"/>
    <x v="34"/>
    <x v="7"/>
    <x v="0"/>
    <s v="Albert"/>
    <d v="1951-07-10T00:00:00"/>
    <n v="7"/>
    <n v="10"/>
    <n v="59"/>
    <n v="59"/>
    <s v="51-60"/>
    <s v="PASSPORT"/>
    <x v="0"/>
    <m/>
    <s v="UDP"/>
    <x v="0"/>
    <x v="0"/>
  </r>
  <r>
    <x v="177"/>
    <d v="2007-05-09T00:00:00"/>
    <n v="3"/>
    <x v="96"/>
    <x v="175"/>
    <x v="1"/>
    <x v="34"/>
    <x v="7"/>
    <x v="0"/>
    <s v="Albert"/>
    <d v="1988-11-25T00:00:00"/>
    <n v="11"/>
    <n v="25"/>
    <n v="22"/>
    <n v="22"/>
    <s v="18-30"/>
    <s v="PASSPORT"/>
    <x v="0"/>
    <s v="joshua"/>
    <s v="UDP"/>
    <x v="1"/>
    <x v="0"/>
  </r>
  <r>
    <x v="178"/>
    <d v="1997-07-25T00:00:00"/>
    <n v="13"/>
    <x v="97"/>
    <x v="176"/>
    <x v="0"/>
    <x v="34"/>
    <x v="7"/>
    <x v="0"/>
    <s v="Albert"/>
    <d v="1955-04-13T00:00:00"/>
    <n v="4"/>
    <n v="13"/>
    <n v="55"/>
    <n v="56"/>
    <s v="51-60"/>
    <s v="PASSPORT"/>
    <x v="10"/>
    <s v="joshua"/>
    <m/>
    <x v="1"/>
    <x v="0"/>
  </r>
  <r>
    <x v="179"/>
    <d v="1997-08-26T00:00:00"/>
    <n v="13"/>
    <x v="98"/>
    <x v="177"/>
    <x v="1"/>
    <x v="9"/>
    <x v="7"/>
    <x v="0"/>
    <s v="Albert"/>
    <d v="1969-06-14T00:00:00"/>
    <n v="6"/>
    <n v="14"/>
    <n v="41"/>
    <n v="41"/>
    <s v="41-50"/>
    <s v="PASSPORT"/>
    <x v="0"/>
    <m/>
    <m/>
    <x v="0"/>
    <x v="1"/>
  </r>
  <r>
    <x v="180"/>
    <d v="1997-08-27T00:00:00"/>
    <n v="13"/>
    <x v="99"/>
    <x v="178"/>
    <x v="0"/>
    <x v="9"/>
    <x v="7"/>
    <x v="0"/>
    <s v="Albert"/>
    <d v="1951-03-01T00:00:00"/>
    <n v="3"/>
    <n v="1"/>
    <n v="59"/>
    <n v="60"/>
    <s v="51-60"/>
    <s v="PASSPORT"/>
    <x v="0"/>
    <m/>
    <m/>
    <x v="0"/>
    <x v="0"/>
  </r>
  <r>
    <x v="181"/>
    <d v="2010-08-06T00:00:00"/>
    <n v="0"/>
    <x v="100"/>
    <x v="179"/>
    <x v="1"/>
    <x v="35"/>
    <x v="7"/>
    <x v="0"/>
    <s v="Albert"/>
    <d v="1963-11-27T00:00:00"/>
    <n v="11"/>
    <n v="27"/>
    <n v="47"/>
    <n v="47"/>
    <s v="41-50"/>
    <s v="BIRTH CERTIFICATE"/>
    <x v="0"/>
    <m/>
    <m/>
    <x v="0"/>
    <x v="0"/>
  </r>
  <r>
    <x v="182"/>
    <d v="1997-08-25T00:00:00"/>
    <n v="13"/>
    <x v="101"/>
    <x v="180"/>
    <x v="1"/>
    <x v="36"/>
    <x v="7"/>
    <x v="0"/>
    <s v="Albert"/>
    <d v="1959-05-22T00:00:00"/>
    <n v="5"/>
    <n v="22"/>
    <n v="51"/>
    <n v="51"/>
    <s v="51-60"/>
    <s v="PASSPORT"/>
    <x v="0"/>
    <m/>
    <m/>
    <x v="0"/>
    <x v="0"/>
  </r>
  <r>
    <x v="183"/>
    <d v="1998-01-16T00:00:00"/>
    <n v="13"/>
    <x v="101"/>
    <x v="181"/>
    <x v="0"/>
    <x v="36"/>
    <x v="7"/>
    <x v="0"/>
    <s v="Albert"/>
    <d v="1964-04-08T00:00:00"/>
    <n v="4"/>
    <n v="8"/>
    <n v="46"/>
    <n v="47"/>
    <s v="41-50"/>
    <s v="PASSPORT"/>
    <x v="0"/>
    <m/>
    <m/>
    <x v="0"/>
    <x v="0"/>
  </r>
  <r>
    <x v="184"/>
    <d v="1997-08-04T00:00:00"/>
    <n v="13"/>
    <x v="102"/>
    <x v="182"/>
    <x v="0"/>
    <x v="29"/>
    <x v="8"/>
    <x v="0"/>
    <s v="Albert"/>
    <d v="1976-07-01T00:00:00"/>
    <n v="7"/>
    <n v="1"/>
    <n v="34"/>
    <n v="34"/>
    <s v="31-40"/>
    <s v="PASSPORT"/>
    <x v="0"/>
    <m/>
    <m/>
    <x v="0"/>
    <x v="0"/>
  </r>
  <r>
    <x v="185"/>
    <d v="1997-08-12T00:00:00"/>
    <n v="13"/>
    <x v="103"/>
    <x v="183"/>
    <x v="1"/>
    <x v="29"/>
    <x v="8"/>
    <x v="0"/>
    <s v="Albert"/>
    <d v="1956-06-27T00:00:00"/>
    <n v="6"/>
    <n v="27"/>
    <n v="54"/>
    <n v="54"/>
    <s v="51-60"/>
    <s v="PASSPORT"/>
    <x v="0"/>
    <m/>
    <m/>
    <x v="0"/>
    <x v="0"/>
  </r>
  <r>
    <x v="186"/>
    <d v="1997-08-29T00:00:00"/>
    <n v="13"/>
    <x v="104"/>
    <x v="184"/>
    <x v="0"/>
    <x v="3"/>
    <x v="9"/>
    <x v="0"/>
    <s v="Albert"/>
    <d v="1941-11-17T00:00:00"/>
    <n v="11"/>
    <n v="17"/>
    <n v="69"/>
    <n v="69"/>
    <s v="61-70"/>
    <s v="PASSPORT"/>
    <x v="0"/>
    <m/>
    <m/>
    <x v="0"/>
    <x v="0"/>
  </r>
  <r>
    <x v="187"/>
    <d v="2002-08-20T00:00:00"/>
    <n v="8"/>
    <x v="105"/>
    <x v="185"/>
    <x v="0"/>
    <x v="3"/>
    <x v="9"/>
    <x v="0"/>
    <s v="Albert"/>
    <d v="1977-11-17T00:00:00"/>
    <n v="11"/>
    <n v="17"/>
    <n v="33"/>
    <n v="33"/>
    <s v="31-40"/>
    <s v="PASSPORT"/>
    <x v="0"/>
    <m/>
    <m/>
    <x v="0"/>
    <x v="0"/>
  </r>
  <r>
    <x v="188"/>
    <d v="1998-05-14T00:00:00"/>
    <n v="12"/>
    <x v="106"/>
    <x v="186"/>
    <x v="1"/>
    <x v="3"/>
    <x v="9"/>
    <x v="0"/>
    <s v="Albert"/>
    <d v="1948-04-15T00:00:00"/>
    <n v="4"/>
    <n v="15"/>
    <n v="62"/>
    <n v="63"/>
    <s v="61-70"/>
    <s v="PASSPORT"/>
    <x v="0"/>
    <m/>
    <m/>
    <x v="0"/>
    <x v="0"/>
  </r>
  <r>
    <x v="189"/>
    <d v="1997-10-17T00:00:00"/>
    <n v="13"/>
    <x v="106"/>
    <x v="187"/>
    <x v="0"/>
    <x v="3"/>
    <x v="9"/>
    <x v="0"/>
    <s v="Albert"/>
    <d v="1945-12-20T00:00:00"/>
    <n v="12"/>
    <n v="20"/>
    <n v="65"/>
    <n v="65"/>
    <s v="61-70"/>
    <s v="PASSPORT"/>
    <x v="0"/>
    <m/>
    <m/>
    <x v="0"/>
    <x v="0"/>
  </r>
  <r>
    <x v="190"/>
    <d v="1998-05-14T00:00:00"/>
    <n v="12"/>
    <x v="106"/>
    <x v="188"/>
    <x v="1"/>
    <x v="3"/>
    <x v="9"/>
    <x v="0"/>
    <s v="Albert"/>
    <d v="1980-03-30T00:00:00"/>
    <n v="3"/>
    <n v="30"/>
    <n v="30"/>
    <n v="31"/>
    <s v="31-40"/>
    <s v="PASSPORT"/>
    <x v="0"/>
    <m/>
    <m/>
    <x v="0"/>
    <x v="0"/>
  </r>
  <r>
    <x v="191"/>
    <d v="1997-08-07T00:00:00"/>
    <n v="13"/>
    <x v="107"/>
    <x v="189"/>
    <x v="0"/>
    <x v="29"/>
    <x v="9"/>
    <x v="0"/>
    <s v="Albert"/>
    <d v="1931-09-09T00:00:00"/>
    <n v="9"/>
    <n v="9"/>
    <n v="79"/>
    <n v="79"/>
    <s v="71+"/>
    <s v="PASSPORT"/>
    <x v="0"/>
    <m/>
    <m/>
    <x v="0"/>
    <x v="0"/>
  </r>
  <r>
    <x v="192"/>
    <d v="1997-08-16T00:00:00"/>
    <n v="13"/>
    <x v="108"/>
    <x v="190"/>
    <x v="1"/>
    <x v="29"/>
    <x v="9"/>
    <x v="0"/>
    <s v="Albert"/>
    <d v="1964-03-08T00:00:00"/>
    <n v="3"/>
    <n v="8"/>
    <n v="46"/>
    <n v="47"/>
    <s v="41-50"/>
    <s v="BIRTH CERTIFICATE"/>
    <x v="0"/>
    <m/>
    <m/>
    <x v="0"/>
    <x v="0"/>
  </r>
  <r>
    <x v="193"/>
    <d v="1997-08-09T00:00:00"/>
    <n v="13"/>
    <x v="109"/>
    <x v="191"/>
    <x v="0"/>
    <x v="29"/>
    <x v="9"/>
    <x v="0"/>
    <s v="Albert"/>
    <d v="1965-06-04T00:00:00"/>
    <n v="6"/>
    <n v="4"/>
    <n v="45"/>
    <n v="45"/>
    <s v="41-50"/>
    <s v="PASSPORT"/>
    <x v="0"/>
    <m/>
    <m/>
    <x v="0"/>
    <x v="0"/>
  </r>
  <r>
    <x v="194"/>
    <d v="2002-03-18T00:00:00"/>
    <n v="9"/>
    <x v="110"/>
    <x v="192"/>
    <x v="0"/>
    <x v="9"/>
    <x v="9"/>
    <x v="0"/>
    <s v="Albert"/>
    <d v="1959-02-27T00:00:00"/>
    <n v="2"/>
    <n v="27"/>
    <n v="51"/>
    <n v="52"/>
    <s v="51-60"/>
    <s v="PASSPORT"/>
    <x v="0"/>
    <m/>
    <m/>
    <x v="0"/>
    <x v="0"/>
  </r>
  <r>
    <x v="195"/>
    <d v="1997-07-03T00:00:00"/>
    <n v="13"/>
    <x v="111"/>
    <x v="193"/>
    <x v="0"/>
    <x v="10"/>
    <x v="9"/>
    <x v="0"/>
    <s v="Albert"/>
    <d v="1927-10-05T00:00:00"/>
    <n v="10"/>
    <n v="5"/>
    <n v="83"/>
    <n v="83"/>
    <s v="71+"/>
    <s v="PASSPORT"/>
    <x v="0"/>
    <s v="Cant Locate"/>
    <m/>
    <x v="0"/>
    <x v="0"/>
  </r>
  <r>
    <x v="196"/>
    <d v="2003-02-04T00:00:00"/>
    <n v="8"/>
    <x v="111"/>
    <x v="194"/>
    <x v="1"/>
    <x v="10"/>
    <x v="9"/>
    <x v="0"/>
    <s v="Albert"/>
    <d v="1961-02-07T00:00:00"/>
    <n v="2"/>
    <n v="7"/>
    <n v="50"/>
    <n v="50"/>
    <s v="41-50"/>
    <s v="BIRTH CERTIFICATE"/>
    <x v="0"/>
    <s v="Cant Locate"/>
    <m/>
    <x v="0"/>
    <x v="0"/>
  </r>
  <r>
    <x v="197"/>
    <d v="1997-08-26T00:00:00"/>
    <n v="13"/>
    <x v="46"/>
    <x v="195"/>
    <x v="1"/>
    <x v="10"/>
    <x v="9"/>
    <x v="0"/>
    <s v="Albert"/>
    <d v="1968-03-02T00:00:00"/>
    <n v="3"/>
    <n v="2"/>
    <n v="42"/>
    <n v="43"/>
    <s v="41-50"/>
    <s v="PASSPORT"/>
    <x v="0"/>
    <s v="Cant Find"/>
    <m/>
    <x v="0"/>
    <x v="0"/>
  </r>
  <r>
    <x v="198"/>
    <d v="1997-07-14T00:00:00"/>
    <n v="13"/>
    <x v="111"/>
    <x v="196"/>
    <x v="1"/>
    <x v="37"/>
    <x v="9"/>
    <x v="0"/>
    <s v="Albert"/>
    <d v="1926-05-22T00:00:00"/>
    <n v="5"/>
    <n v="22"/>
    <n v="84"/>
    <n v="84"/>
    <s v="71+"/>
    <s v="BIRTH CERTIFICATE"/>
    <x v="0"/>
    <m/>
    <m/>
    <x v="0"/>
    <x v="0"/>
  </r>
  <r>
    <x v="199"/>
    <d v="2003-02-08T00:00:00"/>
    <n v="8"/>
    <x v="112"/>
    <x v="197"/>
    <x v="1"/>
    <x v="37"/>
    <x v="9"/>
    <x v="0"/>
    <s v="Albert"/>
    <d v="1920-02-03T00:00:00"/>
    <n v="2"/>
    <n v="3"/>
    <n v="91"/>
    <n v="91"/>
    <s v="71+"/>
    <s v="BIRTH CERTIFICATE"/>
    <x v="0"/>
    <s v="Cant Find"/>
    <m/>
    <x v="0"/>
    <x v="0"/>
  </r>
  <r>
    <x v="200"/>
    <d v="2003-02-08T00:00:00"/>
    <n v="8"/>
    <x v="113"/>
    <x v="198"/>
    <x v="1"/>
    <x v="37"/>
    <x v="9"/>
    <x v="0"/>
    <s v="Albert"/>
    <d v="1962-09-21T00:00:00"/>
    <n v="9"/>
    <n v="21"/>
    <n v="48"/>
    <n v="48"/>
    <s v="41-50"/>
    <s v="BIRTH CERTIFICATE"/>
    <x v="0"/>
    <s v="Cant Locate"/>
    <m/>
    <x v="0"/>
    <x v="1"/>
  </r>
  <r>
    <x v="201"/>
    <d v="2008-01-09T00:00:00"/>
    <n v="3"/>
    <x v="63"/>
    <x v="199"/>
    <x v="1"/>
    <x v="2"/>
    <x v="10"/>
    <x v="0"/>
    <s v="Albert"/>
    <d v="1988-10-13T00:00:00"/>
    <n v="10"/>
    <n v="13"/>
    <n v="22"/>
    <n v="22"/>
    <s v="18-30"/>
    <s v="PASSPORT"/>
    <x v="0"/>
    <m/>
    <m/>
    <x v="0"/>
    <x v="0"/>
  </r>
  <r>
    <x v="202"/>
    <d v="1998-04-15T00:00:00"/>
    <n v="13"/>
    <x v="114"/>
    <x v="200"/>
    <x v="0"/>
    <x v="2"/>
    <x v="10"/>
    <x v="0"/>
    <s v="Albert"/>
    <d v="1942-02-01T00:00:00"/>
    <n v="2"/>
    <n v="1"/>
    <n v="69"/>
    <n v="69"/>
    <s v="61-70"/>
    <s v="BIRTH CERTIFICATE"/>
    <x v="0"/>
    <m/>
    <s v="UDP"/>
    <x v="0"/>
    <x v="0"/>
  </r>
  <r>
    <x v="203"/>
    <d v="1998-02-05T00:00:00"/>
    <n v="13"/>
    <x v="114"/>
    <x v="201"/>
    <x v="1"/>
    <x v="2"/>
    <x v="10"/>
    <x v="0"/>
    <s v="Albert"/>
    <d v="1980-01-14T00:00:00"/>
    <n v="1"/>
    <n v="14"/>
    <n v="31"/>
    <n v="31"/>
    <s v="31-40"/>
    <s v="BIRTH CERTIFICATE"/>
    <x v="0"/>
    <m/>
    <m/>
    <x v="0"/>
    <x v="0"/>
  </r>
  <r>
    <x v="204"/>
    <d v="1998-02-05T00:00:00"/>
    <n v="13"/>
    <x v="114"/>
    <x v="202"/>
    <x v="0"/>
    <x v="2"/>
    <x v="10"/>
    <x v="0"/>
    <s v="Albert"/>
    <d v="1976-03-27T00:00:00"/>
    <n v="3"/>
    <n v="27"/>
    <n v="34"/>
    <n v="35"/>
    <s v="31-40"/>
    <s v="PASSPORT"/>
    <x v="0"/>
    <m/>
    <m/>
    <x v="0"/>
    <x v="0"/>
  </r>
  <r>
    <x v="205"/>
    <d v="1998-05-07T00:00:00"/>
    <n v="12"/>
    <x v="115"/>
    <x v="203"/>
    <x v="0"/>
    <x v="2"/>
    <x v="10"/>
    <x v="0"/>
    <s v="Albert"/>
    <d v="1965-11-12T00:00:00"/>
    <n v="11"/>
    <n v="12"/>
    <n v="45"/>
    <n v="45"/>
    <s v="41-50"/>
    <s v="BIRTH CERTIFICATE"/>
    <x v="0"/>
    <m/>
    <s v="UDP"/>
    <x v="1"/>
    <x v="0"/>
  </r>
  <r>
    <x v="206"/>
    <d v="1997-09-25T00:00:00"/>
    <n v="13"/>
    <x v="116"/>
    <x v="204"/>
    <x v="0"/>
    <x v="38"/>
    <x v="10"/>
    <x v="0"/>
    <s v="Albert"/>
    <d v="1928-12-10T00:00:00"/>
    <n v="12"/>
    <n v="10"/>
    <n v="82"/>
    <n v="82"/>
    <s v="71+"/>
    <s v="PASSPORT"/>
    <x v="0"/>
    <m/>
    <s v="UDP"/>
    <x v="1"/>
    <x v="0"/>
  </r>
  <r>
    <x v="207"/>
    <d v="1997-08-07T00:00:00"/>
    <n v="13"/>
    <x v="91"/>
    <x v="205"/>
    <x v="0"/>
    <x v="38"/>
    <x v="10"/>
    <x v="0"/>
    <s v="Albert"/>
    <d v="1977-08-29T00:00:00"/>
    <n v="8"/>
    <n v="29"/>
    <n v="33"/>
    <n v="33"/>
    <s v="31-40"/>
    <s v="BIRTH CERTIFICATE"/>
    <x v="0"/>
    <s v="Cant Locate"/>
    <m/>
    <x v="0"/>
    <x v="0"/>
  </r>
  <r>
    <x v="208"/>
    <d v="1997-09-11T00:00:00"/>
    <n v="13"/>
    <x v="117"/>
    <x v="206"/>
    <x v="1"/>
    <x v="4"/>
    <x v="10"/>
    <x v="0"/>
    <s v="Albert"/>
    <d v="1976-08-28T00:00:00"/>
    <n v="8"/>
    <n v="28"/>
    <n v="34"/>
    <n v="34"/>
    <s v="31-40"/>
    <s v="BIRTH CERTIFICATE"/>
    <x v="0"/>
    <m/>
    <m/>
    <x v="0"/>
    <x v="0"/>
  </r>
  <r>
    <x v="209"/>
    <d v="1998-01-20T00:00:00"/>
    <n v="13"/>
    <x v="117"/>
    <x v="207"/>
    <x v="0"/>
    <x v="4"/>
    <x v="10"/>
    <x v="0"/>
    <s v="Albert"/>
    <d v="1978-11-09T00:00:00"/>
    <n v="11"/>
    <n v="9"/>
    <n v="32"/>
    <n v="32"/>
    <s v="31-40"/>
    <s v="BIRTH CERTIFICATE"/>
    <x v="0"/>
    <m/>
    <m/>
    <x v="0"/>
    <x v="0"/>
  </r>
  <r>
    <x v="210"/>
    <d v="1997-07-09T00:00:00"/>
    <n v="13"/>
    <x v="118"/>
    <x v="208"/>
    <x v="1"/>
    <x v="4"/>
    <x v="10"/>
    <x v="0"/>
    <s v="Albert"/>
    <d v="1979-05-25T00:00:00"/>
    <n v="5"/>
    <n v="25"/>
    <n v="31"/>
    <n v="31"/>
    <s v="31-40"/>
    <s v="PASSPORT"/>
    <x v="0"/>
    <m/>
    <m/>
    <x v="0"/>
    <x v="1"/>
  </r>
  <r>
    <x v="211"/>
    <d v="1999-02-23T00:00:00"/>
    <n v="12"/>
    <x v="119"/>
    <x v="209"/>
    <x v="1"/>
    <x v="4"/>
    <x v="10"/>
    <x v="0"/>
    <s v="Albert"/>
    <d v="1980-12-10T00:00:00"/>
    <n v="12"/>
    <n v="10"/>
    <n v="30"/>
    <n v="30"/>
    <s v="18-30"/>
    <s v="BIRTH CERTIFICATE"/>
    <x v="0"/>
    <m/>
    <m/>
    <x v="0"/>
    <x v="0"/>
  </r>
  <r>
    <x v="212"/>
    <d v="2001-08-28T00:00:00"/>
    <n v="9"/>
    <x v="120"/>
    <x v="210"/>
    <x v="0"/>
    <x v="4"/>
    <x v="10"/>
    <x v="0"/>
    <s v="Albert"/>
    <d v="1950-10-05T00:00:00"/>
    <n v="10"/>
    <n v="5"/>
    <n v="60"/>
    <n v="60"/>
    <s v="51-60"/>
    <s v="BIRTH CERTIFICATE"/>
    <x v="0"/>
    <m/>
    <m/>
    <x v="0"/>
    <x v="0"/>
  </r>
  <r>
    <x v="213"/>
    <d v="1997-08-06T00:00:00"/>
    <n v="13"/>
    <x v="121"/>
    <x v="211"/>
    <x v="0"/>
    <x v="4"/>
    <x v="10"/>
    <x v="0"/>
    <s v="Albert"/>
    <d v="1979-05-23T00:00:00"/>
    <n v="5"/>
    <n v="23"/>
    <n v="31"/>
    <n v="31"/>
    <s v="31-40"/>
    <s v="BIRTH CERTIFICATE"/>
    <x v="0"/>
    <s v="yellow man"/>
    <s v="UDP"/>
    <x v="1"/>
    <x v="0"/>
  </r>
  <r>
    <x v="214"/>
    <d v="2008-01-10T00:00:00"/>
    <n v="3"/>
    <x v="121"/>
    <x v="212"/>
    <x v="0"/>
    <x v="4"/>
    <x v="10"/>
    <x v="0"/>
    <s v="Albert"/>
    <d v="1989-09-24T00:00:00"/>
    <n v="9"/>
    <n v="24"/>
    <n v="21"/>
    <n v="21"/>
    <s v="18-30"/>
    <s v="BIRTH CERTIFICATE"/>
    <x v="0"/>
    <s v="yellow man"/>
    <s v="UDP"/>
    <x v="1"/>
    <x v="0"/>
  </r>
  <r>
    <x v="215"/>
    <d v="1997-08-14T00:00:00"/>
    <n v="13"/>
    <x v="122"/>
    <x v="213"/>
    <x v="1"/>
    <x v="29"/>
    <x v="10"/>
    <x v="0"/>
    <s v="Albert"/>
    <d v="1963-10-07T00:00:00"/>
    <n v="10"/>
    <n v="7"/>
    <n v="47"/>
    <n v="47"/>
    <s v="41-50"/>
    <s v="BIRTH CERTIFICATE"/>
    <x v="0"/>
    <m/>
    <m/>
    <x v="0"/>
    <x v="0"/>
  </r>
  <r>
    <x v="216"/>
    <d v="1997-08-13T00:00:00"/>
    <n v="13"/>
    <x v="122"/>
    <x v="214"/>
    <x v="0"/>
    <x v="29"/>
    <x v="10"/>
    <x v="0"/>
    <s v="Albert"/>
    <d v="1968-10-12T00:00:00"/>
    <n v="10"/>
    <n v="12"/>
    <n v="42"/>
    <n v="42"/>
    <s v="41-50"/>
    <s v="PASSPORT"/>
    <x v="0"/>
    <m/>
    <m/>
    <x v="0"/>
    <x v="0"/>
  </r>
  <r>
    <x v="217"/>
    <d v="1997-11-12T00:00:00"/>
    <n v="13"/>
    <x v="123"/>
    <x v="215"/>
    <x v="0"/>
    <x v="5"/>
    <x v="10"/>
    <x v="0"/>
    <s v="Albert"/>
    <d v="1956-09-04T00:00:00"/>
    <n v="9"/>
    <n v="4"/>
    <n v="54"/>
    <n v="54"/>
    <s v="51-60"/>
    <s v="BIRTH CERTIFICATE"/>
    <x v="0"/>
    <m/>
    <m/>
    <x v="0"/>
    <x v="0"/>
  </r>
  <r>
    <x v="218"/>
    <d v="1998-01-06T00:00:00"/>
    <n v="13"/>
    <x v="63"/>
    <x v="216"/>
    <x v="1"/>
    <x v="39"/>
    <x v="10"/>
    <x v="0"/>
    <s v="Albert"/>
    <d v="1947-06-11T00:00:00"/>
    <n v="6"/>
    <n v="11"/>
    <n v="63"/>
    <n v="63"/>
    <s v="61-70"/>
    <s v="BIRTH CERTIFICATE"/>
    <x v="0"/>
    <m/>
    <m/>
    <x v="0"/>
    <x v="0"/>
  </r>
  <r>
    <x v="219"/>
    <d v="1998-02-23T00:00:00"/>
    <n v="13"/>
    <x v="68"/>
    <x v="217"/>
    <x v="1"/>
    <x v="39"/>
    <x v="10"/>
    <x v="0"/>
    <s v="Albert"/>
    <d v="1974-01-30T00:00:00"/>
    <n v="1"/>
    <n v="30"/>
    <n v="37"/>
    <n v="37"/>
    <s v="31-40"/>
    <s v="PASSPORT"/>
    <x v="0"/>
    <m/>
    <m/>
    <x v="0"/>
    <x v="0"/>
  </r>
  <r>
    <x v="220"/>
    <d v="2008-01-09T00:00:00"/>
    <n v="3"/>
    <x v="124"/>
    <x v="218"/>
    <x v="0"/>
    <x v="9"/>
    <x v="10"/>
    <x v="0"/>
    <s v="Albert"/>
    <d v="1989-01-18T00:00:00"/>
    <n v="1"/>
    <n v="18"/>
    <n v="22"/>
    <n v="22"/>
    <s v="18-30"/>
    <s v="BIRTH CERTIFICATE"/>
    <x v="0"/>
    <s v="Was used as safe house but had to pay "/>
    <s v="UDP"/>
    <x v="0"/>
    <x v="0"/>
  </r>
  <r>
    <x v="221"/>
    <d v="2003-02-03T00:00:00"/>
    <n v="8"/>
    <x v="125"/>
    <x v="219"/>
    <x v="0"/>
    <x v="9"/>
    <x v="10"/>
    <x v="0"/>
    <s v="Albert"/>
    <d v="1977-07-06T00:00:00"/>
    <n v="7"/>
    <n v="6"/>
    <n v="33"/>
    <n v="33"/>
    <s v="31-40"/>
    <s v="BIRTH CERTIFICATE"/>
    <x v="0"/>
    <s v="need to check all 18 dean street"/>
    <s v="UDP"/>
    <x v="0"/>
    <x v="1"/>
  </r>
  <r>
    <x v="222"/>
    <d v="1998-03-12T00:00:00"/>
    <n v="13"/>
    <x v="125"/>
    <x v="220"/>
    <x v="1"/>
    <x v="9"/>
    <x v="10"/>
    <x v="0"/>
    <s v="Albert"/>
    <d v="1975-10-04T00:00:00"/>
    <n v="10"/>
    <n v="4"/>
    <n v="35"/>
    <n v="35"/>
    <s v="31-40"/>
    <s v="BIRTH CERTIFICATE"/>
    <x v="0"/>
    <s v="DEAD"/>
    <s v="UDP"/>
    <x v="0"/>
    <x v="0"/>
  </r>
  <r>
    <x v="223"/>
    <d v="1998-03-11T00:00:00"/>
    <n v="13"/>
    <x v="125"/>
    <x v="221"/>
    <x v="1"/>
    <x v="9"/>
    <x v="10"/>
    <x v="0"/>
    <s v="Albert"/>
    <d v="1978-11-13T00:00:00"/>
    <n v="11"/>
    <n v="13"/>
    <n v="32"/>
    <n v="32"/>
    <s v="31-40"/>
    <s v="BIRTH CERTIFICATE"/>
    <x v="0"/>
    <s v="Safe House"/>
    <s v="UDP"/>
    <x v="0"/>
    <x v="1"/>
  </r>
  <r>
    <x v="224"/>
    <d v="2003-02-03T00:00:00"/>
    <n v="8"/>
    <x v="32"/>
    <x v="222"/>
    <x v="1"/>
    <x v="9"/>
    <x v="10"/>
    <x v="0"/>
    <s v="Albert"/>
    <d v="1983-08-25T00:00:00"/>
    <n v="8"/>
    <n v="25"/>
    <n v="27"/>
    <n v="27"/>
    <s v="18-30"/>
    <s v="BIRTH CERTIFICATE"/>
    <x v="0"/>
    <s v="Safe House"/>
    <s v="UDP"/>
    <x v="0"/>
    <x v="0"/>
  </r>
  <r>
    <x v="225"/>
    <d v="1998-03-12T00:00:00"/>
    <n v="13"/>
    <x v="126"/>
    <x v="223"/>
    <x v="0"/>
    <x v="9"/>
    <x v="10"/>
    <x v="0"/>
    <s v="Albert"/>
    <d v="1970-07-07T00:00:00"/>
    <n v="7"/>
    <n v="7"/>
    <n v="40"/>
    <n v="40"/>
    <s v="31-40"/>
    <s v="PASSPORT"/>
    <x v="0"/>
    <s v="Safe House"/>
    <s v="UDP"/>
    <x v="0"/>
    <x v="0"/>
  </r>
  <r>
    <x v="226"/>
    <d v="2003-01-16T00:00:00"/>
    <n v="8"/>
    <x v="127"/>
    <x v="224"/>
    <x v="0"/>
    <x v="9"/>
    <x v="10"/>
    <x v="0"/>
    <s v="Albert"/>
    <d v="1975-02-07T00:00:00"/>
    <n v="2"/>
    <n v="7"/>
    <n v="36"/>
    <n v="36"/>
    <s v="31-40"/>
    <s v="PASSPORT"/>
    <x v="0"/>
    <s v="Safe House"/>
    <s v="UDP"/>
    <x v="0"/>
    <x v="0"/>
  </r>
  <r>
    <x v="227"/>
    <d v="2007-12-21T00:00:00"/>
    <n v="3"/>
    <x v="65"/>
    <x v="225"/>
    <x v="1"/>
    <x v="9"/>
    <x v="10"/>
    <x v="0"/>
    <s v="Albert"/>
    <d v="1987-04-16T00:00:00"/>
    <n v="4"/>
    <n v="16"/>
    <n v="23"/>
    <n v="24"/>
    <s v="18-30"/>
    <s v="PASSPORT"/>
    <x v="0"/>
    <s v="Safe House"/>
    <s v="UDP"/>
    <x v="0"/>
    <x v="0"/>
  </r>
  <r>
    <x v="228"/>
    <d v="1997-07-10T00:00:00"/>
    <n v="13"/>
    <x v="47"/>
    <x v="226"/>
    <x v="0"/>
    <x v="9"/>
    <x v="10"/>
    <x v="0"/>
    <s v="Albert"/>
    <d v="1977-08-17T00:00:00"/>
    <n v="8"/>
    <n v="17"/>
    <n v="33"/>
    <n v="33"/>
    <s v="31-40"/>
    <s v="BIRTH CERTIFICATE"/>
    <x v="0"/>
    <s v="Safe House"/>
    <s v="UDP"/>
    <x v="0"/>
    <x v="1"/>
  </r>
  <r>
    <x v="229"/>
    <d v="2006-01-10T00:00:00"/>
    <n v="5"/>
    <x v="128"/>
    <x v="227"/>
    <x v="1"/>
    <x v="35"/>
    <x v="10"/>
    <x v="0"/>
    <s v="Albert"/>
    <d v="1986-07-23T00:00:00"/>
    <n v="7"/>
    <n v="23"/>
    <n v="24"/>
    <n v="24"/>
    <s v="18-30"/>
    <s v="PASSPORT"/>
    <x v="0"/>
    <m/>
    <s v="PUP"/>
    <x v="0"/>
    <x v="0"/>
  </r>
  <r>
    <x v="230"/>
    <d v="1997-07-14T00:00:00"/>
    <n v="13"/>
    <x v="128"/>
    <x v="228"/>
    <x v="1"/>
    <x v="35"/>
    <x v="10"/>
    <x v="0"/>
    <s v="Albert"/>
    <d v="1961-01-10T00:00:00"/>
    <n v="1"/>
    <n v="10"/>
    <n v="50"/>
    <n v="50"/>
    <s v="41-50"/>
    <s v="PASSPORT"/>
    <x v="0"/>
    <m/>
    <s v="PUP"/>
    <x v="0"/>
    <x v="0"/>
  </r>
  <r>
    <x v="231"/>
    <d v="1997-08-08T00:00:00"/>
    <n v="13"/>
    <x v="128"/>
    <x v="229"/>
    <x v="0"/>
    <x v="35"/>
    <x v="10"/>
    <x v="0"/>
    <s v="Albert"/>
    <d v="1963-09-10T00:00:00"/>
    <n v="9"/>
    <n v="10"/>
    <n v="47"/>
    <n v="47"/>
    <s v="41-50"/>
    <s v="PASSPORT"/>
    <x v="0"/>
    <m/>
    <s v="PUP"/>
    <x v="0"/>
    <x v="0"/>
  </r>
  <r>
    <x v="232"/>
    <d v="2003-01-10T00:00:00"/>
    <n v="8"/>
    <x v="128"/>
    <x v="230"/>
    <x v="0"/>
    <x v="35"/>
    <x v="10"/>
    <x v="0"/>
    <s v="Albert"/>
    <d v="1984-02-04T00:00:00"/>
    <n v="2"/>
    <n v="4"/>
    <n v="27"/>
    <n v="27"/>
    <s v="18-30"/>
    <s v="BIRTH CERTIFICATE"/>
    <x v="0"/>
    <m/>
    <s v="PUP"/>
    <x v="0"/>
    <x v="0"/>
  </r>
  <r>
    <x v="233"/>
    <d v="1999-03-16T00:00:00"/>
    <n v="12"/>
    <x v="129"/>
    <x v="231"/>
    <x v="0"/>
    <x v="35"/>
    <x v="10"/>
    <x v="0"/>
    <s v="Albert"/>
    <d v="1980-11-06T00:00:00"/>
    <n v="11"/>
    <n v="6"/>
    <n v="30"/>
    <n v="30"/>
    <s v="18-30"/>
    <s v="BIRTH CERTIFICATE"/>
    <x v="0"/>
    <m/>
    <m/>
    <x v="0"/>
    <x v="0"/>
  </r>
  <r>
    <x v="234"/>
    <d v="1998-03-10T00:00:00"/>
    <n v="13"/>
    <x v="130"/>
    <x v="232"/>
    <x v="1"/>
    <x v="35"/>
    <x v="10"/>
    <x v="0"/>
    <s v="Albert"/>
    <d v="1960-10-14T00:00:00"/>
    <n v="10"/>
    <n v="14"/>
    <n v="50"/>
    <n v="50"/>
    <s v="41-50"/>
    <s v="BIRTH CERTIFICATE"/>
    <x v="0"/>
    <m/>
    <m/>
    <x v="0"/>
    <x v="0"/>
  </r>
  <r>
    <x v="235"/>
    <d v="2008-01-09T00:00:00"/>
    <n v="3"/>
    <x v="131"/>
    <x v="233"/>
    <x v="1"/>
    <x v="40"/>
    <x v="10"/>
    <x v="0"/>
    <s v="Albert"/>
    <d v="1969-01-21T00:00:00"/>
    <n v="1"/>
    <n v="21"/>
    <n v="42"/>
    <n v="42"/>
    <s v="41-50"/>
    <s v="BIRTH CERTIFICATE"/>
    <x v="0"/>
    <m/>
    <s v="UDP"/>
    <x v="0"/>
    <x v="0"/>
  </r>
  <r>
    <x v="236"/>
    <d v="1997-08-01T00:00:00"/>
    <n v="13"/>
    <x v="132"/>
    <x v="234"/>
    <x v="0"/>
    <x v="40"/>
    <x v="10"/>
    <x v="0"/>
    <s v="Albert"/>
    <d v="1971-05-25T00:00:00"/>
    <n v="5"/>
    <n v="25"/>
    <n v="39"/>
    <n v="39"/>
    <s v="31-40"/>
    <s v="PASSPORT"/>
    <x v="0"/>
    <m/>
    <s v="UDP"/>
    <x v="0"/>
    <x v="0"/>
  </r>
  <r>
    <x v="237"/>
    <d v="1998-01-15T00:00:00"/>
    <n v="13"/>
    <x v="132"/>
    <x v="235"/>
    <x v="1"/>
    <x v="40"/>
    <x v="10"/>
    <x v="0"/>
    <s v="Albert"/>
    <d v="1960-08-31T00:00:00"/>
    <n v="8"/>
    <n v="31"/>
    <n v="50"/>
    <n v="50"/>
    <s v="41-50"/>
    <s v="PASSPORT"/>
    <x v="0"/>
    <m/>
    <s v="UDP"/>
    <x v="0"/>
    <x v="0"/>
  </r>
  <r>
    <x v="238"/>
    <d v="2000-08-14T00:00:00"/>
    <n v="10"/>
    <x v="133"/>
    <x v="236"/>
    <x v="0"/>
    <x v="40"/>
    <x v="10"/>
    <x v="0"/>
    <s v="Albert"/>
    <d v="1965-05-23T00:00:00"/>
    <n v="5"/>
    <n v="23"/>
    <n v="45"/>
    <n v="45"/>
    <s v="41-50"/>
    <s v="PASSPORT"/>
    <x v="0"/>
    <s v="Cant Locate"/>
    <s v="UDP"/>
    <x v="0"/>
    <x v="0"/>
  </r>
  <r>
    <x v="239"/>
    <d v="1997-08-22T00:00:00"/>
    <n v="13"/>
    <x v="134"/>
    <x v="237"/>
    <x v="0"/>
    <x v="40"/>
    <x v="10"/>
    <x v="0"/>
    <s v="Albert"/>
    <d v="1940-07-16T00:00:00"/>
    <n v="7"/>
    <n v="16"/>
    <n v="70"/>
    <n v="70"/>
    <s v="61-70"/>
    <s v="PASSPORT"/>
    <x v="0"/>
    <s v="Cant Locate"/>
    <s v="PUP"/>
    <x v="0"/>
    <x v="0"/>
  </r>
  <r>
    <x v="240"/>
    <d v="2001-07-12T00:00:00"/>
    <n v="9"/>
    <x v="134"/>
    <x v="238"/>
    <x v="1"/>
    <x v="40"/>
    <x v="10"/>
    <x v="0"/>
    <s v="Albert"/>
    <d v="1980-12-18T00:00:00"/>
    <n v="12"/>
    <n v="18"/>
    <n v="30"/>
    <n v="30"/>
    <s v="18-30"/>
    <s v="PASSPORT"/>
    <x v="0"/>
    <s v="Cant Locate"/>
    <s v="PUP"/>
    <x v="0"/>
    <x v="0"/>
  </r>
  <r>
    <x v="241"/>
    <d v="1998-05-12T00:00:00"/>
    <n v="12"/>
    <x v="135"/>
    <x v="239"/>
    <x v="0"/>
    <x v="40"/>
    <x v="10"/>
    <x v="0"/>
    <s v="Albert"/>
    <d v="1968-03-10T00:00:00"/>
    <n v="3"/>
    <n v="10"/>
    <n v="42"/>
    <n v="43"/>
    <s v="41-50"/>
    <s v="PASSPORT"/>
    <x v="0"/>
    <s v="back and forth to corozal"/>
    <s v="UDP"/>
    <x v="0"/>
    <x v="0"/>
  </r>
  <r>
    <x v="242"/>
    <d v="2008-01-10T00:00:00"/>
    <n v="3"/>
    <x v="135"/>
    <x v="240"/>
    <x v="0"/>
    <x v="40"/>
    <x v="10"/>
    <x v="0"/>
    <s v="Albert"/>
    <d v="1985-08-08T00:00:00"/>
    <n v="8"/>
    <n v="8"/>
    <n v="25"/>
    <n v="25"/>
    <s v="18-30"/>
    <s v="PASSPORT"/>
    <x v="0"/>
    <s v="back and forth to corozal"/>
    <s v="UDP"/>
    <x v="0"/>
    <x v="0"/>
  </r>
  <r>
    <x v="243"/>
    <d v="1997-07-11T00:00:00"/>
    <n v="13"/>
    <x v="136"/>
    <x v="241"/>
    <x v="0"/>
    <x v="30"/>
    <x v="10"/>
    <x v="0"/>
    <s v="Albert"/>
    <d v="1970-12-11T00:00:00"/>
    <n v="12"/>
    <n v="11"/>
    <n v="40"/>
    <n v="40"/>
    <s v="31-40"/>
    <s v="BIRTH CERTIFICATE"/>
    <x v="0"/>
    <m/>
    <s v="UDP"/>
    <x v="0"/>
    <x v="0"/>
  </r>
  <r>
    <x v="244"/>
    <d v="2001-08-06T00:00:00"/>
    <n v="9"/>
    <x v="137"/>
    <x v="242"/>
    <x v="1"/>
    <x v="30"/>
    <x v="10"/>
    <x v="0"/>
    <s v="Albert"/>
    <d v="1929-11-21T00:00:00"/>
    <n v="11"/>
    <n v="21"/>
    <n v="81"/>
    <n v="81"/>
    <s v="71+"/>
    <s v="PASSPORT"/>
    <x v="0"/>
    <m/>
    <m/>
    <x v="0"/>
    <x v="0"/>
  </r>
  <r>
    <x v="245"/>
    <d v="1997-07-03T00:00:00"/>
    <n v="13"/>
    <x v="76"/>
    <x v="243"/>
    <x v="1"/>
    <x v="30"/>
    <x v="10"/>
    <x v="0"/>
    <s v="Albert"/>
    <d v="1962-09-29T00:00:00"/>
    <n v="9"/>
    <n v="29"/>
    <n v="48"/>
    <n v="48"/>
    <s v="41-50"/>
    <s v="PASSPORT"/>
    <x v="0"/>
    <s v="Live in Lake I now"/>
    <s v="UDP"/>
    <x v="0"/>
    <x v="0"/>
  </r>
  <r>
    <x v="246"/>
    <d v="1997-07-03T00:00:00"/>
    <n v="13"/>
    <x v="76"/>
    <x v="244"/>
    <x v="0"/>
    <x v="30"/>
    <x v="10"/>
    <x v="0"/>
    <s v="Albert"/>
    <d v="1967-07-08T00:00:00"/>
    <n v="7"/>
    <n v="8"/>
    <n v="43"/>
    <n v="43"/>
    <s v="41-50"/>
    <s v="BIRTH CERTIFICATE"/>
    <x v="0"/>
    <s v="Live in Lake I now"/>
    <s v="UDP"/>
    <x v="0"/>
    <x v="0"/>
  </r>
  <r>
    <x v="247"/>
    <d v="1997-07-10T00:00:00"/>
    <n v="13"/>
    <x v="138"/>
    <x v="245"/>
    <x v="0"/>
    <x v="41"/>
    <x v="10"/>
    <x v="0"/>
    <s v="Albert"/>
    <d v="1929-08-17T00:00:00"/>
    <n v="8"/>
    <n v="17"/>
    <n v="81"/>
    <n v="81"/>
    <s v="71+"/>
    <s v="PASSPORT"/>
    <x v="0"/>
    <s v="DEAD"/>
    <m/>
    <x v="0"/>
    <x v="0"/>
  </r>
  <r>
    <x v="248"/>
    <d v="1997-07-31T00:00:00"/>
    <n v="13"/>
    <x v="110"/>
    <x v="145"/>
    <x v="1"/>
    <x v="10"/>
    <x v="10"/>
    <x v="0"/>
    <s v="Albert"/>
    <d v="1920-03-20T00:00:00"/>
    <n v="3"/>
    <n v="20"/>
    <n v="90"/>
    <n v="91"/>
    <s v="71+"/>
    <s v="BIRTH CERTIFICATE"/>
    <x v="0"/>
    <s v="Live in Lake I now"/>
    <s v="PUP"/>
    <x v="0"/>
    <x v="0"/>
  </r>
  <r>
    <x v="249"/>
    <d v="2002-12-11T00:00:00"/>
    <n v="8"/>
    <x v="110"/>
    <x v="246"/>
    <x v="0"/>
    <x v="10"/>
    <x v="10"/>
    <x v="0"/>
    <s v="Albert"/>
    <d v="1934-07-17T00:00:00"/>
    <n v="7"/>
    <n v="17"/>
    <n v="76"/>
    <n v="76"/>
    <s v="71+"/>
    <s v="PASSPORT"/>
    <x v="0"/>
    <s v="Live in Lake I now"/>
    <m/>
    <x v="0"/>
    <x v="0"/>
  </r>
  <r>
    <x v="250"/>
    <d v="1998-03-20T00:00:00"/>
    <n v="13"/>
    <x v="139"/>
    <x v="247"/>
    <x v="0"/>
    <x v="42"/>
    <x v="10"/>
    <x v="0"/>
    <s v="Albert"/>
    <d v="1967-10-29T00:00:00"/>
    <n v="10"/>
    <n v="29"/>
    <n v="43"/>
    <n v="43"/>
    <s v="41-50"/>
    <s v="PASSPORT"/>
    <x v="0"/>
    <m/>
    <m/>
    <x v="0"/>
    <x v="1"/>
  </r>
  <r>
    <x v="251"/>
    <d v="1997-12-08T00:00:00"/>
    <n v="13"/>
    <x v="85"/>
    <x v="248"/>
    <x v="0"/>
    <x v="42"/>
    <x v="10"/>
    <x v="0"/>
    <s v="Albert"/>
    <d v="1970-03-14T00:00:00"/>
    <n v="3"/>
    <n v="14"/>
    <n v="40"/>
    <n v="41"/>
    <s v="41-50"/>
    <s v="PASSPORT"/>
    <x v="0"/>
    <m/>
    <m/>
    <x v="0"/>
    <x v="0"/>
  </r>
  <r>
    <x v="252"/>
    <d v="2002-08-19T00:00:00"/>
    <n v="8"/>
    <x v="140"/>
    <x v="249"/>
    <x v="1"/>
    <x v="12"/>
    <x v="10"/>
    <x v="0"/>
    <s v="Albert"/>
    <d v="1983-08-17T00:00:00"/>
    <n v="8"/>
    <n v="17"/>
    <n v="27"/>
    <n v="27"/>
    <s v="18-30"/>
    <s v="PASSPORT"/>
    <x v="0"/>
    <m/>
    <m/>
    <x v="0"/>
    <x v="0"/>
  </r>
  <r>
    <x v="253"/>
    <d v="1998-02-23T00:00:00"/>
    <n v="13"/>
    <x v="111"/>
    <x v="250"/>
    <x v="1"/>
    <x v="13"/>
    <x v="10"/>
    <x v="0"/>
    <s v="Albert"/>
    <d v="1926-08-17T00:00:00"/>
    <n v="8"/>
    <n v="17"/>
    <n v="84"/>
    <n v="84"/>
    <s v="71+"/>
    <s v="PASSPORT"/>
    <x v="0"/>
    <s v="Plus Joshua"/>
    <s v="UDP"/>
    <x v="1"/>
    <x v="1"/>
  </r>
  <r>
    <x v="254"/>
    <d v="1998-02-23T00:00:00"/>
    <n v="13"/>
    <x v="111"/>
    <x v="251"/>
    <x v="0"/>
    <x v="13"/>
    <x v="10"/>
    <x v="0"/>
    <s v="Albert"/>
    <d v="1937-09-12T00:00:00"/>
    <n v="9"/>
    <n v="12"/>
    <n v="73"/>
    <n v="73"/>
    <s v="71+"/>
    <s v="PASSPORT"/>
    <x v="0"/>
    <s v="Plus Joshua"/>
    <s v="UDP"/>
    <x v="1"/>
    <x v="1"/>
  </r>
  <r>
    <x v="255"/>
    <d v="1998-07-09T00:00:00"/>
    <n v="12"/>
    <x v="141"/>
    <x v="252"/>
    <x v="0"/>
    <x v="14"/>
    <x v="10"/>
    <x v="0"/>
    <s v="Albert"/>
    <d v="1979-12-19T00:00:00"/>
    <n v="12"/>
    <n v="19"/>
    <n v="31"/>
    <n v="31"/>
    <s v="31-40"/>
    <s v="PASSPORT"/>
    <x v="0"/>
    <m/>
    <m/>
    <x v="0"/>
    <x v="0"/>
  </r>
  <r>
    <x v="256"/>
    <d v="1998-01-23T00:00:00"/>
    <n v="13"/>
    <x v="142"/>
    <x v="253"/>
    <x v="0"/>
    <x v="14"/>
    <x v="10"/>
    <x v="0"/>
    <s v="Albert"/>
    <d v="1963-08-18T00:00:00"/>
    <n v="8"/>
    <n v="18"/>
    <n v="47"/>
    <n v="47"/>
    <s v="41-50"/>
    <s v="PASSPORT"/>
    <x v="0"/>
    <m/>
    <m/>
    <x v="0"/>
    <x v="0"/>
  </r>
  <r>
    <x v="257"/>
    <d v="1997-07-16T00:00:00"/>
    <n v="13"/>
    <x v="142"/>
    <x v="254"/>
    <x v="0"/>
    <x v="14"/>
    <x v="10"/>
    <x v="0"/>
    <s v="Albert"/>
    <d v="1934-07-14T00:00:00"/>
    <n v="7"/>
    <n v="14"/>
    <n v="76"/>
    <n v="76"/>
    <s v="71+"/>
    <s v="PASSPORT"/>
    <x v="0"/>
    <m/>
    <m/>
    <x v="0"/>
    <x v="0"/>
  </r>
  <r>
    <x v="258"/>
    <d v="1998-07-08T00:00:00"/>
    <n v="12"/>
    <x v="143"/>
    <x v="255"/>
    <x v="0"/>
    <x v="14"/>
    <x v="10"/>
    <x v="0"/>
    <s v="Albert"/>
    <d v="1980-06-09T00:00:00"/>
    <n v="6"/>
    <n v="9"/>
    <n v="30"/>
    <n v="30"/>
    <s v="18-30"/>
    <s v="PASSPORT"/>
    <x v="0"/>
    <m/>
    <m/>
    <x v="0"/>
    <x v="0"/>
  </r>
  <r>
    <x v="259"/>
    <d v="2008-01-09T00:00:00"/>
    <n v="3"/>
    <x v="143"/>
    <x v="256"/>
    <x v="1"/>
    <x v="14"/>
    <x v="10"/>
    <x v="0"/>
    <s v="Albert"/>
    <d v="1987-02-02T00:00:00"/>
    <n v="2"/>
    <n v="2"/>
    <n v="24"/>
    <n v="24"/>
    <s v="18-30"/>
    <s v="PASSPORT"/>
    <x v="0"/>
    <m/>
    <m/>
    <x v="0"/>
    <x v="0"/>
  </r>
  <r>
    <x v="260"/>
    <d v="1998-01-07T00:00:00"/>
    <n v="13"/>
    <x v="143"/>
    <x v="257"/>
    <x v="0"/>
    <x v="14"/>
    <x v="10"/>
    <x v="0"/>
    <s v="Albert"/>
    <d v="1958-08-27T00:00:00"/>
    <n v="8"/>
    <n v="27"/>
    <n v="52"/>
    <n v="52"/>
    <s v="51-60"/>
    <s v="PASSPORT"/>
    <x v="0"/>
    <m/>
    <m/>
    <x v="0"/>
    <x v="0"/>
  </r>
  <r>
    <x v="261"/>
    <d v="1998-01-07T00:00:00"/>
    <n v="13"/>
    <x v="143"/>
    <x v="258"/>
    <x v="1"/>
    <x v="14"/>
    <x v="10"/>
    <x v="0"/>
    <s v="Albert"/>
    <d v="1958-01-04T00:00:00"/>
    <n v="1"/>
    <n v="4"/>
    <n v="53"/>
    <n v="53"/>
    <s v="51-60"/>
    <s v="PASSPORT"/>
    <x v="0"/>
    <m/>
    <m/>
    <x v="0"/>
    <x v="0"/>
  </r>
  <r>
    <x v="262"/>
    <d v="1998-12-29T00:00:00"/>
    <n v="12"/>
    <x v="144"/>
    <x v="259"/>
    <x v="1"/>
    <x v="43"/>
    <x v="10"/>
    <x v="0"/>
    <s v="Albert"/>
    <d v="1975-10-22T00:00:00"/>
    <n v="10"/>
    <n v="22"/>
    <n v="35"/>
    <n v="35"/>
    <s v="31-40"/>
    <s v="PASSPORT"/>
    <x v="0"/>
    <m/>
    <m/>
    <x v="0"/>
    <x v="0"/>
  </r>
  <r>
    <x v="263"/>
    <d v="1999-04-30T00:00:00"/>
    <n v="11"/>
    <x v="145"/>
    <x v="260"/>
    <x v="1"/>
    <x v="31"/>
    <x v="10"/>
    <x v="0"/>
    <s v="Albert"/>
    <d v="1979-12-21T00:00:00"/>
    <n v="12"/>
    <n v="21"/>
    <n v="31"/>
    <n v="31"/>
    <s v="31-40"/>
    <s v="BIRTH CERTIFICATE"/>
    <x v="0"/>
    <m/>
    <m/>
    <x v="0"/>
    <x v="0"/>
  </r>
  <r>
    <x v="264"/>
    <d v="2002-06-03T00:00:00"/>
    <n v="8"/>
    <x v="146"/>
    <x v="261"/>
    <x v="1"/>
    <x v="31"/>
    <x v="10"/>
    <x v="0"/>
    <s v="Albert"/>
    <d v="1972-12-22T00:00:00"/>
    <n v="12"/>
    <n v="22"/>
    <n v="38"/>
    <n v="38"/>
    <s v="31-40"/>
    <s v="PASSPORT"/>
    <x v="0"/>
    <m/>
    <m/>
    <x v="0"/>
    <x v="0"/>
  </r>
  <r>
    <x v="265"/>
    <d v="1997-08-07T00:00:00"/>
    <n v="13"/>
    <x v="147"/>
    <x v="262"/>
    <x v="0"/>
    <x v="31"/>
    <x v="10"/>
    <x v="0"/>
    <s v="Albert"/>
    <d v="1933-02-15T00:00:00"/>
    <n v="2"/>
    <n v="15"/>
    <n v="77"/>
    <n v="78"/>
    <s v="71+"/>
    <s v="PASSPORT"/>
    <x v="0"/>
    <m/>
    <m/>
    <x v="0"/>
    <x v="0"/>
  </r>
  <r>
    <x v="266"/>
    <d v="1997-10-20T00:00:00"/>
    <n v="13"/>
    <x v="147"/>
    <x v="263"/>
    <x v="1"/>
    <x v="31"/>
    <x v="10"/>
    <x v="0"/>
    <s v="Albert"/>
    <d v="1965-12-01T00:00:00"/>
    <n v="12"/>
    <n v="1"/>
    <n v="45"/>
    <n v="45"/>
    <s v="41-50"/>
    <s v="PASSPORT"/>
    <x v="0"/>
    <m/>
    <m/>
    <x v="0"/>
    <x v="0"/>
  </r>
  <r>
    <x v="267"/>
    <d v="1997-07-07T00:00:00"/>
    <n v="13"/>
    <x v="147"/>
    <x v="264"/>
    <x v="0"/>
    <x v="31"/>
    <x v="10"/>
    <x v="0"/>
    <s v="Albert"/>
    <d v="1961-01-29T00:00:00"/>
    <n v="1"/>
    <n v="29"/>
    <n v="50"/>
    <n v="50"/>
    <s v="41-50"/>
    <s v="PASSPORT"/>
    <x v="0"/>
    <m/>
    <m/>
    <x v="0"/>
    <x v="0"/>
  </r>
  <r>
    <x v="268"/>
    <d v="1998-04-01T00:00:00"/>
    <n v="13"/>
    <x v="147"/>
    <x v="265"/>
    <x v="1"/>
    <x v="31"/>
    <x v="10"/>
    <x v="0"/>
    <s v="Albert"/>
    <d v="1955-09-23T00:00:00"/>
    <n v="9"/>
    <n v="23"/>
    <n v="55"/>
    <n v="55"/>
    <s v="51-60"/>
    <s v="PASSPORT"/>
    <x v="0"/>
    <m/>
    <m/>
    <x v="0"/>
    <x v="0"/>
  </r>
  <r>
    <x v="269"/>
    <d v="2003-01-16T00:00:00"/>
    <n v="8"/>
    <x v="148"/>
    <x v="266"/>
    <x v="1"/>
    <x v="31"/>
    <x v="10"/>
    <x v="0"/>
    <s v="Albert"/>
    <d v="1984-12-09T00:00:00"/>
    <n v="12"/>
    <n v="9"/>
    <n v="26"/>
    <n v="26"/>
    <s v="18-30"/>
    <s v="BIRTH CERTIFICATE"/>
    <x v="0"/>
    <m/>
    <m/>
    <x v="0"/>
    <x v="1"/>
  </r>
  <r>
    <x v="270"/>
    <d v="1997-08-08T00:00:00"/>
    <n v="13"/>
    <x v="149"/>
    <x v="267"/>
    <x v="0"/>
    <x v="31"/>
    <x v="10"/>
    <x v="0"/>
    <s v="Albert"/>
    <d v="1969-08-20T00:00:00"/>
    <n v="8"/>
    <n v="20"/>
    <n v="41"/>
    <n v="41"/>
    <s v="41-50"/>
    <s v="BIRTH CERTIFICATE"/>
    <x v="0"/>
    <m/>
    <m/>
    <x v="0"/>
    <x v="0"/>
  </r>
  <r>
    <x v="271"/>
    <d v="2002-06-03T00:00:00"/>
    <n v="8"/>
    <x v="150"/>
    <x v="268"/>
    <x v="1"/>
    <x v="31"/>
    <x v="10"/>
    <x v="0"/>
    <s v="Albert"/>
    <d v="1962-10-17T00:00:00"/>
    <n v="10"/>
    <n v="17"/>
    <n v="48"/>
    <n v="48"/>
    <s v="41-50"/>
    <s v="PASSPORT"/>
    <x v="0"/>
    <m/>
    <m/>
    <x v="0"/>
    <x v="0"/>
  </r>
  <r>
    <x v="272"/>
    <d v="2002-06-03T00:00:00"/>
    <n v="8"/>
    <x v="151"/>
    <x v="269"/>
    <x v="1"/>
    <x v="31"/>
    <x v="10"/>
    <x v="0"/>
    <s v="Albert"/>
    <d v="1969-07-01T00:00:00"/>
    <n v="7"/>
    <n v="1"/>
    <n v="41"/>
    <n v="41"/>
    <s v="41-50"/>
    <s v="PASSPORT"/>
    <x v="0"/>
    <m/>
    <m/>
    <x v="0"/>
    <x v="0"/>
  </r>
  <r>
    <x v="273"/>
    <d v="1997-08-14T00:00:00"/>
    <n v="13"/>
    <x v="152"/>
    <x v="270"/>
    <x v="0"/>
    <x v="15"/>
    <x v="10"/>
    <x v="0"/>
    <s v="Albert"/>
    <d v="1947-01-14T00:00:00"/>
    <n v="1"/>
    <n v="14"/>
    <n v="64"/>
    <n v="64"/>
    <s v="61-70"/>
    <s v="PASSPORT"/>
    <x v="0"/>
    <m/>
    <m/>
    <x v="0"/>
    <x v="0"/>
  </r>
  <r>
    <x v="274"/>
    <d v="1997-07-08T00:00:00"/>
    <n v="13"/>
    <x v="47"/>
    <x v="271"/>
    <x v="1"/>
    <x v="15"/>
    <x v="10"/>
    <x v="0"/>
    <s v="Albert"/>
    <d v="1948-03-12T00:00:00"/>
    <n v="3"/>
    <n v="12"/>
    <n v="62"/>
    <n v="63"/>
    <s v="61-70"/>
    <s v="BIRTH CERTIFICATE"/>
    <x v="0"/>
    <m/>
    <m/>
    <x v="0"/>
    <x v="0"/>
  </r>
  <r>
    <x v="275"/>
    <d v="2003-02-06T00:00:00"/>
    <n v="8"/>
    <x v="47"/>
    <x v="272"/>
    <x v="1"/>
    <x v="15"/>
    <x v="10"/>
    <x v="0"/>
    <s v="Albert"/>
    <d v="1967-09-01T00:00:00"/>
    <n v="9"/>
    <n v="1"/>
    <n v="43"/>
    <n v="43"/>
    <s v="41-50"/>
    <s v="BIRTH CERTIFICATE"/>
    <x v="0"/>
    <m/>
    <m/>
    <x v="0"/>
    <x v="0"/>
  </r>
  <r>
    <x v="276"/>
    <d v="1997-08-01T00:00:00"/>
    <n v="13"/>
    <x v="47"/>
    <x v="273"/>
    <x v="1"/>
    <x v="15"/>
    <x v="10"/>
    <x v="0"/>
    <s v="Albert"/>
    <d v="1972-11-11T00:00:00"/>
    <n v="11"/>
    <n v="11"/>
    <n v="38"/>
    <n v="38"/>
    <s v="31-40"/>
    <s v="PASSPORT"/>
    <x v="0"/>
    <m/>
    <m/>
    <x v="0"/>
    <x v="0"/>
  </r>
  <r>
    <x v="277"/>
    <d v="1997-08-06T00:00:00"/>
    <n v="13"/>
    <x v="153"/>
    <x v="274"/>
    <x v="0"/>
    <x v="44"/>
    <x v="10"/>
    <x v="0"/>
    <s v="Albert"/>
    <d v="1974-10-08T00:00:00"/>
    <n v="10"/>
    <n v="8"/>
    <n v="36"/>
    <n v="36"/>
    <s v="31-40"/>
    <s v="BIRTH CERTIFICATE"/>
    <x v="0"/>
    <m/>
    <s v="UDP"/>
    <x v="0"/>
    <x v="0"/>
  </r>
  <r>
    <x v="278"/>
    <d v="1997-08-27T00:00:00"/>
    <n v="13"/>
    <x v="154"/>
    <x v="275"/>
    <x v="1"/>
    <x v="44"/>
    <x v="10"/>
    <x v="0"/>
    <s v="Albert"/>
    <d v="1971-10-28T00:00:00"/>
    <n v="10"/>
    <n v="28"/>
    <n v="39"/>
    <n v="39"/>
    <s v="31-40"/>
    <s v="PASSPORT"/>
    <x v="0"/>
    <m/>
    <s v="UDP"/>
    <x v="1"/>
    <x v="0"/>
  </r>
  <r>
    <x v="279"/>
    <d v="1997-07-28T00:00:00"/>
    <n v="13"/>
    <x v="154"/>
    <x v="276"/>
    <x v="0"/>
    <x v="44"/>
    <x v="10"/>
    <x v="0"/>
    <s v="Albert"/>
    <d v="1924-12-10T00:00:00"/>
    <n v="12"/>
    <n v="10"/>
    <n v="86"/>
    <n v="86"/>
    <s v="71+"/>
    <s v="PASSPORT"/>
    <x v="0"/>
    <s v="Plus Joshua"/>
    <s v="UDP"/>
    <x v="1"/>
    <x v="1"/>
  </r>
  <r>
    <x v="280"/>
    <d v="2009-05-21T00:00:00"/>
    <n v="1"/>
    <x v="155"/>
    <x v="277"/>
    <x v="0"/>
    <x v="44"/>
    <x v="10"/>
    <x v="0"/>
    <s v="Albert"/>
    <d v="1969-12-22T00:00:00"/>
    <n v="12"/>
    <n v="22"/>
    <n v="41"/>
    <n v="41"/>
    <s v="41-50"/>
    <s v="BIRTH CERTIFICATE"/>
    <x v="0"/>
    <m/>
    <s v="UDP"/>
    <x v="0"/>
    <x v="0"/>
  </r>
  <r>
    <x v="281"/>
    <d v="1997-07-08T00:00:00"/>
    <n v="13"/>
    <x v="156"/>
    <x v="278"/>
    <x v="0"/>
    <x v="44"/>
    <x v="10"/>
    <x v="0"/>
    <s v="Albert"/>
    <d v="1963-11-02T00:00:00"/>
    <n v="11"/>
    <n v="2"/>
    <n v="47"/>
    <n v="47"/>
    <s v="41-50"/>
    <s v="PASSPORT"/>
    <x v="0"/>
    <m/>
    <s v="UDP"/>
    <x v="0"/>
    <x v="0"/>
  </r>
  <r>
    <x v="282"/>
    <d v="2002-04-25T00:00:00"/>
    <n v="9"/>
    <x v="123"/>
    <x v="279"/>
    <x v="1"/>
    <x v="44"/>
    <x v="10"/>
    <x v="0"/>
    <s v="Albert"/>
    <d v="1983-11-05T00:00:00"/>
    <n v="11"/>
    <n v="5"/>
    <n v="27"/>
    <n v="27"/>
    <s v="18-30"/>
    <s v="PASSPORT"/>
    <x v="0"/>
    <m/>
    <s v="UDP"/>
    <x v="0"/>
    <x v="0"/>
  </r>
  <r>
    <x v="283"/>
    <d v="2002-02-12T00:00:00"/>
    <n v="9"/>
    <x v="157"/>
    <x v="280"/>
    <x v="0"/>
    <x v="44"/>
    <x v="10"/>
    <x v="0"/>
    <s v="Albert"/>
    <d v="1982-03-14T00:00:00"/>
    <n v="3"/>
    <n v="14"/>
    <n v="28"/>
    <n v="29"/>
    <s v="18-30"/>
    <s v="BIRTH CERTIFICATE"/>
    <x v="0"/>
    <m/>
    <s v="UDP"/>
    <x v="0"/>
    <x v="0"/>
  </r>
  <r>
    <x v="284"/>
    <d v="1997-08-27T00:00:00"/>
    <n v="13"/>
    <x v="157"/>
    <x v="281"/>
    <x v="1"/>
    <x v="44"/>
    <x v="10"/>
    <x v="0"/>
    <s v="Albert"/>
    <d v="1952-01-23T00:00:00"/>
    <n v="1"/>
    <n v="23"/>
    <n v="59"/>
    <n v="59"/>
    <s v="51-60"/>
    <s v="PASSPORT"/>
    <x v="0"/>
    <s v="DEAD"/>
    <s v="UDP"/>
    <x v="0"/>
    <x v="0"/>
  </r>
  <r>
    <x v="285"/>
    <d v="1997-08-20T00:00:00"/>
    <n v="13"/>
    <x v="74"/>
    <x v="282"/>
    <x v="1"/>
    <x v="45"/>
    <x v="10"/>
    <x v="0"/>
    <s v="Albert"/>
    <d v="1974-05-15T00:00:00"/>
    <n v="5"/>
    <n v="15"/>
    <n v="36"/>
    <n v="36"/>
    <s v="31-40"/>
    <s v="PASSPORT"/>
    <x v="0"/>
    <m/>
    <m/>
    <x v="0"/>
    <x v="0"/>
  </r>
  <r>
    <x v="286"/>
    <d v="1998-03-31T00:00:00"/>
    <n v="13"/>
    <x v="123"/>
    <x v="283"/>
    <x v="1"/>
    <x v="45"/>
    <x v="10"/>
    <x v="0"/>
    <s v="Albert"/>
    <d v="1974-03-05T00:00:00"/>
    <n v="3"/>
    <n v="5"/>
    <n v="36"/>
    <n v="37"/>
    <s v="31-40"/>
    <s v="PASSPORT"/>
    <x v="0"/>
    <m/>
    <m/>
    <x v="0"/>
    <x v="1"/>
  </r>
  <r>
    <x v="287"/>
    <d v="1997-08-06T00:00:00"/>
    <n v="13"/>
    <x v="158"/>
    <x v="284"/>
    <x v="1"/>
    <x v="46"/>
    <x v="10"/>
    <x v="0"/>
    <s v="Albert"/>
    <d v="1972-07-10T00:00:00"/>
    <n v="7"/>
    <n v="10"/>
    <n v="38"/>
    <n v="38"/>
    <s v="31-40"/>
    <s v="PASSPORT"/>
    <x v="0"/>
    <m/>
    <m/>
    <x v="0"/>
    <x v="0"/>
  </r>
  <r>
    <x v="288"/>
    <d v="1997-08-12T00:00:00"/>
    <n v="13"/>
    <x v="159"/>
    <x v="285"/>
    <x v="0"/>
    <x v="46"/>
    <x v="10"/>
    <x v="0"/>
    <s v="Albert"/>
    <d v="1978-09-12T00:00:00"/>
    <n v="9"/>
    <n v="12"/>
    <n v="32"/>
    <n v="32"/>
    <s v="31-40"/>
    <s v="BIRTH CERTIFICATE"/>
    <x v="0"/>
    <m/>
    <m/>
    <x v="0"/>
    <x v="0"/>
  </r>
  <r>
    <x v="289"/>
    <d v="2003-01-21T00:00:00"/>
    <n v="8"/>
    <x v="158"/>
    <x v="286"/>
    <x v="1"/>
    <x v="46"/>
    <x v="10"/>
    <x v="0"/>
    <s v="Albert"/>
    <d v="1974-08-04T00:00:00"/>
    <n v="8"/>
    <n v="4"/>
    <n v="36"/>
    <n v="36"/>
    <s v="31-40"/>
    <s v="PASSPORT"/>
    <x v="0"/>
    <m/>
    <m/>
    <x v="0"/>
    <x v="1"/>
  </r>
  <r>
    <x v="290"/>
    <d v="2011-03-10T00:00:00"/>
    <n v="0"/>
    <x v="160"/>
    <x v="287"/>
    <x v="1"/>
    <x v="47"/>
    <x v="11"/>
    <x v="0"/>
    <s v="Albert"/>
    <d v="1992-11-03T00:00:00"/>
    <n v="11"/>
    <n v="3"/>
    <m/>
    <n v="18"/>
    <s v="18-30"/>
    <m/>
    <x v="0"/>
    <m/>
    <m/>
    <x v="0"/>
    <x v="1"/>
  </r>
  <r>
    <x v="291"/>
    <d v="1998-04-27T00:00:00"/>
    <n v="13"/>
    <x v="161"/>
    <x v="288"/>
    <x v="0"/>
    <x v="0"/>
    <x v="12"/>
    <x v="0"/>
    <s v="Albert"/>
    <d v="1963-08-20T00:00:00"/>
    <n v="8"/>
    <n v="20"/>
    <n v="47"/>
    <n v="47"/>
    <s v="41-50"/>
    <s v="PASSPORT"/>
    <x v="0"/>
    <m/>
    <m/>
    <x v="0"/>
    <x v="0"/>
  </r>
  <r>
    <x v="292"/>
    <d v="1998-01-14T00:00:00"/>
    <n v="13"/>
    <x v="162"/>
    <x v="289"/>
    <x v="0"/>
    <x v="28"/>
    <x v="12"/>
    <x v="0"/>
    <s v="Albert"/>
    <d v="1964-04-05T00:00:00"/>
    <n v="4"/>
    <n v="5"/>
    <n v="46"/>
    <n v="47"/>
    <s v="41-50"/>
    <s v="PASSPORT"/>
    <x v="11"/>
    <s v="Same as 6 Water lane"/>
    <s v="UDP"/>
    <x v="1"/>
    <x v="1"/>
  </r>
  <r>
    <x v="293"/>
    <d v="2002-03-25T00:00:00"/>
    <n v="9"/>
    <x v="163"/>
    <x v="290"/>
    <x v="1"/>
    <x v="28"/>
    <x v="12"/>
    <x v="0"/>
    <s v="Albert"/>
    <d v="1984-02-02T00:00:00"/>
    <n v="2"/>
    <n v="2"/>
    <n v="27"/>
    <n v="27"/>
    <s v="18-30"/>
    <s v="BIRTH CERTIFICATE"/>
    <x v="0"/>
    <m/>
    <s v="UDP"/>
    <x v="0"/>
    <x v="0"/>
  </r>
  <r>
    <x v="294"/>
    <d v="2000-06-13T00:00:00"/>
    <n v="10"/>
    <x v="85"/>
    <x v="291"/>
    <x v="0"/>
    <x v="28"/>
    <x v="12"/>
    <x v="0"/>
    <s v="Albert"/>
    <d v="1981-07-27T00:00:00"/>
    <n v="7"/>
    <n v="27"/>
    <n v="29"/>
    <n v="29"/>
    <s v="18-30"/>
    <s v="BIRTH CERTIFICATE"/>
    <x v="12"/>
    <m/>
    <s v="UDP"/>
    <x v="1"/>
    <x v="1"/>
  </r>
  <r>
    <x v="295"/>
    <d v="1997-07-21T00:00:00"/>
    <n v="13"/>
    <x v="164"/>
    <x v="292"/>
    <x v="1"/>
    <x v="28"/>
    <x v="12"/>
    <x v="0"/>
    <s v="Albert"/>
    <d v="1967-08-02T00:00:00"/>
    <n v="8"/>
    <n v="2"/>
    <n v="43"/>
    <n v="43"/>
    <s v="41-50"/>
    <s v="BIRTH CERTIFICATE"/>
    <x v="0"/>
    <m/>
    <s v="UDP"/>
    <x v="0"/>
    <x v="0"/>
  </r>
  <r>
    <x v="296"/>
    <d v="1997-08-05T00:00:00"/>
    <n v="13"/>
    <x v="165"/>
    <x v="293"/>
    <x v="0"/>
    <x v="6"/>
    <x v="12"/>
    <x v="0"/>
    <s v="Albert"/>
    <d v="1975-02-04T00:00:00"/>
    <n v="2"/>
    <n v="4"/>
    <n v="36"/>
    <n v="36"/>
    <s v="31-40"/>
    <s v="BIRTH CERTIFICATE"/>
    <x v="0"/>
    <s v="Cant Locate"/>
    <s v="UDP"/>
    <x v="0"/>
    <x v="0"/>
  </r>
  <r>
    <x v="297"/>
    <d v="1997-08-05T00:00:00"/>
    <n v="13"/>
    <x v="156"/>
    <x v="294"/>
    <x v="1"/>
    <x v="6"/>
    <x v="12"/>
    <x v="0"/>
    <s v="Albert"/>
    <d v="1931-12-08T00:00:00"/>
    <n v="12"/>
    <n v="8"/>
    <n v="79"/>
    <n v="79"/>
    <s v="71+"/>
    <s v="DEED POLL"/>
    <x v="0"/>
    <s v="Cant Locate"/>
    <m/>
    <x v="0"/>
    <x v="0"/>
  </r>
  <r>
    <x v="298"/>
    <d v="1997-08-27T00:00:00"/>
    <n v="13"/>
    <x v="166"/>
    <x v="295"/>
    <x v="1"/>
    <x v="10"/>
    <x v="12"/>
    <x v="0"/>
    <s v="Albert"/>
    <d v="1952-07-17T00:00:00"/>
    <n v="7"/>
    <n v="17"/>
    <n v="58"/>
    <n v="58"/>
    <s v="51-60"/>
    <s v="PASSPORT"/>
    <x v="0"/>
    <m/>
    <m/>
    <x v="0"/>
    <x v="0"/>
  </r>
  <r>
    <x v="299"/>
    <d v="2006-05-12T00:00:00"/>
    <n v="4"/>
    <x v="59"/>
    <x v="296"/>
    <x v="1"/>
    <x v="10"/>
    <x v="12"/>
    <x v="0"/>
    <s v="Albert"/>
    <d v="1985-11-06T00:00:00"/>
    <n v="11"/>
    <n v="6"/>
    <n v="25"/>
    <n v="25"/>
    <s v="18-30"/>
    <s v="PASSPORT"/>
    <x v="0"/>
    <m/>
    <m/>
    <x v="0"/>
    <x v="0"/>
  </r>
  <r>
    <x v="300"/>
    <d v="1998-07-08T00:00:00"/>
    <n v="12"/>
    <x v="59"/>
    <x v="297"/>
    <x v="0"/>
    <x v="10"/>
    <x v="12"/>
    <x v="0"/>
    <s v="Albert"/>
    <d v="1959-09-10T00:00:00"/>
    <n v="9"/>
    <n v="10"/>
    <n v="51"/>
    <n v="51"/>
    <s v="51-60"/>
    <s v="PASSPORT"/>
    <x v="0"/>
    <m/>
    <m/>
    <x v="0"/>
    <x v="0"/>
  </r>
  <r>
    <x v="301"/>
    <d v="2003-01-24T00:00:00"/>
    <n v="8"/>
    <x v="167"/>
    <x v="298"/>
    <x v="1"/>
    <x v="14"/>
    <x v="12"/>
    <x v="0"/>
    <s v="Albert"/>
    <d v="1954-08-15T00:00:00"/>
    <n v="8"/>
    <n v="15"/>
    <n v="56"/>
    <n v="56"/>
    <s v="51-60"/>
    <s v="NATURALIZATION DOC."/>
    <x v="0"/>
    <m/>
    <m/>
    <x v="0"/>
    <x v="0"/>
  </r>
  <r>
    <x v="302"/>
    <d v="1997-08-29T00:00:00"/>
    <n v="13"/>
    <x v="168"/>
    <x v="299"/>
    <x v="1"/>
    <x v="16"/>
    <x v="12"/>
    <x v="0"/>
    <s v="Albert"/>
    <d v="1965-11-27T00:00:00"/>
    <n v="11"/>
    <n v="27"/>
    <n v="45"/>
    <n v="45"/>
    <s v="41-50"/>
    <s v="PASSPORT"/>
    <x v="0"/>
    <m/>
    <m/>
    <x v="0"/>
    <x v="0"/>
  </r>
  <r>
    <x v="303"/>
    <d v="1998-01-02T00:00:00"/>
    <n v="13"/>
    <x v="169"/>
    <x v="300"/>
    <x v="0"/>
    <x v="16"/>
    <x v="12"/>
    <x v="0"/>
    <s v="Albert"/>
    <d v="1951-12-07T00:00:00"/>
    <n v="12"/>
    <n v="7"/>
    <n v="59"/>
    <n v="59"/>
    <s v="51-60"/>
    <s v="BIRTH CERTIFICATE"/>
    <x v="0"/>
    <m/>
    <m/>
    <x v="0"/>
    <x v="0"/>
  </r>
  <r>
    <x v="304"/>
    <d v="1997-08-04T00:00:00"/>
    <n v="13"/>
    <x v="170"/>
    <x v="301"/>
    <x v="1"/>
    <x v="44"/>
    <x v="12"/>
    <x v="0"/>
    <s v="Albert"/>
    <d v="1962-05-28T00:00:00"/>
    <n v="5"/>
    <n v="28"/>
    <n v="48"/>
    <n v="48"/>
    <s v="41-50"/>
    <s v="PASSPORT"/>
    <x v="0"/>
    <m/>
    <m/>
    <x v="0"/>
    <x v="0"/>
  </r>
  <r>
    <x v="305"/>
    <d v="1998-07-15T00:00:00"/>
    <n v="12"/>
    <x v="171"/>
    <x v="302"/>
    <x v="1"/>
    <x v="45"/>
    <x v="12"/>
    <x v="0"/>
    <s v="Albert"/>
    <d v="1980-07-07T00:00:00"/>
    <n v="7"/>
    <n v="7"/>
    <n v="30"/>
    <n v="30"/>
    <s v="18-30"/>
    <s v="PASSPORT"/>
    <x v="0"/>
    <m/>
    <m/>
    <x v="0"/>
    <x v="0"/>
  </r>
  <r>
    <x v="306"/>
    <d v="2000-01-20T00:00:00"/>
    <n v="11"/>
    <x v="171"/>
    <x v="303"/>
    <x v="1"/>
    <x v="45"/>
    <x v="12"/>
    <x v="0"/>
    <s v="Albert"/>
    <d v="1981-10-01T00:00:00"/>
    <n v="10"/>
    <n v="1"/>
    <n v="29"/>
    <n v="29"/>
    <s v="18-30"/>
    <s v="PASSPORT"/>
    <x v="0"/>
    <m/>
    <m/>
    <x v="0"/>
    <x v="0"/>
  </r>
  <r>
    <x v="307"/>
    <d v="1998-02-12T00:00:00"/>
    <n v="13"/>
    <x v="172"/>
    <x v="304"/>
    <x v="1"/>
    <x v="36"/>
    <x v="12"/>
    <x v="0"/>
    <s v="Albert"/>
    <d v="1968-01-24T00:00:00"/>
    <n v="1"/>
    <n v="24"/>
    <n v="43"/>
    <n v="43"/>
    <s v="41-50"/>
    <s v="PASSPORT"/>
    <x v="0"/>
    <m/>
    <m/>
    <x v="0"/>
    <x v="0"/>
  </r>
  <r>
    <x v="308"/>
    <d v="2008-12-10T00:00:00"/>
    <n v="2"/>
    <x v="100"/>
    <x v="305"/>
    <x v="1"/>
    <x v="48"/>
    <x v="12"/>
    <x v="0"/>
    <s v="Albert"/>
    <d v="1961-08-08T00:00:00"/>
    <n v="8"/>
    <n v="8"/>
    <n v="49"/>
    <n v="49"/>
    <s v="41-50"/>
    <s v="NATURALIZATION DOC."/>
    <x v="0"/>
    <m/>
    <m/>
    <x v="0"/>
    <x v="1"/>
  </r>
  <r>
    <x v="309"/>
    <d v="2003-01-28T00:00:00"/>
    <n v="8"/>
    <x v="142"/>
    <x v="306"/>
    <x v="0"/>
    <x v="18"/>
    <x v="12"/>
    <x v="0"/>
    <s v="Albert"/>
    <d v="1974-06-20T00:00:00"/>
    <n v="6"/>
    <n v="20"/>
    <n v="36"/>
    <n v="36"/>
    <s v="31-40"/>
    <s v="BIRTH CERTIFICATE"/>
    <x v="0"/>
    <s v="Cant Locate"/>
    <m/>
    <x v="0"/>
    <x v="0"/>
  </r>
  <r>
    <x v="310"/>
    <d v="1998-05-05T00:00:00"/>
    <n v="12"/>
    <x v="173"/>
    <x v="307"/>
    <x v="1"/>
    <x v="18"/>
    <x v="12"/>
    <x v="0"/>
    <s v="Albert"/>
    <d v="1922-01-27T00:00:00"/>
    <n v="1"/>
    <n v="27"/>
    <n v="89"/>
    <n v="89"/>
    <s v="71+"/>
    <s v="BIRTH CERTIFICATE"/>
    <x v="0"/>
    <s v="Cant Locate"/>
    <m/>
    <x v="0"/>
    <x v="0"/>
  </r>
  <r>
    <x v="311"/>
    <d v="2002-10-24T00:00:00"/>
    <n v="8"/>
    <x v="174"/>
    <x v="308"/>
    <x v="1"/>
    <x v="18"/>
    <x v="12"/>
    <x v="0"/>
    <s v="Albert"/>
    <d v="1968-12-12T00:00:00"/>
    <n v="12"/>
    <n v="12"/>
    <n v="42"/>
    <n v="42"/>
    <s v="41-50"/>
    <s v="BIRTH CERTIFICATE"/>
    <x v="0"/>
    <s v="Cant Locate"/>
    <m/>
    <x v="0"/>
    <x v="0"/>
  </r>
  <r>
    <x v="312"/>
    <d v="1997-08-26T00:00:00"/>
    <n v="13"/>
    <x v="66"/>
    <x v="309"/>
    <x v="0"/>
    <x v="18"/>
    <x v="12"/>
    <x v="0"/>
    <s v="Albert"/>
    <d v="1945-02-22T00:00:00"/>
    <n v="2"/>
    <n v="22"/>
    <n v="65"/>
    <n v="66"/>
    <s v="61-70"/>
    <s v="BIRTH CERTIFICATE"/>
    <x v="0"/>
    <s v="Live in Belama"/>
    <s v="UDP"/>
    <x v="0"/>
    <x v="0"/>
  </r>
  <r>
    <x v="313"/>
    <d v="1997-08-25T00:00:00"/>
    <n v="13"/>
    <x v="175"/>
    <x v="310"/>
    <x v="1"/>
    <x v="18"/>
    <x v="12"/>
    <x v="0"/>
    <s v="Albert"/>
    <d v="1950-04-18T00:00:00"/>
    <n v="4"/>
    <n v="18"/>
    <n v="60"/>
    <n v="61"/>
    <s v="61-70"/>
    <s v="BIRTH CERTIFICATE"/>
    <x v="0"/>
    <s v="Live in Belama, run taxi from Battle field park"/>
    <s v="UDP"/>
    <x v="0"/>
    <x v="0"/>
  </r>
  <r>
    <x v="314"/>
    <d v="2003-01-20T00:00:00"/>
    <n v="8"/>
    <x v="175"/>
    <x v="311"/>
    <x v="1"/>
    <x v="18"/>
    <x v="12"/>
    <x v="0"/>
    <s v="Albert"/>
    <d v="1973-02-20T00:00:00"/>
    <n v="2"/>
    <n v="20"/>
    <n v="37"/>
    <n v="38"/>
    <s v="31-40"/>
    <s v="BIRTH CERTIFICATE"/>
    <x v="0"/>
    <m/>
    <s v="UDP"/>
    <x v="0"/>
    <x v="0"/>
  </r>
  <r>
    <x v="315"/>
    <d v="2002-05-24T00:00:00"/>
    <n v="8"/>
    <x v="175"/>
    <x v="312"/>
    <x v="0"/>
    <x v="18"/>
    <x v="12"/>
    <x v="0"/>
    <s v="Albert"/>
    <d v="1971-07-31T00:00:00"/>
    <n v="7"/>
    <n v="31"/>
    <n v="39"/>
    <n v="39"/>
    <s v="31-40"/>
    <s v="PASSPORT"/>
    <x v="0"/>
    <s v="Cant Locate"/>
    <s v="UDP"/>
    <x v="0"/>
    <x v="0"/>
  </r>
  <r>
    <x v="316"/>
    <d v="1998-04-07T00:00:00"/>
    <n v="13"/>
    <x v="175"/>
    <x v="313"/>
    <x v="1"/>
    <x v="18"/>
    <x v="12"/>
    <x v="0"/>
    <s v="Albert"/>
    <d v="1980-02-11T00:00:00"/>
    <n v="2"/>
    <n v="11"/>
    <n v="30"/>
    <n v="31"/>
    <s v="31-40"/>
    <s v="PASSPORT"/>
    <x v="0"/>
    <s v="Cant Locate"/>
    <s v="UDP"/>
    <x v="0"/>
    <x v="0"/>
  </r>
  <r>
    <x v="317"/>
    <d v="2003-02-10T00:00:00"/>
    <n v="8"/>
    <x v="30"/>
    <x v="314"/>
    <x v="1"/>
    <x v="49"/>
    <x v="12"/>
    <x v="0"/>
    <s v="Albert"/>
    <d v="1980-12-30T00:00:00"/>
    <n v="12"/>
    <n v="30"/>
    <n v="30"/>
    <n v="30"/>
    <s v="18-30"/>
    <s v="PASSPORT"/>
    <x v="0"/>
    <m/>
    <m/>
    <x v="0"/>
    <x v="0"/>
  </r>
  <r>
    <x v="318"/>
    <d v="1998-01-14T00:00:00"/>
    <n v="13"/>
    <x v="176"/>
    <x v="315"/>
    <x v="0"/>
    <x v="50"/>
    <x v="12"/>
    <x v="0"/>
    <s v="Albert"/>
    <d v="1980-01-09T00:00:00"/>
    <n v="1"/>
    <n v="9"/>
    <n v="31"/>
    <n v="31"/>
    <s v="31-40"/>
    <s v="PASSPORT"/>
    <x v="0"/>
    <m/>
    <m/>
    <x v="0"/>
    <x v="0"/>
  </r>
  <r>
    <x v="319"/>
    <d v="1997-09-30T00:00:00"/>
    <n v="13"/>
    <x v="177"/>
    <x v="316"/>
    <x v="0"/>
    <x v="50"/>
    <x v="12"/>
    <x v="0"/>
    <s v="Albert"/>
    <d v="1955-09-07T00:00:00"/>
    <n v="9"/>
    <n v="7"/>
    <n v="55"/>
    <n v="55"/>
    <s v="51-60"/>
    <s v="PASSPORT"/>
    <x v="0"/>
    <m/>
    <m/>
    <x v="0"/>
    <x v="1"/>
  </r>
  <r>
    <x v="320"/>
    <d v="2001-07-11T00:00:00"/>
    <n v="9"/>
    <x v="178"/>
    <x v="317"/>
    <x v="0"/>
    <x v="47"/>
    <x v="12"/>
    <x v="0"/>
    <s v="Albert"/>
    <d v="1982-07-06T00:00:00"/>
    <n v="7"/>
    <n v="6"/>
    <n v="28"/>
    <n v="28"/>
    <s v="18-30"/>
    <s v="PASSPORT"/>
    <x v="0"/>
    <s v="PUP Safe House"/>
    <s v="PUP"/>
    <x v="0"/>
    <x v="0"/>
  </r>
  <r>
    <x v="321"/>
    <d v="2001-06-06T00:00:00"/>
    <n v="9"/>
    <x v="148"/>
    <x v="318"/>
    <x v="1"/>
    <x v="47"/>
    <x v="12"/>
    <x v="0"/>
    <s v="Albert"/>
    <d v="1974-02-03T00:00:00"/>
    <n v="2"/>
    <n v="3"/>
    <n v="37"/>
    <n v="37"/>
    <s v="31-40"/>
    <s v="BIRTH CERTIFICATE"/>
    <x v="0"/>
    <s v="PUP Safe House"/>
    <s v="PUP"/>
    <x v="0"/>
    <x v="0"/>
  </r>
  <r>
    <x v="322"/>
    <d v="2007-07-19T00:00:00"/>
    <n v="3"/>
    <x v="179"/>
    <x v="319"/>
    <x v="0"/>
    <x v="47"/>
    <x v="12"/>
    <x v="0"/>
    <s v="Albert"/>
    <d v="1939-07-03T00:00:00"/>
    <n v="7"/>
    <n v="3"/>
    <n v="71"/>
    <n v="71"/>
    <s v="71+"/>
    <s v="BIRTH CERTIFICATE"/>
    <x v="0"/>
    <s v="PUP Safe House"/>
    <s v="UDP"/>
    <x v="1"/>
    <x v="1"/>
  </r>
  <r>
    <x v="323"/>
    <d v="2003-01-07T00:00:00"/>
    <n v="8"/>
    <x v="180"/>
    <x v="320"/>
    <x v="1"/>
    <x v="47"/>
    <x v="12"/>
    <x v="0"/>
    <s v="Albert"/>
    <d v="1983-10-12T00:00:00"/>
    <n v="10"/>
    <n v="12"/>
    <n v="27"/>
    <n v="27"/>
    <s v="18-30"/>
    <s v="PASSPORT"/>
    <x v="0"/>
    <s v="PUP Safe House"/>
    <s v="PUP"/>
    <x v="0"/>
    <x v="0"/>
  </r>
  <r>
    <x v="324"/>
    <d v="1998-01-13T00:00:00"/>
    <n v="13"/>
    <x v="48"/>
    <x v="321"/>
    <x v="0"/>
    <x v="47"/>
    <x v="12"/>
    <x v="0"/>
    <s v="Albert"/>
    <d v="1941-10-15T00:00:00"/>
    <n v="10"/>
    <n v="15"/>
    <n v="69"/>
    <n v="69"/>
    <s v="61-70"/>
    <s v="BIRTH CERTIFICATE"/>
    <x v="0"/>
    <s v="PUP Safe House"/>
    <s v="PUP"/>
    <x v="0"/>
    <x v="0"/>
  </r>
  <r>
    <x v="325"/>
    <d v="1998-07-01T00:00:00"/>
    <n v="12"/>
    <x v="177"/>
    <x v="322"/>
    <x v="1"/>
    <x v="47"/>
    <x v="12"/>
    <x v="0"/>
    <s v="Albert"/>
    <d v="1977-11-01T00:00:00"/>
    <n v="11"/>
    <n v="1"/>
    <n v="33"/>
    <n v="33"/>
    <s v="31-40"/>
    <s v="BIRTH CERTIFICATE"/>
    <x v="0"/>
    <s v="PUP Safe House"/>
    <s v="PUP"/>
    <x v="0"/>
    <x v="1"/>
  </r>
  <r>
    <x v="326"/>
    <d v="1997-08-04T00:00:00"/>
    <n v="13"/>
    <x v="181"/>
    <x v="323"/>
    <x v="1"/>
    <x v="47"/>
    <x v="12"/>
    <x v="0"/>
    <s v="Albert"/>
    <d v="1961-04-05T00:00:00"/>
    <n v="4"/>
    <n v="5"/>
    <n v="49"/>
    <n v="50"/>
    <s v="41-50"/>
    <s v="BIRTH CERTIFICATE"/>
    <x v="0"/>
    <s v="PUP Safe House"/>
    <s v="PUP"/>
    <x v="0"/>
    <x v="0"/>
  </r>
  <r>
    <x v="327"/>
    <d v="1998-03-26T00:00:00"/>
    <n v="13"/>
    <x v="182"/>
    <x v="324"/>
    <x v="1"/>
    <x v="47"/>
    <x v="12"/>
    <x v="0"/>
    <s v="Albert"/>
    <d v="1962-04-06T00:00:00"/>
    <n v="4"/>
    <n v="6"/>
    <n v="48"/>
    <n v="49"/>
    <s v="41-50"/>
    <s v="PASSPORT"/>
    <x v="0"/>
    <s v="PUP Safe House"/>
    <s v="PUP"/>
    <x v="0"/>
    <x v="0"/>
  </r>
  <r>
    <x v="328"/>
    <d v="2005-06-09T00:00:00"/>
    <n v="5"/>
    <x v="183"/>
    <x v="325"/>
    <x v="0"/>
    <x v="47"/>
    <x v="12"/>
    <x v="0"/>
    <s v="Albert"/>
    <d v="1980-03-14T00:00:00"/>
    <n v="3"/>
    <n v="14"/>
    <n v="30"/>
    <n v="31"/>
    <s v="31-40"/>
    <s v="BIRTH CERTIFICATE"/>
    <x v="0"/>
    <s v="PUP Safe House"/>
    <s v="PUP"/>
    <x v="0"/>
    <x v="0"/>
  </r>
  <r>
    <x v="329"/>
    <d v="1997-08-04T00:00:00"/>
    <n v="13"/>
    <x v="184"/>
    <x v="326"/>
    <x v="0"/>
    <x v="47"/>
    <x v="12"/>
    <x v="0"/>
    <s v="Albert"/>
    <d v="1959-10-21T00:00:00"/>
    <n v="10"/>
    <n v="21"/>
    <n v="51"/>
    <n v="51"/>
    <s v="51-60"/>
    <s v="PASSPORT"/>
    <x v="0"/>
    <s v="PUP Safe House"/>
    <s v="PUP"/>
    <x v="0"/>
    <x v="0"/>
  </r>
  <r>
    <x v="330"/>
    <d v="2008-01-04T00:00:00"/>
    <n v="3"/>
    <x v="184"/>
    <x v="327"/>
    <x v="1"/>
    <x v="47"/>
    <x v="12"/>
    <x v="0"/>
    <s v="Albert"/>
    <d v="1989-04-26T00:00:00"/>
    <n v="4"/>
    <n v="26"/>
    <n v="21"/>
    <n v="22"/>
    <s v="18-30"/>
    <s v="PASSPORT"/>
    <x v="0"/>
    <s v="PUP Safe House"/>
    <s v="PUP"/>
    <x v="0"/>
    <x v="0"/>
  </r>
  <r>
    <x v="331"/>
    <d v="1997-08-05T00:00:00"/>
    <n v="13"/>
    <x v="160"/>
    <x v="328"/>
    <x v="1"/>
    <x v="47"/>
    <x v="12"/>
    <x v="0"/>
    <s v="Albert"/>
    <d v="1971-08-28T00:00:00"/>
    <n v="8"/>
    <n v="28"/>
    <n v="39"/>
    <n v="39"/>
    <s v="31-40"/>
    <s v="BIRTH CERTIFICATE"/>
    <x v="0"/>
    <s v="PUP Safe House"/>
    <s v="PUP"/>
    <x v="0"/>
    <x v="0"/>
  </r>
  <r>
    <x v="332"/>
    <d v="1997-08-08T00:00:00"/>
    <n v="13"/>
    <x v="160"/>
    <x v="329"/>
    <x v="1"/>
    <x v="47"/>
    <x v="12"/>
    <x v="0"/>
    <s v="Albert"/>
    <d v="1972-09-11T00:00:00"/>
    <n v="9"/>
    <n v="11"/>
    <n v="38"/>
    <n v="38"/>
    <s v="31-40"/>
    <s v="PASSPORT"/>
    <x v="0"/>
    <s v="PUP Safe House"/>
    <s v="PUP"/>
    <x v="0"/>
    <x v="0"/>
  </r>
  <r>
    <x v="333"/>
    <d v="1997-08-04T00:00:00"/>
    <n v="13"/>
    <x v="133"/>
    <x v="330"/>
    <x v="1"/>
    <x v="47"/>
    <x v="12"/>
    <x v="0"/>
    <s v="Albert"/>
    <d v="1974-09-25T00:00:00"/>
    <n v="9"/>
    <n v="25"/>
    <n v="36"/>
    <n v="36"/>
    <s v="31-40"/>
    <s v="PASSPORT"/>
    <x v="0"/>
    <s v="PUP Safe House"/>
    <s v="PUP"/>
    <x v="0"/>
    <x v="0"/>
  </r>
  <r>
    <x v="334"/>
    <d v="1997-08-05T00:00:00"/>
    <n v="13"/>
    <x v="185"/>
    <x v="331"/>
    <x v="1"/>
    <x v="47"/>
    <x v="12"/>
    <x v="0"/>
    <s v="Albert"/>
    <d v="1974-09-21T00:00:00"/>
    <n v="9"/>
    <n v="21"/>
    <n v="36"/>
    <n v="36"/>
    <s v="31-40"/>
    <s v="BIRTH CERTIFICATE"/>
    <x v="0"/>
    <s v="PUP Safe House"/>
    <s v="PUP"/>
    <x v="0"/>
    <x v="0"/>
  </r>
  <r>
    <x v="335"/>
    <d v="1998-03-12T00:00:00"/>
    <n v="13"/>
    <x v="47"/>
    <x v="332"/>
    <x v="1"/>
    <x v="47"/>
    <x v="12"/>
    <x v="0"/>
    <s v="Albert"/>
    <d v="1976-12-16T00:00:00"/>
    <n v="12"/>
    <n v="16"/>
    <n v="34"/>
    <n v="34"/>
    <s v="31-40"/>
    <s v="PASSPORT"/>
    <x v="0"/>
    <s v="PUP Safe House"/>
    <s v="PUP"/>
    <x v="0"/>
    <x v="0"/>
  </r>
  <r>
    <x v="336"/>
    <d v="2000-01-07T00:00:00"/>
    <n v="11"/>
    <x v="186"/>
    <x v="333"/>
    <x v="1"/>
    <x v="51"/>
    <x v="12"/>
    <x v="0"/>
    <s v="Albert"/>
    <d v="1958-04-06T00:00:00"/>
    <n v="4"/>
    <n v="6"/>
    <n v="52"/>
    <n v="53"/>
    <s v="51-60"/>
    <s v="NATURALIZATION DOC."/>
    <x v="0"/>
    <m/>
    <s v="PUP"/>
    <x v="0"/>
    <x v="0"/>
  </r>
  <r>
    <x v="337"/>
    <d v="2000-01-07T00:00:00"/>
    <n v="11"/>
    <x v="186"/>
    <x v="334"/>
    <x v="1"/>
    <x v="51"/>
    <x v="12"/>
    <x v="0"/>
    <s v="Albert"/>
    <d v="1959-06-20T00:00:00"/>
    <n v="6"/>
    <n v="20"/>
    <n v="51"/>
    <n v="51"/>
    <s v="51-60"/>
    <s v="NATURALIZATION DOC."/>
    <x v="0"/>
    <m/>
    <s v="PUP"/>
    <x v="0"/>
    <x v="0"/>
  </r>
  <r>
    <x v="338"/>
    <d v="1998-03-31T00:00:00"/>
    <n v="13"/>
    <x v="187"/>
    <x v="335"/>
    <x v="0"/>
    <x v="51"/>
    <x v="12"/>
    <x v="0"/>
    <s v="Albert"/>
    <d v="1945-04-23T00:00:00"/>
    <n v="4"/>
    <n v="23"/>
    <n v="65"/>
    <n v="66"/>
    <s v="61-70"/>
    <s v="PASSPORT"/>
    <x v="0"/>
    <m/>
    <s v="PUP"/>
    <x v="0"/>
    <x v="0"/>
  </r>
  <r>
    <x v="339"/>
    <d v="1997-09-25T00:00:00"/>
    <n v="13"/>
    <x v="187"/>
    <x v="336"/>
    <x v="1"/>
    <x v="51"/>
    <x v="12"/>
    <x v="0"/>
    <s v="Albert"/>
    <d v="1964-01-26T00:00:00"/>
    <n v="1"/>
    <n v="26"/>
    <n v="47"/>
    <n v="47"/>
    <s v="41-50"/>
    <s v="PASSPORT"/>
    <x v="0"/>
    <m/>
    <s v="PUP"/>
    <x v="0"/>
    <x v="0"/>
  </r>
  <r>
    <x v="340"/>
    <d v="1997-08-28T00:00:00"/>
    <n v="13"/>
    <x v="188"/>
    <x v="337"/>
    <x v="0"/>
    <x v="52"/>
    <x v="12"/>
    <x v="0"/>
    <s v="Albert"/>
    <d v="1940-02-09T00:00:00"/>
    <n v="2"/>
    <n v="9"/>
    <n v="71"/>
    <n v="71"/>
    <s v="71+"/>
    <s v="PASSPORT"/>
    <x v="0"/>
    <m/>
    <s v="UDP"/>
    <x v="1"/>
    <x v="0"/>
  </r>
  <r>
    <x v="341"/>
    <d v="2008-01-07T00:00:00"/>
    <n v="3"/>
    <x v="188"/>
    <x v="338"/>
    <x v="1"/>
    <x v="52"/>
    <x v="12"/>
    <x v="0"/>
    <s v="Albert"/>
    <d v="1985-09-26T00:00:00"/>
    <n v="9"/>
    <n v="26"/>
    <n v="25"/>
    <n v="25"/>
    <s v="18-30"/>
    <s v="PASSPORT"/>
    <x v="0"/>
    <s v="Plus Yellow Man"/>
    <s v="UDP"/>
    <x v="1"/>
    <x v="0"/>
  </r>
  <r>
    <x v="342"/>
    <d v="1997-08-25T00:00:00"/>
    <n v="13"/>
    <x v="188"/>
    <x v="339"/>
    <x v="1"/>
    <x v="52"/>
    <x v="12"/>
    <x v="0"/>
    <s v="Albert"/>
    <d v="1962-07-30T00:00:00"/>
    <n v="7"/>
    <n v="30"/>
    <n v="48"/>
    <n v="48"/>
    <s v="41-50"/>
    <s v="BIRTH CERTIFICATE"/>
    <x v="0"/>
    <m/>
    <s v="UDP"/>
    <x v="1"/>
    <x v="0"/>
  </r>
  <r>
    <x v="343"/>
    <d v="1997-08-29T00:00:00"/>
    <n v="13"/>
    <x v="188"/>
    <x v="340"/>
    <x v="1"/>
    <x v="52"/>
    <x v="12"/>
    <x v="0"/>
    <s v="Albert"/>
    <d v="1972-01-14T00:00:00"/>
    <n v="1"/>
    <n v="14"/>
    <n v="39"/>
    <n v="39"/>
    <s v="31-40"/>
    <s v="BIRTH CERTIFICATE"/>
    <x v="0"/>
    <m/>
    <s v="UDP"/>
    <x v="1"/>
    <x v="0"/>
  </r>
  <r>
    <x v="344"/>
    <d v="1997-08-28T00:00:00"/>
    <n v="13"/>
    <x v="189"/>
    <x v="341"/>
    <x v="0"/>
    <x v="52"/>
    <x v="12"/>
    <x v="0"/>
    <s v="Albert"/>
    <d v="1964-12-14T00:00:00"/>
    <n v="12"/>
    <n v="14"/>
    <n v="46"/>
    <n v="46"/>
    <s v="41-50"/>
    <s v="PASSPORT"/>
    <x v="0"/>
    <m/>
    <s v="UDP"/>
    <x v="1"/>
    <x v="0"/>
  </r>
  <r>
    <x v="345"/>
    <d v="1998-06-12T00:00:00"/>
    <n v="12"/>
    <x v="158"/>
    <x v="342"/>
    <x v="0"/>
    <x v="52"/>
    <x v="12"/>
    <x v="0"/>
    <s v="Albert"/>
    <d v="1976-05-23T00:00:00"/>
    <n v="5"/>
    <n v="23"/>
    <n v="34"/>
    <n v="34"/>
    <s v="31-40"/>
    <s v="PASSPORT"/>
    <x v="0"/>
    <m/>
    <s v="UDP"/>
    <x v="1"/>
    <x v="0"/>
  </r>
  <r>
    <x v="346"/>
    <d v="1997-07-19T00:00:00"/>
    <n v="13"/>
    <x v="157"/>
    <x v="343"/>
    <x v="0"/>
    <x v="53"/>
    <x v="12"/>
    <x v="0"/>
    <s v="Albert"/>
    <d v="1971-09-29T00:00:00"/>
    <n v="9"/>
    <n v="29"/>
    <n v="39"/>
    <n v="39"/>
    <s v="31-40"/>
    <s v="BIRTH CERTIFICATE"/>
    <x v="0"/>
    <m/>
    <m/>
    <x v="0"/>
    <x v="0"/>
  </r>
  <r>
    <x v="347"/>
    <d v="1998-07-13T00:00:00"/>
    <n v="12"/>
    <x v="190"/>
    <x v="344"/>
    <x v="1"/>
    <x v="54"/>
    <x v="12"/>
    <x v="0"/>
    <s v="Albert"/>
    <d v="1980-07-12T00:00:00"/>
    <n v="7"/>
    <n v="12"/>
    <n v="30"/>
    <n v="30"/>
    <s v="18-30"/>
    <s v="BIRTH CERTIFICATE"/>
    <x v="13"/>
    <s v="305 Western Parade, Western Hwy"/>
    <m/>
    <x v="1"/>
    <x v="1"/>
  </r>
  <r>
    <x v="348"/>
    <d v="1997-07-30T00:00:00"/>
    <n v="13"/>
    <x v="47"/>
    <x v="345"/>
    <x v="0"/>
    <x v="54"/>
    <x v="12"/>
    <x v="0"/>
    <s v="Albert"/>
    <d v="1928-09-08T00:00:00"/>
    <n v="9"/>
    <n v="8"/>
    <n v="82"/>
    <n v="82"/>
    <s v="71+"/>
    <s v="PASSPORT"/>
    <x v="13"/>
    <s v="306 Western Parade, Western Hwy"/>
    <m/>
    <x v="1"/>
    <x v="0"/>
  </r>
  <r>
    <x v="349"/>
    <d v="2008-06-26T00:00:00"/>
    <n v="2"/>
    <x v="191"/>
    <x v="346"/>
    <x v="1"/>
    <x v="54"/>
    <x v="12"/>
    <x v="0"/>
    <s v="Albert"/>
    <d v="1989-11-30T00:00:00"/>
    <n v="11"/>
    <n v="30"/>
    <n v="21"/>
    <n v="21"/>
    <s v="18-30"/>
    <s v="BIRTH CERTIFICATE"/>
    <x v="0"/>
    <s v="Cant Locate"/>
    <m/>
    <x v="0"/>
    <x v="0"/>
  </r>
  <r>
    <x v="350"/>
    <d v="1999-07-28T00:00:00"/>
    <n v="11"/>
    <x v="30"/>
    <x v="347"/>
    <x v="1"/>
    <x v="55"/>
    <x v="12"/>
    <x v="0"/>
    <s v="Albert"/>
    <d v="1952-11-10T00:00:00"/>
    <n v="11"/>
    <n v="10"/>
    <n v="58"/>
    <n v="58"/>
    <s v="51-60"/>
    <s v="PASSPORT"/>
    <x v="0"/>
    <s v="Known PUP"/>
    <s v="PUP"/>
    <x v="0"/>
    <x v="0"/>
  </r>
  <r>
    <x v="351"/>
    <d v="1998-05-22T00:00:00"/>
    <n v="12"/>
    <x v="192"/>
    <x v="348"/>
    <x v="1"/>
    <x v="55"/>
    <x v="12"/>
    <x v="0"/>
    <s v="Albert"/>
    <d v="1969-02-07T00:00:00"/>
    <n v="2"/>
    <n v="7"/>
    <n v="42"/>
    <n v="42"/>
    <s v="41-50"/>
    <s v="PASSPORT"/>
    <x v="0"/>
    <s v="Known PUP"/>
    <s v="PUP"/>
    <x v="0"/>
    <x v="0"/>
  </r>
  <r>
    <x v="352"/>
    <d v="1997-07-07T00:00:00"/>
    <n v="13"/>
    <x v="192"/>
    <x v="349"/>
    <x v="0"/>
    <x v="55"/>
    <x v="12"/>
    <x v="0"/>
    <s v="Albert"/>
    <d v="1971-07-30T00:00:00"/>
    <n v="7"/>
    <n v="30"/>
    <n v="39"/>
    <n v="39"/>
    <s v="31-40"/>
    <s v="PASSPORT"/>
    <x v="0"/>
    <s v="Known PUP"/>
    <s v="PUP"/>
    <x v="0"/>
    <x v="0"/>
  </r>
  <r>
    <x v="353"/>
    <d v="1997-07-07T00:00:00"/>
    <n v="13"/>
    <x v="192"/>
    <x v="350"/>
    <x v="1"/>
    <x v="55"/>
    <x v="12"/>
    <x v="0"/>
    <s v="Albert"/>
    <d v="1972-08-31T00:00:00"/>
    <n v="8"/>
    <n v="31"/>
    <n v="38"/>
    <n v="38"/>
    <s v="31-40"/>
    <s v="PASSPORT"/>
    <x v="0"/>
    <s v="joshua"/>
    <s v="PUP"/>
    <x v="1"/>
    <x v="1"/>
  </r>
  <r>
    <x v="354"/>
    <d v="1998-04-03T00:00:00"/>
    <n v="13"/>
    <x v="193"/>
    <x v="351"/>
    <x v="1"/>
    <x v="55"/>
    <x v="12"/>
    <x v="0"/>
    <s v="Albert"/>
    <d v="1967-03-31T00:00:00"/>
    <n v="3"/>
    <n v="31"/>
    <n v="43"/>
    <n v="44"/>
    <s v="41-50"/>
    <s v="PASSPORT"/>
    <x v="0"/>
    <m/>
    <s v="PUP"/>
    <x v="0"/>
    <x v="0"/>
  </r>
  <r>
    <x v="355"/>
    <d v="1997-08-07T00:00:00"/>
    <n v="13"/>
    <x v="194"/>
    <x v="352"/>
    <x v="1"/>
    <x v="56"/>
    <x v="12"/>
    <x v="0"/>
    <s v="Albert"/>
    <d v="1966-05-23T00:00:00"/>
    <n v="5"/>
    <n v="23"/>
    <n v="44"/>
    <n v="44"/>
    <s v="41-50"/>
    <s v="BIRTH CERTIFICATE"/>
    <x v="0"/>
    <m/>
    <m/>
    <x v="0"/>
    <x v="0"/>
  </r>
  <r>
    <x v="356"/>
    <d v="1998-01-20T00:00:00"/>
    <n v="13"/>
    <x v="157"/>
    <x v="353"/>
    <x v="1"/>
    <x v="57"/>
    <x v="12"/>
    <x v="0"/>
    <s v="Albert"/>
    <d v="1973-01-02T00:00:00"/>
    <n v="1"/>
    <n v="2"/>
    <n v="38"/>
    <n v="38"/>
    <s v="31-40"/>
    <s v="PASSPORT"/>
    <x v="0"/>
    <m/>
    <s v="UDP"/>
    <x v="1"/>
    <x v="0"/>
  </r>
  <r>
    <x v="357"/>
    <d v="1997-07-23T00:00:00"/>
    <n v="13"/>
    <x v="157"/>
    <x v="354"/>
    <x v="1"/>
    <x v="57"/>
    <x v="12"/>
    <x v="0"/>
    <s v="Albert"/>
    <d v="1965-01-07T00:00:00"/>
    <n v="1"/>
    <n v="7"/>
    <n v="46"/>
    <n v="46"/>
    <s v="41-50"/>
    <s v="PASSPORT"/>
    <x v="14"/>
    <m/>
    <s v="UDP"/>
    <x v="1"/>
    <x v="1"/>
  </r>
  <r>
    <x v="358"/>
    <d v="1998-03-03T00:00:00"/>
    <n v="13"/>
    <x v="157"/>
    <x v="355"/>
    <x v="1"/>
    <x v="57"/>
    <x v="12"/>
    <x v="0"/>
    <s v="Albert"/>
    <d v="1976-07-07T00:00:00"/>
    <n v="7"/>
    <n v="7"/>
    <n v="34"/>
    <n v="34"/>
    <s v="31-40"/>
    <s v="BIRTH CERTIFICATE"/>
    <x v="0"/>
    <s v="check Nelson"/>
    <s v="UDP"/>
    <x v="0"/>
    <x v="1"/>
  </r>
  <r>
    <x v="359"/>
    <d v="2002-10-18T00:00:00"/>
    <n v="8"/>
    <x v="157"/>
    <x v="356"/>
    <x v="0"/>
    <x v="57"/>
    <x v="12"/>
    <x v="0"/>
    <s v="Albert"/>
    <d v="1984-09-10T00:00:00"/>
    <n v="9"/>
    <n v="10"/>
    <n v="26"/>
    <n v="26"/>
    <s v="18-30"/>
    <s v="PASSPORT"/>
    <x v="0"/>
    <s v="check Nelson"/>
    <s v="UDP"/>
    <x v="0"/>
    <x v="0"/>
  </r>
  <r>
    <x v="360"/>
    <d v="1998-01-20T00:00:00"/>
    <n v="13"/>
    <x v="157"/>
    <x v="357"/>
    <x v="0"/>
    <x v="57"/>
    <x v="12"/>
    <x v="0"/>
    <s v="Albert"/>
    <d v="1934-09-15T00:00:00"/>
    <n v="9"/>
    <n v="15"/>
    <n v="76"/>
    <n v="76"/>
    <s v="71+"/>
    <s v="PASSPORT"/>
    <x v="0"/>
    <m/>
    <s v="UDP"/>
    <x v="0"/>
    <x v="0"/>
  </r>
  <r>
    <x v="361"/>
    <d v="2003-01-08T00:00:00"/>
    <n v="8"/>
    <x v="173"/>
    <x v="358"/>
    <x v="1"/>
    <x v="58"/>
    <x v="12"/>
    <x v="0"/>
    <s v="Albert"/>
    <d v="1984-03-12T00:00:00"/>
    <n v="3"/>
    <n v="12"/>
    <n v="26"/>
    <n v="27"/>
    <s v="18-30"/>
    <s v="BIRTH CERTIFICATE"/>
    <x v="0"/>
    <m/>
    <m/>
    <x v="0"/>
    <x v="1"/>
  </r>
  <r>
    <x v="362"/>
    <d v="2006-01-10T00:00:00"/>
    <n v="5"/>
    <x v="29"/>
    <x v="359"/>
    <x v="0"/>
    <x v="59"/>
    <x v="12"/>
    <x v="0"/>
    <s v="Albert"/>
    <d v="1977-08-01T00:00:00"/>
    <n v="8"/>
    <n v="1"/>
    <n v="33"/>
    <n v="33"/>
    <s v="31-40"/>
    <s v="PASSPORT"/>
    <x v="0"/>
    <m/>
    <m/>
    <x v="0"/>
    <x v="0"/>
  </r>
  <r>
    <x v="363"/>
    <d v="2006-01-10T00:00:00"/>
    <n v="5"/>
    <x v="41"/>
    <x v="360"/>
    <x v="1"/>
    <x v="59"/>
    <x v="12"/>
    <x v="0"/>
    <s v="Albert"/>
    <d v="1977-09-08T00:00:00"/>
    <n v="9"/>
    <n v="8"/>
    <n v="33"/>
    <n v="33"/>
    <s v="31-40"/>
    <s v="PASSPORT"/>
    <x v="0"/>
    <m/>
    <m/>
    <x v="0"/>
    <x v="0"/>
  </r>
  <r>
    <x v="364"/>
    <d v="2006-01-10T00:00:00"/>
    <n v="5"/>
    <x v="195"/>
    <x v="361"/>
    <x v="1"/>
    <x v="59"/>
    <x v="12"/>
    <x v="0"/>
    <s v="Albert"/>
    <d v="1984-05-04T00:00:00"/>
    <n v="5"/>
    <n v="4"/>
    <n v="26"/>
    <n v="26"/>
    <s v="18-30"/>
    <s v="PASSPORT"/>
    <x v="0"/>
    <m/>
    <m/>
    <x v="0"/>
    <x v="0"/>
  </r>
  <r>
    <x v="365"/>
    <d v="2006-01-10T00:00:00"/>
    <n v="5"/>
    <x v="196"/>
    <x v="362"/>
    <x v="1"/>
    <x v="59"/>
    <x v="12"/>
    <x v="0"/>
    <s v="Albert"/>
    <d v="1971-09-03T00:00:00"/>
    <n v="9"/>
    <n v="3"/>
    <n v="39"/>
    <n v="39"/>
    <s v="31-40"/>
    <s v="PASSPORT"/>
    <x v="0"/>
    <m/>
    <m/>
    <x v="0"/>
    <x v="0"/>
  </r>
  <r>
    <x v="366"/>
    <d v="1998-06-10T00:00:00"/>
    <n v="12"/>
    <x v="197"/>
    <x v="363"/>
    <x v="1"/>
    <x v="2"/>
    <x v="13"/>
    <x v="0"/>
    <s v="Albert"/>
    <d v="1979-12-06T00:00:00"/>
    <n v="12"/>
    <n v="6"/>
    <n v="31"/>
    <n v="31"/>
    <s v="31-40"/>
    <s v="PASSPORT"/>
    <x v="0"/>
    <m/>
    <m/>
    <x v="0"/>
    <x v="0"/>
  </r>
  <r>
    <x v="367"/>
    <d v="1998-06-11T00:00:00"/>
    <n v="12"/>
    <x v="197"/>
    <x v="364"/>
    <x v="0"/>
    <x v="2"/>
    <x v="13"/>
    <x v="0"/>
    <s v="Albert"/>
    <d v="1976-09-09T00:00:00"/>
    <n v="9"/>
    <n v="9"/>
    <n v="34"/>
    <n v="34"/>
    <s v="31-40"/>
    <s v="PASSPORT"/>
    <x v="0"/>
    <m/>
    <m/>
    <x v="0"/>
    <x v="0"/>
  </r>
  <r>
    <x v="368"/>
    <d v="2003-01-21T00:00:00"/>
    <n v="8"/>
    <x v="197"/>
    <x v="365"/>
    <x v="0"/>
    <x v="2"/>
    <x v="13"/>
    <x v="0"/>
    <s v="Albert"/>
    <d v="1984-07-17T00:00:00"/>
    <n v="7"/>
    <n v="17"/>
    <n v="26"/>
    <n v="26"/>
    <s v="18-30"/>
    <s v="PASSPORT"/>
    <x v="0"/>
    <m/>
    <m/>
    <x v="0"/>
    <x v="0"/>
  </r>
  <r>
    <x v="369"/>
    <d v="1998-07-01T00:00:00"/>
    <n v="12"/>
    <x v="197"/>
    <x v="366"/>
    <x v="1"/>
    <x v="2"/>
    <x v="13"/>
    <x v="0"/>
    <s v="Albert"/>
    <d v="1949-01-07T00:00:00"/>
    <n v="1"/>
    <n v="7"/>
    <n v="62"/>
    <n v="62"/>
    <s v="61-70"/>
    <s v="PASSPORT"/>
    <x v="0"/>
    <m/>
    <m/>
    <x v="0"/>
    <x v="0"/>
  </r>
  <r>
    <x v="370"/>
    <d v="1998-07-01T00:00:00"/>
    <n v="12"/>
    <x v="197"/>
    <x v="367"/>
    <x v="0"/>
    <x v="2"/>
    <x v="13"/>
    <x v="0"/>
    <s v="Albert"/>
    <d v="1962-06-14T00:00:00"/>
    <n v="6"/>
    <n v="14"/>
    <n v="48"/>
    <n v="48"/>
    <s v="41-50"/>
    <s v="PASSPORT"/>
    <x v="0"/>
    <m/>
    <m/>
    <x v="0"/>
    <x v="0"/>
  </r>
  <r>
    <x v="371"/>
    <d v="2003-02-10T00:00:00"/>
    <n v="8"/>
    <x v="198"/>
    <x v="368"/>
    <x v="0"/>
    <x v="28"/>
    <x v="13"/>
    <x v="0"/>
    <s v="Albert"/>
    <d v="1983-07-11T00:00:00"/>
    <n v="7"/>
    <n v="11"/>
    <n v="27"/>
    <n v="27"/>
    <s v="18-30"/>
    <s v="BIRTH CERTIFICATE"/>
    <x v="0"/>
    <m/>
    <m/>
    <x v="0"/>
    <x v="0"/>
  </r>
  <r>
    <x v="372"/>
    <d v="1997-08-28T00:00:00"/>
    <n v="13"/>
    <x v="199"/>
    <x v="369"/>
    <x v="0"/>
    <x v="28"/>
    <x v="13"/>
    <x v="0"/>
    <s v="Albert"/>
    <d v="1934-05-06T00:00:00"/>
    <n v="5"/>
    <n v="6"/>
    <n v="76"/>
    <n v="76"/>
    <s v="71+"/>
    <s v="PASSPORT"/>
    <x v="0"/>
    <s v="NOT VOTING"/>
    <m/>
    <x v="0"/>
    <x v="0"/>
  </r>
  <r>
    <x v="373"/>
    <d v="1997-08-29T00:00:00"/>
    <n v="13"/>
    <x v="199"/>
    <x v="370"/>
    <x v="1"/>
    <x v="28"/>
    <x v="13"/>
    <x v="0"/>
    <s v="Albert"/>
    <d v="1960-07-15T00:00:00"/>
    <n v="7"/>
    <n v="15"/>
    <n v="50"/>
    <n v="50"/>
    <s v="41-50"/>
    <s v="PASSPORT"/>
    <x v="0"/>
    <s v="NOT VOTING"/>
    <m/>
    <x v="0"/>
    <x v="0"/>
  </r>
  <r>
    <x v="374"/>
    <d v="2003-02-07T00:00:00"/>
    <n v="8"/>
    <x v="200"/>
    <x v="371"/>
    <x v="0"/>
    <x v="28"/>
    <x v="13"/>
    <x v="0"/>
    <s v="Albert"/>
    <d v="1984-11-01T00:00:00"/>
    <n v="11"/>
    <n v="1"/>
    <n v="26"/>
    <n v="26"/>
    <s v="18-30"/>
    <s v="PASSPORT"/>
    <x v="0"/>
    <s v="Known PUP"/>
    <s v="PUP"/>
    <x v="0"/>
    <x v="0"/>
  </r>
  <r>
    <x v="375"/>
    <d v="2003-02-06T00:00:00"/>
    <n v="8"/>
    <x v="200"/>
    <x v="372"/>
    <x v="0"/>
    <x v="28"/>
    <x v="13"/>
    <x v="0"/>
    <s v="Albert"/>
    <d v="1982-08-28T00:00:00"/>
    <n v="8"/>
    <n v="28"/>
    <n v="28"/>
    <n v="28"/>
    <s v="18-30"/>
    <s v="PASSPORT"/>
    <x v="0"/>
    <s v="Known PUP"/>
    <s v="PUP"/>
    <x v="0"/>
    <x v="0"/>
  </r>
  <r>
    <x v="376"/>
    <d v="2006-01-10T00:00:00"/>
    <n v="5"/>
    <x v="201"/>
    <x v="373"/>
    <x v="1"/>
    <x v="5"/>
    <x v="13"/>
    <x v="0"/>
    <s v="Albert"/>
    <d v="1977-05-04T00:00:00"/>
    <n v="5"/>
    <n v="4"/>
    <n v="33"/>
    <n v="33"/>
    <s v="31-40"/>
    <s v="PASSPORT"/>
    <x v="0"/>
    <s v="Cant Locate"/>
    <m/>
    <x v="0"/>
    <x v="0"/>
  </r>
  <r>
    <x v="377"/>
    <d v="2003-02-05T00:00:00"/>
    <n v="8"/>
    <x v="11"/>
    <x v="374"/>
    <x v="0"/>
    <x v="5"/>
    <x v="13"/>
    <x v="0"/>
    <s v="Albert"/>
    <d v="1983-05-13T00:00:00"/>
    <n v="5"/>
    <n v="13"/>
    <n v="27"/>
    <n v="27"/>
    <s v="18-30"/>
    <s v="PASSPORT"/>
    <x v="0"/>
    <s v="Cant Locate"/>
    <m/>
    <x v="1"/>
    <x v="0"/>
  </r>
  <r>
    <x v="378"/>
    <d v="2007-10-16T00:00:00"/>
    <n v="3"/>
    <x v="157"/>
    <x v="375"/>
    <x v="0"/>
    <x v="5"/>
    <x v="13"/>
    <x v="0"/>
    <s v="Albert"/>
    <d v="1949-08-27T00:00:00"/>
    <n v="8"/>
    <n v="27"/>
    <n v="61"/>
    <n v="61"/>
    <s v="61-70"/>
    <s v="DEED POLL"/>
    <x v="0"/>
    <m/>
    <m/>
    <x v="0"/>
    <x v="0"/>
  </r>
  <r>
    <x v="379"/>
    <d v="1997-07-10T00:00:00"/>
    <n v="13"/>
    <x v="157"/>
    <x v="376"/>
    <x v="1"/>
    <x v="5"/>
    <x v="13"/>
    <x v="0"/>
    <s v="Albert"/>
    <d v="1919-05-08T00:00:00"/>
    <n v="5"/>
    <n v="8"/>
    <n v="91"/>
    <n v="91"/>
    <s v="71+"/>
    <s v="PASSPORT"/>
    <x v="0"/>
    <m/>
    <m/>
    <x v="0"/>
    <x v="0"/>
  </r>
  <r>
    <x v="380"/>
    <d v="1997-07-25T00:00:00"/>
    <n v="13"/>
    <x v="202"/>
    <x v="377"/>
    <x v="0"/>
    <x v="33"/>
    <x v="13"/>
    <x v="0"/>
    <s v="Albert"/>
    <d v="1969-12-25T00:00:00"/>
    <n v="12"/>
    <n v="25"/>
    <n v="41"/>
    <n v="41"/>
    <s v="41-50"/>
    <s v="BIRTH CERTIFICATE"/>
    <x v="0"/>
    <m/>
    <m/>
    <x v="0"/>
    <x v="0"/>
  </r>
  <r>
    <x v="381"/>
    <d v="2001-08-24T00:00:00"/>
    <n v="9"/>
    <x v="67"/>
    <x v="378"/>
    <x v="1"/>
    <x v="33"/>
    <x v="13"/>
    <x v="0"/>
    <s v="Albert"/>
    <d v="1955-11-19T00:00:00"/>
    <n v="11"/>
    <n v="19"/>
    <n v="55"/>
    <n v="55"/>
    <s v="51-60"/>
    <s v="PASSPORT"/>
    <x v="15"/>
    <m/>
    <s v="UDP"/>
    <x v="1"/>
    <x v="1"/>
  </r>
  <r>
    <x v="382"/>
    <d v="2003-01-24T00:00:00"/>
    <n v="8"/>
    <x v="157"/>
    <x v="379"/>
    <x v="1"/>
    <x v="33"/>
    <x v="13"/>
    <x v="0"/>
    <s v="Albert"/>
    <d v="1940-02-29T00:00:00"/>
    <n v="2"/>
    <n v="29"/>
    <n v="70"/>
    <n v="71"/>
    <s v="71+"/>
    <s v="BIRTH CERTIFICATE"/>
    <x v="0"/>
    <m/>
    <s v="UDP"/>
    <x v="0"/>
    <x v="0"/>
  </r>
  <r>
    <x v="383"/>
    <d v="2003-01-24T00:00:00"/>
    <n v="8"/>
    <x v="203"/>
    <x v="380"/>
    <x v="1"/>
    <x v="39"/>
    <x v="13"/>
    <x v="0"/>
    <s v="Albert"/>
    <d v="1965-08-01T00:00:00"/>
    <n v="8"/>
    <n v="1"/>
    <n v="45"/>
    <n v="45"/>
    <s v="41-50"/>
    <s v="PASSPORT"/>
    <x v="0"/>
    <m/>
    <s v="UDP"/>
    <x v="0"/>
    <x v="0"/>
  </r>
  <r>
    <x v="384"/>
    <d v="2001-07-20T00:00:00"/>
    <n v="9"/>
    <x v="204"/>
    <x v="381"/>
    <x v="0"/>
    <x v="35"/>
    <x v="13"/>
    <x v="0"/>
    <s v="Albert"/>
    <d v="1982-05-21T00:00:00"/>
    <n v="5"/>
    <n v="21"/>
    <n v="28"/>
    <n v="28"/>
    <s v="18-30"/>
    <s v="PASSPORT"/>
    <x v="0"/>
    <m/>
    <m/>
    <x v="0"/>
    <x v="0"/>
  </r>
  <r>
    <x v="385"/>
    <d v="2007-08-10T00:00:00"/>
    <n v="3"/>
    <x v="205"/>
    <x v="382"/>
    <x v="0"/>
    <x v="35"/>
    <x v="13"/>
    <x v="0"/>
    <s v="Albert"/>
    <d v="1982-04-05T00:00:00"/>
    <n v="4"/>
    <n v="5"/>
    <n v="28"/>
    <n v="29"/>
    <s v="18-30"/>
    <s v="PASSPORT"/>
    <x v="0"/>
    <m/>
    <m/>
    <x v="0"/>
    <x v="0"/>
  </r>
  <r>
    <x v="386"/>
    <d v="2008-01-10T00:00:00"/>
    <n v="3"/>
    <x v="205"/>
    <x v="383"/>
    <x v="0"/>
    <x v="35"/>
    <x v="13"/>
    <x v="0"/>
    <s v="Albert"/>
    <d v="1989-11-01T00:00:00"/>
    <n v="11"/>
    <n v="1"/>
    <n v="21"/>
    <n v="21"/>
    <s v="18-30"/>
    <s v="PASSPORT"/>
    <x v="0"/>
    <m/>
    <m/>
    <x v="0"/>
    <x v="0"/>
  </r>
  <r>
    <x v="387"/>
    <d v="1998-06-12T00:00:00"/>
    <n v="12"/>
    <x v="206"/>
    <x v="384"/>
    <x v="0"/>
    <x v="40"/>
    <x v="13"/>
    <x v="0"/>
    <s v="Albert"/>
    <d v="1967-09-18T00:00:00"/>
    <n v="9"/>
    <n v="18"/>
    <n v="43"/>
    <n v="43"/>
    <s v="41-50"/>
    <s v="BIRTH CERTIFICATE"/>
    <x v="0"/>
    <s v="Natalie Flowers"/>
    <s v="UDP"/>
    <x v="1"/>
    <x v="0"/>
  </r>
  <r>
    <x v="388"/>
    <d v="1998-06-12T00:00:00"/>
    <n v="12"/>
    <x v="206"/>
    <x v="385"/>
    <x v="1"/>
    <x v="40"/>
    <x v="13"/>
    <x v="0"/>
    <s v="Albert"/>
    <d v="1954-07-19T00:00:00"/>
    <n v="7"/>
    <n v="19"/>
    <n v="56"/>
    <n v="56"/>
    <s v="51-60"/>
    <s v="PASSPORT"/>
    <x v="0"/>
    <s v="Natalie Flowers"/>
    <s v="UDP"/>
    <x v="1"/>
    <x v="1"/>
  </r>
  <r>
    <x v="389"/>
    <d v="2001-08-10T00:00:00"/>
    <n v="9"/>
    <x v="206"/>
    <x v="386"/>
    <x v="1"/>
    <x v="40"/>
    <x v="13"/>
    <x v="0"/>
    <s v="Albert"/>
    <d v="1983-07-29T00:00:00"/>
    <n v="7"/>
    <n v="29"/>
    <n v="27"/>
    <n v="27"/>
    <s v="18-30"/>
    <s v="BIRTH CERTIFICATE"/>
    <x v="0"/>
    <m/>
    <s v="UDP"/>
    <x v="1"/>
    <x v="0"/>
  </r>
  <r>
    <x v="390"/>
    <d v="1997-09-30T00:00:00"/>
    <n v="13"/>
    <x v="207"/>
    <x v="349"/>
    <x v="0"/>
    <x v="30"/>
    <x v="13"/>
    <x v="0"/>
    <s v="Albert"/>
    <d v="1954-09-11T00:00:00"/>
    <n v="9"/>
    <n v="11"/>
    <n v="56"/>
    <n v="56"/>
    <s v="51-60"/>
    <s v="PASSPORT"/>
    <x v="0"/>
    <m/>
    <m/>
    <x v="0"/>
    <x v="0"/>
  </r>
  <r>
    <x v="391"/>
    <d v="1997-07-07T00:00:00"/>
    <n v="13"/>
    <x v="208"/>
    <x v="387"/>
    <x v="1"/>
    <x v="30"/>
    <x v="13"/>
    <x v="0"/>
    <s v="Albert"/>
    <d v="1964-10-01T00:00:00"/>
    <n v="10"/>
    <n v="1"/>
    <n v="46"/>
    <n v="46"/>
    <s v="41-50"/>
    <s v="BIRTH CERTIFICATE"/>
    <x v="0"/>
    <m/>
    <m/>
    <x v="0"/>
    <x v="0"/>
  </r>
  <r>
    <x v="392"/>
    <d v="1997-07-14T00:00:00"/>
    <n v="13"/>
    <x v="209"/>
    <x v="388"/>
    <x v="0"/>
    <x v="30"/>
    <x v="13"/>
    <x v="0"/>
    <s v="Albert"/>
    <d v="1978-01-05T00:00:00"/>
    <n v="1"/>
    <n v="5"/>
    <n v="33"/>
    <n v="33"/>
    <s v="31-40"/>
    <s v="BIRTH CERTIFICATE"/>
    <x v="0"/>
    <m/>
    <m/>
    <x v="0"/>
    <x v="1"/>
  </r>
  <r>
    <x v="393"/>
    <d v="1997-07-15T00:00:00"/>
    <n v="13"/>
    <x v="210"/>
    <x v="389"/>
    <x v="1"/>
    <x v="41"/>
    <x v="13"/>
    <x v="0"/>
    <s v="Albert"/>
    <d v="1975-10-08T00:00:00"/>
    <n v="10"/>
    <n v="8"/>
    <n v="35"/>
    <n v="35"/>
    <s v="31-40"/>
    <s v="BIRTH CERTIFICATE"/>
    <x v="0"/>
    <m/>
    <s v="UDP"/>
    <x v="0"/>
    <x v="0"/>
  </r>
  <r>
    <x v="394"/>
    <d v="1997-08-22T00:00:00"/>
    <n v="13"/>
    <x v="211"/>
    <x v="390"/>
    <x v="0"/>
    <x v="10"/>
    <x v="13"/>
    <x v="0"/>
    <s v="Albert"/>
    <d v="1946-12-07T00:00:00"/>
    <n v="12"/>
    <n v="7"/>
    <n v="64"/>
    <n v="64"/>
    <s v="61-70"/>
    <s v="PASSPORT"/>
    <x v="0"/>
    <m/>
    <m/>
    <x v="0"/>
    <x v="1"/>
  </r>
  <r>
    <x v="395"/>
    <d v="2003-01-10T00:00:00"/>
    <n v="8"/>
    <x v="212"/>
    <x v="391"/>
    <x v="1"/>
    <x v="11"/>
    <x v="13"/>
    <x v="0"/>
    <s v="Albert"/>
    <d v="1983-04-12T00:00:00"/>
    <n v="4"/>
    <n v="12"/>
    <n v="27"/>
    <n v="28"/>
    <s v="18-30"/>
    <s v="PASSPORT"/>
    <x v="0"/>
    <s v="yellow man"/>
    <s v="PUP"/>
    <x v="1"/>
    <x v="0"/>
  </r>
  <r>
    <x v="396"/>
    <d v="2003-01-03T00:00:00"/>
    <n v="8"/>
    <x v="212"/>
    <x v="392"/>
    <x v="0"/>
    <x v="11"/>
    <x v="13"/>
    <x v="0"/>
    <s v="Albert"/>
    <d v="1984-12-12T00:00:00"/>
    <n v="12"/>
    <n v="12"/>
    <n v="26"/>
    <n v="26"/>
    <s v="18-30"/>
    <s v="PASSPORT"/>
    <x v="16"/>
    <s v="yellow man"/>
    <s v="PUP"/>
    <x v="1"/>
    <x v="0"/>
  </r>
  <r>
    <x v="397"/>
    <d v="1997-07-14T00:00:00"/>
    <n v="13"/>
    <x v="213"/>
    <x v="393"/>
    <x v="0"/>
    <x v="11"/>
    <x v="13"/>
    <x v="0"/>
    <s v="Albert"/>
    <d v="1968-08-21T00:00:00"/>
    <n v="8"/>
    <n v="21"/>
    <n v="42"/>
    <n v="42"/>
    <s v="41-50"/>
    <s v="PASSPORT"/>
    <x v="0"/>
    <s v="yellow man"/>
    <s v="PUP"/>
    <x v="1"/>
    <x v="0"/>
  </r>
  <r>
    <x v="398"/>
    <d v="1997-07-11T00:00:00"/>
    <n v="13"/>
    <x v="213"/>
    <x v="394"/>
    <x v="0"/>
    <x v="11"/>
    <x v="13"/>
    <x v="0"/>
    <s v="Albert"/>
    <d v="1929-12-21T00:00:00"/>
    <n v="12"/>
    <n v="21"/>
    <n v="81"/>
    <n v="81"/>
    <s v="71+"/>
    <s v="PASSPORT"/>
    <x v="0"/>
    <s v="yellow man"/>
    <s v="PUP"/>
    <x v="1"/>
    <x v="0"/>
  </r>
  <r>
    <x v="399"/>
    <d v="1998-03-12T00:00:00"/>
    <n v="13"/>
    <x v="213"/>
    <x v="395"/>
    <x v="1"/>
    <x v="11"/>
    <x v="13"/>
    <x v="0"/>
    <s v="Albert"/>
    <d v="1962-10-14T00:00:00"/>
    <n v="10"/>
    <n v="14"/>
    <n v="48"/>
    <n v="48"/>
    <s v="41-50"/>
    <s v="BIRTH CERTIFICATE"/>
    <x v="0"/>
    <s v="yellow man"/>
    <s v="PUP"/>
    <x v="1"/>
    <x v="1"/>
  </r>
  <r>
    <x v="400"/>
    <d v="2003-01-10T00:00:00"/>
    <n v="8"/>
    <x v="100"/>
    <x v="396"/>
    <x v="0"/>
    <x v="11"/>
    <x v="13"/>
    <x v="0"/>
    <s v="Albert"/>
    <d v="1983-12-03T00:00:00"/>
    <n v="12"/>
    <n v="3"/>
    <n v="27"/>
    <n v="27"/>
    <s v="18-30"/>
    <s v="PASSPORT"/>
    <x v="0"/>
    <s v="yellow man"/>
    <s v="PUP"/>
    <x v="1"/>
    <x v="1"/>
  </r>
  <r>
    <x v="401"/>
    <d v="2002-04-17T00:00:00"/>
    <n v="9"/>
    <x v="214"/>
    <x v="397"/>
    <x v="0"/>
    <x v="13"/>
    <x v="13"/>
    <x v="0"/>
    <s v="Albert"/>
    <d v="1958-11-17T00:00:00"/>
    <n v="11"/>
    <n v="17"/>
    <n v="52"/>
    <n v="52"/>
    <s v="51-60"/>
    <s v="PASSPORT"/>
    <x v="0"/>
    <s v="Cant Locate"/>
    <m/>
    <x v="0"/>
    <x v="0"/>
  </r>
  <r>
    <x v="402"/>
    <d v="2002-04-17T00:00:00"/>
    <n v="9"/>
    <x v="150"/>
    <x v="398"/>
    <x v="1"/>
    <x v="13"/>
    <x v="13"/>
    <x v="0"/>
    <s v="Albert"/>
    <d v="1955-04-02T00:00:00"/>
    <n v="4"/>
    <n v="2"/>
    <n v="55"/>
    <n v="56"/>
    <s v="51-60"/>
    <s v="PASSPORT"/>
    <x v="0"/>
    <s v="Cant Locate"/>
    <m/>
    <x v="0"/>
    <x v="0"/>
  </r>
  <r>
    <x v="403"/>
    <d v="1998-11-16T00:00:00"/>
    <n v="12"/>
    <x v="150"/>
    <x v="399"/>
    <x v="1"/>
    <x v="13"/>
    <x v="13"/>
    <x v="0"/>
    <s v="Albert"/>
    <d v="1954-02-06T00:00:00"/>
    <n v="2"/>
    <n v="6"/>
    <n v="57"/>
    <n v="57"/>
    <s v="51-60"/>
    <s v="PASSPORT"/>
    <x v="0"/>
    <s v="Cant Locate"/>
    <m/>
    <x v="0"/>
    <x v="0"/>
  </r>
  <r>
    <x v="404"/>
    <d v="1997-10-16T00:00:00"/>
    <n v="13"/>
    <x v="215"/>
    <x v="400"/>
    <x v="0"/>
    <x v="13"/>
    <x v="13"/>
    <x v="0"/>
    <s v="Albert"/>
    <d v="1963-04-28T00:00:00"/>
    <n v="4"/>
    <n v="28"/>
    <n v="47"/>
    <n v="48"/>
    <s v="41-50"/>
    <s v="PASSPORT"/>
    <x v="0"/>
    <s v="Cant Locate"/>
    <m/>
    <x v="0"/>
    <x v="0"/>
  </r>
  <r>
    <x v="405"/>
    <d v="1997-10-16T00:00:00"/>
    <n v="13"/>
    <x v="215"/>
    <x v="401"/>
    <x v="1"/>
    <x v="13"/>
    <x v="13"/>
    <x v="0"/>
    <s v="Albert"/>
    <d v="1966-05-01T00:00:00"/>
    <n v="5"/>
    <n v="1"/>
    <n v="44"/>
    <n v="44"/>
    <s v="41-50"/>
    <s v="PASSPORT"/>
    <x v="0"/>
    <s v="Cant Locate"/>
    <m/>
    <x v="0"/>
    <x v="0"/>
  </r>
  <r>
    <x v="406"/>
    <d v="1997-09-23T00:00:00"/>
    <n v="13"/>
    <x v="216"/>
    <x v="402"/>
    <x v="1"/>
    <x v="13"/>
    <x v="13"/>
    <x v="0"/>
    <s v="Albert"/>
    <d v="1962-11-02T00:00:00"/>
    <n v="11"/>
    <n v="2"/>
    <n v="48"/>
    <n v="48"/>
    <s v="41-50"/>
    <s v="PASSPORT"/>
    <x v="0"/>
    <s v="Cant Locate"/>
    <m/>
    <x v="0"/>
    <x v="0"/>
  </r>
  <r>
    <x v="407"/>
    <d v="1998-07-10T00:00:00"/>
    <n v="12"/>
    <x v="216"/>
    <x v="403"/>
    <x v="0"/>
    <x v="13"/>
    <x v="13"/>
    <x v="0"/>
    <s v="Albert"/>
    <d v="1968-01-04T00:00:00"/>
    <n v="1"/>
    <n v="4"/>
    <n v="43"/>
    <n v="43"/>
    <s v="41-50"/>
    <s v="PASSPORT"/>
    <x v="0"/>
    <s v="Cant Locate"/>
    <m/>
    <x v="0"/>
    <x v="0"/>
  </r>
  <r>
    <x v="408"/>
    <d v="1999-07-07T00:00:00"/>
    <n v="11"/>
    <x v="217"/>
    <x v="404"/>
    <x v="1"/>
    <x v="13"/>
    <x v="13"/>
    <x v="0"/>
    <s v="Albert"/>
    <d v="1961-05-14T00:00:00"/>
    <n v="5"/>
    <n v="14"/>
    <n v="49"/>
    <n v="49"/>
    <s v="41-50"/>
    <s v="PASSPORT"/>
    <x v="0"/>
    <s v="Cant Locate"/>
    <m/>
    <x v="0"/>
    <x v="0"/>
  </r>
  <r>
    <x v="409"/>
    <d v="1999-02-22T00:00:00"/>
    <n v="12"/>
    <x v="218"/>
    <x v="405"/>
    <x v="1"/>
    <x v="13"/>
    <x v="13"/>
    <x v="0"/>
    <s v="Albert"/>
    <d v="1970-11-16T00:00:00"/>
    <n v="11"/>
    <n v="16"/>
    <n v="40"/>
    <n v="40"/>
    <s v="31-40"/>
    <s v="PASSPORT"/>
    <x v="0"/>
    <s v="Cant Locate"/>
    <m/>
    <x v="0"/>
    <x v="0"/>
  </r>
  <r>
    <x v="410"/>
    <d v="1999-02-22T00:00:00"/>
    <n v="12"/>
    <x v="218"/>
    <x v="406"/>
    <x v="1"/>
    <x v="13"/>
    <x v="13"/>
    <x v="0"/>
    <s v="Albert"/>
    <d v="1965-12-28T00:00:00"/>
    <n v="12"/>
    <n v="28"/>
    <n v="45"/>
    <n v="45"/>
    <s v="41-50"/>
    <s v="PASSPORT"/>
    <x v="0"/>
    <s v="Cant Locate"/>
    <m/>
    <x v="0"/>
    <x v="0"/>
  </r>
  <r>
    <x v="411"/>
    <d v="1999-02-22T00:00:00"/>
    <n v="12"/>
    <x v="218"/>
    <x v="407"/>
    <x v="1"/>
    <x v="13"/>
    <x v="13"/>
    <x v="0"/>
    <s v="Albert"/>
    <d v="1963-12-13T00:00:00"/>
    <n v="12"/>
    <n v="13"/>
    <n v="47"/>
    <n v="47"/>
    <s v="41-50"/>
    <s v="PASSPORT"/>
    <x v="0"/>
    <s v="Cant Locate"/>
    <m/>
    <x v="0"/>
    <x v="0"/>
  </r>
  <r>
    <x v="412"/>
    <d v="1997-07-12T00:00:00"/>
    <n v="13"/>
    <x v="65"/>
    <x v="408"/>
    <x v="0"/>
    <x v="31"/>
    <x v="13"/>
    <x v="0"/>
    <s v="Albert"/>
    <d v="1973-11-04T00:00:00"/>
    <n v="11"/>
    <n v="4"/>
    <n v="37"/>
    <n v="37"/>
    <s v="31-40"/>
    <s v="PASSPORT"/>
    <x v="0"/>
    <m/>
    <m/>
    <x v="0"/>
    <x v="0"/>
  </r>
  <r>
    <x v="413"/>
    <d v="1997-07-07T00:00:00"/>
    <n v="13"/>
    <x v="219"/>
    <x v="409"/>
    <x v="0"/>
    <x v="45"/>
    <x v="13"/>
    <x v="0"/>
    <s v="Albert"/>
    <d v="1961-02-05T00:00:00"/>
    <n v="2"/>
    <n v="5"/>
    <n v="50"/>
    <n v="50"/>
    <s v="41-50"/>
    <s v="BIRTH CERTIFICATE"/>
    <x v="0"/>
    <m/>
    <s v="UDP"/>
    <x v="1"/>
    <x v="1"/>
  </r>
  <r>
    <x v="414"/>
    <d v="1998-03-27T00:00:00"/>
    <n v="13"/>
    <x v="220"/>
    <x v="410"/>
    <x v="1"/>
    <x v="60"/>
    <x v="13"/>
    <x v="0"/>
    <s v="Albert"/>
    <d v="1954-07-12T00:00:00"/>
    <n v="7"/>
    <n v="12"/>
    <n v="56"/>
    <n v="56"/>
    <s v="51-60"/>
    <s v="PASSPORT"/>
    <x v="0"/>
    <s v="Works at HoP SING"/>
    <s v="UDP"/>
    <x v="1"/>
    <x v="0"/>
  </r>
  <r>
    <x v="415"/>
    <d v="1997-08-06T00:00:00"/>
    <n v="13"/>
    <x v="220"/>
    <x v="411"/>
    <x v="1"/>
    <x v="60"/>
    <x v="13"/>
    <x v="0"/>
    <s v="Albert"/>
    <d v="1966-05-04T00:00:00"/>
    <n v="5"/>
    <n v="4"/>
    <n v="44"/>
    <n v="44"/>
    <s v="41-50"/>
    <s v="PASSPORT"/>
    <x v="0"/>
    <m/>
    <s v="UDP"/>
    <x v="1"/>
    <x v="1"/>
  </r>
  <r>
    <x v="416"/>
    <d v="1997-07-07T00:00:00"/>
    <n v="13"/>
    <x v="220"/>
    <x v="412"/>
    <x v="0"/>
    <x v="60"/>
    <x v="13"/>
    <x v="0"/>
    <s v="Albert"/>
    <d v="1969-07-03T00:00:00"/>
    <n v="7"/>
    <n v="3"/>
    <n v="41"/>
    <n v="41"/>
    <s v="41-50"/>
    <s v="BIRTH CERTIFICATE"/>
    <x v="0"/>
    <m/>
    <s v="UDP"/>
    <x v="1"/>
    <x v="1"/>
  </r>
  <r>
    <x v="417"/>
    <d v="1997-07-29T00:00:00"/>
    <n v="13"/>
    <x v="220"/>
    <x v="413"/>
    <x v="1"/>
    <x v="60"/>
    <x v="13"/>
    <x v="0"/>
    <s v="Albert"/>
    <d v="1963-02-09T00:00:00"/>
    <n v="2"/>
    <n v="9"/>
    <n v="48"/>
    <n v="48"/>
    <s v="41-50"/>
    <s v="BIRTH CERTIFICATE"/>
    <x v="0"/>
    <m/>
    <s v="UDP"/>
    <x v="1"/>
    <x v="0"/>
  </r>
  <r>
    <x v="418"/>
    <d v="2007-12-12T00:00:00"/>
    <n v="3"/>
    <x v="219"/>
    <x v="414"/>
    <x v="1"/>
    <x v="60"/>
    <x v="13"/>
    <x v="0"/>
    <s v="Albert"/>
    <d v="1987-12-13T00:00:00"/>
    <n v="12"/>
    <n v="13"/>
    <n v="23"/>
    <n v="23"/>
    <s v="18-30"/>
    <s v="BIRTH CERTIFICATE"/>
    <x v="0"/>
    <m/>
    <s v="UDP"/>
    <x v="1"/>
    <x v="0"/>
  </r>
  <r>
    <x v="419"/>
    <d v="1999-01-08T00:00:00"/>
    <n v="12"/>
    <x v="219"/>
    <x v="415"/>
    <x v="1"/>
    <x v="60"/>
    <x v="13"/>
    <x v="0"/>
    <s v="Albert"/>
    <d v="1980-11-13T00:00:00"/>
    <n v="11"/>
    <n v="13"/>
    <n v="30"/>
    <n v="30"/>
    <s v="18-30"/>
    <s v="BIRTH CERTIFICATE"/>
    <x v="0"/>
    <m/>
    <s v="UDP"/>
    <x v="1"/>
    <x v="1"/>
  </r>
  <r>
    <x v="420"/>
    <d v="2002-08-06T00:00:00"/>
    <n v="8"/>
    <x v="219"/>
    <x v="416"/>
    <x v="1"/>
    <x v="60"/>
    <x v="13"/>
    <x v="0"/>
    <s v="Albert"/>
    <d v="1984-05-02T00:00:00"/>
    <n v="5"/>
    <n v="2"/>
    <n v="26"/>
    <n v="26"/>
    <s v="18-30"/>
    <s v="BIRTH CERTIFICATE"/>
    <x v="0"/>
    <m/>
    <s v="UDP"/>
    <x v="1"/>
    <x v="0"/>
  </r>
  <r>
    <x v="421"/>
    <d v="2004-02-23T00:00:00"/>
    <n v="7"/>
    <x v="219"/>
    <x v="417"/>
    <x v="0"/>
    <x v="60"/>
    <x v="13"/>
    <x v="0"/>
    <s v="Albert"/>
    <d v="1985-05-17T00:00:00"/>
    <n v="5"/>
    <n v="17"/>
    <n v="25"/>
    <n v="25"/>
    <s v="18-30"/>
    <s v="BIRTH CERTIFICATE"/>
    <x v="0"/>
    <m/>
    <s v="UDP"/>
    <x v="1"/>
    <x v="0"/>
  </r>
  <r>
    <x v="422"/>
    <d v="2003-02-10T00:00:00"/>
    <n v="8"/>
    <x v="219"/>
    <x v="418"/>
    <x v="1"/>
    <x v="61"/>
    <x v="13"/>
    <x v="0"/>
    <s v="Albert"/>
    <d v="1982-11-19T00:00:00"/>
    <n v="11"/>
    <n v="19"/>
    <n v="28"/>
    <n v="28"/>
    <s v="18-30"/>
    <s v="BIRTH CERTIFICATE"/>
    <x v="0"/>
    <s v="Morrison"/>
    <s v="UDP"/>
    <x v="1"/>
    <x v="1"/>
  </r>
  <r>
    <x v="423"/>
    <d v="1997-07-03T00:00:00"/>
    <n v="13"/>
    <x v="8"/>
    <x v="419"/>
    <x v="1"/>
    <x v="36"/>
    <x v="13"/>
    <x v="0"/>
    <s v="Albert"/>
    <d v="1949-08-25T00:00:00"/>
    <n v="8"/>
    <n v="25"/>
    <n v="61"/>
    <n v="61"/>
    <s v="61-70"/>
    <s v="PASSPORT"/>
    <x v="0"/>
    <m/>
    <m/>
    <x v="0"/>
    <x v="0"/>
  </r>
  <r>
    <x v="424"/>
    <d v="1997-08-13T00:00:00"/>
    <n v="13"/>
    <x v="221"/>
    <x v="420"/>
    <x v="1"/>
    <x v="36"/>
    <x v="13"/>
    <x v="0"/>
    <s v="Albert"/>
    <d v="1971-11-14T00:00:00"/>
    <n v="11"/>
    <n v="14"/>
    <n v="39"/>
    <n v="39"/>
    <s v="31-40"/>
    <s v="PASSPORT"/>
    <x v="0"/>
    <m/>
    <m/>
    <x v="0"/>
    <x v="0"/>
  </r>
  <r>
    <x v="425"/>
    <d v="1998-01-08T00:00:00"/>
    <n v="13"/>
    <x v="222"/>
    <x v="421"/>
    <x v="1"/>
    <x v="48"/>
    <x v="13"/>
    <x v="0"/>
    <s v="Albert"/>
    <d v="1958-01-12T00:00:00"/>
    <n v="1"/>
    <n v="12"/>
    <n v="53"/>
    <n v="53"/>
    <s v="51-60"/>
    <s v="PASSPORT"/>
    <x v="0"/>
    <m/>
    <m/>
    <x v="0"/>
    <x v="0"/>
  </r>
  <r>
    <x v="426"/>
    <d v="2006-05-12T00:00:00"/>
    <n v="4"/>
    <x v="222"/>
    <x v="422"/>
    <x v="0"/>
    <x v="48"/>
    <x v="13"/>
    <x v="0"/>
    <s v="Albert"/>
    <d v="1986-12-22T00:00:00"/>
    <n v="12"/>
    <n v="22"/>
    <n v="24"/>
    <n v="24"/>
    <s v="18-30"/>
    <s v="PASSPORT"/>
    <x v="0"/>
    <m/>
    <m/>
    <x v="0"/>
    <x v="0"/>
  </r>
  <r>
    <x v="427"/>
    <d v="1998-01-08T00:00:00"/>
    <n v="13"/>
    <x v="222"/>
    <x v="423"/>
    <x v="1"/>
    <x v="48"/>
    <x v="13"/>
    <x v="0"/>
    <s v="Albert"/>
    <d v="1952-06-21T00:00:00"/>
    <n v="6"/>
    <n v="21"/>
    <n v="58"/>
    <n v="58"/>
    <s v="51-60"/>
    <s v="PASSPORT"/>
    <x v="0"/>
    <m/>
    <m/>
    <x v="0"/>
    <x v="0"/>
  </r>
  <r>
    <x v="428"/>
    <d v="2003-01-10T00:00:00"/>
    <n v="8"/>
    <x v="223"/>
    <x v="424"/>
    <x v="0"/>
    <x v="18"/>
    <x v="13"/>
    <x v="0"/>
    <s v="Albert"/>
    <d v="1981-05-13T00:00:00"/>
    <n v="5"/>
    <n v="13"/>
    <n v="29"/>
    <n v="29"/>
    <s v="18-30"/>
    <s v="PASSPORT"/>
    <x v="0"/>
    <m/>
    <s v="UDP"/>
    <x v="0"/>
    <x v="1"/>
  </r>
  <r>
    <x v="429"/>
    <d v="1998-04-14T00:00:00"/>
    <n v="13"/>
    <x v="223"/>
    <x v="425"/>
    <x v="1"/>
    <x v="18"/>
    <x v="13"/>
    <x v="0"/>
    <s v="Albert"/>
    <d v="1977-04-01T00:00:00"/>
    <n v="4"/>
    <n v="1"/>
    <n v="33"/>
    <n v="34"/>
    <s v="31-40"/>
    <s v="PASSPORT"/>
    <x v="0"/>
    <s v="USA"/>
    <s v="UDP"/>
    <x v="0"/>
    <x v="0"/>
  </r>
  <r>
    <x v="430"/>
    <d v="1998-04-14T00:00:00"/>
    <n v="13"/>
    <x v="223"/>
    <x v="426"/>
    <x v="0"/>
    <x v="18"/>
    <x v="13"/>
    <x v="0"/>
    <s v="Albert"/>
    <d v="1978-12-03T00:00:00"/>
    <n v="12"/>
    <n v="3"/>
    <n v="32"/>
    <n v="32"/>
    <s v="31-40"/>
    <s v="PASSPORT"/>
    <x v="0"/>
    <m/>
    <s v="UDP"/>
    <x v="0"/>
    <x v="0"/>
  </r>
  <r>
    <x v="431"/>
    <d v="1998-01-14T00:00:00"/>
    <n v="13"/>
    <x v="223"/>
    <x v="427"/>
    <x v="1"/>
    <x v="18"/>
    <x v="13"/>
    <x v="0"/>
    <s v="Albert"/>
    <d v="1952-06-01T00:00:00"/>
    <n v="6"/>
    <n v="1"/>
    <n v="58"/>
    <n v="58"/>
    <s v="51-60"/>
    <s v="PASSPORT"/>
    <x v="0"/>
    <m/>
    <s v="UDP"/>
    <x v="0"/>
    <x v="0"/>
  </r>
  <r>
    <x v="432"/>
    <d v="1998-04-14T00:00:00"/>
    <n v="13"/>
    <x v="223"/>
    <x v="428"/>
    <x v="0"/>
    <x v="18"/>
    <x v="13"/>
    <x v="0"/>
    <s v="Albert"/>
    <d v="1959-10-05T00:00:00"/>
    <n v="10"/>
    <n v="5"/>
    <n v="51"/>
    <n v="51"/>
    <s v="51-60"/>
    <s v="PASSPORT"/>
    <x v="0"/>
    <m/>
    <s v="UDP"/>
    <x v="0"/>
    <x v="0"/>
  </r>
  <r>
    <x v="433"/>
    <d v="1997-07-17T00:00:00"/>
    <n v="13"/>
    <x v="224"/>
    <x v="429"/>
    <x v="1"/>
    <x v="18"/>
    <x v="13"/>
    <x v="0"/>
    <s v="Albert"/>
    <d v="1956-12-02T00:00:00"/>
    <n v="12"/>
    <n v="2"/>
    <n v="54"/>
    <n v="54"/>
    <s v="51-60"/>
    <s v="BIRTH CERTIFICATE"/>
    <x v="0"/>
    <m/>
    <s v="UDP"/>
    <x v="0"/>
    <x v="0"/>
  </r>
  <r>
    <x v="434"/>
    <d v="1997-07-21T00:00:00"/>
    <n v="13"/>
    <x v="139"/>
    <x v="430"/>
    <x v="0"/>
    <x v="62"/>
    <x v="13"/>
    <x v="0"/>
    <s v="Albert"/>
    <d v="1955-10-25T00:00:00"/>
    <n v="10"/>
    <n v="25"/>
    <n v="55"/>
    <n v="55"/>
    <s v="51-60"/>
    <s v="PASSPORT"/>
    <x v="0"/>
    <s v="cant locate"/>
    <m/>
    <x v="0"/>
    <x v="0"/>
  </r>
  <r>
    <x v="435"/>
    <d v="1997-08-07T00:00:00"/>
    <n v="13"/>
    <x v="225"/>
    <x v="431"/>
    <x v="1"/>
    <x v="49"/>
    <x v="13"/>
    <x v="0"/>
    <s v="Albert"/>
    <d v="1924-11-24T00:00:00"/>
    <n v="11"/>
    <n v="24"/>
    <n v="86"/>
    <n v="86"/>
    <s v="71+"/>
    <s v="BIRTH CERTIFICATE"/>
    <x v="0"/>
    <m/>
    <m/>
    <x v="0"/>
    <x v="0"/>
  </r>
  <r>
    <x v="436"/>
    <d v="1997-08-18T00:00:00"/>
    <n v="13"/>
    <x v="226"/>
    <x v="432"/>
    <x v="1"/>
    <x v="63"/>
    <x v="13"/>
    <x v="0"/>
    <s v="Albert"/>
    <d v="1967-11-16T00:00:00"/>
    <n v="11"/>
    <n v="16"/>
    <n v="43"/>
    <n v="43"/>
    <s v="41-50"/>
    <s v="PASSPORT"/>
    <x v="0"/>
    <m/>
    <m/>
    <x v="0"/>
    <x v="0"/>
  </r>
  <r>
    <x v="437"/>
    <d v="1997-08-07T00:00:00"/>
    <n v="13"/>
    <x v="227"/>
    <x v="433"/>
    <x v="1"/>
    <x v="63"/>
    <x v="13"/>
    <x v="0"/>
    <s v="Albert"/>
    <d v="1946-12-23T00:00:00"/>
    <n v="12"/>
    <n v="23"/>
    <n v="64"/>
    <n v="64"/>
    <s v="61-70"/>
    <s v="PASSPORT"/>
    <x v="0"/>
    <m/>
    <m/>
    <x v="0"/>
    <x v="0"/>
  </r>
  <r>
    <x v="438"/>
    <d v="1998-01-19T00:00:00"/>
    <n v="13"/>
    <x v="228"/>
    <x v="434"/>
    <x v="1"/>
    <x v="63"/>
    <x v="13"/>
    <x v="0"/>
    <s v="Albert"/>
    <d v="1964-02-23T00:00:00"/>
    <n v="2"/>
    <n v="23"/>
    <n v="46"/>
    <n v="47"/>
    <s v="41-50"/>
    <s v="PASSPORT"/>
    <x v="0"/>
    <m/>
    <m/>
    <x v="0"/>
    <x v="0"/>
  </r>
  <r>
    <x v="439"/>
    <d v="2002-01-04T00:00:00"/>
    <n v="9"/>
    <x v="229"/>
    <x v="435"/>
    <x v="1"/>
    <x v="3"/>
    <x v="14"/>
    <x v="0"/>
    <s v="Albert"/>
    <d v="1981-10-21T00:00:00"/>
    <n v="10"/>
    <n v="21"/>
    <n v="29"/>
    <n v="29"/>
    <s v="18-30"/>
    <s v="PASSPORT"/>
    <x v="0"/>
    <m/>
    <m/>
    <x v="0"/>
    <x v="0"/>
  </r>
  <r>
    <x v="440"/>
    <d v="1998-03-17T00:00:00"/>
    <n v="13"/>
    <x v="230"/>
    <x v="436"/>
    <x v="1"/>
    <x v="3"/>
    <x v="14"/>
    <x v="0"/>
    <s v="Albert"/>
    <d v="1963-07-25T00:00:00"/>
    <n v="7"/>
    <n v="25"/>
    <n v="47"/>
    <n v="47"/>
    <s v="41-50"/>
    <s v="PASSPORT"/>
    <x v="0"/>
    <m/>
    <m/>
    <x v="0"/>
    <x v="0"/>
  </r>
  <r>
    <x v="441"/>
    <d v="2008-08-11T00:00:00"/>
    <n v="2"/>
    <x v="231"/>
    <x v="437"/>
    <x v="0"/>
    <x v="3"/>
    <x v="14"/>
    <x v="0"/>
    <s v="Albert"/>
    <d v="1964-06-14T00:00:00"/>
    <n v="6"/>
    <n v="14"/>
    <n v="46"/>
    <n v="46"/>
    <s v="41-50"/>
    <s v="PASSPORT"/>
    <x v="0"/>
    <m/>
    <m/>
    <x v="0"/>
    <x v="0"/>
  </r>
  <r>
    <x v="442"/>
    <d v="2003-02-05T00:00:00"/>
    <n v="8"/>
    <x v="232"/>
    <x v="438"/>
    <x v="1"/>
    <x v="1"/>
    <x v="14"/>
    <x v="0"/>
    <s v="Albert"/>
    <d v="1972-05-19T00:00:00"/>
    <n v="5"/>
    <n v="19"/>
    <n v="38"/>
    <n v="38"/>
    <s v="31-40"/>
    <s v="PASSPORT"/>
    <x v="0"/>
    <m/>
    <m/>
    <x v="0"/>
    <x v="0"/>
  </r>
  <r>
    <x v="443"/>
    <d v="1997-08-27T00:00:00"/>
    <n v="13"/>
    <x v="229"/>
    <x v="439"/>
    <x v="1"/>
    <x v="1"/>
    <x v="14"/>
    <x v="0"/>
    <s v="Albert"/>
    <d v="1958-03-05T00:00:00"/>
    <n v="3"/>
    <n v="5"/>
    <n v="52"/>
    <n v="53"/>
    <s v="51-60"/>
    <s v="PASSPORT"/>
    <x v="0"/>
    <m/>
    <m/>
    <x v="0"/>
    <x v="0"/>
  </r>
  <r>
    <x v="444"/>
    <d v="2003-02-05T00:00:00"/>
    <n v="8"/>
    <x v="233"/>
    <x v="440"/>
    <x v="1"/>
    <x v="1"/>
    <x v="14"/>
    <x v="0"/>
    <s v="Albert"/>
    <d v="1965-05-25T00:00:00"/>
    <n v="5"/>
    <n v="25"/>
    <n v="45"/>
    <n v="45"/>
    <s v="41-50"/>
    <s v="PASSPORT"/>
    <x v="0"/>
    <m/>
    <m/>
    <x v="0"/>
    <x v="0"/>
  </r>
  <r>
    <x v="445"/>
    <d v="1998-07-08T00:00:00"/>
    <n v="12"/>
    <x v="234"/>
    <x v="441"/>
    <x v="0"/>
    <x v="1"/>
    <x v="14"/>
    <x v="0"/>
    <s v="Albert"/>
    <d v="1959-12-19T00:00:00"/>
    <n v="12"/>
    <n v="19"/>
    <n v="51"/>
    <n v="51"/>
    <s v="51-60"/>
    <s v="PASSPORT"/>
    <x v="0"/>
    <m/>
    <m/>
    <x v="0"/>
    <x v="0"/>
  </r>
  <r>
    <x v="446"/>
    <d v="2003-02-04T00:00:00"/>
    <n v="8"/>
    <x v="234"/>
    <x v="442"/>
    <x v="1"/>
    <x v="1"/>
    <x v="14"/>
    <x v="0"/>
    <s v="Albert"/>
    <d v="1983-06-27T00:00:00"/>
    <n v="6"/>
    <n v="27"/>
    <n v="27"/>
    <n v="27"/>
    <s v="18-30"/>
    <s v="PASSPORT"/>
    <x v="0"/>
    <m/>
    <m/>
    <x v="0"/>
    <x v="0"/>
  </r>
  <r>
    <x v="447"/>
    <d v="2003-01-23T00:00:00"/>
    <n v="8"/>
    <x v="234"/>
    <x v="443"/>
    <x v="1"/>
    <x v="1"/>
    <x v="14"/>
    <x v="0"/>
    <s v="Albert"/>
    <d v="1984-06-24T00:00:00"/>
    <n v="6"/>
    <n v="24"/>
    <n v="26"/>
    <n v="26"/>
    <s v="18-30"/>
    <s v="PASSPORT"/>
    <x v="0"/>
    <m/>
    <m/>
    <x v="0"/>
    <x v="0"/>
  </r>
  <r>
    <x v="448"/>
    <d v="2003-02-04T00:00:00"/>
    <n v="8"/>
    <x v="234"/>
    <x v="444"/>
    <x v="1"/>
    <x v="1"/>
    <x v="14"/>
    <x v="0"/>
    <s v="Albert"/>
    <d v="1981-04-27T00:00:00"/>
    <n v="4"/>
    <n v="27"/>
    <n v="29"/>
    <n v="30"/>
    <s v="18-30"/>
    <s v="PASSPORT"/>
    <x v="0"/>
    <m/>
    <m/>
    <x v="0"/>
    <x v="0"/>
  </r>
  <r>
    <x v="449"/>
    <d v="1998-07-08T00:00:00"/>
    <n v="12"/>
    <x v="234"/>
    <x v="445"/>
    <x v="1"/>
    <x v="1"/>
    <x v="14"/>
    <x v="0"/>
    <s v="Albert"/>
    <d v="1957-03-29T00:00:00"/>
    <n v="3"/>
    <n v="29"/>
    <n v="53"/>
    <n v="54"/>
    <s v="51-60"/>
    <s v="PASSPORT"/>
    <x v="0"/>
    <m/>
    <m/>
    <x v="0"/>
    <x v="0"/>
  </r>
  <r>
    <x v="450"/>
    <d v="1997-07-17T00:00:00"/>
    <n v="13"/>
    <x v="234"/>
    <x v="446"/>
    <x v="1"/>
    <x v="1"/>
    <x v="14"/>
    <x v="0"/>
    <s v="Albert"/>
    <d v="1963-01-10T00:00:00"/>
    <n v="1"/>
    <n v="10"/>
    <n v="48"/>
    <n v="48"/>
    <s v="41-50"/>
    <s v="PASSPORT"/>
    <x v="0"/>
    <m/>
    <m/>
    <x v="0"/>
    <x v="0"/>
  </r>
  <r>
    <x v="451"/>
    <d v="2003-02-04T00:00:00"/>
    <n v="8"/>
    <x v="234"/>
    <x v="447"/>
    <x v="1"/>
    <x v="1"/>
    <x v="14"/>
    <x v="0"/>
    <s v="Albert"/>
    <d v="1968-01-18T00:00:00"/>
    <n v="1"/>
    <n v="18"/>
    <n v="43"/>
    <n v="43"/>
    <s v="41-50"/>
    <s v="PASSPORT"/>
    <x v="0"/>
    <m/>
    <m/>
    <x v="0"/>
    <x v="0"/>
  </r>
  <r>
    <x v="452"/>
    <d v="2004-04-13T00:00:00"/>
    <n v="7"/>
    <x v="234"/>
    <x v="448"/>
    <x v="0"/>
    <x v="1"/>
    <x v="14"/>
    <x v="0"/>
    <s v="Albert"/>
    <d v="1969-10-11T00:00:00"/>
    <n v="10"/>
    <n v="11"/>
    <n v="41"/>
    <n v="41"/>
    <s v="41-50"/>
    <s v="PASSPORT"/>
    <x v="0"/>
    <m/>
    <m/>
    <x v="0"/>
    <x v="0"/>
  </r>
  <r>
    <x v="453"/>
    <d v="2003-01-07T00:00:00"/>
    <n v="8"/>
    <x v="234"/>
    <x v="449"/>
    <x v="1"/>
    <x v="1"/>
    <x v="14"/>
    <x v="0"/>
    <s v="Albert"/>
    <d v="1982-05-08T00:00:00"/>
    <n v="5"/>
    <n v="8"/>
    <n v="28"/>
    <n v="28"/>
    <s v="18-30"/>
    <s v="PASSPORT"/>
    <x v="0"/>
    <m/>
    <m/>
    <x v="0"/>
    <x v="0"/>
  </r>
  <r>
    <x v="454"/>
    <d v="1998-01-29T00:00:00"/>
    <n v="13"/>
    <x v="235"/>
    <x v="450"/>
    <x v="0"/>
    <x v="1"/>
    <x v="14"/>
    <x v="0"/>
    <s v="Albert"/>
    <d v="1975-10-17T00:00:00"/>
    <n v="10"/>
    <n v="17"/>
    <n v="35"/>
    <n v="35"/>
    <s v="31-40"/>
    <s v="PASSPORT"/>
    <x v="0"/>
    <m/>
    <m/>
    <x v="0"/>
    <x v="0"/>
  </r>
  <r>
    <x v="455"/>
    <d v="2007-06-13T00:00:00"/>
    <n v="3"/>
    <x v="235"/>
    <x v="451"/>
    <x v="0"/>
    <x v="1"/>
    <x v="14"/>
    <x v="0"/>
    <s v="Albert"/>
    <d v="1950-10-10T00:00:00"/>
    <n v="10"/>
    <n v="10"/>
    <n v="60"/>
    <n v="60"/>
    <s v="51-60"/>
    <s v="PASSPORT"/>
    <x v="0"/>
    <m/>
    <m/>
    <x v="0"/>
    <x v="0"/>
  </r>
  <r>
    <x v="456"/>
    <d v="1998-06-05T00:00:00"/>
    <n v="12"/>
    <x v="236"/>
    <x v="452"/>
    <x v="1"/>
    <x v="1"/>
    <x v="14"/>
    <x v="0"/>
    <s v="Albert"/>
    <d v="1950-03-03T00:00:00"/>
    <n v="3"/>
    <n v="3"/>
    <n v="60"/>
    <n v="61"/>
    <s v="61-70"/>
    <s v="PASSPORT"/>
    <x v="0"/>
    <m/>
    <m/>
    <x v="0"/>
    <x v="0"/>
  </r>
  <r>
    <x v="457"/>
    <d v="2008-02-21T00:00:00"/>
    <n v="3"/>
    <x v="237"/>
    <x v="453"/>
    <x v="0"/>
    <x v="1"/>
    <x v="14"/>
    <x v="0"/>
    <s v="Albert"/>
    <d v="1963-03-18T00:00:00"/>
    <n v="3"/>
    <n v="18"/>
    <n v="47"/>
    <n v="48"/>
    <s v="41-50"/>
    <s v="NATURALIZATION DOC."/>
    <x v="0"/>
    <m/>
    <m/>
    <x v="0"/>
    <x v="0"/>
  </r>
  <r>
    <x v="458"/>
    <d v="2003-02-05T00:00:00"/>
    <n v="8"/>
    <x v="238"/>
    <x v="454"/>
    <x v="1"/>
    <x v="1"/>
    <x v="14"/>
    <x v="0"/>
    <s v="Albert"/>
    <d v="1916-08-03T00:00:00"/>
    <n v="8"/>
    <n v="3"/>
    <n v="94"/>
    <n v="94"/>
    <s v="71+"/>
    <s v="PASSPORT"/>
    <x v="0"/>
    <m/>
    <m/>
    <x v="0"/>
    <x v="0"/>
  </r>
  <r>
    <x v="459"/>
    <d v="2006-05-12T00:00:00"/>
    <n v="4"/>
    <x v="238"/>
    <x v="455"/>
    <x v="1"/>
    <x v="1"/>
    <x v="14"/>
    <x v="0"/>
    <s v="Albert"/>
    <d v="1987-12-07T00:00:00"/>
    <n v="12"/>
    <n v="7"/>
    <n v="23"/>
    <n v="23"/>
    <s v="18-30"/>
    <s v="PASSPORT"/>
    <x v="0"/>
    <m/>
    <m/>
    <x v="0"/>
    <x v="0"/>
  </r>
  <r>
    <x v="460"/>
    <d v="1997-08-11T00:00:00"/>
    <n v="13"/>
    <x v="239"/>
    <x v="456"/>
    <x v="0"/>
    <x v="38"/>
    <x v="14"/>
    <x v="0"/>
    <s v="Albert"/>
    <d v="1924-02-28T00:00:00"/>
    <n v="2"/>
    <n v="28"/>
    <n v="86"/>
    <n v="87"/>
    <s v="71+"/>
    <s v="PASSPORT"/>
    <x v="0"/>
    <m/>
    <s v="PUP"/>
    <x v="0"/>
    <x v="0"/>
  </r>
  <r>
    <x v="461"/>
    <d v="1997-08-11T00:00:00"/>
    <n v="13"/>
    <x v="239"/>
    <x v="457"/>
    <x v="1"/>
    <x v="38"/>
    <x v="14"/>
    <x v="0"/>
    <s v="Albert"/>
    <d v="1918-06-29T00:00:00"/>
    <n v="6"/>
    <n v="29"/>
    <n v="92"/>
    <n v="92"/>
    <s v="71+"/>
    <s v="BIRTH CERTIFICATE"/>
    <x v="0"/>
    <m/>
    <s v="PUP"/>
    <x v="0"/>
    <x v="0"/>
  </r>
  <r>
    <x v="462"/>
    <d v="1997-08-20T00:00:00"/>
    <n v="13"/>
    <x v="239"/>
    <x v="458"/>
    <x v="1"/>
    <x v="38"/>
    <x v="14"/>
    <x v="0"/>
    <s v="Albert"/>
    <d v="1968-01-07T00:00:00"/>
    <n v="1"/>
    <n v="7"/>
    <n v="43"/>
    <n v="43"/>
    <s v="41-50"/>
    <s v="PASSPORT"/>
    <x v="0"/>
    <m/>
    <s v="PUP"/>
    <x v="0"/>
    <x v="0"/>
  </r>
  <r>
    <x v="463"/>
    <d v="1997-08-12T00:00:00"/>
    <n v="13"/>
    <x v="239"/>
    <x v="459"/>
    <x v="1"/>
    <x v="38"/>
    <x v="14"/>
    <x v="0"/>
    <s v="Albert"/>
    <d v="1964-05-02T00:00:00"/>
    <n v="5"/>
    <n v="2"/>
    <n v="46"/>
    <n v="46"/>
    <s v="41-50"/>
    <s v="PASSPORT"/>
    <x v="0"/>
    <m/>
    <s v="PUP"/>
    <x v="0"/>
    <x v="0"/>
  </r>
  <r>
    <x v="464"/>
    <d v="1997-08-20T00:00:00"/>
    <n v="13"/>
    <x v="239"/>
    <x v="460"/>
    <x v="1"/>
    <x v="38"/>
    <x v="14"/>
    <x v="0"/>
    <s v="Albert"/>
    <d v="1966-03-13T00:00:00"/>
    <n v="3"/>
    <n v="13"/>
    <n v="44"/>
    <n v="45"/>
    <s v="41-50"/>
    <s v="PASSPORT"/>
    <x v="0"/>
    <m/>
    <s v="PUP"/>
    <x v="0"/>
    <x v="0"/>
  </r>
  <r>
    <x v="465"/>
    <d v="2011-01-27T00:00:00"/>
    <n v="0"/>
    <x v="41"/>
    <x v="461"/>
    <x v="1"/>
    <x v="38"/>
    <x v="14"/>
    <x v="0"/>
    <s v="Albert"/>
    <d v="1991-09-24T00:00:00"/>
    <n v="9"/>
    <n v="24"/>
    <n v="19"/>
    <n v="19"/>
    <s v="18-30"/>
    <m/>
    <x v="0"/>
    <m/>
    <m/>
    <x v="0"/>
    <x v="1"/>
  </r>
  <r>
    <x v="466"/>
    <d v="2011-03-09T00:00:00"/>
    <n v="0"/>
    <x v="240"/>
    <x v="462"/>
    <x v="1"/>
    <x v="38"/>
    <x v="14"/>
    <x v="0"/>
    <s v="Albert"/>
    <d v="1983-07-24T00:00:00"/>
    <n v="7"/>
    <n v="24"/>
    <m/>
    <n v="27"/>
    <s v="18-30"/>
    <m/>
    <x v="0"/>
    <m/>
    <m/>
    <x v="0"/>
    <x v="1"/>
  </r>
  <r>
    <x v="467"/>
    <d v="2011-03-09T00:00:00"/>
    <n v="0"/>
    <x v="241"/>
    <x v="463"/>
    <x v="1"/>
    <x v="38"/>
    <x v="14"/>
    <x v="0"/>
    <s v="Albert"/>
    <d v="1985-11-18T00:00:00"/>
    <n v="11"/>
    <n v="18"/>
    <m/>
    <n v="25"/>
    <s v="18-30"/>
    <m/>
    <x v="0"/>
    <m/>
    <m/>
    <x v="0"/>
    <x v="1"/>
  </r>
  <r>
    <x v="468"/>
    <d v="2011-03-10T00:00:00"/>
    <n v="0"/>
    <x v="242"/>
    <x v="464"/>
    <x v="1"/>
    <x v="38"/>
    <x v="14"/>
    <x v="0"/>
    <s v="Albert"/>
    <d v="1970-05-22T00:00:00"/>
    <n v="5"/>
    <n v="22"/>
    <m/>
    <n v="40"/>
    <s v="31-40"/>
    <m/>
    <x v="0"/>
    <m/>
    <m/>
    <x v="0"/>
    <x v="0"/>
  </r>
  <r>
    <x v="469"/>
    <d v="2011-03-10T00:00:00"/>
    <n v="0"/>
    <x v="243"/>
    <x v="465"/>
    <x v="1"/>
    <x v="38"/>
    <x v="14"/>
    <x v="0"/>
    <s v="Albert"/>
    <d v="1987-09-19T00:00:00"/>
    <n v="9"/>
    <n v="19"/>
    <m/>
    <n v="23"/>
    <s v="18-30"/>
    <m/>
    <x v="0"/>
    <m/>
    <m/>
    <x v="0"/>
    <x v="1"/>
  </r>
  <r>
    <x v="470"/>
    <d v="2011-03-10T00:00:00"/>
    <n v="0"/>
    <x v="244"/>
    <x v="466"/>
    <x v="1"/>
    <x v="38"/>
    <x v="14"/>
    <x v="0"/>
    <s v="Albert"/>
    <d v="1987-06-05T00:00:00"/>
    <n v="6"/>
    <n v="5"/>
    <m/>
    <n v="23"/>
    <s v="18-30"/>
    <m/>
    <x v="0"/>
    <m/>
    <m/>
    <x v="0"/>
    <x v="1"/>
  </r>
  <r>
    <x v="471"/>
    <d v="1997-07-11T00:00:00"/>
    <n v="13"/>
    <x v="245"/>
    <x v="467"/>
    <x v="0"/>
    <x v="4"/>
    <x v="14"/>
    <x v="0"/>
    <s v="Albert"/>
    <d v="1934-10-21T00:00:00"/>
    <n v="10"/>
    <n v="21"/>
    <n v="76"/>
    <n v="76"/>
    <s v="71+"/>
    <s v="PASSPORT"/>
    <x v="0"/>
    <m/>
    <m/>
    <x v="0"/>
    <x v="0"/>
  </r>
  <r>
    <x v="472"/>
    <d v="1997-07-11T00:00:00"/>
    <n v="13"/>
    <x v="245"/>
    <x v="468"/>
    <x v="1"/>
    <x v="4"/>
    <x v="14"/>
    <x v="0"/>
    <s v="Albert"/>
    <d v="1929-08-27T00:00:00"/>
    <n v="8"/>
    <n v="27"/>
    <n v="81"/>
    <n v="81"/>
    <s v="71+"/>
    <s v="PASSPORT"/>
    <x v="0"/>
    <m/>
    <m/>
    <x v="0"/>
    <x v="0"/>
  </r>
  <r>
    <x v="473"/>
    <d v="1997-08-08T00:00:00"/>
    <n v="13"/>
    <x v="246"/>
    <x v="469"/>
    <x v="0"/>
    <x v="29"/>
    <x v="14"/>
    <x v="0"/>
    <s v="Albert"/>
    <d v="1976-06-08T00:00:00"/>
    <n v="6"/>
    <n v="8"/>
    <n v="34"/>
    <n v="34"/>
    <s v="31-40"/>
    <s v="BIRTH CERTIFICATE"/>
    <x v="0"/>
    <m/>
    <m/>
    <x v="0"/>
    <x v="0"/>
  </r>
  <r>
    <x v="474"/>
    <d v="1997-08-07T00:00:00"/>
    <n v="13"/>
    <x v="247"/>
    <x v="470"/>
    <x v="1"/>
    <x v="29"/>
    <x v="14"/>
    <x v="0"/>
    <s v="Albert"/>
    <d v="1972-08-01T00:00:00"/>
    <n v="8"/>
    <n v="1"/>
    <n v="38"/>
    <n v="38"/>
    <s v="31-40"/>
    <s v="PASSPORT"/>
    <x v="0"/>
    <m/>
    <m/>
    <x v="0"/>
    <x v="0"/>
  </r>
  <r>
    <x v="475"/>
    <d v="1997-07-22T00:00:00"/>
    <n v="13"/>
    <x v="247"/>
    <x v="471"/>
    <x v="1"/>
    <x v="29"/>
    <x v="14"/>
    <x v="0"/>
    <s v="Albert"/>
    <d v="1945-10-24T00:00:00"/>
    <n v="10"/>
    <n v="24"/>
    <n v="65"/>
    <n v="65"/>
    <s v="61-70"/>
    <s v="PASSPORT"/>
    <x v="0"/>
    <m/>
    <m/>
    <x v="0"/>
    <x v="0"/>
  </r>
  <r>
    <x v="476"/>
    <d v="1997-07-18T00:00:00"/>
    <n v="13"/>
    <x v="247"/>
    <x v="472"/>
    <x v="1"/>
    <x v="29"/>
    <x v="14"/>
    <x v="0"/>
    <s v="Albert"/>
    <d v="1976-05-27T00:00:00"/>
    <n v="5"/>
    <n v="27"/>
    <n v="34"/>
    <n v="34"/>
    <s v="31-40"/>
    <s v="PASSPORT"/>
    <x v="0"/>
    <m/>
    <m/>
    <x v="0"/>
    <x v="0"/>
  </r>
  <r>
    <x v="477"/>
    <d v="2009-02-27T00:00:00"/>
    <n v="2"/>
    <x v="248"/>
    <x v="473"/>
    <x v="1"/>
    <x v="29"/>
    <x v="14"/>
    <x v="0"/>
    <s v="Albert"/>
    <d v="1979-12-10T00:00:00"/>
    <n v="12"/>
    <n v="10"/>
    <n v="31"/>
    <n v="31"/>
    <s v="31-40"/>
    <s v="PASSPORT"/>
    <x v="0"/>
    <m/>
    <m/>
    <x v="0"/>
    <x v="0"/>
  </r>
  <r>
    <x v="478"/>
    <d v="2009-02-27T00:00:00"/>
    <n v="2"/>
    <x v="249"/>
    <x v="474"/>
    <x v="1"/>
    <x v="29"/>
    <x v="14"/>
    <x v="0"/>
    <s v="Albert"/>
    <d v="1972-12-04T00:00:00"/>
    <n v="12"/>
    <n v="4"/>
    <n v="38"/>
    <n v="38"/>
    <s v="31-40"/>
    <s v="PASSPORT"/>
    <x v="0"/>
    <m/>
    <m/>
    <x v="0"/>
    <x v="0"/>
  </r>
  <r>
    <x v="479"/>
    <d v="1998-07-08T00:00:00"/>
    <n v="12"/>
    <x v="54"/>
    <x v="475"/>
    <x v="0"/>
    <x v="6"/>
    <x v="14"/>
    <x v="0"/>
    <s v="Albert"/>
    <d v="1980-03-27T00:00:00"/>
    <n v="3"/>
    <n v="27"/>
    <n v="30"/>
    <n v="31"/>
    <s v="31-40"/>
    <s v="PASSPORT"/>
    <x v="0"/>
    <m/>
    <m/>
    <x v="0"/>
    <x v="0"/>
  </r>
  <r>
    <x v="480"/>
    <d v="2003-01-27T00:00:00"/>
    <n v="8"/>
    <x v="15"/>
    <x v="476"/>
    <x v="1"/>
    <x v="6"/>
    <x v="14"/>
    <x v="0"/>
    <s v="Albert"/>
    <d v="1984-12-27T00:00:00"/>
    <n v="12"/>
    <n v="27"/>
    <n v="26"/>
    <n v="26"/>
    <s v="18-30"/>
    <s v="PASSPORT"/>
    <x v="0"/>
    <m/>
    <m/>
    <x v="0"/>
    <x v="0"/>
  </r>
  <r>
    <x v="481"/>
    <d v="2003-01-17T00:00:00"/>
    <n v="8"/>
    <x v="250"/>
    <x v="477"/>
    <x v="0"/>
    <x v="6"/>
    <x v="14"/>
    <x v="0"/>
    <s v="Albert"/>
    <d v="1974-03-01T00:00:00"/>
    <n v="3"/>
    <n v="1"/>
    <n v="36"/>
    <n v="37"/>
    <s v="31-40"/>
    <s v="PASSPORT"/>
    <x v="0"/>
    <m/>
    <m/>
    <x v="0"/>
    <x v="0"/>
  </r>
  <r>
    <x v="482"/>
    <d v="2003-01-17T00:00:00"/>
    <n v="8"/>
    <x v="250"/>
    <x v="478"/>
    <x v="1"/>
    <x v="6"/>
    <x v="14"/>
    <x v="0"/>
    <s v="Albert"/>
    <d v="1976-08-14T00:00:00"/>
    <n v="8"/>
    <n v="14"/>
    <n v="34"/>
    <n v="34"/>
    <s v="31-40"/>
    <s v="PASSPORT"/>
    <x v="0"/>
    <m/>
    <m/>
    <x v="0"/>
    <x v="0"/>
  </r>
  <r>
    <x v="483"/>
    <d v="2003-01-17T00:00:00"/>
    <n v="8"/>
    <x v="251"/>
    <x v="71"/>
    <x v="0"/>
    <x v="6"/>
    <x v="14"/>
    <x v="0"/>
    <s v="Albert"/>
    <d v="1970-07-12T00:00:00"/>
    <n v="7"/>
    <n v="12"/>
    <n v="40"/>
    <n v="40"/>
    <s v="31-40"/>
    <s v="PASSPORT"/>
    <x v="0"/>
    <m/>
    <m/>
    <x v="0"/>
    <x v="0"/>
  </r>
  <r>
    <x v="484"/>
    <d v="1997-07-10T00:00:00"/>
    <n v="13"/>
    <x v="251"/>
    <x v="479"/>
    <x v="1"/>
    <x v="6"/>
    <x v="14"/>
    <x v="0"/>
    <s v="Albert"/>
    <d v="1969-11-04T00:00:00"/>
    <n v="11"/>
    <n v="4"/>
    <n v="41"/>
    <n v="41"/>
    <s v="41-50"/>
    <s v="PASSPORT"/>
    <x v="0"/>
    <m/>
    <m/>
    <x v="0"/>
    <x v="0"/>
  </r>
  <r>
    <x v="485"/>
    <d v="2003-01-28T00:00:00"/>
    <n v="8"/>
    <x v="234"/>
    <x v="480"/>
    <x v="1"/>
    <x v="6"/>
    <x v="14"/>
    <x v="0"/>
    <s v="Albert"/>
    <d v="1974-03-11T00:00:00"/>
    <n v="3"/>
    <n v="11"/>
    <n v="36"/>
    <n v="37"/>
    <s v="31-40"/>
    <s v="PASSPORT"/>
    <x v="0"/>
    <m/>
    <m/>
    <x v="0"/>
    <x v="0"/>
  </r>
  <r>
    <x v="486"/>
    <d v="1998-05-21T00:00:00"/>
    <n v="12"/>
    <x v="252"/>
    <x v="481"/>
    <x v="0"/>
    <x v="6"/>
    <x v="14"/>
    <x v="0"/>
    <s v="Albert"/>
    <d v="1956-04-13T00:00:00"/>
    <n v="4"/>
    <n v="13"/>
    <n v="54"/>
    <n v="55"/>
    <s v="51-60"/>
    <s v="PASSPORT"/>
    <x v="0"/>
    <m/>
    <m/>
    <x v="0"/>
    <x v="0"/>
  </r>
  <r>
    <x v="487"/>
    <d v="1997-07-30T00:00:00"/>
    <n v="13"/>
    <x v="253"/>
    <x v="482"/>
    <x v="1"/>
    <x v="33"/>
    <x v="14"/>
    <x v="0"/>
    <s v="Albert"/>
    <d v="1953-05-14T00:00:00"/>
    <n v="5"/>
    <n v="14"/>
    <n v="57"/>
    <n v="57"/>
    <s v="51-60"/>
    <s v="PASSPORT"/>
    <x v="0"/>
    <m/>
    <m/>
    <x v="0"/>
    <x v="0"/>
  </r>
  <r>
    <x v="488"/>
    <d v="2005-03-30T00:00:00"/>
    <n v="6"/>
    <x v="254"/>
    <x v="483"/>
    <x v="1"/>
    <x v="34"/>
    <x v="14"/>
    <x v="0"/>
    <s v="Albert"/>
    <d v="1985-05-03T00:00:00"/>
    <n v="5"/>
    <n v="3"/>
    <n v="25"/>
    <n v="25"/>
    <s v="18-30"/>
    <s v="PASSPORT"/>
    <x v="0"/>
    <m/>
    <m/>
    <x v="0"/>
    <x v="0"/>
  </r>
  <r>
    <x v="489"/>
    <d v="1998-07-08T00:00:00"/>
    <n v="12"/>
    <x v="255"/>
    <x v="35"/>
    <x v="1"/>
    <x v="34"/>
    <x v="14"/>
    <x v="0"/>
    <s v="Albert"/>
    <d v="1973-10-07T00:00:00"/>
    <n v="10"/>
    <n v="7"/>
    <n v="37"/>
    <n v="37"/>
    <s v="31-40"/>
    <s v="PASSPORT"/>
    <x v="0"/>
    <m/>
    <m/>
    <x v="1"/>
    <x v="0"/>
  </r>
  <r>
    <x v="490"/>
    <d v="1997-07-23T00:00:00"/>
    <n v="13"/>
    <x v="256"/>
    <x v="70"/>
    <x v="1"/>
    <x v="34"/>
    <x v="14"/>
    <x v="0"/>
    <s v="Albert"/>
    <d v="1971-10-10T00:00:00"/>
    <n v="10"/>
    <n v="10"/>
    <n v="39"/>
    <n v="39"/>
    <s v="31-40"/>
    <s v="PASSPORT"/>
    <x v="0"/>
    <m/>
    <m/>
    <x v="1"/>
    <x v="0"/>
  </r>
  <r>
    <x v="491"/>
    <d v="2003-01-17T00:00:00"/>
    <n v="8"/>
    <x v="240"/>
    <x v="484"/>
    <x v="0"/>
    <x v="34"/>
    <x v="14"/>
    <x v="0"/>
    <s v="Albert"/>
    <d v="1970-08-03T00:00:00"/>
    <n v="8"/>
    <n v="3"/>
    <n v="40"/>
    <n v="40"/>
    <s v="31-40"/>
    <s v="PASSPORT"/>
    <x v="0"/>
    <m/>
    <m/>
    <x v="0"/>
    <x v="0"/>
  </r>
  <r>
    <x v="492"/>
    <d v="2003-02-03T00:00:00"/>
    <n v="8"/>
    <x v="257"/>
    <x v="485"/>
    <x v="1"/>
    <x v="34"/>
    <x v="14"/>
    <x v="0"/>
    <s v="Albert"/>
    <d v="1966-10-19T00:00:00"/>
    <n v="10"/>
    <n v="19"/>
    <n v="44"/>
    <n v="44"/>
    <s v="41-50"/>
    <s v="PASSPORT"/>
    <x v="0"/>
    <m/>
    <m/>
    <x v="0"/>
    <x v="0"/>
  </r>
  <r>
    <x v="493"/>
    <d v="1998-07-15T00:00:00"/>
    <n v="12"/>
    <x v="234"/>
    <x v="486"/>
    <x v="1"/>
    <x v="34"/>
    <x v="14"/>
    <x v="0"/>
    <s v="Albert"/>
    <d v="1964-04-23T00:00:00"/>
    <n v="4"/>
    <n v="23"/>
    <n v="46"/>
    <n v="47"/>
    <s v="41-50"/>
    <s v="PASSPORT"/>
    <x v="0"/>
    <m/>
    <m/>
    <x v="0"/>
    <x v="0"/>
  </r>
  <r>
    <x v="494"/>
    <d v="2003-01-17T00:00:00"/>
    <n v="8"/>
    <x v="234"/>
    <x v="487"/>
    <x v="0"/>
    <x v="34"/>
    <x v="14"/>
    <x v="0"/>
    <s v="Albert"/>
    <d v="1972-01-18T00:00:00"/>
    <n v="1"/>
    <n v="18"/>
    <n v="39"/>
    <n v="39"/>
    <s v="31-40"/>
    <s v="PASSPORT"/>
    <x v="0"/>
    <m/>
    <m/>
    <x v="1"/>
    <x v="0"/>
  </r>
  <r>
    <x v="495"/>
    <d v="2003-01-17T00:00:00"/>
    <n v="8"/>
    <x v="234"/>
    <x v="488"/>
    <x v="1"/>
    <x v="34"/>
    <x v="14"/>
    <x v="0"/>
    <s v="Albert"/>
    <d v="1960-10-26T00:00:00"/>
    <n v="10"/>
    <n v="26"/>
    <n v="50"/>
    <n v="50"/>
    <s v="41-50"/>
    <s v="PASSPORT"/>
    <x v="0"/>
    <m/>
    <s v="UDP"/>
    <x v="1"/>
    <x v="0"/>
  </r>
  <r>
    <x v="496"/>
    <d v="2006-01-11T00:00:00"/>
    <n v="5"/>
    <x v="258"/>
    <x v="489"/>
    <x v="1"/>
    <x v="39"/>
    <x v="14"/>
    <x v="0"/>
    <s v="Albert"/>
    <d v="1987-06-24T00:00:00"/>
    <n v="6"/>
    <n v="24"/>
    <n v="23"/>
    <n v="23"/>
    <s v="18-30"/>
    <s v="NATURALIZATION DOC."/>
    <x v="0"/>
    <m/>
    <m/>
    <x v="0"/>
    <x v="0"/>
  </r>
  <r>
    <x v="497"/>
    <d v="1998-08-31T00:00:00"/>
    <n v="12"/>
    <x v="258"/>
    <x v="490"/>
    <x v="1"/>
    <x v="39"/>
    <x v="14"/>
    <x v="0"/>
    <s v="Albert"/>
    <d v="1954-07-19T00:00:00"/>
    <n v="7"/>
    <n v="19"/>
    <n v="56"/>
    <n v="56"/>
    <s v="51-60"/>
    <s v="PASSPORT"/>
    <x v="0"/>
    <m/>
    <m/>
    <x v="0"/>
    <x v="0"/>
  </r>
  <r>
    <x v="498"/>
    <d v="2006-01-11T00:00:00"/>
    <n v="5"/>
    <x v="259"/>
    <x v="491"/>
    <x v="1"/>
    <x v="39"/>
    <x v="14"/>
    <x v="0"/>
    <s v="Albert"/>
    <d v="1980-06-28T00:00:00"/>
    <n v="6"/>
    <n v="28"/>
    <n v="30"/>
    <n v="30"/>
    <s v="18-30"/>
    <s v="NATURALIZATION DOC."/>
    <x v="0"/>
    <m/>
    <m/>
    <x v="0"/>
    <x v="0"/>
  </r>
  <r>
    <x v="499"/>
    <d v="2003-01-17T00:00:00"/>
    <n v="8"/>
    <x v="260"/>
    <x v="492"/>
    <x v="0"/>
    <x v="35"/>
    <x v="14"/>
    <x v="0"/>
    <s v="Albert"/>
    <d v="1982-01-03T00:00:00"/>
    <n v="1"/>
    <n v="3"/>
    <n v="29"/>
    <n v="29"/>
    <s v="18-30"/>
    <s v="PASSPORT"/>
    <x v="17"/>
    <s v="601-2199"/>
    <s v="UDP"/>
    <x v="1"/>
    <x v="1"/>
  </r>
  <r>
    <x v="500"/>
    <d v="1998-05-22T00:00:00"/>
    <n v="12"/>
    <x v="260"/>
    <x v="493"/>
    <x v="1"/>
    <x v="35"/>
    <x v="14"/>
    <x v="0"/>
    <s v="Albert"/>
    <d v="1980-05-12T00:00:00"/>
    <n v="5"/>
    <n v="12"/>
    <n v="30"/>
    <n v="30"/>
    <s v="18-30"/>
    <s v="BIRTH CERTIFICATE"/>
    <x v="0"/>
    <m/>
    <m/>
    <x v="0"/>
    <x v="0"/>
  </r>
  <r>
    <x v="501"/>
    <d v="2010-06-30T00:00:00"/>
    <n v="0"/>
    <x v="261"/>
    <x v="494"/>
    <x v="0"/>
    <x v="35"/>
    <x v="14"/>
    <x v="0"/>
    <s v="Albert"/>
    <d v="1989-06-01T00:00:00"/>
    <n v="6"/>
    <n v="1"/>
    <n v="21"/>
    <n v="21"/>
    <s v="18-30"/>
    <s v="BIRTH CERTIFICATE"/>
    <x v="0"/>
    <m/>
    <m/>
    <x v="0"/>
    <x v="1"/>
  </r>
  <r>
    <x v="502"/>
    <d v="1997-08-28T00:00:00"/>
    <n v="13"/>
    <x v="262"/>
    <x v="495"/>
    <x v="0"/>
    <x v="35"/>
    <x v="14"/>
    <x v="0"/>
    <s v="Albert"/>
    <d v="1976-01-07T00:00:00"/>
    <n v="1"/>
    <n v="7"/>
    <n v="35"/>
    <n v="35"/>
    <s v="31-40"/>
    <s v="PASSPORT"/>
    <x v="18"/>
    <s v="625-4508"/>
    <s v="UDP"/>
    <x v="1"/>
    <x v="0"/>
  </r>
  <r>
    <x v="503"/>
    <d v="1998-07-01T00:00:00"/>
    <n v="12"/>
    <x v="262"/>
    <x v="496"/>
    <x v="1"/>
    <x v="35"/>
    <x v="14"/>
    <x v="0"/>
    <s v="Albert"/>
    <d v="1978-08-06T00:00:00"/>
    <n v="8"/>
    <n v="6"/>
    <n v="32"/>
    <n v="32"/>
    <s v="31-40"/>
    <s v="PASSPORT"/>
    <x v="0"/>
    <m/>
    <s v="UDP"/>
    <x v="1"/>
    <x v="1"/>
  </r>
  <r>
    <x v="504"/>
    <d v="2008-01-08T00:00:00"/>
    <n v="3"/>
    <x v="263"/>
    <x v="497"/>
    <x v="0"/>
    <x v="35"/>
    <x v="14"/>
    <x v="0"/>
    <s v="Albert"/>
    <d v="1988-05-29T00:00:00"/>
    <n v="5"/>
    <n v="29"/>
    <n v="22"/>
    <n v="22"/>
    <s v="18-30"/>
    <s v="BIRTH CERTIFICATE"/>
    <x v="0"/>
    <m/>
    <m/>
    <x v="0"/>
    <x v="0"/>
  </r>
  <r>
    <x v="505"/>
    <d v="1997-07-23T00:00:00"/>
    <n v="13"/>
    <x v="264"/>
    <x v="498"/>
    <x v="1"/>
    <x v="35"/>
    <x v="14"/>
    <x v="0"/>
    <s v="Albert"/>
    <d v="1950-07-13T00:00:00"/>
    <n v="7"/>
    <n v="13"/>
    <n v="60"/>
    <n v="60"/>
    <s v="51-60"/>
    <s v="PASSPORT"/>
    <x v="0"/>
    <m/>
    <s v="UDP"/>
    <x v="1"/>
    <x v="1"/>
  </r>
  <r>
    <x v="506"/>
    <d v="1997-08-13T00:00:00"/>
    <n v="13"/>
    <x v="264"/>
    <x v="499"/>
    <x v="0"/>
    <x v="35"/>
    <x v="14"/>
    <x v="0"/>
    <s v="Albert"/>
    <d v="1961-01-24T00:00:00"/>
    <n v="1"/>
    <n v="24"/>
    <n v="50"/>
    <n v="50"/>
    <s v="41-50"/>
    <s v="PASSPORT"/>
    <x v="19"/>
    <s v="607-9609"/>
    <s v="UDP"/>
    <x v="1"/>
    <x v="1"/>
  </r>
  <r>
    <x v="507"/>
    <d v="1998-07-01T00:00:00"/>
    <n v="12"/>
    <x v="264"/>
    <x v="500"/>
    <x v="0"/>
    <x v="35"/>
    <x v="14"/>
    <x v="0"/>
    <s v="Albert"/>
    <d v="1957-04-05T00:00:00"/>
    <n v="4"/>
    <n v="5"/>
    <n v="53"/>
    <n v="54"/>
    <s v="51-60"/>
    <s v="PASSPORT"/>
    <x v="0"/>
    <m/>
    <s v="UDP"/>
    <x v="1"/>
    <x v="0"/>
  </r>
  <r>
    <x v="508"/>
    <d v="1998-07-09T00:00:00"/>
    <n v="12"/>
    <x v="265"/>
    <x v="501"/>
    <x v="0"/>
    <x v="35"/>
    <x v="14"/>
    <x v="0"/>
    <s v="Albert"/>
    <d v="1928-07-06T00:00:00"/>
    <n v="7"/>
    <n v="6"/>
    <n v="82"/>
    <n v="82"/>
    <s v="71+"/>
    <s v="BIRTH CERTIFICATE"/>
    <x v="0"/>
    <s v="DEAD"/>
    <m/>
    <x v="0"/>
    <x v="0"/>
  </r>
  <r>
    <x v="509"/>
    <d v="2002-08-06T00:00:00"/>
    <n v="8"/>
    <x v="266"/>
    <x v="502"/>
    <x v="1"/>
    <x v="40"/>
    <x v="14"/>
    <x v="0"/>
    <s v="Albert"/>
    <d v="1978-01-01T00:00:00"/>
    <n v="1"/>
    <n v="1"/>
    <n v="33"/>
    <n v="33"/>
    <s v="31-40"/>
    <s v="PASSPORT"/>
    <x v="0"/>
    <m/>
    <m/>
    <x v="0"/>
    <x v="0"/>
  </r>
  <r>
    <x v="510"/>
    <d v="1998-03-13T00:00:00"/>
    <n v="13"/>
    <x v="267"/>
    <x v="503"/>
    <x v="0"/>
    <x v="40"/>
    <x v="14"/>
    <x v="0"/>
    <s v="Albert"/>
    <d v="1968-03-27T00:00:00"/>
    <n v="3"/>
    <n v="27"/>
    <n v="42"/>
    <n v="43"/>
    <s v="41-50"/>
    <s v="PASSPORT"/>
    <x v="0"/>
    <m/>
    <m/>
    <x v="1"/>
    <x v="0"/>
  </r>
  <r>
    <x v="511"/>
    <d v="1997-12-03T00:00:00"/>
    <n v="13"/>
    <x v="256"/>
    <x v="504"/>
    <x v="1"/>
    <x v="40"/>
    <x v="14"/>
    <x v="0"/>
    <s v="Albert"/>
    <d v="1970-02-09T00:00:00"/>
    <n v="2"/>
    <n v="9"/>
    <n v="41"/>
    <n v="41"/>
    <s v="41-50"/>
    <s v="PASSPORT"/>
    <x v="0"/>
    <m/>
    <s v="UDP"/>
    <x v="1"/>
    <x v="1"/>
  </r>
  <r>
    <x v="512"/>
    <d v="1998-03-13T00:00:00"/>
    <n v="13"/>
    <x v="256"/>
    <x v="505"/>
    <x v="0"/>
    <x v="40"/>
    <x v="14"/>
    <x v="0"/>
    <s v="Albert"/>
    <d v="1968-04-15T00:00:00"/>
    <n v="4"/>
    <n v="15"/>
    <n v="42"/>
    <n v="43"/>
    <s v="41-50"/>
    <s v="PASSPORT"/>
    <x v="0"/>
    <m/>
    <m/>
    <x v="1"/>
    <x v="1"/>
  </r>
  <r>
    <x v="513"/>
    <d v="1997-12-03T00:00:00"/>
    <n v="13"/>
    <x v="234"/>
    <x v="506"/>
    <x v="1"/>
    <x v="40"/>
    <x v="14"/>
    <x v="0"/>
    <s v="Albert"/>
    <d v="1964-09-28T00:00:00"/>
    <n v="9"/>
    <n v="28"/>
    <n v="46"/>
    <n v="46"/>
    <s v="41-50"/>
    <s v="PASSPORT"/>
    <x v="0"/>
    <m/>
    <s v="UDP"/>
    <x v="1"/>
    <x v="1"/>
  </r>
  <r>
    <x v="514"/>
    <d v="2002-08-06T00:00:00"/>
    <n v="8"/>
    <x v="268"/>
    <x v="507"/>
    <x v="1"/>
    <x v="40"/>
    <x v="14"/>
    <x v="0"/>
    <s v="Albert"/>
    <d v="1982-12-25T00:00:00"/>
    <n v="12"/>
    <n v="25"/>
    <n v="28"/>
    <n v="28"/>
    <s v="18-30"/>
    <s v="PASSPORT"/>
    <x v="0"/>
    <m/>
    <m/>
    <x v="1"/>
    <x v="1"/>
  </r>
  <r>
    <x v="515"/>
    <d v="2006-01-10T00:00:00"/>
    <n v="5"/>
    <x v="269"/>
    <x v="508"/>
    <x v="1"/>
    <x v="41"/>
    <x v="14"/>
    <x v="0"/>
    <s v="Albert"/>
    <d v="1975-04-14T00:00:00"/>
    <n v="4"/>
    <n v="14"/>
    <n v="35"/>
    <n v="36"/>
    <s v="31-40"/>
    <s v="PASSPORT"/>
    <x v="0"/>
    <m/>
    <m/>
    <x v="0"/>
    <x v="0"/>
  </r>
  <r>
    <x v="516"/>
    <d v="2006-01-10T00:00:00"/>
    <n v="5"/>
    <x v="270"/>
    <x v="509"/>
    <x v="1"/>
    <x v="41"/>
    <x v="14"/>
    <x v="0"/>
    <s v="Albert"/>
    <d v="1981-06-11T00:00:00"/>
    <n v="6"/>
    <n v="11"/>
    <n v="29"/>
    <n v="29"/>
    <s v="18-30"/>
    <s v="PASSPORT"/>
    <x v="0"/>
    <m/>
    <s v="UDP"/>
    <x v="1"/>
    <x v="1"/>
  </r>
  <r>
    <x v="517"/>
    <d v="2003-01-17T00:00:00"/>
    <n v="8"/>
    <x v="267"/>
    <x v="510"/>
    <x v="1"/>
    <x v="12"/>
    <x v="14"/>
    <x v="0"/>
    <s v="Albert"/>
    <d v="1983-12-18T00:00:00"/>
    <n v="12"/>
    <n v="18"/>
    <n v="27"/>
    <n v="27"/>
    <s v="18-30"/>
    <s v="PASSPORT"/>
    <x v="0"/>
    <m/>
    <m/>
    <x v="0"/>
    <x v="0"/>
  </r>
  <r>
    <x v="518"/>
    <d v="2005-11-29T00:00:00"/>
    <n v="5"/>
    <x v="8"/>
    <x v="461"/>
    <x v="1"/>
    <x v="12"/>
    <x v="14"/>
    <x v="0"/>
    <s v="Albert"/>
    <d v="1980-03-28T00:00:00"/>
    <n v="3"/>
    <n v="28"/>
    <n v="30"/>
    <n v="31"/>
    <s v="31-40"/>
    <s v="PASSPORT"/>
    <x v="0"/>
    <m/>
    <m/>
    <x v="0"/>
    <x v="0"/>
  </r>
  <r>
    <x v="519"/>
    <d v="1998-03-25T00:00:00"/>
    <n v="13"/>
    <x v="271"/>
    <x v="511"/>
    <x v="1"/>
    <x v="12"/>
    <x v="14"/>
    <x v="0"/>
    <s v="Albert"/>
    <d v="1972-03-23T00:00:00"/>
    <n v="3"/>
    <n v="23"/>
    <n v="38"/>
    <n v="39"/>
    <s v="31-40"/>
    <s v="PASSPORT"/>
    <x v="0"/>
    <m/>
    <s v="UDP"/>
    <x v="1"/>
    <x v="1"/>
  </r>
  <r>
    <x v="520"/>
    <d v="1998-03-25T00:00:00"/>
    <n v="13"/>
    <x v="271"/>
    <x v="512"/>
    <x v="0"/>
    <x v="12"/>
    <x v="14"/>
    <x v="0"/>
    <s v="Albert"/>
    <d v="1976-01-12T00:00:00"/>
    <n v="1"/>
    <n v="12"/>
    <n v="35"/>
    <n v="35"/>
    <s v="31-40"/>
    <s v="PASSPORT"/>
    <x v="0"/>
    <m/>
    <m/>
    <x v="0"/>
    <x v="0"/>
  </r>
  <r>
    <x v="521"/>
    <d v="1998-07-07T00:00:00"/>
    <n v="12"/>
    <x v="272"/>
    <x v="513"/>
    <x v="0"/>
    <x v="12"/>
    <x v="14"/>
    <x v="0"/>
    <s v="Albert"/>
    <d v="1973-02-26T00:00:00"/>
    <n v="2"/>
    <n v="26"/>
    <n v="37"/>
    <n v="38"/>
    <s v="31-40"/>
    <s v="PASSPORT"/>
    <x v="0"/>
    <m/>
    <m/>
    <x v="0"/>
    <x v="0"/>
  </r>
  <r>
    <x v="522"/>
    <d v="1997-10-31T00:00:00"/>
    <n v="13"/>
    <x v="272"/>
    <x v="514"/>
    <x v="1"/>
    <x v="12"/>
    <x v="14"/>
    <x v="0"/>
    <s v="Albert"/>
    <d v="1971-04-28T00:00:00"/>
    <n v="4"/>
    <n v="28"/>
    <n v="39"/>
    <n v="40"/>
    <s v="31-40"/>
    <s v="PASSPORT"/>
    <x v="0"/>
    <m/>
    <m/>
    <x v="0"/>
    <x v="0"/>
  </r>
  <r>
    <x v="523"/>
    <d v="2002-08-27T00:00:00"/>
    <n v="8"/>
    <x v="273"/>
    <x v="515"/>
    <x v="0"/>
    <x v="12"/>
    <x v="14"/>
    <x v="0"/>
    <s v="Albert"/>
    <d v="1983-05-15T00:00:00"/>
    <n v="5"/>
    <n v="15"/>
    <n v="27"/>
    <n v="27"/>
    <s v="18-30"/>
    <s v="BIRTH CERTIFICATE"/>
    <x v="0"/>
    <m/>
    <m/>
    <x v="0"/>
    <x v="0"/>
  </r>
  <r>
    <x v="524"/>
    <d v="1999-10-07T00:00:00"/>
    <n v="11"/>
    <x v="273"/>
    <x v="516"/>
    <x v="1"/>
    <x v="12"/>
    <x v="14"/>
    <x v="0"/>
    <s v="Albert"/>
    <d v="1980-05-23T00:00:00"/>
    <n v="5"/>
    <n v="23"/>
    <n v="30"/>
    <n v="30"/>
    <s v="18-30"/>
    <s v="BIRTH CERTIFICATE"/>
    <x v="0"/>
    <m/>
    <m/>
    <x v="0"/>
    <x v="0"/>
  </r>
  <r>
    <x v="525"/>
    <d v="2005-11-29T00:00:00"/>
    <n v="5"/>
    <x v="274"/>
    <x v="517"/>
    <x v="1"/>
    <x v="12"/>
    <x v="14"/>
    <x v="0"/>
    <s v="Albert"/>
    <d v="1982-09-11T00:00:00"/>
    <n v="9"/>
    <n v="11"/>
    <n v="28"/>
    <n v="28"/>
    <s v="18-30"/>
    <s v="PASSPORT"/>
    <x v="0"/>
    <m/>
    <m/>
    <x v="0"/>
    <x v="0"/>
  </r>
  <r>
    <x v="526"/>
    <d v="1997-10-31T00:00:00"/>
    <n v="13"/>
    <x v="250"/>
    <x v="518"/>
    <x v="1"/>
    <x v="12"/>
    <x v="14"/>
    <x v="0"/>
    <s v="Albert"/>
    <d v="1972-06-22T00:00:00"/>
    <n v="6"/>
    <n v="22"/>
    <n v="38"/>
    <n v="38"/>
    <s v="31-40"/>
    <s v="PASSPORT"/>
    <x v="0"/>
    <m/>
    <s v="UDP"/>
    <x v="1"/>
    <x v="1"/>
  </r>
  <r>
    <x v="527"/>
    <d v="2002-01-07T00:00:00"/>
    <n v="9"/>
    <x v="250"/>
    <x v="519"/>
    <x v="1"/>
    <x v="12"/>
    <x v="14"/>
    <x v="0"/>
    <s v="Albert"/>
    <d v="1967-06-29T00:00:00"/>
    <n v="6"/>
    <n v="29"/>
    <n v="43"/>
    <n v="43"/>
    <s v="41-50"/>
    <s v="PASSPORT"/>
    <x v="0"/>
    <m/>
    <s v="UDP"/>
    <x v="1"/>
    <x v="0"/>
  </r>
  <r>
    <x v="528"/>
    <d v="1998-03-17T00:00:00"/>
    <n v="13"/>
    <x v="275"/>
    <x v="520"/>
    <x v="1"/>
    <x v="12"/>
    <x v="14"/>
    <x v="0"/>
    <s v="Albert"/>
    <d v="1978-08-03T00:00:00"/>
    <n v="8"/>
    <n v="3"/>
    <n v="32"/>
    <n v="32"/>
    <s v="31-40"/>
    <s v="PASSPORT"/>
    <x v="0"/>
    <m/>
    <m/>
    <x v="0"/>
    <x v="1"/>
  </r>
  <r>
    <x v="529"/>
    <d v="2003-01-22T00:00:00"/>
    <n v="8"/>
    <x v="276"/>
    <x v="521"/>
    <x v="1"/>
    <x v="12"/>
    <x v="14"/>
    <x v="0"/>
    <s v="Albert"/>
    <d v="1979-07-19T00:00:00"/>
    <n v="7"/>
    <n v="19"/>
    <n v="31"/>
    <n v="31"/>
    <s v="31-40"/>
    <s v="PASSPORT"/>
    <x v="0"/>
    <m/>
    <m/>
    <x v="0"/>
    <x v="0"/>
  </r>
  <r>
    <x v="530"/>
    <d v="2008-01-07T00:00:00"/>
    <n v="3"/>
    <x v="277"/>
    <x v="522"/>
    <x v="1"/>
    <x v="12"/>
    <x v="14"/>
    <x v="0"/>
    <s v="Albert"/>
    <d v="1985-12-10T00:00:00"/>
    <n v="12"/>
    <n v="10"/>
    <n v="25"/>
    <n v="25"/>
    <s v="18-30"/>
    <s v="PASSPORT"/>
    <x v="0"/>
    <m/>
    <s v="UDP"/>
    <x v="1"/>
    <x v="1"/>
  </r>
  <r>
    <x v="531"/>
    <d v="2003-01-17T00:00:00"/>
    <n v="8"/>
    <x v="278"/>
    <x v="523"/>
    <x v="1"/>
    <x v="12"/>
    <x v="14"/>
    <x v="0"/>
    <s v="Albert"/>
    <d v="1979-06-16T00:00:00"/>
    <n v="6"/>
    <n v="16"/>
    <n v="31"/>
    <n v="31"/>
    <s v="31-40"/>
    <s v="PASSPORT"/>
    <x v="0"/>
    <m/>
    <m/>
    <x v="0"/>
    <x v="0"/>
  </r>
  <r>
    <x v="532"/>
    <d v="2003-01-20T00:00:00"/>
    <n v="8"/>
    <x v="279"/>
    <x v="524"/>
    <x v="1"/>
    <x v="12"/>
    <x v="14"/>
    <x v="0"/>
    <s v="Albert"/>
    <d v="1977-09-09T00:00:00"/>
    <n v="9"/>
    <n v="9"/>
    <n v="33"/>
    <n v="33"/>
    <s v="31-40"/>
    <s v="PASSPORT"/>
    <x v="0"/>
    <m/>
    <m/>
    <x v="0"/>
    <x v="0"/>
  </r>
  <r>
    <x v="533"/>
    <d v="1997-07-23T00:00:00"/>
    <n v="13"/>
    <x v="240"/>
    <x v="436"/>
    <x v="1"/>
    <x v="12"/>
    <x v="14"/>
    <x v="0"/>
    <s v="Albert"/>
    <d v="1969-08-03T00:00:00"/>
    <n v="8"/>
    <n v="3"/>
    <n v="41"/>
    <n v="41"/>
    <s v="41-50"/>
    <s v="PASSPORT"/>
    <x v="0"/>
    <m/>
    <m/>
    <x v="0"/>
    <x v="0"/>
  </r>
  <r>
    <x v="534"/>
    <d v="2003-01-20T00:00:00"/>
    <n v="8"/>
    <x v="240"/>
    <x v="525"/>
    <x v="1"/>
    <x v="12"/>
    <x v="14"/>
    <x v="0"/>
    <s v="Albert"/>
    <d v="1972-10-25T00:00:00"/>
    <n v="10"/>
    <n v="25"/>
    <n v="38"/>
    <n v="38"/>
    <s v="31-40"/>
    <s v="PASSPORT"/>
    <x v="0"/>
    <m/>
    <m/>
    <x v="0"/>
    <x v="0"/>
  </r>
  <r>
    <x v="535"/>
    <d v="2003-01-17T00:00:00"/>
    <n v="8"/>
    <x v="41"/>
    <x v="526"/>
    <x v="1"/>
    <x v="12"/>
    <x v="14"/>
    <x v="0"/>
    <s v="Albert"/>
    <d v="1979-04-03T00:00:00"/>
    <n v="4"/>
    <n v="3"/>
    <n v="31"/>
    <n v="32"/>
    <s v="31-40"/>
    <s v="PASSPORT"/>
    <x v="0"/>
    <m/>
    <s v="UDP"/>
    <x v="1"/>
    <x v="1"/>
  </r>
  <r>
    <x v="536"/>
    <d v="2006-01-10T00:00:00"/>
    <n v="5"/>
    <x v="280"/>
    <x v="527"/>
    <x v="0"/>
    <x v="12"/>
    <x v="14"/>
    <x v="0"/>
    <s v="Albert"/>
    <d v="1975-01-05T00:00:00"/>
    <n v="1"/>
    <n v="5"/>
    <n v="36"/>
    <n v="36"/>
    <s v="31-40"/>
    <s v="PASSPORT"/>
    <x v="0"/>
    <m/>
    <m/>
    <x v="0"/>
    <x v="0"/>
  </r>
  <r>
    <x v="537"/>
    <d v="2005-11-29T00:00:00"/>
    <n v="5"/>
    <x v="281"/>
    <x v="528"/>
    <x v="1"/>
    <x v="12"/>
    <x v="14"/>
    <x v="0"/>
    <s v="Albert"/>
    <d v="1982-02-07T00:00:00"/>
    <n v="2"/>
    <n v="7"/>
    <n v="29"/>
    <n v="29"/>
    <s v="18-30"/>
    <s v="PASSPORT"/>
    <x v="0"/>
    <m/>
    <m/>
    <x v="0"/>
    <x v="0"/>
  </r>
  <r>
    <x v="538"/>
    <d v="2005-12-01T00:00:00"/>
    <n v="5"/>
    <x v="282"/>
    <x v="435"/>
    <x v="1"/>
    <x v="12"/>
    <x v="14"/>
    <x v="0"/>
    <s v="Albert"/>
    <d v="1981-08-17T00:00:00"/>
    <n v="8"/>
    <n v="17"/>
    <n v="29"/>
    <n v="29"/>
    <s v="18-30"/>
    <s v="PASSPORT"/>
    <x v="0"/>
    <m/>
    <m/>
    <x v="0"/>
    <x v="0"/>
  </r>
  <r>
    <x v="539"/>
    <d v="1997-07-23T00:00:00"/>
    <n v="13"/>
    <x v="283"/>
    <x v="529"/>
    <x v="1"/>
    <x v="12"/>
    <x v="14"/>
    <x v="0"/>
    <s v="Albert"/>
    <d v="1974-02-18T00:00:00"/>
    <n v="2"/>
    <n v="18"/>
    <n v="36"/>
    <n v="37"/>
    <s v="31-40"/>
    <s v="PASSPORT"/>
    <x v="0"/>
    <m/>
    <m/>
    <x v="0"/>
    <x v="0"/>
  </r>
  <r>
    <x v="540"/>
    <d v="2008-01-04T00:00:00"/>
    <n v="3"/>
    <x v="57"/>
    <x v="530"/>
    <x v="1"/>
    <x v="12"/>
    <x v="14"/>
    <x v="0"/>
    <s v="Albert"/>
    <d v="1981-12-12T00:00:00"/>
    <n v="12"/>
    <n v="12"/>
    <n v="29"/>
    <n v="29"/>
    <s v="18-30"/>
    <s v="PASSPORT"/>
    <x v="0"/>
    <m/>
    <m/>
    <x v="0"/>
    <x v="0"/>
  </r>
  <r>
    <x v="541"/>
    <d v="1997-10-17T00:00:00"/>
    <n v="13"/>
    <x v="234"/>
    <x v="531"/>
    <x v="0"/>
    <x v="12"/>
    <x v="14"/>
    <x v="0"/>
    <s v="Albert"/>
    <d v="1965-01-06T00:00:00"/>
    <n v="1"/>
    <n v="6"/>
    <n v="46"/>
    <n v="46"/>
    <s v="41-50"/>
    <s v="PASSPORT"/>
    <x v="0"/>
    <m/>
    <m/>
    <x v="0"/>
    <x v="0"/>
  </r>
  <r>
    <x v="542"/>
    <d v="2008-10-28T00:00:00"/>
    <n v="2"/>
    <x v="234"/>
    <x v="532"/>
    <x v="1"/>
    <x v="12"/>
    <x v="14"/>
    <x v="0"/>
    <s v="Albert"/>
    <d v="1989-10-08T00:00:00"/>
    <n v="10"/>
    <n v="8"/>
    <n v="21"/>
    <n v="21"/>
    <s v="18-30"/>
    <s v="PASSPORT"/>
    <x v="0"/>
    <m/>
    <m/>
    <x v="0"/>
    <x v="0"/>
  </r>
  <r>
    <x v="543"/>
    <d v="2002-08-26T00:00:00"/>
    <n v="8"/>
    <x v="234"/>
    <x v="533"/>
    <x v="0"/>
    <x v="12"/>
    <x v="14"/>
    <x v="0"/>
    <s v="Albert"/>
    <d v="1968-03-25T00:00:00"/>
    <n v="3"/>
    <n v="25"/>
    <n v="42"/>
    <n v="43"/>
    <s v="41-50"/>
    <s v="PASSPORT"/>
    <x v="0"/>
    <m/>
    <m/>
    <x v="0"/>
    <x v="0"/>
  </r>
  <r>
    <x v="544"/>
    <d v="1997-10-17T00:00:00"/>
    <n v="13"/>
    <x v="234"/>
    <x v="534"/>
    <x v="1"/>
    <x v="12"/>
    <x v="14"/>
    <x v="0"/>
    <s v="Albert"/>
    <d v="1967-06-29T00:00:00"/>
    <n v="6"/>
    <n v="29"/>
    <n v="43"/>
    <n v="43"/>
    <s v="41-50"/>
    <s v="PASSPORT"/>
    <x v="0"/>
    <m/>
    <m/>
    <x v="0"/>
    <x v="0"/>
  </r>
  <r>
    <x v="545"/>
    <d v="1997-07-23T00:00:00"/>
    <n v="13"/>
    <x v="234"/>
    <x v="535"/>
    <x v="1"/>
    <x v="12"/>
    <x v="14"/>
    <x v="0"/>
    <s v="Albert"/>
    <d v="1961-06-11T00:00:00"/>
    <n v="6"/>
    <n v="11"/>
    <n v="49"/>
    <n v="49"/>
    <s v="41-50"/>
    <s v="PASSPORT"/>
    <x v="0"/>
    <m/>
    <s v="UDP"/>
    <x v="1"/>
    <x v="1"/>
  </r>
  <r>
    <x v="546"/>
    <d v="1997-07-23T00:00:00"/>
    <n v="13"/>
    <x v="234"/>
    <x v="463"/>
    <x v="1"/>
    <x v="12"/>
    <x v="14"/>
    <x v="0"/>
    <s v="Albert"/>
    <d v="1976-11-22T00:00:00"/>
    <n v="11"/>
    <n v="22"/>
    <n v="34"/>
    <n v="34"/>
    <s v="31-40"/>
    <s v="PASSPORT"/>
    <x v="0"/>
    <m/>
    <s v="UDP"/>
    <x v="1"/>
    <x v="1"/>
  </r>
  <r>
    <x v="547"/>
    <d v="1998-01-05T00:00:00"/>
    <n v="13"/>
    <x v="234"/>
    <x v="536"/>
    <x v="1"/>
    <x v="12"/>
    <x v="14"/>
    <x v="0"/>
    <s v="Albert"/>
    <d v="1958-07-05T00:00:00"/>
    <n v="7"/>
    <n v="5"/>
    <n v="52"/>
    <n v="52"/>
    <s v="51-60"/>
    <s v="PASSPORT"/>
    <x v="0"/>
    <m/>
    <m/>
    <x v="0"/>
    <x v="0"/>
  </r>
  <r>
    <x v="548"/>
    <d v="2002-08-26T00:00:00"/>
    <n v="8"/>
    <x v="234"/>
    <x v="505"/>
    <x v="1"/>
    <x v="12"/>
    <x v="14"/>
    <x v="0"/>
    <s v="Albert"/>
    <d v="1960-12-16T00:00:00"/>
    <n v="12"/>
    <n v="16"/>
    <n v="50"/>
    <n v="50"/>
    <s v="41-50"/>
    <s v="PASSPORT"/>
    <x v="0"/>
    <m/>
    <m/>
    <x v="0"/>
    <x v="0"/>
  </r>
  <r>
    <x v="549"/>
    <d v="2003-01-20T00:00:00"/>
    <n v="8"/>
    <x v="234"/>
    <x v="537"/>
    <x v="1"/>
    <x v="12"/>
    <x v="14"/>
    <x v="0"/>
    <s v="Albert"/>
    <d v="1978-01-01T00:00:00"/>
    <n v="1"/>
    <n v="1"/>
    <n v="33"/>
    <n v="33"/>
    <s v="31-40"/>
    <s v="PASSPORT"/>
    <x v="0"/>
    <m/>
    <m/>
    <x v="0"/>
    <x v="0"/>
  </r>
  <r>
    <x v="550"/>
    <d v="2008-10-28T00:00:00"/>
    <n v="2"/>
    <x v="234"/>
    <x v="538"/>
    <x v="1"/>
    <x v="12"/>
    <x v="14"/>
    <x v="0"/>
    <s v="Albert"/>
    <d v="1988-02-10T00:00:00"/>
    <n v="2"/>
    <n v="10"/>
    <n v="23"/>
    <n v="23"/>
    <s v="18-30"/>
    <s v="PASSPORT"/>
    <x v="0"/>
    <m/>
    <m/>
    <x v="0"/>
    <x v="0"/>
  </r>
  <r>
    <x v="551"/>
    <d v="1997-07-23T00:00:00"/>
    <n v="13"/>
    <x v="234"/>
    <x v="539"/>
    <x v="0"/>
    <x v="12"/>
    <x v="14"/>
    <x v="0"/>
    <s v="Albert"/>
    <d v="1970-09-10T00:00:00"/>
    <n v="9"/>
    <n v="10"/>
    <n v="40"/>
    <n v="40"/>
    <s v="31-40"/>
    <s v="PASSPORT"/>
    <x v="0"/>
    <m/>
    <m/>
    <x v="0"/>
    <x v="0"/>
  </r>
  <r>
    <x v="552"/>
    <d v="1998-07-07T00:00:00"/>
    <n v="12"/>
    <x v="234"/>
    <x v="540"/>
    <x v="0"/>
    <x v="12"/>
    <x v="14"/>
    <x v="0"/>
    <s v="Albert"/>
    <d v="1978-12-31T00:00:00"/>
    <n v="12"/>
    <n v="31"/>
    <n v="32"/>
    <n v="32"/>
    <s v="31-40"/>
    <s v="PASSPORT"/>
    <x v="0"/>
    <m/>
    <m/>
    <x v="0"/>
    <x v="0"/>
  </r>
  <r>
    <x v="553"/>
    <d v="2005-11-30T00:00:00"/>
    <n v="5"/>
    <x v="234"/>
    <x v="541"/>
    <x v="1"/>
    <x v="12"/>
    <x v="14"/>
    <x v="0"/>
    <s v="Albert"/>
    <d v="1985-05-14T00:00:00"/>
    <n v="5"/>
    <n v="14"/>
    <n v="25"/>
    <n v="25"/>
    <s v="18-30"/>
    <s v="PASSPORT"/>
    <x v="0"/>
    <m/>
    <m/>
    <x v="0"/>
    <x v="0"/>
  </r>
  <r>
    <x v="554"/>
    <d v="2006-05-17T00:00:00"/>
    <n v="4"/>
    <x v="234"/>
    <x v="542"/>
    <x v="1"/>
    <x v="12"/>
    <x v="14"/>
    <x v="0"/>
    <s v="Albert"/>
    <d v="1986-11-11T00:00:00"/>
    <n v="11"/>
    <n v="11"/>
    <n v="24"/>
    <n v="24"/>
    <s v="18-30"/>
    <s v="PASSPORT"/>
    <x v="0"/>
    <m/>
    <m/>
    <x v="0"/>
    <x v="0"/>
  </r>
  <r>
    <x v="555"/>
    <d v="2008-01-07T00:00:00"/>
    <n v="3"/>
    <x v="284"/>
    <x v="543"/>
    <x v="0"/>
    <x v="12"/>
    <x v="14"/>
    <x v="0"/>
    <s v="Albert"/>
    <d v="1964-08-08T00:00:00"/>
    <n v="8"/>
    <n v="8"/>
    <n v="46"/>
    <n v="46"/>
    <s v="41-50"/>
    <s v="PASSPORT"/>
    <x v="0"/>
    <m/>
    <m/>
    <x v="0"/>
    <x v="0"/>
  </r>
  <r>
    <x v="556"/>
    <d v="1998-07-09T00:00:00"/>
    <n v="12"/>
    <x v="285"/>
    <x v="544"/>
    <x v="1"/>
    <x v="12"/>
    <x v="14"/>
    <x v="0"/>
    <s v="Albert"/>
    <d v="1975-06-20T00:00:00"/>
    <n v="6"/>
    <n v="20"/>
    <n v="35"/>
    <n v="35"/>
    <s v="31-40"/>
    <s v="PASSPORT"/>
    <x v="0"/>
    <m/>
    <m/>
    <x v="0"/>
    <x v="0"/>
  </r>
  <r>
    <x v="557"/>
    <d v="1998-03-16T00:00:00"/>
    <n v="13"/>
    <x v="285"/>
    <x v="545"/>
    <x v="1"/>
    <x v="12"/>
    <x v="14"/>
    <x v="0"/>
    <s v="Albert"/>
    <d v="1978-05-05T00:00:00"/>
    <n v="5"/>
    <n v="5"/>
    <n v="32"/>
    <n v="32"/>
    <s v="31-40"/>
    <s v="PASSPORT"/>
    <x v="0"/>
    <m/>
    <s v="UDP"/>
    <x v="1"/>
    <x v="0"/>
  </r>
  <r>
    <x v="558"/>
    <d v="1998-07-07T00:00:00"/>
    <n v="12"/>
    <x v="38"/>
    <x v="546"/>
    <x v="1"/>
    <x v="12"/>
    <x v="14"/>
    <x v="0"/>
    <s v="Albert"/>
    <d v="1972-09-06T00:00:00"/>
    <n v="9"/>
    <n v="6"/>
    <n v="38"/>
    <n v="38"/>
    <s v="31-40"/>
    <s v="PASSPORT"/>
    <x v="0"/>
    <m/>
    <s v="UDP"/>
    <x v="1"/>
    <x v="1"/>
  </r>
  <r>
    <x v="559"/>
    <d v="1997-07-23T00:00:00"/>
    <n v="13"/>
    <x v="286"/>
    <x v="525"/>
    <x v="1"/>
    <x v="12"/>
    <x v="14"/>
    <x v="0"/>
    <s v="Albert"/>
    <d v="1972-05-15T00:00:00"/>
    <n v="5"/>
    <n v="15"/>
    <n v="38"/>
    <n v="38"/>
    <s v="31-40"/>
    <s v="PASSPORT"/>
    <x v="0"/>
    <m/>
    <m/>
    <x v="0"/>
    <x v="0"/>
  </r>
  <r>
    <x v="560"/>
    <d v="2005-11-29T00:00:00"/>
    <n v="5"/>
    <x v="287"/>
    <x v="547"/>
    <x v="1"/>
    <x v="12"/>
    <x v="14"/>
    <x v="0"/>
    <s v="Albert"/>
    <d v="1980-08-06T00:00:00"/>
    <n v="8"/>
    <n v="6"/>
    <n v="30"/>
    <n v="30"/>
    <s v="18-30"/>
    <s v="PASSPORT"/>
    <x v="0"/>
    <m/>
    <m/>
    <x v="0"/>
    <x v="0"/>
  </r>
  <r>
    <x v="561"/>
    <d v="1997-08-26T00:00:00"/>
    <n v="13"/>
    <x v="54"/>
    <x v="548"/>
    <x v="1"/>
    <x v="64"/>
    <x v="15"/>
    <x v="0"/>
    <s v="Albert"/>
    <d v="1944-02-09T00:00:00"/>
    <n v="2"/>
    <n v="9"/>
    <n v="67"/>
    <n v="67"/>
    <s v="61-70"/>
    <s v="PASSPORT"/>
    <x v="0"/>
    <m/>
    <m/>
    <x v="1"/>
    <x v="0"/>
  </r>
  <r>
    <x v="562"/>
    <d v="1997-08-26T00:00:00"/>
    <n v="13"/>
    <x v="54"/>
    <x v="549"/>
    <x v="0"/>
    <x v="64"/>
    <x v="15"/>
    <x v="0"/>
    <s v="Albert"/>
    <d v="1949-12-27T00:00:00"/>
    <n v="12"/>
    <n v="27"/>
    <n v="61"/>
    <n v="61"/>
    <s v="61-70"/>
    <s v="PASSPORT"/>
    <x v="0"/>
    <m/>
    <m/>
    <x v="1"/>
    <x v="0"/>
  </r>
  <r>
    <x v="563"/>
    <d v="1997-10-16T00:00:00"/>
    <n v="13"/>
    <x v="288"/>
    <x v="550"/>
    <x v="0"/>
    <x v="64"/>
    <x v="15"/>
    <x v="0"/>
    <s v="Albert"/>
    <d v="1974-07-23T00:00:00"/>
    <n v="7"/>
    <n v="23"/>
    <n v="36"/>
    <n v="36"/>
    <s v="31-40"/>
    <s v="PASSPORT"/>
    <x v="0"/>
    <m/>
    <m/>
    <x v="0"/>
    <x v="0"/>
  </r>
  <r>
    <x v="564"/>
    <d v="1997-07-14T00:00:00"/>
    <n v="13"/>
    <x v="229"/>
    <x v="551"/>
    <x v="0"/>
    <x v="64"/>
    <x v="16"/>
    <x v="0"/>
    <s v="Albert"/>
    <d v="1959-11-13T00:00:00"/>
    <n v="11"/>
    <n v="13"/>
    <n v="51"/>
    <n v="51"/>
    <s v="51-60"/>
    <s v="PASSPORT"/>
    <x v="0"/>
    <m/>
    <m/>
    <x v="0"/>
    <x v="0"/>
  </r>
  <r>
    <x v="565"/>
    <d v="1997-07-15T00:00:00"/>
    <n v="13"/>
    <x v="289"/>
    <x v="552"/>
    <x v="1"/>
    <x v="64"/>
    <x v="16"/>
    <x v="0"/>
    <s v="Albert"/>
    <d v="1971-09-10T00:00:00"/>
    <n v="9"/>
    <n v="10"/>
    <n v="39"/>
    <n v="39"/>
    <s v="31-40"/>
    <s v="PASSPORT"/>
    <x v="0"/>
    <m/>
    <m/>
    <x v="0"/>
    <x v="0"/>
  </r>
  <r>
    <x v="566"/>
    <d v="1997-11-26T00:00:00"/>
    <n v="13"/>
    <x v="234"/>
    <x v="553"/>
    <x v="1"/>
    <x v="64"/>
    <x v="17"/>
    <x v="0"/>
    <s v="Albert"/>
    <d v="1958-11-21T00:00:00"/>
    <n v="11"/>
    <n v="21"/>
    <n v="52"/>
    <n v="52"/>
    <s v="51-60"/>
    <s v="PASSPORT"/>
    <x v="0"/>
    <m/>
    <m/>
    <x v="0"/>
    <x v="0"/>
  </r>
  <r>
    <x v="567"/>
    <d v="1998-06-05T00:00:00"/>
    <n v="12"/>
    <x v="236"/>
    <x v="554"/>
    <x v="1"/>
    <x v="64"/>
    <x v="17"/>
    <x v="0"/>
    <s v="Albert"/>
    <d v="1945-01-20T00:00:00"/>
    <n v="1"/>
    <n v="20"/>
    <n v="66"/>
    <n v="66"/>
    <s v="61-70"/>
    <s v="PASSPORT"/>
    <x v="0"/>
    <m/>
    <m/>
    <x v="0"/>
    <x v="0"/>
  </r>
  <r>
    <x v="568"/>
    <d v="1997-07-17T00:00:00"/>
    <n v="13"/>
    <x v="238"/>
    <x v="555"/>
    <x v="1"/>
    <x v="64"/>
    <x v="17"/>
    <x v="0"/>
    <s v="Albert"/>
    <d v="1949-04-27T00:00:00"/>
    <n v="4"/>
    <n v="27"/>
    <n v="61"/>
    <n v="62"/>
    <s v="61-70"/>
    <s v="PASSPORT"/>
    <x v="0"/>
    <m/>
    <m/>
    <x v="0"/>
    <x v="0"/>
  </r>
  <r>
    <x v="569"/>
    <d v="1997-11-25T00:00:00"/>
    <n v="13"/>
    <x v="238"/>
    <x v="556"/>
    <x v="0"/>
    <x v="64"/>
    <x v="17"/>
    <x v="0"/>
    <s v="Albert"/>
    <d v="1974-12-31T00:00:00"/>
    <n v="12"/>
    <n v="31"/>
    <n v="36"/>
    <n v="36"/>
    <s v="31-40"/>
    <s v="PASSPORT"/>
    <x v="0"/>
    <m/>
    <m/>
    <x v="0"/>
    <x v="0"/>
  </r>
  <r>
    <x v="570"/>
    <d v="1998-01-07T00:00:00"/>
    <n v="13"/>
    <x v="238"/>
    <x v="557"/>
    <x v="0"/>
    <x v="64"/>
    <x v="17"/>
    <x v="0"/>
    <s v="Albert"/>
    <d v="1959-07-20T00:00:00"/>
    <n v="7"/>
    <n v="20"/>
    <n v="51"/>
    <n v="51"/>
    <s v="51-60"/>
    <s v="PASSPORT"/>
    <x v="0"/>
    <m/>
    <m/>
    <x v="0"/>
    <x v="0"/>
  </r>
  <r>
    <x v="571"/>
    <d v="1997-07-17T00:00:00"/>
    <n v="13"/>
    <x v="238"/>
    <x v="558"/>
    <x v="0"/>
    <x v="64"/>
    <x v="17"/>
    <x v="0"/>
    <s v="Albert"/>
    <d v="1979-04-08T00:00:00"/>
    <n v="4"/>
    <n v="8"/>
    <n v="31"/>
    <n v="32"/>
    <s v="31-40"/>
    <s v="PASSPORT"/>
    <x v="0"/>
    <m/>
    <m/>
    <x v="0"/>
    <x v="0"/>
  </r>
  <r>
    <x v="572"/>
    <d v="1998-01-06T00:00:00"/>
    <n v="13"/>
    <x v="238"/>
    <x v="559"/>
    <x v="1"/>
    <x v="64"/>
    <x v="17"/>
    <x v="0"/>
    <s v="Albert"/>
    <d v="1952-08-14T00:00:00"/>
    <n v="8"/>
    <n v="14"/>
    <n v="58"/>
    <n v="58"/>
    <s v="51-60"/>
    <s v="PASSPORT"/>
    <x v="0"/>
    <m/>
    <m/>
    <x v="0"/>
    <x v="0"/>
  </r>
  <r>
    <x v="573"/>
    <d v="1997-07-17T00:00:00"/>
    <n v="13"/>
    <x v="238"/>
    <x v="560"/>
    <x v="0"/>
    <x v="64"/>
    <x v="17"/>
    <x v="0"/>
    <s v="Albert"/>
    <d v="1954-10-15T00:00:00"/>
    <n v="10"/>
    <n v="15"/>
    <n v="56"/>
    <n v="56"/>
    <s v="51-60"/>
    <s v="PASSPORT"/>
    <x v="0"/>
    <m/>
    <m/>
    <x v="0"/>
    <x v="0"/>
  </r>
  <r>
    <x v="574"/>
    <d v="1997-07-28T00:00:00"/>
    <n v="13"/>
    <x v="235"/>
    <x v="561"/>
    <x v="1"/>
    <x v="64"/>
    <x v="18"/>
    <x v="0"/>
    <s v="Albert"/>
    <d v="1975-10-28T00:00:00"/>
    <n v="10"/>
    <n v="28"/>
    <n v="35"/>
    <n v="35"/>
    <s v="31-40"/>
    <s v="PASSPORT"/>
    <x v="0"/>
    <m/>
    <m/>
    <x v="0"/>
    <x v="0"/>
  </r>
  <r>
    <x v="575"/>
    <d v="2003-01-28T00:00:00"/>
    <n v="8"/>
    <x v="290"/>
    <x v="562"/>
    <x v="1"/>
    <x v="64"/>
    <x v="19"/>
    <x v="0"/>
    <s v="Albert"/>
    <d v="1978-05-25T00:00:00"/>
    <n v="5"/>
    <n v="25"/>
    <n v="32"/>
    <n v="32"/>
    <s v="31-40"/>
    <s v="PASSPORT"/>
    <x v="0"/>
    <m/>
    <m/>
    <x v="0"/>
    <x v="0"/>
  </r>
  <r>
    <x v="576"/>
    <d v="2009-02-20T00:00:00"/>
    <n v="2"/>
    <x v="291"/>
    <x v="563"/>
    <x v="1"/>
    <x v="3"/>
    <x v="20"/>
    <x v="0"/>
    <s v="Albert"/>
    <d v="1968-10-26T00:00:00"/>
    <n v="10"/>
    <n v="26"/>
    <n v="42"/>
    <n v="42"/>
    <s v="41-50"/>
    <s v="NATURALIZATION DOC."/>
    <x v="0"/>
    <s v="Cant Locate"/>
    <m/>
    <x v="0"/>
    <x v="0"/>
  </r>
  <r>
    <x v="577"/>
    <d v="2001-04-09T00:00:00"/>
    <n v="10"/>
    <x v="18"/>
    <x v="564"/>
    <x v="1"/>
    <x v="2"/>
    <x v="20"/>
    <x v="0"/>
    <s v="Albert"/>
    <d v="1969-12-25T00:00:00"/>
    <n v="12"/>
    <n v="25"/>
    <n v="41"/>
    <n v="41"/>
    <s v="41-50"/>
    <s v="NATURALIZATION DOC."/>
    <x v="0"/>
    <s v="Cant Locate"/>
    <m/>
    <x v="0"/>
    <x v="0"/>
  </r>
  <r>
    <x v="578"/>
    <d v="1998-06-09T00:00:00"/>
    <n v="12"/>
    <x v="292"/>
    <x v="565"/>
    <x v="1"/>
    <x v="29"/>
    <x v="20"/>
    <x v="0"/>
    <s v="Albert"/>
    <d v="1964-01-20T00:00:00"/>
    <n v="1"/>
    <n v="20"/>
    <n v="47"/>
    <n v="47"/>
    <s v="41-50"/>
    <s v="PASSPORT"/>
    <x v="0"/>
    <m/>
    <m/>
    <x v="0"/>
    <x v="0"/>
  </r>
  <r>
    <x v="579"/>
    <d v="1997-10-15T00:00:00"/>
    <n v="13"/>
    <x v="103"/>
    <x v="566"/>
    <x v="1"/>
    <x v="34"/>
    <x v="20"/>
    <x v="0"/>
    <s v="Albert"/>
    <d v="1912-09-02T00:00:00"/>
    <n v="9"/>
    <n v="2"/>
    <n v="98"/>
    <n v="98"/>
    <s v="71+"/>
    <s v="PASSPORT"/>
    <x v="0"/>
    <m/>
    <m/>
    <x v="0"/>
    <x v="0"/>
  </r>
  <r>
    <x v="580"/>
    <d v="2003-01-03T00:00:00"/>
    <n v="8"/>
    <x v="293"/>
    <x v="567"/>
    <x v="0"/>
    <x v="35"/>
    <x v="20"/>
    <x v="0"/>
    <s v="Albert"/>
    <d v="1967-06-01T00:00:00"/>
    <n v="6"/>
    <n v="1"/>
    <n v="43"/>
    <n v="43"/>
    <s v="41-50"/>
    <s v="PASSPORT"/>
    <x v="0"/>
    <m/>
    <m/>
    <x v="0"/>
    <x v="0"/>
  </r>
  <r>
    <x v="581"/>
    <d v="2003-01-03T00:00:00"/>
    <n v="8"/>
    <x v="293"/>
    <x v="568"/>
    <x v="1"/>
    <x v="35"/>
    <x v="20"/>
    <x v="0"/>
    <s v="Albert"/>
    <d v="1964-10-23T00:00:00"/>
    <n v="10"/>
    <n v="23"/>
    <n v="46"/>
    <n v="46"/>
    <s v="41-50"/>
    <s v="PASSPORT"/>
    <x v="0"/>
    <m/>
    <m/>
    <x v="0"/>
    <x v="0"/>
  </r>
  <r>
    <x v="582"/>
    <d v="1998-01-20T00:00:00"/>
    <n v="13"/>
    <x v="294"/>
    <x v="569"/>
    <x v="0"/>
    <x v="30"/>
    <x v="20"/>
    <x v="0"/>
    <s v="Albert"/>
    <d v="1928-01-04T00:00:00"/>
    <n v="1"/>
    <n v="4"/>
    <n v="83"/>
    <n v="83"/>
    <s v="71+"/>
    <s v="BIRTH CERTIFICATE"/>
    <x v="0"/>
    <m/>
    <m/>
    <x v="0"/>
    <x v="0"/>
  </r>
  <r>
    <x v="583"/>
    <d v="1997-08-21T00:00:00"/>
    <n v="13"/>
    <x v="190"/>
    <x v="570"/>
    <x v="0"/>
    <x v="41"/>
    <x v="20"/>
    <x v="0"/>
    <s v="Albert"/>
    <d v="1921-12-24T00:00:00"/>
    <n v="12"/>
    <n v="24"/>
    <n v="89"/>
    <n v="89"/>
    <s v="71+"/>
    <s v="PASSPORT"/>
    <x v="0"/>
    <m/>
    <m/>
    <x v="0"/>
    <x v="0"/>
  </r>
  <r>
    <x v="584"/>
    <d v="1997-07-26T00:00:00"/>
    <n v="13"/>
    <x v="295"/>
    <x v="571"/>
    <x v="1"/>
    <x v="10"/>
    <x v="20"/>
    <x v="0"/>
    <s v="Albert"/>
    <d v="1956-05-25T00:00:00"/>
    <n v="5"/>
    <n v="25"/>
    <n v="54"/>
    <n v="54"/>
    <s v="51-60"/>
    <s v="BIRTH CERTIFICATE"/>
    <x v="0"/>
    <m/>
    <m/>
    <x v="0"/>
    <x v="0"/>
  </r>
  <r>
    <x v="585"/>
    <d v="1997-08-29T00:00:00"/>
    <n v="13"/>
    <x v="296"/>
    <x v="572"/>
    <x v="1"/>
    <x v="10"/>
    <x v="20"/>
    <x v="0"/>
    <s v="Albert"/>
    <d v="1970-09-17T00:00:00"/>
    <n v="9"/>
    <n v="17"/>
    <n v="40"/>
    <n v="40"/>
    <s v="31-40"/>
    <s v="BIRTH CERTIFICATE"/>
    <x v="0"/>
    <m/>
    <m/>
    <x v="0"/>
    <x v="0"/>
  </r>
  <r>
    <x v="586"/>
    <d v="1998-07-09T00:00:00"/>
    <n v="12"/>
    <x v="144"/>
    <x v="573"/>
    <x v="1"/>
    <x v="11"/>
    <x v="20"/>
    <x v="0"/>
    <s v="Albert"/>
    <d v="1950-04-03T00:00:00"/>
    <n v="4"/>
    <n v="3"/>
    <n v="60"/>
    <n v="61"/>
    <s v="61-70"/>
    <s v="PASSPORT"/>
    <x v="0"/>
    <m/>
    <s v="UDP"/>
    <x v="0"/>
    <x v="0"/>
  </r>
  <r>
    <x v="587"/>
    <d v="1998-07-09T00:00:00"/>
    <n v="12"/>
    <x v="144"/>
    <x v="574"/>
    <x v="0"/>
    <x v="11"/>
    <x v="20"/>
    <x v="0"/>
    <s v="Albert"/>
    <d v="1950-10-27T00:00:00"/>
    <n v="10"/>
    <n v="27"/>
    <n v="60"/>
    <n v="60"/>
    <s v="51-60"/>
    <s v="PASSPORT"/>
    <x v="0"/>
    <m/>
    <s v="UDP"/>
    <x v="0"/>
    <x v="0"/>
  </r>
  <r>
    <x v="588"/>
    <d v="1997-08-28T00:00:00"/>
    <n v="13"/>
    <x v="297"/>
    <x v="575"/>
    <x v="1"/>
    <x v="11"/>
    <x v="20"/>
    <x v="0"/>
    <s v="Albert"/>
    <d v="1974-04-27T00:00:00"/>
    <n v="4"/>
    <n v="27"/>
    <n v="36"/>
    <n v="37"/>
    <s v="31-40"/>
    <s v="PASSPORT"/>
    <x v="0"/>
    <m/>
    <s v="PUP"/>
    <x v="0"/>
    <x v="0"/>
  </r>
  <r>
    <x v="589"/>
    <d v="1998-03-22T00:00:00"/>
    <n v="13"/>
    <x v="112"/>
    <x v="576"/>
    <x v="0"/>
    <x v="11"/>
    <x v="20"/>
    <x v="0"/>
    <s v="Albert"/>
    <d v="1972-02-11T00:00:00"/>
    <n v="2"/>
    <n v="11"/>
    <n v="38"/>
    <n v="39"/>
    <s v="31-40"/>
    <s v="PASSPORT"/>
    <x v="0"/>
    <m/>
    <s v="PUP"/>
    <x v="0"/>
    <x v="0"/>
  </r>
  <r>
    <x v="590"/>
    <d v="2003-01-29T00:00:00"/>
    <n v="8"/>
    <x v="298"/>
    <x v="577"/>
    <x v="1"/>
    <x v="11"/>
    <x v="20"/>
    <x v="0"/>
    <s v="Albert"/>
    <d v="1983-03-24T00:00:00"/>
    <n v="3"/>
    <n v="24"/>
    <n v="27"/>
    <n v="28"/>
    <s v="18-30"/>
    <s v="PASSPORT"/>
    <x v="0"/>
    <m/>
    <m/>
    <x v="0"/>
    <x v="0"/>
  </r>
  <r>
    <x v="591"/>
    <d v="1997-08-08T00:00:00"/>
    <n v="13"/>
    <x v="299"/>
    <x v="578"/>
    <x v="0"/>
    <x v="42"/>
    <x v="20"/>
    <x v="0"/>
    <s v="Albert"/>
    <d v="1965-05-12T00:00:00"/>
    <n v="5"/>
    <n v="12"/>
    <n v="45"/>
    <n v="45"/>
    <s v="41-50"/>
    <s v="PASSPORT"/>
    <x v="0"/>
    <m/>
    <m/>
    <x v="0"/>
    <x v="0"/>
  </r>
  <r>
    <x v="592"/>
    <d v="2008-01-03T00:00:00"/>
    <n v="3"/>
    <x v="300"/>
    <x v="579"/>
    <x v="0"/>
    <x v="12"/>
    <x v="20"/>
    <x v="0"/>
    <s v="Albert"/>
    <d v="1948-07-10T00:00:00"/>
    <n v="7"/>
    <n v="10"/>
    <n v="62"/>
    <n v="62"/>
    <s v="61-70"/>
    <s v="PASSPORT"/>
    <x v="0"/>
    <m/>
    <m/>
    <x v="0"/>
    <x v="0"/>
  </r>
  <r>
    <x v="593"/>
    <d v="2008-01-04T00:00:00"/>
    <n v="3"/>
    <x v="300"/>
    <x v="580"/>
    <x v="1"/>
    <x v="12"/>
    <x v="20"/>
    <x v="0"/>
    <s v="Albert"/>
    <d v="1945-11-22T00:00:00"/>
    <n v="11"/>
    <n v="22"/>
    <n v="65"/>
    <n v="65"/>
    <s v="61-70"/>
    <s v="PASSPORT"/>
    <x v="0"/>
    <m/>
    <m/>
    <x v="0"/>
    <x v="0"/>
  </r>
  <r>
    <x v="594"/>
    <d v="1997-08-26T00:00:00"/>
    <n v="13"/>
    <x v="119"/>
    <x v="581"/>
    <x v="0"/>
    <x v="13"/>
    <x v="20"/>
    <x v="0"/>
    <s v="Albert"/>
    <d v="1929-11-02T00:00:00"/>
    <n v="11"/>
    <n v="2"/>
    <n v="81"/>
    <n v="81"/>
    <s v="71+"/>
    <s v="PASSPORT"/>
    <x v="0"/>
    <s v="Cant Locate"/>
    <m/>
    <x v="0"/>
    <x v="0"/>
  </r>
  <r>
    <x v="595"/>
    <d v="2001-01-19T00:00:00"/>
    <n v="10"/>
    <x v="158"/>
    <x v="582"/>
    <x v="0"/>
    <x v="13"/>
    <x v="20"/>
    <x v="0"/>
    <s v="Albert"/>
    <d v="1962-10-23T00:00:00"/>
    <n v="10"/>
    <n v="23"/>
    <n v="48"/>
    <n v="48"/>
    <s v="41-50"/>
    <s v="PASSPORT"/>
    <x v="0"/>
    <s v="Cant Locate"/>
    <m/>
    <x v="0"/>
    <x v="0"/>
  </r>
  <r>
    <x v="596"/>
    <d v="2008-01-07T00:00:00"/>
    <n v="3"/>
    <x v="298"/>
    <x v="583"/>
    <x v="1"/>
    <x v="13"/>
    <x v="20"/>
    <x v="0"/>
    <s v="Albert"/>
    <d v="1985-10-10T00:00:00"/>
    <n v="10"/>
    <n v="10"/>
    <n v="25"/>
    <n v="25"/>
    <s v="18-30"/>
    <s v="BIRTH CERTIFICATE"/>
    <x v="0"/>
    <s v="Yellow Man"/>
    <s v="UDP"/>
    <x v="1"/>
    <x v="0"/>
  </r>
  <r>
    <x v="597"/>
    <d v="1997-08-07T00:00:00"/>
    <n v="13"/>
    <x v="118"/>
    <x v="584"/>
    <x v="0"/>
    <x v="43"/>
    <x v="20"/>
    <x v="0"/>
    <s v="Albert"/>
    <d v="1973-07-02T00:00:00"/>
    <n v="7"/>
    <n v="2"/>
    <n v="37"/>
    <n v="37"/>
    <s v="31-40"/>
    <s v="BIRTH CERTIFICATE"/>
    <x v="0"/>
    <m/>
    <s v="PUP"/>
    <x v="0"/>
    <x v="0"/>
  </r>
  <r>
    <x v="598"/>
    <d v="1997-07-08T00:00:00"/>
    <n v="13"/>
    <x v="301"/>
    <x v="585"/>
    <x v="1"/>
    <x v="43"/>
    <x v="20"/>
    <x v="0"/>
    <s v="Albert"/>
    <d v="1960-12-01T00:00:00"/>
    <n v="12"/>
    <n v="1"/>
    <n v="50"/>
    <n v="50"/>
    <s v="41-50"/>
    <s v="BIRTH CERTIFICATE"/>
    <x v="0"/>
    <m/>
    <s v="PUP"/>
    <x v="0"/>
    <x v="0"/>
  </r>
  <r>
    <x v="599"/>
    <d v="2004-03-24T00:00:00"/>
    <n v="7"/>
    <x v="302"/>
    <x v="586"/>
    <x v="0"/>
    <x v="43"/>
    <x v="20"/>
    <x v="0"/>
    <s v="Albert"/>
    <d v="1980-12-14T00:00:00"/>
    <n v="12"/>
    <n v="14"/>
    <n v="30"/>
    <n v="30"/>
    <s v="18-30"/>
    <s v="BIRTH CERTIFICATE"/>
    <x v="0"/>
    <s v="Known PUP"/>
    <s v="PUP"/>
    <x v="0"/>
    <x v="0"/>
  </r>
  <r>
    <x v="600"/>
    <d v="1997-08-07T00:00:00"/>
    <n v="13"/>
    <x v="103"/>
    <x v="587"/>
    <x v="1"/>
    <x v="43"/>
    <x v="20"/>
    <x v="0"/>
    <s v="Albert"/>
    <d v="1960-11-27T00:00:00"/>
    <n v="11"/>
    <n v="27"/>
    <n v="50"/>
    <n v="50"/>
    <s v="41-50"/>
    <s v="BIRTH CERTIFICATE"/>
    <x v="20"/>
    <m/>
    <m/>
    <x v="0"/>
    <x v="1"/>
  </r>
  <r>
    <x v="601"/>
    <d v="1997-07-29T00:00:00"/>
    <n v="13"/>
    <x v="82"/>
    <x v="588"/>
    <x v="0"/>
    <x v="31"/>
    <x v="20"/>
    <x v="0"/>
    <s v="Albert"/>
    <d v="1968-09-07T00:00:00"/>
    <n v="9"/>
    <n v="7"/>
    <n v="42"/>
    <n v="42"/>
    <s v="41-50"/>
    <s v="BIRTH CERTIFICATE"/>
    <x v="0"/>
    <m/>
    <m/>
    <x v="0"/>
    <x v="0"/>
  </r>
  <r>
    <x v="602"/>
    <d v="1997-07-07T00:00:00"/>
    <n v="13"/>
    <x v="119"/>
    <x v="589"/>
    <x v="1"/>
    <x v="31"/>
    <x v="20"/>
    <x v="0"/>
    <s v="Albert"/>
    <d v="1973-12-15T00:00:00"/>
    <n v="12"/>
    <n v="15"/>
    <n v="37"/>
    <n v="37"/>
    <s v="31-40"/>
    <s v="PASSPORT"/>
    <x v="0"/>
    <m/>
    <m/>
    <x v="0"/>
    <x v="0"/>
  </r>
  <r>
    <x v="603"/>
    <d v="1997-07-07T00:00:00"/>
    <n v="13"/>
    <x v="303"/>
    <x v="590"/>
    <x v="1"/>
    <x v="31"/>
    <x v="20"/>
    <x v="0"/>
    <s v="Albert"/>
    <d v="1977-01-03T00:00:00"/>
    <n v="1"/>
    <n v="3"/>
    <n v="34"/>
    <n v="34"/>
    <s v="31-40"/>
    <s v="PASSPORT"/>
    <x v="0"/>
    <m/>
    <m/>
    <x v="0"/>
    <x v="1"/>
  </r>
  <r>
    <x v="604"/>
    <d v="1997-07-11T00:00:00"/>
    <n v="13"/>
    <x v="100"/>
    <x v="591"/>
    <x v="0"/>
    <x v="31"/>
    <x v="20"/>
    <x v="0"/>
    <s v="Albert"/>
    <d v="1978-01-11T00:00:00"/>
    <n v="1"/>
    <n v="11"/>
    <n v="33"/>
    <n v="33"/>
    <s v="31-40"/>
    <s v="PASSPORT"/>
    <x v="0"/>
    <s v="Yellow Man"/>
    <s v="UDP"/>
    <x v="1"/>
    <x v="0"/>
  </r>
  <r>
    <x v="605"/>
    <d v="1997-08-26T00:00:00"/>
    <n v="13"/>
    <x v="304"/>
    <x v="592"/>
    <x v="0"/>
    <x v="15"/>
    <x v="20"/>
    <x v="0"/>
    <s v="Albert"/>
    <d v="1971-11-24T00:00:00"/>
    <n v="11"/>
    <n v="24"/>
    <n v="39"/>
    <n v="39"/>
    <s v="31-40"/>
    <s v="PASSPORT"/>
    <x v="0"/>
    <m/>
    <m/>
    <x v="0"/>
    <x v="0"/>
  </r>
  <r>
    <x v="606"/>
    <d v="1997-08-12T00:00:00"/>
    <n v="13"/>
    <x v="304"/>
    <x v="593"/>
    <x v="1"/>
    <x v="15"/>
    <x v="20"/>
    <x v="0"/>
    <s v="Albert"/>
    <d v="1969-01-04T00:00:00"/>
    <n v="1"/>
    <n v="4"/>
    <n v="42"/>
    <n v="42"/>
    <s v="41-50"/>
    <s v="PASSPORT"/>
    <x v="0"/>
    <m/>
    <m/>
    <x v="0"/>
    <x v="0"/>
  </r>
  <r>
    <x v="607"/>
    <d v="1997-09-16T00:00:00"/>
    <n v="13"/>
    <x v="304"/>
    <x v="594"/>
    <x v="0"/>
    <x v="15"/>
    <x v="20"/>
    <x v="0"/>
    <s v="Albert"/>
    <d v="1973-08-18T00:00:00"/>
    <n v="8"/>
    <n v="18"/>
    <n v="37"/>
    <n v="37"/>
    <s v="31-40"/>
    <s v="PASSPORT"/>
    <x v="0"/>
    <m/>
    <m/>
    <x v="0"/>
    <x v="0"/>
  </r>
  <r>
    <x v="608"/>
    <d v="1998-03-18T00:00:00"/>
    <n v="13"/>
    <x v="304"/>
    <x v="595"/>
    <x v="0"/>
    <x v="15"/>
    <x v="20"/>
    <x v="0"/>
    <s v="Albert"/>
    <d v="1967-12-10T00:00:00"/>
    <n v="12"/>
    <n v="10"/>
    <n v="43"/>
    <n v="43"/>
    <s v="41-50"/>
    <s v="PASSPORT"/>
    <x v="0"/>
    <m/>
    <m/>
    <x v="0"/>
    <x v="0"/>
  </r>
  <r>
    <x v="609"/>
    <d v="1998-05-20T00:00:00"/>
    <n v="12"/>
    <x v="305"/>
    <x v="596"/>
    <x v="1"/>
    <x v="15"/>
    <x v="20"/>
    <x v="0"/>
    <s v="Albert"/>
    <d v="1934-11-15T00:00:00"/>
    <n v="11"/>
    <n v="15"/>
    <n v="76"/>
    <n v="76"/>
    <s v="71+"/>
    <s v="PASSPORT"/>
    <x v="0"/>
    <m/>
    <m/>
    <x v="0"/>
    <x v="0"/>
  </r>
  <r>
    <x v="610"/>
    <d v="1998-05-20T00:00:00"/>
    <n v="12"/>
    <x v="306"/>
    <x v="597"/>
    <x v="0"/>
    <x v="15"/>
    <x v="20"/>
    <x v="0"/>
    <s v="Albert"/>
    <d v="1946-08-17T00:00:00"/>
    <n v="8"/>
    <n v="17"/>
    <n v="64"/>
    <n v="64"/>
    <s v="61-70"/>
    <s v="PASSPORT"/>
    <x v="0"/>
    <m/>
    <m/>
    <x v="0"/>
    <x v="0"/>
  </r>
  <r>
    <x v="611"/>
    <d v="1998-06-03T00:00:00"/>
    <n v="12"/>
    <x v="307"/>
    <x v="598"/>
    <x v="0"/>
    <x v="16"/>
    <x v="20"/>
    <x v="0"/>
    <s v="Albert"/>
    <d v="1969-04-20T00:00:00"/>
    <n v="4"/>
    <n v="20"/>
    <n v="41"/>
    <n v="42"/>
    <s v="41-50"/>
    <s v="PASSPORT"/>
    <x v="0"/>
    <m/>
    <m/>
    <x v="0"/>
    <x v="0"/>
  </r>
  <r>
    <x v="612"/>
    <d v="1998-07-09T00:00:00"/>
    <n v="12"/>
    <x v="157"/>
    <x v="599"/>
    <x v="1"/>
    <x v="44"/>
    <x v="20"/>
    <x v="0"/>
    <s v="Albert"/>
    <d v="1960-09-28T00:00:00"/>
    <n v="9"/>
    <n v="28"/>
    <n v="50"/>
    <n v="50"/>
    <s v="41-50"/>
    <s v="PASSPORT"/>
    <x v="0"/>
    <s v="Cant Locate"/>
    <m/>
    <x v="0"/>
    <x v="0"/>
  </r>
  <r>
    <x v="613"/>
    <d v="1998-12-03T00:00:00"/>
    <n v="12"/>
    <x v="157"/>
    <x v="600"/>
    <x v="0"/>
    <x v="44"/>
    <x v="20"/>
    <x v="0"/>
    <s v="Albert"/>
    <d v="1961-04-22T00:00:00"/>
    <n v="4"/>
    <n v="22"/>
    <n v="49"/>
    <n v="50"/>
    <s v="41-50"/>
    <s v="PASSPORT"/>
    <x v="0"/>
    <m/>
    <m/>
    <x v="0"/>
    <x v="0"/>
  </r>
  <r>
    <x v="614"/>
    <d v="2001-03-01T00:00:00"/>
    <n v="10"/>
    <x v="111"/>
    <x v="601"/>
    <x v="0"/>
    <x v="45"/>
    <x v="20"/>
    <x v="0"/>
    <s v="Albert"/>
    <d v="1981-10-04T00:00:00"/>
    <n v="10"/>
    <n v="4"/>
    <n v="29"/>
    <n v="29"/>
    <s v="18-30"/>
    <s v="BIRTH CERTIFICATE"/>
    <x v="0"/>
    <s v="Cant Locate"/>
    <m/>
    <x v="0"/>
    <x v="0"/>
  </r>
  <r>
    <x v="615"/>
    <d v="2005-11-09T00:00:00"/>
    <n v="5"/>
    <x v="163"/>
    <x v="602"/>
    <x v="0"/>
    <x v="45"/>
    <x v="20"/>
    <x v="0"/>
    <s v="Albert"/>
    <d v="1987-09-13T00:00:00"/>
    <n v="9"/>
    <n v="13"/>
    <n v="23"/>
    <n v="23"/>
    <s v="18-30"/>
    <s v="BIRTH CERTIFICATE"/>
    <x v="0"/>
    <s v="Cant Locate"/>
    <m/>
    <x v="0"/>
    <x v="0"/>
  </r>
  <r>
    <x v="616"/>
    <d v="2009-01-23T00:00:00"/>
    <n v="2"/>
    <x v="308"/>
    <x v="603"/>
    <x v="1"/>
    <x v="45"/>
    <x v="20"/>
    <x v="0"/>
    <s v="Albert"/>
    <d v="1967-06-26T00:00:00"/>
    <n v="6"/>
    <n v="26"/>
    <n v="43"/>
    <n v="43"/>
    <s v="41-50"/>
    <s v="NATURALIZATION DOC."/>
    <x v="0"/>
    <s v="Cant Locate"/>
    <m/>
    <x v="0"/>
    <x v="0"/>
  </r>
  <r>
    <x v="617"/>
    <d v="1997-07-11T00:00:00"/>
    <n v="13"/>
    <x v="309"/>
    <x v="604"/>
    <x v="0"/>
    <x v="27"/>
    <x v="20"/>
    <x v="0"/>
    <s v="Albert"/>
    <d v="1930-07-18T00:00:00"/>
    <n v="7"/>
    <n v="18"/>
    <n v="80"/>
    <n v="80"/>
    <s v="71+"/>
    <s v="BIRTH CERTIFICATE"/>
    <x v="0"/>
    <s v="DEAD"/>
    <m/>
    <x v="0"/>
    <x v="0"/>
  </r>
  <r>
    <x v="618"/>
    <d v="1997-08-12T00:00:00"/>
    <n v="13"/>
    <x v="309"/>
    <x v="605"/>
    <x v="1"/>
    <x v="27"/>
    <x v="20"/>
    <x v="0"/>
    <s v="Albert"/>
    <d v="1968-05-01T00:00:00"/>
    <n v="5"/>
    <n v="1"/>
    <n v="42"/>
    <n v="42"/>
    <s v="41-50"/>
    <s v="BIRTH CERTIFICATE"/>
    <x v="0"/>
    <s v="Cant Locate"/>
    <m/>
    <x v="0"/>
    <x v="0"/>
  </r>
  <r>
    <x v="619"/>
    <d v="1998-07-06T00:00:00"/>
    <n v="12"/>
    <x v="70"/>
    <x v="606"/>
    <x v="0"/>
    <x v="61"/>
    <x v="20"/>
    <x v="0"/>
    <s v="Albert"/>
    <d v="1967-10-19T00:00:00"/>
    <n v="10"/>
    <n v="19"/>
    <n v="43"/>
    <n v="43"/>
    <s v="41-50"/>
    <s v="BIRTH CERTIFICATE"/>
    <x v="0"/>
    <s v="Cant Locate"/>
    <m/>
    <x v="0"/>
    <x v="0"/>
  </r>
  <r>
    <x v="620"/>
    <d v="2010-09-07T00:00:00"/>
    <n v="0"/>
    <x v="163"/>
    <x v="607"/>
    <x v="0"/>
    <x v="61"/>
    <x v="20"/>
    <x v="0"/>
    <s v="Albert"/>
    <d v="1991-02-03T00:00:00"/>
    <n v="2"/>
    <n v="3"/>
    <n v="20"/>
    <n v="20"/>
    <s v="18-30"/>
    <s v="BIRTH CERTIFICATE"/>
    <x v="0"/>
    <m/>
    <m/>
    <x v="0"/>
    <x v="0"/>
  </r>
  <r>
    <x v="621"/>
    <d v="2003-02-08T00:00:00"/>
    <n v="8"/>
    <x v="310"/>
    <x v="608"/>
    <x v="1"/>
    <x v="65"/>
    <x v="20"/>
    <x v="0"/>
    <s v="Albert"/>
    <d v="1984-03-26T00:00:00"/>
    <n v="3"/>
    <n v="26"/>
    <n v="26"/>
    <n v="27"/>
    <s v="18-30"/>
    <s v="BIRTH CERTIFICATE"/>
    <x v="0"/>
    <s v="JAIL"/>
    <s v="UDP"/>
    <x v="0"/>
    <x v="0"/>
  </r>
  <r>
    <x v="622"/>
    <d v="1997-08-06T00:00:00"/>
    <n v="13"/>
    <x v="181"/>
    <x v="609"/>
    <x v="1"/>
    <x v="65"/>
    <x v="20"/>
    <x v="0"/>
    <s v="Albert"/>
    <d v="1971-01-16T00:00:00"/>
    <n v="1"/>
    <n v="16"/>
    <n v="40"/>
    <n v="40"/>
    <s v="31-40"/>
    <s v="BIRTH CERTIFICATE"/>
    <x v="0"/>
    <s v="PORT AUTHORITY"/>
    <m/>
    <x v="0"/>
    <x v="0"/>
  </r>
  <r>
    <x v="623"/>
    <d v="2007-06-01T00:00:00"/>
    <n v="3"/>
    <x v="311"/>
    <x v="610"/>
    <x v="0"/>
    <x v="36"/>
    <x v="20"/>
    <x v="0"/>
    <s v="Albert"/>
    <d v="1985-06-29T00:00:00"/>
    <n v="6"/>
    <n v="29"/>
    <n v="25"/>
    <n v="25"/>
    <s v="18-30"/>
    <s v="BIRTH CERTIFICATE"/>
    <x v="0"/>
    <s v="Cant Locate"/>
    <m/>
    <x v="0"/>
    <x v="0"/>
  </r>
  <r>
    <x v="624"/>
    <d v="2008-01-07T00:00:00"/>
    <n v="3"/>
    <x v="163"/>
    <x v="611"/>
    <x v="1"/>
    <x v="36"/>
    <x v="20"/>
    <x v="0"/>
    <s v="Albert"/>
    <d v="1988-10-10T00:00:00"/>
    <n v="10"/>
    <n v="10"/>
    <n v="22"/>
    <n v="22"/>
    <s v="18-30"/>
    <s v="BIRTH CERTIFICATE"/>
    <x v="0"/>
    <m/>
    <m/>
    <x v="0"/>
    <x v="0"/>
  </r>
  <r>
    <x v="625"/>
    <d v="2005-12-10T00:00:00"/>
    <n v="5"/>
    <x v="163"/>
    <x v="612"/>
    <x v="0"/>
    <x v="36"/>
    <x v="20"/>
    <x v="0"/>
    <s v="Albert"/>
    <d v="1986-05-10T00:00:00"/>
    <n v="5"/>
    <n v="10"/>
    <n v="24"/>
    <n v="24"/>
    <s v="18-30"/>
    <s v="BIRTH CERTIFICATE"/>
    <x v="0"/>
    <s v="Cant Locate"/>
    <m/>
    <x v="0"/>
    <x v="0"/>
  </r>
  <r>
    <x v="626"/>
    <d v="1998-04-15T00:00:00"/>
    <n v="13"/>
    <x v="312"/>
    <x v="613"/>
    <x v="1"/>
    <x v="36"/>
    <x v="20"/>
    <x v="0"/>
    <s v="Albert"/>
    <d v="1959-03-18T00:00:00"/>
    <n v="3"/>
    <n v="18"/>
    <n v="51"/>
    <n v="52"/>
    <s v="51-60"/>
    <s v="BIRTH CERTIFICATE"/>
    <x v="0"/>
    <s v="DEAD"/>
    <m/>
    <x v="0"/>
    <x v="0"/>
  </r>
  <r>
    <x v="627"/>
    <d v="1997-08-20T00:00:00"/>
    <n v="13"/>
    <x v="68"/>
    <x v="614"/>
    <x v="0"/>
    <x v="36"/>
    <x v="20"/>
    <x v="0"/>
    <s v="Albert"/>
    <d v="1968-02-24T00:00:00"/>
    <n v="2"/>
    <n v="24"/>
    <n v="42"/>
    <n v="43"/>
    <s v="41-50"/>
    <s v="BIRTH CERTIFICATE"/>
    <x v="0"/>
    <s v="Cant Locate"/>
    <m/>
    <x v="0"/>
    <x v="0"/>
  </r>
  <r>
    <x v="628"/>
    <d v="2001-01-04T00:00:00"/>
    <n v="10"/>
    <x v="68"/>
    <x v="615"/>
    <x v="1"/>
    <x v="36"/>
    <x v="20"/>
    <x v="0"/>
    <s v="Albert"/>
    <d v="1918-04-15T00:00:00"/>
    <n v="4"/>
    <n v="15"/>
    <n v="92"/>
    <n v="93"/>
    <s v="71+"/>
    <s v="BIRTH CERTIFICATE"/>
    <x v="0"/>
    <m/>
    <m/>
    <x v="0"/>
    <x v="0"/>
  </r>
  <r>
    <x v="629"/>
    <d v="1999-08-03T00:00:00"/>
    <n v="11"/>
    <x v="313"/>
    <x v="616"/>
    <x v="1"/>
    <x v="48"/>
    <x v="20"/>
    <x v="0"/>
    <s v="Albert"/>
    <d v="1979-12-07T00:00:00"/>
    <n v="12"/>
    <n v="7"/>
    <n v="31"/>
    <n v="31"/>
    <s v="31-40"/>
    <s v="BIRTH CERTIFICATE"/>
    <x v="0"/>
    <s v="Cant Locate"/>
    <m/>
    <x v="0"/>
    <x v="0"/>
  </r>
  <r>
    <x v="630"/>
    <d v="2003-01-09T00:00:00"/>
    <n v="8"/>
    <x v="314"/>
    <x v="617"/>
    <x v="1"/>
    <x v="48"/>
    <x v="20"/>
    <x v="0"/>
    <s v="Albert"/>
    <d v="1978-07-13T00:00:00"/>
    <n v="7"/>
    <n v="13"/>
    <n v="32"/>
    <n v="32"/>
    <s v="31-40"/>
    <s v="BIRTH CERTIFICATE"/>
    <x v="0"/>
    <s v="Cant Locate"/>
    <m/>
    <x v="0"/>
    <x v="0"/>
  </r>
  <r>
    <x v="631"/>
    <d v="2001-06-13T00:00:00"/>
    <n v="9"/>
    <x v="303"/>
    <x v="618"/>
    <x v="0"/>
    <x v="18"/>
    <x v="20"/>
    <x v="0"/>
    <s v="Albert"/>
    <d v="1982-05-03T00:00:00"/>
    <n v="5"/>
    <n v="3"/>
    <n v="28"/>
    <n v="28"/>
    <s v="18-30"/>
    <s v="BIRTH CERTIFICATE"/>
    <x v="0"/>
    <s v="Cant Locate"/>
    <m/>
    <x v="0"/>
    <x v="0"/>
  </r>
  <r>
    <x v="632"/>
    <d v="1997-07-09T00:00:00"/>
    <n v="13"/>
    <x v="86"/>
    <x v="619"/>
    <x v="0"/>
    <x v="18"/>
    <x v="20"/>
    <x v="0"/>
    <s v="Albert"/>
    <d v="1954-09-28T00:00:00"/>
    <n v="9"/>
    <n v="28"/>
    <n v="56"/>
    <n v="56"/>
    <s v="51-60"/>
    <s v="PASSPORT"/>
    <x v="0"/>
    <s v="Cant Locate"/>
    <m/>
    <x v="0"/>
    <x v="0"/>
  </r>
  <r>
    <x v="633"/>
    <d v="1997-07-07T00:00:00"/>
    <n v="13"/>
    <x v="315"/>
    <x v="620"/>
    <x v="0"/>
    <x v="66"/>
    <x v="20"/>
    <x v="0"/>
    <s v="Albert"/>
    <d v="1958-08-07T00:00:00"/>
    <n v="8"/>
    <n v="7"/>
    <n v="52"/>
    <n v="52"/>
    <s v="51-60"/>
    <s v="PASSPORT"/>
    <x v="0"/>
    <m/>
    <m/>
    <x v="0"/>
    <x v="0"/>
  </r>
  <r>
    <x v="634"/>
    <d v="1997-08-08T00:00:00"/>
    <n v="13"/>
    <x v="316"/>
    <x v="621"/>
    <x v="0"/>
    <x v="66"/>
    <x v="20"/>
    <x v="0"/>
    <s v="Albert"/>
    <d v="1977-04-24T00:00:00"/>
    <n v="4"/>
    <n v="24"/>
    <n v="33"/>
    <n v="34"/>
    <s v="31-40"/>
    <s v="PASSPORT"/>
    <x v="0"/>
    <m/>
    <m/>
    <x v="0"/>
    <x v="0"/>
  </r>
  <r>
    <x v="635"/>
    <d v="1998-07-09T00:00:00"/>
    <n v="12"/>
    <x v="305"/>
    <x v="622"/>
    <x v="1"/>
    <x v="66"/>
    <x v="20"/>
    <x v="0"/>
    <s v="Albert"/>
    <d v="1968-06-16T00:00:00"/>
    <n v="6"/>
    <n v="16"/>
    <n v="42"/>
    <n v="42"/>
    <s v="41-50"/>
    <s v="PASSPORT"/>
    <x v="0"/>
    <m/>
    <m/>
    <x v="0"/>
    <x v="0"/>
  </r>
  <r>
    <x v="636"/>
    <d v="1998-07-07T00:00:00"/>
    <n v="12"/>
    <x v="305"/>
    <x v="623"/>
    <x v="0"/>
    <x v="66"/>
    <x v="20"/>
    <x v="0"/>
    <s v="Albert"/>
    <d v="1969-10-17T00:00:00"/>
    <n v="10"/>
    <n v="17"/>
    <n v="41"/>
    <n v="41"/>
    <s v="41-50"/>
    <s v="PASSPORT"/>
    <x v="0"/>
    <m/>
    <s v="UDP"/>
    <x v="0"/>
    <x v="0"/>
  </r>
  <r>
    <x v="637"/>
    <d v="1998-04-15T00:00:00"/>
    <n v="13"/>
    <x v="305"/>
    <x v="624"/>
    <x v="1"/>
    <x v="66"/>
    <x v="20"/>
    <x v="0"/>
    <s v="Albert"/>
    <d v="1961-06-13T00:00:00"/>
    <n v="6"/>
    <n v="13"/>
    <n v="49"/>
    <n v="49"/>
    <s v="41-50"/>
    <s v="BIRTH CERTIFICATE"/>
    <x v="0"/>
    <m/>
    <m/>
    <x v="0"/>
    <x v="0"/>
  </r>
  <r>
    <x v="638"/>
    <d v="1997-08-19T00:00:00"/>
    <n v="13"/>
    <x v="305"/>
    <x v="625"/>
    <x v="1"/>
    <x v="66"/>
    <x v="20"/>
    <x v="0"/>
    <s v="Albert"/>
    <d v="1977-08-30T00:00:00"/>
    <n v="8"/>
    <n v="30"/>
    <n v="33"/>
    <n v="33"/>
    <s v="31-40"/>
    <s v="PASSPORT"/>
    <x v="0"/>
    <m/>
    <m/>
    <x v="0"/>
    <x v="0"/>
  </r>
  <r>
    <x v="639"/>
    <d v="1999-02-18T00:00:00"/>
    <n v="12"/>
    <x v="317"/>
    <x v="626"/>
    <x v="1"/>
    <x v="66"/>
    <x v="20"/>
    <x v="0"/>
    <s v="Albert"/>
    <d v="1980-11-13T00:00:00"/>
    <n v="11"/>
    <n v="13"/>
    <n v="30"/>
    <n v="30"/>
    <s v="18-30"/>
    <s v="BIRTH CERTIFICATE"/>
    <x v="0"/>
    <m/>
    <m/>
    <x v="0"/>
    <x v="0"/>
  </r>
  <r>
    <x v="640"/>
    <d v="1998-01-20T00:00:00"/>
    <n v="13"/>
    <x v="318"/>
    <x v="627"/>
    <x v="0"/>
    <x v="66"/>
    <x v="20"/>
    <x v="0"/>
    <s v="Albert"/>
    <d v="1972-10-29T00:00:00"/>
    <n v="10"/>
    <n v="29"/>
    <n v="38"/>
    <n v="38"/>
    <s v="31-40"/>
    <s v="PASSPORT"/>
    <x v="0"/>
    <m/>
    <m/>
    <x v="0"/>
    <x v="0"/>
  </r>
  <r>
    <x v="641"/>
    <d v="2001-04-09T00:00:00"/>
    <n v="10"/>
    <x v="185"/>
    <x v="628"/>
    <x v="1"/>
    <x v="66"/>
    <x v="20"/>
    <x v="0"/>
    <s v="Albert"/>
    <d v="1983-02-15T00:00:00"/>
    <n v="2"/>
    <n v="15"/>
    <n v="27"/>
    <n v="28"/>
    <s v="18-30"/>
    <s v="BIRTH CERTIFICATE"/>
    <x v="0"/>
    <m/>
    <m/>
    <x v="0"/>
    <x v="0"/>
  </r>
  <r>
    <x v="642"/>
    <d v="2008-01-08T00:00:00"/>
    <n v="3"/>
    <x v="6"/>
    <x v="629"/>
    <x v="0"/>
    <x v="51"/>
    <x v="20"/>
    <x v="0"/>
    <s v="Albert"/>
    <d v="1977-01-17T00:00:00"/>
    <n v="1"/>
    <n v="17"/>
    <n v="34"/>
    <n v="34"/>
    <s v="31-40"/>
    <s v="PASSPORT"/>
    <x v="0"/>
    <m/>
    <s v="PUP"/>
    <x v="0"/>
    <x v="0"/>
  </r>
  <r>
    <x v="643"/>
    <d v="2008-01-08T00:00:00"/>
    <n v="3"/>
    <x v="21"/>
    <x v="630"/>
    <x v="1"/>
    <x v="51"/>
    <x v="20"/>
    <x v="0"/>
    <s v="Albert"/>
    <d v="1968-01-11T00:00:00"/>
    <n v="1"/>
    <n v="11"/>
    <n v="43"/>
    <n v="43"/>
    <s v="41-50"/>
    <s v="PASSPORT"/>
    <x v="0"/>
    <m/>
    <s v="PUP"/>
    <x v="0"/>
    <x v="0"/>
  </r>
  <r>
    <x v="644"/>
    <d v="2008-01-07T00:00:00"/>
    <n v="3"/>
    <x v="319"/>
    <x v="631"/>
    <x v="1"/>
    <x v="51"/>
    <x v="20"/>
    <x v="0"/>
    <s v="Albert"/>
    <d v="1965-06-27T00:00:00"/>
    <n v="6"/>
    <n v="27"/>
    <n v="45"/>
    <n v="45"/>
    <s v="41-50"/>
    <s v="PASSPORT"/>
    <x v="0"/>
    <m/>
    <s v="PUP"/>
    <x v="0"/>
    <x v="0"/>
  </r>
  <r>
    <x v="645"/>
    <d v="2008-01-08T00:00:00"/>
    <n v="3"/>
    <x v="319"/>
    <x v="632"/>
    <x v="1"/>
    <x v="51"/>
    <x v="20"/>
    <x v="0"/>
    <s v="Albert"/>
    <d v="1987-02-11T00:00:00"/>
    <n v="2"/>
    <n v="11"/>
    <n v="23"/>
    <n v="24"/>
    <s v="18-30"/>
    <s v="PASSPORT"/>
    <x v="0"/>
    <m/>
    <s v="PUP"/>
    <x v="0"/>
    <x v="0"/>
  </r>
  <r>
    <x v="646"/>
    <d v="2008-01-07T00:00:00"/>
    <n v="3"/>
    <x v="319"/>
    <x v="633"/>
    <x v="0"/>
    <x v="51"/>
    <x v="20"/>
    <x v="0"/>
    <s v="Albert"/>
    <d v="1985-02-24T00:00:00"/>
    <n v="2"/>
    <n v="24"/>
    <n v="25"/>
    <n v="26"/>
    <s v="18-30"/>
    <s v="PASSPORT"/>
    <x v="0"/>
    <m/>
    <s v="PUP"/>
    <x v="0"/>
    <x v="0"/>
  </r>
  <r>
    <x v="647"/>
    <d v="1999-02-15T00:00:00"/>
    <n v="12"/>
    <x v="187"/>
    <x v="634"/>
    <x v="1"/>
    <x v="51"/>
    <x v="21"/>
    <x v="0"/>
    <s v="Albert"/>
    <d v="1973-03-28T00:00:00"/>
    <n v="3"/>
    <n v="28"/>
    <n v="37"/>
    <n v="38"/>
    <s v="31-40"/>
    <s v="PASSPORT"/>
    <x v="0"/>
    <m/>
    <s v="PUP"/>
    <x v="0"/>
    <x v="0"/>
  </r>
  <r>
    <x v="648"/>
    <d v="1997-08-28T00:00:00"/>
    <n v="13"/>
    <x v="8"/>
    <x v="635"/>
    <x v="1"/>
    <x v="1"/>
    <x v="22"/>
    <x v="0"/>
    <s v="Albert"/>
    <d v="1970-08-20T00:00:00"/>
    <n v="8"/>
    <n v="20"/>
    <n v="40"/>
    <n v="40"/>
    <s v="31-40"/>
    <s v="PASSPORT"/>
    <x v="0"/>
    <m/>
    <m/>
    <x v="0"/>
    <x v="0"/>
  </r>
  <r>
    <x v="649"/>
    <d v="1997-08-28T00:00:00"/>
    <n v="13"/>
    <x v="8"/>
    <x v="636"/>
    <x v="0"/>
    <x v="1"/>
    <x v="22"/>
    <x v="0"/>
    <s v="Albert"/>
    <d v="1973-02-15T00:00:00"/>
    <n v="2"/>
    <n v="15"/>
    <n v="37"/>
    <n v="38"/>
    <s v="31-40"/>
    <s v="PASSPORT"/>
    <x v="0"/>
    <m/>
    <m/>
    <x v="0"/>
    <x v="0"/>
  </r>
  <r>
    <x v="650"/>
    <d v="2003-01-09T00:00:00"/>
    <n v="8"/>
    <x v="8"/>
    <x v="637"/>
    <x v="1"/>
    <x v="1"/>
    <x v="22"/>
    <x v="0"/>
    <s v="Albert"/>
    <d v="1973-08-23T00:00:00"/>
    <n v="8"/>
    <n v="23"/>
    <n v="37"/>
    <n v="37"/>
    <s v="31-40"/>
    <s v="PASSPORT"/>
    <x v="0"/>
    <m/>
    <m/>
    <x v="0"/>
    <x v="0"/>
  </r>
  <r>
    <x v="651"/>
    <d v="1998-06-06T00:00:00"/>
    <n v="12"/>
    <x v="8"/>
    <x v="638"/>
    <x v="1"/>
    <x v="1"/>
    <x v="22"/>
    <x v="0"/>
    <s v="Albert"/>
    <d v="1946-06-03T00:00:00"/>
    <n v="6"/>
    <n v="3"/>
    <n v="64"/>
    <n v="64"/>
    <s v="61-70"/>
    <s v="PASSPORT"/>
    <x v="0"/>
    <m/>
    <m/>
    <x v="0"/>
    <x v="0"/>
  </r>
  <r>
    <x v="652"/>
    <d v="1998-07-08T00:00:00"/>
    <n v="12"/>
    <x v="8"/>
    <x v="639"/>
    <x v="1"/>
    <x v="1"/>
    <x v="22"/>
    <x v="0"/>
    <s v="Albert"/>
    <d v="1942-12-20T00:00:00"/>
    <n v="12"/>
    <n v="20"/>
    <n v="68"/>
    <n v="68"/>
    <s v="61-70"/>
    <s v="PASSPORT"/>
    <x v="0"/>
    <m/>
    <m/>
    <x v="0"/>
    <x v="0"/>
  </r>
  <r>
    <x v="653"/>
    <d v="1998-07-08T00:00:00"/>
    <n v="12"/>
    <x v="143"/>
    <x v="640"/>
    <x v="1"/>
    <x v="1"/>
    <x v="22"/>
    <x v="0"/>
    <s v="Albert"/>
    <d v="1966-07-09T00:00:00"/>
    <n v="7"/>
    <n v="9"/>
    <n v="44"/>
    <n v="44"/>
    <s v="41-50"/>
    <s v="PASSPORT"/>
    <x v="0"/>
    <m/>
    <m/>
    <x v="0"/>
    <x v="0"/>
  </r>
  <r>
    <x v="654"/>
    <d v="2003-02-06T00:00:00"/>
    <n v="8"/>
    <x v="320"/>
    <x v="641"/>
    <x v="1"/>
    <x v="1"/>
    <x v="22"/>
    <x v="0"/>
    <s v="Albert"/>
    <d v="1980-06-29T00:00:00"/>
    <n v="6"/>
    <n v="29"/>
    <n v="30"/>
    <n v="30"/>
    <s v="18-30"/>
    <s v="PASSPORT"/>
    <x v="0"/>
    <m/>
    <m/>
    <x v="0"/>
    <x v="0"/>
  </r>
  <r>
    <x v="655"/>
    <d v="2003-02-04T00:00:00"/>
    <n v="8"/>
    <x v="154"/>
    <x v="642"/>
    <x v="1"/>
    <x v="29"/>
    <x v="22"/>
    <x v="0"/>
    <s v="Albert"/>
    <d v="1936-12-08T00:00:00"/>
    <n v="12"/>
    <n v="8"/>
    <n v="74"/>
    <n v="74"/>
    <s v="71+"/>
    <s v="PASSPORT"/>
    <x v="0"/>
    <m/>
    <m/>
    <x v="0"/>
    <x v="0"/>
  </r>
  <r>
    <x v="656"/>
    <d v="1999-02-05T00:00:00"/>
    <n v="12"/>
    <x v="157"/>
    <x v="643"/>
    <x v="1"/>
    <x v="39"/>
    <x v="22"/>
    <x v="0"/>
    <s v="Albert"/>
    <d v="1975-05-03T00:00:00"/>
    <n v="5"/>
    <n v="3"/>
    <n v="35"/>
    <n v="35"/>
    <s v="31-40"/>
    <s v="BIRTH CERTIFICATE"/>
    <x v="0"/>
    <m/>
    <m/>
    <x v="0"/>
    <x v="0"/>
  </r>
  <r>
    <x v="657"/>
    <d v="2001-06-01T00:00:00"/>
    <n v="9"/>
    <x v="321"/>
    <x v="644"/>
    <x v="1"/>
    <x v="8"/>
    <x v="22"/>
    <x v="0"/>
    <s v="Albert"/>
    <d v="1973-05-10T00:00:00"/>
    <n v="5"/>
    <n v="10"/>
    <n v="37"/>
    <n v="37"/>
    <s v="31-40"/>
    <s v="BIRTH CERTIFICATE"/>
    <x v="0"/>
    <m/>
    <m/>
    <x v="0"/>
    <x v="0"/>
  </r>
  <r>
    <x v="658"/>
    <d v="1998-07-22T00:00:00"/>
    <n v="12"/>
    <x v="186"/>
    <x v="645"/>
    <x v="1"/>
    <x v="10"/>
    <x v="22"/>
    <x v="0"/>
    <s v="Albert"/>
    <d v="1947-07-17T00:00:00"/>
    <n v="7"/>
    <n v="17"/>
    <n v="63"/>
    <n v="63"/>
    <s v="61-70"/>
    <s v="PASSPORT"/>
    <x v="0"/>
    <m/>
    <m/>
    <x v="0"/>
    <x v="0"/>
  </r>
  <r>
    <x v="659"/>
    <d v="2003-02-10T00:00:00"/>
    <n v="8"/>
    <x v="322"/>
    <x v="646"/>
    <x v="0"/>
    <x v="10"/>
    <x v="22"/>
    <x v="0"/>
    <s v="Albert"/>
    <d v="1944-09-29T00:00:00"/>
    <n v="9"/>
    <n v="29"/>
    <n v="66"/>
    <n v="66"/>
    <s v="61-70"/>
    <s v="PASSPORT"/>
    <x v="0"/>
    <m/>
    <s v="PUP"/>
    <x v="0"/>
    <x v="1"/>
  </r>
  <r>
    <x v="660"/>
    <d v="1999-02-05T00:00:00"/>
    <n v="12"/>
    <x v="323"/>
    <x v="647"/>
    <x v="0"/>
    <x v="10"/>
    <x v="22"/>
    <x v="0"/>
    <s v="Albert"/>
    <d v="1969-09-29T00:00:00"/>
    <n v="9"/>
    <n v="29"/>
    <n v="41"/>
    <n v="41"/>
    <s v="41-50"/>
    <s v="NATURALIZATION DOC."/>
    <x v="0"/>
    <m/>
    <s v="UDP"/>
    <x v="0"/>
    <x v="1"/>
  </r>
  <r>
    <x v="661"/>
    <d v="2002-02-19T00:00:00"/>
    <n v="9"/>
    <x v="323"/>
    <x v="648"/>
    <x v="1"/>
    <x v="10"/>
    <x v="22"/>
    <x v="0"/>
    <s v="Albert"/>
    <d v="1963-01-11T00:00:00"/>
    <n v="1"/>
    <n v="11"/>
    <n v="48"/>
    <n v="48"/>
    <s v="41-50"/>
    <s v="NATURALIZATION DOC."/>
    <x v="0"/>
    <s v="USA"/>
    <m/>
    <x v="0"/>
    <x v="0"/>
  </r>
  <r>
    <x v="662"/>
    <d v="1998-07-22T00:00:00"/>
    <n v="12"/>
    <x v="324"/>
    <x v="649"/>
    <x v="1"/>
    <x v="10"/>
    <x v="22"/>
    <x v="0"/>
    <s v="Albert"/>
    <d v="1948-06-01T00:00:00"/>
    <n v="6"/>
    <n v="1"/>
    <n v="62"/>
    <n v="62"/>
    <s v="61-70"/>
    <s v="PASSPORT"/>
    <x v="0"/>
    <m/>
    <m/>
    <x v="0"/>
    <x v="0"/>
  </r>
  <r>
    <x v="663"/>
    <d v="2001-07-23T00:00:00"/>
    <n v="9"/>
    <x v="157"/>
    <x v="650"/>
    <x v="0"/>
    <x v="10"/>
    <x v="22"/>
    <x v="0"/>
    <s v="Albert"/>
    <d v="1982-10-28T00:00:00"/>
    <n v="10"/>
    <n v="28"/>
    <n v="28"/>
    <n v="28"/>
    <s v="18-30"/>
    <s v="PASSPORT"/>
    <x v="0"/>
    <m/>
    <m/>
    <x v="0"/>
    <x v="0"/>
  </r>
  <r>
    <x v="664"/>
    <d v="2001-03-01T00:00:00"/>
    <n v="10"/>
    <x v="325"/>
    <x v="651"/>
    <x v="0"/>
    <x v="14"/>
    <x v="22"/>
    <x v="0"/>
    <s v="Albert"/>
    <d v="1976-01-25T00:00:00"/>
    <n v="1"/>
    <n v="25"/>
    <n v="35"/>
    <n v="35"/>
    <s v="31-40"/>
    <s v="NATURALIZATION DOC."/>
    <x v="0"/>
    <m/>
    <m/>
    <x v="0"/>
    <x v="0"/>
  </r>
  <r>
    <x v="665"/>
    <d v="1998-07-15T00:00:00"/>
    <n v="12"/>
    <x v="100"/>
    <x v="652"/>
    <x v="0"/>
    <x v="14"/>
    <x v="22"/>
    <x v="0"/>
    <s v="Albert"/>
    <d v="1952-05-15T00:00:00"/>
    <n v="5"/>
    <n v="15"/>
    <n v="58"/>
    <n v="58"/>
    <s v="51-60"/>
    <s v="PASSPORT"/>
    <x v="0"/>
    <m/>
    <m/>
    <x v="0"/>
    <x v="0"/>
  </r>
  <r>
    <x v="666"/>
    <d v="1997-08-01T00:00:00"/>
    <n v="13"/>
    <x v="326"/>
    <x v="653"/>
    <x v="0"/>
    <x v="43"/>
    <x v="22"/>
    <x v="0"/>
    <s v="Albert"/>
    <d v="1933-10-12T00:00:00"/>
    <n v="10"/>
    <n v="12"/>
    <n v="77"/>
    <n v="77"/>
    <s v="71+"/>
    <s v="PASSPORT"/>
    <x v="0"/>
    <m/>
    <m/>
    <x v="0"/>
    <x v="0"/>
  </r>
  <r>
    <x v="667"/>
    <d v="1997-08-22T00:00:00"/>
    <n v="13"/>
    <x v="326"/>
    <x v="654"/>
    <x v="1"/>
    <x v="43"/>
    <x v="22"/>
    <x v="0"/>
    <s v="Albert"/>
    <d v="1968-08-11T00:00:00"/>
    <n v="8"/>
    <n v="11"/>
    <n v="42"/>
    <n v="42"/>
    <s v="41-50"/>
    <s v="PASSPORT"/>
    <x v="0"/>
    <m/>
    <m/>
    <x v="0"/>
    <x v="0"/>
  </r>
  <r>
    <x v="668"/>
    <d v="1997-08-01T00:00:00"/>
    <n v="13"/>
    <x v="326"/>
    <x v="655"/>
    <x v="0"/>
    <x v="43"/>
    <x v="22"/>
    <x v="0"/>
    <s v="Albert"/>
    <d v="1964-02-20T00:00:00"/>
    <n v="2"/>
    <n v="20"/>
    <n v="46"/>
    <n v="47"/>
    <s v="41-50"/>
    <s v="PASSPORT"/>
    <x v="0"/>
    <m/>
    <m/>
    <x v="0"/>
    <x v="0"/>
  </r>
  <r>
    <x v="669"/>
    <d v="1997-07-28T00:00:00"/>
    <n v="13"/>
    <x v="220"/>
    <x v="656"/>
    <x v="0"/>
    <x v="31"/>
    <x v="22"/>
    <x v="0"/>
    <s v="Albert"/>
    <d v="1950-07-22T00:00:00"/>
    <n v="7"/>
    <n v="22"/>
    <n v="60"/>
    <n v="60"/>
    <s v="51-60"/>
    <s v="BIRTH CERTIFICATE"/>
    <x v="0"/>
    <m/>
    <m/>
    <x v="0"/>
    <x v="0"/>
  </r>
  <r>
    <x v="670"/>
    <d v="1998-05-19T00:00:00"/>
    <n v="12"/>
    <x v="116"/>
    <x v="657"/>
    <x v="1"/>
    <x v="31"/>
    <x v="22"/>
    <x v="0"/>
    <s v="Albert"/>
    <d v="1943-12-20T00:00:00"/>
    <n v="12"/>
    <n v="20"/>
    <n v="67"/>
    <n v="67"/>
    <s v="61-70"/>
    <s v="BIRTH CERTIFICATE"/>
    <x v="0"/>
    <m/>
    <m/>
    <x v="0"/>
    <x v="0"/>
  </r>
  <r>
    <x v="671"/>
    <d v="2003-02-10T00:00:00"/>
    <n v="8"/>
    <x v="162"/>
    <x v="658"/>
    <x v="1"/>
    <x v="67"/>
    <x v="22"/>
    <x v="0"/>
    <s v="Albert"/>
    <d v="1942-04-15T00:00:00"/>
    <n v="4"/>
    <n v="15"/>
    <n v="68"/>
    <n v="69"/>
    <s v="61-70"/>
    <s v="BIRTH CERTIFICATE"/>
    <x v="0"/>
    <m/>
    <m/>
    <x v="0"/>
    <x v="0"/>
  </r>
  <r>
    <x v="672"/>
    <d v="1998-06-17T00:00:00"/>
    <n v="12"/>
    <x v="327"/>
    <x v="659"/>
    <x v="1"/>
    <x v="45"/>
    <x v="22"/>
    <x v="0"/>
    <s v="Albert"/>
    <d v="1976-04-20T00:00:00"/>
    <n v="4"/>
    <n v="20"/>
    <n v="34"/>
    <n v="35"/>
    <s v="31-40"/>
    <s v="PASSPORT"/>
    <x v="0"/>
    <m/>
    <m/>
    <x v="0"/>
    <x v="0"/>
  </r>
  <r>
    <x v="673"/>
    <d v="1998-06-17T00:00:00"/>
    <n v="12"/>
    <x v="327"/>
    <x v="660"/>
    <x v="1"/>
    <x v="45"/>
    <x v="22"/>
    <x v="0"/>
    <s v="Albert"/>
    <d v="1951-04-14T00:00:00"/>
    <n v="4"/>
    <n v="14"/>
    <n v="59"/>
    <n v="60"/>
    <s v="51-60"/>
    <s v="PASSPORT"/>
    <x v="0"/>
    <m/>
    <m/>
    <x v="0"/>
    <x v="0"/>
  </r>
  <r>
    <x v="674"/>
    <d v="1998-07-09T00:00:00"/>
    <n v="12"/>
    <x v="327"/>
    <x v="661"/>
    <x v="0"/>
    <x v="45"/>
    <x v="22"/>
    <x v="0"/>
    <s v="Albert"/>
    <d v="1975-06-15T00:00:00"/>
    <n v="6"/>
    <n v="15"/>
    <n v="35"/>
    <n v="35"/>
    <s v="31-40"/>
    <s v="PASSPORT"/>
    <x v="0"/>
    <m/>
    <m/>
    <x v="0"/>
    <x v="0"/>
  </r>
  <r>
    <x v="675"/>
    <d v="1998-06-17T00:00:00"/>
    <n v="12"/>
    <x v="327"/>
    <x v="662"/>
    <x v="1"/>
    <x v="45"/>
    <x v="22"/>
    <x v="0"/>
    <s v="Albert"/>
    <d v="1951-09-22T00:00:00"/>
    <n v="9"/>
    <n v="22"/>
    <n v="59"/>
    <n v="59"/>
    <s v="51-60"/>
    <s v="PASSPORT"/>
    <x v="0"/>
    <m/>
    <m/>
    <x v="0"/>
    <x v="0"/>
  </r>
  <r>
    <x v="676"/>
    <d v="1998-06-15T00:00:00"/>
    <n v="12"/>
    <x v="327"/>
    <x v="663"/>
    <x v="1"/>
    <x v="45"/>
    <x v="22"/>
    <x v="0"/>
    <s v="Albert"/>
    <d v="1972-08-09T00:00:00"/>
    <n v="8"/>
    <n v="9"/>
    <n v="38"/>
    <n v="38"/>
    <s v="31-40"/>
    <s v="PASSPORT"/>
    <x v="0"/>
    <m/>
    <m/>
    <x v="0"/>
    <x v="0"/>
  </r>
  <r>
    <x v="677"/>
    <d v="1998-07-10T00:00:00"/>
    <n v="12"/>
    <x v="328"/>
    <x v="664"/>
    <x v="1"/>
    <x v="27"/>
    <x v="22"/>
    <x v="0"/>
    <s v="Albert"/>
    <d v="1934-01-21T00:00:00"/>
    <n v="1"/>
    <n v="21"/>
    <n v="77"/>
    <n v="77"/>
    <s v="71+"/>
    <s v="PASSPORT"/>
    <x v="0"/>
    <m/>
    <m/>
    <x v="0"/>
    <x v="0"/>
  </r>
  <r>
    <x v="678"/>
    <d v="1998-03-20T00:00:00"/>
    <n v="13"/>
    <x v="329"/>
    <x v="665"/>
    <x v="0"/>
    <x v="60"/>
    <x v="22"/>
    <x v="0"/>
    <s v="Albert"/>
    <d v="1968-11-29T00:00:00"/>
    <n v="11"/>
    <n v="29"/>
    <n v="42"/>
    <n v="42"/>
    <s v="41-50"/>
    <s v="PASSPORT"/>
    <x v="0"/>
    <m/>
    <m/>
    <x v="0"/>
    <x v="0"/>
  </r>
  <r>
    <x v="679"/>
    <d v="1998-04-07T00:00:00"/>
    <n v="13"/>
    <x v="330"/>
    <x v="666"/>
    <x v="1"/>
    <x v="60"/>
    <x v="22"/>
    <x v="0"/>
    <s v="Albert"/>
    <d v="1960-10-01T00:00:00"/>
    <n v="10"/>
    <n v="1"/>
    <n v="50"/>
    <n v="50"/>
    <s v="41-50"/>
    <s v="NATURALIZATION DOC."/>
    <x v="0"/>
    <m/>
    <m/>
    <x v="0"/>
    <x v="1"/>
  </r>
  <r>
    <x v="680"/>
    <d v="1998-07-15T00:00:00"/>
    <n v="12"/>
    <x v="32"/>
    <x v="667"/>
    <x v="1"/>
    <x v="60"/>
    <x v="22"/>
    <x v="0"/>
    <s v="Albert"/>
    <d v="1978-12-10T00:00:00"/>
    <n v="12"/>
    <n v="10"/>
    <n v="32"/>
    <n v="32"/>
    <s v="31-40"/>
    <s v="NATURALIZATION DOC."/>
    <x v="0"/>
    <m/>
    <m/>
    <x v="0"/>
    <x v="0"/>
  </r>
  <r>
    <x v="681"/>
    <d v="2003-02-06T00:00:00"/>
    <n v="8"/>
    <x v="238"/>
    <x v="668"/>
    <x v="1"/>
    <x v="60"/>
    <x v="22"/>
    <x v="0"/>
    <s v="Albert"/>
    <d v="1981-12-01T00:00:00"/>
    <n v="12"/>
    <n v="1"/>
    <n v="29"/>
    <n v="29"/>
    <s v="18-30"/>
    <s v="PASSPORT"/>
    <x v="0"/>
    <m/>
    <m/>
    <x v="0"/>
    <x v="0"/>
  </r>
  <r>
    <x v="682"/>
    <d v="2008-01-07T00:00:00"/>
    <n v="3"/>
    <x v="238"/>
    <x v="669"/>
    <x v="1"/>
    <x v="60"/>
    <x v="22"/>
    <x v="0"/>
    <s v="Albert"/>
    <d v="1950-09-30T00:00:00"/>
    <n v="9"/>
    <n v="30"/>
    <n v="60"/>
    <n v="60"/>
    <s v="51-60"/>
    <s v="NATURALIZATION DOC."/>
    <x v="0"/>
    <m/>
    <m/>
    <x v="0"/>
    <x v="0"/>
  </r>
  <r>
    <x v="683"/>
    <d v="2003-02-06T00:00:00"/>
    <n v="8"/>
    <x v="238"/>
    <x v="670"/>
    <x v="1"/>
    <x v="60"/>
    <x v="22"/>
    <x v="0"/>
    <s v="Albert"/>
    <d v="1960-11-29T00:00:00"/>
    <n v="11"/>
    <n v="29"/>
    <n v="50"/>
    <n v="50"/>
    <s v="41-50"/>
    <s v="PASSPORT"/>
    <x v="0"/>
    <m/>
    <m/>
    <x v="0"/>
    <x v="0"/>
  </r>
  <r>
    <x v="684"/>
    <d v="2008-01-03T00:00:00"/>
    <n v="3"/>
    <x v="238"/>
    <x v="671"/>
    <x v="1"/>
    <x v="60"/>
    <x v="22"/>
    <x v="0"/>
    <s v="Albert"/>
    <d v="1989-09-02T00:00:00"/>
    <n v="9"/>
    <n v="2"/>
    <n v="21"/>
    <n v="21"/>
    <s v="18-30"/>
    <s v="PASSPORT"/>
    <x v="0"/>
    <m/>
    <m/>
    <x v="0"/>
    <x v="0"/>
  </r>
  <r>
    <x v="685"/>
    <d v="2003-02-06T00:00:00"/>
    <n v="8"/>
    <x v="238"/>
    <x v="672"/>
    <x v="1"/>
    <x v="60"/>
    <x v="22"/>
    <x v="0"/>
    <s v="Albert"/>
    <d v="1954-02-09T00:00:00"/>
    <n v="2"/>
    <n v="9"/>
    <n v="57"/>
    <n v="57"/>
    <s v="51-60"/>
    <s v="PASSPORT"/>
    <x v="0"/>
    <m/>
    <m/>
    <x v="0"/>
    <x v="0"/>
  </r>
  <r>
    <x v="686"/>
    <d v="2006-02-08T00:00:00"/>
    <n v="5"/>
    <x v="238"/>
    <x v="673"/>
    <x v="1"/>
    <x v="60"/>
    <x v="22"/>
    <x v="0"/>
    <s v="Albert"/>
    <d v="1981-03-18T00:00:00"/>
    <n v="3"/>
    <n v="18"/>
    <n v="29"/>
    <n v="30"/>
    <s v="18-30"/>
    <s v="PASSPORT"/>
    <x v="0"/>
    <m/>
    <m/>
    <x v="0"/>
    <x v="0"/>
  </r>
  <r>
    <x v="687"/>
    <d v="1998-04-23T00:00:00"/>
    <n v="13"/>
    <x v="156"/>
    <x v="674"/>
    <x v="1"/>
    <x v="60"/>
    <x v="22"/>
    <x v="0"/>
    <s v="Albert"/>
    <d v="1978-12-12T00:00:00"/>
    <n v="12"/>
    <n v="12"/>
    <n v="32"/>
    <n v="32"/>
    <s v="31-40"/>
    <s v="PASSPORT"/>
    <x v="0"/>
    <m/>
    <m/>
    <x v="0"/>
    <x v="0"/>
  </r>
  <r>
    <x v="688"/>
    <d v="1998-04-06T00:00:00"/>
    <n v="13"/>
    <x v="331"/>
    <x v="675"/>
    <x v="1"/>
    <x v="60"/>
    <x v="22"/>
    <x v="0"/>
    <s v="Albert"/>
    <d v="1978-06-23T00:00:00"/>
    <n v="6"/>
    <n v="23"/>
    <n v="32"/>
    <n v="32"/>
    <s v="31-40"/>
    <s v="BIRTH CERTIFICATE"/>
    <x v="0"/>
    <m/>
    <m/>
    <x v="0"/>
    <x v="0"/>
  </r>
  <r>
    <x v="689"/>
    <d v="1997-08-29T00:00:00"/>
    <n v="13"/>
    <x v="331"/>
    <x v="676"/>
    <x v="1"/>
    <x v="60"/>
    <x v="22"/>
    <x v="0"/>
    <s v="Albert"/>
    <d v="1965-09-08T00:00:00"/>
    <n v="9"/>
    <n v="8"/>
    <n v="45"/>
    <n v="45"/>
    <s v="41-50"/>
    <s v="BIRTH CERTIFICATE"/>
    <x v="0"/>
    <m/>
    <m/>
    <x v="0"/>
    <x v="0"/>
  </r>
  <r>
    <x v="690"/>
    <d v="1997-08-29T00:00:00"/>
    <n v="13"/>
    <x v="331"/>
    <x v="677"/>
    <x v="0"/>
    <x v="60"/>
    <x v="22"/>
    <x v="0"/>
    <s v="Albert"/>
    <d v="1930-01-24T00:00:00"/>
    <n v="1"/>
    <n v="24"/>
    <n v="81"/>
    <n v="81"/>
    <s v="71+"/>
    <s v="PASSPORT"/>
    <x v="0"/>
    <m/>
    <m/>
    <x v="0"/>
    <x v="0"/>
  </r>
  <r>
    <x v="691"/>
    <d v="1998-03-20T00:00:00"/>
    <n v="13"/>
    <x v="331"/>
    <x v="678"/>
    <x v="1"/>
    <x v="60"/>
    <x v="22"/>
    <x v="0"/>
    <s v="Albert"/>
    <d v="1931-09-26T00:00:00"/>
    <n v="9"/>
    <n v="26"/>
    <n v="79"/>
    <n v="79"/>
    <s v="71+"/>
    <s v="PASSPORT"/>
    <x v="0"/>
    <m/>
    <m/>
    <x v="0"/>
    <x v="0"/>
  </r>
  <r>
    <x v="692"/>
    <d v="1998-05-12T00:00:00"/>
    <n v="12"/>
    <x v="332"/>
    <x v="679"/>
    <x v="1"/>
    <x v="60"/>
    <x v="22"/>
    <x v="0"/>
    <s v="Albert"/>
    <d v="1968-02-11T00:00:00"/>
    <n v="2"/>
    <n v="11"/>
    <n v="42"/>
    <n v="43"/>
    <s v="41-50"/>
    <s v="PASSPORT"/>
    <x v="0"/>
    <m/>
    <m/>
    <x v="0"/>
    <x v="0"/>
  </r>
  <r>
    <x v="693"/>
    <d v="2001-05-16T00:00:00"/>
    <n v="9"/>
    <x v="333"/>
    <x v="680"/>
    <x v="0"/>
    <x v="68"/>
    <x v="22"/>
    <x v="0"/>
    <s v="Albert"/>
    <d v="1964-08-20T00:00:00"/>
    <n v="8"/>
    <n v="20"/>
    <n v="46"/>
    <n v="46"/>
    <s v="41-50"/>
    <s v="BIRTH CERTIFICATE"/>
    <x v="0"/>
    <m/>
    <m/>
    <x v="0"/>
    <x v="0"/>
  </r>
  <r>
    <x v="694"/>
    <d v="1998-04-02T00:00:00"/>
    <n v="13"/>
    <x v="165"/>
    <x v="681"/>
    <x v="0"/>
    <x v="68"/>
    <x v="22"/>
    <x v="0"/>
    <s v="Albert"/>
    <d v="1939-07-09T00:00:00"/>
    <n v="7"/>
    <n v="9"/>
    <n v="71"/>
    <n v="71"/>
    <s v="71+"/>
    <s v="PASSPORT"/>
    <x v="21"/>
    <s v="207-0706"/>
    <s v="UDP"/>
    <x v="1"/>
    <x v="1"/>
  </r>
  <r>
    <x v="695"/>
    <d v="1998-05-19T00:00:00"/>
    <n v="12"/>
    <x v="94"/>
    <x v="682"/>
    <x v="1"/>
    <x v="48"/>
    <x v="22"/>
    <x v="0"/>
    <s v="Albert"/>
    <d v="1976-10-17T00:00:00"/>
    <n v="10"/>
    <n v="17"/>
    <n v="34"/>
    <n v="34"/>
    <s v="31-40"/>
    <s v="PASSPORT"/>
    <x v="0"/>
    <s v="Cant Locate"/>
    <m/>
    <x v="0"/>
    <x v="0"/>
  </r>
  <r>
    <x v="696"/>
    <d v="1998-04-02T00:00:00"/>
    <n v="13"/>
    <x v="334"/>
    <x v="683"/>
    <x v="0"/>
    <x v="48"/>
    <x v="22"/>
    <x v="0"/>
    <s v="Albert"/>
    <d v="1962-03-04T00:00:00"/>
    <n v="3"/>
    <n v="4"/>
    <n v="48"/>
    <n v="49"/>
    <s v="41-50"/>
    <s v="PASSPORT"/>
    <x v="0"/>
    <s v="Cant Locate"/>
    <m/>
    <x v="0"/>
    <x v="0"/>
  </r>
  <r>
    <x v="697"/>
    <d v="2003-02-10T00:00:00"/>
    <n v="8"/>
    <x v="185"/>
    <x v="684"/>
    <x v="1"/>
    <x v="69"/>
    <x v="22"/>
    <x v="0"/>
    <s v="Albert"/>
    <d v="1933-01-17T00:00:00"/>
    <n v="1"/>
    <n v="17"/>
    <n v="78"/>
    <n v="78"/>
    <s v="71+"/>
    <s v="BIRTH CERTIFICATE"/>
    <x v="0"/>
    <m/>
    <m/>
    <x v="0"/>
    <x v="0"/>
  </r>
  <r>
    <x v="698"/>
    <d v="2003-02-04T00:00:00"/>
    <n v="8"/>
    <x v="335"/>
    <x v="685"/>
    <x v="1"/>
    <x v="70"/>
    <x v="22"/>
    <x v="0"/>
    <s v="Albert"/>
    <d v="1977-07-30T00:00:00"/>
    <n v="7"/>
    <n v="30"/>
    <n v="33"/>
    <n v="33"/>
    <s v="31-40"/>
    <s v="BIRTH CERTIFICATE"/>
    <x v="0"/>
    <m/>
    <m/>
    <x v="0"/>
    <x v="0"/>
  </r>
  <r>
    <x v="699"/>
    <d v="1997-07-30T00:00:00"/>
    <n v="13"/>
    <x v="189"/>
    <x v="686"/>
    <x v="0"/>
    <x v="20"/>
    <x v="22"/>
    <x v="0"/>
    <s v="Albert"/>
    <d v="1969-06-03T00:00:00"/>
    <n v="6"/>
    <n v="3"/>
    <n v="41"/>
    <n v="41"/>
    <s v="41-50"/>
    <s v="PASSPORT"/>
    <x v="0"/>
    <m/>
    <m/>
    <x v="0"/>
    <x v="1"/>
  </r>
  <r>
    <x v="700"/>
    <d v="1998-01-08T00:00:00"/>
    <n v="13"/>
    <x v="73"/>
    <x v="687"/>
    <x v="0"/>
    <x v="20"/>
    <x v="22"/>
    <x v="0"/>
    <s v="Albert"/>
    <d v="1968-01-03T00:00:00"/>
    <n v="1"/>
    <n v="3"/>
    <n v="43"/>
    <n v="43"/>
    <s v="41-50"/>
    <s v="BIRTH CERTIFICATE"/>
    <x v="0"/>
    <m/>
    <m/>
    <x v="0"/>
    <x v="0"/>
  </r>
  <r>
    <x v="701"/>
    <d v="2002-07-29T00:00:00"/>
    <n v="8"/>
    <x v="110"/>
    <x v="688"/>
    <x v="0"/>
    <x v="20"/>
    <x v="22"/>
    <x v="0"/>
    <s v="Albert"/>
    <d v="1980-05-20T00:00:00"/>
    <n v="5"/>
    <n v="20"/>
    <n v="30"/>
    <n v="30"/>
    <s v="18-30"/>
    <s v="BIRTH CERTIFICATE"/>
    <x v="0"/>
    <m/>
    <m/>
    <x v="0"/>
    <x v="0"/>
  </r>
  <r>
    <x v="702"/>
    <d v="1997-09-30T00:00:00"/>
    <n v="13"/>
    <x v="336"/>
    <x v="689"/>
    <x v="0"/>
    <x v="20"/>
    <x v="22"/>
    <x v="0"/>
    <s v="Albert"/>
    <d v="1968-10-21T00:00:00"/>
    <n v="10"/>
    <n v="21"/>
    <n v="42"/>
    <n v="42"/>
    <s v="41-50"/>
    <s v="PASSPORT"/>
    <x v="0"/>
    <m/>
    <m/>
    <x v="0"/>
    <x v="0"/>
  </r>
  <r>
    <x v="703"/>
    <d v="2001-06-22T00:00:00"/>
    <n v="9"/>
    <x v="337"/>
    <x v="690"/>
    <x v="1"/>
    <x v="20"/>
    <x v="22"/>
    <x v="0"/>
    <s v="Albert"/>
    <d v="1960-11-07T00:00:00"/>
    <n v="11"/>
    <n v="7"/>
    <n v="50"/>
    <n v="50"/>
    <s v="41-50"/>
    <s v="PASSPORT"/>
    <x v="0"/>
    <m/>
    <m/>
    <x v="0"/>
    <x v="0"/>
  </r>
  <r>
    <x v="704"/>
    <d v="2001-06-22T00:00:00"/>
    <n v="9"/>
    <x v="337"/>
    <x v="691"/>
    <x v="0"/>
    <x v="20"/>
    <x v="22"/>
    <x v="0"/>
    <s v="Albert"/>
    <d v="1960-02-14T00:00:00"/>
    <n v="2"/>
    <n v="14"/>
    <n v="50"/>
    <n v="51"/>
    <s v="51-60"/>
    <s v="PASSPORT"/>
    <x v="0"/>
    <m/>
    <m/>
    <x v="0"/>
    <x v="0"/>
  </r>
  <r>
    <x v="705"/>
    <d v="2000-07-12T00:00:00"/>
    <n v="10"/>
    <x v="338"/>
    <x v="692"/>
    <x v="1"/>
    <x v="20"/>
    <x v="22"/>
    <x v="0"/>
    <s v="Albert"/>
    <d v="1968-07-28T00:00:00"/>
    <n v="7"/>
    <n v="28"/>
    <n v="42"/>
    <n v="42"/>
    <s v="41-50"/>
    <s v="PASSPORT"/>
    <x v="0"/>
    <m/>
    <m/>
    <x v="0"/>
    <x v="0"/>
  </r>
  <r>
    <x v="706"/>
    <d v="2002-06-27T00:00:00"/>
    <n v="8"/>
    <x v="339"/>
    <x v="693"/>
    <x v="1"/>
    <x v="20"/>
    <x v="22"/>
    <x v="0"/>
    <s v="Albert"/>
    <d v="1981-05-30T00:00:00"/>
    <n v="5"/>
    <n v="30"/>
    <n v="29"/>
    <n v="29"/>
    <s v="18-30"/>
    <s v="BIRTH CERTIFICATE"/>
    <x v="0"/>
    <m/>
    <m/>
    <x v="0"/>
    <x v="0"/>
  </r>
  <r>
    <x v="707"/>
    <d v="1997-08-18T00:00:00"/>
    <n v="13"/>
    <x v="340"/>
    <x v="694"/>
    <x v="0"/>
    <x v="20"/>
    <x v="22"/>
    <x v="0"/>
    <s v="Albert"/>
    <d v="1965-11-03T00:00:00"/>
    <n v="11"/>
    <n v="3"/>
    <n v="45"/>
    <n v="45"/>
    <s v="41-50"/>
    <s v="PASSPORT"/>
    <x v="0"/>
    <m/>
    <m/>
    <x v="0"/>
    <x v="0"/>
  </r>
  <r>
    <x v="708"/>
    <d v="1998-07-08T00:00:00"/>
    <n v="12"/>
    <x v="156"/>
    <x v="327"/>
    <x v="1"/>
    <x v="20"/>
    <x v="22"/>
    <x v="0"/>
    <s v="Albert"/>
    <d v="1971-01-26T00:00:00"/>
    <n v="1"/>
    <n v="26"/>
    <n v="40"/>
    <n v="40"/>
    <s v="31-40"/>
    <s v="PASSPORT"/>
    <x v="0"/>
    <m/>
    <m/>
    <x v="0"/>
    <x v="0"/>
  </r>
  <r>
    <x v="709"/>
    <d v="1997-08-29T00:00:00"/>
    <n v="13"/>
    <x v="45"/>
    <x v="695"/>
    <x v="0"/>
    <x v="20"/>
    <x v="22"/>
    <x v="0"/>
    <s v="Albert"/>
    <d v="1975-05-18T00:00:00"/>
    <n v="5"/>
    <n v="18"/>
    <n v="35"/>
    <n v="35"/>
    <s v="31-40"/>
    <s v="PASSPORT"/>
    <x v="0"/>
    <m/>
    <m/>
    <x v="0"/>
    <x v="0"/>
  </r>
  <r>
    <x v="710"/>
    <d v="2000-07-03T00:00:00"/>
    <n v="10"/>
    <x v="157"/>
    <x v="696"/>
    <x v="1"/>
    <x v="20"/>
    <x v="22"/>
    <x v="0"/>
    <s v="Albert"/>
    <d v="1968-06-20T00:00:00"/>
    <n v="6"/>
    <n v="20"/>
    <n v="42"/>
    <n v="42"/>
    <s v="41-50"/>
    <s v="PASSPORT"/>
    <x v="0"/>
    <m/>
    <m/>
    <x v="0"/>
    <x v="0"/>
  </r>
  <r>
    <x v="711"/>
    <d v="1997-07-28T00:00:00"/>
    <n v="13"/>
    <x v="223"/>
    <x v="697"/>
    <x v="0"/>
    <x v="71"/>
    <x v="22"/>
    <x v="0"/>
    <s v="Albert"/>
    <d v="1920-10-10T00:00:00"/>
    <n v="10"/>
    <n v="10"/>
    <n v="90"/>
    <n v="90"/>
    <s v="71+"/>
    <s v="PASSPORT"/>
    <x v="0"/>
    <m/>
    <m/>
    <x v="0"/>
    <x v="0"/>
  </r>
  <r>
    <x v="712"/>
    <d v="2001-01-10T00:00:00"/>
    <n v="10"/>
    <x v="63"/>
    <x v="698"/>
    <x v="1"/>
    <x v="72"/>
    <x v="22"/>
    <x v="0"/>
    <s v="Albert"/>
    <d v="1981-07-19T00:00:00"/>
    <n v="7"/>
    <n v="19"/>
    <n v="29"/>
    <n v="29"/>
    <s v="18-30"/>
    <s v="BIRTH CERTIFICATE"/>
    <x v="0"/>
    <m/>
    <m/>
    <x v="0"/>
    <x v="0"/>
  </r>
  <r>
    <x v="713"/>
    <d v="1997-07-02T00:00:00"/>
    <n v="13"/>
    <x v="341"/>
    <x v="699"/>
    <x v="0"/>
    <x v="72"/>
    <x v="22"/>
    <x v="0"/>
    <s v="Albert"/>
    <d v="1919-04-28T00:00:00"/>
    <n v="4"/>
    <n v="28"/>
    <n v="91"/>
    <n v="92"/>
    <s v="71+"/>
    <s v="BIRTH CERTIFICATE"/>
    <x v="0"/>
    <m/>
    <s v="UDP"/>
    <x v="0"/>
    <x v="0"/>
  </r>
  <r>
    <x v="714"/>
    <d v="2008-12-09T00:00:00"/>
    <n v="2"/>
    <x v="342"/>
    <x v="700"/>
    <x v="0"/>
    <x v="72"/>
    <x v="22"/>
    <x v="0"/>
    <s v="Albert"/>
    <d v="1960-05-06T00:00:00"/>
    <n v="5"/>
    <n v="6"/>
    <n v="50"/>
    <n v="50"/>
    <s v="41-50"/>
    <s v="NATURALIZATION DOC."/>
    <x v="0"/>
    <m/>
    <m/>
    <x v="0"/>
    <x v="0"/>
  </r>
  <r>
    <x v="715"/>
    <d v="2000-11-30T00:00:00"/>
    <n v="10"/>
    <x v="343"/>
    <x v="701"/>
    <x v="1"/>
    <x v="73"/>
    <x v="22"/>
    <x v="0"/>
    <s v="Albert"/>
    <d v="1973-01-07T00:00:00"/>
    <n v="1"/>
    <n v="7"/>
    <n v="38"/>
    <n v="38"/>
    <s v="31-40"/>
    <s v="BIRTH CERTIFICATE"/>
    <x v="0"/>
    <s v="Cant Locate"/>
    <m/>
    <x v="0"/>
    <x v="0"/>
  </r>
  <r>
    <x v="716"/>
    <d v="1998-07-01T00:00:00"/>
    <n v="12"/>
    <x v="344"/>
    <x v="702"/>
    <x v="1"/>
    <x v="73"/>
    <x v="22"/>
    <x v="0"/>
    <s v="Albert"/>
    <d v="1974-09-04T00:00:00"/>
    <n v="9"/>
    <n v="4"/>
    <n v="36"/>
    <n v="36"/>
    <s v="31-40"/>
    <s v="PASSPORT"/>
    <x v="0"/>
    <s v="Cant Locate"/>
    <m/>
    <x v="0"/>
    <x v="0"/>
  </r>
  <r>
    <x v="717"/>
    <d v="1998-03-27T00:00:00"/>
    <n v="13"/>
    <x v="345"/>
    <x v="703"/>
    <x v="0"/>
    <x v="73"/>
    <x v="22"/>
    <x v="0"/>
    <s v="Albert"/>
    <d v="1949-01-09T00:00:00"/>
    <n v="1"/>
    <n v="9"/>
    <n v="62"/>
    <n v="62"/>
    <s v="61-70"/>
    <s v="BIRTH CERTIFICATE"/>
    <x v="0"/>
    <s v="Cant Locate"/>
    <m/>
    <x v="0"/>
    <x v="0"/>
  </r>
  <r>
    <x v="718"/>
    <d v="1998-03-27T00:00:00"/>
    <n v="13"/>
    <x v="346"/>
    <x v="704"/>
    <x v="1"/>
    <x v="73"/>
    <x v="22"/>
    <x v="0"/>
    <s v="Albert"/>
    <d v="1947-12-30T00:00:00"/>
    <n v="12"/>
    <n v="30"/>
    <n v="63"/>
    <n v="63"/>
    <s v="61-70"/>
    <s v="BIRTH CERTIFICATE"/>
    <x v="0"/>
    <s v="Cant Locate"/>
    <m/>
    <x v="0"/>
    <x v="0"/>
  </r>
  <r>
    <x v="719"/>
    <d v="2008-09-08T00:00:00"/>
    <n v="2"/>
    <x v="347"/>
    <x v="705"/>
    <x v="1"/>
    <x v="73"/>
    <x v="22"/>
    <x v="0"/>
    <s v="Albert"/>
    <d v="1962-05-22T00:00:00"/>
    <n v="5"/>
    <n v="22"/>
    <n v="48"/>
    <n v="48"/>
    <s v="41-50"/>
    <s v="NATURALIZATION DOC."/>
    <x v="0"/>
    <s v="Cant Locate"/>
    <m/>
    <x v="0"/>
    <x v="0"/>
  </r>
  <r>
    <x v="720"/>
    <d v="1997-08-01T00:00:00"/>
    <n v="13"/>
    <x v="92"/>
    <x v="706"/>
    <x v="0"/>
    <x v="74"/>
    <x v="22"/>
    <x v="0"/>
    <s v="Albert"/>
    <d v="1953-10-20T00:00:00"/>
    <n v="10"/>
    <n v="20"/>
    <n v="57"/>
    <n v="57"/>
    <s v="51-60"/>
    <s v="BIRTH CERTIFICATE"/>
    <x v="0"/>
    <m/>
    <m/>
    <x v="0"/>
    <x v="0"/>
  </r>
  <r>
    <x v="721"/>
    <d v="2002-03-25T00:00:00"/>
    <n v="9"/>
    <x v="348"/>
    <x v="707"/>
    <x v="1"/>
    <x v="2"/>
    <x v="23"/>
    <x v="0"/>
    <s v="Albert"/>
    <d v="1962-03-25T00:00:00"/>
    <n v="3"/>
    <n v="25"/>
    <n v="48"/>
    <n v="49"/>
    <s v="41-50"/>
    <s v="PASSPORT"/>
    <x v="0"/>
    <m/>
    <m/>
    <x v="0"/>
    <x v="0"/>
  </r>
  <r>
    <x v="722"/>
    <d v="2002-03-25T00:00:00"/>
    <n v="9"/>
    <x v="349"/>
    <x v="708"/>
    <x v="1"/>
    <x v="2"/>
    <x v="23"/>
    <x v="0"/>
    <s v="Albert"/>
    <d v="1962-09-15T00:00:00"/>
    <n v="9"/>
    <n v="15"/>
    <n v="48"/>
    <n v="48"/>
    <s v="41-50"/>
    <s v="PASSPORT"/>
    <x v="0"/>
    <m/>
    <m/>
    <x v="0"/>
    <x v="0"/>
  </r>
  <r>
    <x v="723"/>
    <d v="1998-07-21T00:00:00"/>
    <n v="12"/>
    <x v="349"/>
    <x v="709"/>
    <x v="0"/>
    <x v="2"/>
    <x v="23"/>
    <x v="0"/>
    <s v="Albert"/>
    <d v="1954-12-01T00:00:00"/>
    <n v="12"/>
    <n v="1"/>
    <n v="56"/>
    <n v="56"/>
    <s v="51-60"/>
    <s v="NATURALIZATION DOC."/>
    <x v="0"/>
    <m/>
    <m/>
    <x v="0"/>
    <x v="0"/>
  </r>
  <r>
    <x v="724"/>
    <d v="1997-08-15T00:00:00"/>
    <n v="13"/>
    <x v="350"/>
    <x v="710"/>
    <x v="1"/>
    <x v="28"/>
    <x v="23"/>
    <x v="0"/>
    <s v="Albert"/>
    <d v="1972-11-05T00:00:00"/>
    <n v="11"/>
    <n v="5"/>
    <n v="38"/>
    <n v="38"/>
    <s v="31-40"/>
    <s v="PASSPORT"/>
    <x v="0"/>
    <m/>
    <m/>
    <x v="0"/>
    <x v="0"/>
  </r>
  <r>
    <x v="725"/>
    <d v="1998-03-18T00:00:00"/>
    <n v="13"/>
    <x v="350"/>
    <x v="711"/>
    <x v="1"/>
    <x v="28"/>
    <x v="23"/>
    <x v="0"/>
    <s v="Albert"/>
    <d v="1980-01-24T00:00:00"/>
    <n v="1"/>
    <n v="24"/>
    <n v="31"/>
    <n v="31"/>
    <s v="31-40"/>
    <s v="PASSPORT"/>
    <x v="0"/>
    <m/>
    <m/>
    <x v="0"/>
    <x v="0"/>
  </r>
  <r>
    <x v="726"/>
    <d v="1997-08-15T00:00:00"/>
    <n v="13"/>
    <x v="351"/>
    <x v="712"/>
    <x v="1"/>
    <x v="28"/>
    <x v="23"/>
    <x v="0"/>
    <s v="Albert"/>
    <d v="1972-05-14T00:00:00"/>
    <n v="5"/>
    <n v="14"/>
    <n v="38"/>
    <n v="38"/>
    <s v="31-40"/>
    <s v="PASSPORT"/>
    <x v="0"/>
    <m/>
    <m/>
    <x v="0"/>
    <x v="0"/>
  </r>
  <r>
    <x v="727"/>
    <d v="2002-07-17T00:00:00"/>
    <n v="8"/>
    <x v="86"/>
    <x v="713"/>
    <x v="0"/>
    <x v="28"/>
    <x v="23"/>
    <x v="0"/>
    <s v="Albert"/>
    <d v="1981-10-05T00:00:00"/>
    <n v="10"/>
    <n v="5"/>
    <n v="29"/>
    <n v="29"/>
    <s v="18-30"/>
    <s v="PASSPORT"/>
    <x v="0"/>
    <m/>
    <m/>
    <x v="0"/>
    <x v="0"/>
  </r>
  <r>
    <x v="728"/>
    <d v="1997-12-09T00:00:00"/>
    <n v="13"/>
    <x v="342"/>
    <x v="714"/>
    <x v="0"/>
    <x v="29"/>
    <x v="23"/>
    <x v="0"/>
    <s v="Albert"/>
    <d v="1977-02-05T00:00:00"/>
    <n v="2"/>
    <n v="5"/>
    <n v="34"/>
    <n v="34"/>
    <s v="31-40"/>
    <s v="PASSPORT"/>
    <x v="0"/>
    <s v="Moved"/>
    <m/>
    <x v="0"/>
    <x v="0"/>
  </r>
  <r>
    <x v="729"/>
    <d v="1998-02-06T00:00:00"/>
    <n v="13"/>
    <x v="318"/>
    <x v="715"/>
    <x v="1"/>
    <x v="29"/>
    <x v="23"/>
    <x v="0"/>
    <s v="Albert"/>
    <d v="1953-02-20T00:00:00"/>
    <n v="2"/>
    <n v="20"/>
    <n v="57"/>
    <n v="58"/>
    <s v="51-60"/>
    <s v="PASSPORT"/>
    <x v="0"/>
    <s v="Moved"/>
    <m/>
    <x v="0"/>
    <x v="1"/>
  </r>
  <r>
    <x v="730"/>
    <d v="1997-12-09T00:00:00"/>
    <n v="13"/>
    <x v="352"/>
    <x v="716"/>
    <x v="1"/>
    <x v="29"/>
    <x v="23"/>
    <x v="0"/>
    <s v="Albert"/>
    <d v="1970-05-03T00:00:00"/>
    <n v="5"/>
    <n v="3"/>
    <n v="40"/>
    <n v="40"/>
    <s v="31-40"/>
    <s v="PASSPORT"/>
    <x v="0"/>
    <s v="Moved"/>
    <m/>
    <x v="0"/>
    <x v="0"/>
  </r>
  <r>
    <x v="731"/>
    <d v="2003-02-04T00:00:00"/>
    <n v="8"/>
    <x v="154"/>
    <x v="717"/>
    <x v="0"/>
    <x v="29"/>
    <x v="23"/>
    <x v="0"/>
    <s v="Albert"/>
    <d v="1939-10-26T00:00:00"/>
    <n v="10"/>
    <n v="26"/>
    <n v="71"/>
    <n v="71"/>
    <s v="71+"/>
    <s v="PASSPORT"/>
    <x v="0"/>
    <s v="USA"/>
    <m/>
    <x v="0"/>
    <x v="0"/>
  </r>
  <r>
    <x v="732"/>
    <d v="2007-01-09T00:00:00"/>
    <n v="4"/>
    <x v="159"/>
    <x v="718"/>
    <x v="1"/>
    <x v="34"/>
    <x v="23"/>
    <x v="0"/>
    <s v="Albert"/>
    <d v="1986-03-05T00:00:00"/>
    <n v="3"/>
    <n v="5"/>
    <n v="24"/>
    <n v="25"/>
    <s v="18-30"/>
    <s v="PASSPORT"/>
    <x v="0"/>
    <s v="Cant Locate"/>
    <m/>
    <x v="0"/>
    <x v="0"/>
  </r>
  <r>
    <x v="733"/>
    <d v="2002-08-20T00:00:00"/>
    <n v="8"/>
    <x v="159"/>
    <x v="719"/>
    <x v="1"/>
    <x v="34"/>
    <x v="23"/>
    <x v="0"/>
    <s v="Albert"/>
    <d v="1984-01-16T00:00:00"/>
    <n v="1"/>
    <n v="16"/>
    <n v="27"/>
    <n v="27"/>
    <s v="18-30"/>
    <s v="PASSPORT"/>
    <x v="0"/>
    <s v="Cant Locate"/>
    <m/>
    <x v="0"/>
    <x v="0"/>
  </r>
  <r>
    <x v="734"/>
    <d v="1997-08-06T00:00:00"/>
    <n v="13"/>
    <x v="159"/>
    <x v="720"/>
    <x v="1"/>
    <x v="34"/>
    <x v="23"/>
    <x v="0"/>
    <s v="Albert"/>
    <d v="1948-09-24T00:00:00"/>
    <n v="9"/>
    <n v="24"/>
    <n v="62"/>
    <n v="62"/>
    <s v="61-70"/>
    <s v="BIRTH CERTIFICATE"/>
    <x v="0"/>
    <s v="Cant Locate"/>
    <m/>
    <x v="0"/>
    <x v="0"/>
  </r>
  <r>
    <x v="735"/>
    <d v="1998-03-06T00:00:00"/>
    <n v="13"/>
    <x v="353"/>
    <x v="721"/>
    <x v="0"/>
    <x v="39"/>
    <x v="23"/>
    <x v="0"/>
    <s v="Albert"/>
    <d v="1963-03-10T00:00:00"/>
    <n v="3"/>
    <n v="10"/>
    <n v="47"/>
    <n v="48"/>
    <s v="41-50"/>
    <s v="PASSPORT"/>
    <x v="0"/>
    <m/>
    <m/>
    <x v="0"/>
    <x v="0"/>
  </r>
  <r>
    <x v="736"/>
    <d v="1998-05-08T00:00:00"/>
    <n v="12"/>
    <x v="354"/>
    <x v="722"/>
    <x v="0"/>
    <x v="39"/>
    <x v="23"/>
    <x v="0"/>
    <s v="Albert"/>
    <d v="1963-06-30T00:00:00"/>
    <n v="6"/>
    <n v="30"/>
    <n v="47"/>
    <n v="47"/>
    <s v="41-50"/>
    <s v="PASSPORT"/>
    <x v="0"/>
    <m/>
    <m/>
    <x v="0"/>
    <x v="0"/>
  </r>
  <r>
    <x v="737"/>
    <d v="1998-05-08T00:00:00"/>
    <n v="12"/>
    <x v="354"/>
    <x v="723"/>
    <x v="1"/>
    <x v="39"/>
    <x v="23"/>
    <x v="0"/>
    <s v="Albert"/>
    <d v="1966-09-11T00:00:00"/>
    <n v="9"/>
    <n v="11"/>
    <n v="44"/>
    <n v="44"/>
    <s v="41-50"/>
    <s v="PASSPORT"/>
    <x v="0"/>
    <m/>
    <m/>
    <x v="0"/>
    <x v="0"/>
  </r>
  <r>
    <x v="738"/>
    <d v="1999-02-05T00:00:00"/>
    <n v="12"/>
    <x v="157"/>
    <x v="724"/>
    <x v="1"/>
    <x v="39"/>
    <x v="23"/>
    <x v="0"/>
    <s v="Albert"/>
    <d v="1947-05-16T00:00:00"/>
    <n v="5"/>
    <n v="16"/>
    <n v="63"/>
    <n v="63"/>
    <s v="61-70"/>
    <s v="PASSPORT"/>
    <x v="0"/>
    <m/>
    <m/>
    <x v="0"/>
    <x v="0"/>
  </r>
  <r>
    <x v="739"/>
    <d v="2003-01-07T00:00:00"/>
    <n v="8"/>
    <x v="321"/>
    <x v="725"/>
    <x v="1"/>
    <x v="8"/>
    <x v="23"/>
    <x v="0"/>
    <s v="Albert"/>
    <d v="1971-03-29T00:00:00"/>
    <n v="3"/>
    <n v="29"/>
    <n v="39"/>
    <n v="40"/>
    <s v="31-40"/>
    <s v="BIRTH CERTIFICATE"/>
    <x v="0"/>
    <s v="Cant Locate"/>
    <m/>
    <x v="0"/>
    <x v="0"/>
  </r>
  <r>
    <x v="740"/>
    <d v="1998-02-25T00:00:00"/>
    <n v="13"/>
    <x v="355"/>
    <x v="726"/>
    <x v="1"/>
    <x v="8"/>
    <x v="23"/>
    <x v="0"/>
    <s v="Albert"/>
    <d v="1928-01-07T00:00:00"/>
    <n v="1"/>
    <n v="7"/>
    <n v="83"/>
    <n v="83"/>
    <s v="71+"/>
    <s v="BIRTH CERTIFICATE"/>
    <x v="0"/>
    <m/>
    <m/>
    <x v="0"/>
    <x v="1"/>
  </r>
  <r>
    <x v="741"/>
    <d v="1998-03-11T00:00:00"/>
    <n v="13"/>
    <x v="356"/>
    <x v="727"/>
    <x v="1"/>
    <x v="40"/>
    <x v="23"/>
    <x v="0"/>
    <s v="Albert"/>
    <d v="1979-12-26T00:00:00"/>
    <n v="12"/>
    <n v="26"/>
    <n v="31"/>
    <n v="31"/>
    <s v="31-40"/>
    <s v="PASSPORT"/>
    <x v="0"/>
    <s v="Move"/>
    <m/>
    <x v="0"/>
    <x v="0"/>
  </r>
  <r>
    <x v="742"/>
    <d v="2001-08-23T00:00:00"/>
    <n v="9"/>
    <x v="357"/>
    <x v="728"/>
    <x v="0"/>
    <x v="40"/>
    <x v="23"/>
    <x v="0"/>
    <s v="Albert"/>
    <d v="1939-03-15T00:00:00"/>
    <n v="3"/>
    <n v="15"/>
    <n v="71"/>
    <n v="72"/>
    <s v="71+"/>
    <s v="BIRTH CERTIFICATE"/>
    <x v="0"/>
    <s v="Jehova witness"/>
    <m/>
    <x v="0"/>
    <x v="0"/>
  </r>
  <r>
    <x v="743"/>
    <d v="1997-07-08T00:00:00"/>
    <n v="13"/>
    <x v="65"/>
    <x v="729"/>
    <x v="1"/>
    <x v="40"/>
    <x v="23"/>
    <x v="0"/>
    <s v="Albert"/>
    <d v="1974-10-26T00:00:00"/>
    <n v="10"/>
    <n v="26"/>
    <n v="36"/>
    <n v="36"/>
    <s v="31-40"/>
    <s v="PASSPORT"/>
    <x v="0"/>
    <s v="Move"/>
    <m/>
    <x v="0"/>
    <x v="0"/>
  </r>
  <r>
    <x v="744"/>
    <d v="2003-01-22T00:00:00"/>
    <n v="8"/>
    <x v="65"/>
    <x v="730"/>
    <x v="0"/>
    <x v="40"/>
    <x v="23"/>
    <x v="0"/>
    <s v="Albert"/>
    <d v="1982-01-01T00:00:00"/>
    <n v="1"/>
    <n v="1"/>
    <n v="29"/>
    <n v="29"/>
    <s v="18-30"/>
    <s v="BIRTH CERTIFICATE"/>
    <x v="0"/>
    <s v="Move"/>
    <m/>
    <x v="0"/>
    <x v="0"/>
  </r>
  <r>
    <x v="745"/>
    <d v="1998-06-12T00:00:00"/>
    <n v="12"/>
    <x v="65"/>
    <x v="731"/>
    <x v="1"/>
    <x v="40"/>
    <x v="23"/>
    <x v="0"/>
    <s v="Albert"/>
    <d v="1971-08-03T00:00:00"/>
    <n v="8"/>
    <n v="3"/>
    <n v="39"/>
    <n v="39"/>
    <s v="31-40"/>
    <s v="BIRTH CERTIFICATE"/>
    <x v="0"/>
    <s v="Move"/>
    <m/>
    <x v="0"/>
    <x v="0"/>
  </r>
  <r>
    <x v="746"/>
    <d v="1998-03-10T00:00:00"/>
    <n v="13"/>
    <x v="65"/>
    <x v="732"/>
    <x v="0"/>
    <x v="40"/>
    <x v="23"/>
    <x v="0"/>
    <s v="Albert"/>
    <d v="1969-12-15T00:00:00"/>
    <n v="12"/>
    <n v="15"/>
    <n v="41"/>
    <n v="41"/>
    <s v="41-50"/>
    <s v="PASSPORT"/>
    <x v="0"/>
    <s v="Move"/>
    <m/>
    <x v="0"/>
    <x v="0"/>
  </r>
  <r>
    <x v="747"/>
    <d v="2005-03-17T00:00:00"/>
    <n v="6"/>
    <x v="358"/>
    <x v="733"/>
    <x v="1"/>
    <x v="40"/>
    <x v="23"/>
    <x v="0"/>
    <s v="Albert"/>
    <d v="1948-06-17T00:00:00"/>
    <n v="6"/>
    <n v="17"/>
    <n v="62"/>
    <n v="62"/>
    <s v="61-70"/>
    <s v="BIRTH CERTIFICATE"/>
    <x v="0"/>
    <s v="Move"/>
    <m/>
    <x v="0"/>
    <x v="0"/>
  </r>
  <r>
    <x v="748"/>
    <d v="1997-07-07T00:00:00"/>
    <n v="13"/>
    <x v="123"/>
    <x v="734"/>
    <x v="0"/>
    <x v="40"/>
    <x v="23"/>
    <x v="0"/>
    <s v="Albert"/>
    <d v="1927-12-23T00:00:00"/>
    <n v="12"/>
    <n v="23"/>
    <n v="83"/>
    <n v="83"/>
    <s v="71+"/>
    <s v="PASSPORT"/>
    <x v="22"/>
    <s v="Need to  pickup"/>
    <s v="UDP"/>
    <x v="1"/>
    <x v="1"/>
  </r>
  <r>
    <x v="749"/>
    <d v="1998-03-04T00:00:00"/>
    <n v="13"/>
    <x v="359"/>
    <x v="735"/>
    <x v="1"/>
    <x v="30"/>
    <x v="23"/>
    <x v="0"/>
    <s v="Albert"/>
    <d v="1975-12-22T00:00:00"/>
    <n v="12"/>
    <n v="22"/>
    <n v="35"/>
    <n v="35"/>
    <s v="31-40"/>
    <s v="PASSPORT"/>
    <x v="0"/>
    <s v="BMP"/>
    <m/>
    <x v="0"/>
    <x v="0"/>
  </r>
  <r>
    <x v="750"/>
    <d v="1997-07-16T00:00:00"/>
    <n v="13"/>
    <x v="359"/>
    <x v="736"/>
    <x v="0"/>
    <x v="30"/>
    <x v="23"/>
    <x v="0"/>
    <s v="Albert"/>
    <d v="1944-02-18T00:00:00"/>
    <n v="2"/>
    <n v="18"/>
    <n v="66"/>
    <n v="67"/>
    <s v="61-70"/>
    <s v="PASSPORT"/>
    <x v="0"/>
    <s v="DEAD"/>
    <m/>
    <x v="0"/>
    <x v="0"/>
  </r>
  <r>
    <x v="751"/>
    <d v="2001-09-13T00:00:00"/>
    <n v="9"/>
    <x v="359"/>
    <x v="737"/>
    <x v="1"/>
    <x v="30"/>
    <x v="23"/>
    <x v="0"/>
    <s v="Albert"/>
    <d v="1967-07-25T00:00:00"/>
    <n v="7"/>
    <n v="25"/>
    <n v="43"/>
    <n v="43"/>
    <s v="41-50"/>
    <s v="PASSPORT"/>
    <x v="0"/>
    <m/>
    <m/>
    <x v="0"/>
    <x v="0"/>
  </r>
  <r>
    <x v="752"/>
    <d v="1997-08-22T00:00:00"/>
    <n v="13"/>
    <x v="160"/>
    <x v="738"/>
    <x v="1"/>
    <x v="30"/>
    <x v="23"/>
    <x v="0"/>
    <s v="Albert"/>
    <d v="1926-03-19T00:00:00"/>
    <n v="3"/>
    <n v="19"/>
    <n v="84"/>
    <n v="85"/>
    <s v="71+"/>
    <s v="PASSPORT"/>
    <x v="0"/>
    <m/>
    <m/>
    <x v="0"/>
    <x v="0"/>
  </r>
  <r>
    <x v="753"/>
    <d v="1997-08-28T00:00:00"/>
    <n v="13"/>
    <x v="360"/>
    <x v="739"/>
    <x v="1"/>
    <x v="10"/>
    <x v="23"/>
    <x v="0"/>
    <s v="Albert"/>
    <d v="1946-09-18T00:00:00"/>
    <n v="9"/>
    <n v="18"/>
    <n v="64"/>
    <n v="64"/>
    <s v="61-70"/>
    <s v="BIRTH CERTIFICATE"/>
    <x v="0"/>
    <m/>
    <s v="UDP"/>
    <x v="0"/>
    <x v="0"/>
  </r>
  <r>
    <x v="754"/>
    <d v="1997-07-30T00:00:00"/>
    <n v="13"/>
    <x v="360"/>
    <x v="740"/>
    <x v="1"/>
    <x v="10"/>
    <x v="23"/>
    <x v="0"/>
    <s v="Albert"/>
    <d v="1978-06-20T00:00:00"/>
    <n v="6"/>
    <n v="20"/>
    <n v="32"/>
    <n v="32"/>
    <s v="31-40"/>
    <s v="PASSPORT"/>
    <x v="0"/>
    <s v="yellow man"/>
    <s v="UDP"/>
    <x v="1"/>
    <x v="0"/>
  </r>
  <r>
    <x v="755"/>
    <d v="1997-08-08T00:00:00"/>
    <n v="13"/>
    <x v="360"/>
    <x v="741"/>
    <x v="0"/>
    <x v="10"/>
    <x v="23"/>
    <x v="0"/>
    <s v="Albert"/>
    <d v="1952-09-08T00:00:00"/>
    <n v="9"/>
    <n v="8"/>
    <n v="58"/>
    <n v="58"/>
    <s v="51-60"/>
    <s v="BIRTH CERTIFICATE"/>
    <x v="0"/>
    <m/>
    <s v="UDP"/>
    <x v="0"/>
    <x v="0"/>
  </r>
  <r>
    <x v="756"/>
    <d v="2002-07-09T00:00:00"/>
    <n v="8"/>
    <x v="360"/>
    <x v="742"/>
    <x v="0"/>
    <x v="10"/>
    <x v="23"/>
    <x v="0"/>
    <s v="Albert"/>
    <d v="1983-06-07T00:00:00"/>
    <n v="6"/>
    <n v="7"/>
    <n v="27"/>
    <n v="27"/>
    <s v="18-30"/>
    <s v="PASSPORT"/>
    <x v="0"/>
    <s v="yellow man"/>
    <s v="UDP"/>
    <x v="1"/>
    <x v="0"/>
  </r>
  <r>
    <x v="757"/>
    <d v="1998-06-05T00:00:00"/>
    <n v="12"/>
    <x v="119"/>
    <x v="743"/>
    <x v="0"/>
    <x v="37"/>
    <x v="23"/>
    <x v="0"/>
    <s v="Albert"/>
    <d v="1942-08-27T00:00:00"/>
    <n v="8"/>
    <n v="27"/>
    <n v="68"/>
    <n v="68"/>
    <s v="61-70"/>
    <s v="PASSPORT"/>
    <x v="0"/>
    <m/>
    <m/>
    <x v="0"/>
    <x v="0"/>
  </r>
  <r>
    <x v="758"/>
    <d v="2006-07-11T00:00:00"/>
    <n v="4"/>
    <x v="361"/>
    <x v="744"/>
    <x v="0"/>
    <x v="13"/>
    <x v="23"/>
    <x v="0"/>
    <s v="Albert"/>
    <d v="1987-01-06T00:00:00"/>
    <n v="1"/>
    <n v="6"/>
    <n v="24"/>
    <n v="24"/>
    <s v="18-30"/>
    <s v="PASSPORT"/>
    <x v="0"/>
    <s v="Live in Guatemala"/>
    <m/>
    <x v="0"/>
    <x v="0"/>
  </r>
  <r>
    <x v="759"/>
    <d v="1998-02-18T00:00:00"/>
    <n v="13"/>
    <x v="362"/>
    <x v="745"/>
    <x v="0"/>
    <x v="13"/>
    <x v="23"/>
    <x v="0"/>
    <s v="Albert"/>
    <d v="1966-08-26T00:00:00"/>
    <n v="8"/>
    <n v="26"/>
    <n v="44"/>
    <n v="44"/>
    <s v="41-50"/>
    <s v="PASSPORT"/>
    <x v="0"/>
    <s v="Live in Guatemala"/>
    <m/>
    <x v="0"/>
    <x v="0"/>
  </r>
  <r>
    <x v="760"/>
    <d v="1997-07-31T00:00:00"/>
    <n v="13"/>
    <x v="363"/>
    <x v="746"/>
    <x v="1"/>
    <x v="13"/>
    <x v="23"/>
    <x v="0"/>
    <s v="Albert"/>
    <d v="1963-11-26T00:00:00"/>
    <n v="11"/>
    <n v="26"/>
    <n v="47"/>
    <n v="47"/>
    <s v="41-50"/>
    <s v="PASSPORT"/>
    <x v="0"/>
    <s v="Live in Guatemala"/>
    <m/>
    <x v="0"/>
    <x v="0"/>
  </r>
  <r>
    <x v="761"/>
    <d v="1997-10-29T00:00:00"/>
    <n v="13"/>
    <x v="25"/>
    <x v="747"/>
    <x v="1"/>
    <x v="15"/>
    <x v="23"/>
    <x v="0"/>
    <s v="Albert"/>
    <d v="1957-04-19T00:00:00"/>
    <n v="4"/>
    <n v="19"/>
    <n v="53"/>
    <n v="54"/>
    <s v="51-60"/>
    <s v="BIRTH CERTIFICATE"/>
    <x v="0"/>
    <m/>
    <m/>
    <x v="0"/>
    <x v="0"/>
  </r>
  <r>
    <x v="762"/>
    <d v="1997-09-16T00:00:00"/>
    <n v="13"/>
    <x v="364"/>
    <x v="748"/>
    <x v="0"/>
    <x v="16"/>
    <x v="23"/>
    <x v="0"/>
    <s v="Albert"/>
    <d v="1957-05-30T00:00:00"/>
    <n v="5"/>
    <n v="30"/>
    <n v="53"/>
    <n v="53"/>
    <s v="51-60"/>
    <s v="PASSPORT"/>
    <x v="0"/>
    <s v="Cant Locate"/>
    <m/>
    <x v="0"/>
    <x v="0"/>
  </r>
  <r>
    <x v="763"/>
    <d v="1997-09-16T00:00:00"/>
    <n v="13"/>
    <x v="364"/>
    <x v="749"/>
    <x v="1"/>
    <x v="16"/>
    <x v="23"/>
    <x v="0"/>
    <s v="Albert"/>
    <d v="1958-10-02T00:00:00"/>
    <n v="10"/>
    <n v="2"/>
    <n v="52"/>
    <n v="52"/>
    <s v="51-60"/>
    <s v="PASSPORT"/>
    <x v="0"/>
    <s v="Cant Locate"/>
    <m/>
    <x v="0"/>
    <x v="0"/>
  </r>
  <r>
    <x v="764"/>
    <d v="1997-08-07T00:00:00"/>
    <n v="13"/>
    <x v="144"/>
    <x v="750"/>
    <x v="0"/>
    <x v="67"/>
    <x v="23"/>
    <x v="0"/>
    <s v="Albert"/>
    <d v="1977-06-14T00:00:00"/>
    <n v="6"/>
    <n v="14"/>
    <n v="33"/>
    <n v="33"/>
    <s v="31-40"/>
    <s v="BIRTH CERTIFICATE"/>
    <x v="0"/>
    <m/>
    <m/>
    <x v="0"/>
    <x v="0"/>
  </r>
  <r>
    <x v="765"/>
    <d v="1997-08-05T00:00:00"/>
    <n v="13"/>
    <x v="325"/>
    <x v="751"/>
    <x v="1"/>
    <x v="67"/>
    <x v="23"/>
    <x v="0"/>
    <s v="Albert"/>
    <d v="1978-10-12T00:00:00"/>
    <n v="10"/>
    <n v="12"/>
    <n v="32"/>
    <n v="32"/>
    <s v="31-40"/>
    <s v="PASSPORT"/>
    <x v="0"/>
    <m/>
    <m/>
    <x v="0"/>
    <x v="0"/>
  </r>
  <r>
    <x v="766"/>
    <d v="1997-08-25T00:00:00"/>
    <n v="13"/>
    <x v="365"/>
    <x v="752"/>
    <x v="1"/>
    <x v="17"/>
    <x v="23"/>
    <x v="0"/>
    <s v="Albert"/>
    <d v="1948-12-06T00:00:00"/>
    <n v="12"/>
    <n v="6"/>
    <n v="62"/>
    <n v="62"/>
    <s v="61-70"/>
    <s v="PASSPORT"/>
    <x v="0"/>
    <m/>
    <m/>
    <x v="0"/>
    <x v="0"/>
  </r>
  <r>
    <x v="767"/>
    <d v="1997-08-15T00:00:00"/>
    <n v="13"/>
    <x v="366"/>
    <x v="753"/>
    <x v="1"/>
    <x v="17"/>
    <x v="23"/>
    <x v="0"/>
    <s v="Albert"/>
    <d v="1977-07-02T00:00:00"/>
    <n v="7"/>
    <n v="2"/>
    <n v="33"/>
    <n v="33"/>
    <s v="31-40"/>
    <s v="BIRTH CERTIFICATE"/>
    <x v="0"/>
    <m/>
    <m/>
    <x v="0"/>
    <x v="0"/>
  </r>
  <r>
    <x v="768"/>
    <d v="2002-06-27T00:00:00"/>
    <n v="8"/>
    <x v="70"/>
    <x v="754"/>
    <x v="0"/>
    <x v="60"/>
    <x v="23"/>
    <x v="0"/>
    <s v="Albert"/>
    <d v="1965-12-30T00:00:00"/>
    <n v="12"/>
    <n v="30"/>
    <n v="45"/>
    <n v="45"/>
    <s v="41-50"/>
    <s v="PASSPORT"/>
    <x v="0"/>
    <m/>
    <m/>
    <x v="0"/>
    <x v="0"/>
  </r>
  <r>
    <x v="769"/>
    <d v="1997-07-14T00:00:00"/>
    <n v="13"/>
    <x v="367"/>
    <x v="755"/>
    <x v="1"/>
    <x v="60"/>
    <x v="23"/>
    <x v="0"/>
    <s v="Albert"/>
    <d v="1926-12-16T00:00:00"/>
    <n v="12"/>
    <n v="16"/>
    <n v="84"/>
    <n v="84"/>
    <s v="71+"/>
    <s v="PASSPORT"/>
    <x v="0"/>
    <s v="Cant Locate"/>
    <m/>
    <x v="0"/>
    <x v="0"/>
  </r>
  <r>
    <x v="770"/>
    <d v="1997-09-05T00:00:00"/>
    <n v="13"/>
    <x v="368"/>
    <x v="756"/>
    <x v="1"/>
    <x v="60"/>
    <x v="23"/>
    <x v="0"/>
    <s v="Albert"/>
    <d v="1957-01-04T00:00:00"/>
    <n v="1"/>
    <n v="4"/>
    <n v="54"/>
    <n v="54"/>
    <s v="51-60"/>
    <s v="BIRTH CERTIFICATE"/>
    <x v="0"/>
    <s v="Cant Locate"/>
    <m/>
    <x v="0"/>
    <x v="0"/>
  </r>
  <r>
    <x v="771"/>
    <d v="1998-01-26T00:00:00"/>
    <n v="13"/>
    <x v="3"/>
    <x v="757"/>
    <x v="1"/>
    <x v="60"/>
    <x v="23"/>
    <x v="0"/>
    <s v="Albert"/>
    <d v="1956-05-03T00:00:00"/>
    <n v="5"/>
    <n v="3"/>
    <n v="54"/>
    <n v="54"/>
    <s v="51-60"/>
    <s v="PASSPORT"/>
    <x v="0"/>
    <s v="Cant Locate"/>
    <m/>
    <x v="0"/>
    <x v="0"/>
  </r>
  <r>
    <x v="772"/>
    <d v="1998-01-26T00:00:00"/>
    <n v="13"/>
    <x v="3"/>
    <x v="758"/>
    <x v="0"/>
    <x v="60"/>
    <x v="23"/>
    <x v="0"/>
    <s v="Albert"/>
    <d v="1959-06-27T00:00:00"/>
    <n v="6"/>
    <n v="27"/>
    <n v="51"/>
    <n v="51"/>
    <s v="51-60"/>
    <s v="PASSPORT"/>
    <x v="0"/>
    <s v="Cant Locate"/>
    <m/>
    <x v="0"/>
    <x v="0"/>
  </r>
  <r>
    <x v="773"/>
    <d v="2000-02-03T00:00:00"/>
    <n v="11"/>
    <x v="3"/>
    <x v="759"/>
    <x v="1"/>
    <x v="60"/>
    <x v="23"/>
    <x v="0"/>
    <s v="Albert"/>
    <d v="1978-08-27T00:00:00"/>
    <n v="8"/>
    <n v="27"/>
    <n v="32"/>
    <n v="32"/>
    <s v="31-40"/>
    <s v="PASSPORT"/>
    <x v="0"/>
    <s v="Cant Locate"/>
    <m/>
    <x v="0"/>
    <x v="0"/>
  </r>
  <r>
    <x v="774"/>
    <d v="1997-08-07T00:00:00"/>
    <n v="13"/>
    <x v="369"/>
    <x v="760"/>
    <x v="1"/>
    <x v="75"/>
    <x v="23"/>
    <x v="0"/>
    <s v="Albert"/>
    <d v="1976-05-24T00:00:00"/>
    <n v="5"/>
    <n v="24"/>
    <n v="34"/>
    <n v="34"/>
    <s v="31-40"/>
    <s v="PASSPORT"/>
    <x v="0"/>
    <s v="Usual use on Election Day as last stop before polling station"/>
    <s v="UDP"/>
    <x v="0"/>
    <x v="0"/>
  </r>
  <r>
    <x v="775"/>
    <d v="1997-08-25T00:00:00"/>
    <n v="13"/>
    <x v="369"/>
    <x v="761"/>
    <x v="1"/>
    <x v="75"/>
    <x v="23"/>
    <x v="0"/>
    <s v="Albert"/>
    <d v="1945-05-05T00:00:00"/>
    <n v="5"/>
    <n v="5"/>
    <n v="65"/>
    <n v="65"/>
    <s v="61-70"/>
    <s v="BIRTH CERTIFICATE"/>
    <x v="0"/>
    <m/>
    <s v="UDP"/>
    <x v="0"/>
    <x v="0"/>
  </r>
  <r>
    <x v="776"/>
    <d v="2003-01-30T00:00:00"/>
    <n v="8"/>
    <x v="369"/>
    <x v="762"/>
    <x v="1"/>
    <x v="75"/>
    <x v="23"/>
    <x v="0"/>
    <s v="Albert"/>
    <d v="1980-03-18T00:00:00"/>
    <n v="3"/>
    <n v="18"/>
    <n v="30"/>
    <n v="31"/>
    <s v="31-40"/>
    <s v="PASSPORT"/>
    <x v="0"/>
    <m/>
    <s v="UDP"/>
    <x v="0"/>
    <x v="0"/>
  </r>
  <r>
    <x v="777"/>
    <d v="1997-08-19T00:00:00"/>
    <n v="13"/>
    <x v="370"/>
    <x v="763"/>
    <x v="0"/>
    <x v="75"/>
    <x v="23"/>
    <x v="0"/>
    <s v="Albert"/>
    <d v="1939-08-03T00:00:00"/>
    <n v="8"/>
    <n v="3"/>
    <n v="71"/>
    <n v="71"/>
    <s v="71+"/>
    <s v="BIRTH CERTIFICATE"/>
    <x v="0"/>
    <m/>
    <m/>
    <x v="0"/>
    <x v="0"/>
  </r>
  <r>
    <x v="778"/>
    <d v="1998-03-04T00:00:00"/>
    <n v="13"/>
    <x v="89"/>
    <x v="764"/>
    <x v="1"/>
    <x v="61"/>
    <x v="23"/>
    <x v="0"/>
    <s v="Albert"/>
    <d v="1973-08-15T00:00:00"/>
    <n v="8"/>
    <n v="15"/>
    <n v="37"/>
    <n v="37"/>
    <s v="31-40"/>
    <s v="BIRTH CERTIFICATE"/>
    <x v="0"/>
    <s v="Cant Locate"/>
    <m/>
    <x v="0"/>
    <x v="0"/>
  </r>
  <r>
    <x v="779"/>
    <d v="1997-07-17T00:00:00"/>
    <n v="13"/>
    <x v="131"/>
    <x v="765"/>
    <x v="0"/>
    <x v="61"/>
    <x v="23"/>
    <x v="0"/>
    <s v="Albert"/>
    <d v="1970-01-25T00:00:00"/>
    <n v="1"/>
    <n v="25"/>
    <n v="41"/>
    <n v="41"/>
    <s v="41-50"/>
    <s v="BIRTH CERTIFICATE"/>
    <x v="0"/>
    <m/>
    <m/>
    <x v="0"/>
    <x v="0"/>
  </r>
  <r>
    <x v="780"/>
    <d v="2008-01-10T00:00:00"/>
    <n v="3"/>
    <x v="5"/>
    <x v="766"/>
    <x v="0"/>
    <x v="65"/>
    <x v="23"/>
    <x v="0"/>
    <s v="Albert"/>
    <d v="1985-08-07T00:00:00"/>
    <n v="8"/>
    <n v="7"/>
    <n v="25"/>
    <n v="25"/>
    <s v="18-30"/>
    <s v="PASSPORT"/>
    <x v="0"/>
    <m/>
    <m/>
    <x v="0"/>
    <x v="0"/>
  </r>
  <r>
    <x v="781"/>
    <d v="1997-08-21T00:00:00"/>
    <n v="13"/>
    <x v="246"/>
    <x v="767"/>
    <x v="1"/>
    <x v="66"/>
    <x v="23"/>
    <x v="0"/>
    <s v="Albert"/>
    <d v="1971-07-10T00:00:00"/>
    <n v="7"/>
    <n v="10"/>
    <n v="39"/>
    <n v="39"/>
    <s v="31-40"/>
    <s v="PASSPORT"/>
    <x v="0"/>
    <m/>
    <m/>
    <x v="0"/>
    <x v="0"/>
  </r>
  <r>
    <x v="782"/>
    <d v="1998-01-23T00:00:00"/>
    <n v="13"/>
    <x v="371"/>
    <x v="768"/>
    <x v="1"/>
    <x v="71"/>
    <x v="23"/>
    <x v="0"/>
    <s v="Albert"/>
    <d v="1962-09-17T00:00:00"/>
    <n v="9"/>
    <n v="17"/>
    <n v="48"/>
    <n v="48"/>
    <s v="41-50"/>
    <s v="BIRTH CERTIFICATE"/>
    <x v="0"/>
    <m/>
    <m/>
    <x v="0"/>
    <x v="0"/>
  </r>
  <r>
    <x v="783"/>
    <d v="1998-06-11T00:00:00"/>
    <n v="12"/>
    <x v="372"/>
    <x v="769"/>
    <x v="1"/>
    <x v="71"/>
    <x v="23"/>
    <x v="0"/>
    <s v="Albert"/>
    <d v="1972-03-10T00:00:00"/>
    <n v="3"/>
    <n v="10"/>
    <n v="38"/>
    <n v="39"/>
    <s v="31-40"/>
    <s v="PASSPORT"/>
    <x v="0"/>
    <m/>
    <m/>
    <x v="0"/>
    <x v="0"/>
  </r>
  <r>
    <x v="784"/>
    <d v="2001-06-01T00:00:00"/>
    <n v="9"/>
    <x v="373"/>
    <x v="770"/>
    <x v="1"/>
    <x v="71"/>
    <x v="23"/>
    <x v="0"/>
    <s v="Albert"/>
    <d v="1983-04-26T00:00:00"/>
    <n v="4"/>
    <n v="26"/>
    <n v="27"/>
    <n v="28"/>
    <s v="18-30"/>
    <s v="BIRTH CERTIFICATE"/>
    <x v="0"/>
    <m/>
    <s v="UDP"/>
    <x v="0"/>
    <x v="0"/>
  </r>
  <r>
    <x v="785"/>
    <d v="2006-11-21T00:00:00"/>
    <n v="4"/>
    <x v="374"/>
    <x v="771"/>
    <x v="1"/>
    <x v="71"/>
    <x v="23"/>
    <x v="0"/>
    <s v="Albert"/>
    <d v="1988-11-01T00:00:00"/>
    <n v="11"/>
    <n v="1"/>
    <n v="22"/>
    <n v="22"/>
    <s v="18-30"/>
    <s v="BIRTH CERTIFICATE"/>
    <x v="23"/>
    <s v="207-0696"/>
    <s v="UDP"/>
    <x v="1"/>
    <x v="0"/>
  </r>
  <r>
    <x v="786"/>
    <d v="1997-08-27T00:00:00"/>
    <n v="13"/>
    <x v="374"/>
    <x v="771"/>
    <x v="1"/>
    <x v="71"/>
    <x v="23"/>
    <x v="0"/>
    <s v="Albert"/>
    <d v="1948-01-31T00:00:00"/>
    <n v="1"/>
    <n v="31"/>
    <n v="63"/>
    <n v="63"/>
    <s v="61-70"/>
    <s v="PASSPORT"/>
    <x v="23"/>
    <s v="207-0696"/>
    <s v="UDP"/>
    <x v="1"/>
    <x v="0"/>
  </r>
  <r>
    <x v="787"/>
    <d v="1997-08-12T00:00:00"/>
    <n v="13"/>
    <x v="374"/>
    <x v="772"/>
    <x v="0"/>
    <x v="71"/>
    <x v="23"/>
    <x v="0"/>
    <s v="Albert"/>
    <d v="1965-07-15T00:00:00"/>
    <n v="7"/>
    <n v="15"/>
    <n v="45"/>
    <n v="45"/>
    <s v="41-50"/>
    <s v="PASSPORT"/>
    <x v="23"/>
    <s v="207-0696"/>
    <s v="UDP"/>
    <x v="1"/>
    <x v="1"/>
  </r>
  <r>
    <x v="788"/>
    <d v="2001-05-29T00:00:00"/>
    <n v="9"/>
    <x v="374"/>
    <x v="773"/>
    <x v="0"/>
    <x v="71"/>
    <x v="23"/>
    <x v="0"/>
    <s v="Albert"/>
    <d v="1982-12-04T00:00:00"/>
    <n v="12"/>
    <n v="4"/>
    <n v="28"/>
    <n v="28"/>
    <s v="18-30"/>
    <s v="PASSPORT"/>
    <x v="0"/>
    <s v="Study in Cuba"/>
    <s v="UDP"/>
    <x v="0"/>
    <x v="0"/>
  </r>
  <r>
    <x v="789"/>
    <d v="2003-02-10T00:00:00"/>
    <n v="8"/>
    <x v="375"/>
    <x v="774"/>
    <x v="1"/>
    <x v="25"/>
    <x v="23"/>
    <x v="0"/>
    <s v="Albert"/>
    <d v="1985-02-10T00:00:00"/>
    <n v="2"/>
    <n v="10"/>
    <n v="26"/>
    <n v="26"/>
    <s v="18-30"/>
    <s v="BIRTH CERTIFICATE"/>
    <x v="0"/>
    <m/>
    <s v="UDP"/>
    <x v="0"/>
    <x v="0"/>
  </r>
  <r>
    <x v="790"/>
    <d v="2006-01-09T00:00:00"/>
    <n v="5"/>
    <x v="156"/>
    <x v="775"/>
    <x v="1"/>
    <x v="76"/>
    <x v="23"/>
    <x v="0"/>
    <s v="Albert"/>
    <d v="1987-08-19T00:00:00"/>
    <n v="8"/>
    <n v="19"/>
    <n v="23"/>
    <n v="23"/>
    <s v="18-30"/>
    <s v="PASSPORT"/>
    <x v="0"/>
    <m/>
    <m/>
    <x v="0"/>
    <x v="0"/>
  </r>
  <r>
    <x v="791"/>
    <d v="2003-01-08T00:00:00"/>
    <n v="8"/>
    <x v="376"/>
    <x v="776"/>
    <x v="1"/>
    <x v="76"/>
    <x v="23"/>
    <x v="0"/>
    <s v="Albert"/>
    <d v="1982-11-26T00:00:00"/>
    <n v="11"/>
    <n v="26"/>
    <n v="28"/>
    <n v="28"/>
    <s v="18-30"/>
    <s v="PASSPORT"/>
    <x v="0"/>
    <m/>
    <s v="PUP"/>
    <x v="0"/>
    <x v="1"/>
  </r>
  <r>
    <x v="792"/>
    <d v="2003-02-06T00:00:00"/>
    <n v="8"/>
    <x v="376"/>
    <x v="777"/>
    <x v="0"/>
    <x v="76"/>
    <x v="24"/>
    <x v="0"/>
    <s v="Albert"/>
    <d v="1984-05-04T00:00:00"/>
    <n v="5"/>
    <n v="4"/>
    <n v="26"/>
    <n v="26"/>
    <s v="18-30"/>
    <s v="PASSPORT"/>
    <x v="0"/>
    <m/>
    <s v="PUP"/>
    <x v="0"/>
    <x v="1"/>
  </r>
  <r>
    <x v="793"/>
    <d v="2003-02-08T00:00:00"/>
    <n v="8"/>
    <x v="374"/>
    <x v="778"/>
    <x v="0"/>
    <x v="64"/>
    <x v="25"/>
    <x v="0"/>
    <s v="Albert"/>
    <d v="1929-02-18T00:00:00"/>
    <n v="2"/>
    <n v="18"/>
    <n v="81"/>
    <n v="82"/>
    <s v="71+"/>
    <s v="PASSPORT"/>
    <x v="0"/>
    <m/>
    <s v="UDP"/>
    <x v="0"/>
    <x v="0"/>
  </r>
  <r>
    <x v="794"/>
    <d v="1997-09-16T00:00:00"/>
    <n v="13"/>
    <x v="141"/>
    <x v="779"/>
    <x v="1"/>
    <x v="0"/>
    <x v="25"/>
    <x v="0"/>
    <s v="Albert"/>
    <d v="1957-01-19T00:00:00"/>
    <n v="1"/>
    <n v="19"/>
    <n v="54"/>
    <n v="54"/>
    <s v="51-60"/>
    <s v="BIRTH CERTIFICATE"/>
    <x v="0"/>
    <m/>
    <m/>
    <x v="0"/>
    <x v="0"/>
  </r>
  <r>
    <x v="795"/>
    <d v="1997-09-16T00:00:00"/>
    <n v="13"/>
    <x v="141"/>
    <x v="780"/>
    <x v="0"/>
    <x v="0"/>
    <x v="25"/>
    <x v="0"/>
    <s v="Albert"/>
    <d v="1960-09-03T00:00:00"/>
    <n v="9"/>
    <n v="3"/>
    <n v="50"/>
    <n v="50"/>
    <s v="41-50"/>
    <s v="PASSPORT"/>
    <x v="0"/>
    <m/>
    <m/>
    <x v="0"/>
    <x v="0"/>
  </r>
  <r>
    <x v="796"/>
    <d v="1998-03-04T00:00:00"/>
    <n v="13"/>
    <x v="377"/>
    <x v="781"/>
    <x v="1"/>
    <x v="0"/>
    <x v="25"/>
    <x v="0"/>
    <s v="Albert"/>
    <d v="1953-03-13T00:00:00"/>
    <n v="3"/>
    <n v="13"/>
    <n v="57"/>
    <n v="58"/>
    <s v="51-60"/>
    <s v="BIRTH CERTIFICATE"/>
    <x v="0"/>
    <m/>
    <m/>
    <x v="0"/>
    <x v="0"/>
  </r>
  <r>
    <x v="797"/>
    <d v="2003-01-03T00:00:00"/>
    <n v="8"/>
    <x v="302"/>
    <x v="782"/>
    <x v="1"/>
    <x v="0"/>
    <x v="25"/>
    <x v="0"/>
    <s v="Albert"/>
    <d v="1984-12-28T00:00:00"/>
    <n v="12"/>
    <n v="28"/>
    <n v="26"/>
    <n v="26"/>
    <s v="18-30"/>
    <s v="BIRTH CERTIFICATE"/>
    <x v="0"/>
    <m/>
    <s v="UDP"/>
    <x v="0"/>
    <x v="0"/>
  </r>
  <r>
    <x v="798"/>
    <d v="2001-10-11T00:00:00"/>
    <n v="9"/>
    <x v="65"/>
    <x v="783"/>
    <x v="0"/>
    <x v="0"/>
    <x v="25"/>
    <x v="0"/>
    <s v="Albert"/>
    <d v="1967-05-25T00:00:00"/>
    <n v="5"/>
    <n v="25"/>
    <n v="43"/>
    <n v="43"/>
    <s v="41-50"/>
    <s v="BIRTH CERTIFICATE"/>
    <x v="0"/>
    <m/>
    <m/>
    <x v="0"/>
    <x v="0"/>
  </r>
  <r>
    <x v="799"/>
    <d v="1997-07-23T00:00:00"/>
    <n v="13"/>
    <x v="378"/>
    <x v="784"/>
    <x v="1"/>
    <x v="3"/>
    <x v="25"/>
    <x v="0"/>
    <s v="Albert"/>
    <d v="1942-09-07T00:00:00"/>
    <n v="9"/>
    <n v="7"/>
    <n v="68"/>
    <n v="68"/>
    <s v="61-70"/>
    <s v="BIRTH CERTIFICATE"/>
    <x v="0"/>
    <m/>
    <m/>
    <x v="0"/>
    <x v="0"/>
  </r>
  <r>
    <x v="800"/>
    <d v="1997-08-22T00:00:00"/>
    <n v="13"/>
    <x v="379"/>
    <x v="738"/>
    <x v="1"/>
    <x v="3"/>
    <x v="25"/>
    <x v="0"/>
    <s v="Albert"/>
    <d v="1963-09-01T00:00:00"/>
    <n v="9"/>
    <n v="1"/>
    <n v="47"/>
    <n v="47"/>
    <s v="41-50"/>
    <s v="PASSPORT"/>
    <x v="0"/>
    <m/>
    <m/>
    <x v="0"/>
    <x v="0"/>
  </r>
  <r>
    <x v="801"/>
    <d v="1998-03-17T00:00:00"/>
    <n v="13"/>
    <x v="160"/>
    <x v="691"/>
    <x v="0"/>
    <x v="3"/>
    <x v="25"/>
    <x v="0"/>
    <s v="Albert"/>
    <d v="1957-06-01T00:00:00"/>
    <n v="6"/>
    <n v="1"/>
    <n v="53"/>
    <n v="53"/>
    <s v="51-60"/>
    <s v="PASSPORT"/>
    <x v="0"/>
    <m/>
    <m/>
    <x v="0"/>
    <x v="0"/>
  </r>
  <r>
    <x v="802"/>
    <d v="1997-10-17T00:00:00"/>
    <n v="13"/>
    <x v="165"/>
    <x v="785"/>
    <x v="0"/>
    <x v="1"/>
    <x v="25"/>
    <x v="0"/>
    <s v="Albert"/>
    <d v="1924-02-19T00:00:00"/>
    <n v="2"/>
    <n v="19"/>
    <n v="86"/>
    <n v="87"/>
    <s v="71+"/>
    <s v="PASSPORT"/>
    <x v="0"/>
    <m/>
    <s v="UDP"/>
    <x v="0"/>
    <x v="0"/>
  </r>
  <r>
    <x v="803"/>
    <d v="1997-10-20T00:00:00"/>
    <n v="13"/>
    <x v="165"/>
    <x v="786"/>
    <x v="1"/>
    <x v="1"/>
    <x v="25"/>
    <x v="0"/>
    <s v="Albert"/>
    <d v="1928-05-30T00:00:00"/>
    <n v="5"/>
    <n v="30"/>
    <n v="82"/>
    <n v="82"/>
    <s v="71+"/>
    <s v="PASSPORT"/>
    <x v="0"/>
    <s v="USA"/>
    <s v="UDP"/>
    <x v="0"/>
    <x v="0"/>
  </r>
  <r>
    <x v="804"/>
    <d v="2005-08-30T00:00:00"/>
    <n v="5"/>
    <x v="111"/>
    <x v="787"/>
    <x v="0"/>
    <x v="2"/>
    <x v="25"/>
    <x v="0"/>
    <s v="Albert"/>
    <d v="1986-10-07T00:00:00"/>
    <n v="10"/>
    <n v="7"/>
    <n v="24"/>
    <n v="24"/>
    <s v="18-30"/>
    <s v="PASSPORT"/>
    <x v="0"/>
    <m/>
    <m/>
    <x v="0"/>
    <x v="0"/>
  </r>
  <r>
    <x v="805"/>
    <d v="2002-05-02T00:00:00"/>
    <n v="8"/>
    <x v="72"/>
    <x v="788"/>
    <x v="1"/>
    <x v="2"/>
    <x v="25"/>
    <x v="0"/>
    <s v="Albert"/>
    <d v="1941-08-17T00:00:00"/>
    <n v="8"/>
    <n v="17"/>
    <n v="69"/>
    <n v="69"/>
    <s v="61-70"/>
    <s v="PASSPORT"/>
    <x v="0"/>
    <s v="PG"/>
    <s v="UDP"/>
    <x v="0"/>
    <x v="0"/>
  </r>
  <r>
    <x v="806"/>
    <d v="1997-07-09T00:00:00"/>
    <n v="13"/>
    <x v="325"/>
    <x v="789"/>
    <x v="0"/>
    <x v="2"/>
    <x v="25"/>
    <x v="0"/>
    <s v="Albert"/>
    <d v="1960-07-07T00:00:00"/>
    <n v="7"/>
    <n v="7"/>
    <n v="50"/>
    <n v="50"/>
    <s v="41-50"/>
    <s v="BIRTH CERTIFICATE"/>
    <x v="0"/>
    <s v="UNIVERSAL H."/>
    <s v="UDP"/>
    <x v="0"/>
    <x v="0"/>
  </r>
  <r>
    <x v="807"/>
    <d v="1997-07-10T00:00:00"/>
    <n v="13"/>
    <x v="380"/>
    <x v="790"/>
    <x v="0"/>
    <x v="2"/>
    <x v="25"/>
    <x v="0"/>
    <s v="Albert"/>
    <d v="1950-07-27T00:00:00"/>
    <n v="7"/>
    <n v="27"/>
    <n v="60"/>
    <n v="60"/>
    <s v="51-60"/>
    <s v="PASSPORT"/>
    <x v="0"/>
    <m/>
    <m/>
    <x v="0"/>
    <x v="0"/>
  </r>
  <r>
    <x v="808"/>
    <d v="1997-07-10T00:00:00"/>
    <n v="13"/>
    <x v="381"/>
    <x v="791"/>
    <x v="1"/>
    <x v="2"/>
    <x v="25"/>
    <x v="0"/>
    <s v="Albert"/>
    <d v="1972-08-16T00:00:00"/>
    <n v="8"/>
    <n v="16"/>
    <n v="38"/>
    <n v="38"/>
    <s v="31-40"/>
    <s v="PASSPORT"/>
    <x v="0"/>
    <m/>
    <m/>
    <x v="0"/>
    <x v="0"/>
  </r>
  <r>
    <x v="809"/>
    <d v="1997-08-25T00:00:00"/>
    <n v="13"/>
    <x v="382"/>
    <x v="792"/>
    <x v="0"/>
    <x v="28"/>
    <x v="25"/>
    <x v="0"/>
    <s v="Albert"/>
    <d v="1957-11-12T00:00:00"/>
    <n v="11"/>
    <n v="12"/>
    <n v="53"/>
    <n v="53"/>
    <s v="51-60"/>
    <s v="BIRTH CERTIFICATE"/>
    <x v="0"/>
    <s v="Cant Locate"/>
    <s v="UDP"/>
    <x v="0"/>
    <x v="1"/>
  </r>
  <r>
    <x v="810"/>
    <d v="1998-05-14T00:00:00"/>
    <n v="12"/>
    <x v="302"/>
    <x v="793"/>
    <x v="1"/>
    <x v="28"/>
    <x v="25"/>
    <x v="0"/>
    <s v="Albert"/>
    <d v="1948-01-02T00:00:00"/>
    <n v="1"/>
    <n v="2"/>
    <n v="63"/>
    <n v="63"/>
    <s v="61-70"/>
    <s v="PASSPORT"/>
    <x v="0"/>
    <m/>
    <s v="UDP"/>
    <x v="0"/>
    <x v="0"/>
  </r>
  <r>
    <x v="811"/>
    <d v="1998-02-25T00:00:00"/>
    <n v="13"/>
    <x v="383"/>
    <x v="794"/>
    <x v="1"/>
    <x v="28"/>
    <x v="25"/>
    <x v="0"/>
    <s v="Albert"/>
    <d v="1959-09-05T00:00:00"/>
    <n v="9"/>
    <n v="5"/>
    <n v="51"/>
    <n v="51"/>
    <s v="51-60"/>
    <s v="PASSPORT"/>
    <x v="0"/>
    <s v="COROZAL"/>
    <s v="UDP"/>
    <x v="0"/>
    <x v="0"/>
  </r>
  <r>
    <x v="812"/>
    <d v="1997-08-20T00:00:00"/>
    <n v="13"/>
    <x v="384"/>
    <x v="795"/>
    <x v="1"/>
    <x v="28"/>
    <x v="25"/>
    <x v="0"/>
    <s v="Albert"/>
    <d v="1955-02-22T00:00:00"/>
    <n v="2"/>
    <n v="22"/>
    <n v="55"/>
    <n v="56"/>
    <s v="51-60"/>
    <s v="BIRTH CERTIFICATE"/>
    <x v="0"/>
    <m/>
    <s v="UDP"/>
    <x v="0"/>
    <x v="0"/>
  </r>
  <r>
    <x v="813"/>
    <d v="1998-06-17T00:00:00"/>
    <n v="12"/>
    <x v="385"/>
    <x v="796"/>
    <x v="1"/>
    <x v="28"/>
    <x v="25"/>
    <x v="0"/>
    <s v="Albert"/>
    <d v="1975-03-24T00:00:00"/>
    <n v="3"/>
    <n v="24"/>
    <n v="35"/>
    <n v="36"/>
    <s v="31-40"/>
    <s v="BIRTH CERTIFICATE"/>
    <x v="0"/>
    <m/>
    <s v="UDP"/>
    <x v="0"/>
    <x v="0"/>
  </r>
  <r>
    <x v="814"/>
    <d v="1998-06-30T00:00:00"/>
    <n v="12"/>
    <x v="386"/>
    <x v="797"/>
    <x v="0"/>
    <x v="38"/>
    <x v="25"/>
    <x v="0"/>
    <s v="Albert"/>
    <d v="1935-07-05T00:00:00"/>
    <n v="7"/>
    <n v="5"/>
    <n v="75"/>
    <n v="75"/>
    <s v="71+"/>
    <s v="PASSPORT"/>
    <x v="0"/>
    <m/>
    <m/>
    <x v="0"/>
    <x v="0"/>
  </r>
  <r>
    <x v="815"/>
    <d v="1997-07-03T00:00:00"/>
    <n v="13"/>
    <x v="387"/>
    <x v="798"/>
    <x v="1"/>
    <x v="29"/>
    <x v="25"/>
    <x v="0"/>
    <s v="Albert"/>
    <d v="1978-12-18T00:00:00"/>
    <n v="12"/>
    <n v="18"/>
    <n v="32"/>
    <n v="32"/>
    <s v="31-40"/>
    <s v="PASSPORT"/>
    <x v="0"/>
    <m/>
    <s v="UDP"/>
    <x v="0"/>
    <x v="0"/>
  </r>
  <r>
    <x v="816"/>
    <d v="1998-02-12T00:00:00"/>
    <n v="13"/>
    <x v="48"/>
    <x v="799"/>
    <x v="1"/>
    <x v="29"/>
    <x v="25"/>
    <x v="0"/>
    <s v="Albert"/>
    <d v="1956-05-18T00:00:00"/>
    <n v="5"/>
    <n v="18"/>
    <n v="54"/>
    <n v="54"/>
    <s v="51-60"/>
    <s v="PASSPORT"/>
    <x v="0"/>
    <m/>
    <s v="UDP"/>
    <x v="0"/>
    <x v="0"/>
  </r>
  <r>
    <x v="817"/>
    <d v="1998-05-21T00:00:00"/>
    <n v="12"/>
    <x v="48"/>
    <x v="800"/>
    <x v="0"/>
    <x v="29"/>
    <x v="25"/>
    <x v="0"/>
    <s v="Albert"/>
    <d v="1978-09-10T00:00:00"/>
    <n v="9"/>
    <n v="10"/>
    <n v="32"/>
    <n v="32"/>
    <s v="31-40"/>
    <s v="PASSPORT"/>
    <x v="0"/>
    <m/>
    <s v="UDP"/>
    <x v="0"/>
    <x v="1"/>
  </r>
  <r>
    <x v="818"/>
    <d v="1997-08-28T00:00:00"/>
    <n v="13"/>
    <x v="388"/>
    <x v="801"/>
    <x v="1"/>
    <x v="29"/>
    <x v="25"/>
    <x v="0"/>
    <s v="Albert"/>
    <d v="1972-04-16T00:00:00"/>
    <n v="4"/>
    <n v="16"/>
    <n v="38"/>
    <n v="39"/>
    <s v="31-40"/>
    <s v="PASSPORT"/>
    <x v="0"/>
    <m/>
    <s v="UDP"/>
    <x v="0"/>
    <x v="0"/>
  </r>
  <r>
    <x v="819"/>
    <d v="1997-07-03T00:00:00"/>
    <n v="13"/>
    <x v="389"/>
    <x v="802"/>
    <x v="0"/>
    <x v="29"/>
    <x v="25"/>
    <x v="0"/>
    <s v="Albert"/>
    <d v="1943-06-05T00:00:00"/>
    <n v="6"/>
    <n v="5"/>
    <n v="67"/>
    <n v="67"/>
    <s v="61-70"/>
    <s v="PASSPORT"/>
    <x v="0"/>
    <m/>
    <s v="UDP"/>
    <x v="0"/>
    <x v="0"/>
  </r>
  <r>
    <x v="820"/>
    <d v="1997-09-30T00:00:00"/>
    <n v="13"/>
    <x v="390"/>
    <x v="803"/>
    <x v="1"/>
    <x v="32"/>
    <x v="25"/>
    <x v="0"/>
    <s v="Albert"/>
    <d v="1949-12-04T00:00:00"/>
    <n v="12"/>
    <n v="4"/>
    <n v="61"/>
    <n v="61"/>
    <s v="61-70"/>
    <s v="PASSPORT"/>
    <x v="0"/>
    <m/>
    <s v="UDP"/>
    <x v="0"/>
    <x v="0"/>
  </r>
  <r>
    <x v="821"/>
    <d v="2005-10-03T00:00:00"/>
    <n v="5"/>
    <x v="390"/>
    <x v="804"/>
    <x v="1"/>
    <x v="32"/>
    <x v="25"/>
    <x v="0"/>
    <s v="Albert"/>
    <d v="1986-02-21T00:00:00"/>
    <n v="2"/>
    <n v="21"/>
    <n v="24"/>
    <n v="25"/>
    <s v="18-30"/>
    <s v="PASSPORT"/>
    <x v="0"/>
    <m/>
    <s v="UDP"/>
    <x v="0"/>
    <x v="0"/>
  </r>
  <r>
    <x v="822"/>
    <d v="1997-09-30T00:00:00"/>
    <n v="13"/>
    <x v="390"/>
    <x v="805"/>
    <x v="0"/>
    <x v="32"/>
    <x v="25"/>
    <x v="0"/>
    <s v="Albert"/>
    <d v="1946-12-08T00:00:00"/>
    <n v="12"/>
    <n v="8"/>
    <n v="64"/>
    <n v="64"/>
    <s v="61-70"/>
    <s v="PASSPORT"/>
    <x v="0"/>
    <m/>
    <s v="UDP"/>
    <x v="0"/>
    <x v="0"/>
  </r>
  <r>
    <x v="823"/>
    <d v="1997-07-30T00:00:00"/>
    <n v="13"/>
    <x v="391"/>
    <x v="806"/>
    <x v="1"/>
    <x v="6"/>
    <x v="25"/>
    <x v="0"/>
    <s v="Albert"/>
    <d v="1937-09-20T00:00:00"/>
    <n v="9"/>
    <n v="20"/>
    <n v="73"/>
    <n v="73"/>
    <s v="71+"/>
    <s v="PASSPORT"/>
    <x v="0"/>
    <s v="Known PUP"/>
    <s v="PUP"/>
    <x v="0"/>
    <x v="0"/>
  </r>
  <r>
    <x v="824"/>
    <d v="1997-07-30T00:00:00"/>
    <n v="13"/>
    <x v="391"/>
    <x v="807"/>
    <x v="0"/>
    <x v="6"/>
    <x v="25"/>
    <x v="0"/>
    <s v="Albert"/>
    <d v="1942-08-31T00:00:00"/>
    <n v="8"/>
    <n v="31"/>
    <n v="68"/>
    <n v="68"/>
    <s v="61-70"/>
    <s v="PASSPORT"/>
    <x v="0"/>
    <s v="Known PUP"/>
    <s v="PUP"/>
    <x v="0"/>
    <x v="0"/>
  </r>
  <r>
    <x v="825"/>
    <d v="1997-07-10T00:00:00"/>
    <n v="13"/>
    <x v="189"/>
    <x v="808"/>
    <x v="0"/>
    <x v="33"/>
    <x v="25"/>
    <x v="0"/>
    <s v="Albert"/>
    <d v="1936-01-24T00:00:00"/>
    <n v="1"/>
    <n v="24"/>
    <n v="75"/>
    <n v="75"/>
    <s v="71+"/>
    <s v="PASSPORT"/>
    <x v="0"/>
    <s v="Cant Locate"/>
    <s v="PUP"/>
    <x v="0"/>
    <x v="0"/>
  </r>
  <r>
    <x v="826"/>
    <d v="1998-05-27T00:00:00"/>
    <n v="12"/>
    <x v="392"/>
    <x v="809"/>
    <x v="0"/>
    <x v="33"/>
    <x v="25"/>
    <x v="0"/>
    <s v="Albert"/>
    <d v="1966-08-02T00:00:00"/>
    <n v="8"/>
    <n v="2"/>
    <n v="44"/>
    <n v="44"/>
    <s v="41-50"/>
    <s v="PASSPORT"/>
    <x v="0"/>
    <m/>
    <s v="PUP"/>
    <x v="0"/>
    <x v="1"/>
  </r>
  <r>
    <x v="827"/>
    <d v="1998-05-28T00:00:00"/>
    <n v="12"/>
    <x v="393"/>
    <x v="810"/>
    <x v="0"/>
    <x v="33"/>
    <x v="25"/>
    <x v="0"/>
    <s v="Albert"/>
    <d v="1978-07-15T00:00:00"/>
    <n v="7"/>
    <n v="15"/>
    <n v="32"/>
    <n v="32"/>
    <s v="31-40"/>
    <s v="PASSPORT"/>
    <x v="0"/>
    <s v="Corozal"/>
    <s v="PUP"/>
    <x v="0"/>
    <x v="0"/>
  </r>
  <r>
    <x v="828"/>
    <d v="1997-08-01T00:00:00"/>
    <n v="13"/>
    <x v="394"/>
    <x v="811"/>
    <x v="1"/>
    <x v="33"/>
    <x v="25"/>
    <x v="0"/>
    <s v="Albert"/>
    <d v="1978-11-15T00:00:00"/>
    <n v="11"/>
    <n v="15"/>
    <n v="32"/>
    <n v="32"/>
    <s v="31-40"/>
    <s v="BIRTH CERTIFICATE"/>
    <x v="0"/>
    <m/>
    <s v="PUP"/>
    <x v="0"/>
    <x v="0"/>
  </r>
  <r>
    <x v="829"/>
    <d v="2000-04-28T00:00:00"/>
    <n v="11"/>
    <x v="395"/>
    <x v="812"/>
    <x v="1"/>
    <x v="33"/>
    <x v="25"/>
    <x v="0"/>
    <s v="Albert"/>
    <d v="1942-11-16T00:00:00"/>
    <n v="11"/>
    <n v="16"/>
    <n v="68"/>
    <n v="68"/>
    <s v="61-70"/>
    <s v="BIRTH CERTIFICATE"/>
    <x v="0"/>
    <s v="DEAD"/>
    <s v="PUP"/>
    <x v="0"/>
    <x v="0"/>
  </r>
  <r>
    <x v="830"/>
    <d v="1999-11-30T00:00:00"/>
    <n v="11"/>
    <x v="185"/>
    <x v="813"/>
    <x v="0"/>
    <x v="33"/>
    <x v="25"/>
    <x v="0"/>
    <s v="Albert"/>
    <d v="1957-12-14T00:00:00"/>
    <n v="12"/>
    <n v="14"/>
    <n v="53"/>
    <n v="53"/>
    <s v="51-60"/>
    <s v="BIRTH CERTIFICATE"/>
    <x v="0"/>
    <s v="Known PUP"/>
    <s v="PUP"/>
    <x v="0"/>
    <x v="0"/>
  </r>
  <r>
    <x v="831"/>
    <d v="1999-11-29T00:00:00"/>
    <n v="11"/>
    <x v="185"/>
    <x v="814"/>
    <x v="1"/>
    <x v="33"/>
    <x v="25"/>
    <x v="0"/>
    <s v="Albert"/>
    <d v="1960-06-04T00:00:00"/>
    <n v="6"/>
    <n v="4"/>
    <n v="50"/>
    <n v="50"/>
    <s v="41-50"/>
    <s v="BIRTH CERTIFICATE"/>
    <x v="0"/>
    <s v="Known PUP"/>
    <s v="PUP"/>
    <x v="0"/>
    <x v="0"/>
  </r>
  <r>
    <x v="832"/>
    <d v="2007-09-05T00:00:00"/>
    <n v="3"/>
    <x v="396"/>
    <x v="815"/>
    <x v="1"/>
    <x v="39"/>
    <x v="25"/>
    <x v="0"/>
    <s v="Albert"/>
    <d v="1947-09-14T00:00:00"/>
    <n v="9"/>
    <n v="14"/>
    <n v="63"/>
    <n v="63"/>
    <s v="61-70"/>
    <s v="BIRTH CERTIFICATE"/>
    <x v="0"/>
    <s v="Cant Locate"/>
    <m/>
    <x v="0"/>
    <x v="0"/>
  </r>
  <r>
    <x v="833"/>
    <d v="2009-01-09T00:00:00"/>
    <n v="2"/>
    <x v="397"/>
    <x v="816"/>
    <x v="1"/>
    <x v="8"/>
    <x v="25"/>
    <x v="0"/>
    <s v="Albert"/>
    <d v="1937-11-11T00:00:00"/>
    <n v="11"/>
    <n v="11"/>
    <n v="73"/>
    <n v="73"/>
    <s v="71+"/>
    <s v="PASSPORT"/>
    <x v="0"/>
    <m/>
    <s v="UDP"/>
    <x v="0"/>
    <x v="0"/>
  </r>
  <r>
    <x v="834"/>
    <d v="2002-10-29T00:00:00"/>
    <n v="8"/>
    <x v="398"/>
    <x v="817"/>
    <x v="0"/>
    <x v="40"/>
    <x v="25"/>
    <x v="0"/>
    <s v="Albert"/>
    <d v="1981-03-13T00:00:00"/>
    <n v="3"/>
    <n v="13"/>
    <n v="29"/>
    <n v="30"/>
    <s v="18-30"/>
    <s v="PASSPORT"/>
    <x v="0"/>
    <s v="TALK TO THEM"/>
    <m/>
    <x v="0"/>
    <x v="0"/>
  </r>
  <r>
    <x v="835"/>
    <d v="1997-07-08T00:00:00"/>
    <n v="13"/>
    <x v="354"/>
    <x v="818"/>
    <x v="1"/>
    <x v="40"/>
    <x v="25"/>
    <x v="0"/>
    <s v="Albert"/>
    <d v="1974-11-16T00:00:00"/>
    <n v="11"/>
    <n v="16"/>
    <n v="36"/>
    <n v="36"/>
    <s v="31-40"/>
    <s v="BIRTH CERTIFICATE"/>
    <x v="0"/>
    <s v="TALK TO THEM"/>
    <m/>
    <x v="0"/>
    <x v="0"/>
  </r>
  <r>
    <x v="836"/>
    <d v="2005-12-14T00:00:00"/>
    <n v="5"/>
    <x v="399"/>
    <x v="819"/>
    <x v="0"/>
    <x v="40"/>
    <x v="25"/>
    <x v="0"/>
    <s v="Albert"/>
    <d v="1987-09-23T00:00:00"/>
    <n v="9"/>
    <n v="23"/>
    <n v="23"/>
    <n v="23"/>
    <s v="18-30"/>
    <s v="BIRTH CERTIFICATE"/>
    <x v="0"/>
    <s v="TALK TO THEM"/>
    <s v="NOTKNOWN"/>
    <x v="0"/>
    <x v="0"/>
  </r>
  <r>
    <x v="837"/>
    <d v="2004-08-20T00:00:00"/>
    <n v="6"/>
    <x v="399"/>
    <x v="820"/>
    <x v="1"/>
    <x v="40"/>
    <x v="25"/>
    <x v="0"/>
    <s v="Albert"/>
    <d v="1986-08-18T00:00:00"/>
    <n v="8"/>
    <n v="18"/>
    <n v="24"/>
    <n v="24"/>
    <s v="18-30"/>
    <s v="BIRTH CERTIFICATE"/>
    <x v="0"/>
    <s v="TALK TO THEM"/>
    <s v="NOTKNOWN"/>
    <x v="0"/>
    <x v="0"/>
  </r>
  <r>
    <x v="838"/>
    <d v="2001-08-01T00:00:00"/>
    <n v="9"/>
    <x v="400"/>
    <x v="821"/>
    <x v="0"/>
    <x v="41"/>
    <x v="25"/>
    <x v="0"/>
    <s v="Albert"/>
    <d v="1982-08-31T00:00:00"/>
    <n v="8"/>
    <n v="31"/>
    <n v="28"/>
    <n v="28"/>
    <s v="18-30"/>
    <s v="PASSPORT"/>
    <x v="0"/>
    <m/>
    <m/>
    <x v="0"/>
    <x v="0"/>
  </r>
  <r>
    <x v="839"/>
    <d v="1997-07-17T00:00:00"/>
    <n v="13"/>
    <x v="401"/>
    <x v="822"/>
    <x v="0"/>
    <x v="41"/>
    <x v="25"/>
    <x v="0"/>
    <s v="Albert"/>
    <d v="1967-05-25T00:00:00"/>
    <n v="5"/>
    <n v="25"/>
    <n v="43"/>
    <n v="43"/>
    <s v="41-50"/>
    <s v="PASSPORT"/>
    <x v="0"/>
    <s v="12 Cemetery Lane"/>
    <m/>
    <x v="0"/>
    <x v="0"/>
  </r>
  <r>
    <x v="840"/>
    <d v="1997-07-23T00:00:00"/>
    <n v="13"/>
    <x v="402"/>
    <x v="823"/>
    <x v="0"/>
    <x v="41"/>
    <x v="25"/>
    <x v="0"/>
    <s v="Albert"/>
    <d v="1971-07-18T00:00:00"/>
    <n v="7"/>
    <n v="18"/>
    <n v="39"/>
    <n v="39"/>
    <s v="31-40"/>
    <s v="BIRTH CERTIFICATE"/>
    <x v="0"/>
    <m/>
    <m/>
    <x v="0"/>
    <x v="1"/>
  </r>
  <r>
    <x v="841"/>
    <d v="1997-07-23T00:00:00"/>
    <n v="13"/>
    <x v="63"/>
    <x v="824"/>
    <x v="0"/>
    <x v="10"/>
    <x v="25"/>
    <x v="0"/>
    <s v="Albert"/>
    <d v="1943-11-14T00:00:00"/>
    <n v="11"/>
    <n v="14"/>
    <n v="67"/>
    <n v="67"/>
    <s v="61-70"/>
    <s v="PASSPORT"/>
    <x v="0"/>
    <s v="Known PUP"/>
    <s v="PUP"/>
    <x v="0"/>
    <x v="0"/>
  </r>
  <r>
    <x v="842"/>
    <d v="1997-07-28T00:00:00"/>
    <n v="13"/>
    <x v="63"/>
    <x v="825"/>
    <x v="0"/>
    <x v="10"/>
    <x v="25"/>
    <x v="0"/>
    <s v="Albert"/>
    <d v="1961-06-04T00:00:00"/>
    <n v="6"/>
    <n v="4"/>
    <n v="49"/>
    <n v="49"/>
    <s v="41-50"/>
    <s v="BIRTH CERTIFICATE"/>
    <x v="0"/>
    <s v="Known PUP"/>
    <s v="PUP"/>
    <x v="0"/>
    <x v="0"/>
  </r>
  <r>
    <x v="843"/>
    <d v="1998-01-08T00:00:00"/>
    <n v="13"/>
    <x v="63"/>
    <x v="826"/>
    <x v="1"/>
    <x v="10"/>
    <x v="25"/>
    <x v="0"/>
    <s v="Albert"/>
    <d v="1979-10-09T00:00:00"/>
    <n v="10"/>
    <n v="9"/>
    <n v="31"/>
    <n v="31"/>
    <s v="31-40"/>
    <s v="PASSPORT"/>
    <x v="0"/>
    <s v="Known PUP"/>
    <s v="PUP"/>
    <x v="0"/>
    <x v="0"/>
  </r>
  <r>
    <x v="844"/>
    <d v="2006-01-10T00:00:00"/>
    <n v="5"/>
    <x v="63"/>
    <x v="827"/>
    <x v="1"/>
    <x v="10"/>
    <x v="25"/>
    <x v="0"/>
    <s v="Albert"/>
    <d v="1987-07-27T00:00:00"/>
    <n v="7"/>
    <n v="27"/>
    <n v="23"/>
    <n v="23"/>
    <s v="18-30"/>
    <s v="BIRTH CERTIFICATE"/>
    <x v="0"/>
    <s v="Known PUP"/>
    <s v="PUP"/>
    <x v="0"/>
    <x v="0"/>
  </r>
  <r>
    <x v="845"/>
    <d v="2001-10-18T00:00:00"/>
    <n v="9"/>
    <x v="403"/>
    <x v="828"/>
    <x v="1"/>
    <x v="10"/>
    <x v="25"/>
    <x v="0"/>
    <s v="Albert"/>
    <d v="1982-12-24T00:00:00"/>
    <n v="12"/>
    <n v="24"/>
    <n v="28"/>
    <n v="28"/>
    <s v="18-30"/>
    <s v="BIRTH CERTIFICATE"/>
    <x v="0"/>
    <s v="Known PUP"/>
    <s v="PUP"/>
    <x v="0"/>
    <x v="1"/>
  </r>
  <r>
    <x v="846"/>
    <d v="1998-04-27T00:00:00"/>
    <n v="13"/>
    <x v="404"/>
    <x v="829"/>
    <x v="1"/>
    <x v="10"/>
    <x v="25"/>
    <x v="0"/>
    <s v="Albert"/>
    <d v="1980-04-23T00:00:00"/>
    <n v="4"/>
    <n v="23"/>
    <n v="30"/>
    <n v="31"/>
    <s v="31-40"/>
    <s v="BIRTH CERTIFICATE"/>
    <x v="0"/>
    <s v="Known PUP"/>
    <s v="PUP"/>
    <x v="0"/>
    <x v="0"/>
  </r>
  <r>
    <x v="847"/>
    <d v="2002-08-09T00:00:00"/>
    <n v="8"/>
    <x v="405"/>
    <x v="830"/>
    <x v="1"/>
    <x v="11"/>
    <x v="25"/>
    <x v="0"/>
    <s v="Albert"/>
    <d v="1970-07-23T00:00:00"/>
    <n v="7"/>
    <n v="23"/>
    <n v="40"/>
    <n v="40"/>
    <s v="31-40"/>
    <s v="NATURALIZATION DOC."/>
    <x v="0"/>
    <m/>
    <m/>
    <x v="0"/>
    <x v="0"/>
  </r>
  <r>
    <x v="848"/>
    <d v="1997-07-02T00:00:00"/>
    <n v="13"/>
    <x v="406"/>
    <x v="831"/>
    <x v="1"/>
    <x v="37"/>
    <x v="25"/>
    <x v="0"/>
    <s v="Albert"/>
    <d v="1930-07-25T00:00:00"/>
    <n v="7"/>
    <n v="25"/>
    <n v="80"/>
    <n v="80"/>
    <s v="71+"/>
    <s v="BIRTH CERTIFICATE"/>
    <x v="0"/>
    <m/>
    <m/>
    <x v="0"/>
    <x v="0"/>
  </r>
  <r>
    <x v="849"/>
    <d v="1997-11-26T00:00:00"/>
    <n v="13"/>
    <x v="83"/>
    <x v="832"/>
    <x v="0"/>
    <x v="43"/>
    <x v="25"/>
    <x v="0"/>
    <s v="Albert"/>
    <d v="1962-07-21T00:00:00"/>
    <n v="7"/>
    <n v="21"/>
    <n v="48"/>
    <n v="48"/>
    <s v="41-50"/>
    <s v="PASSPORT"/>
    <x v="0"/>
    <m/>
    <m/>
    <x v="0"/>
    <x v="0"/>
  </r>
  <r>
    <x v="850"/>
    <d v="1997-11-26T00:00:00"/>
    <n v="13"/>
    <x v="83"/>
    <x v="833"/>
    <x v="1"/>
    <x v="43"/>
    <x v="25"/>
    <x v="0"/>
    <s v="Albert"/>
    <d v="1963-11-25T00:00:00"/>
    <n v="11"/>
    <n v="25"/>
    <n v="47"/>
    <n v="47"/>
    <s v="41-50"/>
    <s v="PASSPORT"/>
    <x v="0"/>
    <m/>
    <m/>
    <x v="0"/>
    <x v="0"/>
  </r>
  <r>
    <x v="851"/>
    <d v="1999-02-03T00:00:00"/>
    <n v="12"/>
    <x v="407"/>
    <x v="834"/>
    <x v="0"/>
    <x v="31"/>
    <x v="25"/>
    <x v="0"/>
    <s v="Albert"/>
    <d v="1926-10-26T00:00:00"/>
    <n v="10"/>
    <n v="26"/>
    <n v="84"/>
    <n v="84"/>
    <s v="71+"/>
    <s v="PASSPORT"/>
    <x v="0"/>
    <m/>
    <m/>
    <x v="0"/>
    <x v="0"/>
  </r>
  <r>
    <x v="852"/>
    <d v="1997-07-23T00:00:00"/>
    <n v="13"/>
    <x v="407"/>
    <x v="835"/>
    <x v="1"/>
    <x v="31"/>
    <x v="25"/>
    <x v="0"/>
    <s v="Albert"/>
    <d v="1925-11-18T00:00:00"/>
    <n v="11"/>
    <n v="18"/>
    <n v="85"/>
    <n v="85"/>
    <s v="71+"/>
    <s v="PASSPORT"/>
    <x v="0"/>
    <m/>
    <m/>
    <x v="0"/>
    <x v="0"/>
  </r>
  <r>
    <x v="853"/>
    <d v="1997-11-28T00:00:00"/>
    <n v="13"/>
    <x v="223"/>
    <x v="836"/>
    <x v="1"/>
    <x v="64"/>
    <x v="26"/>
    <x v="0"/>
    <s v="Albert"/>
    <d v="1956-12-22T00:00:00"/>
    <n v="12"/>
    <n v="22"/>
    <n v="54"/>
    <n v="54"/>
    <s v="51-60"/>
    <s v="PASSPORT"/>
    <x v="0"/>
    <m/>
    <m/>
    <x v="1"/>
    <x v="0"/>
  </r>
  <r>
    <x v="854"/>
    <d v="1997-07-07T00:00:00"/>
    <n v="13"/>
    <x v="408"/>
    <x v="387"/>
    <x v="1"/>
    <x v="38"/>
    <x v="26"/>
    <x v="0"/>
    <s v="Albert"/>
    <d v="1978-05-17T00:00:00"/>
    <n v="5"/>
    <n v="17"/>
    <n v="32"/>
    <n v="32"/>
    <s v="31-40"/>
    <s v="BIRTH CERTIFICATE"/>
    <x v="0"/>
    <s v="pick up 8:45"/>
    <s v="UDP"/>
    <x v="1"/>
    <x v="1"/>
  </r>
  <r>
    <x v="855"/>
    <d v="1997-08-01T00:00:00"/>
    <n v="13"/>
    <x v="409"/>
    <x v="837"/>
    <x v="1"/>
    <x v="38"/>
    <x v="26"/>
    <x v="0"/>
    <s v="Albert"/>
    <d v="1967-05-14T00:00:00"/>
    <n v="5"/>
    <n v="14"/>
    <n v="43"/>
    <n v="43"/>
    <s v="41-50"/>
    <s v="BIRTH CERTIFICATE"/>
    <x v="0"/>
    <m/>
    <s v="UDP"/>
    <x v="0"/>
    <x v="0"/>
  </r>
  <r>
    <x v="856"/>
    <d v="1998-03-24T00:00:00"/>
    <n v="13"/>
    <x v="410"/>
    <x v="838"/>
    <x v="0"/>
    <x v="32"/>
    <x v="26"/>
    <x v="0"/>
    <s v="Albert"/>
    <d v="1968-02-10T00:00:00"/>
    <n v="2"/>
    <n v="10"/>
    <n v="43"/>
    <n v="43"/>
    <s v="41-50"/>
    <s v="PASSPORT"/>
    <x v="0"/>
    <m/>
    <m/>
    <x v="0"/>
    <x v="0"/>
  </r>
  <r>
    <x v="857"/>
    <d v="1997-07-04T00:00:00"/>
    <n v="13"/>
    <x v="411"/>
    <x v="839"/>
    <x v="0"/>
    <x v="33"/>
    <x v="26"/>
    <x v="0"/>
    <s v="Albert"/>
    <d v="1945-05-13T00:00:00"/>
    <n v="5"/>
    <n v="13"/>
    <n v="65"/>
    <n v="65"/>
    <s v="61-70"/>
    <s v="PASSPORT"/>
    <x v="0"/>
    <m/>
    <s v="UDP"/>
    <x v="0"/>
    <x v="0"/>
  </r>
  <r>
    <x v="858"/>
    <d v="2003-02-10T00:00:00"/>
    <n v="8"/>
    <x v="412"/>
    <x v="840"/>
    <x v="1"/>
    <x v="33"/>
    <x v="26"/>
    <x v="0"/>
    <s v="Albert"/>
    <d v="1975-10-10T00:00:00"/>
    <n v="10"/>
    <n v="10"/>
    <n v="35"/>
    <n v="35"/>
    <s v="31-40"/>
    <s v="PASSPORT"/>
    <x v="0"/>
    <m/>
    <s v="UDP"/>
    <x v="0"/>
    <x v="0"/>
  </r>
  <r>
    <x v="859"/>
    <d v="1997-09-03T00:00:00"/>
    <n v="13"/>
    <x v="138"/>
    <x v="841"/>
    <x v="1"/>
    <x v="33"/>
    <x v="26"/>
    <x v="0"/>
    <s v="Albert"/>
    <d v="1918-06-29T00:00:00"/>
    <n v="6"/>
    <n v="29"/>
    <n v="92"/>
    <n v="92"/>
    <s v="71+"/>
    <s v="PASSPORT"/>
    <x v="0"/>
    <m/>
    <s v="UDP"/>
    <x v="0"/>
    <x v="0"/>
  </r>
  <r>
    <x v="860"/>
    <d v="1997-09-03T00:00:00"/>
    <n v="13"/>
    <x v="138"/>
    <x v="842"/>
    <x v="1"/>
    <x v="33"/>
    <x v="26"/>
    <x v="0"/>
    <s v="Albert"/>
    <d v="1919-03-24T00:00:00"/>
    <n v="3"/>
    <n v="24"/>
    <n v="91"/>
    <n v="92"/>
    <s v="71+"/>
    <s v="PASSPORT"/>
    <x v="0"/>
    <m/>
    <s v="UDP"/>
    <x v="0"/>
    <x v="0"/>
  </r>
  <r>
    <x v="861"/>
    <d v="2000-12-06T00:00:00"/>
    <n v="10"/>
    <x v="360"/>
    <x v="843"/>
    <x v="0"/>
    <x v="33"/>
    <x v="26"/>
    <x v="0"/>
    <s v="Albert"/>
    <d v="1982-10-28T00:00:00"/>
    <n v="10"/>
    <n v="28"/>
    <n v="28"/>
    <n v="28"/>
    <s v="18-30"/>
    <s v="BIRTH CERTIFICATE"/>
    <x v="0"/>
    <m/>
    <s v="UDP"/>
    <x v="1"/>
    <x v="0"/>
  </r>
  <r>
    <x v="862"/>
    <d v="2004-11-11T00:00:00"/>
    <n v="6"/>
    <x v="159"/>
    <x v="844"/>
    <x v="1"/>
    <x v="33"/>
    <x v="26"/>
    <x v="0"/>
    <s v="Albert"/>
    <d v="1957-08-20T00:00:00"/>
    <n v="8"/>
    <n v="20"/>
    <n v="53"/>
    <n v="53"/>
    <s v="51-60"/>
    <s v="BIRTH CERTIFICATE"/>
    <x v="0"/>
    <m/>
    <s v="UDP"/>
    <x v="0"/>
    <x v="1"/>
  </r>
  <r>
    <x v="863"/>
    <d v="1997-07-12T00:00:00"/>
    <n v="13"/>
    <x v="413"/>
    <x v="845"/>
    <x v="0"/>
    <x v="34"/>
    <x v="26"/>
    <x v="0"/>
    <s v="Albert"/>
    <d v="1974-01-18T00:00:00"/>
    <n v="1"/>
    <n v="18"/>
    <n v="37"/>
    <n v="37"/>
    <s v="31-40"/>
    <s v="PASSPORT"/>
    <x v="0"/>
    <m/>
    <m/>
    <x v="0"/>
    <x v="0"/>
  </r>
  <r>
    <x v="864"/>
    <d v="2008-01-09T00:00:00"/>
    <n v="3"/>
    <x v="295"/>
    <x v="846"/>
    <x v="1"/>
    <x v="39"/>
    <x v="26"/>
    <x v="0"/>
    <s v="Albert"/>
    <d v="1989-12-07T00:00:00"/>
    <n v="12"/>
    <n v="7"/>
    <n v="21"/>
    <n v="21"/>
    <s v="18-30"/>
    <s v="PASSPORT"/>
    <x v="0"/>
    <m/>
    <m/>
    <x v="0"/>
    <x v="0"/>
  </r>
  <r>
    <x v="865"/>
    <d v="1997-08-12T00:00:00"/>
    <n v="13"/>
    <x v="414"/>
    <x v="847"/>
    <x v="0"/>
    <x v="8"/>
    <x v="26"/>
    <x v="0"/>
    <s v="Albert"/>
    <d v="1943-11-03T00:00:00"/>
    <n v="11"/>
    <n v="3"/>
    <n v="67"/>
    <n v="67"/>
    <s v="61-70"/>
    <s v="PASSPORT"/>
    <x v="0"/>
    <m/>
    <s v="UDP"/>
    <x v="0"/>
    <x v="0"/>
  </r>
  <r>
    <x v="866"/>
    <d v="1997-08-07T00:00:00"/>
    <n v="13"/>
    <x v="114"/>
    <x v="848"/>
    <x v="1"/>
    <x v="8"/>
    <x v="26"/>
    <x v="0"/>
    <s v="Albert"/>
    <d v="1922-07-21T00:00:00"/>
    <n v="7"/>
    <n v="21"/>
    <n v="88"/>
    <n v="88"/>
    <s v="71+"/>
    <s v="PASSPORT"/>
    <x v="0"/>
    <s v="Dead"/>
    <s v="UDP"/>
    <x v="0"/>
    <x v="0"/>
  </r>
  <r>
    <x v="867"/>
    <d v="1998-07-07T00:00:00"/>
    <n v="12"/>
    <x v="382"/>
    <x v="849"/>
    <x v="0"/>
    <x v="35"/>
    <x v="26"/>
    <x v="0"/>
    <s v="Albert"/>
    <d v="1975-10-01T00:00:00"/>
    <n v="10"/>
    <n v="1"/>
    <n v="35"/>
    <n v="35"/>
    <s v="31-40"/>
    <s v="BIRTH CERTIFICATE"/>
    <x v="0"/>
    <m/>
    <m/>
    <x v="0"/>
    <x v="0"/>
  </r>
  <r>
    <x v="868"/>
    <d v="1999-04-27T00:00:00"/>
    <n v="12"/>
    <x v="382"/>
    <x v="850"/>
    <x v="1"/>
    <x v="35"/>
    <x v="26"/>
    <x v="0"/>
    <s v="Albert"/>
    <d v="1972-10-01T00:00:00"/>
    <n v="10"/>
    <n v="1"/>
    <n v="38"/>
    <n v="38"/>
    <s v="31-40"/>
    <s v="BIRTH CERTIFICATE"/>
    <x v="0"/>
    <m/>
    <m/>
    <x v="0"/>
    <x v="1"/>
  </r>
  <r>
    <x v="869"/>
    <d v="1997-11-24T00:00:00"/>
    <n v="13"/>
    <x v="382"/>
    <x v="851"/>
    <x v="0"/>
    <x v="35"/>
    <x v="26"/>
    <x v="0"/>
    <s v="Albert"/>
    <d v="1946-11-08T00:00:00"/>
    <n v="11"/>
    <n v="8"/>
    <n v="64"/>
    <n v="64"/>
    <s v="61-70"/>
    <s v="BAPTISMAL CERTIFICATE"/>
    <x v="0"/>
    <m/>
    <m/>
    <x v="0"/>
    <x v="1"/>
  </r>
  <r>
    <x v="870"/>
    <d v="1997-07-07T00:00:00"/>
    <n v="13"/>
    <x v="415"/>
    <x v="852"/>
    <x v="0"/>
    <x v="40"/>
    <x v="26"/>
    <x v="0"/>
    <s v="Albert"/>
    <d v="1960-10-20T00:00:00"/>
    <n v="10"/>
    <n v="20"/>
    <n v="50"/>
    <n v="50"/>
    <s v="41-50"/>
    <s v="BIRTH CERTIFICATE"/>
    <x v="0"/>
    <s v="Natalie Flowers"/>
    <m/>
    <x v="1"/>
    <x v="1"/>
  </r>
  <r>
    <x v="871"/>
    <d v="1997-08-27T00:00:00"/>
    <n v="13"/>
    <x v="301"/>
    <x v="853"/>
    <x v="1"/>
    <x v="11"/>
    <x v="26"/>
    <x v="0"/>
    <s v="Albert"/>
    <d v="1918-02-07T00:00:00"/>
    <n v="2"/>
    <n v="7"/>
    <n v="93"/>
    <n v="93"/>
    <s v="71+"/>
    <s v="PASSPORT"/>
    <x v="0"/>
    <s v="didn’t get good response from this family "/>
    <s v="NOTKNOWN"/>
    <x v="0"/>
    <x v="0"/>
  </r>
  <r>
    <x v="872"/>
    <d v="1997-08-27T00:00:00"/>
    <n v="13"/>
    <x v="123"/>
    <x v="854"/>
    <x v="1"/>
    <x v="11"/>
    <x v="26"/>
    <x v="0"/>
    <s v="Albert"/>
    <d v="1954-03-28T00:00:00"/>
    <n v="3"/>
    <n v="28"/>
    <n v="56"/>
    <n v="57"/>
    <s v="51-60"/>
    <s v="PASSPORT"/>
    <x v="0"/>
    <s v="didn’t get good response from this family "/>
    <s v="NOTKNOWN"/>
    <x v="0"/>
    <x v="0"/>
  </r>
  <r>
    <x v="873"/>
    <d v="2008-01-07T00:00:00"/>
    <n v="3"/>
    <x v="123"/>
    <x v="855"/>
    <x v="1"/>
    <x v="11"/>
    <x v="26"/>
    <x v="0"/>
    <s v="Albert"/>
    <d v="1989-10-10T00:00:00"/>
    <n v="10"/>
    <n v="10"/>
    <n v="21"/>
    <n v="21"/>
    <s v="18-30"/>
    <s v="PASSPORT"/>
    <x v="0"/>
    <s v="didn’t get good response from this family "/>
    <s v="NOTKNOWN"/>
    <x v="0"/>
    <x v="0"/>
  </r>
  <r>
    <x v="874"/>
    <d v="2003-01-27T00:00:00"/>
    <n v="8"/>
    <x v="123"/>
    <x v="856"/>
    <x v="1"/>
    <x v="11"/>
    <x v="26"/>
    <x v="0"/>
    <s v="Albert"/>
    <d v="1983-11-13T00:00:00"/>
    <n v="11"/>
    <n v="13"/>
    <n v="27"/>
    <n v="27"/>
    <s v="18-30"/>
    <s v="PASSPORT"/>
    <x v="0"/>
    <s v="didn’t get good response from this family "/>
    <s v="NOTKNOWN"/>
    <x v="0"/>
    <x v="0"/>
  </r>
  <r>
    <x v="875"/>
    <d v="1997-08-29T00:00:00"/>
    <n v="13"/>
    <x v="123"/>
    <x v="857"/>
    <x v="0"/>
    <x v="11"/>
    <x v="26"/>
    <x v="0"/>
    <s v="Albert"/>
    <d v="1954-09-14T00:00:00"/>
    <n v="9"/>
    <n v="14"/>
    <n v="56"/>
    <n v="56"/>
    <s v="51-60"/>
    <s v="PASSPORT"/>
    <x v="0"/>
    <s v="didn’t get good response from this family "/>
    <s v="NOTKNOWN"/>
    <x v="0"/>
    <x v="0"/>
  </r>
  <r>
    <x v="876"/>
    <d v="1998-06-10T00:00:00"/>
    <n v="12"/>
    <x v="416"/>
    <x v="858"/>
    <x v="1"/>
    <x v="42"/>
    <x v="26"/>
    <x v="0"/>
    <s v="Albert"/>
    <d v="1918-03-21T00:00:00"/>
    <n v="3"/>
    <n v="21"/>
    <n v="92"/>
    <n v="93"/>
    <s v="71+"/>
    <s v="PASSPORT"/>
    <x v="0"/>
    <m/>
    <m/>
    <x v="0"/>
    <x v="0"/>
  </r>
  <r>
    <x v="877"/>
    <d v="2008-01-09T00:00:00"/>
    <n v="3"/>
    <x v="123"/>
    <x v="859"/>
    <x v="1"/>
    <x v="58"/>
    <x v="27"/>
    <x v="0"/>
    <s v="Albert"/>
    <d v="1988-08-15T00:00:00"/>
    <n v="8"/>
    <n v="15"/>
    <n v="22"/>
    <n v="22"/>
    <s v="18-30"/>
    <s v="BIRTH CERTIFICATE"/>
    <x v="0"/>
    <s v="Natalie Flowers"/>
    <m/>
    <x v="1"/>
    <x v="1"/>
  </r>
  <r>
    <x v="878"/>
    <d v="1997-09-26T00:00:00"/>
    <n v="13"/>
    <x v="417"/>
    <x v="860"/>
    <x v="0"/>
    <x v="2"/>
    <x v="28"/>
    <x v="0"/>
    <s v="Albert"/>
    <d v="1946-08-02T00:00:00"/>
    <n v="8"/>
    <n v="2"/>
    <n v="64"/>
    <n v="64"/>
    <s v="61-70"/>
    <s v="PASSPORT"/>
    <x v="0"/>
    <m/>
    <m/>
    <x v="0"/>
    <x v="0"/>
  </r>
  <r>
    <x v="879"/>
    <d v="2006-01-06T00:00:00"/>
    <n v="5"/>
    <x v="418"/>
    <x v="861"/>
    <x v="1"/>
    <x v="2"/>
    <x v="28"/>
    <x v="0"/>
    <s v="Albert"/>
    <d v="1963-03-17T00:00:00"/>
    <n v="3"/>
    <n v="17"/>
    <n v="47"/>
    <n v="48"/>
    <s v="41-50"/>
    <s v="BIRTH CERTIFICATE"/>
    <x v="0"/>
    <m/>
    <m/>
    <x v="0"/>
    <x v="0"/>
  </r>
  <r>
    <x v="880"/>
    <d v="2007-10-10T00:00:00"/>
    <n v="3"/>
    <x v="90"/>
    <x v="862"/>
    <x v="1"/>
    <x v="38"/>
    <x v="28"/>
    <x v="0"/>
    <s v="Albert"/>
    <d v="1987-09-16T00:00:00"/>
    <n v="9"/>
    <n v="16"/>
    <n v="23"/>
    <n v="23"/>
    <s v="18-30"/>
    <s v="BIRTH CERTIFICATE"/>
    <x v="0"/>
    <m/>
    <m/>
    <x v="0"/>
    <x v="0"/>
  </r>
  <r>
    <x v="881"/>
    <d v="1998-06-22T00:00:00"/>
    <n v="12"/>
    <x v="419"/>
    <x v="863"/>
    <x v="1"/>
    <x v="38"/>
    <x v="28"/>
    <x v="0"/>
    <s v="Albert"/>
    <d v="1980-06-04T00:00:00"/>
    <n v="6"/>
    <n v="4"/>
    <n v="30"/>
    <n v="30"/>
    <s v="18-30"/>
    <s v="PASSPORT"/>
    <x v="0"/>
    <s v="In San Pedro will try and get number"/>
    <m/>
    <x v="0"/>
    <x v="0"/>
  </r>
  <r>
    <x v="882"/>
    <d v="1997-07-10T00:00:00"/>
    <n v="13"/>
    <x v="110"/>
    <x v="864"/>
    <x v="0"/>
    <x v="32"/>
    <x v="28"/>
    <x v="0"/>
    <s v="Albert"/>
    <d v="1934-05-05T00:00:00"/>
    <n v="5"/>
    <n v="5"/>
    <n v="76"/>
    <n v="76"/>
    <s v="71+"/>
    <s v="PASSPORT"/>
    <x v="0"/>
    <m/>
    <s v="UDP"/>
    <x v="0"/>
    <x v="0"/>
  </r>
  <r>
    <x v="883"/>
    <d v="1997-08-01T00:00:00"/>
    <n v="13"/>
    <x v="420"/>
    <x v="865"/>
    <x v="1"/>
    <x v="33"/>
    <x v="28"/>
    <x v="0"/>
    <s v="Albert"/>
    <d v="1927-11-09T00:00:00"/>
    <n v="11"/>
    <n v="9"/>
    <n v="83"/>
    <n v="83"/>
    <s v="71+"/>
    <s v="PASSPORT"/>
    <x v="0"/>
    <m/>
    <m/>
    <x v="0"/>
    <x v="0"/>
  </r>
  <r>
    <x v="884"/>
    <d v="1997-08-11T00:00:00"/>
    <n v="13"/>
    <x v="123"/>
    <x v="866"/>
    <x v="1"/>
    <x v="39"/>
    <x v="28"/>
    <x v="0"/>
    <s v="Albert"/>
    <d v="1976-04-26T00:00:00"/>
    <n v="4"/>
    <n v="26"/>
    <n v="34"/>
    <n v="35"/>
    <s v="31-40"/>
    <s v="PASSPORT"/>
    <x v="0"/>
    <m/>
    <s v="PUP"/>
    <x v="0"/>
    <x v="0"/>
  </r>
  <r>
    <x v="885"/>
    <d v="1997-08-11T00:00:00"/>
    <n v="13"/>
    <x v="123"/>
    <x v="867"/>
    <x v="0"/>
    <x v="39"/>
    <x v="28"/>
    <x v="0"/>
    <s v="Albert"/>
    <d v="1942-10-09T00:00:00"/>
    <n v="10"/>
    <n v="9"/>
    <n v="68"/>
    <n v="68"/>
    <s v="61-70"/>
    <s v="PASSPORT"/>
    <x v="0"/>
    <m/>
    <s v="PUP"/>
    <x v="0"/>
    <x v="0"/>
  </r>
  <r>
    <x v="886"/>
    <d v="1998-02-02T00:00:00"/>
    <n v="13"/>
    <x v="123"/>
    <x v="868"/>
    <x v="1"/>
    <x v="39"/>
    <x v="28"/>
    <x v="0"/>
    <s v="Albert"/>
    <d v="1946-07-18T00:00:00"/>
    <n v="7"/>
    <n v="18"/>
    <n v="64"/>
    <n v="64"/>
    <s v="61-70"/>
    <s v="BIRTH CERTIFICATE"/>
    <x v="0"/>
    <m/>
    <s v="PUP"/>
    <x v="0"/>
    <x v="0"/>
  </r>
  <r>
    <x v="887"/>
    <d v="1998-01-05T00:00:00"/>
    <n v="13"/>
    <x v="123"/>
    <x v="869"/>
    <x v="1"/>
    <x v="39"/>
    <x v="28"/>
    <x v="0"/>
    <s v="Albert"/>
    <d v="1972-09-15T00:00:00"/>
    <n v="9"/>
    <n v="15"/>
    <n v="38"/>
    <n v="38"/>
    <s v="31-40"/>
    <s v="PASSPORT"/>
    <x v="0"/>
    <m/>
    <s v="PUP"/>
    <x v="0"/>
    <x v="0"/>
  </r>
  <r>
    <x v="888"/>
    <d v="1998-06-11T00:00:00"/>
    <n v="12"/>
    <x v="197"/>
    <x v="870"/>
    <x v="0"/>
    <x v="8"/>
    <x v="28"/>
    <x v="0"/>
    <s v="Albert"/>
    <d v="1975-10-18T00:00:00"/>
    <n v="10"/>
    <n v="18"/>
    <n v="35"/>
    <n v="35"/>
    <s v="31-40"/>
    <s v="PASSPORT"/>
    <x v="0"/>
    <m/>
    <s v="PUP"/>
    <x v="0"/>
    <x v="0"/>
  </r>
  <r>
    <x v="889"/>
    <d v="1997-08-29T00:00:00"/>
    <n v="13"/>
    <x v="123"/>
    <x v="871"/>
    <x v="0"/>
    <x v="8"/>
    <x v="28"/>
    <x v="0"/>
    <s v="Albert"/>
    <d v="1957-10-09T00:00:00"/>
    <n v="10"/>
    <n v="9"/>
    <n v="53"/>
    <n v="53"/>
    <s v="51-60"/>
    <s v="PASSPORT"/>
    <x v="0"/>
    <m/>
    <s v="PUP"/>
    <x v="0"/>
    <x v="0"/>
  </r>
  <r>
    <x v="890"/>
    <d v="1997-08-25T00:00:00"/>
    <n v="13"/>
    <x v="123"/>
    <x v="872"/>
    <x v="1"/>
    <x v="8"/>
    <x v="28"/>
    <x v="0"/>
    <s v="Albert"/>
    <d v="1956-12-27T00:00:00"/>
    <n v="12"/>
    <n v="27"/>
    <n v="54"/>
    <n v="54"/>
    <s v="51-60"/>
    <s v="PASSPORT"/>
    <x v="0"/>
    <m/>
    <s v="PUP"/>
    <x v="0"/>
    <x v="0"/>
  </r>
  <r>
    <x v="891"/>
    <d v="2003-01-10T00:00:00"/>
    <n v="8"/>
    <x v="123"/>
    <x v="873"/>
    <x v="0"/>
    <x v="8"/>
    <x v="28"/>
    <x v="0"/>
    <s v="Albert"/>
    <d v="1984-10-07T00:00:00"/>
    <n v="10"/>
    <n v="7"/>
    <n v="26"/>
    <n v="26"/>
    <s v="18-30"/>
    <s v="PASSPORT"/>
    <x v="0"/>
    <m/>
    <s v="PUP"/>
    <x v="0"/>
    <x v="0"/>
  </r>
  <r>
    <x v="892"/>
    <d v="1997-08-14T00:00:00"/>
    <n v="13"/>
    <x v="89"/>
    <x v="740"/>
    <x v="1"/>
    <x v="35"/>
    <x v="28"/>
    <x v="0"/>
    <s v="Albert"/>
    <d v="1965-04-17T00:00:00"/>
    <n v="4"/>
    <n v="17"/>
    <n v="45"/>
    <n v="46"/>
    <s v="41-50"/>
    <s v="BIRTH CERTIFICATE"/>
    <x v="0"/>
    <s v="Move"/>
    <s v="PUP"/>
    <x v="0"/>
    <x v="0"/>
  </r>
  <r>
    <x v="893"/>
    <d v="1997-11-25T00:00:00"/>
    <n v="13"/>
    <x v="89"/>
    <x v="874"/>
    <x v="0"/>
    <x v="35"/>
    <x v="28"/>
    <x v="0"/>
    <s v="Albert"/>
    <d v="1966-12-27T00:00:00"/>
    <n v="12"/>
    <n v="27"/>
    <n v="44"/>
    <n v="44"/>
    <s v="41-50"/>
    <s v="BIRTH CERTIFICATE"/>
    <x v="0"/>
    <s v="Move"/>
    <s v="PUP"/>
    <x v="0"/>
    <x v="0"/>
  </r>
  <r>
    <x v="894"/>
    <d v="1998-05-20T00:00:00"/>
    <n v="12"/>
    <x v="421"/>
    <x v="875"/>
    <x v="1"/>
    <x v="35"/>
    <x v="28"/>
    <x v="0"/>
    <s v="Albert"/>
    <d v="1967-04-14T00:00:00"/>
    <n v="4"/>
    <n v="14"/>
    <n v="43"/>
    <n v="44"/>
    <s v="41-50"/>
    <s v="BIRTH CERTIFICATE"/>
    <x v="0"/>
    <s v="Move"/>
    <s v="PUP"/>
    <x v="0"/>
    <x v="0"/>
  </r>
  <r>
    <x v="895"/>
    <d v="1998-02-13T00:00:00"/>
    <n v="13"/>
    <x v="156"/>
    <x v="876"/>
    <x v="1"/>
    <x v="35"/>
    <x v="28"/>
    <x v="0"/>
    <s v="Albert"/>
    <d v="1973-06-09T00:00:00"/>
    <n v="6"/>
    <n v="9"/>
    <n v="37"/>
    <n v="37"/>
    <s v="31-40"/>
    <s v="BIRTH CERTIFICATE"/>
    <x v="0"/>
    <s v="Move"/>
    <s v="PUP"/>
    <x v="0"/>
    <x v="0"/>
  </r>
  <r>
    <x v="896"/>
    <d v="1998-01-19T00:00:00"/>
    <n v="13"/>
    <x v="422"/>
    <x v="877"/>
    <x v="0"/>
    <x v="35"/>
    <x v="28"/>
    <x v="0"/>
    <s v="Albert"/>
    <d v="1962-06-16T00:00:00"/>
    <n v="6"/>
    <n v="16"/>
    <n v="48"/>
    <n v="48"/>
    <s v="41-50"/>
    <s v="PASSPORT"/>
    <x v="0"/>
    <s v="Move"/>
    <s v="PUP"/>
    <x v="0"/>
    <x v="0"/>
  </r>
  <r>
    <x v="897"/>
    <d v="1999-02-04T00:00:00"/>
    <n v="12"/>
    <x v="423"/>
    <x v="387"/>
    <x v="1"/>
    <x v="40"/>
    <x v="28"/>
    <x v="0"/>
    <s v="Albert"/>
    <d v="1975-01-18T00:00:00"/>
    <n v="1"/>
    <n v="18"/>
    <n v="36"/>
    <n v="36"/>
    <s v="31-40"/>
    <s v="BIRTH CERTIFICATE"/>
    <x v="0"/>
    <s v="Corozal"/>
    <m/>
    <x v="0"/>
    <x v="0"/>
  </r>
  <r>
    <x v="898"/>
    <d v="1997-09-25T00:00:00"/>
    <n v="13"/>
    <x v="123"/>
    <x v="878"/>
    <x v="1"/>
    <x v="40"/>
    <x v="28"/>
    <x v="0"/>
    <s v="Albert"/>
    <d v="1930-01-22T00:00:00"/>
    <n v="1"/>
    <n v="22"/>
    <n v="81"/>
    <n v="81"/>
    <s v="71+"/>
    <s v="PASSPORT"/>
    <x v="0"/>
    <s v="Dead"/>
    <m/>
    <x v="0"/>
    <x v="0"/>
  </r>
  <r>
    <x v="899"/>
    <d v="1998-06-30T00:00:00"/>
    <n v="12"/>
    <x v="92"/>
    <x v="879"/>
    <x v="1"/>
    <x v="11"/>
    <x v="28"/>
    <x v="0"/>
    <s v="Albert"/>
    <d v="1975-02-11T00:00:00"/>
    <n v="2"/>
    <n v="11"/>
    <n v="35"/>
    <n v="36"/>
    <s v="31-40"/>
    <s v="PASSPORT"/>
    <x v="0"/>
    <m/>
    <m/>
    <x v="0"/>
    <x v="0"/>
  </r>
  <r>
    <x v="900"/>
    <d v="1998-02-11T00:00:00"/>
    <n v="13"/>
    <x v="92"/>
    <x v="880"/>
    <x v="1"/>
    <x v="11"/>
    <x v="28"/>
    <x v="0"/>
    <s v="Albert"/>
    <d v="1944-12-31T00:00:00"/>
    <n v="12"/>
    <n v="31"/>
    <n v="66"/>
    <n v="66"/>
    <s v="61-70"/>
    <s v="PASSPORT"/>
    <x v="0"/>
    <m/>
    <m/>
    <x v="0"/>
    <x v="0"/>
  </r>
  <r>
    <x v="901"/>
    <d v="2006-01-09T00:00:00"/>
    <n v="5"/>
    <x v="316"/>
    <x v="881"/>
    <x v="0"/>
    <x v="27"/>
    <x v="28"/>
    <x v="0"/>
    <s v="Albert"/>
    <d v="1987-12-09T00:00:00"/>
    <n v="12"/>
    <n v="9"/>
    <n v="23"/>
    <n v="23"/>
    <s v="18-30"/>
    <s v="BIRTH CERTIFICATE"/>
    <x v="0"/>
    <s v="Cant Locate"/>
    <m/>
    <x v="0"/>
    <x v="0"/>
  </r>
  <r>
    <x v="902"/>
    <d v="1998-03-20T00:00:00"/>
    <n v="13"/>
    <x v="424"/>
    <x v="882"/>
    <x v="0"/>
    <x v="77"/>
    <x v="28"/>
    <x v="0"/>
    <s v="Albert"/>
    <d v="1969-04-25T00:00:00"/>
    <n v="4"/>
    <n v="25"/>
    <n v="41"/>
    <n v="42"/>
    <s v="41-50"/>
    <s v="PASSPORT"/>
    <x v="0"/>
    <m/>
    <m/>
    <x v="0"/>
    <x v="0"/>
  </r>
  <r>
    <x v="903"/>
    <d v="1997-07-11T00:00:00"/>
    <n v="13"/>
    <x v="424"/>
    <x v="883"/>
    <x v="0"/>
    <x v="77"/>
    <x v="28"/>
    <x v="0"/>
    <s v="Albert"/>
    <d v="1944-03-19T00:00:00"/>
    <n v="3"/>
    <n v="19"/>
    <n v="66"/>
    <n v="67"/>
    <s v="61-70"/>
    <s v="PASSPORT"/>
    <x v="0"/>
    <m/>
    <m/>
    <x v="0"/>
    <x v="0"/>
  </r>
  <r>
    <x v="904"/>
    <d v="2007-12-18T00:00:00"/>
    <n v="3"/>
    <x v="425"/>
    <x v="884"/>
    <x v="1"/>
    <x v="77"/>
    <x v="28"/>
    <x v="0"/>
    <s v="Albert"/>
    <d v="1966-05-18T00:00:00"/>
    <n v="5"/>
    <n v="18"/>
    <n v="44"/>
    <n v="44"/>
    <s v="41-50"/>
    <s v="PASSPORT"/>
    <x v="0"/>
    <m/>
    <m/>
    <x v="0"/>
    <x v="0"/>
  </r>
  <r>
    <x v="905"/>
    <d v="1998-03-12T00:00:00"/>
    <n v="13"/>
    <x v="426"/>
    <x v="885"/>
    <x v="0"/>
    <x v="0"/>
    <x v="29"/>
    <x v="0"/>
    <s v="Albert"/>
    <d v="1949-05-19T00:00:00"/>
    <n v="5"/>
    <n v="19"/>
    <n v="61"/>
    <n v="61"/>
    <s v="61-70"/>
    <s v="PASSPORT"/>
    <x v="0"/>
    <m/>
    <m/>
    <x v="0"/>
    <x v="0"/>
  </r>
  <r>
    <x v="906"/>
    <d v="1998-02-19T00:00:00"/>
    <n v="13"/>
    <x v="103"/>
    <x v="886"/>
    <x v="0"/>
    <x v="0"/>
    <x v="29"/>
    <x v="0"/>
    <s v="Albert"/>
    <d v="1979-09-23T00:00:00"/>
    <n v="9"/>
    <n v="23"/>
    <n v="31"/>
    <n v="31"/>
    <s v="31-40"/>
    <s v="PASSPORT"/>
    <x v="0"/>
    <m/>
    <m/>
    <x v="0"/>
    <x v="0"/>
  </r>
  <r>
    <x v="907"/>
    <d v="2002-01-03T00:00:00"/>
    <n v="9"/>
    <x v="103"/>
    <x v="887"/>
    <x v="1"/>
    <x v="0"/>
    <x v="29"/>
    <x v="0"/>
    <s v="Albert"/>
    <d v="1983-08-01T00:00:00"/>
    <n v="8"/>
    <n v="1"/>
    <n v="27"/>
    <n v="27"/>
    <s v="18-30"/>
    <s v="BIRTH CERTIFICATE"/>
    <x v="0"/>
    <m/>
    <m/>
    <x v="0"/>
    <x v="0"/>
  </r>
  <r>
    <x v="908"/>
    <d v="1998-02-23T00:00:00"/>
    <n v="13"/>
    <x v="47"/>
    <x v="888"/>
    <x v="1"/>
    <x v="1"/>
    <x v="29"/>
    <x v="0"/>
    <s v="Albert"/>
    <d v="1965-01-27T00:00:00"/>
    <n v="1"/>
    <n v="27"/>
    <n v="46"/>
    <n v="46"/>
    <s v="41-50"/>
    <s v="PASSPORT"/>
    <x v="0"/>
    <m/>
    <m/>
    <x v="0"/>
    <x v="0"/>
  </r>
  <r>
    <x v="909"/>
    <d v="2007-08-08T00:00:00"/>
    <n v="3"/>
    <x v="111"/>
    <x v="889"/>
    <x v="1"/>
    <x v="28"/>
    <x v="29"/>
    <x v="0"/>
    <s v="Albert"/>
    <d v="1984-09-12T00:00:00"/>
    <n v="9"/>
    <n v="12"/>
    <n v="26"/>
    <n v="26"/>
    <s v="18-30"/>
    <s v="PASSPORT"/>
    <x v="0"/>
    <s v="Move to Belama Ph II"/>
    <s v="UDP"/>
    <x v="0"/>
    <x v="0"/>
  </r>
  <r>
    <x v="910"/>
    <d v="1997-08-26T00:00:00"/>
    <n v="13"/>
    <x v="117"/>
    <x v="890"/>
    <x v="1"/>
    <x v="28"/>
    <x v="29"/>
    <x v="0"/>
    <s v="Albert"/>
    <d v="1964-07-14T00:00:00"/>
    <n v="7"/>
    <n v="14"/>
    <n v="46"/>
    <n v="46"/>
    <s v="41-50"/>
    <s v="PASSPORT"/>
    <x v="0"/>
    <s v="Move to Buttonwood Bay"/>
    <s v="UDP"/>
    <x v="0"/>
    <x v="0"/>
  </r>
  <r>
    <x v="911"/>
    <d v="1997-08-26T00:00:00"/>
    <n v="13"/>
    <x v="117"/>
    <x v="891"/>
    <x v="0"/>
    <x v="28"/>
    <x v="29"/>
    <x v="0"/>
    <s v="Albert"/>
    <d v="1964-08-08T00:00:00"/>
    <n v="8"/>
    <n v="8"/>
    <n v="46"/>
    <n v="46"/>
    <s v="41-50"/>
    <s v="PASSPORT"/>
    <x v="24"/>
    <s v="Move to Buttonwood Bay"/>
    <s v="UDP"/>
    <x v="0"/>
    <x v="0"/>
  </r>
  <r>
    <x v="912"/>
    <d v="2002-07-17T00:00:00"/>
    <n v="8"/>
    <x v="111"/>
    <x v="892"/>
    <x v="1"/>
    <x v="28"/>
    <x v="29"/>
    <x v="0"/>
    <s v="Albert"/>
    <d v="1981-01-01T00:00:00"/>
    <n v="1"/>
    <n v="1"/>
    <n v="30"/>
    <n v="30"/>
    <s v="18-30"/>
    <s v="PASSPORT"/>
    <x v="25"/>
    <s v="Willing to work - Volley Ball"/>
    <s v="UDP"/>
    <x v="1"/>
    <x v="0"/>
  </r>
  <r>
    <x v="913"/>
    <d v="1997-08-15T00:00:00"/>
    <n v="13"/>
    <x v="111"/>
    <x v="893"/>
    <x v="0"/>
    <x v="28"/>
    <x v="29"/>
    <x v="0"/>
    <s v="Albert"/>
    <d v="1939-04-23T00:00:00"/>
    <n v="4"/>
    <n v="23"/>
    <n v="71"/>
    <n v="72"/>
    <s v="71+"/>
    <s v="PASSPORT"/>
    <x v="0"/>
    <m/>
    <s v="UDP"/>
    <x v="1"/>
    <x v="0"/>
  </r>
  <r>
    <x v="914"/>
    <d v="1998-04-03T00:00:00"/>
    <n v="13"/>
    <x v="111"/>
    <x v="894"/>
    <x v="1"/>
    <x v="28"/>
    <x v="29"/>
    <x v="0"/>
    <s v="Albert"/>
    <d v="1973-12-04T00:00:00"/>
    <n v="12"/>
    <n v="4"/>
    <n v="37"/>
    <n v="37"/>
    <s v="31-40"/>
    <s v="BIRTH CERTIFICATE"/>
    <x v="26"/>
    <m/>
    <s v="UDP"/>
    <x v="1"/>
    <x v="0"/>
  </r>
  <r>
    <x v="915"/>
    <d v="1997-08-27T00:00:00"/>
    <n v="13"/>
    <x v="111"/>
    <x v="895"/>
    <x v="1"/>
    <x v="28"/>
    <x v="29"/>
    <x v="0"/>
    <s v="Albert"/>
    <d v="1963-03-06T00:00:00"/>
    <n v="3"/>
    <n v="6"/>
    <n v="47"/>
    <n v="48"/>
    <s v="41-50"/>
    <s v="PASSPORT"/>
    <x v="27"/>
    <s v="601-9948"/>
    <s v="UDP"/>
    <x v="1"/>
    <x v="0"/>
  </r>
  <r>
    <x v="916"/>
    <d v="1997-08-15T00:00:00"/>
    <n v="13"/>
    <x v="111"/>
    <x v="896"/>
    <x v="1"/>
    <x v="28"/>
    <x v="29"/>
    <x v="0"/>
    <s v="Albert"/>
    <d v="1940-04-28T00:00:00"/>
    <n v="4"/>
    <n v="28"/>
    <n v="70"/>
    <n v="71"/>
    <s v="71+"/>
    <s v="BIRTH CERTIFICATE"/>
    <x v="0"/>
    <m/>
    <s v="UDP"/>
    <x v="1"/>
    <x v="0"/>
  </r>
  <r>
    <x v="917"/>
    <d v="1997-08-29T00:00:00"/>
    <n v="13"/>
    <x v="173"/>
    <x v="897"/>
    <x v="0"/>
    <x v="28"/>
    <x v="29"/>
    <x v="0"/>
    <s v="Albert"/>
    <d v="1967-09-03T00:00:00"/>
    <n v="9"/>
    <n v="3"/>
    <n v="43"/>
    <n v="43"/>
    <s v="41-50"/>
    <s v="PASSPORT"/>
    <x v="27"/>
    <m/>
    <s v="UDP"/>
    <x v="1"/>
    <x v="0"/>
  </r>
  <r>
    <x v="918"/>
    <d v="2008-01-09T00:00:00"/>
    <n v="3"/>
    <x v="267"/>
    <x v="898"/>
    <x v="1"/>
    <x v="28"/>
    <x v="29"/>
    <x v="0"/>
    <s v="Albert"/>
    <d v="1970-09-20T00:00:00"/>
    <n v="9"/>
    <n v="20"/>
    <n v="40"/>
    <n v="40"/>
    <s v="31-40"/>
    <s v="NATURALIZATION DOC."/>
    <x v="0"/>
    <s v="Moved"/>
    <s v="UDP"/>
    <x v="0"/>
    <x v="0"/>
  </r>
  <r>
    <x v="919"/>
    <d v="2000-07-26T00:00:00"/>
    <n v="10"/>
    <x v="156"/>
    <x v="899"/>
    <x v="1"/>
    <x v="28"/>
    <x v="29"/>
    <x v="0"/>
    <s v="Albert"/>
    <d v="1976-11-17T00:00:00"/>
    <n v="11"/>
    <n v="17"/>
    <n v="34"/>
    <n v="34"/>
    <s v="31-40"/>
    <s v="BIRTH CERTIFICATE"/>
    <x v="0"/>
    <s v="moved"/>
    <s v="UDP"/>
    <x v="0"/>
    <x v="0"/>
  </r>
  <r>
    <x v="920"/>
    <d v="1997-08-18T00:00:00"/>
    <n v="13"/>
    <x v="427"/>
    <x v="900"/>
    <x v="1"/>
    <x v="28"/>
    <x v="29"/>
    <x v="0"/>
    <s v="Albert"/>
    <d v="1940-05-08T00:00:00"/>
    <n v="5"/>
    <n v="8"/>
    <n v="70"/>
    <n v="70"/>
    <s v="61-70"/>
    <s v="BIRTH CERTIFICATE"/>
    <x v="0"/>
    <m/>
    <s v="UDP"/>
    <x v="0"/>
    <x v="0"/>
  </r>
  <r>
    <x v="921"/>
    <d v="1997-08-15T00:00:00"/>
    <n v="13"/>
    <x v="427"/>
    <x v="901"/>
    <x v="0"/>
    <x v="28"/>
    <x v="29"/>
    <x v="0"/>
    <s v="Albert"/>
    <d v="1918-09-08T00:00:00"/>
    <n v="9"/>
    <n v="8"/>
    <n v="92"/>
    <n v="92"/>
    <s v="71+"/>
    <s v="PASSPORT"/>
    <x v="0"/>
    <s v="Dead"/>
    <m/>
    <x v="0"/>
    <x v="0"/>
  </r>
  <r>
    <x v="922"/>
    <d v="2003-02-06T00:00:00"/>
    <n v="8"/>
    <x v="428"/>
    <x v="902"/>
    <x v="0"/>
    <x v="4"/>
    <x v="29"/>
    <x v="0"/>
    <s v="Albert"/>
    <d v="1984-10-24T00:00:00"/>
    <n v="10"/>
    <n v="24"/>
    <n v="26"/>
    <n v="26"/>
    <s v="18-30"/>
    <s v="NATURALIZATION DOC."/>
    <x v="0"/>
    <m/>
    <m/>
    <x v="0"/>
    <x v="0"/>
  </r>
  <r>
    <x v="923"/>
    <d v="2002-08-19T00:00:00"/>
    <n v="8"/>
    <x v="429"/>
    <x v="903"/>
    <x v="1"/>
    <x v="4"/>
    <x v="29"/>
    <x v="0"/>
    <s v="Albert"/>
    <d v="1964-08-20T00:00:00"/>
    <n v="8"/>
    <n v="20"/>
    <n v="46"/>
    <n v="46"/>
    <s v="41-50"/>
    <s v="NATURALIZATION DOC."/>
    <x v="0"/>
    <m/>
    <m/>
    <x v="0"/>
    <x v="0"/>
  </r>
  <r>
    <x v="924"/>
    <d v="2003-01-29T00:00:00"/>
    <n v="8"/>
    <x v="429"/>
    <x v="904"/>
    <x v="0"/>
    <x v="4"/>
    <x v="29"/>
    <x v="0"/>
    <s v="Albert"/>
    <d v="1968-06-09T00:00:00"/>
    <n v="6"/>
    <n v="9"/>
    <n v="42"/>
    <n v="42"/>
    <s v="41-50"/>
    <s v="PASSPORT"/>
    <x v="0"/>
    <m/>
    <m/>
    <x v="0"/>
    <x v="0"/>
  </r>
  <r>
    <x v="925"/>
    <d v="1998-07-13T00:00:00"/>
    <n v="12"/>
    <x v="18"/>
    <x v="905"/>
    <x v="0"/>
    <x v="5"/>
    <x v="29"/>
    <x v="0"/>
    <s v="Albert"/>
    <d v="1979-09-20T00:00:00"/>
    <n v="9"/>
    <n v="20"/>
    <n v="31"/>
    <n v="31"/>
    <s v="31-40"/>
    <s v="BIRTH CERTIFICATE"/>
    <x v="0"/>
    <m/>
    <m/>
    <x v="0"/>
    <x v="0"/>
  </r>
  <r>
    <x v="926"/>
    <d v="2000-11-02T00:00:00"/>
    <n v="10"/>
    <x v="430"/>
    <x v="906"/>
    <x v="0"/>
    <x v="5"/>
    <x v="29"/>
    <x v="0"/>
    <s v="Albert"/>
    <d v="1978-08-19T00:00:00"/>
    <n v="8"/>
    <n v="19"/>
    <n v="32"/>
    <n v="32"/>
    <s v="31-40"/>
    <s v="PASSPORT"/>
    <x v="0"/>
    <m/>
    <m/>
    <x v="0"/>
    <x v="0"/>
  </r>
  <r>
    <x v="927"/>
    <d v="2008-01-10T00:00:00"/>
    <n v="3"/>
    <x v="431"/>
    <x v="907"/>
    <x v="0"/>
    <x v="5"/>
    <x v="29"/>
    <x v="0"/>
    <s v="Albert"/>
    <d v="1989-11-28T00:00:00"/>
    <n v="11"/>
    <n v="28"/>
    <n v="21"/>
    <n v="21"/>
    <s v="18-30"/>
    <s v="PASSPORT"/>
    <x v="0"/>
    <m/>
    <m/>
    <x v="0"/>
    <x v="0"/>
  </r>
  <r>
    <x v="928"/>
    <d v="1997-08-05T00:00:00"/>
    <n v="13"/>
    <x v="432"/>
    <x v="908"/>
    <x v="1"/>
    <x v="5"/>
    <x v="29"/>
    <x v="0"/>
    <s v="Albert"/>
    <d v="1960-03-24T00:00:00"/>
    <n v="3"/>
    <n v="24"/>
    <n v="50"/>
    <n v="51"/>
    <s v="51-60"/>
    <s v="PASSPORT"/>
    <x v="0"/>
    <m/>
    <m/>
    <x v="0"/>
    <x v="0"/>
  </r>
  <r>
    <x v="929"/>
    <d v="2000-11-02T00:00:00"/>
    <n v="10"/>
    <x v="18"/>
    <x v="909"/>
    <x v="0"/>
    <x v="5"/>
    <x v="29"/>
    <x v="0"/>
    <s v="Albert"/>
    <d v="1981-11-06T00:00:00"/>
    <n v="11"/>
    <n v="6"/>
    <n v="29"/>
    <n v="29"/>
    <s v="18-30"/>
    <s v="PASSPORT"/>
    <x v="0"/>
    <m/>
    <m/>
    <x v="0"/>
    <x v="0"/>
  </r>
  <r>
    <x v="930"/>
    <d v="2001-09-06T00:00:00"/>
    <n v="9"/>
    <x v="180"/>
    <x v="910"/>
    <x v="0"/>
    <x v="34"/>
    <x v="29"/>
    <x v="0"/>
    <s v="Albert"/>
    <d v="1966-02-08T00:00:00"/>
    <n v="2"/>
    <n v="8"/>
    <n v="45"/>
    <n v="45"/>
    <s v="41-50"/>
    <s v="PASSPORT"/>
    <x v="0"/>
    <m/>
    <m/>
    <x v="0"/>
    <x v="0"/>
  </r>
  <r>
    <x v="931"/>
    <d v="1997-08-05T00:00:00"/>
    <n v="13"/>
    <x v="63"/>
    <x v="911"/>
    <x v="0"/>
    <x v="34"/>
    <x v="29"/>
    <x v="0"/>
    <s v="Albert"/>
    <d v="1971-01-04T00:00:00"/>
    <n v="1"/>
    <n v="4"/>
    <n v="40"/>
    <n v="40"/>
    <s v="31-40"/>
    <s v="BIRTH CERTIFICATE"/>
    <x v="28"/>
    <m/>
    <m/>
    <x v="0"/>
    <x v="0"/>
  </r>
  <r>
    <x v="932"/>
    <d v="2002-01-03T00:00:00"/>
    <n v="9"/>
    <x v="433"/>
    <x v="912"/>
    <x v="1"/>
    <x v="34"/>
    <x v="29"/>
    <x v="0"/>
    <s v="Albert"/>
    <d v="1982-08-03T00:00:00"/>
    <n v="8"/>
    <n v="3"/>
    <n v="28"/>
    <n v="28"/>
    <s v="18-30"/>
    <s v="BIRTH CERTIFICATE"/>
    <x v="0"/>
    <m/>
    <m/>
    <x v="0"/>
    <x v="0"/>
  </r>
  <r>
    <x v="933"/>
    <d v="1997-07-08T00:00:00"/>
    <n v="13"/>
    <x v="354"/>
    <x v="913"/>
    <x v="0"/>
    <x v="34"/>
    <x v="29"/>
    <x v="0"/>
    <s v="Albert"/>
    <d v="1959-02-16T00:00:00"/>
    <n v="2"/>
    <n v="16"/>
    <n v="51"/>
    <n v="52"/>
    <s v="51-60"/>
    <s v="BIRTH CERTIFICATE"/>
    <x v="0"/>
    <m/>
    <m/>
    <x v="0"/>
    <x v="0"/>
  </r>
  <r>
    <x v="934"/>
    <d v="1997-08-03T00:00:00"/>
    <n v="13"/>
    <x v="267"/>
    <x v="914"/>
    <x v="0"/>
    <x v="39"/>
    <x v="29"/>
    <x v="0"/>
    <s v="Albert"/>
    <d v="1979-03-17T00:00:00"/>
    <n v="3"/>
    <n v="17"/>
    <n v="31"/>
    <n v="32"/>
    <s v="31-40"/>
    <s v="BIRTH CERTIFICATE"/>
    <x v="0"/>
    <m/>
    <s v="UDP"/>
    <x v="1"/>
    <x v="0"/>
  </r>
  <r>
    <x v="935"/>
    <d v="1998-04-22T00:00:00"/>
    <n v="13"/>
    <x v="434"/>
    <x v="915"/>
    <x v="1"/>
    <x v="78"/>
    <x v="29"/>
    <x v="0"/>
    <s v="Albert"/>
    <d v="1965-06-11T00:00:00"/>
    <n v="6"/>
    <n v="11"/>
    <n v="45"/>
    <n v="45"/>
    <s v="41-50"/>
    <s v="PASSPORT"/>
    <x v="0"/>
    <m/>
    <m/>
    <x v="0"/>
    <x v="0"/>
  </r>
  <r>
    <x v="936"/>
    <d v="1998-04-22T00:00:00"/>
    <n v="13"/>
    <x v="435"/>
    <x v="916"/>
    <x v="1"/>
    <x v="79"/>
    <x v="29"/>
    <x v="0"/>
    <s v="Albert"/>
    <d v="1966-09-23T00:00:00"/>
    <n v="9"/>
    <n v="23"/>
    <n v="44"/>
    <n v="44"/>
    <s v="41-50"/>
    <s v="PASSPORT"/>
    <x v="0"/>
    <m/>
    <m/>
    <x v="0"/>
    <x v="0"/>
  </r>
  <r>
    <x v="937"/>
    <d v="1997-07-23T00:00:00"/>
    <n v="13"/>
    <x v="156"/>
    <x v="917"/>
    <x v="0"/>
    <x v="79"/>
    <x v="29"/>
    <x v="0"/>
    <s v="Albert"/>
    <d v="1973-01-27T00:00:00"/>
    <n v="1"/>
    <n v="27"/>
    <n v="38"/>
    <n v="38"/>
    <s v="31-40"/>
    <s v="PASSPORT"/>
    <x v="0"/>
    <m/>
    <m/>
    <x v="0"/>
    <x v="0"/>
  </r>
  <r>
    <x v="938"/>
    <d v="1998-02-18T00:00:00"/>
    <n v="13"/>
    <x v="355"/>
    <x v="918"/>
    <x v="0"/>
    <x v="0"/>
    <x v="30"/>
    <x v="0"/>
    <s v="Albert"/>
    <d v="1961-11-11T00:00:00"/>
    <n v="11"/>
    <n v="11"/>
    <n v="49"/>
    <n v="49"/>
    <s v="41-50"/>
    <s v="BIRTH CERTIFICATE"/>
    <x v="0"/>
    <m/>
    <m/>
    <x v="0"/>
    <x v="0"/>
  </r>
  <r>
    <x v="939"/>
    <d v="1998-05-06T00:00:00"/>
    <n v="12"/>
    <x v="123"/>
    <x v="919"/>
    <x v="1"/>
    <x v="0"/>
    <x v="30"/>
    <x v="0"/>
    <s v="Albert"/>
    <d v="1973-04-21T00:00:00"/>
    <n v="4"/>
    <n v="21"/>
    <n v="37"/>
    <n v="38"/>
    <s v="31-40"/>
    <s v="BIRTH CERTIFICATE"/>
    <x v="0"/>
    <m/>
    <m/>
    <x v="0"/>
    <x v="0"/>
  </r>
  <r>
    <x v="940"/>
    <d v="1998-03-12T00:00:00"/>
    <n v="13"/>
    <x v="110"/>
    <x v="920"/>
    <x v="0"/>
    <x v="64"/>
    <x v="31"/>
    <x v="0"/>
    <s v="Albert"/>
    <d v="1955-02-18T00:00:00"/>
    <n v="2"/>
    <n v="18"/>
    <n v="55"/>
    <n v="56"/>
    <s v="51-60"/>
    <s v="PASSPORT"/>
    <x v="0"/>
    <m/>
    <m/>
    <x v="0"/>
    <x v="0"/>
  </r>
  <r>
    <x v="941"/>
    <d v="1998-03-13T00:00:00"/>
    <n v="13"/>
    <x v="110"/>
    <x v="921"/>
    <x v="0"/>
    <x v="64"/>
    <x v="31"/>
    <x v="0"/>
    <s v="Albert"/>
    <d v="1974-01-22T00:00:00"/>
    <n v="1"/>
    <n v="22"/>
    <n v="37"/>
    <n v="37"/>
    <s v="31-40"/>
    <s v="BIRTH CERTIFICATE"/>
    <x v="0"/>
    <m/>
    <m/>
    <x v="0"/>
    <x v="0"/>
  </r>
  <r>
    <x v="942"/>
    <d v="1997-08-19T00:00:00"/>
    <n v="13"/>
    <x v="436"/>
    <x v="922"/>
    <x v="1"/>
    <x v="64"/>
    <x v="31"/>
    <x v="0"/>
    <s v="Albert"/>
    <d v="1969-01-20T00:00:00"/>
    <n v="1"/>
    <n v="20"/>
    <n v="42"/>
    <n v="42"/>
    <s v="41-50"/>
    <s v="BIRTH CERTIFICATE"/>
    <x v="0"/>
    <s v="Cant Locate"/>
    <m/>
    <x v="0"/>
    <x v="0"/>
  </r>
  <r>
    <x v="943"/>
    <d v="1997-07-18T00:00:00"/>
    <n v="13"/>
    <x v="437"/>
    <x v="923"/>
    <x v="1"/>
    <x v="64"/>
    <x v="31"/>
    <x v="0"/>
    <s v="Albert"/>
    <d v="1970-10-30T00:00:00"/>
    <n v="10"/>
    <n v="30"/>
    <n v="40"/>
    <n v="40"/>
    <s v="31-40"/>
    <s v="PASSPORT"/>
    <x v="0"/>
    <m/>
    <m/>
    <x v="0"/>
    <x v="0"/>
  </r>
  <r>
    <x v="944"/>
    <d v="1997-10-14T00:00:00"/>
    <n v="13"/>
    <x v="437"/>
    <x v="924"/>
    <x v="1"/>
    <x v="64"/>
    <x v="31"/>
    <x v="0"/>
    <s v="Albert"/>
    <d v="1944-01-12T00:00:00"/>
    <n v="1"/>
    <n v="12"/>
    <n v="67"/>
    <n v="67"/>
    <s v="61-70"/>
    <s v="PASSPORT"/>
    <x v="0"/>
    <m/>
    <m/>
    <x v="0"/>
    <x v="0"/>
  </r>
  <r>
    <x v="945"/>
    <d v="1997-08-06T00:00:00"/>
    <n v="13"/>
    <x v="438"/>
    <x v="925"/>
    <x v="0"/>
    <x v="64"/>
    <x v="31"/>
    <x v="0"/>
    <s v="Albert"/>
    <d v="1917-08-03T00:00:00"/>
    <n v="8"/>
    <n v="3"/>
    <n v="93"/>
    <n v="93"/>
    <s v="71+"/>
    <s v="PASSPORT"/>
    <x v="0"/>
    <m/>
    <m/>
    <x v="0"/>
    <x v="0"/>
  </r>
  <r>
    <x v="946"/>
    <d v="1997-08-29T00:00:00"/>
    <n v="13"/>
    <x v="439"/>
    <x v="926"/>
    <x v="1"/>
    <x v="64"/>
    <x v="31"/>
    <x v="0"/>
    <s v="Albert"/>
    <d v="1973-12-07T00:00:00"/>
    <n v="12"/>
    <n v="7"/>
    <n v="37"/>
    <n v="37"/>
    <s v="31-40"/>
    <s v="PASSPORT"/>
    <x v="0"/>
    <m/>
    <m/>
    <x v="0"/>
    <x v="0"/>
  </r>
  <r>
    <x v="947"/>
    <d v="1998-02-27T00:00:00"/>
    <n v="13"/>
    <x v="92"/>
    <x v="927"/>
    <x v="0"/>
    <x v="64"/>
    <x v="31"/>
    <x v="0"/>
    <s v="Albert"/>
    <d v="1978-11-14T00:00:00"/>
    <n v="11"/>
    <n v="14"/>
    <n v="32"/>
    <n v="32"/>
    <s v="31-40"/>
    <s v="PASSPORT"/>
    <x v="0"/>
    <m/>
    <m/>
    <x v="0"/>
    <x v="0"/>
  </r>
  <r>
    <x v="948"/>
    <d v="1998-03-13T00:00:00"/>
    <n v="13"/>
    <x v="92"/>
    <x v="928"/>
    <x v="0"/>
    <x v="64"/>
    <x v="31"/>
    <x v="0"/>
    <s v="Albert"/>
    <d v="1975-09-24T00:00:00"/>
    <n v="9"/>
    <n v="24"/>
    <n v="35"/>
    <n v="35"/>
    <s v="31-40"/>
    <s v="PASSPORT"/>
    <x v="0"/>
    <m/>
    <m/>
    <x v="0"/>
    <x v="0"/>
  </r>
  <r>
    <x v="949"/>
    <d v="2005-03-31T00:00:00"/>
    <n v="6"/>
    <x v="440"/>
    <x v="929"/>
    <x v="1"/>
    <x v="0"/>
    <x v="31"/>
    <x v="0"/>
    <s v="Albert"/>
    <d v="1969-09-15T00:00:00"/>
    <n v="9"/>
    <n v="15"/>
    <n v="41"/>
    <n v="41"/>
    <s v="41-50"/>
    <s v="PASSPORT"/>
    <x v="0"/>
    <m/>
    <m/>
    <x v="0"/>
    <x v="0"/>
  </r>
  <r>
    <x v="950"/>
    <d v="1997-07-11T00:00:00"/>
    <n v="13"/>
    <x v="294"/>
    <x v="930"/>
    <x v="0"/>
    <x v="0"/>
    <x v="31"/>
    <x v="0"/>
    <s v="Albert"/>
    <d v="1979-03-19T00:00:00"/>
    <n v="3"/>
    <n v="19"/>
    <n v="31"/>
    <n v="32"/>
    <s v="31-40"/>
    <s v="PASSPORT"/>
    <x v="0"/>
    <m/>
    <m/>
    <x v="0"/>
    <x v="0"/>
  </r>
  <r>
    <x v="951"/>
    <d v="2005-03-31T00:00:00"/>
    <n v="6"/>
    <x v="441"/>
    <x v="931"/>
    <x v="0"/>
    <x v="0"/>
    <x v="31"/>
    <x v="0"/>
    <s v="Albert"/>
    <d v="1971-01-14T00:00:00"/>
    <n v="1"/>
    <n v="14"/>
    <n v="40"/>
    <n v="40"/>
    <s v="31-40"/>
    <s v="PASSPORT"/>
    <x v="0"/>
    <m/>
    <m/>
    <x v="0"/>
    <x v="0"/>
  </r>
  <r>
    <x v="952"/>
    <d v="1998-06-29T00:00:00"/>
    <n v="12"/>
    <x v="352"/>
    <x v="932"/>
    <x v="0"/>
    <x v="0"/>
    <x v="31"/>
    <x v="0"/>
    <s v="Albert"/>
    <d v="1931-10-10T00:00:00"/>
    <n v="10"/>
    <n v="10"/>
    <n v="79"/>
    <n v="79"/>
    <s v="71+"/>
    <s v="PASSPORT"/>
    <x v="0"/>
    <s v="Cant Locate"/>
    <m/>
    <x v="0"/>
    <x v="0"/>
  </r>
  <r>
    <x v="953"/>
    <d v="1998-04-14T00:00:00"/>
    <n v="13"/>
    <x v="352"/>
    <x v="933"/>
    <x v="0"/>
    <x v="0"/>
    <x v="31"/>
    <x v="0"/>
    <s v="Albert"/>
    <d v="1962-01-29T00:00:00"/>
    <n v="1"/>
    <n v="29"/>
    <n v="49"/>
    <n v="49"/>
    <s v="41-50"/>
    <s v="PASSPORT"/>
    <x v="0"/>
    <s v="Cant Locate"/>
    <m/>
    <x v="0"/>
    <x v="0"/>
  </r>
  <r>
    <x v="954"/>
    <d v="2006-07-11T00:00:00"/>
    <n v="4"/>
    <x v="442"/>
    <x v="519"/>
    <x v="1"/>
    <x v="2"/>
    <x v="31"/>
    <x v="0"/>
    <s v="Albert"/>
    <d v="1958-08-08T00:00:00"/>
    <n v="8"/>
    <n v="8"/>
    <n v="52"/>
    <n v="52"/>
    <s v="51-60"/>
    <s v="PASSPORT"/>
    <x v="0"/>
    <m/>
    <m/>
    <x v="0"/>
    <x v="0"/>
  </r>
  <r>
    <x v="955"/>
    <d v="2001-02-26T00:00:00"/>
    <n v="10"/>
    <x v="443"/>
    <x v="934"/>
    <x v="0"/>
    <x v="28"/>
    <x v="31"/>
    <x v="0"/>
    <s v="Albert"/>
    <d v="1962-04-23T00:00:00"/>
    <n v="4"/>
    <n v="23"/>
    <n v="48"/>
    <n v="49"/>
    <s v="41-50"/>
    <s v="PASSPORT"/>
    <x v="29"/>
    <m/>
    <s v="UDP"/>
    <x v="1"/>
    <x v="1"/>
  </r>
  <r>
    <x v="956"/>
    <d v="1998-07-01T00:00:00"/>
    <n v="12"/>
    <x v="444"/>
    <x v="935"/>
    <x v="1"/>
    <x v="28"/>
    <x v="31"/>
    <x v="0"/>
    <s v="Albert"/>
    <d v="1980-03-31T00:00:00"/>
    <n v="3"/>
    <n v="31"/>
    <n v="30"/>
    <n v="31"/>
    <s v="31-40"/>
    <s v="BIRTH CERTIFICATE"/>
    <x v="0"/>
    <s v="Cant Locate"/>
    <s v="UDP"/>
    <x v="0"/>
    <x v="0"/>
  </r>
  <r>
    <x v="957"/>
    <d v="2001-02-14T00:00:00"/>
    <n v="10"/>
    <x v="85"/>
    <x v="936"/>
    <x v="0"/>
    <x v="28"/>
    <x v="31"/>
    <x v="0"/>
    <s v="Albert"/>
    <d v="1982-11-25T00:00:00"/>
    <n v="11"/>
    <n v="25"/>
    <n v="28"/>
    <n v="28"/>
    <s v="18-30"/>
    <s v="BIRTH CERTIFICATE"/>
    <x v="30"/>
    <m/>
    <s v="UDP"/>
    <x v="1"/>
    <x v="1"/>
  </r>
  <r>
    <x v="958"/>
    <d v="1998-03-10T00:00:00"/>
    <n v="13"/>
    <x v="445"/>
    <x v="937"/>
    <x v="1"/>
    <x v="28"/>
    <x v="31"/>
    <x v="0"/>
    <s v="Albert"/>
    <d v="1973-08-17T00:00:00"/>
    <n v="8"/>
    <n v="17"/>
    <n v="37"/>
    <n v="37"/>
    <s v="31-40"/>
    <s v="PASSPORT"/>
    <x v="0"/>
    <s v="Cant Locate"/>
    <s v="UDP"/>
    <x v="0"/>
    <x v="1"/>
  </r>
  <r>
    <x v="959"/>
    <d v="2006-02-17T00:00:00"/>
    <n v="5"/>
    <x v="208"/>
    <x v="938"/>
    <x v="0"/>
    <x v="28"/>
    <x v="31"/>
    <x v="0"/>
    <s v="Albert"/>
    <d v="1986-11-07T00:00:00"/>
    <n v="11"/>
    <n v="7"/>
    <n v="24"/>
    <n v="24"/>
    <s v="18-30"/>
    <s v="BIRTH CERTIFICATE"/>
    <x v="0"/>
    <s v="Cant Locate"/>
    <s v="UDP"/>
    <x v="0"/>
    <x v="0"/>
  </r>
  <r>
    <x v="960"/>
    <d v="2002-07-19T00:00:00"/>
    <n v="8"/>
    <x v="446"/>
    <x v="939"/>
    <x v="1"/>
    <x v="28"/>
    <x v="31"/>
    <x v="0"/>
    <s v="Albert"/>
    <d v="1982-09-17T00:00:00"/>
    <n v="9"/>
    <n v="17"/>
    <n v="28"/>
    <n v="28"/>
    <s v="18-30"/>
    <s v="PASSPORT"/>
    <x v="0"/>
    <m/>
    <s v="UDP"/>
    <x v="0"/>
    <x v="0"/>
  </r>
  <r>
    <x v="961"/>
    <d v="2008-08-21T00:00:00"/>
    <n v="2"/>
    <x v="422"/>
    <x v="940"/>
    <x v="0"/>
    <x v="28"/>
    <x v="31"/>
    <x v="0"/>
    <s v="Albert"/>
    <d v="1990-07-04T00:00:00"/>
    <n v="7"/>
    <n v="4"/>
    <n v="20"/>
    <n v="20"/>
    <s v="18-30"/>
    <s v="PASSPORT"/>
    <x v="0"/>
    <s v="Cant Locate"/>
    <s v="UDP"/>
    <x v="0"/>
    <x v="0"/>
  </r>
  <r>
    <x v="962"/>
    <d v="1997-08-04T00:00:00"/>
    <n v="13"/>
    <x v="447"/>
    <x v="941"/>
    <x v="1"/>
    <x v="38"/>
    <x v="31"/>
    <x v="0"/>
    <s v="Albert"/>
    <d v="1932-02-09T00:00:00"/>
    <n v="2"/>
    <n v="9"/>
    <n v="79"/>
    <n v="79"/>
    <s v="71+"/>
    <s v="PASSPORT"/>
    <x v="0"/>
    <m/>
    <s v="PUP"/>
    <x v="0"/>
    <x v="0"/>
  </r>
  <r>
    <x v="963"/>
    <d v="2003-01-28T00:00:00"/>
    <n v="8"/>
    <x v="447"/>
    <x v="942"/>
    <x v="1"/>
    <x v="38"/>
    <x v="31"/>
    <x v="0"/>
    <s v="Albert"/>
    <d v="1973-01-12T00:00:00"/>
    <n v="1"/>
    <n v="12"/>
    <n v="38"/>
    <n v="38"/>
    <s v="31-40"/>
    <s v="BIRTH CERTIFICATE"/>
    <x v="0"/>
    <m/>
    <s v="PUP"/>
    <x v="0"/>
    <x v="0"/>
  </r>
  <r>
    <x v="964"/>
    <d v="1997-08-18T00:00:00"/>
    <n v="13"/>
    <x v="447"/>
    <x v="943"/>
    <x v="1"/>
    <x v="38"/>
    <x v="31"/>
    <x v="0"/>
    <s v="Albert"/>
    <d v="1976-11-23T00:00:00"/>
    <n v="11"/>
    <n v="23"/>
    <n v="34"/>
    <n v="34"/>
    <s v="31-40"/>
    <s v="BIRTH CERTIFICATE"/>
    <x v="0"/>
    <m/>
    <s v="PUP"/>
    <x v="0"/>
    <x v="0"/>
  </r>
  <r>
    <x v="965"/>
    <d v="2003-01-22T00:00:00"/>
    <n v="8"/>
    <x v="448"/>
    <x v="944"/>
    <x v="0"/>
    <x v="4"/>
    <x v="31"/>
    <x v="0"/>
    <s v="Albert"/>
    <d v="1964-12-09T00:00:00"/>
    <n v="12"/>
    <n v="9"/>
    <n v="46"/>
    <n v="46"/>
    <s v="41-50"/>
    <s v="PASSPORT"/>
    <x v="0"/>
    <m/>
    <m/>
    <x v="0"/>
    <x v="0"/>
  </r>
  <r>
    <x v="966"/>
    <d v="2003-01-28T00:00:00"/>
    <n v="8"/>
    <x v="240"/>
    <x v="945"/>
    <x v="1"/>
    <x v="4"/>
    <x v="31"/>
    <x v="0"/>
    <s v="Albert"/>
    <d v="1973-11-12T00:00:00"/>
    <n v="11"/>
    <n v="12"/>
    <n v="37"/>
    <n v="37"/>
    <s v="31-40"/>
    <s v="PASSPORT"/>
    <x v="0"/>
    <m/>
    <m/>
    <x v="0"/>
    <x v="1"/>
  </r>
  <r>
    <x v="967"/>
    <d v="2006-01-10T00:00:00"/>
    <n v="5"/>
    <x v="449"/>
    <x v="946"/>
    <x v="1"/>
    <x v="4"/>
    <x v="31"/>
    <x v="0"/>
    <s v="Albert"/>
    <d v="1983-08-15T00:00:00"/>
    <n v="8"/>
    <n v="15"/>
    <n v="27"/>
    <n v="27"/>
    <s v="18-30"/>
    <s v="PASSPORT"/>
    <x v="0"/>
    <m/>
    <s v="UDP"/>
    <x v="1"/>
    <x v="1"/>
  </r>
  <r>
    <x v="968"/>
    <d v="2003-01-22T00:00:00"/>
    <n v="8"/>
    <x v="450"/>
    <x v="947"/>
    <x v="1"/>
    <x v="4"/>
    <x v="31"/>
    <x v="0"/>
    <s v="Albert"/>
    <d v="1965-08-30T00:00:00"/>
    <n v="8"/>
    <n v="30"/>
    <n v="45"/>
    <n v="45"/>
    <s v="41-50"/>
    <s v="PASSPORT"/>
    <x v="0"/>
    <m/>
    <m/>
    <x v="0"/>
    <x v="0"/>
  </r>
  <r>
    <x v="969"/>
    <d v="2003-02-04T00:00:00"/>
    <n v="8"/>
    <x v="38"/>
    <x v="948"/>
    <x v="0"/>
    <x v="4"/>
    <x v="31"/>
    <x v="0"/>
    <s v="Albert"/>
    <d v="1973-03-31T00:00:00"/>
    <n v="3"/>
    <n v="31"/>
    <n v="37"/>
    <n v="38"/>
    <s v="31-40"/>
    <s v="PASSPORT"/>
    <x v="0"/>
    <m/>
    <m/>
    <x v="0"/>
    <x v="0"/>
  </r>
  <r>
    <x v="970"/>
    <d v="2003-01-17T00:00:00"/>
    <n v="8"/>
    <x v="286"/>
    <x v="949"/>
    <x v="0"/>
    <x v="4"/>
    <x v="31"/>
    <x v="0"/>
    <s v="Albert"/>
    <d v="1979-06-08T00:00:00"/>
    <n v="6"/>
    <n v="8"/>
    <n v="31"/>
    <n v="31"/>
    <s v="31-40"/>
    <s v="PASSPORT"/>
    <x v="0"/>
    <m/>
    <m/>
    <x v="0"/>
    <x v="0"/>
  </r>
  <r>
    <x v="971"/>
    <d v="1997-08-09T00:00:00"/>
    <n v="13"/>
    <x v="451"/>
    <x v="950"/>
    <x v="0"/>
    <x v="29"/>
    <x v="31"/>
    <x v="0"/>
    <s v="Albert"/>
    <d v="1977-01-21T00:00:00"/>
    <n v="1"/>
    <n v="21"/>
    <n v="34"/>
    <n v="34"/>
    <s v="31-40"/>
    <s v="PASSPORT"/>
    <x v="0"/>
    <m/>
    <s v="UDP"/>
    <x v="1"/>
    <x v="1"/>
  </r>
  <r>
    <x v="972"/>
    <d v="1997-07-21T00:00:00"/>
    <n v="13"/>
    <x v="181"/>
    <x v="951"/>
    <x v="1"/>
    <x v="29"/>
    <x v="31"/>
    <x v="0"/>
    <s v="Albert"/>
    <d v="1962-02-23T00:00:00"/>
    <n v="2"/>
    <n v="23"/>
    <n v="48"/>
    <n v="49"/>
    <s v="41-50"/>
    <s v="PASSPORT"/>
    <x v="0"/>
    <m/>
    <s v="UDP"/>
    <x v="0"/>
    <x v="1"/>
  </r>
  <r>
    <x v="973"/>
    <d v="1997-08-26T00:00:00"/>
    <n v="13"/>
    <x v="181"/>
    <x v="952"/>
    <x v="0"/>
    <x v="29"/>
    <x v="31"/>
    <x v="0"/>
    <s v="Albert"/>
    <d v="1924-03-16T00:00:00"/>
    <n v="3"/>
    <n v="16"/>
    <n v="86"/>
    <n v="87"/>
    <s v="71+"/>
    <s v="PASSPORT"/>
    <x v="0"/>
    <s v="Dead"/>
    <m/>
    <x v="0"/>
    <x v="0"/>
  </r>
  <r>
    <x v="974"/>
    <d v="2008-01-09T00:00:00"/>
    <n v="3"/>
    <x v="452"/>
    <x v="953"/>
    <x v="0"/>
    <x v="29"/>
    <x v="31"/>
    <x v="0"/>
    <s v="Albert"/>
    <d v="1989-10-12T00:00:00"/>
    <n v="10"/>
    <n v="12"/>
    <n v="21"/>
    <n v="21"/>
    <s v="18-30"/>
    <s v="BIRTH CERTIFICATE"/>
    <x v="0"/>
    <s v="Cant Locate"/>
    <s v="UDP"/>
    <x v="0"/>
    <x v="0"/>
  </r>
  <r>
    <x v="975"/>
    <d v="2002-10-29T00:00:00"/>
    <n v="8"/>
    <x v="360"/>
    <x v="954"/>
    <x v="1"/>
    <x v="29"/>
    <x v="31"/>
    <x v="0"/>
    <s v="Albert"/>
    <d v="1971-11-17T00:00:00"/>
    <n v="11"/>
    <n v="17"/>
    <n v="39"/>
    <n v="39"/>
    <s v="31-40"/>
    <s v="PASSPORT"/>
    <x v="0"/>
    <s v="Cant Locate"/>
    <s v="UDP"/>
    <x v="0"/>
    <x v="0"/>
  </r>
  <r>
    <x v="976"/>
    <d v="1997-08-06T00:00:00"/>
    <n v="13"/>
    <x v="453"/>
    <x v="955"/>
    <x v="0"/>
    <x v="32"/>
    <x v="31"/>
    <x v="0"/>
    <s v="Albert"/>
    <d v="1942-12-06T00:00:00"/>
    <n v="12"/>
    <n v="6"/>
    <n v="68"/>
    <n v="68"/>
    <s v="61-70"/>
    <s v="PASSPORT"/>
    <x v="0"/>
    <m/>
    <s v="UDP"/>
    <x v="0"/>
    <x v="0"/>
  </r>
  <r>
    <x v="977"/>
    <d v="1998-06-29T00:00:00"/>
    <n v="12"/>
    <x v="453"/>
    <x v="956"/>
    <x v="1"/>
    <x v="32"/>
    <x v="31"/>
    <x v="0"/>
    <s v="Albert"/>
    <d v="1975-12-08T00:00:00"/>
    <n v="12"/>
    <n v="8"/>
    <n v="35"/>
    <n v="35"/>
    <s v="31-40"/>
    <s v="PASSPORT"/>
    <x v="0"/>
    <m/>
    <s v="UDP"/>
    <x v="0"/>
    <x v="0"/>
  </r>
  <r>
    <x v="978"/>
    <d v="1997-08-27T00:00:00"/>
    <n v="13"/>
    <x v="453"/>
    <x v="957"/>
    <x v="0"/>
    <x v="32"/>
    <x v="31"/>
    <x v="0"/>
    <s v="Albert"/>
    <d v="1974-06-08T00:00:00"/>
    <n v="6"/>
    <n v="8"/>
    <n v="36"/>
    <n v="36"/>
    <s v="31-40"/>
    <s v="PASSPORT"/>
    <x v="0"/>
    <m/>
    <s v="UDP"/>
    <x v="0"/>
    <x v="0"/>
  </r>
  <r>
    <x v="979"/>
    <d v="2004-07-19T00:00:00"/>
    <n v="6"/>
    <x v="453"/>
    <x v="958"/>
    <x v="1"/>
    <x v="32"/>
    <x v="31"/>
    <x v="0"/>
    <s v="Albert"/>
    <d v="1967-12-06T00:00:00"/>
    <n v="12"/>
    <n v="6"/>
    <n v="43"/>
    <n v="43"/>
    <s v="41-50"/>
    <s v="PASSPORT"/>
    <x v="0"/>
    <m/>
    <s v="UDP"/>
    <x v="0"/>
    <x v="0"/>
  </r>
  <r>
    <x v="980"/>
    <d v="2004-07-19T00:00:00"/>
    <n v="6"/>
    <x v="454"/>
    <x v="959"/>
    <x v="1"/>
    <x v="32"/>
    <x v="31"/>
    <x v="0"/>
    <s v="Albert"/>
    <d v="1967-12-06T00:00:00"/>
    <n v="12"/>
    <n v="6"/>
    <n v="43"/>
    <n v="43"/>
    <s v="41-50"/>
    <s v="PASSPORT"/>
    <x v="0"/>
    <m/>
    <s v="UDP"/>
    <x v="0"/>
    <x v="0"/>
  </r>
  <r>
    <x v="981"/>
    <d v="2007-08-02T00:00:00"/>
    <n v="3"/>
    <x v="455"/>
    <x v="960"/>
    <x v="1"/>
    <x v="32"/>
    <x v="31"/>
    <x v="0"/>
    <s v="Albert"/>
    <d v="1988-04-14T00:00:00"/>
    <n v="4"/>
    <n v="14"/>
    <n v="22"/>
    <n v="23"/>
    <s v="18-30"/>
    <s v="BIRTH CERTIFICATE"/>
    <x v="0"/>
    <m/>
    <m/>
    <x v="0"/>
    <x v="0"/>
  </r>
  <r>
    <x v="982"/>
    <d v="2008-01-09T00:00:00"/>
    <n v="3"/>
    <x v="456"/>
    <x v="961"/>
    <x v="1"/>
    <x v="32"/>
    <x v="31"/>
    <x v="0"/>
    <s v="Albert"/>
    <d v="1990-01-08T00:00:00"/>
    <n v="1"/>
    <n v="8"/>
    <n v="21"/>
    <n v="21"/>
    <s v="18-30"/>
    <s v="PASSPORT"/>
    <x v="0"/>
    <m/>
    <m/>
    <x v="0"/>
    <x v="0"/>
  </r>
  <r>
    <x v="983"/>
    <d v="2007-12-04T00:00:00"/>
    <n v="3"/>
    <x v="391"/>
    <x v="962"/>
    <x v="0"/>
    <x v="32"/>
    <x v="31"/>
    <x v="0"/>
    <s v="Albert"/>
    <d v="1989-11-25T00:00:00"/>
    <n v="11"/>
    <n v="25"/>
    <n v="21"/>
    <n v="21"/>
    <s v="18-30"/>
    <s v="PASSPORT"/>
    <x v="0"/>
    <m/>
    <m/>
    <x v="0"/>
    <x v="0"/>
  </r>
  <r>
    <x v="984"/>
    <d v="2000-02-11T00:00:00"/>
    <n v="11"/>
    <x v="391"/>
    <x v="963"/>
    <x v="0"/>
    <x v="32"/>
    <x v="31"/>
    <x v="0"/>
    <s v="Albert"/>
    <d v="1981-01-08T00:00:00"/>
    <n v="1"/>
    <n v="8"/>
    <n v="30"/>
    <n v="30"/>
    <s v="18-30"/>
    <s v="PASSPORT"/>
    <x v="0"/>
    <m/>
    <m/>
    <x v="0"/>
    <x v="0"/>
  </r>
  <r>
    <x v="985"/>
    <d v="1997-12-17T00:00:00"/>
    <n v="13"/>
    <x v="457"/>
    <x v="964"/>
    <x v="1"/>
    <x v="33"/>
    <x v="31"/>
    <x v="0"/>
    <s v="Albert"/>
    <d v="1970-09-20T00:00:00"/>
    <n v="9"/>
    <n v="20"/>
    <n v="40"/>
    <n v="40"/>
    <s v="31-40"/>
    <s v="BIRTH CERTIFICATE"/>
    <x v="0"/>
    <m/>
    <m/>
    <x v="0"/>
    <x v="0"/>
  </r>
  <r>
    <x v="986"/>
    <d v="2002-03-04T00:00:00"/>
    <n v="9"/>
    <x v="458"/>
    <x v="965"/>
    <x v="1"/>
    <x v="33"/>
    <x v="31"/>
    <x v="0"/>
    <s v="Albert"/>
    <d v="1954-03-14T00:00:00"/>
    <n v="3"/>
    <n v="14"/>
    <n v="56"/>
    <n v="57"/>
    <s v="51-60"/>
    <s v="BIRTH CERTIFICATE"/>
    <x v="0"/>
    <m/>
    <m/>
    <x v="0"/>
    <x v="0"/>
  </r>
  <r>
    <x v="987"/>
    <d v="2006-01-10T00:00:00"/>
    <n v="5"/>
    <x v="459"/>
    <x v="966"/>
    <x v="0"/>
    <x v="39"/>
    <x v="31"/>
    <x v="0"/>
    <s v="Albert"/>
    <d v="1986-09-11T00:00:00"/>
    <n v="9"/>
    <n v="11"/>
    <n v="24"/>
    <n v="24"/>
    <s v="18-30"/>
    <s v="BIRTH CERTIFICATE"/>
    <x v="0"/>
    <s v="Cant Locate"/>
    <m/>
    <x v="0"/>
    <x v="0"/>
  </r>
  <r>
    <x v="988"/>
    <d v="2002-12-24T00:00:00"/>
    <n v="8"/>
    <x v="460"/>
    <x v="967"/>
    <x v="0"/>
    <x v="39"/>
    <x v="31"/>
    <x v="0"/>
    <s v="Albert"/>
    <d v="1982-12-29T00:00:00"/>
    <n v="12"/>
    <n v="29"/>
    <n v="28"/>
    <n v="28"/>
    <s v="18-30"/>
    <s v="BIRTH CERTIFICATE"/>
    <x v="0"/>
    <m/>
    <m/>
    <x v="0"/>
    <x v="0"/>
  </r>
  <r>
    <x v="989"/>
    <d v="2002-09-09T00:00:00"/>
    <n v="8"/>
    <x v="460"/>
    <x v="968"/>
    <x v="0"/>
    <x v="39"/>
    <x v="31"/>
    <x v="0"/>
    <s v="Albert"/>
    <d v="1984-08-28T00:00:00"/>
    <n v="8"/>
    <n v="28"/>
    <n v="26"/>
    <n v="26"/>
    <s v="18-30"/>
    <s v="BIRTH CERTIFICATE"/>
    <x v="0"/>
    <m/>
    <m/>
    <x v="0"/>
    <x v="0"/>
  </r>
  <r>
    <x v="990"/>
    <d v="1998-05-27T00:00:00"/>
    <n v="12"/>
    <x v="461"/>
    <x v="969"/>
    <x v="1"/>
    <x v="39"/>
    <x v="31"/>
    <x v="0"/>
    <s v="Albert"/>
    <d v="1974-08-20T00:00:00"/>
    <n v="8"/>
    <n v="20"/>
    <n v="36"/>
    <n v="36"/>
    <s v="31-40"/>
    <s v="PASSPORT"/>
    <x v="0"/>
    <m/>
    <m/>
    <x v="0"/>
    <x v="0"/>
  </r>
  <r>
    <x v="991"/>
    <d v="1999-02-15T00:00:00"/>
    <n v="12"/>
    <x v="133"/>
    <x v="970"/>
    <x v="1"/>
    <x v="39"/>
    <x v="31"/>
    <x v="0"/>
    <s v="Albert"/>
    <d v="1973-06-29T00:00:00"/>
    <n v="6"/>
    <n v="29"/>
    <n v="37"/>
    <n v="37"/>
    <s v="31-40"/>
    <s v="PASSPORT"/>
    <x v="0"/>
    <m/>
    <m/>
    <x v="0"/>
    <x v="0"/>
  </r>
  <r>
    <x v="992"/>
    <d v="1998-03-12T00:00:00"/>
    <n v="13"/>
    <x v="462"/>
    <x v="971"/>
    <x v="0"/>
    <x v="39"/>
    <x v="31"/>
    <x v="0"/>
    <s v="Albert"/>
    <d v="1978-10-08T00:00:00"/>
    <n v="10"/>
    <n v="8"/>
    <n v="32"/>
    <n v="32"/>
    <s v="31-40"/>
    <s v="PASSPORT"/>
    <x v="0"/>
    <m/>
    <m/>
    <x v="0"/>
    <x v="0"/>
  </r>
  <r>
    <x v="993"/>
    <d v="1998-03-10T00:00:00"/>
    <n v="13"/>
    <x v="462"/>
    <x v="972"/>
    <x v="1"/>
    <x v="39"/>
    <x v="31"/>
    <x v="0"/>
    <s v="Albert"/>
    <d v="1977-03-01T00:00:00"/>
    <n v="3"/>
    <n v="1"/>
    <n v="33"/>
    <n v="34"/>
    <s v="31-40"/>
    <s v="BIRTH CERTIFICATE"/>
    <x v="0"/>
    <m/>
    <m/>
    <x v="0"/>
    <x v="0"/>
  </r>
  <r>
    <x v="994"/>
    <d v="1998-03-27T00:00:00"/>
    <n v="13"/>
    <x v="462"/>
    <x v="973"/>
    <x v="0"/>
    <x v="39"/>
    <x v="31"/>
    <x v="0"/>
    <s v="Albert"/>
    <d v="1952-08-21T00:00:00"/>
    <n v="8"/>
    <n v="21"/>
    <n v="58"/>
    <n v="58"/>
    <s v="51-60"/>
    <s v="BIRTH CERTIFICATE"/>
    <x v="0"/>
    <s v="Dead"/>
    <m/>
    <x v="0"/>
    <x v="0"/>
  </r>
  <r>
    <x v="995"/>
    <d v="1997-09-25T00:00:00"/>
    <n v="13"/>
    <x v="462"/>
    <x v="974"/>
    <x v="0"/>
    <x v="39"/>
    <x v="31"/>
    <x v="0"/>
    <s v="Albert"/>
    <d v="1932-04-25T00:00:00"/>
    <n v="4"/>
    <n v="25"/>
    <n v="78"/>
    <n v="79"/>
    <s v="71+"/>
    <s v="PASSPORT"/>
    <x v="0"/>
    <s v="Dead"/>
    <m/>
    <x v="0"/>
    <x v="0"/>
  </r>
  <r>
    <x v="996"/>
    <d v="1997-09-25T00:00:00"/>
    <n v="13"/>
    <x v="462"/>
    <x v="975"/>
    <x v="1"/>
    <x v="39"/>
    <x v="31"/>
    <x v="0"/>
    <s v="Albert"/>
    <d v="1932-09-21T00:00:00"/>
    <n v="9"/>
    <n v="21"/>
    <n v="78"/>
    <n v="78"/>
    <s v="71+"/>
    <s v="PASSPORT"/>
    <x v="0"/>
    <m/>
    <m/>
    <x v="0"/>
    <x v="0"/>
  </r>
  <r>
    <x v="997"/>
    <d v="1997-08-29T00:00:00"/>
    <n v="13"/>
    <x v="463"/>
    <x v="976"/>
    <x v="1"/>
    <x v="7"/>
    <x v="31"/>
    <x v="0"/>
    <s v="Albert"/>
    <d v="1970-05-09T00:00:00"/>
    <n v="5"/>
    <n v="9"/>
    <n v="40"/>
    <n v="40"/>
    <s v="31-40"/>
    <s v="BIRTH CERTIFICATE"/>
    <x v="0"/>
    <s v="Known PUP  (Die Hard)"/>
    <s v="PUP"/>
    <x v="0"/>
    <x v="0"/>
  </r>
  <r>
    <x v="998"/>
    <d v="1997-07-22T00:00:00"/>
    <n v="13"/>
    <x v="463"/>
    <x v="977"/>
    <x v="1"/>
    <x v="7"/>
    <x v="31"/>
    <x v="0"/>
    <s v="Albert"/>
    <d v="1974-06-24T00:00:00"/>
    <n v="6"/>
    <n v="24"/>
    <n v="36"/>
    <n v="36"/>
    <s v="31-40"/>
    <s v="BIRTH CERTIFICATE"/>
    <x v="0"/>
    <s v="Known PUP  (Die Hard)"/>
    <s v="PUP"/>
    <x v="0"/>
    <x v="0"/>
  </r>
  <r>
    <x v="999"/>
    <d v="1997-07-08T00:00:00"/>
    <n v="13"/>
    <x v="463"/>
    <x v="978"/>
    <x v="1"/>
    <x v="7"/>
    <x v="31"/>
    <x v="0"/>
    <s v="Albert"/>
    <d v="1943-02-08T00:00:00"/>
    <n v="2"/>
    <n v="8"/>
    <n v="68"/>
    <n v="68"/>
    <s v="61-70"/>
    <s v="PASSPORT"/>
    <x v="0"/>
    <m/>
    <s v="PUP"/>
    <x v="0"/>
    <x v="0"/>
  </r>
  <r>
    <x v="1000"/>
    <d v="2006-01-31T00:00:00"/>
    <n v="5"/>
    <x v="463"/>
    <x v="979"/>
    <x v="0"/>
    <x v="7"/>
    <x v="31"/>
    <x v="0"/>
    <s v="Albert"/>
    <d v="1974-02-03T00:00:00"/>
    <n v="2"/>
    <n v="3"/>
    <n v="37"/>
    <n v="37"/>
    <s v="31-40"/>
    <s v="PASSPORT"/>
    <x v="0"/>
    <m/>
    <m/>
    <x v="0"/>
    <x v="0"/>
  </r>
  <r>
    <x v="1001"/>
    <d v="1998-05-19T00:00:00"/>
    <n v="12"/>
    <x v="110"/>
    <x v="980"/>
    <x v="1"/>
    <x v="17"/>
    <x v="31"/>
    <x v="0"/>
    <s v="Albert"/>
    <d v="1969-02-22T00:00:00"/>
    <n v="2"/>
    <n v="22"/>
    <n v="41"/>
    <n v="42"/>
    <s v="41-50"/>
    <s v="BIRTH CERTIFICATE"/>
    <x v="0"/>
    <s v="Cant Locate"/>
    <m/>
    <x v="0"/>
    <x v="0"/>
  </r>
  <r>
    <x v="1002"/>
    <d v="2006-09-14T00:00:00"/>
    <n v="4"/>
    <x v="464"/>
    <x v="981"/>
    <x v="0"/>
    <x v="17"/>
    <x v="31"/>
    <x v="0"/>
    <s v="Albert"/>
    <d v="1987-06-18T00:00:00"/>
    <n v="6"/>
    <n v="18"/>
    <n v="23"/>
    <n v="23"/>
    <s v="18-30"/>
    <s v="PASSPORT"/>
    <x v="0"/>
    <s v="Cant Locate"/>
    <m/>
    <x v="0"/>
    <x v="0"/>
  </r>
  <r>
    <x v="1003"/>
    <d v="2006-01-10T00:00:00"/>
    <n v="5"/>
    <x v="3"/>
    <x v="982"/>
    <x v="0"/>
    <x v="17"/>
    <x v="31"/>
    <x v="0"/>
    <s v="Albert"/>
    <d v="1987-12-28T00:00:00"/>
    <n v="12"/>
    <n v="28"/>
    <n v="23"/>
    <n v="23"/>
    <s v="18-30"/>
    <s v="PASSPORT"/>
    <x v="0"/>
    <m/>
    <m/>
    <x v="0"/>
    <x v="0"/>
  </r>
  <r>
    <x v="1004"/>
    <d v="1997-12-31T00:00:00"/>
    <n v="13"/>
    <x v="465"/>
    <x v="983"/>
    <x v="0"/>
    <x v="17"/>
    <x v="31"/>
    <x v="0"/>
    <s v="Albert"/>
    <d v="1955-03-21T00:00:00"/>
    <n v="3"/>
    <n v="21"/>
    <n v="55"/>
    <n v="56"/>
    <s v="51-60"/>
    <s v="PASSPORT"/>
    <x v="0"/>
    <s v="In Orange Walk"/>
    <s v="UDP"/>
    <x v="0"/>
    <x v="0"/>
  </r>
  <r>
    <x v="1005"/>
    <d v="2001-05-11T00:00:00"/>
    <n v="9"/>
    <x v="465"/>
    <x v="984"/>
    <x v="0"/>
    <x v="17"/>
    <x v="31"/>
    <x v="0"/>
    <s v="Albert"/>
    <d v="1983-04-09T00:00:00"/>
    <n v="4"/>
    <n v="9"/>
    <n v="27"/>
    <n v="28"/>
    <s v="18-30"/>
    <s v="PASSPORT"/>
    <x v="0"/>
    <s v="In Orange Walk"/>
    <s v="UDP"/>
    <x v="0"/>
    <x v="0"/>
  </r>
  <r>
    <x v="1006"/>
    <d v="1998-02-19T00:00:00"/>
    <n v="13"/>
    <x v="465"/>
    <x v="985"/>
    <x v="1"/>
    <x v="17"/>
    <x v="31"/>
    <x v="0"/>
    <s v="Albert"/>
    <d v="1970-08-23T00:00:00"/>
    <n v="8"/>
    <n v="23"/>
    <n v="40"/>
    <n v="40"/>
    <s v="31-40"/>
    <s v="PASSPORT"/>
    <x v="0"/>
    <s v="In Orange Walk"/>
    <s v="UDP"/>
    <x v="0"/>
    <x v="0"/>
  </r>
  <r>
    <x v="1007"/>
    <d v="2001-05-22T00:00:00"/>
    <n v="9"/>
    <x v="465"/>
    <x v="986"/>
    <x v="0"/>
    <x v="17"/>
    <x v="31"/>
    <x v="0"/>
    <s v="Albert"/>
    <d v="1974-07-24T00:00:00"/>
    <n v="7"/>
    <n v="24"/>
    <n v="36"/>
    <n v="36"/>
    <s v="31-40"/>
    <s v="PASSPORT"/>
    <x v="0"/>
    <s v="In Orange Walk"/>
    <s v="UDP"/>
    <x v="0"/>
    <x v="0"/>
  </r>
  <r>
    <x v="1008"/>
    <d v="2003-06-16T00:00:00"/>
    <n v="7"/>
    <x v="465"/>
    <x v="987"/>
    <x v="0"/>
    <x v="17"/>
    <x v="31"/>
    <x v="0"/>
    <s v="Albert"/>
    <d v="1985-02-23T00:00:00"/>
    <n v="2"/>
    <n v="23"/>
    <n v="25"/>
    <n v="26"/>
    <s v="18-30"/>
    <s v="PASSPORT"/>
    <x v="0"/>
    <s v="In Orange Walk"/>
    <s v="UDP"/>
    <x v="0"/>
    <x v="0"/>
  </r>
  <r>
    <x v="1009"/>
    <d v="1998-02-19T00:00:00"/>
    <n v="13"/>
    <x v="465"/>
    <x v="988"/>
    <x v="1"/>
    <x v="17"/>
    <x v="31"/>
    <x v="0"/>
    <s v="Albert"/>
    <d v="1977-10-13T00:00:00"/>
    <n v="10"/>
    <n v="13"/>
    <n v="33"/>
    <n v="33"/>
    <s v="31-40"/>
    <s v="PASSPORT"/>
    <x v="0"/>
    <s v="In Orange Walk"/>
    <s v="UDP"/>
    <x v="0"/>
    <x v="0"/>
  </r>
  <r>
    <x v="1010"/>
    <d v="1998-05-06T00:00:00"/>
    <n v="12"/>
    <x v="465"/>
    <x v="989"/>
    <x v="1"/>
    <x v="17"/>
    <x v="31"/>
    <x v="0"/>
    <s v="Albert"/>
    <d v="1974-04-27T00:00:00"/>
    <n v="4"/>
    <n v="27"/>
    <n v="36"/>
    <n v="37"/>
    <s v="31-40"/>
    <s v="PASSPORT"/>
    <x v="0"/>
    <s v="In Orange Walk"/>
    <s v="UDP"/>
    <x v="0"/>
    <x v="0"/>
  </r>
  <r>
    <x v="1011"/>
    <d v="1998-01-02T00:00:00"/>
    <n v="13"/>
    <x v="465"/>
    <x v="989"/>
    <x v="1"/>
    <x v="17"/>
    <x v="31"/>
    <x v="0"/>
    <s v="Albert"/>
    <d v="1947-11-22T00:00:00"/>
    <n v="11"/>
    <n v="22"/>
    <n v="63"/>
    <n v="63"/>
    <s v="61-70"/>
    <s v="PASSPORT"/>
    <x v="0"/>
    <s v="In Orange Walk"/>
    <s v="UDP"/>
    <x v="0"/>
    <x v="0"/>
  </r>
  <r>
    <x v="1012"/>
    <d v="2007-07-11T00:00:00"/>
    <n v="3"/>
    <x v="466"/>
    <x v="990"/>
    <x v="0"/>
    <x v="45"/>
    <x v="31"/>
    <x v="0"/>
    <s v="Albert"/>
    <d v="1983-09-19T00:00:00"/>
    <n v="9"/>
    <n v="19"/>
    <n v="27"/>
    <n v="27"/>
    <s v="18-30"/>
    <s v="NATURALIZATION DOC."/>
    <x v="0"/>
    <s v="In Orange Walk"/>
    <s v="UDP"/>
    <x v="0"/>
    <x v="0"/>
  </r>
  <r>
    <x v="1013"/>
    <d v="2004-02-16T00:00:00"/>
    <n v="7"/>
    <x v="467"/>
    <x v="743"/>
    <x v="0"/>
    <x v="45"/>
    <x v="31"/>
    <x v="0"/>
    <s v="Albert"/>
    <d v="1978-03-19T00:00:00"/>
    <n v="3"/>
    <n v="19"/>
    <n v="32"/>
    <n v="33"/>
    <s v="31-40"/>
    <s v="NATURALIZATION DOC."/>
    <x v="0"/>
    <s v="In Orange Walk"/>
    <s v="UDP"/>
    <x v="0"/>
    <x v="0"/>
  </r>
  <r>
    <x v="1014"/>
    <d v="1997-07-31T00:00:00"/>
    <n v="13"/>
    <x v="124"/>
    <x v="991"/>
    <x v="0"/>
    <x v="45"/>
    <x v="31"/>
    <x v="0"/>
    <s v="Albert"/>
    <d v="1967-12-27T00:00:00"/>
    <n v="12"/>
    <n v="27"/>
    <n v="43"/>
    <n v="43"/>
    <s v="41-50"/>
    <s v="PASSPORT"/>
    <x v="0"/>
    <m/>
    <m/>
    <x v="0"/>
    <x v="0"/>
  </r>
  <r>
    <x v="1015"/>
    <d v="1997-07-02T00:00:00"/>
    <n v="13"/>
    <x v="124"/>
    <x v="992"/>
    <x v="1"/>
    <x v="45"/>
    <x v="31"/>
    <x v="0"/>
    <s v="Albert"/>
    <d v="1958-12-15T00:00:00"/>
    <n v="12"/>
    <n v="15"/>
    <n v="52"/>
    <n v="52"/>
    <s v="51-60"/>
    <s v="BIRTH CERTIFICATE"/>
    <x v="0"/>
    <m/>
    <m/>
    <x v="0"/>
    <x v="0"/>
  </r>
  <r>
    <x v="1016"/>
    <d v="2005-09-14T00:00:00"/>
    <n v="5"/>
    <x v="468"/>
    <x v="993"/>
    <x v="0"/>
    <x v="45"/>
    <x v="31"/>
    <x v="0"/>
    <s v="Albert"/>
    <d v="1987-07-23T00:00:00"/>
    <n v="7"/>
    <n v="23"/>
    <n v="23"/>
    <n v="23"/>
    <s v="18-30"/>
    <s v="BIRTH CERTIFICATE"/>
    <x v="0"/>
    <m/>
    <m/>
    <x v="0"/>
    <x v="0"/>
  </r>
  <r>
    <x v="1017"/>
    <d v="1997-08-11T00:00:00"/>
    <n v="13"/>
    <x v="163"/>
    <x v="994"/>
    <x v="0"/>
    <x v="27"/>
    <x v="31"/>
    <x v="0"/>
    <s v="Albert"/>
    <d v="1966-04-07T00:00:00"/>
    <n v="4"/>
    <n v="7"/>
    <n v="44"/>
    <n v="45"/>
    <s v="41-50"/>
    <s v="BIRTH CERTIFICATE"/>
    <x v="0"/>
    <m/>
    <m/>
    <x v="0"/>
    <x v="0"/>
  </r>
  <r>
    <x v="1018"/>
    <d v="2007-05-07T00:00:00"/>
    <n v="3"/>
    <x v="469"/>
    <x v="995"/>
    <x v="0"/>
    <x v="69"/>
    <x v="31"/>
    <x v="0"/>
    <s v="Albert"/>
    <d v="1937-04-02T00:00:00"/>
    <n v="4"/>
    <n v="2"/>
    <n v="73"/>
    <n v="74"/>
    <s v="71+"/>
    <s v="PASSPORT"/>
    <x v="0"/>
    <m/>
    <m/>
    <x v="0"/>
    <x v="0"/>
  </r>
  <r>
    <x v="1019"/>
    <d v="1997-08-23T00:00:00"/>
    <n v="13"/>
    <x v="470"/>
    <x v="996"/>
    <x v="0"/>
    <x v="80"/>
    <x v="31"/>
    <x v="0"/>
    <s v="Albert"/>
    <d v="1969-07-14T00:00:00"/>
    <n v="7"/>
    <n v="14"/>
    <n v="41"/>
    <n v="41"/>
    <s v="41-50"/>
    <s v="PASSPORT"/>
    <x v="0"/>
    <m/>
    <m/>
    <x v="0"/>
    <x v="0"/>
  </r>
  <r>
    <x v="1020"/>
    <d v="1998-01-15T00:00:00"/>
    <n v="13"/>
    <x v="471"/>
    <x v="997"/>
    <x v="0"/>
    <x v="81"/>
    <x v="31"/>
    <x v="0"/>
    <s v="Albert"/>
    <d v="1955-08-27T00:00:00"/>
    <n v="8"/>
    <n v="27"/>
    <n v="55"/>
    <n v="55"/>
    <s v="51-60"/>
    <s v="PASSPORT"/>
    <x v="0"/>
    <m/>
    <m/>
    <x v="0"/>
    <x v="0"/>
  </r>
  <r>
    <x v="1021"/>
    <d v="1998-03-02T00:00:00"/>
    <n v="13"/>
    <x v="470"/>
    <x v="998"/>
    <x v="0"/>
    <x v="81"/>
    <x v="31"/>
    <x v="0"/>
    <s v="Albert"/>
    <d v="1942-08-01T00:00:00"/>
    <n v="8"/>
    <n v="1"/>
    <n v="68"/>
    <n v="68"/>
    <s v="61-70"/>
    <s v="PASSPORT"/>
    <x v="0"/>
    <m/>
    <m/>
    <x v="0"/>
    <x v="0"/>
  </r>
  <r>
    <x v="1022"/>
    <d v="1998-01-22T00:00:00"/>
    <n v="13"/>
    <x v="470"/>
    <x v="999"/>
    <x v="1"/>
    <x v="81"/>
    <x v="31"/>
    <x v="0"/>
    <s v="Albert"/>
    <d v="1978-08-03T00:00:00"/>
    <n v="8"/>
    <n v="3"/>
    <n v="32"/>
    <n v="32"/>
    <s v="31-40"/>
    <s v="PASSPORT"/>
    <x v="0"/>
    <m/>
    <m/>
    <x v="0"/>
    <x v="0"/>
  </r>
  <r>
    <x v="1023"/>
    <d v="1997-08-20T00:00:00"/>
    <n v="13"/>
    <x v="80"/>
    <x v="1000"/>
    <x v="1"/>
    <x v="64"/>
    <x v="32"/>
    <x v="0"/>
    <s v="Albert"/>
    <d v="1923-06-03T00:00:00"/>
    <n v="6"/>
    <n v="3"/>
    <n v="87"/>
    <n v="87"/>
    <s v="71+"/>
    <s v="BIRTH CERTIFICATE"/>
    <x v="0"/>
    <s v="Cant Locate"/>
    <m/>
    <x v="0"/>
    <x v="0"/>
  </r>
  <r>
    <x v="1024"/>
    <d v="1997-08-20T00:00:00"/>
    <n v="13"/>
    <x v="80"/>
    <x v="1001"/>
    <x v="1"/>
    <x v="64"/>
    <x v="32"/>
    <x v="0"/>
    <s v="Albert"/>
    <d v="1924-09-16T00:00:00"/>
    <n v="9"/>
    <n v="16"/>
    <n v="86"/>
    <n v="86"/>
    <s v="71+"/>
    <s v="BIRTH CERTIFICATE"/>
    <x v="0"/>
    <s v="Cant Locate"/>
    <m/>
    <x v="0"/>
    <x v="0"/>
  </r>
  <r>
    <x v="1025"/>
    <d v="1998-05-15T00:00:00"/>
    <n v="12"/>
    <x v="472"/>
    <x v="1002"/>
    <x v="1"/>
    <x v="3"/>
    <x v="32"/>
    <x v="0"/>
    <s v="Albert"/>
    <d v="1918-10-09T00:00:00"/>
    <n v="10"/>
    <n v="9"/>
    <n v="92"/>
    <n v="92"/>
    <s v="71+"/>
    <s v="BIRTH CERTIFICATE"/>
    <x v="0"/>
    <s v="Dead"/>
    <m/>
    <x v="0"/>
    <x v="0"/>
  </r>
  <r>
    <x v="1026"/>
    <d v="2003-11-25T00:00:00"/>
    <n v="7"/>
    <x v="473"/>
    <x v="1003"/>
    <x v="1"/>
    <x v="2"/>
    <x v="32"/>
    <x v="0"/>
    <s v="Albert"/>
    <d v="1985-06-21T00:00:00"/>
    <n v="6"/>
    <n v="21"/>
    <n v="25"/>
    <n v="25"/>
    <s v="18-30"/>
    <s v="PASSPORT"/>
    <x v="0"/>
    <m/>
    <s v="UDP"/>
    <x v="0"/>
    <x v="0"/>
  </r>
  <r>
    <x v="1027"/>
    <d v="2005-08-12T00:00:00"/>
    <n v="5"/>
    <x v="473"/>
    <x v="1004"/>
    <x v="1"/>
    <x v="2"/>
    <x v="32"/>
    <x v="0"/>
    <s v="Albert"/>
    <d v="1986-07-25T00:00:00"/>
    <n v="7"/>
    <n v="25"/>
    <n v="24"/>
    <n v="24"/>
    <s v="18-30"/>
    <s v="BIRTH CERTIFICATE"/>
    <x v="31"/>
    <s v="622-9975"/>
    <s v="UDP"/>
    <x v="0"/>
    <x v="0"/>
  </r>
  <r>
    <x v="1028"/>
    <d v="1997-07-09T00:00:00"/>
    <n v="13"/>
    <x v="473"/>
    <x v="1005"/>
    <x v="0"/>
    <x v="2"/>
    <x v="32"/>
    <x v="0"/>
    <s v="Albert"/>
    <d v="1967-05-23T00:00:00"/>
    <n v="5"/>
    <n v="23"/>
    <n v="43"/>
    <n v="43"/>
    <s v="41-50"/>
    <s v="BIRTH CERTIFICATE"/>
    <x v="0"/>
    <m/>
    <s v="UDP"/>
    <x v="0"/>
    <x v="0"/>
  </r>
  <r>
    <x v="1029"/>
    <d v="1997-07-09T00:00:00"/>
    <n v="13"/>
    <x v="474"/>
    <x v="1006"/>
    <x v="1"/>
    <x v="38"/>
    <x v="32"/>
    <x v="0"/>
    <s v="Albert"/>
    <d v="1944-12-30T00:00:00"/>
    <n v="12"/>
    <n v="30"/>
    <n v="66"/>
    <n v="66"/>
    <s v="61-70"/>
    <s v="BIRTH CERTIFICATE"/>
    <x v="0"/>
    <s v="Cant Locate"/>
    <m/>
    <x v="0"/>
    <x v="0"/>
  </r>
  <r>
    <x v="1030"/>
    <d v="2003-01-28T00:00:00"/>
    <n v="8"/>
    <x v="181"/>
    <x v="1007"/>
    <x v="0"/>
    <x v="38"/>
    <x v="32"/>
    <x v="0"/>
    <s v="Albert"/>
    <d v="1973-10-27T00:00:00"/>
    <n v="10"/>
    <n v="27"/>
    <n v="37"/>
    <n v="37"/>
    <s v="31-40"/>
    <s v="PASSPORT"/>
    <x v="0"/>
    <s v="Cant Locate"/>
    <m/>
    <x v="0"/>
    <x v="1"/>
  </r>
  <r>
    <x v="1031"/>
    <d v="1997-07-07T00:00:00"/>
    <n v="13"/>
    <x v="181"/>
    <x v="1008"/>
    <x v="1"/>
    <x v="38"/>
    <x v="32"/>
    <x v="0"/>
    <s v="Albert"/>
    <d v="1976-07-31T00:00:00"/>
    <n v="7"/>
    <n v="31"/>
    <n v="34"/>
    <n v="34"/>
    <s v="31-40"/>
    <s v="BIRTH CERTIFICATE"/>
    <x v="0"/>
    <s v="Cant Locate"/>
    <m/>
    <x v="0"/>
    <x v="1"/>
  </r>
  <r>
    <x v="1032"/>
    <d v="2003-10-09T00:00:00"/>
    <n v="7"/>
    <x v="475"/>
    <x v="1009"/>
    <x v="0"/>
    <x v="38"/>
    <x v="32"/>
    <x v="0"/>
    <s v="Albert"/>
    <d v="1940-10-20T00:00:00"/>
    <n v="10"/>
    <n v="20"/>
    <n v="70"/>
    <n v="70"/>
    <s v="61-70"/>
    <s v="BIRTH CERTIFICATE"/>
    <x v="0"/>
    <s v="Cant Locate"/>
    <m/>
    <x v="0"/>
    <x v="0"/>
  </r>
  <r>
    <x v="1033"/>
    <d v="2001-07-06T00:00:00"/>
    <n v="9"/>
    <x v="476"/>
    <x v="1010"/>
    <x v="0"/>
    <x v="38"/>
    <x v="32"/>
    <x v="0"/>
    <s v="Albert"/>
    <d v="1955-07-19T00:00:00"/>
    <n v="7"/>
    <n v="19"/>
    <n v="55"/>
    <n v="55"/>
    <s v="51-60"/>
    <s v="BIRTH CERTIFICATE"/>
    <x v="0"/>
    <s v="Cant Locate"/>
    <m/>
    <x v="0"/>
    <x v="0"/>
  </r>
  <r>
    <x v="1034"/>
    <d v="2003-01-10T00:00:00"/>
    <n v="8"/>
    <x v="477"/>
    <x v="1011"/>
    <x v="0"/>
    <x v="38"/>
    <x v="32"/>
    <x v="0"/>
    <s v="Albert"/>
    <d v="1984-12-26T00:00:00"/>
    <n v="12"/>
    <n v="26"/>
    <n v="26"/>
    <n v="26"/>
    <s v="18-30"/>
    <s v="BIRTH CERTIFICATE"/>
    <x v="0"/>
    <m/>
    <m/>
    <x v="0"/>
    <x v="0"/>
  </r>
  <r>
    <x v="1035"/>
    <d v="1997-07-25T00:00:00"/>
    <n v="13"/>
    <x v="478"/>
    <x v="1012"/>
    <x v="0"/>
    <x v="33"/>
    <x v="32"/>
    <x v="0"/>
    <s v="Albert"/>
    <d v="1961-09-29T00:00:00"/>
    <n v="9"/>
    <n v="29"/>
    <n v="49"/>
    <n v="49"/>
    <s v="41-50"/>
    <s v="PASSPORT"/>
    <x v="0"/>
    <m/>
    <m/>
    <x v="0"/>
    <x v="1"/>
  </r>
  <r>
    <x v="1036"/>
    <d v="1997-09-26T00:00:00"/>
    <n v="13"/>
    <x v="479"/>
    <x v="1013"/>
    <x v="1"/>
    <x v="33"/>
    <x v="32"/>
    <x v="0"/>
    <s v="Albert"/>
    <d v="1979-08-30T00:00:00"/>
    <n v="8"/>
    <n v="30"/>
    <n v="31"/>
    <n v="31"/>
    <s v="31-40"/>
    <s v="PASSPORT"/>
    <x v="0"/>
    <m/>
    <m/>
    <x v="0"/>
    <x v="0"/>
  </r>
  <r>
    <x v="1037"/>
    <d v="1997-07-23T00:00:00"/>
    <n v="13"/>
    <x v="480"/>
    <x v="1014"/>
    <x v="0"/>
    <x v="39"/>
    <x v="32"/>
    <x v="0"/>
    <s v="Albert"/>
    <d v="1961-01-28T00:00:00"/>
    <n v="1"/>
    <n v="28"/>
    <n v="50"/>
    <n v="50"/>
    <s v="41-50"/>
    <s v="PASSPORT"/>
    <x v="0"/>
    <m/>
    <m/>
    <x v="0"/>
    <x v="0"/>
  </r>
  <r>
    <x v="1038"/>
    <d v="2001-08-07T00:00:00"/>
    <n v="9"/>
    <x v="190"/>
    <x v="1015"/>
    <x v="0"/>
    <x v="36"/>
    <x v="33"/>
    <x v="0"/>
    <s v="Albert"/>
    <d v="1982-10-01T00:00:00"/>
    <n v="10"/>
    <n v="1"/>
    <n v="28"/>
    <n v="28"/>
    <s v="18-30"/>
    <s v="BIRTH CERTIFICATE"/>
    <x v="0"/>
    <m/>
    <s v="UDP"/>
    <x v="1"/>
    <x v="1"/>
  </r>
  <r>
    <x v="1039"/>
    <d v="2003-01-16T00:00:00"/>
    <n v="8"/>
    <x v="481"/>
    <x v="1016"/>
    <x v="1"/>
    <x v="3"/>
    <x v="34"/>
    <x v="0"/>
    <s v="Albert"/>
    <d v="1948-04-07T00:00:00"/>
    <n v="4"/>
    <n v="7"/>
    <n v="62"/>
    <n v="63"/>
    <s v="61-70"/>
    <s v="PASSPORT"/>
    <x v="0"/>
    <m/>
    <m/>
    <x v="0"/>
    <x v="0"/>
  </r>
  <r>
    <x v="1040"/>
    <d v="2007-11-22T00:00:00"/>
    <n v="3"/>
    <x v="482"/>
    <x v="1017"/>
    <x v="0"/>
    <x v="42"/>
    <x v="1"/>
    <x v="1"/>
    <s v="Albert"/>
    <d v="1957-04-24T00:00:00"/>
    <n v="4"/>
    <n v="24"/>
    <n v="53"/>
    <n v="54"/>
    <s v="51-60"/>
    <s v="BIRTH CERTIFICATE"/>
    <x v="32"/>
    <s v="665-4229"/>
    <s v="UDP"/>
    <x v="1"/>
    <x v="1"/>
  </r>
  <r>
    <x v="1041"/>
    <d v="1997-07-29T00:00:00"/>
    <n v="13"/>
    <x v="76"/>
    <x v="1018"/>
    <x v="0"/>
    <x v="13"/>
    <x v="1"/>
    <x v="1"/>
    <s v="Albert"/>
    <d v="1966-03-25T00:00:00"/>
    <n v="3"/>
    <n v="25"/>
    <n v="44"/>
    <n v="45"/>
    <s v="41-50"/>
    <s v="BIRTH CERTIFICATE"/>
    <x v="0"/>
    <m/>
    <m/>
    <x v="0"/>
    <x v="1"/>
  </r>
  <r>
    <x v="1042"/>
    <d v="1997-07-09T00:00:00"/>
    <n v="13"/>
    <x v="315"/>
    <x v="1019"/>
    <x v="0"/>
    <x v="65"/>
    <x v="1"/>
    <x v="1"/>
    <s v="Albert"/>
    <d v="1933-12-12T00:00:00"/>
    <n v="12"/>
    <n v="12"/>
    <n v="77"/>
    <n v="77"/>
    <s v="71+"/>
    <s v="PASSPORT"/>
    <x v="0"/>
    <m/>
    <m/>
    <x v="0"/>
    <x v="0"/>
  </r>
  <r>
    <x v="1043"/>
    <d v="1998-06-29T00:00:00"/>
    <n v="12"/>
    <x v="138"/>
    <x v="1020"/>
    <x v="1"/>
    <x v="18"/>
    <x v="1"/>
    <x v="1"/>
    <s v="Albert"/>
    <d v="1976-10-04T00:00:00"/>
    <n v="10"/>
    <n v="4"/>
    <n v="34"/>
    <n v="34"/>
    <s v="31-40"/>
    <s v="BIRTH CERTIFICATE"/>
    <x v="0"/>
    <m/>
    <m/>
    <x v="0"/>
    <x v="0"/>
  </r>
  <r>
    <x v="1044"/>
    <d v="1997-08-06T00:00:00"/>
    <n v="13"/>
    <x v="49"/>
    <x v="1021"/>
    <x v="1"/>
    <x v="20"/>
    <x v="1"/>
    <x v="1"/>
    <s v="Albert"/>
    <d v="1944-11-07T00:00:00"/>
    <n v="11"/>
    <n v="7"/>
    <n v="66"/>
    <n v="66"/>
    <s v="61-70"/>
    <s v="PASSPORT"/>
    <x v="33"/>
    <s v="207-2088"/>
    <s v="UDP"/>
    <x v="1"/>
    <x v="1"/>
  </r>
  <r>
    <x v="1045"/>
    <d v="1997-07-08T00:00:00"/>
    <n v="13"/>
    <x v="49"/>
    <x v="1022"/>
    <x v="0"/>
    <x v="20"/>
    <x v="1"/>
    <x v="1"/>
    <s v="Albert"/>
    <d v="1952-02-02T00:00:00"/>
    <n v="2"/>
    <n v="2"/>
    <n v="59"/>
    <n v="59"/>
    <s v="51-60"/>
    <s v="PASSPORT"/>
    <x v="34"/>
    <s v="207-2089"/>
    <s v="UDP"/>
    <x v="1"/>
    <x v="0"/>
  </r>
  <r>
    <x v="1046"/>
    <d v="1997-08-08T00:00:00"/>
    <n v="13"/>
    <x v="49"/>
    <x v="1023"/>
    <x v="1"/>
    <x v="20"/>
    <x v="1"/>
    <x v="1"/>
    <s v="Albert"/>
    <d v="1976-04-14T00:00:00"/>
    <n v="4"/>
    <n v="14"/>
    <n v="34"/>
    <n v="35"/>
    <s v="31-40"/>
    <s v="PASSPORT"/>
    <x v="35"/>
    <s v="207-2090"/>
    <s v="UDP"/>
    <x v="1"/>
    <x v="0"/>
  </r>
  <r>
    <x v="1047"/>
    <d v="2002-07-08T00:00:00"/>
    <n v="8"/>
    <x v="483"/>
    <x v="1024"/>
    <x v="1"/>
    <x v="21"/>
    <x v="1"/>
    <x v="1"/>
    <s v="Albert"/>
    <d v="1975-06-06T00:00:00"/>
    <n v="6"/>
    <n v="6"/>
    <n v="35"/>
    <n v="35"/>
    <s v="31-40"/>
    <s v="PASSPORT"/>
    <x v="0"/>
    <m/>
    <m/>
    <x v="0"/>
    <x v="0"/>
  </r>
  <r>
    <x v="1048"/>
    <d v="2001-07-27T00:00:00"/>
    <n v="9"/>
    <x v="59"/>
    <x v="947"/>
    <x v="1"/>
    <x v="21"/>
    <x v="1"/>
    <x v="1"/>
    <s v="Albert"/>
    <d v="1974-06-03T00:00:00"/>
    <n v="6"/>
    <n v="3"/>
    <n v="36"/>
    <n v="36"/>
    <s v="31-40"/>
    <s v="PASSPORT"/>
    <x v="0"/>
    <m/>
    <m/>
    <x v="0"/>
    <x v="0"/>
  </r>
  <r>
    <x v="1049"/>
    <d v="2005-08-31T00:00:00"/>
    <n v="5"/>
    <x v="38"/>
    <x v="1025"/>
    <x v="1"/>
    <x v="21"/>
    <x v="1"/>
    <x v="1"/>
    <s v="Albert"/>
    <d v="1972-10-28T00:00:00"/>
    <n v="10"/>
    <n v="28"/>
    <n v="38"/>
    <n v="38"/>
    <s v="31-40"/>
    <s v="PASSPORT"/>
    <x v="0"/>
    <m/>
    <m/>
    <x v="0"/>
    <x v="0"/>
  </r>
  <r>
    <x v="1050"/>
    <d v="2002-08-15T00:00:00"/>
    <n v="8"/>
    <x v="484"/>
    <x v="1026"/>
    <x v="0"/>
    <x v="22"/>
    <x v="1"/>
    <x v="1"/>
    <s v="Albert"/>
    <d v="1973-08-20T00:00:00"/>
    <n v="8"/>
    <n v="20"/>
    <n v="37"/>
    <n v="37"/>
    <s v="31-40"/>
    <s v="PASSPORT"/>
    <x v="0"/>
    <m/>
    <m/>
    <x v="0"/>
    <x v="0"/>
  </r>
  <r>
    <x v="1051"/>
    <d v="1997-08-29T00:00:00"/>
    <n v="13"/>
    <x v="485"/>
    <x v="1027"/>
    <x v="1"/>
    <x v="50"/>
    <x v="1"/>
    <x v="1"/>
    <s v="Albert"/>
    <d v="1978-02-14T00:00:00"/>
    <n v="2"/>
    <n v="14"/>
    <n v="32"/>
    <n v="33"/>
    <s v="31-40"/>
    <s v="PASSPORT"/>
    <x v="0"/>
    <m/>
    <m/>
    <x v="0"/>
    <x v="1"/>
  </r>
  <r>
    <x v="1052"/>
    <d v="1997-07-09T00:00:00"/>
    <n v="13"/>
    <x v="485"/>
    <x v="1028"/>
    <x v="1"/>
    <x v="50"/>
    <x v="1"/>
    <x v="1"/>
    <s v="Albert"/>
    <d v="1926-12-18T00:00:00"/>
    <n v="12"/>
    <n v="18"/>
    <n v="84"/>
    <n v="84"/>
    <s v="71+"/>
    <s v="PASSPORT"/>
    <x v="36"/>
    <s v="227-3068"/>
    <s v="UDP"/>
    <x v="0"/>
    <x v="0"/>
  </r>
  <r>
    <x v="1053"/>
    <d v="1997-08-25T00:00:00"/>
    <n v="13"/>
    <x v="485"/>
    <x v="1029"/>
    <x v="0"/>
    <x v="50"/>
    <x v="1"/>
    <x v="1"/>
    <s v="Albert"/>
    <d v="1940-07-16T00:00:00"/>
    <n v="7"/>
    <n v="16"/>
    <n v="70"/>
    <n v="70"/>
    <s v="61-70"/>
    <s v="PASSPORT"/>
    <x v="36"/>
    <s v="227-3068"/>
    <s v="UDP"/>
    <x v="1"/>
    <x v="0"/>
  </r>
  <r>
    <x v="1054"/>
    <d v="1997-08-11T00:00:00"/>
    <n v="13"/>
    <x v="309"/>
    <x v="1030"/>
    <x v="1"/>
    <x v="23"/>
    <x v="1"/>
    <x v="1"/>
    <s v="Albert"/>
    <d v="1979-02-01T00:00:00"/>
    <n v="2"/>
    <n v="1"/>
    <n v="32"/>
    <n v="32"/>
    <s v="31-40"/>
    <s v="BIRTH CERTIFICATE"/>
    <x v="0"/>
    <m/>
    <m/>
    <x v="0"/>
    <x v="0"/>
  </r>
  <r>
    <x v="1055"/>
    <d v="1998-06-10T00:00:00"/>
    <n v="12"/>
    <x v="486"/>
    <x v="1031"/>
    <x v="0"/>
    <x v="82"/>
    <x v="1"/>
    <x v="1"/>
    <s v="Albert"/>
    <d v="1932-11-25T00:00:00"/>
    <n v="11"/>
    <n v="25"/>
    <n v="78"/>
    <n v="78"/>
    <s v="71+"/>
    <s v="PASSPORT"/>
    <x v="36"/>
    <s v="227-3068"/>
    <s v="UDP"/>
    <x v="1"/>
    <x v="1"/>
  </r>
  <r>
    <x v="1056"/>
    <d v="1998-05-06T00:00:00"/>
    <n v="12"/>
    <x v="293"/>
    <x v="1032"/>
    <x v="0"/>
    <x v="47"/>
    <x v="1"/>
    <x v="1"/>
    <s v="Albert"/>
    <d v="1967-03-12T00:00:00"/>
    <n v="3"/>
    <n v="12"/>
    <n v="43"/>
    <n v="44"/>
    <s v="41-50"/>
    <s v="PASSPORT"/>
    <x v="0"/>
    <m/>
    <m/>
    <x v="0"/>
    <x v="0"/>
  </r>
  <r>
    <x v="1057"/>
    <d v="1998-05-06T00:00:00"/>
    <n v="12"/>
    <x v="487"/>
    <x v="1033"/>
    <x v="0"/>
    <x v="47"/>
    <x v="1"/>
    <x v="1"/>
    <s v="Albert"/>
    <d v="1942-06-10T00:00:00"/>
    <n v="6"/>
    <n v="10"/>
    <n v="68"/>
    <n v="68"/>
    <s v="61-70"/>
    <s v="PASSPORT"/>
    <x v="0"/>
    <m/>
    <m/>
    <x v="0"/>
    <x v="0"/>
  </r>
  <r>
    <x v="1058"/>
    <d v="2003-02-05T00:00:00"/>
    <n v="8"/>
    <x v="488"/>
    <x v="1034"/>
    <x v="1"/>
    <x v="83"/>
    <x v="1"/>
    <x v="1"/>
    <s v="Albert"/>
    <d v="1960-09-06T00:00:00"/>
    <n v="9"/>
    <n v="6"/>
    <n v="50"/>
    <n v="50"/>
    <s v="41-50"/>
    <s v="PASSPORT"/>
    <x v="37"/>
    <s v="125 George St."/>
    <m/>
    <x v="0"/>
    <x v="0"/>
  </r>
  <r>
    <x v="1059"/>
    <d v="1997-07-09T00:00:00"/>
    <n v="13"/>
    <x v="103"/>
    <x v="1035"/>
    <x v="0"/>
    <x v="83"/>
    <x v="1"/>
    <x v="1"/>
    <s v="Albert"/>
    <d v="1941-09-09T00:00:00"/>
    <n v="9"/>
    <n v="9"/>
    <n v="69"/>
    <n v="69"/>
    <s v="61-70"/>
    <s v="PASSPORT"/>
    <x v="0"/>
    <s v="Stann Creek"/>
    <m/>
    <x v="0"/>
    <x v="0"/>
  </r>
  <r>
    <x v="1060"/>
    <d v="1997-09-30T00:00:00"/>
    <n v="13"/>
    <x v="489"/>
    <x v="1036"/>
    <x v="1"/>
    <x v="52"/>
    <x v="1"/>
    <x v="1"/>
    <s v="Albert"/>
    <d v="1970-06-29T00:00:00"/>
    <n v="6"/>
    <n v="29"/>
    <n v="40"/>
    <n v="40"/>
    <s v="31-40"/>
    <s v="BIRTH CERTIFICATE"/>
    <x v="0"/>
    <m/>
    <m/>
    <x v="0"/>
    <x v="0"/>
  </r>
  <r>
    <x v="1061"/>
    <d v="1997-07-18T00:00:00"/>
    <n v="13"/>
    <x v="356"/>
    <x v="1037"/>
    <x v="0"/>
    <x v="54"/>
    <x v="1"/>
    <x v="1"/>
    <s v="Albert"/>
    <d v="1956-04-23T00:00:00"/>
    <n v="4"/>
    <n v="23"/>
    <n v="54"/>
    <n v="55"/>
    <s v="51-60"/>
    <s v="BIRTH CERTIFICATE"/>
    <x v="0"/>
    <m/>
    <m/>
    <x v="0"/>
    <x v="0"/>
  </r>
  <r>
    <x v="1062"/>
    <d v="1998-04-06T00:00:00"/>
    <n v="13"/>
    <x v="490"/>
    <x v="1038"/>
    <x v="1"/>
    <x v="54"/>
    <x v="1"/>
    <x v="1"/>
    <s v="Albert"/>
    <d v="1979-04-08T00:00:00"/>
    <n v="4"/>
    <n v="8"/>
    <n v="31"/>
    <n v="32"/>
    <s v="31-40"/>
    <s v="BIRTH CERTIFICATE"/>
    <x v="0"/>
    <m/>
    <m/>
    <x v="0"/>
    <x v="0"/>
  </r>
  <r>
    <x v="1063"/>
    <d v="1998-06-23T00:00:00"/>
    <n v="12"/>
    <x v="25"/>
    <x v="1039"/>
    <x v="0"/>
    <x v="54"/>
    <x v="1"/>
    <x v="1"/>
    <s v="Albert"/>
    <d v="1964-02-09T00:00:00"/>
    <n v="2"/>
    <n v="9"/>
    <n v="47"/>
    <n v="47"/>
    <s v="41-50"/>
    <s v="PASSPORT"/>
    <x v="0"/>
    <m/>
    <m/>
    <x v="0"/>
    <x v="0"/>
  </r>
  <r>
    <x v="1064"/>
    <d v="2003-07-10T00:00:00"/>
    <n v="7"/>
    <x v="86"/>
    <x v="1040"/>
    <x v="1"/>
    <x v="54"/>
    <x v="1"/>
    <x v="1"/>
    <s v="Albert"/>
    <d v="1961-08-30T00:00:00"/>
    <n v="8"/>
    <n v="30"/>
    <n v="49"/>
    <n v="49"/>
    <s v="41-50"/>
    <s v="BIRTH CERTIFICATE"/>
    <x v="0"/>
    <m/>
    <m/>
    <x v="0"/>
    <x v="0"/>
  </r>
  <r>
    <x v="1065"/>
    <d v="1997-07-28T00:00:00"/>
    <n v="13"/>
    <x v="103"/>
    <x v="1041"/>
    <x v="0"/>
    <x v="54"/>
    <x v="1"/>
    <x v="1"/>
    <s v="Albert"/>
    <d v="1974-03-02T00:00:00"/>
    <n v="3"/>
    <n v="2"/>
    <n v="36"/>
    <n v="37"/>
    <s v="31-40"/>
    <s v="PASSPORT"/>
    <x v="0"/>
    <m/>
    <m/>
    <x v="0"/>
    <x v="0"/>
  </r>
  <r>
    <x v="1066"/>
    <d v="1997-07-10T00:00:00"/>
    <n v="13"/>
    <x v="298"/>
    <x v="1042"/>
    <x v="0"/>
    <x v="54"/>
    <x v="1"/>
    <x v="1"/>
    <s v="Albert"/>
    <d v="1921-09-22T00:00:00"/>
    <n v="9"/>
    <n v="22"/>
    <n v="89"/>
    <n v="89"/>
    <s v="71+"/>
    <s v="PASSPORT"/>
    <x v="0"/>
    <m/>
    <m/>
    <x v="0"/>
    <x v="0"/>
  </r>
  <r>
    <x v="1067"/>
    <d v="2002-07-18T00:00:00"/>
    <n v="8"/>
    <x v="161"/>
    <x v="1043"/>
    <x v="0"/>
    <x v="84"/>
    <x v="1"/>
    <x v="1"/>
    <s v="Albert"/>
    <d v="1956-04-19T00:00:00"/>
    <n v="4"/>
    <n v="19"/>
    <n v="54"/>
    <n v="55"/>
    <s v="51-60"/>
    <s v="PASSPORT"/>
    <x v="0"/>
    <s v="Cant Locate"/>
    <m/>
    <x v="0"/>
    <x v="0"/>
  </r>
  <r>
    <x v="1068"/>
    <d v="2002-04-03T00:00:00"/>
    <n v="9"/>
    <x v="161"/>
    <x v="1044"/>
    <x v="1"/>
    <x v="84"/>
    <x v="1"/>
    <x v="1"/>
    <s v="Albert"/>
    <d v="1951-05-03T00:00:00"/>
    <n v="5"/>
    <n v="3"/>
    <n v="59"/>
    <n v="59"/>
    <s v="51-60"/>
    <s v="PASSPORT"/>
    <x v="0"/>
    <s v="Cant Locate"/>
    <m/>
    <x v="0"/>
    <x v="0"/>
  </r>
  <r>
    <x v="1069"/>
    <d v="1997-07-31T00:00:00"/>
    <n v="13"/>
    <x v="337"/>
    <x v="1045"/>
    <x v="0"/>
    <x v="55"/>
    <x v="1"/>
    <x v="1"/>
    <s v="Albert"/>
    <d v="1977-07-20T00:00:00"/>
    <n v="7"/>
    <n v="20"/>
    <n v="33"/>
    <n v="33"/>
    <s v="31-40"/>
    <s v="PASSPORT"/>
    <x v="0"/>
    <m/>
    <m/>
    <x v="0"/>
    <x v="0"/>
  </r>
  <r>
    <x v="1070"/>
    <d v="1997-07-18T00:00:00"/>
    <n v="13"/>
    <x v="157"/>
    <x v="1046"/>
    <x v="1"/>
    <x v="55"/>
    <x v="1"/>
    <x v="1"/>
    <s v="Albert"/>
    <d v="1936-08-26T00:00:00"/>
    <n v="8"/>
    <n v="26"/>
    <n v="74"/>
    <n v="74"/>
    <s v="71+"/>
    <s v="PASSPORT"/>
    <x v="0"/>
    <m/>
    <m/>
    <x v="0"/>
    <x v="0"/>
  </r>
  <r>
    <x v="1071"/>
    <d v="1997-08-11T00:00:00"/>
    <n v="13"/>
    <x v="157"/>
    <x v="1047"/>
    <x v="0"/>
    <x v="55"/>
    <x v="1"/>
    <x v="1"/>
    <s v="Albert"/>
    <d v="1937-08-18T00:00:00"/>
    <n v="8"/>
    <n v="18"/>
    <n v="73"/>
    <n v="73"/>
    <s v="71+"/>
    <s v="PASSPORT"/>
    <x v="0"/>
    <m/>
    <m/>
    <x v="0"/>
    <x v="1"/>
  </r>
  <r>
    <x v="1072"/>
    <d v="1997-08-28T00:00:00"/>
    <n v="13"/>
    <x v="157"/>
    <x v="1048"/>
    <x v="1"/>
    <x v="55"/>
    <x v="1"/>
    <x v="1"/>
    <s v="Albert"/>
    <d v="1972-03-25T00:00:00"/>
    <n v="3"/>
    <n v="25"/>
    <n v="38"/>
    <n v="39"/>
    <s v="31-40"/>
    <s v="PASSPORT"/>
    <x v="0"/>
    <m/>
    <m/>
    <x v="0"/>
    <x v="0"/>
  </r>
  <r>
    <x v="1073"/>
    <d v="1997-08-29T00:00:00"/>
    <n v="13"/>
    <x v="83"/>
    <x v="1049"/>
    <x v="0"/>
    <x v="85"/>
    <x v="1"/>
    <x v="1"/>
    <s v="Albert"/>
    <d v="1950-08-23T00:00:00"/>
    <n v="8"/>
    <n v="23"/>
    <n v="60"/>
    <n v="60"/>
    <s v="51-60"/>
    <s v="PASSPORT"/>
    <x v="0"/>
    <m/>
    <m/>
    <x v="0"/>
    <x v="0"/>
  </r>
  <r>
    <x v="1074"/>
    <d v="1997-07-02T00:00:00"/>
    <n v="13"/>
    <x v="161"/>
    <x v="1050"/>
    <x v="0"/>
    <x v="86"/>
    <x v="1"/>
    <x v="1"/>
    <s v="Albert"/>
    <d v="1970-05-16T00:00:00"/>
    <n v="5"/>
    <n v="16"/>
    <n v="40"/>
    <n v="40"/>
    <s v="31-40"/>
    <s v="PASSPORT"/>
    <x v="0"/>
    <m/>
    <m/>
    <x v="0"/>
    <x v="1"/>
  </r>
  <r>
    <x v="1075"/>
    <d v="2004-12-01T00:00:00"/>
    <n v="6"/>
    <x v="436"/>
    <x v="1051"/>
    <x v="0"/>
    <x v="87"/>
    <x v="1"/>
    <x v="1"/>
    <s v="Albert"/>
    <d v="1985-10-13T00:00:00"/>
    <n v="10"/>
    <n v="13"/>
    <n v="25"/>
    <n v="25"/>
    <s v="18-30"/>
    <s v="BIRTH CERTIFICATE"/>
    <x v="0"/>
    <m/>
    <m/>
    <x v="0"/>
    <x v="0"/>
  </r>
  <r>
    <x v="1076"/>
    <d v="1997-07-07T00:00:00"/>
    <n v="13"/>
    <x v="491"/>
    <x v="1052"/>
    <x v="0"/>
    <x v="87"/>
    <x v="1"/>
    <x v="1"/>
    <s v="Albert"/>
    <d v="1931-02-25T00:00:00"/>
    <n v="2"/>
    <n v="25"/>
    <n v="79"/>
    <n v="80"/>
    <s v="71+"/>
    <s v="PASSPORT"/>
    <x v="0"/>
    <m/>
    <m/>
    <x v="0"/>
    <x v="1"/>
  </r>
  <r>
    <x v="1077"/>
    <d v="1997-07-09T00:00:00"/>
    <n v="13"/>
    <x v="380"/>
    <x v="1053"/>
    <x v="0"/>
    <x v="88"/>
    <x v="1"/>
    <x v="1"/>
    <s v="Albert"/>
    <d v="1944-10-12T00:00:00"/>
    <n v="10"/>
    <n v="12"/>
    <n v="66"/>
    <n v="66"/>
    <s v="61-70"/>
    <s v="PASSPORT"/>
    <x v="0"/>
    <m/>
    <m/>
    <x v="0"/>
    <x v="0"/>
  </r>
  <r>
    <x v="1078"/>
    <d v="1998-02-05T00:00:00"/>
    <n v="13"/>
    <x v="380"/>
    <x v="1054"/>
    <x v="1"/>
    <x v="88"/>
    <x v="1"/>
    <x v="1"/>
    <s v="Albert"/>
    <d v="1978-01-06T00:00:00"/>
    <n v="1"/>
    <n v="6"/>
    <n v="33"/>
    <n v="33"/>
    <s v="31-40"/>
    <s v="BIRTH CERTIFICATE"/>
    <x v="0"/>
    <m/>
    <m/>
    <x v="0"/>
    <x v="0"/>
  </r>
  <r>
    <x v="1079"/>
    <d v="1998-07-11T00:00:00"/>
    <n v="12"/>
    <x v="162"/>
    <x v="1055"/>
    <x v="1"/>
    <x v="89"/>
    <x v="1"/>
    <x v="1"/>
    <s v="Albert"/>
    <d v="1968-02-26T00:00:00"/>
    <n v="2"/>
    <n v="26"/>
    <n v="42"/>
    <n v="43"/>
    <s v="41-50"/>
    <s v="PASSPORT"/>
    <x v="0"/>
    <m/>
    <s v="UDP"/>
    <x v="1"/>
    <x v="0"/>
  </r>
  <r>
    <x v="1080"/>
    <d v="1997-08-10T00:00:00"/>
    <n v="13"/>
    <x v="492"/>
    <x v="1056"/>
    <x v="1"/>
    <x v="89"/>
    <x v="1"/>
    <x v="1"/>
    <s v="Albert"/>
    <d v="1968-07-29T00:00:00"/>
    <n v="7"/>
    <n v="29"/>
    <n v="42"/>
    <n v="42"/>
    <s v="41-50"/>
    <s v="PASSPORT"/>
    <x v="0"/>
    <s v="Cant Locate"/>
    <m/>
    <x v="0"/>
    <x v="0"/>
  </r>
  <r>
    <x v="1081"/>
    <d v="1997-08-06T00:00:00"/>
    <n v="13"/>
    <x v="493"/>
    <x v="1057"/>
    <x v="0"/>
    <x v="89"/>
    <x v="1"/>
    <x v="1"/>
    <s v="Albert"/>
    <d v="1931-05-30T00:00:00"/>
    <n v="5"/>
    <n v="30"/>
    <n v="79"/>
    <n v="79"/>
    <s v="71+"/>
    <s v="PASSPORT"/>
    <x v="0"/>
    <s v="Cant Locate"/>
    <m/>
    <x v="0"/>
    <x v="0"/>
  </r>
  <r>
    <x v="1082"/>
    <d v="2007-07-31T00:00:00"/>
    <n v="3"/>
    <x v="494"/>
    <x v="1058"/>
    <x v="0"/>
    <x v="89"/>
    <x v="1"/>
    <x v="1"/>
    <s v="Albert"/>
    <d v="1988-10-08T00:00:00"/>
    <n v="10"/>
    <n v="8"/>
    <n v="22"/>
    <n v="22"/>
    <s v="18-30"/>
    <s v="BIRTH CERTIFICATE"/>
    <x v="0"/>
    <m/>
    <s v="UDP"/>
    <x v="1"/>
    <x v="0"/>
  </r>
  <r>
    <x v="1083"/>
    <d v="2007-08-07T00:00:00"/>
    <n v="3"/>
    <x v="360"/>
    <x v="1059"/>
    <x v="0"/>
    <x v="89"/>
    <x v="1"/>
    <x v="1"/>
    <s v="Albert"/>
    <d v="1989-08-21T00:00:00"/>
    <n v="8"/>
    <n v="21"/>
    <n v="21"/>
    <n v="21"/>
    <s v="18-30"/>
    <s v="BIRTH CERTIFICATE"/>
    <x v="0"/>
    <m/>
    <s v="UDP"/>
    <x v="1"/>
    <x v="1"/>
  </r>
  <r>
    <x v="1084"/>
    <d v="1998-07-09T00:00:00"/>
    <n v="12"/>
    <x v="360"/>
    <x v="1060"/>
    <x v="0"/>
    <x v="89"/>
    <x v="1"/>
    <x v="1"/>
    <s v="Albert"/>
    <d v="1969-10-14T00:00:00"/>
    <n v="10"/>
    <n v="14"/>
    <n v="41"/>
    <n v="41"/>
    <s v="41-50"/>
    <s v="PASSPORT"/>
    <x v="0"/>
    <m/>
    <s v="UDP"/>
    <x v="1"/>
    <x v="1"/>
  </r>
  <r>
    <x v="1085"/>
    <d v="1997-07-21T00:00:00"/>
    <n v="13"/>
    <x v="32"/>
    <x v="1061"/>
    <x v="0"/>
    <x v="90"/>
    <x v="1"/>
    <x v="1"/>
    <s v="Albert"/>
    <d v="1933-01-07T00:00:00"/>
    <n v="1"/>
    <n v="7"/>
    <n v="78"/>
    <n v="78"/>
    <s v="71+"/>
    <s v="PASSPORT"/>
    <x v="0"/>
    <m/>
    <m/>
    <x v="0"/>
    <x v="0"/>
  </r>
  <r>
    <x v="1086"/>
    <d v="1997-08-04T00:00:00"/>
    <n v="13"/>
    <x v="32"/>
    <x v="1062"/>
    <x v="0"/>
    <x v="90"/>
    <x v="1"/>
    <x v="1"/>
    <s v="Albert"/>
    <d v="1966-04-02T00:00:00"/>
    <n v="4"/>
    <n v="2"/>
    <n v="44"/>
    <n v="45"/>
    <s v="41-50"/>
    <s v="PASSPORT"/>
    <x v="0"/>
    <m/>
    <m/>
    <x v="0"/>
    <x v="0"/>
  </r>
  <r>
    <x v="1087"/>
    <d v="2008-01-09T00:00:00"/>
    <n v="3"/>
    <x v="315"/>
    <x v="1063"/>
    <x v="1"/>
    <x v="91"/>
    <x v="1"/>
    <x v="1"/>
    <s v="Albert"/>
    <d v="1986-01-16T00:00:00"/>
    <n v="1"/>
    <n v="16"/>
    <n v="25"/>
    <n v="25"/>
    <s v="18-30"/>
    <s v="PASSPORT"/>
    <x v="0"/>
    <m/>
    <m/>
    <x v="0"/>
    <x v="0"/>
  </r>
  <r>
    <x v="1088"/>
    <d v="1997-07-10T00:00:00"/>
    <n v="13"/>
    <x v="315"/>
    <x v="1064"/>
    <x v="0"/>
    <x v="91"/>
    <x v="1"/>
    <x v="1"/>
    <s v="Albert"/>
    <d v="1925-09-23T00:00:00"/>
    <n v="9"/>
    <n v="23"/>
    <n v="85"/>
    <n v="85"/>
    <s v="71+"/>
    <s v="PASSPORT"/>
    <x v="0"/>
    <m/>
    <m/>
    <x v="0"/>
    <x v="0"/>
  </r>
  <r>
    <x v="1089"/>
    <d v="1999-08-30T00:00:00"/>
    <n v="11"/>
    <x v="495"/>
    <x v="1065"/>
    <x v="1"/>
    <x v="92"/>
    <x v="1"/>
    <x v="1"/>
    <s v="Albert"/>
    <d v="1967-11-07T00:00:00"/>
    <n v="11"/>
    <n v="7"/>
    <n v="43"/>
    <n v="43"/>
    <s v="41-50"/>
    <s v="NATURALIZATION DOC."/>
    <x v="0"/>
    <s v="Cant Locate"/>
    <m/>
    <x v="0"/>
    <x v="1"/>
  </r>
  <r>
    <x v="1090"/>
    <d v="2006-07-18T00:00:00"/>
    <n v="4"/>
    <x v="495"/>
    <x v="1066"/>
    <x v="0"/>
    <x v="92"/>
    <x v="1"/>
    <x v="1"/>
    <s v="Albert"/>
    <d v="1967-10-23T00:00:00"/>
    <n v="10"/>
    <n v="23"/>
    <n v="43"/>
    <n v="43"/>
    <s v="41-50"/>
    <s v="NATURALIZATION DOC."/>
    <x v="0"/>
    <s v="Cant Locate"/>
    <m/>
    <x v="0"/>
    <x v="1"/>
  </r>
  <r>
    <x v="1091"/>
    <d v="2003-02-07T00:00:00"/>
    <n v="8"/>
    <x v="493"/>
    <x v="1067"/>
    <x v="1"/>
    <x v="92"/>
    <x v="1"/>
    <x v="1"/>
    <s v="Albert"/>
    <d v="1975-12-11T00:00:00"/>
    <n v="12"/>
    <n v="11"/>
    <n v="35"/>
    <n v="35"/>
    <s v="31-40"/>
    <s v="PASSPORT"/>
    <x v="0"/>
    <s v="Cant Locate"/>
    <m/>
    <x v="0"/>
    <x v="0"/>
  </r>
  <r>
    <x v="1092"/>
    <d v="2000-05-19T00:00:00"/>
    <n v="10"/>
    <x v="496"/>
    <x v="1068"/>
    <x v="1"/>
    <x v="92"/>
    <x v="1"/>
    <x v="1"/>
    <s v="Albert"/>
    <d v="1960-02-22T00:00:00"/>
    <n v="2"/>
    <n v="22"/>
    <n v="50"/>
    <n v="51"/>
    <s v="51-60"/>
    <s v="NATURALIZATION DOC."/>
    <x v="0"/>
    <s v="Cant Locate"/>
    <m/>
    <x v="0"/>
    <x v="0"/>
  </r>
  <r>
    <x v="1093"/>
    <d v="1997-08-29T00:00:00"/>
    <n v="13"/>
    <x v="127"/>
    <x v="1069"/>
    <x v="1"/>
    <x v="93"/>
    <x v="1"/>
    <x v="1"/>
    <s v="Albert"/>
    <d v="1948-04-14T00:00:00"/>
    <n v="4"/>
    <n v="14"/>
    <n v="62"/>
    <n v="63"/>
    <s v="61-70"/>
    <s v="PASSPORT"/>
    <x v="0"/>
    <m/>
    <m/>
    <x v="0"/>
    <x v="0"/>
  </r>
  <r>
    <x v="1094"/>
    <d v="2002-06-27T00:00:00"/>
    <n v="8"/>
    <x v="127"/>
    <x v="1070"/>
    <x v="1"/>
    <x v="93"/>
    <x v="1"/>
    <x v="1"/>
    <s v="Albert"/>
    <d v="1979-12-12T00:00:00"/>
    <n v="12"/>
    <n v="12"/>
    <n v="31"/>
    <n v="31"/>
    <s v="31-40"/>
    <s v="PASSPORT"/>
    <x v="0"/>
    <m/>
    <m/>
    <x v="0"/>
    <x v="0"/>
  </r>
  <r>
    <x v="1095"/>
    <d v="1998-07-06T00:00:00"/>
    <n v="12"/>
    <x v="497"/>
    <x v="1071"/>
    <x v="0"/>
    <x v="94"/>
    <x v="1"/>
    <x v="1"/>
    <s v="Albert"/>
    <d v="1917-07-09T00:00:00"/>
    <n v="7"/>
    <n v="9"/>
    <n v="93"/>
    <n v="93"/>
    <s v="71+"/>
    <s v="BIRTH CERTIFICATE"/>
    <x v="0"/>
    <s v="Cant Locate"/>
    <m/>
    <x v="0"/>
    <x v="0"/>
  </r>
  <r>
    <x v="1096"/>
    <d v="2000-03-28T00:00:00"/>
    <n v="11"/>
    <x v="498"/>
    <x v="1072"/>
    <x v="1"/>
    <x v="94"/>
    <x v="1"/>
    <x v="1"/>
    <s v="Albert"/>
    <d v="1964-04-13T00:00:00"/>
    <n v="4"/>
    <n v="13"/>
    <n v="46"/>
    <n v="47"/>
    <s v="41-50"/>
    <s v="PASSPORT"/>
    <x v="0"/>
    <s v="Cant Locate"/>
    <m/>
    <x v="0"/>
    <x v="0"/>
  </r>
  <r>
    <x v="1097"/>
    <d v="1998-01-05T00:00:00"/>
    <n v="13"/>
    <x v="499"/>
    <x v="1073"/>
    <x v="1"/>
    <x v="94"/>
    <x v="1"/>
    <x v="1"/>
    <s v="Albert"/>
    <d v="1974-06-16T00:00:00"/>
    <n v="6"/>
    <n v="16"/>
    <n v="36"/>
    <n v="36"/>
    <s v="31-40"/>
    <s v="PASSPORT"/>
    <x v="0"/>
    <s v="Cant Locate"/>
    <m/>
    <x v="0"/>
    <x v="0"/>
  </r>
  <r>
    <x v="1098"/>
    <d v="1998-01-16T00:00:00"/>
    <n v="13"/>
    <x v="499"/>
    <x v="1074"/>
    <x v="0"/>
    <x v="94"/>
    <x v="1"/>
    <x v="1"/>
    <s v="Albert"/>
    <d v="1972-12-01T00:00:00"/>
    <n v="12"/>
    <n v="1"/>
    <n v="38"/>
    <n v="38"/>
    <s v="31-40"/>
    <s v="PASSPORT"/>
    <x v="0"/>
    <s v="Cant Locate"/>
    <m/>
    <x v="0"/>
    <x v="0"/>
  </r>
  <r>
    <x v="1099"/>
    <d v="1998-01-16T00:00:00"/>
    <n v="13"/>
    <x v="499"/>
    <x v="1075"/>
    <x v="0"/>
    <x v="94"/>
    <x v="1"/>
    <x v="1"/>
    <s v="Albert"/>
    <d v="1947-09-08T00:00:00"/>
    <n v="9"/>
    <n v="8"/>
    <n v="63"/>
    <n v="63"/>
    <s v="61-70"/>
    <s v="PASSPORT"/>
    <x v="0"/>
    <s v="Cant Locate"/>
    <m/>
    <x v="0"/>
    <x v="0"/>
  </r>
  <r>
    <x v="1100"/>
    <d v="1998-01-16T00:00:00"/>
    <n v="13"/>
    <x v="499"/>
    <x v="1076"/>
    <x v="1"/>
    <x v="94"/>
    <x v="1"/>
    <x v="1"/>
    <s v="Albert"/>
    <d v="1971-10-10T00:00:00"/>
    <n v="10"/>
    <n v="10"/>
    <n v="39"/>
    <n v="39"/>
    <s v="31-40"/>
    <s v="PASSPORT"/>
    <x v="0"/>
    <s v="Cant Locate"/>
    <m/>
    <x v="0"/>
    <x v="0"/>
  </r>
  <r>
    <x v="1101"/>
    <d v="1998-01-05T00:00:00"/>
    <n v="13"/>
    <x v="499"/>
    <x v="1077"/>
    <x v="1"/>
    <x v="94"/>
    <x v="1"/>
    <x v="1"/>
    <s v="Albert"/>
    <d v="1975-07-24T00:00:00"/>
    <n v="7"/>
    <n v="24"/>
    <n v="35"/>
    <n v="35"/>
    <s v="31-40"/>
    <s v="PASSPORT"/>
    <x v="0"/>
    <s v="Cant Locate"/>
    <m/>
    <x v="0"/>
    <x v="0"/>
  </r>
  <r>
    <x v="1102"/>
    <d v="1998-04-30T00:00:00"/>
    <n v="12"/>
    <x v="415"/>
    <x v="1078"/>
    <x v="0"/>
    <x v="95"/>
    <x v="1"/>
    <x v="1"/>
    <s v="Albert"/>
    <d v="1939-08-10T00:00:00"/>
    <n v="8"/>
    <n v="10"/>
    <n v="71"/>
    <n v="71"/>
    <s v="71+"/>
    <s v="BIRTH CERTIFICATE"/>
    <x v="38"/>
    <s v="2 Dakers St"/>
    <s v="UDP"/>
    <x v="1"/>
    <x v="0"/>
  </r>
  <r>
    <x v="1103"/>
    <d v="2010-04-26T00:00:00"/>
    <n v="1"/>
    <x v="500"/>
    <x v="1079"/>
    <x v="1"/>
    <x v="95"/>
    <x v="1"/>
    <x v="1"/>
    <s v="Albert"/>
    <d v="1959-03-06T00:00:00"/>
    <n v="3"/>
    <n v="6"/>
    <n v="51"/>
    <n v="52"/>
    <s v="51-60"/>
    <s v="PASSPORT"/>
    <x v="0"/>
    <m/>
    <m/>
    <x v="0"/>
    <x v="0"/>
  </r>
  <r>
    <x v="1104"/>
    <d v="1998-07-06T00:00:00"/>
    <n v="12"/>
    <x v="154"/>
    <x v="1080"/>
    <x v="0"/>
    <x v="95"/>
    <x v="1"/>
    <x v="1"/>
    <s v="Albert"/>
    <d v="1973-11-15T00:00:00"/>
    <n v="11"/>
    <n v="15"/>
    <n v="37"/>
    <n v="37"/>
    <s v="31-40"/>
    <s v="BIRTH CERTIFICATE"/>
    <x v="0"/>
    <m/>
    <m/>
    <x v="0"/>
    <x v="0"/>
  </r>
  <r>
    <x v="1105"/>
    <d v="2003-09-05T00:00:00"/>
    <n v="7"/>
    <x v="501"/>
    <x v="1081"/>
    <x v="0"/>
    <x v="95"/>
    <x v="1"/>
    <x v="1"/>
    <s v="Albert"/>
    <d v="1985-07-11T00:00:00"/>
    <n v="7"/>
    <n v="11"/>
    <n v="25"/>
    <n v="25"/>
    <s v="18-30"/>
    <s v="BIRTH CERTIFICATE"/>
    <x v="0"/>
    <m/>
    <m/>
    <x v="0"/>
    <x v="0"/>
  </r>
  <r>
    <x v="1106"/>
    <d v="1998-03-17T00:00:00"/>
    <n v="13"/>
    <x v="72"/>
    <x v="1082"/>
    <x v="0"/>
    <x v="96"/>
    <x v="1"/>
    <x v="1"/>
    <s v="Albert"/>
    <d v="1979-11-25T00:00:00"/>
    <n v="11"/>
    <n v="25"/>
    <n v="31"/>
    <n v="31"/>
    <s v="31-40"/>
    <s v="BIRTH CERTIFICATE"/>
    <x v="39"/>
    <s v="8 miles"/>
    <s v="UDP"/>
    <x v="1"/>
    <x v="1"/>
  </r>
  <r>
    <x v="1107"/>
    <d v="1998-05-26T00:00:00"/>
    <n v="12"/>
    <x v="502"/>
    <x v="1083"/>
    <x v="0"/>
    <x v="96"/>
    <x v="1"/>
    <x v="1"/>
    <s v="Albert"/>
    <d v="1955-01-31T00:00:00"/>
    <n v="1"/>
    <n v="31"/>
    <n v="56"/>
    <n v="56"/>
    <s v="51-60"/>
    <s v="PASSPORT"/>
    <x v="40"/>
    <s v="8 miles"/>
    <s v="UDP"/>
    <x v="1"/>
    <x v="1"/>
  </r>
  <r>
    <x v="1108"/>
    <d v="2000-01-31T00:00:00"/>
    <n v="11"/>
    <x v="94"/>
    <x v="1084"/>
    <x v="1"/>
    <x v="97"/>
    <x v="1"/>
    <x v="1"/>
    <s v="Albert"/>
    <d v="1980-10-01T00:00:00"/>
    <n v="10"/>
    <n v="1"/>
    <n v="30"/>
    <n v="30"/>
    <s v="18-30"/>
    <s v="BIRTH CERTIFICATE"/>
    <x v="0"/>
    <m/>
    <s v="UDP"/>
    <x v="1"/>
    <x v="1"/>
  </r>
  <r>
    <x v="1109"/>
    <d v="2004-05-14T00:00:00"/>
    <n v="6"/>
    <x v="94"/>
    <x v="1085"/>
    <x v="0"/>
    <x v="97"/>
    <x v="1"/>
    <x v="1"/>
    <s v="Albert"/>
    <d v="1986-01-06T00:00:00"/>
    <n v="1"/>
    <n v="6"/>
    <n v="25"/>
    <n v="25"/>
    <s v="18-30"/>
    <s v="DEED POLL"/>
    <x v="0"/>
    <m/>
    <s v="UDP"/>
    <x v="1"/>
    <x v="0"/>
  </r>
  <r>
    <x v="1110"/>
    <d v="1997-08-12T00:00:00"/>
    <n v="13"/>
    <x v="94"/>
    <x v="1086"/>
    <x v="0"/>
    <x v="97"/>
    <x v="1"/>
    <x v="1"/>
    <s v="Albert"/>
    <d v="1977-10-17T00:00:00"/>
    <n v="10"/>
    <n v="17"/>
    <n v="33"/>
    <n v="33"/>
    <s v="31-40"/>
    <s v="PASSPORT"/>
    <x v="0"/>
    <m/>
    <s v="UDP"/>
    <x v="1"/>
    <x v="0"/>
  </r>
  <r>
    <x v="1111"/>
    <d v="1998-03-27T00:00:00"/>
    <n v="13"/>
    <x v="326"/>
    <x v="1087"/>
    <x v="0"/>
    <x v="97"/>
    <x v="1"/>
    <x v="1"/>
    <s v="Albert"/>
    <d v="1971-11-19T00:00:00"/>
    <n v="11"/>
    <n v="19"/>
    <n v="39"/>
    <n v="39"/>
    <s v="31-40"/>
    <s v="PASSPORT"/>
    <x v="0"/>
    <m/>
    <m/>
    <x v="0"/>
    <x v="0"/>
  </r>
  <r>
    <x v="1112"/>
    <d v="2000-08-16T00:00:00"/>
    <n v="10"/>
    <x v="311"/>
    <x v="1088"/>
    <x v="0"/>
    <x v="97"/>
    <x v="1"/>
    <x v="1"/>
    <s v="Albert"/>
    <d v="1982-08-05T00:00:00"/>
    <n v="8"/>
    <n v="5"/>
    <n v="28"/>
    <n v="28"/>
    <s v="18-30"/>
    <s v="PASSPORT"/>
    <x v="41"/>
    <s v="Fresh Pond/602-4633"/>
    <s v="UDP"/>
    <x v="1"/>
    <x v="0"/>
  </r>
  <r>
    <x v="1113"/>
    <d v="1997-08-01T00:00:00"/>
    <n v="13"/>
    <x v="325"/>
    <x v="1089"/>
    <x v="0"/>
    <x v="97"/>
    <x v="1"/>
    <x v="1"/>
    <s v="Albert"/>
    <d v="1927-08-13T00:00:00"/>
    <n v="8"/>
    <n v="13"/>
    <n v="83"/>
    <n v="83"/>
    <s v="71+"/>
    <s v="BIRTH CERTIFICATE"/>
    <x v="0"/>
    <m/>
    <s v="UDP"/>
    <x v="1"/>
    <x v="1"/>
  </r>
  <r>
    <x v="1114"/>
    <d v="2003-01-30T00:00:00"/>
    <n v="8"/>
    <x v="503"/>
    <x v="1090"/>
    <x v="1"/>
    <x v="97"/>
    <x v="1"/>
    <x v="1"/>
    <s v="Albert"/>
    <d v="1982-01-04T00:00:00"/>
    <n v="1"/>
    <n v="4"/>
    <n v="29"/>
    <n v="29"/>
    <s v="18-30"/>
    <s v="PASSPORT"/>
    <x v="42"/>
    <s v="8 miles"/>
    <s v="UDP"/>
    <x v="1"/>
    <x v="0"/>
  </r>
  <r>
    <x v="1115"/>
    <d v="1997-08-29T00:00:00"/>
    <n v="13"/>
    <x v="94"/>
    <x v="1091"/>
    <x v="1"/>
    <x v="98"/>
    <x v="1"/>
    <x v="1"/>
    <s v="Albert"/>
    <d v="1956-05-23T00:00:00"/>
    <n v="5"/>
    <n v="23"/>
    <n v="54"/>
    <n v="54"/>
    <s v="51-60"/>
    <s v="PASSPORT"/>
    <x v="0"/>
    <m/>
    <s v="UDP"/>
    <x v="1"/>
    <x v="0"/>
  </r>
  <r>
    <x v="1116"/>
    <d v="2003-01-14T00:00:00"/>
    <n v="8"/>
    <x v="504"/>
    <x v="1092"/>
    <x v="1"/>
    <x v="98"/>
    <x v="1"/>
    <x v="1"/>
    <s v="Albert"/>
    <d v="1984-09-08T00:00:00"/>
    <n v="9"/>
    <n v="8"/>
    <n v="26"/>
    <n v="26"/>
    <s v="18-30"/>
    <s v="PASSPORT"/>
    <x v="0"/>
    <s v="Cant Locate"/>
    <m/>
    <x v="0"/>
    <x v="0"/>
  </r>
  <r>
    <x v="1117"/>
    <d v="1998-07-06T00:00:00"/>
    <n v="12"/>
    <x v="504"/>
    <x v="1093"/>
    <x v="1"/>
    <x v="98"/>
    <x v="1"/>
    <x v="1"/>
    <s v="Albert"/>
    <d v="1979-08-29T00:00:00"/>
    <n v="8"/>
    <n v="29"/>
    <n v="31"/>
    <n v="31"/>
    <s v="31-40"/>
    <s v="NATURALIZATION DOC."/>
    <x v="0"/>
    <s v="Cant Locate"/>
    <m/>
    <x v="0"/>
    <x v="0"/>
  </r>
  <r>
    <x v="1118"/>
    <d v="1997-08-29T00:00:00"/>
    <n v="13"/>
    <x v="505"/>
    <x v="1094"/>
    <x v="0"/>
    <x v="98"/>
    <x v="1"/>
    <x v="1"/>
    <s v="Albert"/>
    <d v="1956-11-22T00:00:00"/>
    <n v="11"/>
    <n v="22"/>
    <n v="54"/>
    <n v="54"/>
    <s v="51-60"/>
    <s v="PASSPORT"/>
    <x v="0"/>
    <s v="Cant Locate"/>
    <m/>
    <x v="0"/>
    <x v="0"/>
  </r>
  <r>
    <x v="1119"/>
    <d v="1997-08-04T00:00:00"/>
    <n v="13"/>
    <x v="505"/>
    <x v="1095"/>
    <x v="1"/>
    <x v="98"/>
    <x v="1"/>
    <x v="1"/>
    <s v="Albert"/>
    <d v="1949-10-20T00:00:00"/>
    <n v="10"/>
    <n v="20"/>
    <n v="61"/>
    <n v="61"/>
    <s v="61-70"/>
    <s v="PASSPORT"/>
    <x v="0"/>
    <m/>
    <m/>
    <x v="0"/>
    <x v="0"/>
  </r>
  <r>
    <x v="1120"/>
    <d v="2002-05-28T00:00:00"/>
    <n v="8"/>
    <x v="505"/>
    <x v="1096"/>
    <x v="1"/>
    <x v="98"/>
    <x v="1"/>
    <x v="1"/>
    <s v="Albert"/>
    <d v="1982-08-20T00:00:00"/>
    <n v="8"/>
    <n v="20"/>
    <n v="28"/>
    <n v="28"/>
    <s v="18-30"/>
    <s v="PASSPORT"/>
    <x v="0"/>
    <m/>
    <m/>
    <x v="0"/>
    <x v="0"/>
  </r>
  <r>
    <x v="1121"/>
    <d v="1997-08-01T00:00:00"/>
    <n v="13"/>
    <x v="506"/>
    <x v="1097"/>
    <x v="0"/>
    <x v="98"/>
    <x v="1"/>
    <x v="1"/>
    <s v="Albert"/>
    <d v="1958-10-30T00:00:00"/>
    <n v="10"/>
    <n v="30"/>
    <n v="52"/>
    <n v="52"/>
    <s v="51-60"/>
    <s v="PASSPORT"/>
    <x v="0"/>
    <s v="Cant Locate"/>
    <m/>
    <x v="0"/>
    <x v="0"/>
  </r>
  <r>
    <x v="1122"/>
    <d v="1997-07-07T00:00:00"/>
    <n v="13"/>
    <x v="94"/>
    <x v="1098"/>
    <x v="1"/>
    <x v="99"/>
    <x v="1"/>
    <x v="1"/>
    <s v="Albert"/>
    <d v="1941-04-27T00:00:00"/>
    <n v="4"/>
    <n v="27"/>
    <n v="69"/>
    <n v="70"/>
    <s v="61-70"/>
    <s v="BIRTH CERTIFICATE"/>
    <x v="43"/>
    <s v="207-0621"/>
    <s v="UNDECIDED"/>
    <x v="0"/>
    <x v="0"/>
  </r>
  <r>
    <x v="1123"/>
    <d v="1997-07-07T00:00:00"/>
    <n v="13"/>
    <x v="507"/>
    <x v="1099"/>
    <x v="0"/>
    <x v="99"/>
    <x v="1"/>
    <x v="1"/>
    <s v="Albert"/>
    <d v="1943-08-30T00:00:00"/>
    <n v="8"/>
    <n v="30"/>
    <n v="67"/>
    <n v="67"/>
    <s v="61-70"/>
    <s v="BIRTH CERTIFICATE"/>
    <x v="0"/>
    <m/>
    <m/>
    <x v="0"/>
    <x v="0"/>
  </r>
  <r>
    <x v="1124"/>
    <d v="1998-01-13T00:00:00"/>
    <n v="13"/>
    <x v="508"/>
    <x v="1100"/>
    <x v="1"/>
    <x v="99"/>
    <x v="1"/>
    <x v="1"/>
    <s v="Albert"/>
    <d v="1941-02-09T00:00:00"/>
    <n v="2"/>
    <n v="9"/>
    <n v="70"/>
    <n v="70"/>
    <s v="61-70"/>
    <s v="BIRTH CERTIFICATE"/>
    <x v="0"/>
    <m/>
    <m/>
    <x v="0"/>
    <x v="0"/>
  </r>
  <r>
    <x v="1125"/>
    <d v="2005-11-28T00:00:00"/>
    <n v="5"/>
    <x v="119"/>
    <x v="1101"/>
    <x v="1"/>
    <x v="100"/>
    <x v="1"/>
    <x v="1"/>
    <s v="Albert"/>
    <d v="1984-10-30T00:00:00"/>
    <n v="10"/>
    <n v="30"/>
    <n v="26"/>
    <n v="26"/>
    <s v="18-30"/>
    <s v="BIRTH CERTIFICATE"/>
    <x v="0"/>
    <m/>
    <m/>
    <x v="0"/>
    <x v="1"/>
  </r>
  <r>
    <x v="1126"/>
    <d v="1998-04-28T00:00:00"/>
    <n v="13"/>
    <x v="509"/>
    <x v="1102"/>
    <x v="1"/>
    <x v="101"/>
    <x v="1"/>
    <x v="1"/>
    <s v="Albert"/>
    <d v="1976-07-07T00:00:00"/>
    <n v="7"/>
    <n v="7"/>
    <n v="34"/>
    <n v="34"/>
    <s v="31-40"/>
    <s v="BIRTH CERTIFICATE"/>
    <x v="0"/>
    <m/>
    <m/>
    <x v="0"/>
    <x v="0"/>
  </r>
  <r>
    <x v="1127"/>
    <d v="2003-02-07T00:00:00"/>
    <n v="8"/>
    <x v="510"/>
    <x v="1103"/>
    <x v="1"/>
    <x v="102"/>
    <x v="1"/>
    <x v="1"/>
    <s v="Albert"/>
    <d v="1974-04-20T00:00:00"/>
    <n v="4"/>
    <n v="20"/>
    <n v="36"/>
    <n v="37"/>
    <s v="31-40"/>
    <s v="BIRTH CERTIFICATE"/>
    <x v="0"/>
    <m/>
    <m/>
    <x v="0"/>
    <x v="0"/>
  </r>
  <r>
    <x v="1128"/>
    <d v="1997-08-21T00:00:00"/>
    <n v="13"/>
    <x v="157"/>
    <x v="1104"/>
    <x v="1"/>
    <x v="103"/>
    <x v="1"/>
    <x v="1"/>
    <s v="Albert"/>
    <d v="1960-06-07T00:00:00"/>
    <n v="6"/>
    <n v="7"/>
    <n v="50"/>
    <n v="50"/>
    <s v="41-50"/>
    <s v="PASSPORT"/>
    <x v="0"/>
    <m/>
    <m/>
    <x v="0"/>
    <x v="0"/>
  </r>
  <r>
    <x v="1129"/>
    <d v="1997-08-21T00:00:00"/>
    <n v="13"/>
    <x v="157"/>
    <x v="1105"/>
    <x v="0"/>
    <x v="103"/>
    <x v="1"/>
    <x v="1"/>
    <s v="Albert"/>
    <d v="1961-05-04T00:00:00"/>
    <n v="5"/>
    <n v="4"/>
    <n v="49"/>
    <n v="49"/>
    <s v="41-50"/>
    <s v="PASSPORT"/>
    <x v="0"/>
    <m/>
    <m/>
    <x v="0"/>
    <x v="0"/>
  </r>
  <r>
    <x v="1130"/>
    <d v="2007-12-11T00:00:00"/>
    <n v="3"/>
    <x v="157"/>
    <x v="1106"/>
    <x v="0"/>
    <x v="103"/>
    <x v="1"/>
    <x v="1"/>
    <s v="Albert"/>
    <d v="1989-12-05T00:00:00"/>
    <n v="12"/>
    <n v="5"/>
    <n v="21"/>
    <n v="21"/>
    <s v="18-30"/>
    <s v="PASSPORT"/>
    <x v="0"/>
    <m/>
    <m/>
    <x v="0"/>
    <x v="0"/>
  </r>
  <r>
    <x v="1131"/>
    <d v="2006-01-10T00:00:00"/>
    <n v="5"/>
    <x v="157"/>
    <x v="1107"/>
    <x v="0"/>
    <x v="103"/>
    <x v="1"/>
    <x v="1"/>
    <s v="Albert"/>
    <d v="1986-10-12T00:00:00"/>
    <n v="10"/>
    <n v="12"/>
    <n v="24"/>
    <n v="24"/>
    <s v="18-30"/>
    <s v="PASSPORT"/>
    <x v="0"/>
    <m/>
    <m/>
    <x v="0"/>
    <x v="0"/>
  </r>
  <r>
    <x v="1132"/>
    <d v="2003-01-06T00:00:00"/>
    <n v="8"/>
    <x v="157"/>
    <x v="1108"/>
    <x v="0"/>
    <x v="103"/>
    <x v="1"/>
    <x v="1"/>
    <s v="Albert"/>
    <d v="1982-07-01T00:00:00"/>
    <n v="7"/>
    <n v="1"/>
    <n v="28"/>
    <n v="28"/>
    <s v="18-30"/>
    <s v="PASSPORT"/>
    <x v="0"/>
    <m/>
    <m/>
    <x v="0"/>
    <x v="0"/>
  </r>
  <r>
    <x v="1133"/>
    <d v="1997-07-16T00:00:00"/>
    <n v="13"/>
    <x v="511"/>
    <x v="1109"/>
    <x v="1"/>
    <x v="3"/>
    <x v="2"/>
    <x v="1"/>
    <s v="Albert"/>
    <d v="1926-03-23T00:00:00"/>
    <n v="3"/>
    <n v="23"/>
    <n v="84"/>
    <n v="85"/>
    <s v="71+"/>
    <s v="PASSPORT"/>
    <x v="0"/>
    <m/>
    <m/>
    <x v="0"/>
    <x v="0"/>
  </r>
  <r>
    <x v="1134"/>
    <d v="1997-08-29T00:00:00"/>
    <n v="13"/>
    <x v="511"/>
    <x v="1110"/>
    <x v="0"/>
    <x v="3"/>
    <x v="2"/>
    <x v="1"/>
    <s v="Albert"/>
    <d v="1969-03-27T00:00:00"/>
    <n v="3"/>
    <n v="27"/>
    <n v="41"/>
    <n v="42"/>
    <s v="41-50"/>
    <s v="PASSPORT"/>
    <x v="0"/>
    <m/>
    <m/>
    <x v="0"/>
    <x v="0"/>
  </r>
  <r>
    <x v="1135"/>
    <d v="1997-08-29T00:00:00"/>
    <n v="13"/>
    <x v="505"/>
    <x v="1111"/>
    <x v="1"/>
    <x v="3"/>
    <x v="2"/>
    <x v="1"/>
    <s v="Albert"/>
    <d v="1977-07-25T00:00:00"/>
    <n v="7"/>
    <n v="25"/>
    <n v="33"/>
    <n v="33"/>
    <s v="31-40"/>
    <s v="PASSPORT"/>
    <x v="0"/>
    <m/>
    <m/>
    <x v="0"/>
    <x v="0"/>
  </r>
  <r>
    <x v="1136"/>
    <d v="2002-01-15T00:00:00"/>
    <n v="9"/>
    <x v="505"/>
    <x v="1112"/>
    <x v="0"/>
    <x v="3"/>
    <x v="2"/>
    <x v="1"/>
    <s v="Albert"/>
    <d v="1981-05-08T00:00:00"/>
    <n v="5"/>
    <n v="8"/>
    <n v="29"/>
    <n v="29"/>
    <s v="18-30"/>
    <s v="PASSPORT"/>
    <x v="0"/>
    <m/>
    <m/>
    <x v="0"/>
    <x v="0"/>
  </r>
  <r>
    <x v="1137"/>
    <d v="1998-06-23T00:00:00"/>
    <n v="12"/>
    <x v="512"/>
    <x v="1113"/>
    <x v="0"/>
    <x v="1"/>
    <x v="2"/>
    <x v="1"/>
    <s v="Albert"/>
    <d v="1971-12-23T00:00:00"/>
    <n v="12"/>
    <n v="23"/>
    <n v="39"/>
    <n v="39"/>
    <s v="31-40"/>
    <s v="BIRTH CERTIFICATE"/>
    <x v="44"/>
    <s v="207-0412"/>
    <s v="UDP"/>
    <x v="1"/>
    <x v="0"/>
  </r>
  <r>
    <x v="1138"/>
    <d v="1997-08-08T00:00:00"/>
    <n v="13"/>
    <x v="512"/>
    <x v="1114"/>
    <x v="0"/>
    <x v="1"/>
    <x v="2"/>
    <x v="1"/>
    <s v="Albert"/>
    <d v="1975-10-25T00:00:00"/>
    <n v="10"/>
    <n v="25"/>
    <n v="35"/>
    <n v="35"/>
    <s v="31-40"/>
    <s v="BIRTH CERTIFICATE"/>
    <x v="45"/>
    <s v="207-4012"/>
    <s v="UDP"/>
    <x v="1"/>
    <x v="1"/>
  </r>
  <r>
    <x v="1139"/>
    <d v="1997-08-11T00:00:00"/>
    <n v="13"/>
    <x v="512"/>
    <x v="1115"/>
    <x v="0"/>
    <x v="1"/>
    <x v="2"/>
    <x v="1"/>
    <s v="Albert"/>
    <d v="1969-06-18T00:00:00"/>
    <n v="6"/>
    <n v="18"/>
    <n v="41"/>
    <n v="41"/>
    <s v="41-50"/>
    <s v="BIRTH CERTIFICATE"/>
    <x v="0"/>
    <m/>
    <m/>
    <x v="0"/>
    <x v="0"/>
  </r>
  <r>
    <x v="1140"/>
    <d v="1997-12-03T00:00:00"/>
    <n v="13"/>
    <x v="512"/>
    <x v="1116"/>
    <x v="0"/>
    <x v="1"/>
    <x v="2"/>
    <x v="1"/>
    <s v="Albert"/>
    <d v="1944-07-08T00:00:00"/>
    <n v="7"/>
    <n v="8"/>
    <n v="66"/>
    <n v="66"/>
    <s v="61-70"/>
    <s v="PASSPORT"/>
    <x v="44"/>
    <s v="207-0412"/>
    <s v="UDP"/>
    <x v="1"/>
    <x v="1"/>
  </r>
  <r>
    <x v="1141"/>
    <d v="1997-07-10T00:00:00"/>
    <n v="13"/>
    <x v="513"/>
    <x v="1117"/>
    <x v="1"/>
    <x v="5"/>
    <x v="2"/>
    <x v="1"/>
    <s v="Albert"/>
    <d v="1973-09-04T00:00:00"/>
    <n v="9"/>
    <n v="4"/>
    <n v="37"/>
    <n v="37"/>
    <s v="31-40"/>
    <s v="BIRTH CERTIFICATE"/>
    <x v="0"/>
    <m/>
    <m/>
    <x v="0"/>
    <x v="0"/>
  </r>
  <r>
    <x v="1142"/>
    <d v="1997-08-29T00:00:00"/>
    <n v="13"/>
    <x v="509"/>
    <x v="1118"/>
    <x v="0"/>
    <x v="5"/>
    <x v="2"/>
    <x v="1"/>
    <s v="Albert"/>
    <d v="1939-09-29T00:00:00"/>
    <n v="9"/>
    <n v="29"/>
    <n v="71"/>
    <n v="71"/>
    <s v="71+"/>
    <s v="BIRTH CERTIFICATE"/>
    <x v="0"/>
    <m/>
    <s v="UDP"/>
    <x v="1"/>
    <x v="0"/>
  </r>
  <r>
    <x v="1143"/>
    <d v="1997-09-17T00:00:00"/>
    <n v="13"/>
    <x v="309"/>
    <x v="1119"/>
    <x v="1"/>
    <x v="5"/>
    <x v="2"/>
    <x v="1"/>
    <s v="Albert"/>
    <d v="1921-11-26T00:00:00"/>
    <n v="11"/>
    <n v="26"/>
    <n v="89"/>
    <n v="89"/>
    <s v="71+"/>
    <s v="BIRTH CERTIFICATE"/>
    <x v="0"/>
    <s v="Need pick up"/>
    <s v="UDP"/>
    <x v="1"/>
    <x v="0"/>
  </r>
  <r>
    <x v="1144"/>
    <d v="1997-07-04T00:00:00"/>
    <n v="13"/>
    <x v="309"/>
    <x v="1120"/>
    <x v="0"/>
    <x v="5"/>
    <x v="2"/>
    <x v="1"/>
    <s v="Albert"/>
    <d v="1975-11-23T00:00:00"/>
    <n v="11"/>
    <n v="23"/>
    <n v="35"/>
    <n v="35"/>
    <s v="31-40"/>
    <s v="PASSPORT"/>
    <x v="0"/>
    <m/>
    <m/>
    <x v="0"/>
    <x v="0"/>
  </r>
  <r>
    <x v="1145"/>
    <d v="1997-07-07T00:00:00"/>
    <n v="13"/>
    <x v="309"/>
    <x v="1121"/>
    <x v="0"/>
    <x v="5"/>
    <x v="2"/>
    <x v="1"/>
    <s v="Albert"/>
    <d v="1978-11-18T00:00:00"/>
    <n v="11"/>
    <n v="18"/>
    <n v="32"/>
    <n v="32"/>
    <s v="31-40"/>
    <s v="PASSPORT"/>
    <x v="0"/>
    <m/>
    <m/>
    <x v="0"/>
    <x v="0"/>
  </r>
  <r>
    <x v="1146"/>
    <d v="1997-08-29T00:00:00"/>
    <n v="13"/>
    <x v="159"/>
    <x v="1122"/>
    <x v="0"/>
    <x v="32"/>
    <x v="2"/>
    <x v="1"/>
    <s v="Albert"/>
    <d v="1918-03-20T00:00:00"/>
    <n v="3"/>
    <n v="20"/>
    <n v="92"/>
    <n v="93"/>
    <s v="71+"/>
    <s v="PASSPORT"/>
    <x v="0"/>
    <m/>
    <m/>
    <x v="0"/>
    <x v="0"/>
  </r>
  <r>
    <x v="1147"/>
    <d v="1999-02-09T00:00:00"/>
    <n v="12"/>
    <x v="317"/>
    <x v="1123"/>
    <x v="1"/>
    <x v="6"/>
    <x v="2"/>
    <x v="1"/>
    <s v="Albert"/>
    <d v="1959-03-30T00:00:00"/>
    <n v="3"/>
    <n v="30"/>
    <n v="51"/>
    <n v="52"/>
    <s v="51-60"/>
    <s v="BIRTH CERTIFICATE"/>
    <x v="0"/>
    <m/>
    <m/>
    <x v="0"/>
    <x v="0"/>
  </r>
  <r>
    <x v="1148"/>
    <d v="1997-08-04T00:00:00"/>
    <n v="13"/>
    <x v="123"/>
    <x v="1124"/>
    <x v="0"/>
    <x v="6"/>
    <x v="2"/>
    <x v="1"/>
    <s v="Albert"/>
    <d v="1920-11-08T00:00:00"/>
    <n v="11"/>
    <n v="8"/>
    <n v="90"/>
    <n v="90"/>
    <s v="71+"/>
    <s v="PASSPORT"/>
    <x v="0"/>
    <m/>
    <m/>
    <x v="0"/>
    <x v="0"/>
  </r>
  <r>
    <x v="1149"/>
    <d v="1997-08-27T00:00:00"/>
    <n v="13"/>
    <x v="514"/>
    <x v="1125"/>
    <x v="1"/>
    <x v="34"/>
    <x v="2"/>
    <x v="1"/>
    <s v="Albert"/>
    <d v="1947-12-06T00:00:00"/>
    <n v="12"/>
    <n v="6"/>
    <n v="63"/>
    <n v="63"/>
    <s v="61-70"/>
    <s v="PASSPORT"/>
    <x v="0"/>
    <m/>
    <m/>
    <x v="0"/>
    <x v="0"/>
  </r>
  <r>
    <x v="1150"/>
    <d v="1998-05-19T00:00:00"/>
    <n v="12"/>
    <x v="514"/>
    <x v="1126"/>
    <x v="1"/>
    <x v="34"/>
    <x v="2"/>
    <x v="1"/>
    <s v="Albert"/>
    <d v="1980-05-19T00:00:00"/>
    <n v="5"/>
    <n v="19"/>
    <n v="30"/>
    <n v="30"/>
    <s v="18-30"/>
    <s v="PASSPORT"/>
    <x v="0"/>
    <m/>
    <m/>
    <x v="0"/>
    <x v="0"/>
  </r>
  <r>
    <x v="1151"/>
    <d v="2003-01-31T00:00:00"/>
    <n v="8"/>
    <x v="515"/>
    <x v="1127"/>
    <x v="0"/>
    <x v="7"/>
    <x v="2"/>
    <x v="1"/>
    <s v="Albert"/>
    <d v="1984-06-07T00:00:00"/>
    <n v="6"/>
    <n v="7"/>
    <n v="26"/>
    <n v="26"/>
    <s v="18-30"/>
    <s v="BIRTH CERTIFICATE"/>
    <x v="0"/>
    <m/>
    <m/>
    <x v="0"/>
    <x v="0"/>
  </r>
  <r>
    <x v="1152"/>
    <d v="1997-08-09T00:00:00"/>
    <n v="13"/>
    <x v="337"/>
    <x v="1128"/>
    <x v="1"/>
    <x v="7"/>
    <x v="2"/>
    <x v="1"/>
    <s v="Albert"/>
    <d v="1974-06-04T00:00:00"/>
    <n v="6"/>
    <n v="4"/>
    <n v="36"/>
    <n v="36"/>
    <s v="31-40"/>
    <s v="PASSPORT"/>
    <x v="0"/>
    <m/>
    <m/>
    <x v="0"/>
    <x v="0"/>
  </r>
  <r>
    <x v="1153"/>
    <d v="2005-08-30T00:00:00"/>
    <n v="5"/>
    <x v="2"/>
    <x v="1129"/>
    <x v="1"/>
    <x v="7"/>
    <x v="2"/>
    <x v="1"/>
    <s v="Albert"/>
    <d v="1986-03-29T00:00:00"/>
    <n v="3"/>
    <n v="29"/>
    <n v="24"/>
    <n v="25"/>
    <s v="18-30"/>
    <s v="BIRTH CERTIFICATE"/>
    <x v="0"/>
    <m/>
    <s v="UDP"/>
    <x v="0"/>
    <x v="0"/>
  </r>
  <r>
    <x v="1154"/>
    <d v="1997-07-09T00:00:00"/>
    <n v="13"/>
    <x v="2"/>
    <x v="1130"/>
    <x v="0"/>
    <x v="7"/>
    <x v="2"/>
    <x v="1"/>
    <s v="Albert"/>
    <d v="1947-01-09T00:00:00"/>
    <n v="1"/>
    <n v="9"/>
    <n v="64"/>
    <n v="64"/>
    <s v="61-70"/>
    <s v="PASSPORT"/>
    <x v="0"/>
    <m/>
    <s v="UDP"/>
    <x v="0"/>
    <x v="0"/>
  </r>
  <r>
    <x v="1155"/>
    <d v="2002-01-16T00:00:00"/>
    <n v="9"/>
    <x v="2"/>
    <x v="1131"/>
    <x v="0"/>
    <x v="7"/>
    <x v="2"/>
    <x v="1"/>
    <s v="Albert"/>
    <d v="1983-01-12T00:00:00"/>
    <n v="1"/>
    <n v="12"/>
    <n v="28"/>
    <n v="28"/>
    <s v="18-30"/>
    <s v="PASSPORT"/>
    <x v="0"/>
    <m/>
    <s v="UDP"/>
    <x v="0"/>
    <x v="0"/>
  </r>
  <r>
    <x v="1156"/>
    <d v="2003-02-07T00:00:00"/>
    <n v="8"/>
    <x v="85"/>
    <x v="1132"/>
    <x v="0"/>
    <x v="9"/>
    <x v="2"/>
    <x v="1"/>
    <s v="Albert"/>
    <d v="1982-10-30T00:00:00"/>
    <n v="10"/>
    <n v="30"/>
    <n v="28"/>
    <n v="28"/>
    <s v="18-30"/>
    <s v="PASSPORT"/>
    <x v="0"/>
    <m/>
    <m/>
    <x v="0"/>
    <x v="0"/>
  </r>
  <r>
    <x v="1157"/>
    <d v="2003-01-28T00:00:00"/>
    <n v="8"/>
    <x v="516"/>
    <x v="1133"/>
    <x v="1"/>
    <x v="9"/>
    <x v="2"/>
    <x v="1"/>
    <s v="Albert"/>
    <d v="1974-03-24T00:00:00"/>
    <n v="3"/>
    <n v="24"/>
    <n v="36"/>
    <n v="37"/>
    <s v="31-40"/>
    <s v="PASSPORT"/>
    <x v="0"/>
    <m/>
    <m/>
    <x v="0"/>
    <x v="0"/>
  </r>
  <r>
    <x v="1158"/>
    <d v="2003-01-29T00:00:00"/>
    <n v="8"/>
    <x v="517"/>
    <x v="461"/>
    <x v="1"/>
    <x v="9"/>
    <x v="2"/>
    <x v="1"/>
    <s v="Albert"/>
    <d v="1969-11-19T00:00:00"/>
    <n v="11"/>
    <n v="19"/>
    <n v="41"/>
    <n v="41"/>
    <s v="41-50"/>
    <s v="PASSPORT"/>
    <x v="0"/>
    <m/>
    <m/>
    <x v="0"/>
    <x v="0"/>
  </r>
  <r>
    <x v="1159"/>
    <d v="1997-08-28T00:00:00"/>
    <n v="13"/>
    <x v="518"/>
    <x v="1134"/>
    <x v="0"/>
    <x v="30"/>
    <x v="2"/>
    <x v="1"/>
    <s v="Albert"/>
    <d v="1930-06-04T00:00:00"/>
    <n v="6"/>
    <n v="4"/>
    <n v="80"/>
    <n v="80"/>
    <s v="71+"/>
    <s v="BIRTH CERTIFICATE"/>
    <x v="0"/>
    <m/>
    <m/>
    <x v="0"/>
    <x v="1"/>
  </r>
  <r>
    <x v="1160"/>
    <d v="2002-01-04T00:00:00"/>
    <n v="9"/>
    <x v="519"/>
    <x v="1135"/>
    <x v="0"/>
    <x v="41"/>
    <x v="2"/>
    <x v="1"/>
    <s v="Albert"/>
    <d v="1980-12-02T00:00:00"/>
    <n v="12"/>
    <n v="2"/>
    <n v="30"/>
    <n v="30"/>
    <s v="18-30"/>
    <s v="PASSPORT"/>
    <x v="0"/>
    <m/>
    <m/>
    <x v="0"/>
    <x v="0"/>
  </r>
  <r>
    <x v="1161"/>
    <d v="1997-08-21T00:00:00"/>
    <n v="13"/>
    <x v="519"/>
    <x v="1136"/>
    <x v="1"/>
    <x v="41"/>
    <x v="2"/>
    <x v="1"/>
    <s v="Albert"/>
    <d v="1961-06-04T00:00:00"/>
    <n v="6"/>
    <n v="4"/>
    <n v="49"/>
    <n v="49"/>
    <s v="41-50"/>
    <s v="PASSPORT"/>
    <x v="0"/>
    <m/>
    <m/>
    <x v="0"/>
    <x v="0"/>
  </r>
  <r>
    <x v="1162"/>
    <d v="1997-08-02T00:00:00"/>
    <n v="13"/>
    <x v="519"/>
    <x v="1137"/>
    <x v="0"/>
    <x v="41"/>
    <x v="2"/>
    <x v="1"/>
    <s v="Albert"/>
    <d v="1955-10-20T00:00:00"/>
    <n v="10"/>
    <n v="20"/>
    <n v="55"/>
    <n v="55"/>
    <s v="51-60"/>
    <s v="PASSPORT"/>
    <x v="0"/>
    <m/>
    <m/>
    <x v="0"/>
    <x v="0"/>
  </r>
  <r>
    <x v="1163"/>
    <d v="2002-01-04T00:00:00"/>
    <n v="9"/>
    <x v="519"/>
    <x v="1138"/>
    <x v="0"/>
    <x v="41"/>
    <x v="2"/>
    <x v="1"/>
    <s v="Albert"/>
    <d v="1982-09-06T00:00:00"/>
    <n v="9"/>
    <n v="6"/>
    <n v="28"/>
    <n v="28"/>
    <s v="18-30"/>
    <s v="PASSPORT"/>
    <x v="0"/>
    <m/>
    <m/>
    <x v="0"/>
    <x v="0"/>
  </r>
  <r>
    <x v="1164"/>
    <d v="2008-09-03T00:00:00"/>
    <n v="2"/>
    <x v="520"/>
    <x v="1139"/>
    <x v="1"/>
    <x v="11"/>
    <x v="2"/>
    <x v="1"/>
    <s v="Albert"/>
    <d v="1971-08-30T00:00:00"/>
    <n v="8"/>
    <n v="30"/>
    <n v="39"/>
    <n v="39"/>
    <s v="31-40"/>
    <s v="PASSPORT"/>
    <x v="0"/>
    <m/>
    <m/>
    <x v="0"/>
    <x v="0"/>
  </r>
  <r>
    <x v="1165"/>
    <d v="1997-08-02T00:00:00"/>
    <n v="13"/>
    <x v="231"/>
    <x v="1140"/>
    <x v="1"/>
    <x v="11"/>
    <x v="2"/>
    <x v="1"/>
    <s v="Albert"/>
    <d v="1952-10-14T00:00:00"/>
    <n v="10"/>
    <n v="14"/>
    <n v="58"/>
    <n v="58"/>
    <s v="51-60"/>
    <s v="PASSPORT"/>
    <x v="0"/>
    <m/>
    <m/>
    <x v="0"/>
    <x v="0"/>
  </r>
  <r>
    <x v="1166"/>
    <d v="1997-08-02T00:00:00"/>
    <n v="13"/>
    <x v="231"/>
    <x v="1141"/>
    <x v="0"/>
    <x v="11"/>
    <x v="2"/>
    <x v="1"/>
    <s v="Albert"/>
    <d v="1950-09-03T00:00:00"/>
    <n v="9"/>
    <n v="3"/>
    <n v="60"/>
    <n v="60"/>
    <s v="51-60"/>
    <s v="PASSPORT"/>
    <x v="0"/>
    <m/>
    <m/>
    <x v="0"/>
    <x v="0"/>
  </r>
  <r>
    <x v="1167"/>
    <d v="1997-07-14T00:00:00"/>
    <n v="13"/>
    <x v="54"/>
    <x v="1142"/>
    <x v="0"/>
    <x v="12"/>
    <x v="2"/>
    <x v="1"/>
    <s v="Albert"/>
    <d v="1951-11-06T00:00:00"/>
    <n v="11"/>
    <n v="6"/>
    <n v="59"/>
    <n v="59"/>
    <s v="51-60"/>
    <s v="PASSPORT"/>
    <x v="0"/>
    <m/>
    <m/>
    <x v="0"/>
    <x v="0"/>
  </r>
  <r>
    <x v="1168"/>
    <d v="2000-01-25T00:00:00"/>
    <n v="11"/>
    <x v="110"/>
    <x v="1143"/>
    <x v="0"/>
    <x v="13"/>
    <x v="2"/>
    <x v="1"/>
    <s v="Albert"/>
    <d v="1959-10-12T00:00:00"/>
    <n v="10"/>
    <n v="12"/>
    <n v="51"/>
    <n v="51"/>
    <s v="51-60"/>
    <s v="BIRTH CERTIFICATE"/>
    <x v="0"/>
    <m/>
    <m/>
    <x v="0"/>
    <x v="0"/>
  </r>
  <r>
    <x v="1169"/>
    <d v="1998-03-18T00:00:00"/>
    <n v="13"/>
    <x v="110"/>
    <x v="1144"/>
    <x v="0"/>
    <x v="13"/>
    <x v="2"/>
    <x v="1"/>
    <s v="Albert"/>
    <d v="1980-03-09T00:00:00"/>
    <n v="3"/>
    <n v="9"/>
    <n v="30"/>
    <n v="31"/>
    <s v="31-40"/>
    <s v="PASSPORT"/>
    <x v="0"/>
    <m/>
    <m/>
    <x v="0"/>
    <x v="0"/>
  </r>
  <r>
    <x v="1170"/>
    <d v="1997-11-17T00:00:00"/>
    <n v="13"/>
    <x v="227"/>
    <x v="1145"/>
    <x v="0"/>
    <x v="13"/>
    <x v="2"/>
    <x v="1"/>
    <s v="Albert"/>
    <d v="1958-08-15T00:00:00"/>
    <n v="8"/>
    <n v="15"/>
    <n v="52"/>
    <n v="52"/>
    <s v="51-60"/>
    <s v="PASSPORT"/>
    <x v="0"/>
    <m/>
    <m/>
    <x v="0"/>
    <x v="0"/>
  </r>
  <r>
    <x v="1171"/>
    <d v="2003-01-24T00:00:00"/>
    <n v="8"/>
    <x v="132"/>
    <x v="1146"/>
    <x v="1"/>
    <x v="13"/>
    <x v="2"/>
    <x v="1"/>
    <s v="Albert"/>
    <d v="1979-09-10T00:00:00"/>
    <n v="9"/>
    <n v="10"/>
    <n v="31"/>
    <n v="31"/>
    <s v="31-40"/>
    <s v="PASSPORT"/>
    <x v="0"/>
    <m/>
    <m/>
    <x v="0"/>
    <x v="0"/>
  </r>
  <r>
    <x v="1172"/>
    <d v="1997-08-20T00:00:00"/>
    <n v="13"/>
    <x v="446"/>
    <x v="1147"/>
    <x v="0"/>
    <x v="13"/>
    <x v="2"/>
    <x v="1"/>
    <s v="Albert"/>
    <d v="1972-04-22T00:00:00"/>
    <n v="4"/>
    <n v="22"/>
    <n v="38"/>
    <n v="39"/>
    <s v="31-40"/>
    <s v="PASSPORT"/>
    <x v="0"/>
    <m/>
    <m/>
    <x v="0"/>
    <x v="0"/>
  </r>
  <r>
    <x v="1173"/>
    <d v="2002-08-21T00:00:00"/>
    <n v="8"/>
    <x v="360"/>
    <x v="1148"/>
    <x v="1"/>
    <x v="13"/>
    <x v="2"/>
    <x v="1"/>
    <s v="Albert"/>
    <d v="1980-08-11T00:00:00"/>
    <n v="8"/>
    <n v="11"/>
    <n v="30"/>
    <n v="30"/>
    <s v="18-30"/>
    <s v="PASSPORT"/>
    <x v="0"/>
    <m/>
    <m/>
    <x v="0"/>
    <x v="1"/>
  </r>
  <r>
    <x v="1174"/>
    <d v="1999-03-18T00:00:00"/>
    <n v="12"/>
    <x v="521"/>
    <x v="1149"/>
    <x v="1"/>
    <x v="43"/>
    <x v="2"/>
    <x v="1"/>
    <s v="Albert"/>
    <d v="1981-02-10T00:00:00"/>
    <n v="2"/>
    <n v="10"/>
    <n v="30"/>
    <n v="30"/>
    <s v="18-30"/>
    <s v="BIRTH CERTIFICATE"/>
    <x v="0"/>
    <m/>
    <m/>
    <x v="0"/>
    <x v="0"/>
  </r>
  <r>
    <x v="1175"/>
    <d v="1997-07-23T00:00:00"/>
    <n v="13"/>
    <x v="76"/>
    <x v="1150"/>
    <x v="0"/>
    <x v="43"/>
    <x v="2"/>
    <x v="1"/>
    <s v="Albert"/>
    <d v="1969-03-13T00:00:00"/>
    <n v="3"/>
    <n v="13"/>
    <n v="41"/>
    <n v="42"/>
    <s v="41-50"/>
    <s v="PASSPORT"/>
    <x v="0"/>
    <m/>
    <m/>
    <x v="0"/>
    <x v="0"/>
  </r>
  <r>
    <x v="1176"/>
    <d v="2003-02-01T00:00:00"/>
    <n v="8"/>
    <x v="110"/>
    <x v="1151"/>
    <x v="1"/>
    <x v="15"/>
    <x v="2"/>
    <x v="1"/>
    <s v="Albert"/>
    <d v="1981-09-10T00:00:00"/>
    <n v="9"/>
    <n v="10"/>
    <n v="29"/>
    <n v="29"/>
    <s v="18-30"/>
    <s v="BIRTH CERTIFICATE"/>
    <x v="0"/>
    <m/>
    <m/>
    <x v="0"/>
    <x v="0"/>
  </r>
  <r>
    <x v="1177"/>
    <d v="2003-01-10T00:00:00"/>
    <n v="8"/>
    <x v="461"/>
    <x v="1152"/>
    <x v="1"/>
    <x v="15"/>
    <x v="2"/>
    <x v="1"/>
    <s v="Albert"/>
    <d v="1982-10-05T00:00:00"/>
    <n v="10"/>
    <n v="5"/>
    <n v="28"/>
    <n v="28"/>
    <s v="18-30"/>
    <s v="BIRTH CERTIFICATE"/>
    <x v="46"/>
    <s v="627-7213"/>
    <s v="UNDECIDED"/>
    <x v="0"/>
    <x v="0"/>
  </r>
  <r>
    <x v="1178"/>
    <d v="2003-01-10T00:00:00"/>
    <n v="8"/>
    <x v="461"/>
    <x v="1153"/>
    <x v="1"/>
    <x v="15"/>
    <x v="2"/>
    <x v="1"/>
    <s v="Albert"/>
    <d v="1984-12-06T00:00:00"/>
    <n v="12"/>
    <n v="6"/>
    <n v="26"/>
    <n v="26"/>
    <s v="18-30"/>
    <s v="PASSPORT"/>
    <x v="47"/>
    <s v="Works at Benny's - Need to call"/>
    <s v="UNDECIDED"/>
    <x v="0"/>
    <x v="1"/>
  </r>
  <r>
    <x v="1179"/>
    <d v="1997-07-03T00:00:00"/>
    <n v="13"/>
    <x v="132"/>
    <x v="1154"/>
    <x v="1"/>
    <x v="15"/>
    <x v="2"/>
    <x v="1"/>
    <s v="Albert"/>
    <d v="1969-02-16T00:00:00"/>
    <n v="2"/>
    <n v="16"/>
    <n v="41"/>
    <n v="42"/>
    <s v="41-50"/>
    <s v="BIRTH CERTIFICATE"/>
    <x v="46"/>
    <s v="627-7213"/>
    <s v="UNDECIDED"/>
    <x v="0"/>
    <x v="0"/>
  </r>
  <r>
    <x v="1180"/>
    <d v="1998-01-12T00:00:00"/>
    <n v="13"/>
    <x v="132"/>
    <x v="1155"/>
    <x v="0"/>
    <x v="15"/>
    <x v="2"/>
    <x v="1"/>
    <s v="Albert"/>
    <d v="1960-04-17T00:00:00"/>
    <n v="4"/>
    <n v="17"/>
    <n v="50"/>
    <n v="51"/>
    <s v="51-60"/>
    <s v="PASSPORT"/>
    <x v="0"/>
    <m/>
    <s v="UNDECIDED"/>
    <x v="0"/>
    <x v="1"/>
  </r>
  <r>
    <x v="1181"/>
    <d v="1997-10-29T00:00:00"/>
    <n v="13"/>
    <x v="340"/>
    <x v="1156"/>
    <x v="0"/>
    <x v="15"/>
    <x v="2"/>
    <x v="1"/>
    <s v="Albert"/>
    <d v="1978-02-27T00:00:00"/>
    <n v="2"/>
    <n v="27"/>
    <n v="32"/>
    <n v="33"/>
    <s v="31-40"/>
    <s v="PASSPORT"/>
    <x v="0"/>
    <m/>
    <m/>
    <x v="0"/>
    <x v="0"/>
  </r>
  <r>
    <x v="1182"/>
    <d v="1997-08-05T00:00:00"/>
    <n v="13"/>
    <x v="340"/>
    <x v="1157"/>
    <x v="1"/>
    <x v="15"/>
    <x v="2"/>
    <x v="1"/>
    <s v="Albert"/>
    <d v="1976-08-16T00:00:00"/>
    <n v="8"/>
    <n v="16"/>
    <n v="34"/>
    <n v="34"/>
    <s v="31-40"/>
    <s v="BIRTH CERTIFICATE"/>
    <x v="48"/>
    <s v="663-5929"/>
    <s v="UDP"/>
    <x v="1"/>
    <x v="1"/>
  </r>
  <r>
    <x v="1183"/>
    <d v="1997-08-15T00:00:00"/>
    <n v="13"/>
    <x v="65"/>
    <x v="1158"/>
    <x v="1"/>
    <x v="15"/>
    <x v="2"/>
    <x v="1"/>
    <s v="Albert"/>
    <d v="1964-05-31T00:00:00"/>
    <n v="5"/>
    <n v="31"/>
    <n v="46"/>
    <n v="46"/>
    <s v="41-50"/>
    <s v="BIRTH CERTIFICATE"/>
    <x v="0"/>
    <m/>
    <m/>
    <x v="0"/>
    <x v="1"/>
  </r>
  <r>
    <x v="1184"/>
    <d v="1998-03-16T00:00:00"/>
    <n v="13"/>
    <x v="522"/>
    <x v="1159"/>
    <x v="0"/>
    <x v="15"/>
    <x v="2"/>
    <x v="1"/>
    <s v="Albert"/>
    <d v="1957-06-02T00:00:00"/>
    <n v="6"/>
    <n v="2"/>
    <n v="53"/>
    <n v="53"/>
    <s v="51-60"/>
    <s v="PASSPORT"/>
    <x v="0"/>
    <m/>
    <m/>
    <x v="0"/>
    <x v="0"/>
  </r>
  <r>
    <x v="1185"/>
    <d v="1997-08-29T00:00:00"/>
    <n v="13"/>
    <x v="523"/>
    <x v="1160"/>
    <x v="0"/>
    <x v="67"/>
    <x v="2"/>
    <x v="1"/>
    <s v="Albert"/>
    <d v="1979-01-16T00:00:00"/>
    <n v="1"/>
    <n v="16"/>
    <n v="32"/>
    <n v="32"/>
    <s v="31-40"/>
    <s v="BIRTH CERTIFICATE"/>
    <x v="0"/>
    <m/>
    <m/>
    <x v="0"/>
    <x v="0"/>
  </r>
  <r>
    <x v="1186"/>
    <d v="1997-08-01T00:00:00"/>
    <n v="13"/>
    <x v="110"/>
    <x v="41"/>
    <x v="1"/>
    <x v="67"/>
    <x v="2"/>
    <x v="1"/>
    <s v="Albert"/>
    <d v="1965-09-10T00:00:00"/>
    <n v="9"/>
    <n v="10"/>
    <n v="45"/>
    <n v="45"/>
    <s v="41-50"/>
    <s v="PASSPORT"/>
    <x v="0"/>
    <m/>
    <m/>
    <x v="0"/>
    <x v="0"/>
  </r>
  <r>
    <x v="1187"/>
    <d v="1997-07-31T00:00:00"/>
    <n v="13"/>
    <x v="88"/>
    <x v="1161"/>
    <x v="1"/>
    <x v="67"/>
    <x v="2"/>
    <x v="1"/>
    <s v="Albert"/>
    <d v="1961-08-07T00:00:00"/>
    <n v="8"/>
    <n v="7"/>
    <n v="49"/>
    <n v="49"/>
    <s v="41-50"/>
    <s v="BIRTH CERTIFICATE"/>
    <x v="0"/>
    <m/>
    <m/>
    <x v="0"/>
    <x v="0"/>
  </r>
  <r>
    <x v="1188"/>
    <d v="2004-04-08T00:00:00"/>
    <n v="7"/>
    <x v="88"/>
    <x v="1162"/>
    <x v="0"/>
    <x v="67"/>
    <x v="2"/>
    <x v="1"/>
    <s v="Albert"/>
    <d v="1981-01-21T00:00:00"/>
    <n v="1"/>
    <n v="21"/>
    <n v="30"/>
    <n v="30"/>
    <s v="18-30"/>
    <s v="PASSPORT"/>
    <x v="0"/>
    <m/>
    <m/>
    <x v="0"/>
    <x v="0"/>
  </r>
  <r>
    <x v="1189"/>
    <d v="1998-07-15T00:00:00"/>
    <n v="12"/>
    <x v="103"/>
    <x v="1163"/>
    <x v="1"/>
    <x v="17"/>
    <x v="2"/>
    <x v="1"/>
    <s v="Albert"/>
    <d v="1973-02-03T00:00:00"/>
    <n v="2"/>
    <n v="3"/>
    <n v="38"/>
    <n v="38"/>
    <s v="31-40"/>
    <s v="PASSPORT"/>
    <x v="0"/>
    <m/>
    <m/>
    <x v="0"/>
    <x v="0"/>
  </r>
  <r>
    <x v="1190"/>
    <d v="1998-07-06T00:00:00"/>
    <n v="12"/>
    <x v="159"/>
    <x v="1164"/>
    <x v="0"/>
    <x v="17"/>
    <x v="2"/>
    <x v="1"/>
    <s v="Albert"/>
    <d v="1954-03-31T00:00:00"/>
    <n v="3"/>
    <n v="31"/>
    <n v="56"/>
    <n v="57"/>
    <s v="51-60"/>
    <s v="BIRTH CERTIFICATE"/>
    <x v="0"/>
    <m/>
    <m/>
    <x v="0"/>
    <x v="0"/>
  </r>
  <r>
    <x v="1191"/>
    <d v="2002-04-02T00:00:00"/>
    <n v="9"/>
    <x v="524"/>
    <x v="878"/>
    <x v="1"/>
    <x v="27"/>
    <x v="2"/>
    <x v="1"/>
    <s v="Albert"/>
    <d v="1935-10-03T00:00:00"/>
    <n v="10"/>
    <n v="3"/>
    <n v="75"/>
    <n v="75"/>
    <s v="71+"/>
    <s v="BIRTH CERTIFICATE"/>
    <x v="49"/>
    <s v="600-5643"/>
    <s v="UDP"/>
    <x v="1"/>
    <x v="0"/>
  </r>
  <r>
    <x v="1192"/>
    <d v="1998-03-16T00:00:00"/>
    <n v="13"/>
    <x v="316"/>
    <x v="1165"/>
    <x v="0"/>
    <x v="27"/>
    <x v="2"/>
    <x v="1"/>
    <s v="Albert"/>
    <d v="1968-12-16T00:00:00"/>
    <n v="12"/>
    <n v="16"/>
    <n v="42"/>
    <n v="42"/>
    <s v="41-50"/>
    <s v="PASSPORT"/>
    <x v="0"/>
    <m/>
    <s v="UDP"/>
    <x v="1"/>
    <x v="1"/>
  </r>
  <r>
    <x v="1193"/>
    <d v="1998-01-22T00:00:00"/>
    <n v="13"/>
    <x v="525"/>
    <x v="1166"/>
    <x v="1"/>
    <x v="27"/>
    <x v="2"/>
    <x v="1"/>
    <s v="Albert"/>
    <d v="1941-11-24T00:00:00"/>
    <n v="11"/>
    <n v="24"/>
    <n v="69"/>
    <n v="69"/>
    <s v="61-70"/>
    <s v="PASSPORT"/>
    <x v="50"/>
    <s v="628-1409"/>
    <s v="UDP"/>
    <x v="1"/>
    <x v="1"/>
  </r>
  <r>
    <x v="1194"/>
    <d v="2007-12-20T00:00:00"/>
    <n v="3"/>
    <x v="526"/>
    <x v="1167"/>
    <x v="0"/>
    <x v="27"/>
    <x v="2"/>
    <x v="1"/>
    <s v="Albert"/>
    <d v="1949-09-26T00:00:00"/>
    <n v="9"/>
    <n v="26"/>
    <n v="61"/>
    <n v="61"/>
    <s v="61-70"/>
    <s v="PASSPORT"/>
    <x v="0"/>
    <m/>
    <m/>
    <x v="0"/>
    <x v="0"/>
  </r>
  <r>
    <x v="1195"/>
    <d v="2007-08-08T00:00:00"/>
    <n v="3"/>
    <x v="527"/>
    <x v="387"/>
    <x v="1"/>
    <x v="27"/>
    <x v="2"/>
    <x v="1"/>
    <s v="Albert"/>
    <d v="1989-06-23T00:00:00"/>
    <n v="6"/>
    <n v="23"/>
    <n v="21"/>
    <n v="21"/>
    <s v="18-30"/>
    <s v="BIRTH CERTIFICATE"/>
    <x v="49"/>
    <s v="600-5643"/>
    <s v="UDP"/>
    <x v="1"/>
    <x v="1"/>
  </r>
  <r>
    <x v="1196"/>
    <d v="2003-09-08T00:00:00"/>
    <n v="7"/>
    <x v="527"/>
    <x v="1168"/>
    <x v="0"/>
    <x v="27"/>
    <x v="2"/>
    <x v="1"/>
    <s v="Albert"/>
    <d v="1985-04-25T00:00:00"/>
    <n v="4"/>
    <n v="25"/>
    <n v="25"/>
    <n v="26"/>
    <s v="18-30"/>
    <s v="BIRTH CERTIFICATE"/>
    <x v="0"/>
    <m/>
    <s v="UDP"/>
    <x v="1"/>
    <x v="0"/>
  </r>
  <r>
    <x v="1197"/>
    <d v="2007-07-31T00:00:00"/>
    <n v="3"/>
    <x v="527"/>
    <x v="1169"/>
    <x v="0"/>
    <x v="27"/>
    <x v="2"/>
    <x v="1"/>
    <s v="Albert"/>
    <d v="1987-07-09T00:00:00"/>
    <n v="7"/>
    <n v="9"/>
    <n v="23"/>
    <n v="23"/>
    <s v="18-30"/>
    <s v="BIRTH CERTIFICATE"/>
    <x v="49"/>
    <s v="600-5643"/>
    <s v="UDP"/>
    <x v="1"/>
    <x v="0"/>
  </r>
  <r>
    <x v="1198"/>
    <d v="2001-08-09T00:00:00"/>
    <n v="9"/>
    <x v="505"/>
    <x v="1170"/>
    <x v="0"/>
    <x v="27"/>
    <x v="2"/>
    <x v="1"/>
    <s v="Albert"/>
    <d v="1980-12-23T00:00:00"/>
    <n v="12"/>
    <n v="23"/>
    <n v="30"/>
    <n v="30"/>
    <s v="18-30"/>
    <s v="PASSPORT"/>
    <x v="51"/>
    <s v="622-7559"/>
    <s v="UDP"/>
    <x v="1"/>
    <x v="0"/>
  </r>
  <r>
    <x v="1199"/>
    <d v="1998-07-15T00:00:00"/>
    <n v="12"/>
    <x v="528"/>
    <x v="1171"/>
    <x v="0"/>
    <x v="104"/>
    <x v="2"/>
    <x v="1"/>
    <s v="Albert"/>
    <d v="1980-06-21T00:00:00"/>
    <n v="6"/>
    <n v="21"/>
    <n v="30"/>
    <n v="30"/>
    <s v="18-30"/>
    <s v="PASSPORT"/>
    <x v="0"/>
    <s v="USA"/>
    <m/>
    <x v="0"/>
    <x v="0"/>
  </r>
  <r>
    <x v="1200"/>
    <d v="1997-07-30T00:00:00"/>
    <n v="13"/>
    <x v="529"/>
    <x v="1172"/>
    <x v="1"/>
    <x v="104"/>
    <x v="2"/>
    <x v="1"/>
    <s v="Albert"/>
    <d v="1966-11-14T00:00:00"/>
    <n v="11"/>
    <n v="14"/>
    <n v="44"/>
    <n v="44"/>
    <s v="41-50"/>
    <s v="BIRTH CERTIFICATE"/>
    <x v="0"/>
    <m/>
    <s v="UDP"/>
    <x v="1"/>
    <x v="0"/>
  </r>
  <r>
    <x v="1201"/>
    <d v="2006-01-06T00:00:00"/>
    <n v="5"/>
    <x v="338"/>
    <x v="1173"/>
    <x v="0"/>
    <x v="104"/>
    <x v="2"/>
    <x v="1"/>
    <s v="Albert"/>
    <d v="1985-09-13T00:00:00"/>
    <n v="9"/>
    <n v="13"/>
    <n v="25"/>
    <n v="25"/>
    <s v="18-30"/>
    <s v="BIRTH CERTIFICATE"/>
    <x v="0"/>
    <m/>
    <m/>
    <x v="0"/>
    <x v="0"/>
  </r>
  <r>
    <x v="1202"/>
    <d v="2003-02-04T00:00:00"/>
    <n v="8"/>
    <x v="530"/>
    <x v="1174"/>
    <x v="1"/>
    <x v="104"/>
    <x v="2"/>
    <x v="1"/>
    <s v="Albert"/>
    <d v="1982-03-13T00:00:00"/>
    <n v="3"/>
    <n v="13"/>
    <n v="28"/>
    <n v="29"/>
    <s v="18-30"/>
    <s v="BIRTH CERTIFICATE"/>
    <x v="0"/>
    <m/>
    <m/>
    <x v="0"/>
    <x v="0"/>
  </r>
  <r>
    <x v="1203"/>
    <d v="1997-08-28T00:00:00"/>
    <n v="13"/>
    <x v="47"/>
    <x v="1175"/>
    <x v="0"/>
    <x v="104"/>
    <x v="2"/>
    <x v="1"/>
    <s v="Albert"/>
    <d v="1962-08-01T00:00:00"/>
    <n v="8"/>
    <n v="1"/>
    <n v="48"/>
    <n v="48"/>
    <s v="41-50"/>
    <s v="BIRTH CERTIFICATE"/>
    <x v="0"/>
    <m/>
    <m/>
    <x v="0"/>
    <x v="0"/>
  </r>
  <r>
    <x v="1204"/>
    <d v="1997-07-29T00:00:00"/>
    <n v="13"/>
    <x v="531"/>
    <x v="231"/>
    <x v="0"/>
    <x v="104"/>
    <x v="2"/>
    <x v="1"/>
    <s v="Albert"/>
    <d v="1977-11-16T00:00:00"/>
    <n v="11"/>
    <n v="16"/>
    <n v="33"/>
    <n v="33"/>
    <s v="31-40"/>
    <s v="BAPTISMAL CERTIFICATE"/>
    <x v="0"/>
    <m/>
    <m/>
    <x v="0"/>
    <x v="0"/>
  </r>
  <r>
    <x v="1205"/>
    <d v="2011-03-10T00:00:00"/>
    <n v="0"/>
    <x v="532"/>
    <x v="1176"/>
    <x v="1"/>
    <x v="104"/>
    <x v="2"/>
    <x v="1"/>
    <s v="Albert"/>
    <d v="1983-05-16T00:00:00"/>
    <n v="5"/>
    <n v="16"/>
    <m/>
    <n v="27"/>
    <s v="18-30"/>
    <m/>
    <x v="0"/>
    <m/>
    <m/>
    <x v="0"/>
    <x v="1"/>
  </r>
  <r>
    <x v="1206"/>
    <d v="1997-08-04T00:00:00"/>
    <n v="13"/>
    <x v="533"/>
    <x v="1177"/>
    <x v="0"/>
    <x v="105"/>
    <x v="2"/>
    <x v="1"/>
    <s v="Albert"/>
    <d v="1949-04-28T00:00:00"/>
    <n v="4"/>
    <n v="28"/>
    <n v="61"/>
    <n v="62"/>
    <s v="61-70"/>
    <s v="PASSPORT"/>
    <x v="0"/>
    <m/>
    <m/>
    <x v="0"/>
    <x v="1"/>
  </r>
  <r>
    <x v="1207"/>
    <d v="1998-06-30T00:00:00"/>
    <n v="12"/>
    <x v="132"/>
    <x v="1178"/>
    <x v="0"/>
    <x v="68"/>
    <x v="2"/>
    <x v="1"/>
    <s v="Albert"/>
    <d v="1962-02-06T00:00:00"/>
    <n v="2"/>
    <n v="6"/>
    <n v="49"/>
    <n v="49"/>
    <s v="41-50"/>
    <s v="PASSPORT"/>
    <x v="0"/>
    <s v="Cant Locate"/>
    <s v="PUP"/>
    <x v="0"/>
    <x v="0"/>
  </r>
  <r>
    <x v="1208"/>
    <d v="2001-08-31T00:00:00"/>
    <n v="9"/>
    <x v="509"/>
    <x v="1179"/>
    <x v="0"/>
    <x v="68"/>
    <x v="2"/>
    <x v="1"/>
    <s v="Albert"/>
    <d v="1948-05-08T00:00:00"/>
    <n v="5"/>
    <n v="8"/>
    <n v="62"/>
    <n v="62"/>
    <s v="61-70"/>
    <s v="PASSPORT"/>
    <x v="0"/>
    <s v="Known PUP"/>
    <s v="PUP"/>
    <x v="0"/>
    <x v="0"/>
  </r>
  <r>
    <x v="1209"/>
    <d v="2000-07-17T00:00:00"/>
    <n v="10"/>
    <x v="103"/>
    <x v="1180"/>
    <x v="1"/>
    <x v="68"/>
    <x v="2"/>
    <x v="1"/>
    <s v="Albert"/>
    <d v="1966-07-11T00:00:00"/>
    <n v="7"/>
    <n v="11"/>
    <n v="44"/>
    <n v="44"/>
    <s v="41-50"/>
    <s v="BIRTH CERTIFICATE"/>
    <x v="0"/>
    <m/>
    <s v="PUP"/>
    <x v="0"/>
    <x v="0"/>
  </r>
  <r>
    <x v="1210"/>
    <d v="1998-07-08T00:00:00"/>
    <n v="12"/>
    <x v="103"/>
    <x v="1181"/>
    <x v="1"/>
    <x v="68"/>
    <x v="2"/>
    <x v="1"/>
    <s v="Albert"/>
    <d v="1961-02-23T00:00:00"/>
    <n v="2"/>
    <n v="23"/>
    <n v="49"/>
    <n v="50"/>
    <s v="41-50"/>
    <s v="BIRTH CERTIFICATE"/>
    <x v="0"/>
    <m/>
    <s v="UDP"/>
    <x v="1"/>
    <x v="1"/>
  </r>
  <r>
    <x v="1211"/>
    <d v="1997-07-31T00:00:00"/>
    <n v="13"/>
    <x v="103"/>
    <x v="1182"/>
    <x v="0"/>
    <x v="68"/>
    <x v="2"/>
    <x v="1"/>
    <s v="Albert"/>
    <d v="1969-06-04T00:00:00"/>
    <n v="6"/>
    <n v="4"/>
    <n v="41"/>
    <n v="41"/>
    <s v="41-50"/>
    <s v="PASSPORT"/>
    <x v="0"/>
    <m/>
    <s v="PUP"/>
    <x v="0"/>
    <x v="0"/>
  </r>
  <r>
    <x v="1212"/>
    <d v="1997-07-10T00:00:00"/>
    <n v="13"/>
    <x v="103"/>
    <x v="1183"/>
    <x v="0"/>
    <x v="68"/>
    <x v="2"/>
    <x v="1"/>
    <s v="Albert"/>
    <d v="1966-11-05T00:00:00"/>
    <n v="11"/>
    <n v="5"/>
    <n v="44"/>
    <n v="44"/>
    <s v="41-50"/>
    <s v="BIRTH CERTIFICATE"/>
    <x v="0"/>
    <m/>
    <s v="PUP"/>
    <x v="0"/>
    <x v="1"/>
  </r>
  <r>
    <x v="1213"/>
    <d v="1997-10-22T00:00:00"/>
    <n v="13"/>
    <x v="318"/>
    <x v="1184"/>
    <x v="1"/>
    <x v="106"/>
    <x v="2"/>
    <x v="1"/>
    <s v="Albert"/>
    <d v="1926-07-31T00:00:00"/>
    <n v="7"/>
    <n v="31"/>
    <n v="84"/>
    <n v="84"/>
    <s v="71+"/>
    <s v="PASSPORT"/>
    <x v="0"/>
    <s v="USA"/>
    <m/>
    <x v="0"/>
    <x v="0"/>
  </r>
  <r>
    <x v="1214"/>
    <d v="1997-10-22T00:00:00"/>
    <n v="13"/>
    <x v="318"/>
    <x v="41"/>
    <x v="1"/>
    <x v="106"/>
    <x v="2"/>
    <x v="1"/>
    <s v="Albert"/>
    <d v="1964-02-27T00:00:00"/>
    <n v="2"/>
    <n v="27"/>
    <n v="46"/>
    <n v="47"/>
    <s v="41-50"/>
    <s v="PASSPORT"/>
    <x v="0"/>
    <m/>
    <m/>
    <x v="1"/>
    <x v="0"/>
  </r>
  <r>
    <x v="1215"/>
    <d v="1997-10-22T00:00:00"/>
    <n v="13"/>
    <x v="318"/>
    <x v="1185"/>
    <x v="0"/>
    <x v="106"/>
    <x v="2"/>
    <x v="1"/>
    <s v="Albert"/>
    <d v="1939-01-20T00:00:00"/>
    <n v="1"/>
    <n v="20"/>
    <n v="72"/>
    <n v="72"/>
    <s v="71+"/>
    <s v="PASSPORT"/>
    <x v="0"/>
    <s v="Dead"/>
    <m/>
    <x v="0"/>
    <x v="0"/>
  </r>
  <r>
    <x v="1216"/>
    <d v="1997-07-16T00:00:00"/>
    <n v="13"/>
    <x v="114"/>
    <x v="1186"/>
    <x v="0"/>
    <x v="19"/>
    <x v="2"/>
    <x v="1"/>
    <s v="Albert"/>
    <d v="1917-05-21T00:00:00"/>
    <n v="5"/>
    <n v="21"/>
    <n v="93"/>
    <n v="93"/>
    <s v="71+"/>
    <s v="PASSPORT"/>
    <x v="0"/>
    <m/>
    <m/>
    <x v="0"/>
    <x v="0"/>
  </r>
  <r>
    <x v="1217"/>
    <d v="1997-07-14T00:00:00"/>
    <n v="13"/>
    <x v="510"/>
    <x v="1187"/>
    <x v="0"/>
    <x v="69"/>
    <x v="2"/>
    <x v="1"/>
    <s v="Albert"/>
    <d v="1952-11-15T00:00:00"/>
    <n v="11"/>
    <n v="15"/>
    <n v="58"/>
    <n v="58"/>
    <s v="51-60"/>
    <s v="PASSPORT"/>
    <x v="52"/>
    <s v="207-4673"/>
    <s v="UDP"/>
    <x v="1"/>
    <x v="0"/>
  </r>
  <r>
    <x v="1218"/>
    <d v="1998-06-11T00:00:00"/>
    <n v="12"/>
    <x v="510"/>
    <x v="1188"/>
    <x v="1"/>
    <x v="69"/>
    <x v="2"/>
    <x v="1"/>
    <s v="Albert"/>
    <d v="1952-03-02T00:00:00"/>
    <n v="3"/>
    <n v="2"/>
    <n v="58"/>
    <n v="59"/>
    <s v="51-60"/>
    <s v="PASSPORT"/>
    <x v="52"/>
    <s v="207-4673"/>
    <s v="UDP"/>
    <x v="1"/>
    <x v="0"/>
  </r>
  <r>
    <x v="1219"/>
    <d v="1997-08-16T00:00:00"/>
    <n v="13"/>
    <x v="88"/>
    <x v="1189"/>
    <x v="0"/>
    <x v="70"/>
    <x v="2"/>
    <x v="1"/>
    <s v="Albert"/>
    <d v="1933-01-05T00:00:00"/>
    <n v="1"/>
    <n v="5"/>
    <n v="78"/>
    <n v="78"/>
    <s v="71+"/>
    <s v="PASSPORT"/>
    <x v="0"/>
    <m/>
    <m/>
    <x v="0"/>
    <x v="0"/>
  </r>
  <r>
    <x v="1220"/>
    <d v="1997-07-16T00:00:00"/>
    <n v="13"/>
    <x v="88"/>
    <x v="1190"/>
    <x v="0"/>
    <x v="70"/>
    <x v="2"/>
    <x v="1"/>
    <s v="Albert"/>
    <d v="1931-03-22T00:00:00"/>
    <n v="3"/>
    <n v="22"/>
    <n v="79"/>
    <n v="80"/>
    <s v="71+"/>
    <s v="PASSPORT"/>
    <x v="0"/>
    <m/>
    <m/>
    <x v="0"/>
    <x v="0"/>
  </r>
  <r>
    <x v="1221"/>
    <d v="1997-07-10T00:00:00"/>
    <n v="13"/>
    <x v="518"/>
    <x v="1191"/>
    <x v="1"/>
    <x v="21"/>
    <x v="2"/>
    <x v="1"/>
    <s v="Albert"/>
    <d v="1920-08-09T00:00:00"/>
    <n v="8"/>
    <n v="9"/>
    <n v="90"/>
    <n v="90"/>
    <s v="71+"/>
    <s v="PASSPORT"/>
    <x v="0"/>
    <m/>
    <m/>
    <x v="0"/>
    <x v="0"/>
  </r>
  <r>
    <x v="1222"/>
    <d v="1997-07-07T00:00:00"/>
    <n v="13"/>
    <x v="111"/>
    <x v="1192"/>
    <x v="1"/>
    <x v="80"/>
    <x v="2"/>
    <x v="1"/>
    <s v="Albert"/>
    <d v="1925-06-26T00:00:00"/>
    <n v="6"/>
    <n v="26"/>
    <n v="85"/>
    <n v="85"/>
    <s v="71+"/>
    <s v="BIRTH CERTIFICATE"/>
    <x v="0"/>
    <m/>
    <m/>
    <x v="0"/>
    <x v="0"/>
  </r>
  <r>
    <x v="1223"/>
    <d v="1998-09-08T00:00:00"/>
    <n v="12"/>
    <x v="534"/>
    <x v="1193"/>
    <x v="1"/>
    <x v="80"/>
    <x v="2"/>
    <x v="1"/>
    <s v="Albert"/>
    <d v="1968-10-15T00:00:00"/>
    <n v="10"/>
    <n v="15"/>
    <n v="42"/>
    <n v="42"/>
    <s v="41-50"/>
    <s v="NATURALIZATION DOC."/>
    <x v="0"/>
    <m/>
    <m/>
    <x v="0"/>
    <x v="0"/>
  </r>
  <r>
    <x v="1224"/>
    <d v="1997-07-10T00:00:00"/>
    <n v="13"/>
    <x v="535"/>
    <x v="1194"/>
    <x v="1"/>
    <x v="80"/>
    <x v="2"/>
    <x v="1"/>
    <s v="Albert"/>
    <d v="1924-05-05T00:00:00"/>
    <n v="5"/>
    <n v="5"/>
    <n v="86"/>
    <n v="86"/>
    <s v="71+"/>
    <s v="PASSPORT"/>
    <x v="53"/>
    <s v="227-3920"/>
    <s v="UDP"/>
    <x v="1"/>
    <x v="0"/>
  </r>
  <r>
    <x v="1225"/>
    <d v="1997-07-09T00:00:00"/>
    <n v="13"/>
    <x v="337"/>
    <x v="1195"/>
    <x v="1"/>
    <x v="81"/>
    <x v="2"/>
    <x v="1"/>
    <s v="Albert"/>
    <d v="1958-05-02T00:00:00"/>
    <n v="5"/>
    <n v="2"/>
    <n v="52"/>
    <n v="52"/>
    <s v="51-60"/>
    <s v="PASSPORT"/>
    <x v="0"/>
    <m/>
    <m/>
    <x v="0"/>
    <x v="0"/>
  </r>
  <r>
    <x v="1226"/>
    <d v="2001-01-10T00:00:00"/>
    <n v="10"/>
    <x v="295"/>
    <x v="1196"/>
    <x v="1"/>
    <x v="81"/>
    <x v="2"/>
    <x v="1"/>
    <s v="Albert"/>
    <d v="1963-03-29T00:00:00"/>
    <n v="3"/>
    <n v="29"/>
    <n v="47"/>
    <n v="48"/>
    <s v="41-50"/>
    <s v="BIRTH CERTIFICATE"/>
    <x v="0"/>
    <m/>
    <m/>
    <x v="0"/>
    <x v="0"/>
  </r>
  <r>
    <x v="1227"/>
    <d v="1999-02-15T00:00:00"/>
    <n v="12"/>
    <x v="497"/>
    <x v="1197"/>
    <x v="0"/>
    <x v="81"/>
    <x v="2"/>
    <x v="1"/>
    <s v="Albert"/>
    <d v="1980-10-08T00:00:00"/>
    <n v="10"/>
    <n v="8"/>
    <n v="30"/>
    <n v="30"/>
    <s v="18-30"/>
    <s v="BIRTH CERTIFICATE"/>
    <x v="0"/>
    <m/>
    <m/>
    <x v="0"/>
    <x v="0"/>
  </r>
  <r>
    <x v="1228"/>
    <d v="1997-07-15T00:00:00"/>
    <n v="13"/>
    <x v="536"/>
    <x v="1198"/>
    <x v="0"/>
    <x v="81"/>
    <x v="2"/>
    <x v="1"/>
    <s v="Albert"/>
    <d v="1968-10-13T00:00:00"/>
    <n v="10"/>
    <n v="13"/>
    <n v="42"/>
    <n v="42"/>
    <s v="41-50"/>
    <s v="BIRTH CERTIFICATE"/>
    <x v="0"/>
    <m/>
    <m/>
    <x v="0"/>
    <x v="0"/>
  </r>
  <r>
    <x v="1229"/>
    <d v="2002-07-26T00:00:00"/>
    <n v="8"/>
    <x v="537"/>
    <x v="1199"/>
    <x v="0"/>
    <x v="81"/>
    <x v="2"/>
    <x v="1"/>
    <s v="Albert"/>
    <d v="1971-09-07T00:00:00"/>
    <n v="9"/>
    <n v="7"/>
    <n v="39"/>
    <n v="39"/>
    <s v="31-40"/>
    <s v="BIRTH CERTIFICATE"/>
    <x v="0"/>
    <m/>
    <m/>
    <x v="0"/>
    <x v="0"/>
  </r>
  <r>
    <x v="1230"/>
    <d v="1997-08-29T00:00:00"/>
    <n v="13"/>
    <x v="73"/>
    <x v="1200"/>
    <x v="0"/>
    <x v="22"/>
    <x v="2"/>
    <x v="1"/>
    <s v="Albert"/>
    <d v="1967-04-16T00:00:00"/>
    <n v="4"/>
    <n v="16"/>
    <n v="43"/>
    <n v="44"/>
    <s v="41-50"/>
    <s v="BIRTH CERTIFICATE"/>
    <x v="0"/>
    <m/>
    <m/>
    <x v="0"/>
    <x v="0"/>
  </r>
  <r>
    <x v="1231"/>
    <d v="1998-01-05T00:00:00"/>
    <n v="13"/>
    <x v="538"/>
    <x v="387"/>
    <x v="1"/>
    <x v="22"/>
    <x v="2"/>
    <x v="1"/>
    <s v="Albert"/>
    <d v="1963-08-11T00:00:00"/>
    <n v="8"/>
    <n v="11"/>
    <n v="47"/>
    <n v="47"/>
    <s v="41-50"/>
    <s v="PASSPORT"/>
    <x v="0"/>
    <s v="Cant Locate"/>
    <m/>
    <x v="0"/>
    <x v="1"/>
  </r>
  <r>
    <x v="1232"/>
    <d v="1998-01-12T00:00:00"/>
    <n v="13"/>
    <x v="413"/>
    <x v="1201"/>
    <x v="0"/>
    <x v="22"/>
    <x v="2"/>
    <x v="1"/>
    <s v="Albert"/>
    <d v="1976-11-28T00:00:00"/>
    <n v="11"/>
    <n v="28"/>
    <n v="34"/>
    <n v="34"/>
    <s v="31-40"/>
    <s v="PASSPORT"/>
    <x v="0"/>
    <s v="Cant Locate"/>
    <m/>
    <x v="0"/>
    <x v="0"/>
  </r>
  <r>
    <x v="1233"/>
    <d v="1997-07-10T00:00:00"/>
    <n v="13"/>
    <x v="539"/>
    <x v="1202"/>
    <x v="0"/>
    <x v="22"/>
    <x v="2"/>
    <x v="1"/>
    <s v="Albert"/>
    <d v="1930-08-30T00:00:00"/>
    <n v="8"/>
    <n v="30"/>
    <n v="80"/>
    <n v="80"/>
    <s v="71+"/>
    <s v="PASSPORT"/>
    <x v="0"/>
    <m/>
    <m/>
    <x v="0"/>
    <x v="0"/>
  </r>
  <r>
    <x v="1234"/>
    <d v="1998-03-24T00:00:00"/>
    <n v="13"/>
    <x v="515"/>
    <x v="1203"/>
    <x v="1"/>
    <x v="107"/>
    <x v="2"/>
    <x v="1"/>
    <s v="Albert"/>
    <d v="1961-05-13T00:00:00"/>
    <n v="5"/>
    <n v="13"/>
    <n v="49"/>
    <n v="49"/>
    <s v="41-50"/>
    <s v="PASSPORT"/>
    <x v="54"/>
    <s v="Plus Joshua"/>
    <s v="UDP"/>
    <x v="1"/>
    <x v="1"/>
  </r>
  <r>
    <x v="1235"/>
    <d v="1998-04-07T00:00:00"/>
    <n v="13"/>
    <x v="515"/>
    <x v="1204"/>
    <x v="1"/>
    <x v="107"/>
    <x v="2"/>
    <x v="1"/>
    <s v="Albert"/>
    <d v="1958-09-07T00:00:00"/>
    <n v="9"/>
    <n v="7"/>
    <n v="52"/>
    <n v="52"/>
    <s v="51-60"/>
    <s v="PASSPORT"/>
    <x v="54"/>
    <s v="Plus Joshua"/>
    <s v="UDP"/>
    <x v="1"/>
    <x v="0"/>
  </r>
  <r>
    <x v="1236"/>
    <d v="1997-07-24T00:00:00"/>
    <n v="13"/>
    <x v="515"/>
    <x v="1205"/>
    <x v="0"/>
    <x v="107"/>
    <x v="2"/>
    <x v="1"/>
    <s v="Albert"/>
    <d v="1953-04-30T00:00:00"/>
    <n v="4"/>
    <n v="30"/>
    <n v="57"/>
    <n v="57"/>
    <s v="51-60"/>
    <s v="PASSPORT"/>
    <x v="54"/>
    <s v="207-2970"/>
    <s v="UDP"/>
    <x v="1"/>
    <x v="0"/>
  </r>
  <r>
    <x v="1237"/>
    <d v="1998-04-15T00:00:00"/>
    <n v="13"/>
    <x v="515"/>
    <x v="1206"/>
    <x v="0"/>
    <x v="107"/>
    <x v="2"/>
    <x v="1"/>
    <s v="Albert"/>
    <d v="1976-06-02T00:00:00"/>
    <n v="6"/>
    <n v="2"/>
    <n v="34"/>
    <n v="34"/>
    <s v="31-40"/>
    <s v="BIRTH CERTIFICATE"/>
    <x v="54"/>
    <s v="207-2970"/>
    <s v="UDP"/>
    <x v="1"/>
    <x v="1"/>
  </r>
  <r>
    <x v="1238"/>
    <d v="1997-07-03T00:00:00"/>
    <n v="13"/>
    <x v="540"/>
    <x v="1207"/>
    <x v="1"/>
    <x v="107"/>
    <x v="2"/>
    <x v="1"/>
    <s v="Albert"/>
    <d v="1951-11-07T00:00:00"/>
    <n v="11"/>
    <n v="7"/>
    <n v="59"/>
    <n v="59"/>
    <s v="51-60"/>
    <s v="BIRTH CERTIFICATE"/>
    <x v="54"/>
    <s v="Plus Joshua"/>
    <s v="UDP"/>
    <x v="1"/>
    <x v="0"/>
  </r>
  <r>
    <x v="1239"/>
    <d v="1997-07-21T00:00:00"/>
    <n v="13"/>
    <x v="540"/>
    <x v="1208"/>
    <x v="0"/>
    <x v="107"/>
    <x v="2"/>
    <x v="1"/>
    <s v="Albert"/>
    <d v="1955-12-27T00:00:00"/>
    <n v="12"/>
    <n v="27"/>
    <n v="55"/>
    <n v="55"/>
    <s v="51-60"/>
    <s v="PASSPORT"/>
    <x v="54"/>
    <s v="207-2970"/>
    <s v="UDP"/>
    <x v="1"/>
    <x v="0"/>
  </r>
  <r>
    <x v="1240"/>
    <d v="2007-07-30T00:00:00"/>
    <n v="3"/>
    <x v="541"/>
    <x v="1209"/>
    <x v="0"/>
    <x v="107"/>
    <x v="2"/>
    <x v="1"/>
    <s v="Albert"/>
    <d v="1982-07-09T00:00:00"/>
    <n v="7"/>
    <n v="9"/>
    <n v="28"/>
    <n v="28"/>
    <s v="18-30"/>
    <s v="PASSPORT"/>
    <x v="54"/>
    <s v="207-2970"/>
    <s v="UDP"/>
    <x v="1"/>
    <x v="0"/>
  </r>
  <r>
    <x v="1241"/>
    <d v="1997-08-29T00:00:00"/>
    <n v="13"/>
    <x v="542"/>
    <x v="1210"/>
    <x v="0"/>
    <x v="84"/>
    <x v="2"/>
    <x v="1"/>
    <s v="Albert"/>
    <d v="1965-06-25T00:00:00"/>
    <n v="6"/>
    <n v="25"/>
    <n v="45"/>
    <n v="45"/>
    <s v="41-50"/>
    <s v="PASSPORT"/>
    <x v="0"/>
    <m/>
    <m/>
    <x v="0"/>
    <x v="0"/>
  </r>
  <r>
    <x v="1242"/>
    <d v="2007-06-07T00:00:00"/>
    <n v="3"/>
    <x v="32"/>
    <x v="1211"/>
    <x v="0"/>
    <x v="98"/>
    <x v="2"/>
    <x v="1"/>
    <s v="Albert"/>
    <d v="1977-09-12T00:00:00"/>
    <n v="9"/>
    <n v="12"/>
    <n v="33"/>
    <n v="33"/>
    <s v="31-40"/>
    <s v="PASSPORT"/>
    <x v="0"/>
    <m/>
    <m/>
    <x v="0"/>
    <x v="0"/>
  </r>
  <r>
    <x v="1243"/>
    <d v="2003-10-07T00:00:00"/>
    <n v="7"/>
    <x v="543"/>
    <x v="1212"/>
    <x v="1"/>
    <x v="108"/>
    <x v="2"/>
    <x v="1"/>
    <s v="Albert"/>
    <d v="1983-10-24T00:00:00"/>
    <n v="10"/>
    <n v="24"/>
    <n v="27"/>
    <n v="27"/>
    <s v="18-30"/>
    <s v="BIRTH CERTIFICATE"/>
    <x v="0"/>
    <m/>
    <m/>
    <x v="0"/>
    <x v="0"/>
  </r>
  <r>
    <x v="1244"/>
    <d v="2005-08-31T00:00:00"/>
    <n v="5"/>
    <x v="119"/>
    <x v="1213"/>
    <x v="1"/>
    <x v="100"/>
    <x v="2"/>
    <x v="1"/>
    <s v="Albert"/>
    <d v="1985-12-17T00:00:00"/>
    <n v="12"/>
    <n v="17"/>
    <n v="25"/>
    <n v="25"/>
    <s v="18-30"/>
    <s v="BIRTH CERTIFICATE"/>
    <x v="0"/>
    <m/>
    <m/>
    <x v="0"/>
    <x v="0"/>
  </r>
  <r>
    <x v="1245"/>
    <d v="2011-03-02T00:00:00"/>
    <n v="0"/>
    <x v="136"/>
    <x v="1214"/>
    <x v="1"/>
    <x v="109"/>
    <x v="2"/>
    <x v="1"/>
    <s v="Albert"/>
    <d v="1991-02-04T00:00:00"/>
    <n v="2"/>
    <n v="4"/>
    <m/>
    <n v="20"/>
    <s v="18-30"/>
    <m/>
    <x v="0"/>
    <m/>
    <m/>
    <x v="0"/>
    <x v="0"/>
  </r>
  <r>
    <x v="1246"/>
    <d v="1997-07-03T00:00:00"/>
    <n v="13"/>
    <x v="103"/>
    <x v="1215"/>
    <x v="0"/>
    <x v="101"/>
    <x v="2"/>
    <x v="1"/>
    <s v="Albert"/>
    <d v="1926-09-02T00:00:00"/>
    <n v="9"/>
    <n v="2"/>
    <n v="84"/>
    <n v="84"/>
    <s v="71+"/>
    <s v="PASSPORT"/>
    <x v="0"/>
    <m/>
    <m/>
    <x v="0"/>
    <x v="0"/>
  </r>
  <r>
    <x v="1247"/>
    <d v="1997-07-08T00:00:00"/>
    <n v="13"/>
    <x v="355"/>
    <x v="1216"/>
    <x v="1"/>
    <x v="101"/>
    <x v="2"/>
    <x v="1"/>
    <s v="Albert"/>
    <d v="1977-08-19T00:00:00"/>
    <n v="8"/>
    <n v="19"/>
    <n v="33"/>
    <n v="33"/>
    <s v="31-40"/>
    <s v="BIRTH CERTIFICATE"/>
    <x v="0"/>
    <s v="Joshua"/>
    <m/>
    <x v="1"/>
    <x v="0"/>
  </r>
  <r>
    <x v="1248"/>
    <d v="2008-01-10T00:00:00"/>
    <n v="3"/>
    <x v="321"/>
    <x v="1217"/>
    <x v="1"/>
    <x v="0"/>
    <x v="35"/>
    <x v="1"/>
    <s v="Albert"/>
    <d v="1986-01-03T00:00:00"/>
    <n v="1"/>
    <n v="3"/>
    <n v="25"/>
    <n v="25"/>
    <s v="18-30"/>
    <s v="BIRTH CERTIFICATE"/>
    <x v="55"/>
    <s v="626-8830 / Boots Crescent"/>
    <s v="UDP"/>
    <x v="1"/>
    <x v="0"/>
  </r>
  <r>
    <x v="1249"/>
    <d v="1997-07-10T00:00:00"/>
    <n v="13"/>
    <x v="544"/>
    <x v="1218"/>
    <x v="0"/>
    <x v="0"/>
    <x v="35"/>
    <x v="1"/>
    <s v="Albert"/>
    <d v="1966-08-24T00:00:00"/>
    <n v="8"/>
    <n v="24"/>
    <n v="44"/>
    <n v="44"/>
    <s v="41-50"/>
    <s v="BIRTH CERTIFICATE"/>
    <x v="56"/>
    <s v="620-1200"/>
    <s v="UDP"/>
    <x v="1"/>
    <x v="1"/>
  </r>
  <r>
    <x v="1250"/>
    <d v="2007-01-05T00:00:00"/>
    <n v="4"/>
    <x v="544"/>
    <x v="1219"/>
    <x v="0"/>
    <x v="0"/>
    <x v="35"/>
    <x v="1"/>
    <s v="Albert"/>
    <d v="1988-09-24T00:00:00"/>
    <n v="9"/>
    <n v="24"/>
    <n v="22"/>
    <n v="22"/>
    <s v="18-30"/>
    <s v="BIRTH CERTIFICATE"/>
    <x v="57"/>
    <s v="626-8830"/>
    <s v="UDP"/>
    <x v="1"/>
    <x v="0"/>
  </r>
  <r>
    <x v="1251"/>
    <d v="2010-10-20T00:00:00"/>
    <n v="0"/>
    <x v="119"/>
    <x v="1220"/>
    <x v="1"/>
    <x v="0"/>
    <x v="35"/>
    <x v="1"/>
    <s v="Albert"/>
    <d v="1991-01-25T00:00:00"/>
    <n v="1"/>
    <n v="25"/>
    <n v="0"/>
    <n v="20"/>
    <s v="18-30"/>
    <m/>
    <x v="57"/>
    <s v="626-8830"/>
    <s v="UDP"/>
    <x v="1"/>
    <x v="1"/>
  </r>
  <r>
    <x v="1252"/>
    <d v="2001-06-21T00:00:00"/>
    <n v="9"/>
    <x v="119"/>
    <x v="1221"/>
    <x v="0"/>
    <x v="0"/>
    <x v="35"/>
    <x v="1"/>
    <s v="Albert"/>
    <d v="1978-11-29T00:00:00"/>
    <n v="11"/>
    <n v="29"/>
    <n v="32"/>
    <n v="32"/>
    <s v="31-40"/>
    <s v="NATURALIZATION DOC."/>
    <x v="0"/>
    <s v="Belmopan"/>
    <s v="UDP"/>
    <x v="1"/>
    <x v="0"/>
  </r>
  <r>
    <x v="1253"/>
    <d v="1997-10-20T00:00:00"/>
    <n v="13"/>
    <x v="545"/>
    <x v="1222"/>
    <x v="0"/>
    <x v="0"/>
    <x v="35"/>
    <x v="1"/>
    <s v="Albert"/>
    <d v="1960-01-04T00:00:00"/>
    <n v="1"/>
    <n v="4"/>
    <n v="51"/>
    <n v="51"/>
    <s v="51-60"/>
    <s v="PASSPORT"/>
    <x v="0"/>
    <m/>
    <s v="UDP"/>
    <x v="1"/>
    <x v="0"/>
  </r>
  <r>
    <x v="1254"/>
    <d v="2007-01-05T00:00:00"/>
    <n v="4"/>
    <x v="546"/>
    <x v="1223"/>
    <x v="0"/>
    <x v="0"/>
    <x v="35"/>
    <x v="1"/>
    <s v="Albert"/>
    <d v="1988-12-16T00:00:00"/>
    <n v="12"/>
    <n v="16"/>
    <n v="22"/>
    <n v="22"/>
    <s v="18-30"/>
    <s v="PASSPORT"/>
    <x v="56"/>
    <s v="620-1200/Boots Crescent"/>
    <s v="UDP"/>
    <x v="1"/>
    <x v="1"/>
  </r>
  <r>
    <x v="1255"/>
    <d v="2001-08-02T00:00:00"/>
    <n v="9"/>
    <x v="86"/>
    <x v="1224"/>
    <x v="0"/>
    <x v="0"/>
    <x v="35"/>
    <x v="1"/>
    <s v="Albert"/>
    <d v="1983-07-27T00:00:00"/>
    <n v="7"/>
    <n v="27"/>
    <n v="27"/>
    <n v="27"/>
    <s v="18-30"/>
    <s v="BIRTH CERTIFICATE"/>
    <x v="58"/>
    <s v="622-5378"/>
    <s v="UDP"/>
    <x v="1"/>
    <x v="1"/>
  </r>
  <r>
    <x v="1256"/>
    <d v="1997-07-21T00:00:00"/>
    <n v="13"/>
    <x v="86"/>
    <x v="1225"/>
    <x v="1"/>
    <x v="0"/>
    <x v="35"/>
    <x v="1"/>
    <s v="Albert"/>
    <d v="1975-01-24T00:00:00"/>
    <n v="1"/>
    <n v="24"/>
    <n v="36"/>
    <n v="36"/>
    <s v="31-40"/>
    <s v="PASSPORT"/>
    <x v="59"/>
    <s v="627-8392"/>
    <s v="UDP"/>
    <x v="1"/>
    <x v="1"/>
  </r>
  <r>
    <x v="1257"/>
    <d v="1997-07-17T00:00:00"/>
    <n v="13"/>
    <x v="63"/>
    <x v="1226"/>
    <x v="1"/>
    <x v="1"/>
    <x v="35"/>
    <x v="1"/>
    <s v="Albert"/>
    <d v="1925-05-08T00:00:00"/>
    <n v="5"/>
    <n v="8"/>
    <n v="85"/>
    <n v="85"/>
    <s v="71+"/>
    <s v="BIRTH CERTIFICATE"/>
    <x v="0"/>
    <s v="Dead"/>
    <m/>
    <x v="0"/>
    <x v="0"/>
  </r>
  <r>
    <x v="1258"/>
    <d v="2002-07-26T00:00:00"/>
    <n v="8"/>
    <x v="321"/>
    <x v="1227"/>
    <x v="1"/>
    <x v="1"/>
    <x v="35"/>
    <x v="1"/>
    <s v="Albert"/>
    <d v="1984-04-17T00:00:00"/>
    <n v="4"/>
    <n v="17"/>
    <n v="26"/>
    <n v="27"/>
    <s v="18-30"/>
    <s v="BIRTH CERTIFICATE"/>
    <x v="0"/>
    <m/>
    <m/>
    <x v="0"/>
    <x v="0"/>
  </r>
  <r>
    <x v="1259"/>
    <d v="1997-07-21T00:00:00"/>
    <n v="13"/>
    <x v="321"/>
    <x v="1228"/>
    <x v="0"/>
    <x v="1"/>
    <x v="35"/>
    <x v="1"/>
    <s v="Albert"/>
    <d v="1960-09-03T00:00:00"/>
    <n v="9"/>
    <n v="3"/>
    <n v="50"/>
    <n v="50"/>
    <s v="41-50"/>
    <s v="BIRTH CERTIFICATE"/>
    <x v="0"/>
    <m/>
    <m/>
    <x v="0"/>
    <x v="0"/>
  </r>
  <r>
    <x v="1260"/>
    <d v="1997-07-10T00:00:00"/>
    <n v="13"/>
    <x v="547"/>
    <x v="1229"/>
    <x v="1"/>
    <x v="1"/>
    <x v="35"/>
    <x v="1"/>
    <s v="Albert"/>
    <d v="1964-03-28T00:00:00"/>
    <n v="3"/>
    <n v="28"/>
    <n v="46"/>
    <n v="47"/>
    <s v="41-50"/>
    <s v="PASSPORT"/>
    <x v="0"/>
    <s v="Joshua"/>
    <s v="UDP"/>
    <x v="1"/>
    <x v="0"/>
  </r>
  <r>
    <x v="1261"/>
    <d v="1997-07-12T00:00:00"/>
    <n v="13"/>
    <x v="63"/>
    <x v="1230"/>
    <x v="1"/>
    <x v="2"/>
    <x v="35"/>
    <x v="1"/>
    <s v="Albert"/>
    <d v="1929-03-10T00:00:00"/>
    <n v="3"/>
    <n v="10"/>
    <n v="81"/>
    <n v="82"/>
    <s v="71+"/>
    <s v="PASSPORT"/>
    <x v="0"/>
    <m/>
    <m/>
    <x v="0"/>
    <x v="0"/>
  </r>
  <r>
    <x v="1262"/>
    <d v="1997-07-14T00:00:00"/>
    <n v="13"/>
    <x v="63"/>
    <x v="1231"/>
    <x v="0"/>
    <x v="2"/>
    <x v="35"/>
    <x v="1"/>
    <s v="Albert"/>
    <d v="1931-09-12T00:00:00"/>
    <n v="9"/>
    <n v="12"/>
    <n v="79"/>
    <n v="79"/>
    <s v="71+"/>
    <s v="PASSPORT"/>
    <x v="0"/>
    <s v="Dead"/>
    <m/>
    <x v="0"/>
    <x v="0"/>
  </r>
  <r>
    <x v="1263"/>
    <d v="1997-07-22T00:00:00"/>
    <n v="13"/>
    <x v="548"/>
    <x v="1232"/>
    <x v="1"/>
    <x v="2"/>
    <x v="35"/>
    <x v="1"/>
    <s v="Albert"/>
    <d v="1966-04-28T00:00:00"/>
    <n v="4"/>
    <n v="28"/>
    <n v="44"/>
    <n v="45"/>
    <s v="41-50"/>
    <s v="PASSPORT"/>
    <x v="0"/>
    <m/>
    <m/>
    <x v="0"/>
    <x v="0"/>
  </r>
  <r>
    <x v="1264"/>
    <d v="1997-08-19T00:00:00"/>
    <n v="13"/>
    <x v="548"/>
    <x v="1233"/>
    <x v="0"/>
    <x v="2"/>
    <x v="35"/>
    <x v="1"/>
    <s v="Albert"/>
    <d v="1967-05-09T00:00:00"/>
    <n v="5"/>
    <n v="9"/>
    <n v="43"/>
    <n v="43"/>
    <s v="41-50"/>
    <s v="PASSPORT"/>
    <x v="0"/>
    <m/>
    <m/>
    <x v="0"/>
    <x v="0"/>
  </r>
  <r>
    <x v="1265"/>
    <d v="2000-06-21T00:00:00"/>
    <n v="10"/>
    <x v="313"/>
    <x v="1234"/>
    <x v="1"/>
    <x v="38"/>
    <x v="35"/>
    <x v="1"/>
    <s v="Albert"/>
    <d v="1981-03-07T00:00:00"/>
    <n v="3"/>
    <n v="7"/>
    <n v="29"/>
    <n v="30"/>
    <s v="18-30"/>
    <s v="BIRTH CERTIFICATE"/>
    <x v="0"/>
    <s v="Cant Locate"/>
    <m/>
    <x v="0"/>
    <x v="0"/>
  </r>
  <r>
    <x v="1266"/>
    <d v="1998-06-08T00:00:00"/>
    <n v="12"/>
    <x v="510"/>
    <x v="1235"/>
    <x v="1"/>
    <x v="38"/>
    <x v="35"/>
    <x v="1"/>
    <s v="Albert"/>
    <d v="1955-10-03T00:00:00"/>
    <n v="10"/>
    <n v="3"/>
    <n v="55"/>
    <n v="55"/>
    <s v="51-60"/>
    <s v="PASSPORT"/>
    <x v="0"/>
    <m/>
    <s v="UDP"/>
    <x v="1"/>
    <x v="0"/>
  </r>
  <r>
    <x v="1267"/>
    <d v="2003-02-04T00:00:00"/>
    <n v="8"/>
    <x v="510"/>
    <x v="1236"/>
    <x v="0"/>
    <x v="38"/>
    <x v="35"/>
    <x v="1"/>
    <s v="Albert"/>
    <d v="1984-02-21T00:00:00"/>
    <n v="2"/>
    <n v="21"/>
    <n v="26"/>
    <n v="27"/>
    <s v="18-30"/>
    <s v="PASSPORT"/>
    <x v="0"/>
    <m/>
    <m/>
    <x v="0"/>
    <x v="0"/>
  </r>
  <r>
    <x v="1268"/>
    <d v="1999-02-18T00:00:00"/>
    <n v="12"/>
    <x v="100"/>
    <x v="1237"/>
    <x v="1"/>
    <x v="38"/>
    <x v="35"/>
    <x v="1"/>
    <s v="Albert"/>
    <d v="1969-06-09T00:00:00"/>
    <n v="6"/>
    <n v="9"/>
    <n v="41"/>
    <n v="41"/>
    <s v="41-50"/>
    <s v="BIRTH CERTIFICATE"/>
    <x v="0"/>
    <s v="Else where"/>
    <s v="UDP"/>
    <x v="0"/>
    <x v="0"/>
  </r>
  <r>
    <x v="1269"/>
    <d v="1997-07-19T00:00:00"/>
    <n v="13"/>
    <x v="123"/>
    <x v="1238"/>
    <x v="0"/>
    <x v="38"/>
    <x v="35"/>
    <x v="1"/>
    <s v="Albert"/>
    <d v="1977-07-28T00:00:00"/>
    <n v="7"/>
    <n v="28"/>
    <n v="33"/>
    <n v="33"/>
    <s v="31-40"/>
    <s v="PASSPORT"/>
    <x v="0"/>
    <s v="USA"/>
    <m/>
    <x v="0"/>
    <x v="0"/>
  </r>
  <r>
    <x v="1270"/>
    <d v="1998-07-15T00:00:00"/>
    <n v="12"/>
    <x v="110"/>
    <x v="1239"/>
    <x v="1"/>
    <x v="4"/>
    <x v="35"/>
    <x v="1"/>
    <s v="Albert"/>
    <d v="1969-12-30T00:00:00"/>
    <n v="12"/>
    <n v="30"/>
    <n v="41"/>
    <n v="41"/>
    <s v="41-50"/>
    <s v="PASSPORT"/>
    <x v="0"/>
    <s v="Cant Locate"/>
    <m/>
    <x v="0"/>
    <x v="0"/>
  </r>
  <r>
    <x v="1271"/>
    <d v="2007-06-01T00:00:00"/>
    <n v="3"/>
    <x v="549"/>
    <x v="1240"/>
    <x v="1"/>
    <x v="4"/>
    <x v="35"/>
    <x v="1"/>
    <s v="Albert"/>
    <d v="1983-06-30T00:00:00"/>
    <n v="6"/>
    <n v="30"/>
    <n v="27"/>
    <n v="27"/>
    <s v="18-30"/>
    <s v="BIRTH CERTIFICATE"/>
    <x v="0"/>
    <s v="Cant Locate"/>
    <m/>
    <x v="0"/>
    <x v="1"/>
  </r>
  <r>
    <x v="1272"/>
    <d v="1999-02-08T00:00:00"/>
    <n v="12"/>
    <x v="550"/>
    <x v="1241"/>
    <x v="0"/>
    <x v="4"/>
    <x v="35"/>
    <x v="1"/>
    <s v="Albert"/>
    <d v="1939-06-01T00:00:00"/>
    <n v="6"/>
    <n v="1"/>
    <n v="71"/>
    <n v="71"/>
    <s v="71+"/>
    <s v="BIRTH CERTIFICATE"/>
    <x v="0"/>
    <s v="Cant Locate"/>
    <m/>
    <x v="0"/>
    <x v="0"/>
  </r>
  <r>
    <x v="1273"/>
    <d v="2000-05-03T00:00:00"/>
    <n v="10"/>
    <x v="551"/>
    <x v="1242"/>
    <x v="1"/>
    <x v="4"/>
    <x v="35"/>
    <x v="1"/>
    <s v="Albert"/>
    <d v="1973-09-19T00:00:00"/>
    <n v="9"/>
    <n v="19"/>
    <n v="37"/>
    <n v="37"/>
    <s v="31-40"/>
    <s v="BIRTH CERTIFICATE"/>
    <x v="0"/>
    <s v="Cant Locate"/>
    <m/>
    <x v="0"/>
    <x v="0"/>
  </r>
  <r>
    <x v="1274"/>
    <d v="2007-05-10T00:00:00"/>
    <n v="3"/>
    <x v="360"/>
    <x v="1243"/>
    <x v="0"/>
    <x v="4"/>
    <x v="35"/>
    <x v="1"/>
    <s v="Albert"/>
    <d v="1989-02-18T00:00:00"/>
    <n v="2"/>
    <n v="18"/>
    <n v="21"/>
    <n v="22"/>
    <s v="18-30"/>
    <s v="PASSPORT"/>
    <x v="0"/>
    <m/>
    <s v="UDP"/>
    <x v="0"/>
    <x v="0"/>
  </r>
  <r>
    <x v="1275"/>
    <d v="1998-01-20T00:00:00"/>
    <n v="13"/>
    <x v="552"/>
    <x v="1244"/>
    <x v="0"/>
    <x v="4"/>
    <x v="35"/>
    <x v="1"/>
    <s v="Albert"/>
    <d v="1967-03-28T00:00:00"/>
    <n v="3"/>
    <n v="28"/>
    <n v="43"/>
    <n v="44"/>
    <s v="41-50"/>
    <s v="PASSPORT"/>
    <x v="0"/>
    <m/>
    <m/>
    <x v="0"/>
    <x v="0"/>
  </r>
  <r>
    <x v="1276"/>
    <d v="1998-01-21T00:00:00"/>
    <n v="13"/>
    <x v="518"/>
    <x v="1245"/>
    <x v="0"/>
    <x v="5"/>
    <x v="35"/>
    <x v="1"/>
    <s v="Albert"/>
    <d v="1962-01-07T00:00:00"/>
    <n v="1"/>
    <n v="7"/>
    <n v="49"/>
    <n v="49"/>
    <s v="41-50"/>
    <s v="BAPTISMAL CERTIFICATE"/>
    <x v="0"/>
    <m/>
    <m/>
    <x v="0"/>
    <x v="1"/>
  </r>
  <r>
    <x v="1277"/>
    <d v="2003-02-04T00:00:00"/>
    <n v="8"/>
    <x v="553"/>
    <x v="1246"/>
    <x v="1"/>
    <x v="5"/>
    <x v="35"/>
    <x v="1"/>
    <s v="Albert"/>
    <d v="1979-11-09T00:00:00"/>
    <n v="11"/>
    <n v="9"/>
    <n v="31"/>
    <n v="31"/>
    <s v="31-40"/>
    <s v="PASSPORT"/>
    <x v="0"/>
    <m/>
    <m/>
    <x v="0"/>
    <x v="1"/>
  </r>
  <r>
    <x v="1278"/>
    <d v="1999-12-29T00:00:00"/>
    <n v="11"/>
    <x v="554"/>
    <x v="1247"/>
    <x v="1"/>
    <x v="5"/>
    <x v="35"/>
    <x v="1"/>
    <s v="Albert"/>
    <d v="1966-01-07T00:00:00"/>
    <n v="1"/>
    <n v="7"/>
    <n v="45"/>
    <n v="45"/>
    <s v="41-50"/>
    <s v="BIRTH CERTIFICATE"/>
    <x v="0"/>
    <m/>
    <m/>
    <x v="0"/>
    <x v="0"/>
  </r>
  <r>
    <x v="1279"/>
    <d v="1998-07-09T00:00:00"/>
    <n v="12"/>
    <x v="111"/>
    <x v="1248"/>
    <x v="0"/>
    <x v="6"/>
    <x v="35"/>
    <x v="1"/>
    <s v="Albert"/>
    <d v="1968-08-12T00:00:00"/>
    <n v="8"/>
    <n v="12"/>
    <n v="42"/>
    <n v="42"/>
    <s v="41-50"/>
    <s v="PASSPORT"/>
    <x v="0"/>
    <s v="Cant Locate"/>
    <s v="PUP"/>
    <x v="0"/>
    <x v="0"/>
  </r>
  <r>
    <x v="1280"/>
    <d v="2004-02-16T00:00:00"/>
    <n v="7"/>
    <x v="555"/>
    <x v="1249"/>
    <x v="1"/>
    <x v="6"/>
    <x v="35"/>
    <x v="1"/>
    <s v="Albert"/>
    <d v="1985-11-15T00:00:00"/>
    <n v="11"/>
    <n v="15"/>
    <n v="25"/>
    <n v="25"/>
    <s v="18-30"/>
    <s v="BIRTH CERTIFICATE"/>
    <x v="0"/>
    <s v="Cant Locate"/>
    <s v="PUP"/>
    <x v="0"/>
    <x v="0"/>
  </r>
  <r>
    <x v="1281"/>
    <d v="1997-08-01T00:00:00"/>
    <n v="13"/>
    <x v="556"/>
    <x v="1250"/>
    <x v="1"/>
    <x v="6"/>
    <x v="35"/>
    <x v="1"/>
    <s v="Albert"/>
    <d v="1978-09-20T00:00:00"/>
    <n v="9"/>
    <n v="20"/>
    <n v="32"/>
    <n v="32"/>
    <s v="31-40"/>
    <s v="BIRTH CERTIFICATE"/>
    <x v="0"/>
    <s v="Cant Locate"/>
    <s v="PUP"/>
    <x v="0"/>
    <x v="0"/>
  </r>
  <r>
    <x v="1282"/>
    <d v="1997-08-07T00:00:00"/>
    <n v="13"/>
    <x v="557"/>
    <x v="1205"/>
    <x v="0"/>
    <x v="6"/>
    <x v="35"/>
    <x v="1"/>
    <s v="Albert"/>
    <d v="1961-03-07T00:00:00"/>
    <n v="3"/>
    <n v="7"/>
    <n v="49"/>
    <n v="50"/>
    <s v="41-50"/>
    <s v="BIRTH CERTIFICATE"/>
    <x v="0"/>
    <s v="Cant Locate"/>
    <s v="PUP"/>
    <x v="0"/>
    <x v="0"/>
  </r>
  <r>
    <x v="1283"/>
    <d v="1998-04-08T00:00:00"/>
    <n v="13"/>
    <x v="103"/>
    <x v="1251"/>
    <x v="0"/>
    <x v="6"/>
    <x v="35"/>
    <x v="1"/>
    <s v="Albert"/>
    <d v="1951-02-08T00:00:00"/>
    <n v="2"/>
    <n v="8"/>
    <n v="60"/>
    <n v="60"/>
    <s v="51-60"/>
    <s v="BIRTH CERTIFICATE"/>
    <x v="0"/>
    <s v="Cant Locate"/>
    <s v="PUP"/>
    <x v="0"/>
    <x v="0"/>
  </r>
  <r>
    <x v="1284"/>
    <d v="1998-04-20T00:00:00"/>
    <n v="13"/>
    <x v="103"/>
    <x v="1252"/>
    <x v="0"/>
    <x v="6"/>
    <x v="35"/>
    <x v="1"/>
    <s v="Albert"/>
    <d v="1977-11-14T00:00:00"/>
    <n v="11"/>
    <n v="14"/>
    <n v="33"/>
    <n v="33"/>
    <s v="31-40"/>
    <s v="BIRTH CERTIFICATE"/>
    <x v="0"/>
    <s v="Cant Locate"/>
    <s v="PUP"/>
    <x v="0"/>
    <x v="0"/>
  </r>
  <r>
    <x v="1285"/>
    <d v="1997-07-29T00:00:00"/>
    <n v="13"/>
    <x v="103"/>
    <x v="1253"/>
    <x v="1"/>
    <x v="6"/>
    <x v="35"/>
    <x v="1"/>
    <s v="Albert"/>
    <d v="1971-09-05T00:00:00"/>
    <n v="9"/>
    <n v="5"/>
    <n v="39"/>
    <n v="39"/>
    <s v="31-40"/>
    <s v="PASSPORT"/>
    <x v="0"/>
    <s v="Cant Locate"/>
    <s v="PUP"/>
    <x v="0"/>
    <x v="0"/>
  </r>
  <r>
    <x v="1286"/>
    <d v="1997-08-23T00:00:00"/>
    <n v="13"/>
    <x v="537"/>
    <x v="1254"/>
    <x v="0"/>
    <x v="6"/>
    <x v="35"/>
    <x v="1"/>
    <s v="Albert"/>
    <d v="1979-08-19T00:00:00"/>
    <n v="8"/>
    <n v="19"/>
    <n v="31"/>
    <n v="31"/>
    <s v="31-40"/>
    <s v="BIRTH CERTIFICATE"/>
    <x v="0"/>
    <s v="Cant Locate"/>
    <s v="PUP"/>
    <x v="0"/>
    <x v="0"/>
  </r>
  <r>
    <x v="1287"/>
    <d v="1998-01-06T00:00:00"/>
    <n v="13"/>
    <x v="343"/>
    <x v="1255"/>
    <x v="1"/>
    <x v="33"/>
    <x v="35"/>
    <x v="1"/>
    <s v="Albert"/>
    <d v="1964-06-01T00:00:00"/>
    <n v="6"/>
    <n v="1"/>
    <n v="46"/>
    <n v="46"/>
    <s v="41-50"/>
    <s v="BIRTH CERTIFICATE"/>
    <x v="0"/>
    <m/>
    <m/>
    <x v="0"/>
    <x v="0"/>
  </r>
  <r>
    <x v="1288"/>
    <d v="1997-07-15T00:00:00"/>
    <n v="13"/>
    <x v="110"/>
    <x v="1256"/>
    <x v="0"/>
    <x v="33"/>
    <x v="35"/>
    <x v="1"/>
    <s v="Albert"/>
    <d v="1975-01-19T00:00:00"/>
    <n v="1"/>
    <n v="19"/>
    <n v="36"/>
    <n v="36"/>
    <s v="31-40"/>
    <s v="PASSPORT"/>
    <x v="0"/>
    <m/>
    <m/>
    <x v="0"/>
    <x v="0"/>
  </r>
  <r>
    <x v="1289"/>
    <d v="1998-01-20T00:00:00"/>
    <n v="13"/>
    <x v="124"/>
    <x v="1257"/>
    <x v="0"/>
    <x v="33"/>
    <x v="35"/>
    <x v="1"/>
    <s v="Albert"/>
    <d v="1978-12-04T00:00:00"/>
    <n v="12"/>
    <n v="4"/>
    <n v="32"/>
    <n v="32"/>
    <s v="31-40"/>
    <s v="BIRTH CERTIFICATE"/>
    <x v="0"/>
    <m/>
    <m/>
    <x v="0"/>
    <x v="0"/>
  </r>
  <r>
    <x v="1290"/>
    <d v="2005-12-16T00:00:00"/>
    <n v="5"/>
    <x v="86"/>
    <x v="1258"/>
    <x v="0"/>
    <x v="33"/>
    <x v="35"/>
    <x v="1"/>
    <s v="Albert"/>
    <d v="1987-08-29T00:00:00"/>
    <n v="8"/>
    <n v="29"/>
    <n v="23"/>
    <n v="23"/>
    <s v="18-30"/>
    <s v="PASSPORT"/>
    <x v="0"/>
    <m/>
    <s v="UDP"/>
    <x v="0"/>
    <x v="0"/>
  </r>
  <r>
    <x v="1291"/>
    <d v="1997-07-21T00:00:00"/>
    <n v="13"/>
    <x v="543"/>
    <x v="1259"/>
    <x v="1"/>
    <x v="33"/>
    <x v="35"/>
    <x v="1"/>
    <s v="Albert"/>
    <d v="1964-07-29T00:00:00"/>
    <n v="7"/>
    <n v="29"/>
    <n v="46"/>
    <n v="46"/>
    <s v="41-50"/>
    <s v="PASSPORT"/>
    <x v="0"/>
    <m/>
    <m/>
    <x v="0"/>
    <x v="0"/>
  </r>
  <r>
    <x v="1292"/>
    <d v="1997-07-01T00:00:00"/>
    <n v="13"/>
    <x v="558"/>
    <x v="1260"/>
    <x v="1"/>
    <x v="34"/>
    <x v="35"/>
    <x v="1"/>
    <s v="Albert"/>
    <d v="1972-12-10T00:00:00"/>
    <n v="12"/>
    <n v="10"/>
    <n v="38"/>
    <n v="38"/>
    <s v="31-40"/>
    <s v="PASSPORT"/>
    <x v="0"/>
    <m/>
    <m/>
    <x v="0"/>
    <x v="0"/>
  </r>
  <r>
    <x v="1293"/>
    <d v="1997-07-29T00:00:00"/>
    <n v="13"/>
    <x v="301"/>
    <x v="1261"/>
    <x v="1"/>
    <x v="34"/>
    <x v="35"/>
    <x v="1"/>
    <s v="Albert"/>
    <d v="1977-12-27T00:00:00"/>
    <n v="12"/>
    <n v="27"/>
    <n v="33"/>
    <n v="33"/>
    <s v="31-40"/>
    <s v="PASSPORT"/>
    <x v="0"/>
    <m/>
    <m/>
    <x v="0"/>
    <x v="0"/>
  </r>
  <r>
    <x v="1294"/>
    <d v="1997-07-30T00:00:00"/>
    <n v="13"/>
    <x v="559"/>
    <x v="1262"/>
    <x v="0"/>
    <x v="34"/>
    <x v="35"/>
    <x v="1"/>
    <s v="Albert"/>
    <d v="1953-08-13T00:00:00"/>
    <n v="8"/>
    <n v="13"/>
    <n v="57"/>
    <n v="57"/>
    <s v="51-60"/>
    <s v="PASSPORT"/>
    <x v="0"/>
    <m/>
    <m/>
    <x v="0"/>
    <x v="1"/>
  </r>
  <r>
    <x v="1295"/>
    <d v="1997-08-01T00:00:00"/>
    <n v="13"/>
    <x v="560"/>
    <x v="1263"/>
    <x v="1"/>
    <x v="34"/>
    <x v="35"/>
    <x v="1"/>
    <s v="Albert"/>
    <d v="1954-11-14T00:00:00"/>
    <n v="11"/>
    <n v="14"/>
    <n v="56"/>
    <n v="56"/>
    <s v="51-60"/>
    <s v="PASSPORT"/>
    <x v="0"/>
    <m/>
    <m/>
    <x v="0"/>
    <x v="1"/>
  </r>
  <r>
    <x v="1296"/>
    <d v="1997-08-01T00:00:00"/>
    <n v="13"/>
    <x v="117"/>
    <x v="1264"/>
    <x v="1"/>
    <x v="39"/>
    <x v="35"/>
    <x v="1"/>
    <s v="Albert"/>
    <d v="1972-04-08T00:00:00"/>
    <n v="4"/>
    <n v="8"/>
    <n v="38"/>
    <n v="39"/>
    <s v="31-40"/>
    <s v="PASSPORT"/>
    <x v="0"/>
    <m/>
    <m/>
    <x v="0"/>
    <x v="0"/>
  </r>
  <r>
    <x v="1297"/>
    <d v="1997-08-05T00:00:00"/>
    <n v="13"/>
    <x v="90"/>
    <x v="1265"/>
    <x v="0"/>
    <x v="39"/>
    <x v="35"/>
    <x v="1"/>
    <s v="Albert"/>
    <d v="1972-03-14T00:00:00"/>
    <n v="3"/>
    <n v="14"/>
    <n v="38"/>
    <n v="39"/>
    <s v="31-40"/>
    <s v="BIRTH CERTIFICATE"/>
    <x v="0"/>
    <m/>
    <m/>
    <x v="0"/>
    <x v="0"/>
  </r>
  <r>
    <x v="1298"/>
    <d v="1998-02-06T00:00:00"/>
    <n v="13"/>
    <x v="223"/>
    <x v="1266"/>
    <x v="0"/>
    <x v="8"/>
    <x v="35"/>
    <x v="1"/>
    <s v="Albert"/>
    <d v="1973-03-26T00:00:00"/>
    <n v="3"/>
    <n v="26"/>
    <n v="37"/>
    <n v="38"/>
    <s v="31-40"/>
    <s v="PASSPORT"/>
    <x v="0"/>
    <m/>
    <m/>
    <x v="0"/>
    <x v="0"/>
  </r>
  <r>
    <x v="1299"/>
    <d v="1998-06-17T00:00:00"/>
    <n v="12"/>
    <x v="114"/>
    <x v="1267"/>
    <x v="1"/>
    <x v="8"/>
    <x v="35"/>
    <x v="1"/>
    <s v="Albert"/>
    <d v="1969-01-21T00:00:00"/>
    <n v="1"/>
    <n v="21"/>
    <n v="42"/>
    <n v="42"/>
    <s v="41-50"/>
    <s v="PASSPORT"/>
    <x v="0"/>
    <m/>
    <m/>
    <x v="0"/>
    <x v="1"/>
  </r>
  <r>
    <x v="1300"/>
    <d v="1998-01-06T00:00:00"/>
    <n v="13"/>
    <x v="111"/>
    <x v="1268"/>
    <x v="0"/>
    <x v="35"/>
    <x v="35"/>
    <x v="1"/>
    <s v="Albert"/>
    <d v="1979-07-12T00:00:00"/>
    <n v="7"/>
    <n v="12"/>
    <n v="31"/>
    <n v="31"/>
    <s v="31-40"/>
    <s v="PASSPORT"/>
    <x v="0"/>
    <s v="Dead"/>
    <m/>
    <x v="0"/>
    <x v="0"/>
  </r>
  <r>
    <x v="1301"/>
    <d v="2009-07-07T00:00:00"/>
    <n v="1"/>
    <x v="561"/>
    <x v="1269"/>
    <x v="1"/>
    <x v="35"/>
    <x v="35"/>
    <x v="1"/>
    <s v="Albert"/>
    <d v="1962-02-27T00:00:00"/>
    <n v="2"/>
    <n v="27"/>
    <n v="48"/>
    <n v="49"/>
    <s v="41-50"/>
    <s v="BIRTH CERTIFICATE"/>
    <x v="0"/>
    <m/>
    <m/>
    <x v="0"/>
    <x v="0"/>
  </r>
  <r>
    <x v="1302"/>
    <d v="1997-12-30T00:00:00"/>
    <n v="13"/>
    <x v="63"/>
    <x v="1270"/>
    <x v="0"/>
    <x v="35"/>
    <x v="35"/>
    <x v="1"/>
    <s v="Albert"/>
    <d v="1956-09-08T00:00:00"/>
    <n v="9"/>
    <n v="8"/>
    <n v="54"/>
    <n v="54"/>
    <s v="51-60"/>
    <s v="PASSPORT"/>
    <x v="0"/>
    <m/>
    <m/>
    <x v="0"/>
    <x v="0"/>
  </r>
  <r>
    <x v="1303"/>
    <d v="2000-04-06T00:00:00"/>
    <n v="11"/>
    <x v="63"/>
    <x v="1271"/>
    <x v="0"/>
    <x v="35"/>
    <x v="35"/>
    <x v="1"/>
    <s v="Albert"/>
    <d v="1961-09-14T00:00:00"/>
    <n v="9"/>
    <n v="14"/>
    <n v="49"/>
    <n v="49"/>
    <s v="41-50"/>
    <s v="PASSPORT"/>
    <x v="0"/>
    <m/>
    <m/>
    <x v="0"/>
    <x v="0"/>
  </r>
  <r>
    <x v="1304"/>
    <d v="2003-02-05T00:00:00"/>
    <n v="8"/>
    <x v="518"/>
    <x v="1272"/>
    <x v="1"/>
    <x v="30"/>
    <x v="35"/>
    <x v="1"/>
    <s v="Albert"/>
    <d v="1977-08-15T00:00:00"/>
    <n v="8"/>
    <n v="15"/>
    <n v="33"/>
    <n v="33"/>
    <s v="31-40"/>
    <s v="PASSPORT"/>
    <x v="0"/>
    <m/>
    <m/>
    <x v="0"/>
    <x v="1"/>
  </r>
  <r>
    <x v="1305"/>
    <d v="2008-01-07T00:00:00"/>
    <n v="3"/>
    <x v="518"/>
    <x v="1273"/>
    <x v="0"/>
    <x v="30"/>
    <x v="35"/>
    <x v="1"/>
    <s v="Albert"/>
    <d v="1985-09-22T00:00:00"/>
    <n v="9"/>
    <n v="22"/>
    <n v="25"/>
    <n v="25"/>
    <s v="18-30"/>
    <s v="PASSPORT"/>
    <x v="0"/>
    <m/>
    <m/>
    <x v="0"/>
    <x v="1"/>
  </r>
  <r>
    <x v="1306"/>
    <d v="1998-05-31T00:00:00"/>
    <n v="12"/>
    <x v="159"/>
    <x v="1274"/>
    <x v="1"/>
    <x v="30"/>
    <x v="35"/>
    <x v="1"/>
    <s v="Albert"/>
    <d v="1929-05-21T00:00:00"/>
    <n v="5"/>
    <n v="21"/>
    <n v="81"/>
    <n v="81"/>
    <s v="71+"/>
    <s v="BIRTH CERTIFICATE"/>
    <x v="0"/>
    <m/>
    <m/>
    <x v="0"/>
    <x v="1"/>
  </r>
  <r>
    <x v="1307"/>
    <d v="2008-01-07T00:00:00"/>
    <n v="3"/>
    <x v="518"/>
    <x v="1275"/>
    <x v="0"/>
    <x v="30"/>
    <x v="35"/>
    <x v="1"/>
    <s v="Albert"/>
    <d v="1989-10-12T00:00:00"/>
    <n v="10"/>
    <n v="12"/>
    <n v="21"/>
    <n v="21"/>
    <s v="18-30"/>
    <s v="PASSPORT"/>
    <x v="0"/>
    <m/>
    <m/>
    <x v="0"/>
    <x v="1"/>
  </r>
  <r>
    <x v="1308"/>
    <d v="1997-08-12T00:00:00"/>
    <n v="13"/>
    <x v="119"/>
    <x v="1276"/>
    <x v="1"/>
    <x v="10"/>
    <x v="35"/>
    <x v="1"/>
    <s v="Albert"/>
    <d v="1961-09-23T00:00:00"/>
    <n v="9"/>
    <n v="23"/>
    <n v="49"/>
    <n v="49"/>
    <s v="41-50"/>
    <s v="BIRTH CERTIFICATE"/>
    <x v="60"/>
    <s v="632-0242"/>
    <s v="UDP"/>
    <x v="1"/>
    <x v="1"/>
  </r>
  <r>
    <x v="1309"/>
    <d v="1999-03-10T00:00:00"/>
    <n v="12"/>
    <x v="119"/>
    <x v="1277"/>
    <x v="0"/>
    <x v="10"/>
    <x v="35"/>
    <x v="1"/>
    <s v="Albert"/>
    <d v="1970-09-07T00:00:00"/>
    <n v="9"/>
    <n v="7"/>
    <n v="40"/>
    <n v="40"/>
    <s v="31-40"/>
    <s v="BIRTH CERTIFICATE"/>
    <x v="61"/>
    <s v="629-0420"/>
    <s v="UDP"/>
    <x v="1"/>
    <x v="1"/>
  </r>
  <r>
    <x v="1310"/>
    <d v="2007-01-29T00:00:00"/>
    <n v="4"/>
    <x v="119"/>
    <x v="1278"/>
    <x v="0"/>
    <x v="10"/>
    <x v="35"/>
    <x v="1"/>
    <s v="Albert"/>
    <d v="1986-09-12T00:00:00"/>
    <n v="9"/>
    <n v="12"/>
    <n v="24"/>
    <n v="24"/>
    <s v="18-30"/>
    <s v="BIRTH CERTIFICATE"/>
    <x v="60"/>
    <s v="632-0242"/>
    <s v="UDP"/>
    <x v="1"/>
    <x v="0"/>
  </r>
  <r>
    <x v="1311"/>
    <d v="1997-07-10T00:00:00"/>
    <n v="13"/>
    <x v="65"/>
    <x v="1279"/>
    <x v="0"/>
    <x v="10"/>
    <x v="35"/>
    <x v="1"/>
    <s v="Albert"/>
    <d v="1933-04-11T00:00:00"/>
    <n v="4"/>
    <n v="11"/>
    <n v="77"/>
    <n v="78"/>
    <s v="71+"/>
    <s v="PASSPORT"/>
    <x v="0"/>
    <m/>
    <m/>
    <x v="0"/>
    <x v="1"/>
  </r>
  <r>
    <x v="1312"/>
    <d v="2008-01-10T00:00:00"/>
    <n v="3"/>
    <x v="119"/>
    <x v="1280"/>
    <x v="1"/>
    <x v="10"/>
    <x v="35"/>
    <x v="1"/>
    <s v="Albert"/>
    <d v="1989-12-21T00:00:00"/>
    <n v="12"/>
    <n v="21"/>
    <n v="21"/>
    <n v="21"/>
    <s v="18-30"/>
    <s v="BIRTH CERTIFICATE"/>
    <x v="0"/>
    <m/>
    <m/>
    <x v="0"/>
    <x v="1"/>
  </r>
  <r>
    <x v="1313"/>
    <d v="1997-08-29T00:00:00"/>
    <n v="13"/>
    <x v="181"/>
    <x v="1281"/>
    <x v="0"/>
    <x v="37"/>
    <x v="35"/>
    <x v="1"/>
    <s v="Albert"/>
    <d v="1949-11-19T00:00:00"/>
    <n v="11"/>
    <n v="19"/>
    <n v="61"/>
    <n v="61"/>
    <s v="61-70"/>
    <s v="PASSPORT"/>
    <x v="0"/>
    <s v="Revisit - Abandon Building"/>
    <s v="UDP"/>
    <x v="0"/>
    <x v="0"/>
  </r>
  <r>
    <x v="1314"/>
    <d v="1998-02-16T00:00:00"/>
    <n v="13"/>
    <x v="181"/>
    <x v="1282"/>
    <x v="0"/>
    <x v="37"/>
    <x v="35"/>
    <x v="1"/>
    <s v="Albert"/>
    <d v="1975-07-31T00:00:00"/>
    <n v="7"/>
    <n v="31"/>
    <n v="35"/>
    <n v="35"/>
    <s v="31-40"/>
    <s v="BIRTH CERTIFICATE"/>
    <x v="0"/>
    <s v="Revisit - Abandon Building"/>
    <s v="UDP"/>
    <x v="0"/>
    <x v="1"/>
  </r>
  <r>
    <x v="1315"/>
    <d v="1997-07-14T00:00:00"/>
    <n v="13"/>
    <x v="181"/>
    <x v="1283"/>
    <x v="0"/>
    <x v="37"/>
    <x v="35"/>
    <x v="1"/>
    <s v="Albert"/>
    <d v="1971-06-18T00:00:00"/>
    <n v="6"/>
    <n v="18"/>
    <n v="39"/>
    <n v="39"/>
    <s v="31-40"/>
    <s v="BIRTH CERTIFICATE"/>
    <x v="0"/>
    <s v="Revisit - Abandon Building"/>
    <s v="UDP"/>
    <x v="0"/>
    <x v="0"/>
  </r>
  <r>
    <x v="1316"/>
    <d v="2006-09-13T00:00:00"/>
    <n v="4"/>
    <x v="3"/>
    <x v="1284"/>
    <x v="1"/>
    <x v="37"/>
    <x v="35"/>
    <x v="1"/>
    <s v="Albert"/>
    <d v="1982-05-27T00:00:00"/>
    <n v="5"/>
    <n v="27"/>
    <n v="28"/>
    <n v="28"/>
    <s v="18-30"/>
    <s v="BIRTH CERTIFICATE"/>
    <x v="0"/>
    <s v="93 Racecourse Street"/>
    <s v="UDP"/>
    <x v="0"/>
    <x v="0"/>
  </r>
  <r>
    <x v="1317"/>
    <d v="2007-08-28T00:00:00"/>
    <n v="3"/>
    <x v="157"/>
    <x v="1285"/>
    <x v="1"/>
    <x v="37"/>
    <x v="35"/>
    <x v="1"/>
    <s v="Albert"/>
    <d v="1985-12-01T00:00:00"/>
    <n v="12"/>
    <n v="1"/>
    <n v="25"/>
    <n v="25"/>
    <s v="18-30"/>
    <s v="BIRTH CERTIFICATE"/>
    <x v="0"/>
    <s v="Revisit - Abandon Building"/>
    <s v="UDP"/>
    <x v="0"/>
    <x v="0"/>
  </r>
  <r>
    <x v="1318"/>
    <d v="2007-08-28T00:00:00"/>
    <n v="3"/>
    <x v="157"/>
    <x v="1286"/>
    <x v="1"/>
    <x v="37"/>
    <x v="35"/>
    <x v="1"/>
    <s v="Albert"/>
    <d v="1984-09-29T00:00:00"/>
    <n v="9"/>
    <n v="29"/>
    <n v="26"/>
    <n v="26"/>
    <s v="18-30"/>
    <s v="BIRTH CERTIFICATE"/>
    <x v="0"/>
    <s v="Revisit - Abandon Building"/>
    <s v="UDP"/>
    <x v="0"/>
    <x v="1"/>
  </r>
  <r>
    <x v="1319"/>
    <d v="1998-03-16T00:00:00"/>
    <n v="13"/>
    <x v="562"/>
    <x v="1287"/>
    <x v="1"/>
    <x v="37"/>
    <x v="35"/>
    <x v="1"/>
    <s v="Albert"/>
    <d v="1973-03-18T00:00:00"/>
    <n v="3"/>
    <n v="18"/>
    <n v="37"/>
    <n v="38"/>
    <s v="31-40"/>
    <s v="BIRTH CERTIFICATE"/>
    <x v="0"/>
    <s v="Revisit - Abandon Building"/>
    <s v="UDP"/>
    <x v="0"/>
    <x v="1"/>
  </r>
  <r>
    <x v="1320"/>
    <d v="1997-07-17T00:00:00"/>
    <n v="13"/>
    <x v="306"/>
    <x v="1288"/>
    <x v="1"/>
    <x v="37"/>
    <x v="35"/>
    <x v="1"/>
    <s v="Albert"/>
    <d v="1975-01-22T00:00:00"/>
    <n v="1"/>
    <n v="22"/>
    <n v="36"/>
    <n v="36"/>
    <s v="31-40"/>
    <s v="PASSPORT"/>
    <x v="0"/>
    <m/>
    <s v="UDP"/>
    <x v="0"/>
    <x v="1"/>
  </r>
  <r>
    <x v="1321"/>
    <d v="2003-01-31T00:00:00"/>
    <n v="8"/>
    <x v="110"/>
    <x v="1289"/>
    <x v="0"/>
    <x v="14"/>
    <x v="35"/>
    <x v="1"/>
    <s v="Albert"/>
    <d v="1975-02-24T00:00:00"/>
    <n v="2"/>
    <n v="24"/>
    <n v="35"/>
    <n v="36"/>
    <s v="31-40"/>
    <s v="BIRTH CERTIFICATE"/>
    <x v="0"/>
    <s v="Cant Locate"/>
    <m/>
    <x v="0"/>
    <x v="0"/>
  </r>
  <r>
    <x v="1322"/>
    <d v="1997-07-10T00:00:00"/>
    <n v="13"/>
    <x v="563"/>
    <x v="1290"/>
    <x v="0"/>
    <x v="14"/>
    <x v="35"/>
    <x v="1"/>
    <s v="Albert"/>
    <d v="1971-10-25T00:00:00"/>
    <n v="10"/>
    <n v="25"/>
    <n v="39"/>
    <n v="39"/>
    <s v="31-40"/>
    <s v="BIRTH CERTIFICATE"/>
    <x v="0"/>
    <s v="Cant Locate"/>
    <m/>
    <x v="0"/>
    <x v="0"/>
  </r>
  <r>
    <x v="1323"/>
    <d v="1998-06-08T00:00:00"/>
    <n v="12"/>
    <x v="564"/>
    <x v="1291"/>
    <x v="0"/>
    <x v="14"/>
    <x v="35"/>
    <x v="1"/>
    <s v="Albert"/>
    <d v="1965-09-13T00:00:00"/>
    <n v="9"/>
    <n v="13"/>
    <n v="45"/>
    <n v="45"/>
    <s v="41-50"/>
    <s v="PASSPORT"/>
    <x v="0"/>
    <s v="Belmopan"/>
    <s v="UDP"/>
    <x v="0"/>
    <x v="0"/>
  </r>
  <r>
    <x v="1324"/>
    <d v="1998-03-25T00:00:00"/>
    <n v="13"/>
    <x v="565"/>
    <x v="1292"/>
    <x v="0"/>
    <x v="14"/>
    <x v="35"/>
    <x v="1"/>
    <s v="Albert"/>
    <d v="1909-11-15T00:00:00"/>
    <n v="11"/>
    <n v="15"/>
    <n v="101"/>
    <n v="101"/>
    <s v="71+"/>
    <s v="PASSPORT"/>
    <x v="0"/>
    <s v="Dead"/>
    <m/>
    <x v="0"/>
    <x v="0"/>
  </r>
  <r>
    <x v="1325"/>
    <d v="1998-01-16T00:00:00"/>
    <n v="13"/>
    <x v="112"/>
    <x v="1293"/>
    <x v="0"/>
    <x v="16"/>
    <x v="35"/>
    <x v="1"/>
    <s v="Albert"/>
    <d v="1914-05-01T00:00:00"/>
    <n v="5"/>
    <n v="1"/>
    <n v="96"/>
    <n v="96"/>
    <s v="71+"/>
    <s v="PASSPORT"/>
    <x v="0"/>
    <m/>
    <m/>
    <x v="0"/>
    <x v="0"/>
  </r>
  <r>
    <x v="1326"/>
    <d v="2003-02-10T00:00:00"/>
    <n v="8"/>
    <x v="566"/>
    <x v="386"/>
    <x v="1"/>
    <x v="16"/>
    <x v="35"/>
    <x v="1"/>
    <s v="Albert"/>
    <d v="1961-09-30T00:00:00"/>
    <n v="9"/>
    <n v="30"/>
    <n v="49"/>
    <n v="49"/>
    <s v="41-50"/>
    <s v="PASSPORT"/>
    <x v="0"/>
    <m/>
    <m/>
    <x v="0"/>
    <x v="0"/>
  </r>
  <r>
    <x v="1327"/>
    <d v="2005-04-05T00:00:00"/>
    <n v="6"/>
    <x v="566"/>
    <x v="1294"/>
    <x v="1"/>
    <x v="16"/>
    <x v="35"/>
    <x v="1"/>
    <s v="Albert"/>
    <d v="1986-02-12T00:00:00"/>
    <n v="2"/>
    <n v="12"/>
    <n v="24"/>
    <n v="25"/>
    <s v="18-30"/>
    <s v="PASSPORT"/>
    <x v="0"/>
    <m/>
    <m/>
    <x v="0"/>
    <x v="0"/>
  </r>
  <r>
    <x v="1328"/>
    <d v="1998-01-16T00:00:00"/>
    <n v="13"/>
    <x v="566"/>
    <x v="1295"/>
    <x v="0"/>
    <x v="16"/>
    <x v="35"/>
    <x v="1"/>
    <s v="Albert"/>
    <d v="1925-07-07T00:00:00"/>
    <n v="7"/>
    <n v="7"/>
    <n v="85"/>
    <n v="85"/>
    <s v="71+"/>
    <s v="PASSPORT"/>
    <x v="0"/>
    <m/>
    <m/>
    <x v="0"/>
    <x v="0"/>
  </r>
  <r>
    <x v="1329"/>
    <d v="1998-06-09T00:00:00"/>
    <n v="12"/>
    <x v="567"/>
    <x v="1296"/>
    <x v="1"/>
    <x v="45"/>
    <x v="35"/>
    <x v="1"/>
    <s v="Albert"/>
    <d v="1969-11-03T00:00:00"/>
    <n v="11"/>
    <n v="3"/>
    <n v="41"/>
    <n v="41"/>
    <s v="41-50"/>
    <s v="PASSPORT"/>
    <x v="0"/>
    <s v="Cant Locate"/>
    <m/>
    <x v="0"/>
    <x v="0"/>
  </r>
  <r>
    <x v="1330"/>
    <d v="1997-07-14T00:00:00"/>
    <n v="13"/>
    <x v="568"/>
    <x v="1297"/>
    <x v="0"/>
    <x v="45"/>
    <x v="35"/>
    <x v="1"/>
    <s v="Albert"/>
    <d v="1969-07-15T00:00:00"/>
    <n v="7"/>
    <n v="15"/>
    <n v="41"/>
    <n v="41"/>
    <s v="41-50"/>
    <s v="BIRTH CERTIFICATE"/>
    <x v="0"/>
    <s v="Cant Locate"/>
    <m/>
    <x v="0"/>
    <x v="0"/>
  </r>
  <r>
    <x v="1331"/>
    <d v="2001-11-21T00:00:00"/>
    <n v="9"/>
    <x v="185"/>
    <x v="1298"/>
    <x v="1"/>
    <x v="45"/>
    <x v="35"/>
    <x v="1"/>
    <s v="Albert"/>
    <d v="1959-01-01T00:00:00"/>
    <n v="1"/>
    <n v="1"/>
    <n v="52"/>
    <n v="52"/>
    <s v="51-60"/>
    <s v="DEED POLL"/>
    <x v="0"/>
    <s v="Cant Locate"/>
    <m/>
    <x v="0"/>
    <x v="0"/>
  </r>
  <r>
    <x v="1332"/>
    <d v="2005-12-14T00:00:00"/>
    <n v="5"/>
    <x v="212"/>
    <x v="1299"/>
    <x v="0"/>
    <x v="65"/>
    <x v="35"/>
    <x v="1"/>
    <s v="Albert"/>
    <d v="1982-11-26T00:00:00"/>
    <n v="11"/>
    <n v="26"/>
    <n v="28"/>
    <n v="28"/>
    <s v="18-30"/>
    <s v="BIRTH CERTIFICATE"/>
    <x v="0"/>
    <s v="Joshua"/>
    <m/>
    <x v="1"/>
    <x v="0"/>
  </r>
  <r>
    <x v="1333"/>
    <d v="2006-04-18T00:00:00"/>
    <n v="5"/>
    <x v="305"/>
    <x v="1300"/>
    <x v="1"/>
    <x v="36"/>
    <x v="35"/>
    <x v="1"/>
    <s v="Albert"/>
    <d v="1976-04-29T00:00:00"/>
    <n v="4"/>
    <n v="29"/>
    <n v="34"/>
    <n v="34"/>
    <s v="31-40"/>
    <s v="BIRTH CERTIFICATE"/>
    <x v="0"/>
    <m/>
    <m/>
    <x v="0"/>
    <x v="0"/>
  </r>
  <r>
    <x v="1334"/>
    <d v="1997-07-22T00:00:00"/>
    <n v="13"/>
    <x v="569"/>
    <x v="1301"/>
    <x v="1"/>
    <x v="36"/>
    <x v="35"/>
    <x v="1"/>
    <s v="Albert"/>
    <d v="1975-01-05T00:00:00"/>
    <n v="1"/>
    <n v="5"/>
    <n v="36"/>
    <n v="36"/>
    <s v="31-40"/>
    <s v="BIRTH CERTIFICATE"/>
    <x v="0"/>
    <m/>
    <m/>
    <x v="0"/>
    <x v="0"/>
  </r>
  <r>
    <x v="1335"/>
    <d v="1997-07-25T00:00:00"/>
    <n v="13"/>
    <x v="570"/>
    <x v="1302"/>
    <x v="0"/>
    <x v="48"/>
    <x v="35"/>
    <x v="1"/>
    <s v="Albert"/>
    <d v="1976-08-05T00:00:00"/>
    <n v="8"/>
    <n v="5"/>
    <n v="34"/>
    <n v="34"/>
    <s v="31-40"/>
    <s v="BIRTH CERTIFICATE"/>
    <x v="0"/>
    <m/>
    <s v="PUP"/>
    <x v="0"/>
    <x v="0"/>
  </r>
  <r>
    <x v="1336"/>
    <d v="1997-09-30T00:00:00"/>
    <n v="13"/>
    <x v="570"/>
    <x v="1303"/>
    <x v="0"/>
    <x v="48"/>
    <x v="35"/>
    <x v="1"/>
    <s v="Albert"/>
    <d v="1975-08-09T00:00:00"/>
    <n v="8"/>
    <n v="9"/>
    <n v="35"/>
    <n v="35"/>
    <s v="31-40"/>
    <s v="BIRTH CERTIFICATE"/>
    <x v="0"/>
    <m/>
    <s v="PUP"/>
    <x v="0"/>
    <x v="0"/>
  </r>
  <r>
    <x v="1337"/>
    <d v="1997-07-07T00:00:00"/>
    <n v="13"/>
    <x v="564"/>
    <x v="387"/>
    <x v="1"/>
    <x v="48"/>
    <x v="35"/>
    <x v="1"/>
    <s v="Albert"/>
    <d v="1961-04-10T00:00:00"/>
    <n v="4"/>
    <n v="10"/>
    <n v="49"/>
    <n v="50"/>
    <s v="41-50"/>
    <s v="BIRTH CERTIFICATE"/>
    <x v="0"/>
    <s v="Jail"/>
    <s v="PUP"/>
    <x v="0"/>
    <x v="0"/>
  </r>
  <r>
    <x v="1338"/>
    <d v="1997-09-30T00:00:00"/>
    <n v="13"/>
    <x v="564"/>
    <x v="1304"/>
    <x v="0"/>
    <x v="48"/>
    <x v="35"/>
    <x v="1"/>
    <s v="Albert"/>
    <d v="1960-03-05T00:00:00"/>
    <n v="3"/>
    <n v="5"/>
    <n v="50"/>
    <n v="51"/>
    <s v="51-60"/>
    <s v="PASSPORT"/>
    <x v="0"/>
    <m/>
    <m/>
    <x v="0"/>
    <x v="0"/>
  </r>
  <r>
    <x v="1339"/>
    <d v="1999-08-19T00:00:00"/>
    <n v="11"/>
    <x v="571"/>
    <x v="1305"/>
    <x v="1"/>
    <x v="80"/>
    <x v="35"/>
    <x v="1"/>
    <s v="Albert"/>
    <d v="1971-09-25T00:00:00"/>
    <n v="9"/>
    <n v="25"/>
    <n v="39"/>
    <n v="39"/>
    <s v="31-40"/>
    <s v="BIRTH CERTIFICATE"/>
    <x v="0"/>
    <m/>
    <m/>
    <x v="0"/>
    <x v="0"/>
  </r>
  <r>
    <x v="1340"/>
    <d v="1997-07-21T00:00:00"/>
    <n v="13"/>
    <x v="30"/>
    <x v="1200"/>
    <x v="0"/>
    <x v="64"/>
    <x v="36"/>
    <x v="1"/>
    <s v="Albert"/>
    <d v="1940-06-19T00:00:00"/>
    <n v="6"/>
    <n v="19"/>
    <n v="70"/>
    <n v="70"/>
    <s v="61-70"/>
    <s v="PASSPORT"/>
    <x v="0"/>
    <m/>
    <m/>
    <x v="0"/>
    <x v="0"/>
  </r>
  <r>
    <x v="1341"/>
    <d v="2000-07-21T00:00:00"/>
    <n v="10"/>
    <x v="111"/>
    <x v="1306"/>
    <x v="1"/>
    <x v="3"/>
    <x v="36"/>
    <x v="1"/>
    <s v="Albert"/>
    <d v="1969-10-07T00:00:00"/>
    <n v="10"/>
    <n v="7"/>
    <n v="41"/>
    <n v="41"/>
    <s v="41-50"/>
    <s v="BIRTH CERTIFICATE"/>
    <x v="0"/>
    <m/>
    <m/>
    <x v="0"/>
    <x v="0"/>
  </r>
  <r>
    <x v="1342"/>
    <d v="1999-07-08T00:00:00"/>
    <n v="11"/>
    <x v="63"/>
    <x v="1307"/>
    <x v="0"/>
    <x v="3"/>
    <x v="36"/>
    <x v="1"/>
    <s v="Albert"/>
    <d v="1975-09-29T00:00:00"/>
    <n v="9"/>
    <n v="29"/>
    <n v="35"/>
    <n v="35"/>
    <s v="31-40"/>
    <s v="PASSPORT"/>
    <x v="0"/>
    <m/>
    <s v="UDP"/>
    <x v="1"/>
    <x v="1"/>
  </r>
  <r>
    <x v="1343"/>
    <d v="1997-08-28T00:00:00"/>
    <n v="13"/>
    <x v="572"/>
    <x v="1308"/>
    <x v="0"/>
    <x v="3"/>
    <x v="36"/>
    <x v="1"/>
    <s v="Albert"/>
    <d v="1973-04-30T00:00:00"/>
    <n v="4"/>
    <n v="30"/>
    <n v="37"/>
    <n v="37"/>
    <s v="31-40"/>
    <s v="BIRTH CERTIFICATE"/>
    <x v="0"/>
    <m/>
    <m/>
    <x v="0"/>
    <x v="0"/>
  </r>
  <r>
    <x v="1344"/>
    <d v="1997-07-09T00:00:00"/>
    <n v="13"/>
    <x v="573"/>
    <x v="1309"/>
    <x v="0"/>
    <x v="2"/>
    <x v="36"/>
    <x v="1"/>
    <s v="Albert"/>
    <d v="1938-02-07T00:00:00"/>
    <n v="2"/>
    <n v="7"/>
    <n v="73"/>
    <n v="73"/>
    <s v="71+"/>
    <s v="PASSPORT"/>
    <x v="0"/>
    <s v="Cant Locate"/>
    <m/>
    <x v="0"/>
    <x v="0"/>
  </r>
  <r>
    <x v="1345"/>
    <d v="1997-07-21T00:00:00"/>
    <n v="13"/>
    <x v="574"/>
    <x v="1310"/>
    <x v="0"/>
    <x v="2"/>
    <x v="36"/>
    <x v="1"/>
    <s v="Albert"/>
    <d v="1942-11-22T00:00:00"/>
    <n v="11"/>
    <n v="22"/>
    <n v="68"/>
    <n v="68"/>
    <s v="61-70"/>
    <s v="BIRTH CERTIFICATE"/>
    <x v="0"/>
    <s v="Cant Locate"/>
    <m/>
    <x v="0"/>
    <x v="0"/>
  </r>
  <r>
    <x v="1346"/>
    <d v="1998-06-08T00:00:00"/>
    <n v="12"/>
    <x v="370"/>
    <x v="1311"/>
    <x v="1"/>
    <x v="29"/>
    <x v="36"/>
    <x v="1"/>
    <s v="Albert"/>
    <d v="1955-08-14T00:00:00"/>
    <n v="8"/>
    <n v="14"/>
    <n v="55"/>
    <n v="55"/>
    <s v="51-60"/>
    <s v="PASSPORT"/>
    <x v="0"/>
    <m/>
    <m/>
    <x v="0"/>
    <x v="0"/>
  </r>
  <r>
    <x v="1347"/>
    <d v="2005-11-30T00:00:00"/>
    <n v="5"/>
    <x v="262"/>
    <x v="1312"/>
    <x v="0"/>
    <x v="32"/>
    <x v="36"/>
    <x v="1"/>
    <s v="Albert"/>
    <d v="1985-02-08T00:00:00"/>
    <n v="2"/>
    <n v="8"/>
    <n v="26"/>
    <n v="26"/>
    <s v="18-30"/>
    <s v="BIRTH CERTIFICATE"/>
    <x v="0"/>
    <s v="Safe House"/>
    <s v="UDP"/>
    <x v="0"/>
    <x v="1"/>
  </r>
  <r>
    <x v="1348"/>
    <d v="1998-07-10T00:00:00"/>
    <n v="12"/>
    <x v="575"/>
    <x v="1313"/>
    <x v="1"/>
    <x v="32"/>
    <x v="36"/>
    <x v="1"/>
    <s v="Albert"/>
    <d v="1969-12-09T00:00:00"/>
    <n v="12"/>
    <n v="9"/>
    <n v="41"/>
    <n v="41"/>
    <s v="41-50"/>
    <s v="BIRTH CERTIFICATE"/>
    <x v="0"/>
    <s v="Drive BEL truck"/>
    <s v="UDP"/>
    <x v="0"/>
    <x v="0"/>
  </r>
  <r>
    <x v="1349"/>
    <d v="1998-04-02T00:00:00"/>
    <n v="13"/>
    <x v="576"/>
    <x v="1314"/>
    <x v="0"/>
    <x v="32"/>
    <x v="36"/>
    <x v="1"/>
    <s v="Albert"/>
    <d v="1935-06-15T00:00:00"/>
    <n v="6"/>
    <n v="15"/>
    <n v="75"/>
    <n v="75"/>
    <s v="71+"/>
    <s v="PASSPORT"/>
    <x v="0"/>
    <m/>
    <s v="UDP"/>
    <x v="0"/>
    <x v="0"/>
  </r>
  <r>
    <x v="1350"/>
    <d v="1997-08-14T00:00:00"/>
    <n v="13"/>
    <x v="576"/>
    <x v="1315"/>
    <x v="1"/>
    <x v="32"/>
    <x v="36"/>
    <x v="1"/>
    <s v="Albert"/>
    <d v="1930-05-10T00:00:00"/>
    <n v="5"/>
    <n v="10"/>
    <n v="80"/>
    <n v="80"/>
    <s v="71+"/>
    <s v="PASSPORT"/>
    <x v="0"/>
    <m/>
    <s v="UDP"/>
    <x v="0"/>
    <x v="0"/>
  </r>
  <r>
    <x v="1351"/>
    <d v="2004-03-15T00:00:00"/>
    <n v="7"/>
    <x v="547"/>
    <x v="1316"/>
    <x v="1"/>
    <x v="33"/>
    <x v="36"/>
    <x v="1"/>
    <s v="Albert"/>
    <d v="1951-12-26T00:00:00"/>
    <n v="12"/>
    <n v="26"/>
    <n v="59"/>
    <n v="59"/>
    <s v="51-60"/>
    <s v="BIRTH CERTIFICATE"/>
    <x v="0"/>
    <m/>
    <s v="PUP"/>
    <x v="0"/>
    <x v="1"/>
  </r>
  <r>
    <x v="1352"/>
    <d v="2005-08-19T00:00:00"/>
    <n v="5"/>
    <x v="210"/>
    <x v="1317"/>
    <x v="0"/>
    <x v="33"/>
    <x v="36"/>
    <x v="1"/>
    <s v="Albert"/>
    <d v="1986-12-05T00:00:00"/>
    <n v="12"/>
    <n v="5"/>
    <n v="24"/>
    <n v="24"/>
    <s v="18-30"/>
    <s v="BIRTH CERTIFICATE"/>
    <x v="62"/>
    <m/>
    <m/>
    <x v="0"/>
    <x v="0"/>
  </r>
  <r>
    <x v="1353"/>
    <d v="1998-06-09T00:00:00"/>
    <n v="12"/>
    <x v="577"/>
    <x v="1318"/>
    <x v="0"/>
    <x v="33"/>
    <x v="36"/>
    <x v="1"/>
    <s v="Albert"/>
    <d v="1960-10-28T00:00:00"/>
    <n v="10"/>
    <n v="28"/>
    <n v="50"/>
    <n v="50"/>
    <s v="41-50"/>
    <s v="PASSPORT"/>
    <x v="0"/>
    <s v="Cant Locate"/>
    <m/>
    <x v="0"/>
    <x v="1"/>
  </r>
  <r>
    <x v="1354"/>
    <d v="2003-01-14T00:00:00"/>
    <n v="8"/>
    <x v="578"/>
    <x v="1319"/>
    <x v="0"/>
    <x v="39"/>
    <x v="36"/>
    <x v="1"/>
    <s v="Albert"/>
    <d v="1980-07-18T00:00:00"/>
    <n v="7"/>
    <n v="18"/>
    <n v="30"/>
    <n v="30"/>
    <s v="18-30"/>
    <s v="PASSPORT"/>
    <x v="0"/>
    <m/>
    <m/>
    <x v="0"/>
    <x v="0"/>
  </r>
  <r>
    <x v="1355"/>
    <d v="2001-10-11T00:00:00"/>
    <n v="9"/>
    <x v="579"/>
    <x v="1320"/>
    <x v="0"/>
    <x v="8"/>
    <x v="36"/>
    <x v="1"/>
    <s v="Albert"/>
    <d v="1983-08-30T00:00:00"/>
    <n v="8"/>
    <n v="30"/>
    <n v="27"/>
    <n v="27"/>
    <s v="18-30"/>
    <s v="PASSPORT"/>
    <x v="63"/>
    <m/>
    <s v="UDP"/>
    <x v="1"/>
    <x v="0"/>
  </r>
  <r>
    <x v="1356"/>
    <d v="2007-12-07T00:00:00"/>
    <n v="3"/>
    <x v="579"/>
    <x v="1062"/>
    <x v="0"/>
    <x v="8"/>
    <x v="36"/>
    <x v="1"/>
    <s v="Albert"/>
    <d v="1989-12-06T00:00:00"/>
    <n v="12"/>
    <n v="6"/>
    <n v="21"/>
    <n v="21"/>
    <s v="18-30"/>
    <s v="BIRTH CERTIFICATE"/>
    <x v="64"/>
    <m/>
    <s v="UDP"/>
    <x v="1"/>
    <x v="1"/>
  </r>
  <r>
    <x v="1357"/>
    <d v="2006-05-04T00:00:00"/>
    <n v="4"/>
    <x v="579"/>
    <x v="1321"/>
    <x v="1"/>
    <x v="8"/>
    <x v="36"/>
    <x v="1"/>
    <s v="Albert"/>
    <d v="1988-03-04T00:00:00"/>
    <n v="3"/>
    <n v="4"/>
    <n v="22"/>
    <n v="23"/>
    <s v="18-30"/>
    <s v="BIRTH CERTIFICATE"/>
    <x v="0"/>
    <m/>
    <m/>
    <x v="0"/>
    <x v="0"/>
  </r>
  <r>
    <x v="1358"/>
    <d v="2003-02-04T00:00:00"/>
    <n v="8"/>
    <x v="338"/>
    <x v="1322"/>
    <x v="1"/>
    <x v="8"/>
    <x v="36"/>
    <x v="1"/>
    <s v="Albert"/>
    <d v="1968-04-09T00:00:00"/>
    <n v="4"/>
    <n v="9"/>
    <n v="42"/>
    <n v="43"/>
    <s v="41-50"/>
    <s v="PASSPORT"/>
    <x v="0"/>
    <s v="Cant Locate"/>
    <m/>
    <x v="0"/>
    <x v="0"/>
  </r>
  <r>
    <x v="1359"/>
    <d v="2003-01-17T00:00:00"/>
    <n v="8"/>
    <x v="187"/>
    <x v="1323"/>
    <x v="0"/>
    <x v="8"/>
    <x v="36"/>
    <x v="1"/>
    <s v="Albert"/>
    <d v="1984-03-01T00:00:00"/>
    <n v="3"/>
    <n v="1"/>
    <n v="26"/>
    <n v="27"/>
    <s v="18-30"/>
    <s v="PASSPORT"/>
    <x v="0"/>
    <s v="Cant Locate"/>
    <m/>
    <x v="0"/>
    <x v="0"/>
  </r>
  <r>
    <x v="1360"/>
    <d v="2002-07-30T00:00:00"/>
    <n v="8"/>
    <x v="411"/>
    <x v="1324"/>
    <x v="0"/>
    <x v="8"/>
    <x v="36"/>
    <x v="1"/>
    <s v="Albert"/>
    <d v="1984-07-22T00:00:00"/>
    <n v="7"/>
    <n v="22"/>
    <n v="26"/>
    <n v="26"/>
    <s v="18-30"/>
    <s v="BIRTH CERTIFICATE"/>
    <x v="0"/>
    <s v="Cant Locate"/>
    <m/>
    <x v="0"/>
    <x v="0"/>
  </r>
  <r>
    <x v="1361"/>
    <d v="2002-07-30T00:00:00"/>
    <n v="8"/>
    <x v="411"/>
    <x v="1325"/>
    <x v="0"/>
    <x v="8"/>
    <x v="36"/>
    <x v="1"/>
    <s v="Albert"/>
    <d v="1983-06-20T00:00:00"/>
    <n v="6"/>
    <n v="20"/>
    <n v="27"/>
    <n v="27"/>
    <s v="18-30"/>
    <s v="BIRTH CERTIFICATE"/>
    <x v="0"/>
    <s v="Cant Locate"/>
    <m/>
    <x v="0"/>
    <x v="0"/>
  </r>
  <r>
    <x v="1362"/>
    <d v="2003-01-30T00:00:00"/>
    <n v="8"/>
    <x v="401"/>
    <x v="1326"/>
    <x v="1"/>
    <x v="8"/>
    <x v="36"/>
    <x v="1"/>
    <s v="Albert"/>
    <d v="1985-01-21T00:00:00"/>
    <n v="1"/>
    <n v="21"/>
    <n v="26"/>
    <n v="26"/>
    <s v="18-30"/>
    <s v="BIRTH CERTIFICATE"/>
    <x v="0"/>
    <s v="Cant Locate"/>
    <m/>
    <x v="0"/>
    <x v="0"/>
  </r>
  <r>
    <x v="1363"/>
    <d v="2006-01-10T00:00:00"/>
    <n v="5"/>
    <x v="73"/>
    <x v="1327"/>
    <x v="0"/>
    <x v="35"/>
    <x v="36"/>
    <x v="1"/>
    <s v="Albert"/>
    <d v="1986-10-09T00:00:00"/>
    <n v="10"/>
    <n v="9"/>
    <n v="24"/>
    <n v="24"/>
    <s v="18-30"/>
    <s v="BIRTH CERTIFICATE"/>
    <x v="0"/>
    <s v="Plus Joshua"/>
    <s v="UDP"/>
    <x v="1"/>
    <x v="0"/>
  </r>
  <r>
    <x v="1364"/>
    <d v="2007-09-25T00:00:00"/>
    <n v="3"/>
    <x v="73"/>
    <x v="1328"/>
    <x v="0"/>
    <x v="35"/>
    <x v="36"/>
    <x v="1"/>
    <s v="Albert"/>
    <d v="1989-09-21T00:00:00"/>
    <n v="9"/>
    <n v="21"/>
    <n v="21"/>
    <n v="21"/>
    <s v="18-30"/>
    <s v="BIRTH CERTIFICATE"/>
    <x v="65"/>
    <s v="Plus Joshua"/>
    <s v="UDP"/>
    <x v="1"/>
    <x v="1"/>
  </r>
  <r>
    <x v="1365"/>
    <d v="2002-10-31T00:00:00"/>
    <n v="8"/>
    <x v="63"/>
    <x v="1329"/>
    <x v="0"/>
    <x v="35"/>
    <x v="36"/>
    <x v="1"/>
    <s v="Albert"/>
    <d v="1984-08-05T00:00:00"/>
    <n v="8"/>
    <n v="5"/>
    <n v="26"/>
    <n v="26"/>
    <s v="18-30"/>
    <s v="BIRTH CERTIFICATE"/>
    <x v="0"/>
    <m/>
    <s v="PUP"/>
    <x v="0"/>
    <x v="0"/>
  </r>
  <r>
    <x v="1366"/>
    <d v="2003-01-10T00:00:00"/>
    <n v="8"/>
    <x v="66"/>
    <x v="1330"/>
    <x v="0"/>
    <x v="35"/>
    <x v="36"/>
    <x v="1"/>
    <s v="Albert"/>
    <d v="1982-01-13T00:00:00"/>
    <n v="1"/>
    <n v="13"/>
    <n v="29"/>
    <n v="29"/>
    <s v="18-30"/>
    <s v="BIRTH CERTIFICATE"/>
    <x v="66"/>
    <s v="Plus Joshua"/>
    <s v="UDP"/>
    <x v="1"/>
    <x v="0"/>
  </r>
  <r>
    <x v="1367"/>
    <d v="2003-01-14T00:00:00"/>
    <n v="8"/>
    <x v="325"/>
    <x v="1331"/>
    <x v="1"/>
    <x v="35"/>
    <x v="36"/>
    <x v="1"/>
    <s v="Albert"/>
    <d v="1981-10-01T00:00:00"/>
    <n v="10"/>
    <n v="1"/>
    <n v="29"/>
    <n v="29"/>
    <s v="18-30"/>
    <s v="PASSPORT"/>
    <x v="0"/>
    <s v="Joshua"/>
    <s v="PUP"/>
    <x v="1"/>
    <x v="0"/>
  </r>
  <r>
    <x v="1368"/>
    <d v="2006-01-09T00:00:00"/>
    <n v="5"/>
    <x v="580"/>
    <x v="1332"/>
    <x v="0"/>
    <x v="35"/>
    <x v="36"/>
    <x v="1"/>
    <s v="Albert"/>
    <d v="1987-08-14T00:00:00"/>
    <n v="8"/>
    <n v="14"/>
    <n v="23"/>
    <n v="23"/>
    <s v="18-30"/>
    <s v="PASSPORT"/>
    <x v="0"/>
    <s v="Cant Locate"/>
    <s v="PUP"/>
    <x v="0"/>
    <x v="0"/>
  </r>
  <r>
    <x v="1369"/>
    <d v="1998-03-26T00:00:00"/>
    <n v="13"/>
    <x v="228"/>
    <x v="1333"/>
    <x v="1"/>
    <x v="35"/>
    <x v="36"/>
    <x v="1"/>
    <s v="Albert"/>
    <d v="1973-11-01T00:00:00"/>
    <n v="11"/>
    <n v="1"/>
    <n v="37"/>
    <n v="37"/>
    <s v="31-40"/>
    <s v="BIRTH CERTIFICATE"/>
    <x v="0"/>
    <m/>
    <s v="PUP"/>
    <x v="0"/>
    <x v="0"/>
  </r>
  <r>
    <x v="1370"/>
    <d v="1997-07-04T00:00:00"/>
    <n v="13"/>
    <x v="581"/>
    <x v="1334"/>
    <x v="1"/>
    <x v="35"/>
    <x v="36"/>
    <x v="1"/>
    <s v="Albert"/>
    <d v="1975-06-25T00:00:00"/>
    <n v="6"/>
    <n v="25"/>
    <n v="35"/>
    <n v="35"/>
    <s v="31-40"/>
    <s v="PASSPORT"/>
    <x v="0"/>
    <m/>
    <s v="PUP"/>
    <x v="0"/>
    <x v="0"/>
  </r>
  <r>
    <x v="1371"/>
    <d v="1997-07-16T00:00:00"/>
    <n v="13"/>
    <x v="581"/>
    <x v="1335"/>
    <x v="1"/>
    <x v="35"/>
    <x v="36"/>
    <x v="1"/>
    <s v="Albert"/>
    <d v="1977-09-24T00:00:00"/>
    <n v="9"/>
    <n v="24"/>
    <n v="33"/>
    <n v="33"/>
    <s v="31-40"/>
    <s v="PASSPORT"/>
    <x v="0"/>
    <m/>
    <s v="PUP"/>
    <x v="0"/>
    <x v="0"/>
  </r>
  <r>
    <x v="1372"/>
    <d v="1998-02-12T00:00:00"/>
    <n v="13"/>
    <x v="581"/>
    <x v="1336"/>
    <x v="0"/>
    <x v="35"/>
    <x v="36"/>
    <x v="1"/>
    <s v="Albert"/>
    <d v="1973-07-29T00:00:00"/>
    <n v="7"/>
    <n v="29"/>
    <n v="37"/>
    <n v="37"/>
    <s v="31-40"/>
    <s v="PASSPORT"/>
    <x v="0"/>
    <s v="Known PUP"/>
    <s v="PUP"/>
    <x v="0"/>
    <x v="0"/>
  </r>
  <r>
    <x v="1373"/>
    <d v="1997-07-28T00:00:00"/>
    <n v="13"/>
    <x v="581"/>
    <x v="1337"/>
    <x v="1"/>
    <x v="35"/>
    <x v="36"/>
    <x v="1"/>
    <s v="Albert"/>
    <d v="1945-04-16T00:00:00"/>
    <n v="4"/>
    <n v="16"/>
    <n v="65"/>
    <n v="66"/>
    <s v="61-70"/>
    <s v="BIRTH CERTIFICATE"/>
    <x v="0"/>
    <m/>
    <s v="PUP"/>
    <x v="0"/>
    <x v="1"/>
  </r>
  <r>
    <x v="1374"/>
    <d v="2003-02-10T00:00:00"/>
    <n v="8"/>
    <x v="157"/>
    <x v="1338"/>
    <x v="0"/>
    <x v="35"/>
    <x v="36"/>
    <x v="1"/>
    <s v="Albert"/>
    <d v="1917-06-13T00:00:00"/>
    <n v="6"/>
    <n v="13"/>
    <n v="93"/>
    <n v="93"/>
    <s v="71+"/>
    <s v="BIRTH CERTIFICATE"/>
    <x v="0"/>
    <m/>
    <m/>
    <x v="0"/>
    <x v="0"/>
  </r>
  <r>
    <x v="1375"/>
    <d v="1997-07-24T00:00:00"/>
    <n v="13"/>
    <x v="445"/>
    <x v="1339"/>
    <x v="0"/>
    <x v="40"/>
    <x v="36"/>
    <x v="1"/>
    <s v="Albert"/>
    <d v="1976-01-11T00:00:00"/>
    <n v="1"/>
    <n v="11"/>
    <n v="35"/>
    <n v="35"/>
    <s v="31-40"/>
    <s v="PASSPORT"/>
    <x v="0"/>
    <m/>
    <m/>
    <x v="0"/>
    <x v="0"/>
  </r>
  <r>
    <x v="1376"/>
    <d v="1997-07-14T00:00:00"/>
    <n v="13"/>
    <x v="175"/>
    <x v="1340"/>
    <x v="1"/>
    <x v="40"/>
    <x v="36"/>
    <x v="1"/>
    <s v="Albert"/>
    <d v="1957-04-08T00:00:00"/>
    <n v="4"/>
    <n v="8"/>
    <n v="53"/>
    <n v="54"/>
    <s v="51-60"/>
    <s v="PASSPORT"/>
    <x v="0"/>
    <m/>
    <m/>
    <x v="0"/>
    <x v="0"/>
  </r>
  <r>
    <x v="1377"/>
    <d v="1997-07-14T00:00:00"/>
    <n v="13"/>
    <x v="175"/>
    <x v="1341"/>
    <x v="0"/>
    <x v="40"/>
    <x v="36"/>
    <x v="1"/>
    <s v="Albert"/>
    <d v="1965-09-09T00:00:00"/>
    <n v="9"/>
    <n v="9"/>
    <n v="45"/>
    <n v="45"/>
    <s v="41-50"/>
    <s v="PASSPORT"/>
    <x v="0"/>
    <m/>
    <m/>
    <x v="0"/>
    <x v="0"/>
  </r>
  <r>
    <x v="1378"/>
    <d v="1997-08-22T00:00:00"/>
    <n v="13"/>
    <x v="175"/>
    <x v="1342"/>
    <x v="0"/>
    <x v="40"/>
    <x v="36"/>
    <x v="1"/>
    <s v="Albert"/>
    <d v="1935-12-12T00:00:00"/>
    <n v="12"/>
    <n v="12"/>
    <n v="75"/>
    <n v="75"/>
    <s v="71+"/>
    <s v="PASSPORT"/>
    <x v="0"/>
    <m/>
    <s v="UDP"/>
    <x v="1"/>
    <x v="0"/>
  </r>
  <r>
    <x v="1379"/>
    <d v="1997-08-29T00:00:00"/>
    <n v="13"/>
    <x v="175"/>
    <x v="1343"/>
    <x v="1"/>
    <x v="40"/>
    <x v="36"/>
    <x v="1"/>
    <s v="Albert"/>
    <d v="1967-09-14T00:00:00"/>
    <n v="9"/>
    <n v="14"/>
    <n v="43"/>
    <n v="43"/>
    <s v="41-50"/>
    <s v="BIRTH CERTIFICATE"/>
    <x v="0"/>
    <m/>
    <m/>
    <x v="0"/>
    <x v="0"/>
  </r>
  <r>
    <x v="1380"/>
    <d v="1997-08-28T00:00:00"/>
    <n v="13"/>
    <x v="90"/>
    <x v="1344"/>
    <x v="0"/>
    <x v="41"/>
    <x v="36"/>
    <x v="1"/>
    <s v="Albert"/>
    <d v="1963-02-02T00:00:00"/>
    <n v="2"/>
    <n v="2"/>
    <n v="48"/>
    <n v="48"/>
    <s v="41-50"/>
    <s v="PASSPORT"/>
    <x v="0"/>
    <m/>
    <m/>
    <x v="0"/>
    <x v="0"/>
  </r>
  <r>
    <x v="1381"/>
    <d v="1998-03-26T00:00:00"/>
    <n v="13"/>
    <x v="582"/>
    <x v="1345"/>
    <x v="1"/>
    <x v="41"/>
    <x v="36"/>
    <x v="1"/>
    <s v="Albert"/>
    <d v="1977-06-24T00:00:00"/>
    <n v="6"/>
    <n v="24"/>
    <n v="33"/>
    <n v="33"/>
    <s v="31-40"/>
    <s v="PASSPORT"/>
    <x v="0"/>
    <m/>
    <m/>
    <x v="0"/>
    <x v="0"/>
  </r>
  <r>
    <x v="1382"/>
    <d v="1998-06-30T00:00:00"/>
    <n v="12"/>
    <x v="583"/>
    <x v="1346"/>
    <x v="0"/>
    <x v="11"/>
    <x v="36"/>
    <x v="1"/>
    <s v="Albert"/>
    <d v="1962-10-13T00:00:00"/>
    <n v="10"/>
    <n v="13"/>
    <n v="48"/>
    <n v="48"/>
    <s v="41-50"/>
    <s v="BIRTH CERTIFICATE"/>
    <x v="0"/>
    <m/>
    <m/>
    <x v="0"/>
    <x v="0"/>
  </r>
  <r>
    <x v="1383"/>
    <d v="1997-08-29T00:00:00"/>
    <n v="13"/>
    <x v="407"/>
    <x v="1347"/>
    <x v="1"/>
    <x v="11"/>
    <x v="36"/>
    <x v="1"/>
    <s v="Albert"/>
    <d v="1976-03-27T00:00:00"/>
    <n v="3"/>
    <n v="27"/>
    <n v="34"/>
    <n v="35"/>
    <s v="31-40"/>
    <s v="BIRTH CERTIFICATE"/>
    <x v="0"/>
    <m/>
    <m/>
    <x v="0"/>
    <x v="0"/>
  </r>
  <r>
    <x v="1384"/>
    <d v="1997-11-26T00:00:00"/>
    <n v="13"/>
    <x v="94"/>
    <x v="1348"/>
    <x v="1"/>
    <x v="13"/>
    <x v="36"/>
    <x v="1"/>
    <s v="Albert"/>
    <d v="1960-04-28T00:00:00"/>
    <n v="4"/>
    <n v="28"/>
    <n v="50"/>
    <n v="51"/>
    <s v="51-60"/>
    <s v="BIRTH CERTIFICATE"/>
    <x v="0"/>
    <m/>
    <m/>
    <x v="0"/>
    <x v="0"/>
  </r>
  <r>
    <x v="1385"/>
    <d v="2006-01-10T00:00:00"/>
    <n v="5"/>
    <x v="584"/>
    <x v="1349"/>
    <x v="1"/>
    <x v="15"/>
    <x v="36"/>
    <x v="1"/>
    <s v="Albert"/>
    <d v="1987-09-08T00:00:00"/>
    <n v="9"/>
    <n v="8"/>
    <n v="23"/>
    <n v="23"/>
    <s v="18-30"/>
    <s v="BIRTH CERTIFICATE"/>
    <x v="67"/>
    <s v="602-5512"/>
    <s v="UDP"/>
    <x v="1"/>
    <x v="1"/>
  </r>
  <r>
    <x v="1386"/>
    <d v="1997-07-01T00:00:00"/>
    <n v="13"/>
    <x v="585"/>
    <x v="1350"/>
    <x v="0"/>
    <x v="15"/>
    <x v="36"/>
    <x v="1"/>
    <s v="Albert"/>
    <d v="1962-09-09T00:00:00"/>
    <n v="9"/>
    <n v="9"/>
    <n v="48"/>
    <n v="48"/>
    <s v="41-50"/>
    <s v="BIRTH CERTIFICATE"/>
    <x v="0"/>
    <m/>
    <s v="UDP"/>
    <x v="1"/>
    <x v="1"/>
  </r>
  <r>
    <x v="1387"/>
    <d v="2005-08-31T00:00:00"/>
    <n v="5"/>
    <x v="585"/>
    <x v="1351"/>
    <x v="0"/>
    <x v="15"/>
    <x v="36"/>
    <x v="1"/>
    <s v="Albert"/>
    <d v="1986-03-15T00:00:00"/>
    <n v="3"/>
    <n v="15"/>
    <n v="24"/>
    <n v="25"/>
    <s v="18-30"/>
    <s v="BIRTH CERTIFICATE"/>
    <x v="68"/>
    <s v="604-8220"/>
    <s v="UDP"/>
    <x v="1"/>
    <x v="1"/>
  </r>
  <r>
    <x v="1388"/>
    <d v="1997-08-08T00:00:00"/>
    <n v="13"/>
    <x v="47"/>
    <x v="1352"/>
    <x v="0"/>
    <x v="15"/>
    <x v="36"/>
    <x v="1"/>
    <s v="Albert"/>
    <d v="1950-05-01T00:00:00"/>
    <n v="5"/>
    <n v="1"/>
    <n v="60"/>
    <n v="60"/>
    <s v="51-60"/>
    <s v="PASSPORT"/>
    <x v="0"/>
    <m/>
    <s v="UDP"/>
    <x v="1"/>
    <x v="0"/>
  </r>
  <r>
    <x v="1389"/>
    <d v="1997-07-31T00:00:00"/>
    <n v="13"/>
    <x v="47"/>
    <x v="1353"/>
    <x v="0"/>
    <x v="15"/>
    <x v="36"/>
    <x v="1"/>
    <s v="Albert"/>
    <d v="1972-12-15T00:00:00"/>
    <n v="12"/>
    <n v="15"/>
    <n v="38"/>
    <n v="38"/>
    <s v="31-40"/>
    <s v="PASSPORT"/>
    <x v="0"/>
    <m/>
    <s v="UDP"/>
    <x v="1"/>
    <x v="0"/>
  </r>
  <r>
    <x v="1390"/>
    <d v="1997-08-11T00:00:00"/>
    <n v="13"/>
    <x v="47"/>
    <x v="1354"/>
    <x v="0"/>
    <x v="15"/>
    <x v="36"/>
    <x v="1"/>
    <s v="Albert"/>
    <d v="1977-03-14T00:00:00"/>
    <n v="3"/>
    <n v="14"/>
    <n v="33"/>
    <n v="34"/>
    <s v="31-40"/>
    <s v="PASSPORT"/>
    <x v="69"/>
    <s v="633-3780"/>
    <s v="UDP"/>
    <x v="1"/>
    <x v="0"/>
  </r>
  <r>
    <x v="1391"/>
    <d v="2006-01-10T00:00:00"/>
    <n v="5"/>
    <x v="586"/>
    <x v="1355"/>
    <x v="1"/>
    <x v="15"/>
    <x v="36"/>
    <x v="1"/>
    <s v="Albert"/>
    <d v="1987-10-27T00:00:00"/>
    <n v="10"/>
    <n v="27"/>
    <n v="23"/>
    <n v="23"/>
    <s v="18-30"/>
    <s v="BIRTH CERTIFICATE"/>
    <x v="70"/>
    <s v="620-3119"/>
    <s v="UDP"/>
    <x v="1"/>
    <x v="1"/>
  </r>
  <r>
    <x v="1392"/>
    <d v="1998-06-05T00:00:00"/>
    <n v="12"/>
    <x v="181"/>
    <x v="1356"/>
    <x v="0"/>
    <x v="67"/>
    <x v="36"/>
    <x v="1"/>
    <s v="Albert"/>
    <d v="1964-03-12T00:00:00"/>
    <n v="3"/>
    <n v="12"/>
    <n v="46"/>
    <n v="47"/>
    <s v="41-50"/>
    <s v="PASSPORT"/>
    <x v="71"/>
    <m/>
    <s v="UDP"/>
    <x v="0"/>
    <x v="1"/>
  </r>
  <r>
    <x v="1393"/>
    <d v="1997-07-08T00:00:00"/>
    <n v="13"/>
    <x v="181"/>
    <x v="1357"/>
    <x v="0"/>
    <x v="67"/>
    <x v="36"/>
    <x v="1"/>
    <s v="Albert"/>
    <d v="1920-11-15T00:00:00"/>
    <n v="11"/>
    <n v="15"/>
    <n v="90"/>
    <n v="90"/>
    <s v="71+"/>
    <s v="PASSPORT"/>
    <x v="0"/>
    <s v="Dead"/>
    <s v="UDP"/>
    <x v="0"/>
    <x v="0"/>
  </r>
  <r>
    <x v="1394"/>
    <d v="1998-05-20T00:00:00"/>
    <n v="12"/>
    <x v="587"/>
    <x v="1358"/>
    <x v="0"/>
    <x v="17"/>
    <x v="36"/>
    <x v="1"/>
    <s v="Albert"/>
    <d v="1957-10-03T00:00:00"/>
    <n v="10"/>
    <n v="3"/>
    <n v="53"/>
    <n v="53"/>
    <s v="51-60"/>
    <s v="BIRTH CERTIFICATE"/>
    <x v="0"/>
    <s v="Move to 6 Iguana St."/>
    <s v="UDP"/>
    <x v="1"/>
    <x v="0"/>
  </r>
  <r>
    <x v="1395"/>
    <d v="1998-04-21T00:00:00"/>
    <n v="13"/>
    <x v="110"/>
    <x v="1359"/>
    <x v="1"/>
    <x v="75"/>
    <x v="36"/>
    <x v="1"/>
    <s v="Albert"/>
    <d v="1963-08-12T00:00:00"/>
    <n v="8"/>
    <n v="12"/>
    <n v="47"/>
    <n v="47"/>
    <s v="41-50"/>
    <s v="BIRTH CERTIFICATE"/>
    <x v="0"/>
    <s v="Cant Locate"/>
    <m/>
    <x v="0"/>
    <x v="0"/>
  </r>
  <r>
    <x v="1396"/>
    <d v="1998-04-28T00:00:00"/>
    <n v="13"/>
    <x v="588"/>
    <x v="1360"/>
    <x v="0"/>
    <x v="104"/>
    <x v="36"/>
    <x v="1"/>
    <s v="Albert"/>
    <d v="1966-06-21T00:00:00"/>
    <n v="6"/>
    <n v="21"/>
    <n v="44"/>
    <n v="44"/>
    <s v="41-50"/>
    <s v="PASSPORT"/>
    <x v="0"/>
    <m/>
    <m/>
    <x v="0"/>
    <x v="1"/>
  </r>
  <r>
    <x v="1397"/>
    <d v="1997-08-23T00:00:00"/>
    <n v="13"/>
    <x v="589"/>
    <x v="1361"/>
    <x v="1"/>
    <x v="104"/>
    <x v="36"/>
    <x v="1"/>
    <s v="Albert"/>
    <d v="1967-11-16T00:00:00"/>
    <n v="11"/>
    <n v="16"/>
    <n v="43"/>
    <n v="43"/>
    <s v="41-50"/>
    <s v="BIRTH CERTIFICATE"/>
    <x v="0"/>
    <m/>
    <m/>
    <x v="0"/>
    <x v="0"/>
  </r>
  <r>
    <x v="1398"/>
    <d v="2003-01-14T00:00:00"/>
    <n v="8"/>
    <x v="590"/>
    <x v="1362"/>
    <x v="0"/>
    <x v="68"/>
    <x v="36"/>
    <x v="1"/>
    <s v="Albert"/>
    <d v="1975-11-19T00:00:00"/>
    <n v="11"/>
    <n v="19"/>
    <n v="35"/>
    <n v="35"/>
    <s v="31-40"/>
    <s v="PASSPORT"/>
    <x v="72"/>
    <s v="187 East Canal / 607-1791"/>
    <s v="UDP"/>
    <x v="1"/>
    <x v="1"/>
  </r>
  <r>
    <x v="1399"/>
    <d v="2003-01-14T00:00:00"/>
    <n v="8"/>
    <x v="590"/>
    <x v="1363"/>
    <x v="1"/>
    <x v="68"/>
    <x v="36"/>
    <x v="1"/>
    <s v="Albert"/>
    <d v="1980-08-01T00:00:00"/>
    <n v="8"/>
    <n v="1"/>
    <n v="30"/>
    <n v="30"/>
    <s v="18-30"/>
    <s v="PASSPORT"/>
    <x v="72"/>
    <s v="188 East Canal / 607-1791"/>
    <s v="UDP"/>
    <x v="1"/>
    <x v="0"/>
  </r>
  <r>
    <x v="1400"/>
    <d v="1997-07-09T00:00:00"/>
    <n v="13"/>
    <x v="213"/>
    <x v="1364"/>
    <x v="1"/>
    <x v="68"/>
    <x v="36"/>
    <x v="1"/>
    <s v="Albert"/>
    <d v="1972-08-29T00:00:00"/>
    <n v="8"/>
    <n v="29"/>
    <n v="38"/>
    <n v="38"/>
    <s v="31-40"/>
    <s v="PASSPORT"/>
    <x v="0"/>
    <m/>
    <m/>
    <x v="0"/>
    <x v="0"/>
  </r>
  <r>
    <x v="1401"/>
    <d v="1997-08-29T00:00:00"/>
    <n v="13"/>
    <x v="591"/>
    <x v="1365"/>
    <x v="0"/>
    <x v="68"/>
    <x v="36"/>
    <x v="1"/>
    <s v="Albert"/>
    <d v="1974-04-24T00:00:00"/>
    <n v="4"/>
    <n v="24"/>
    <n v="36"/>
    <n v="37"/>
    <s v="31-40"/>
    <s v="PASSPORT"/>
    <x v="0"/>
    <m/>
    <m/>
    <x v="0"/>
    <x v="0"/>
  </r>
  <r>
    <x v="1402"/>
    <d v="1997-11-26T00:00:00"/>
    <n v="13"/>
    <x v="591"/>
    <x v="1366"/>
    <x v="1"/>
    <x v="68"/>
    <x v="36"/>
    <x v="1"/>
    <s v="Albert"/>
    <d v="1971-10-19T00:00:00"/>
    <n v="10"/>
    <n v="19"/>
    <n v="39"/>
    <n v="39"/>
    <s v="31-40"/>
    <s v="PASSPORT"/>
    <x v="0"/>
    <m/>
    <m/>
    <x v="0"/>
    <x v="0"/>
  </r>
  <r>
    <x v="1403"/>
    <d v="1998-01-15T00:00:00"/>
    <n v="13"/>
    <x v="591"/>
    <x v="1367"/>
    <x v="0"/>
    <x v="68"/>
    <x v="36"/>
    <x v="1"/>
    <s v="Albert"/>
    <d v="1950-03-13T00:00:00"/>
    <n v="3"/>
    <n v="13"/>
    <n v="60"/>
    <n v="61"/>
    <s v="61-70"/>
    <s v="PASSPORT"/>
    <x v="0"/>
    <m/>
    <m/>
    <x v="0"/>
    <x v="0"/>
  </r>
  <r>
    <x v="1404"/>
    <d v="2001-08-10T00:00:00"/>
    <n v="9"/>
    <x v="592"/>
    <x v="1368"/>
    <x v="0"/>
    <x v="106"/>
    <x v="36"/>
    <x v="1"/>
    <s v="Albert"/>
    <d v="1981-02-10T00:00:00"/>
    <n v="2"/>
    <n v="10"/>
    <n v="30"/>
    <n v="30"/>
    <s v="18-30"/>
    <s v="PASSPORT"/>
    <x v="0"/>
    <m/>
    <s v="UDP"/>
    <x v="0"/>
    <x v="0"/>
  </r>
  <r>
    <x v="1405"/>
    <d v="2001-08-01T00:00:00"/>
    <n v="9"/>
    <x v="593"/>
    <x v="1369"/>
    <x v="0"/>
    <x v="106"/>
    <x v="36"/>
    <x v="1"/>
    <s v="Albert"/>
    <d v="1981-11-16T00:00:00"/>
    <n v="11"/>
    <n v="16"/>
    <n v="29"/>
    <n v="29"/>
    <s v="18-30"/>
    <s v="PASSPORT"/>
    <x v="0"/>
    <m/>
    <s v="UDP"/>
    <x v="0"/>
    <x v="1"/>
  </r>
  <r>
    <x v="1406"/>
    <d v="2003-01-09T00:00:00"/>
    <n v="8"/>
    <x v="3"/>
    <x v="1370"/>
    <x v="0"/>
    <x v="106"/>
    <x v="36"/>
    <x v="1"/>
    <s v="Albert"/>
    <d v="1983-11-18T00:00:00"/>
    <n v="11"/>
    <n v="18"/>
    <n v="27"/>
    <n v="27"/>
    <s v="18-30"/>
    <s v="PASSPORT"/>
    <x v="0"/>
    <m/>
    <s v="UDP"/>
    <x v="0"/>
    <x v="0"/>
  </r>
  <r>
    <x v="1407"/>
    <d v="2008-01-07T00:00:00"/>
    <n v="3"/>
    <x v="565"/>
    <x v="1371"/>
    <x v="1"/>
    <x v="106"/>
    <x v="36"/>
    <x v="1"/>
    <s v="Albert"/>
    <d v="1958-09-20T00:00:00"/>
    <n v="9"/>
    <n v="20"/>
    <n v="52"/>
    <n v="52"/>
    <s v="51-60"/>
    <s v="PASSPORT"/>
    <x v="0"/>
    <m/>
    <s v="UDP"/>
    <x v="0"/>
    <x v="0"/>
  </r>
  <r>
    <x v="1408"/>
    <d v="2001-08-03T00:00:00"/>
    <n v="9"/>
    <x v="157"/>
    <x v="1372"/>
    <x v="1"/>
    <x v="106"/>
    <x v="36"/>
    <x v="1"/>
    <s v="Albert"/>
    <d v="1981-04-17T00:00:00"/>
    <n v="4"/>
    <n v="17"/>
    <n v="29"/>
    <n v="30"/>
    <s v="18-30"/>
    <s v="PASSPORT"/>
    <x v="0"/>
    <m/>
    <s v="UDP"/>
    <x v="0"/>
    <x v="1"/>
  </r>
  <r>
    <x v="1409"/>
    <d v="1997-07-22T00:00:00"/>
    <n v="13"/>
    <x v="510"/>
    <x v="1373"/>
    <x v="0"/>
    <x v="19"/>
    <x v="36"/>
    <x v="1"/>
    <s v="Albert"/>
    <d v="1914-12-11T00:00:00"/>
    <n v="12"/>
    <n v="11"/>
    <n v="96"/>
    <n v="96"/>
    <s v="71+"/>
    <s v="PASSPORT"/>
    <x v="0"/>
    <m/>
    <m/>
    <x v="0"/>
    <x v="0"/>
  </r>
  <r>
    <x v="1410"/>
    <d v="1997-11-27T00:00:00"/>
    <n v="13"/>
    <x v="528"/>
    <x v="1374"/>
    <x v="1"/>
    <x v="69"/>
    <x v="36"/>
    <x v="1"/>
    <s v="Albert"/>
    <d v="1975-07-06T00:00:00"/>
    <n v="7"/>
    <n v="6"/>
    <n v="35"/>
    <n v="35"/>
    <s v="31-40"/>
    <s v="BIRTH CERTIFICATE"/>
    <x v="0"/>
    <m/>
    <s v="UDP"/>
    <x v="1"/>
    <x v="1"/>
  </r>
  <r>
    <x v="1411"/>
    <d v="2006-03-22T00:00:00"/>
    <n v="5"/>
    <x v="594"/>
    <x v="1375"/>
    <x v="0"/>
    <x v="69"/>
    <x v="36"/>
    <x v="1"/>
    <s v="Albert"/>
    <d v="1966-05-24T00:00:00"/>
    <n v="5"/>
    <n v="24"/>
    <n v="44"/>
    <n v="44"/>
    <s v="41-50"/>
    <s v="PASSPORT"/>
    <x v="0"/>
    <m/>
    <m/>
    <x v="0"/>
    <x v="0"/>
  </r>
  <r>
    <x v="1412"/>
    <d v="1998-06-04T00:00:00"/>
    <n v="12"/>
    <x v="595"/>
    <x v="1376"/>
    <x v="1"/>
    <x v="69"/>
    <x v="36"/>
    <x v="1"/>
    <s v="Albert"/>
    <d v="1955-04-17T00:00:00"/>
    <n v="4"/>
    <n v="17"/>
    <n v="55"/>
    <n v="56"/>
    <s v="51-60"/>
    <s v="BIRTH CERTIFICATE"/>
    <x v="0"/>
    <m/>
    <m/>
    <x v="0"/>
    <x v="0"/>
  </r>
  <r>
    <x v="1413"/>
    <d v="1997-08-29T00:00:00"/>
    <n v="13"/>
    <x v="541"/>
    <x v="1377"/>
    <x v="0"/>
    <x v="69"/>
    <x v="36"/>
    <x v="1"/>
    <s v="Albert"/>
    <d v="1939-03-19T00:00:00"/>
    <n v="3"/>
    <n v="19"/>
    <n v="71"/>
    <n v="72"/>
    <s v="71+"/>
    <s v="PASSPORT"/>
    <x v="0"/>
    <m/>
    <m/>
    <x v="0"/>
    <x v="0"/>
  </r>
  <r>
    <x v="1414"/>
    <d v="2003-11-06T00:00:00"/>
    <n v="7"/>
    <x v="596"/>
    <x v="1378"/>
    <x v="1"/>
    <x v="70"/>
    <x v="36"/>
    <x v="1"/>
    <s v="Albert"/>
    <d v="1971-07-08T00:00:00"/>
    <n v="7"/>
    <n v="8"/>
    <n v="39"/>
    <n v="39"/>
    <s v="31-40"/>
    <s v="NATURALIZATION DOC."/>
    <x v="0"/>
    <s v="Cant Locate"/>
    <m/>
    <x v="0"/>
    <x v="1"/>
  </r>
  <r>
    <x v="1415"/>
    <d v="1997-07-31T00:00:00"/>
    <n v="13"/>
    <x v="597"/>
    <x v="1379"/>
    <x v="0"/>
    <x v="70"/>
    <x v="36"/>
    <x v="1"/>
    <s v="Albert"/>
    <d v="1975-09-23T00:00:00"/>
    <n v="9"/>
    <n v="23"/>
    <n v="35"/>
    <n v="35"/>
    <s v="31-40"/>
    <s v="BIRTH CERTIFICATE"/>
    <x v="0"/>
    <m/>
    <m/>
    <x v="0"/>
    <x v="0"/>
  </r>
  <r>
    <x v="1416"/>
    <d v="1998-04-28T00:00:00"/>
    <n v="13"/>
    <x v="223"/>
    <x v="1380"/>
    <x v="1"/>
    <x v="70"/>
    <x v="36"/>
    <x v="1"/>
    <s v="Albert"/>
    <d v="1956-12-16T00:00:00"/>
    <n v="12"/>
    <n v="16"/>
    <n v="54"/>
    <n v="54"/>
    <s v="51-60"/>
    <s v="BIRTH CERTIFICATE"/>
    <x v="0"/>
    <s v="Cant Locate"/>
    <m/>
    <x v="0"/>
    <x v="0"/>
  </r>
  <r>
    <x v="1417"/>
    <d v="1997-08-13T00:00:00"/>
    <n v="13"/>
    <x v="598"/>
    <x v="1381"/>
    <x v="1"/>
    <x v="70"/>
    <x v="36"/>
    <x v="1"/>
    <s v="Albert"/>
    <d v="1971-07-31T00:00:00"/>
    <n v="7"/>
    <n v="31"/>
    <n v="39"/>
    <n v="39"/>
    <s v="31-40"/>
    <s v="BIRTH CERTIFICATE"/>
    <x v="0"/>
    <s v="Cant Locate"/>
    <m/>
    <x v="0"/>
    <x v="0"/>
  </r>
  <r>
    <x v="1418"/>
    <d v="2005-12-13T00:00:00"/>
    <n v="5"/>
    <x v="599"/>
    <x v="1382"/>
    <x v="0"/>
    <x v="70"/>
    <x v="36"/>
    <x v="1"/>
    <s v="Albert"/>
    <d v="1987-10-03T00:00:00"/>
    <n v="10"/>
    <n v="3"/>
    <n v="23"/>
    <n v="23"/>
    <s v="18-30"/>
    <s v="PASSPORT"/>
    <x v="0"/>
    <s v="Cant Locate"/>
    <m/>
    <x v="0"/>
    <x v="1"/>
  </r>
  <r>
    <x v="1419"/>
    <d v="1998-02-11T00:00:00"/>
    <n v="13"/>
    <x v="213"/>
    <x v="1383"/>
    <x v="0"/>
    <x v="70"/>
    <x v="36"/>
    <x v="1"/>
    <s v="Albert"/>
    <d v="1957-07-29T00:00:00"/>
    <n v="7"/>
    <n v="29"/>
    <n v="53"/>
    <n v="53"/>
    <s v="51-60"/>
    <s v="BIRTH CERTIFICATE"/>
    <x v="0"/>
    <s v="Cant Locate"/>
    <m/>
    <x v="0"/>
    <x v="0"/>
  </r>
  <r>
    <x v="1420"/>
    <d v="1998-06-09T00:00:00"/>
    <n v="12"/>
    <x v="488"/>
    <x v="1384"/>
    <x v="1"/>
    <x v="70"/>
    <x v="36"/>
    <x v="1"/>
    <s v="Albert"/>
    <d v="1964-07-15T00:00:00"/>
    <n v="7"/>
    <n v="15"/>
    <n v="46"/>
    <n v="46"/>
    <s v="41-50"/>
    <s v="PASSPORT"/>
    <x v="0"/>
    <s v="Cant Locate"/>
    <m/>
    <x v="0"/>
    <x v="0"/>
  </r>
  <r>
    <x v="1421"/>
    <d v="2003-02-10T00:00:00"/>
    <n v="8"/>
    <x v="485"/>
    <x v="1385"/>
    <x v="1"/>
    <x v="70"/>
    <x v="36"/>
    <x v="1"/>
    <s v="Albert"/>
    <d v="1981-08-22T00:00:00"/>
    <n v="8"/>
    <n v="22"/>
    <n v="29"/>
    <n v="29"/>
    <s v="18-30"/>
    <s v="PASSPORT"/>
    <x v="0"/>
    <s v="Cant Locate"/>
    <m/>
    <x v="0"/>
    <x v="0"/>
  </r>
  <r>
    <x v="1422"/>
    <d v="1997-09-30T00:00:00"/>
    <n v="13"/>
    <x v="93"/>
    <x v="1386"/>
    <x v="0"/>
    <x v="70"/>
    <x v="36"/>
    <x v="1"/>
    <s v="Albert"/>
    <d v="1955-08-13T00:00:00"/>
    <n v="8"/>
    <n v="13"/>
    <n v="55"/>
    <n v="55"/>
    <s v="51-60"/>
    <s v="PASSPORT"/>
    <x v="73"/>
    <s v="7 Victoria St. 203-0435"/>
    <s v="UDP"/>
    <x v="1"/>
    <x v="1"/>
  </r>
  <r>
    <x v="1423"/>
    <d v="1998-06-09T00:00:00"/>
    <n v="12"/>
    <x v="163"/>
    <x v="1387"/>
    <x v="1"/>
    <x v="21"/>
    <x v="36"/>
    <x v="1"/>
    <s v="Albert"/>
    <d v="1970-06-06T00:00:00"/>
    <n v="6"/>
    <n v="6"/>
    <n v="40"/>
    <n v="40"/>
    <s v="31-40"/>
    <s v="BIRTH CERTIFICATE"/>
    <x v="0"/>
    <m/>
    <m/>
    <x v="0"/>
    <x v="0"/>
  </r>
  <r>
    <x v="1424"/>
    <d v="2007-04-18T00:00:00"/>
    <n v="4"/>
    <x v="600"/>
    <x v="1388"/>
    <x v="1"/>
    <x v="21"/>
    <x v="36"/>
    <x v="1"/>
    <s v="Albert"/>
    <d v="1986-02-25T00:00:00"/>
    <n v="2"/>
    <n v="25"/>
    <n v="24"/>
    <n v="25"/>
    <s v="18-30"/>
    <s v="BIRTH CERTIFICATE"/>
    <x v="0"/>
    <m/>
    <m/>
    <x v="0"/>
    <x v="0"/>
  </r>
  <r>
    <x v="1425"/>
    <d v="1997-07-10T00:00:00"/>
    <n v="13"/>
    <x v="601"/>
    <x v="1389"/>
    <x v="1"/>
    <x v="21"/>
    <x v="36"/>
    <x v="1"/>
    <s v="Albert"/>
    <d v="1945-03-20T00:00:00"/>
    <n v="3"/>
    <n v="20"/>
    <n v="65"/>
    <n v="66"/>
    <s v="61-70"/>
    <s v="PASSPORT"/>
    <x v="0"/>
    <m/>
    <m/>
    <x v="0"/>
    <x v="1"/>
  </r>
  <r>
    <x v="1426"/>
    <d v="1997-07-02T00:00:00"/>
    <n v="13"/>
    <x v="602"/>
    <x v="1390"/>
    <x v="1"/>
    <x v="80"/>
    <x v="36"/>
    <x v="1"/>
    <s v="Albert"/>
    <d v="1959-03-25T00:00:00"/>
    <n v="3"/>
    <n v="25"/>
    <n v="51"/>
    <n v="52"/>
    <s v="51-60"/>
    <s v="PASSPORT"/>
    <x v="0"/>
    <m/>
    <m/>
    <x v="0"/>
    <x v="0"/>
  </r>
  <r>
    <x v="1427"/>
    <d v="2001-03-23T00:00:00"/>
    <n v="10"/>
    <x v="602"/>
    <x v="1391"/>
    <x v="1"/>
    <x v="80"/>
    <x v="36"/>
    <x v="1"/>
    <s v="Albert"/>
    <d v="1960-06-06T00:00:00"/>
    <n v="6"/>
    <n v="6"/>
    <n v="50"/>
    <n v="50"/>
    <s v="41-50"/>
    <s v="BIRTH CERTIFICATE"/>
    <x v="0"/>
    <m/>
    <m/>
    <x v="0"/>
    <x v="1"/>
  </r>
  <r>
    <x v="1428"/>
    <d v="2004-07-01T00:00:00"/>
    <n v="6"/>
    <x v="603"/>
    <x v="1392"/>
    <x v="0"/>
    <x v="22"/>
    <x v="36"/>
    <x v="1"/>
    <s v="Albert"/>
    <d v="1983-08-30T00:00:00"/>
    <n v="8"/>
    <n v="30"/>
    <n v="27"/>
    <n v="27"/>
    <s v="18-30"/>
    <s v="BIRTH CERTIFICATE"/>
    <x v="0"/>
    <m/>
    <s v="PUP"/>
    <x v="0"/>
    <x v="0"/>
  </r>
  <r>
    <x v="1429"/>
    <d v="1997-08-01T00:00:00"/>
    <n v="13"/>
    <x v="604"/>
    <x v="1393"/>
    <x v="1"/>
    <x v="22"/>
    <x v="36"/>
    <x v="1"/>
    <s v="Albert"/>
    <d v="1931-09-27T00:00:00"/>
    <n v="9"/>
    <n v="27"/>
    <n v="79"/>
    <n v="79"/>
    <s v="71+"/>
    <s v="PASSPORT"/>
    <x v="0"/>
    <s v="Dead"/>
    <m/>
    <x v="0"/>
    <x v="0"/>
  </r>
  <r>
    <x v="1430"/>
    <d v="2000-02-04T00:00:00"/>
    <n v="11"/>
    <x v="605"/>
    <x v="1394"/>
    <x v="1"/>
    <x v="22"/>
    <x v="36"/>
    <x v="1"/>
    <s v="Albert"/>
    <d v="1937-04-25T00:00:00"/>
    <n v="4"/>
    <n v="25"/>
    <n v="73"/>
    <n v="74"/>
    <s v="71+"/>
    <s v="BIRTH CERTIFICATE"/>
    <x v="0"/>
    <m/>
    <s v="PUP"/>
    <x v="0"/>
    <x v="1"/>
  </r>
  <r>
    <x v="1431"/>
    <d v="2000-10-10T00:00:00"/>
    <n v="10"/>
    <x v="376"/>
    <x v="1395"/>
    <x v="0"/>
    <x v="22"/>
    <x v="36"/>
    <x v="1"/>
    <s v="Albert"/>
    <d v="1982-08-10T00:00:00"/>
    <n v="8"/>
    <n v="10"/>
    <n v="28"/>
    <n v="28"/>
    <s v="18-30"/>
    <s v="BIRTH CERTIFICATE"/>
    <x v="0"/>
    <s v="Known PUP"/>
    <s v="PUP"/>
    <x v="0"/>
    <x v="0"/>
  </r>
  <r>
    <x v="1432"/>
    <d v="1998-06-03T00:00:00"/>
    <n v="12"/>
    <x v="606"/>
    <x v="1396"/>
    <x v="1"/>
    <x v="23"/>
    <x v="36"/>
    <x v="1"/>
    <s v="Albert"/>
    <d v="1925-08-17T00:00:00"/>
    <n v="8"/>
    <n v="17"/>
    <n v="85"/>
    <n v="85"/>
    <s v="71+"/>
    <s v="BIRTH CERTIFICATE"/>
    <x v="0"/>
    <s v="Dead"/>
    <m/>
    <x v="0"/>
    <x v="0"/>
  </r>
  <r>
    <x v="1433"/>
    <d v="1997-08-13T00:00:00"/>
    <n v="13"/>
    <x v="607"/>
    <x v="1397"/>
    <x v="1"/>
    <x v="110"/>
    <x v="36"/>
    <x v="1"/>
    <s v="Albert"/>
    <d v="1974-07-10T00:00:00"/>
    <n v="7"/>
    <n v="10"/>
    <n v="36"/>
    <n v="36"/>
    <s v="31-40"/>
    <s v="BIRTH CERTIFICATE"/>
    <x v="0"/>
    <m/>
    <m/>
    <x v="0"/>
    <x v="0"/>
  </r>
  <r>
    <x v="1434"/>
    <d v="1998-03-22T00:00:00"/>
    <n v="13"/>
    <x v="213"/>
    <x v="1398"/>
    <x v="1"/>
    <x v="110"/>
    <x v="36"/>
    <x v="1"/>
    <s v="Albert"/>
    <d v="1972-05-05T00:00:00"/>
    <n v="5"/>
    <n v="5"/>
    <n v="38"/>
    <n v="38"/>
    <s v="31-40"/>
    <s v="PASSPORT"/>
    <x v="0"/>
    <m/>
    <m/>
    <x v="0"/>
    <x v="0"/>
  </r>
  <r>
    <x v="1435"/>
    <d v="1997-07-28T00:00:00"/>
    <n v="13"/>
    <x v="325"/>
    <x v="1399"/>
    <x v="1"/>
    <x v="110"/>
    <x v="36"/>
    <x v="1"/>
    <s v="Albert"/>
    <d v="1979-03-14T00:00:00"/>
    <n v="3"/>
    <n v="14"/>
    <n v="31"/>
    <n v="32"/>
    <s v="31-40"/>
    <s v="BIRTH CERTIFICATE"/>
    <x v="0"/>
    <s v="Joshua"/>
    <s v="UDP"/>
    <x v="1"/>
    <x v="1"/>
  </r>
  <r>
    <x v="1436"/>
    <d v="1997-07-14T00:00:00"/>
    <n v="13"/>
    <x v="181"/>
    <x v="1400"/>
    <x v="0"/>
    <x v="110"/>
    <x v="36"/>
    <x v="1"/>
    <s v="Albert"/>
    <d v="1949-01-02T00:00:00"/>
    <n v="1"/>
    <n v="2"/>
    <n v="62"/>
    <n v="62"/>
    <s v="61-70"/>
    <s v="PASSPORT"/>
    <x v="0"/>
    <s v="Joshua"/>
    <s v="UDP"/>
    <x v="1"/>
    <x v="1"/>
  </r>
  <r>
    <x v="1437"/>
    <d v="1997-11-26T00:00:00"/>
    <n v="13"/>
    <x v="581"/>
    <x v="1401"/>
    <x v="1"/>
    <x v="110"/>
    <x v="36"/>
    <x v="1"/>
    <s v="Albert"/>
    <d v="1979-11-08T00:00:00"/>
    <n v="11"/>
    <n v="8"/>
    <n v="31"/>
    <n v="31"/>
    <s v="31-40"/>
    <s v="BIRTH CERTIFICATE"/>
    <x v="74"/>
    <s v="610-4342"/>
    <s v="UDP"/>
    <x v="1"/>
    <x v="1"/>
  </r>
  <r>
    <x v="1438"/>
    <d v="1997-07-14T00:00:00"/>
    <n v="13"/>
    <x v="157"/>
    <x v="1402"/>
    <x v="0"/>
    <x v="110"/>
    <x v="36"/>
    <x v="1"/>
    <s v="Albert"/>
    <d v="1954-01-20T00:00:00"/>
    <n v="1"/>
    <n v="20"/>
    <n v="57"/>
    <n v="57"/>
    <s v="51-60"/>
    <s v="PASSPORT"/>
    <x v="0"/>
    <m/>
    <m/>
    <x v="0"/>
    <x v="1"/>
  </r>
  <r>
    <x v="1439"/>
    <d v="2007-01-25T00:00:00"/>
    <n v="4"/>
    <x v="584"/>
    <x v="1403"/>
    <x v="0"/>
    <x v="111"/>
    <x v="36"/>
    <x v="1"/>
    <s v="Albert"/>
    <d v="1988-11-07T00:00:00"/>
    <n v="11"/>
    <n v="7"/>
    <n v="22"/>
    <n v="22"/>
    <s v="18-30"/>
    <s v="BIRTH CERTIFICATE"/>
    <x v="75"/>
    <s v="635-2589"/>
    <s v="UDP"/>
    <x v="1"/>
    <x v="1"/>
  </r>
  <r>
    <x v="1440"/>
    <d v="1997-08-08T00:00:00"/>
    <n v="13"/>
    <x v="174"/>
    <x v="1404"/>
    <x v="1"/>
    <x v="112"/>
    <x v="36"/>
    <x v="1"/>
    <s v="Albert"/>
    <d v="1964-01-02T00:00:00"/>
    <n v="1"/>
    <n v="2"/>
    <n v="47"/>
    <n v="47"/>
    <s v="41-50"/>
    <s v="BIRTH CERTIFICATE"/>
    <x v="0"/>
    <m/>
    <m/>
    <x v="0"/>
    <x v="1"/>
  </r>
  <r>
    <x v="1441"/>
    <d v="1997-08-12T00:00:00"/>
    <n v="13"/>
    <x v="608"/>
    <x v="1405"/>
    <x v="1"/>
    <x v="112"/>
    <x v="36"/>
    <x v="1"/>
    <s v="Albert"/>
    <d v="1952-06-22T00:00:00"/>
    <n v="6"/>
    <n v="22"/>
    <n v="58"/>
    <n v="58"/>
    <s v="51-60"/>
    <s v="PASSPORT"/>
    <x v="76"/>
    <s v="622-9603/ Belama"/>
    <m/>
    <x v="0"/>
    <x v="0"/>
  </r>
  <r>
    <x v="1442"/>
    <d v="2001-04-17T00:00:00"/>
    <n v="10"/>
    <x v="609"/>
    <x v="1406"/>
    <x v="1"/>
    <x v="112"/>
    <x v="36"/>
    <x v="1"/>
    <s v="Albert"/>
    <d v="1983-04-03T00:00:00"/>
    <n v="4"/>
    <n v="3"/>
    <n v="27"/>
    <n v="28"/>
    <s v="18-30"/>
    <s v="PASSPORT"/>
    <x v="0"/>
    <m/>
    <m/>
    <x v="0"/>
    <x v="0"/>
  </r>
  <r>
    <x v="1443"/>
    <d v="1998-02-13T00:00:00"/>
    <n v="13"/>
    <x v="604"/>
    <x v="1407"/>
    <x v="1"/>
    <x v="113"/>
    <x v="36"/>
    <x v="1"/>
    <s v="Albert"/>
    <d v="1967-02-16T00:00:00"/>
    <n v="2"/>
    <n v="16"/>
    <n v="43"/>
    <n v="44"/>
    <s v="41-50"/>
    <s v="BIRTH CERTIFICATE"/>
    <x v="0"/>
    <m/>
    <s v="PUP"/>
    <x v="0"/>
    <x v="1"/>
  </r>
  <r>
    <x v="1444"/>
    <d v="1998-02-13T00:00:00"/>
    <n v="13"/>
    <x v="604"/>
    <x v="1408"/>
    <x v="0"/>
    <x v="113"/>
    <x v="36"/>
    <x v="1"/>
    <s v="Albert"/>
    <d v="1975-09-17T00:00:00"/>
    <n v="9"/>
    <n v="17"/>
    <n v="35"/>
    <n v="35"/>
    <s v="31-40"/>
    <s v="PASSPORT"/>
    <x v="0"/>
    <m/>
    <s v="PUP"/>
    <x v="0"/>
    <x v="0"/>
  </r>
  <r>
    <x v="1445"/>
    <d v="1999-02-11T00:00:00"/>
    <n v="12"/>
    <x v="610"/>
    <x v="1409"/>
    <x v="1"/>
    <x v="113"/>
    <x v="36"/>
    <x v="1"/>
    <s v="Albert"/>
    <d v="1955-05-26T00:00:00"/>
    <n v="5"/>
    <n v="26"/>
    <n v="55"/>
    <n v="55"/>
    <s v="51-60"/>
    <s v="BIRTH CERTIFICATE"/>
    <x v="0"/>
    <m/>
    <s v="UDP"/>
    <x v="0"/>
    <x v="1"/>
  </r>
  <r>
    <x v="1446"/>
    <d v="1997-08-08T00:00:00"/>
    <n v="13"/>
    <x v="610"/>
    <x v="1410"/>
    <x v="1"/>
    <x v="113"/>
    <x v="36"/>
    <x v="1"/>
    <s v="Albert"/>
    <d v="1960-01-27T00:00:00"/>
    <n v="1"/>
    <n v="27"/>
    <n v="51"/>
    <n v="51"/>
    <s v="51-60"/>
    <s v="PASSPORT"/>
    <x v="0"/>
    <m/>
    <s v="PUP"/>
    <x v="0"/>
    <x v="1"/>
  </r>
  <r>
    <x v="1447"/>
    <d v="1997-09-30T00:00:00"/>
    <n v="13"/>
    <x v="325"/>
    <x v="1411"/>
    <x v="1"/>
    <x v="113"/>
    <x v="36"/>
    <x v="1"/>
    <s v="Albert"/>
    <d v="1959-02-01T00:00:00"/>
    <n v="2"/>
    <n v="1"/>
    <n v="52"/>
    <n v="52"/>
    <s v="51-60"/>
    <s v="PASSPORT"/>
    <x v="0"/>
    <m/>
    <s v="PUP"/>
    <x v="0"/>
    <x v="0"/>
  </r>
  <r>
    <x v="1448"/>
    <d v="1998-06-12T00:00:00"/>
    <n v="12"/>
    <x v="446"/>
    <x v="1412"/>
    <x v="0"/>
    <x v="113"/>
    <x v="36"/>
    <x v="1"/>
    <s v="Albert"/>
    <d v="1969-09-23T00:00:00"/>
    <n v="9"/>
    <n v="23"/>
    <n v="41"/>
    <n v="41"/>
    <s v="41-50"/>
    <s v="BIRTH CERTIFICATE"/>
    <x v="0"/>
    <m/>
    <s v="PUP"/>
    <x v="0"/>
    <x v="0"/>
  </r>
  <r>
    <x v="1449"/>
    <d v="2001-08-10T00:00:00"/>
    <n v="9"/>
    <x v="610"/>
    <x v="1413"/>
    <x v="1"/>
    <x v="113"/>
    <x v="36"/>
    <x v="1"/>
    <s v="Albert"/>
    <d v="1981-09-18T00:00:00"/>
    <n v="9"/>
    <n v="18"/>
    <n v="29"/>
    <n v="29"/>
    <s v="18-30"/>
    <s v="BIRTH CERTIFICATE"/>
    <x v="0"/>
    <m/>
    <s v="PUP"/>
    <x v="0"/>
    <x v="1"/>
  </r>
  <r>
    <x v="1450"/>
    <d v="1998-01-12T00:00:00"/>
    <n v="13"/>
    <x v="157"/>
    <x v="1414"/>
    <x v="0"/>
    <x v="41"/>
    <x v="37"/>
    <x v="1"/>
    <s v="Albert"/>
    <d v="1959-04-24T00:00:00"/>
    <n v="4"/>
    <n v="24"/>
    <n v="51"/>
    <n v="52"/>
    <s v="51-60"/>
    <s v="PASSPORT"/>
    <x v="0"/>
    <m/>
    <m/>
    <x v="0"/>
    <x v="0"/>
  </r>
  <r>
    <x v="1451"/>
    <d v="2001-07-31T00:00:00"/>
    <n v="9"/>
    <x v="610"/>
    <x v="1415"/>
    <x v="0"/>
    <x v="22"/>
    <x v="37"/>
    <x v="1"/>
    <s v="Albert"/>
    <d v="1983-02-20T00:00:00"/>
    <n v="2"/>
    <n v="20"/>
    <n v="27"/>
    <n v="28"/>
    <s v="18-30"/>
    <s v="BIRTH CERTIFICATE"/>
    <x v="0"/>
    <m/>
    <m/>
    <x v="0"/>
    <x v="1"/>
  </r>
  <r>
    <x v="1452"/>
    <d v="2008-01-07T00:00:00"/>
    <n v="3"/>
    <x v="355"/>
    <x v="1416"/>
    <x v="1"/>
    <x v="29"/>
    <x v="8"/>
    <x v="1"/>
    <s v="Albert"/>
    <d v="1981-12-05T00:00:00"/>
    <n v="12"/>
    <n v="5"/>
    <n v="29"/>
    <n v="29"/>
    <s v="18-30"/>
    <s v="PASSPORT"/>
    <x v="0"/>
    <m/>
    <m/>
    <x v="0"/>
    <x v="0"/>
  </r>
  <r>
    <x v="1453"/>
    <d v="2008-01-04T00:00:00"/>
    <n v="3"/>
    <x v="611"/>
    <x v="1417"/>
    <x v="0"/>
    <x v="29"/>
    <x v="8"/>
    <x v="1"/>
    <s v="Albert"/>
    <d v="1984-10-30T00:00:00"/>
    <n v="10"/>
    <n v="30"/>
    <n v="26"/>
    <n v="26"/>
    <s v="18-30"/>
    <s v="PASSPORT"/>
    <x v="0"/>
    <m/>
    <m/>
    <x v="0"/>
    <x v="0"/>
  </r>
  <r>
    <x v="1454"/>
    <d v="2008-01-07T00:00:00"/>
    <n v="3"/>
    <x v="612"/>
    <x v="1418"/>
    <x v="0"/>
    <x v="29"/>
    <x v="8"/>
    <x v="1"/>
    <s v="Albert"/>
    <d v="1987-08-27T00:00:00"/>
    <n v="8"/>
    <n v="27"/>
    <n v="23"/>
    <n v="23"/>
    <s v="18-30"/>
    <s v="PASSPORT"/>
    <x v="0"/>
    <m/>
    <m/>
    <x v="0"/>
    <x v="0"/>
  </r>
  <r>
    <x v="1455"/>
    <d v="2008-01-07T00:00:00"/>
    <n v="3"/>
    <x v="613"/>
    <x v="1419"/>
    <x v="1"/>
    <x v="29"/>
    <x v="8"/>
    <x v="1"/>
    <s v="Albert"/>
    <d v="1983-04-18T00:00:00"/>
    <n v="4"/>
    <n v="18"/>
    <n v="27"/>
    <n v="28"/>
    <s v="18-30"/>
    <s v="BIRTH CERTIFICATE"/>
    <x v="0"/>
    <m/>
    <m/>
    <x v="0"/>
    <x v="0"/>
  </r>
  <r>
    <x v="1456"/>
    <d v="1997-07-09T00:00:00"/>
    <n v="13"/>
    <x v="614"/>
    <x v="1420"/>
    <x v="1"/>
    <x v="64"/>
    <x v="38"/>
    <x v="1"/>
    <s v="Albert"/>
    <d v="1921-08-04T00:00:00"/>
    <n v="8"/>
    <n v="4"/>
    <n v="89"/>
    <n v="89"/>
    <s v="71+"/>
    <s v="NATURALIZATION DOC."/>
    <x v="0"/>
    <m/>
    <m/>
    <x v="0"/>
    <x v="0"/>
  </r>
  <r>
    <x v="1457"/>
    <d v="1998-07-08T00:00:00"/>
    <n v="12"/>
    <x v="615"/>
    <x v="1421"/>
    <x v="1"/>
    <x v="3"/>
    <x v="38"/>
    <x v="1"/>
    <s v="Albert"/>
    <d v="1956-09-18T00:00:00"/>
    <n v="9"/>
    <n v="18"/>
    <n v="54"/>
    <n v="54"/>
    <s v="51-60"/>
    <s v="PASSPORT"/>
    <x v="0"/>
    <m/>
    <m/>
    <x v="0"/>
    <x v="0"/>
  </r>
  <r>
    <x v="1458"/>
    <d v="2002-12-05T00:00:00"/>
    <n v="8"/>
    <x v="32"/>
    <x v="1422"/>
    <x v="1"/>
    <x v="3"/>
    <x v="38"/>
    <x v="1"/>
    <s v="Albert"/>
    <d v="1974-11-21T00:00:00"/>
    <n v="11"/>
    <n v="21"/>
    <n v="36"/>
    <n v="36"/>
    <s v="31-40"/>
    <s v="PASSPORT"/>
    <x v="0"/>
    <m/>
    <m/>
    <x v="0"/>
    <x v="0"/>
  </r>
  <r>
    <x v="1459"/>
    <d v="2003-01-14T00:00:00"/>
    <n v="8"/>
    <x v="32"/>
    <x v="1423"/>
    <x v="1"/>
    <x v="3"/>
    <x v="38"/>
    <x v="1"/>
    <s v="Albert"/>
    <d v="1942-04-17T00:00:00"/>
    <n v="4"/>
    <n v="17"/>
    <n v="68"/>
    <n v="69"/>
    <s v="61-70"/>
    <s v="PASSPORT"/>
    <x v="0"/>
    <m/>
    <m/>
    <x v="0"/>
    <x v="0"/>
  </r>
  <r>
    <x v="1460"/>
    <d v="2007-07-30T00:00:00"/>
    <n v="3"/>
    <x v="25"/>
    <x v="1424"/>
    <x v="1"/>
    <x v="3"/>
    <x v="38"/>
    <x v="1"/>
    <s v="Albert"/>
    <d v="1986-01-27T00:00:00"/>
    <n v="1"/>
    <n v="27"/>
    <n v="25"/>
    <n v="25"/>
    <s v="18-30"/>
    <s v="PASSPORT"/>
    <x v="0"/>
    <m/>
    <m/>
    <x v="0"/>
    <x v="0"/>
  </r>
  <r>
    <x v="1461"/>
    <d v="1997-08-28T00:00:00"/>
    <n v="13"/>
    <x v="342"/>
    <x v="616"/>
    <x v="1"/>
    <x v="3"/>
    <x v="38"/>
    <x v="1"/>
    <s v="Albert"/>
    <d v="1947-10-20T00:00:00"/>
    <n v="10"/>
    <n v="20"/>
    <n v="63"/>
    <n v="63"/>
    <s v="61-70"/>
    <s v="PASSPORT"/>
    <x v="0"/>
    <m/>
    <m/>
    <x v="0"/>
    <x v="0"/>
  </r>
  <r>
    <x v="1462"/>
    <d v="1998-06-04T00:00:00"/>
    <n v="12"/>
    <x v="436"/>
    <x v="1425"/>
    <x v="1"/>
    <x v="2"/>
    <x v="38"/>
    <x v="1"/>
    <s v="Albert"/>
    <d v="1970-10-16T00:00:00"/>
    <n v="10"/>
    <n v="16"/>
    <n v="40"/>
    <n v="40"/>
    <s v="31-40"/>
    <s v="PASSPORT"/>
    <x v="0"/>
    <s v="Cant Locate"/>
    <m/>
    <x v="0"/>
    <x v="0"/>
  </r>
  <r>
    <x v="1463"/>
    <d v="1997-07-14T00:00:00"/>
    <n v="13"/>
    <x v="137"/>
    <x v="1426"/>
    <x v="1"/>
    <x v="2"/>
    <x v="38"/>
    <x v="1"/>
    <s v="Albert"/>
    <d v="1950-09-17T00:00:00"/>
    <n v="9"/>
    <n v="17"/>
    <n v="60"/>
    <n v="60"/>
    <s v="51-60"/>
    <s v="BIRTH CERTIFICATE"/>
    <x v="0"/>
    <m/>
    <m/>
    <x v="0"/>
    <x v="0"/>
  </r>
  <r>
    <x v="1464"/>
    <d v="2002-06-03T00:00:00"/>
    <n v="8"/>
    <x v="25"/>
    <x v="1427"/>
    <x v="1"/>
    <x v="2"/>
    <x v="38"/>
    <x v="1"/>
    <s v="Albert"/>
    <d v="1966-06-26T00:00:00"/>
    <n v="6"/>
    <n v="26"/>
    <n v="44"/>
    <n v="44"/>
    <s v="41-50"/>
    <s v="PASSPORT"/>
    <x v="0"/>
    <m/>
    <m/>
    <x v="0"/>
    <x v="0"/>
  </r>
  <r>
    <x v="1465"/>
    <d v="1997-08-28T00:00:00"/>
    <n v="13"/>
    <x v="25"/>
    <x v="1428"/>
    <x v="1"/>
    <x v="2"/>
    <x v="38"/>
    <x v="1"/>
    <s v="Albert"/>
    <d v="1931-07-29T00:00:00"/>
    <n v="7"/>
    <n v="29"/>
    <n v="79"/>
    <n v="79"/>
    <s v="71+"/>
    <s v="PASSPORT"/>
    <x v="0"/>
    <m/>
    <m/>
    <x v="0"/>
    <x v="1"/>
  </r>
  <r>
    <x v="1466"/>
    <d v="1997-08-29T00:00:00"/>
    <n v="13"/>
    <x v="25"/>
    <x v="1429"/>
    <x v="1"/>
    <x v="2"/>
    <x v="38"/>
    <x v="1"/>
    <s v="Albert"/>
    <d v="1961-06-22T00:00:00"/>
    <n v="6"/>
    <n v="22"/>
    <n v="49"/>
    <n v="49"/>
    <s v="41-50"/>
    <s v="PASSPORT"/>
    <x v="77"/>
    <m/>
    <s v="UDP"/>
    <x v="1"/>
    <x v="1"/>
  </r>
  <r>
    <x v="1467"/>
    <d v="1998-05-28T00:00:00"/>
    <n v="12"/>
    <x v="616"/>
    <x v="1430"/>
    <x v="1"/>
    <x v="2"/>
    <x v="38"/>
    <x v="1"/>
    <s v="Albert"/>
    <d v="1978-12-01T00:00:00"/>
    <n v="12"/>
    <n v="1"/>
    <n v="32"/>
    <n v="32"/>
    <s v="31-40"/>
    <s v="PASSPORT"/>
    <x v="0"/>
    <m/>
    <m/>
    <x v="0"/>
    <x v="0"/>
  </r>
  <r>
    <x v="1468"/>
    <d v="2007-07-30T00:00:00"/>
    <n v="3"/>
    <x v="5"/>
    <x v="1431"/>
    <x v="0"/>
    <x v="3"/>
    <x v="39"/>
    <x v="1"/>
    <s v="Albert"/>
    <d v="1989-01-28T00:00:00"/>
    <n v="1"/>
    <n v="28"/>
    <n v="22"/>
    <n v="22"/>
    <s v="18-30"/>
    <s v="BIRTH CERTIFICATE"/>
    <x v="0"/>
    <m/>
    <m/>
    <x v="0"/>
    <x v="0"/>
  </r>
  <r>
    <x v="1469"/>
    <d v="1998-06-09T00:00:00"/>
    <n v="12"/>
    <x v="70"/>
    <x v="1432"/>
    <x v="1"/>
    <x v="114"/>
    <x v="40"/>
    <x v="1"/>
    <s v="Albert"/>
    <d v="1977-09-16T00:00:00"/>
    <n v="9"/>
    <n v="16"/>
    <n v="33"/>
    <n v="33"/>
    <s v="31-40"/>
    <s v="PASSPORT"/>
    <x v="0"/>
    <m/>
    <m/>
    <x v="0"/>
    <x v="0"/>
  </r>
  <r>
    <x v="1470"/>
    <d v="1998-04-07T00:00:00"/>
    <n v="13"/>
    <x v="617"/>
    <x v="1433"/>
    <x v="1"/>
    <x v="3"/>
    <x v="40"/>
    <x v="1"/>
    <s v="Albert"/>
    <d v="1960-10-26T00:00:00"/>
    <n v="10"/>
    <n v="26"/>
    <n v="50"/>
    <n v="50"/>
    <s v="41-50"/>
    <s v="PASSPORT"/>
    <x v="78"/>
    <s v="620-1017"/>
    <s v="UDP"/>
    <x v="1"/>
    <x v="1"/>
  </r>
  <r>
    <x v="1471"/>
    <d v="1997-07-08T00:00:00"/>
    <n v="13"/>
    <x v="618"/>
    <x v="1434"/>
    <x v="0"/>
    <x v="1"/>
    <x v="40"/>
    <x v="1"/>
    <s v="Albert"/>
    <d v="1973-02-12T00:00:00"/>
    <n v="2"/>
    <n v="12"/>
    <n v="37"/>
    <n v="38"/>
    <s v="31-40"/>
    <s v="BIRTH CERTIFICATE"/>
    <x v="0"/>
    <m/>
    <m/>
    <x v="0"/>
    <x v="0"/>
  </r>
  <r>
    <x v="1472"/>
    <d v="1997-07-08T00:00:00"/>
    <n v="13"/>
    <x v="262"/>
    <x v="1435"/>
    <x v="1"/>
    <x v="1"/>
    <x v="40"/>
    <x v="1"/>
    <s v="Albert"/>
    <d v="1960-01-27T00:00:00"/>
    <n v="1"/>
    <n v="27"/>
    <n v="51"/>
    <n v="51"/>
    <s v="51-60"/>
    <s v="PASSPORT"/>
    <x v="0"/>
    <m/>
    <m/>
    <x v="0"/>
    <x v="0"/>
  </r>
  <r>
    <x v="1473"/>
    <d v="1998-03-05T00:00:00"/>
    <n v="13"/>
    <x v="504"/>
    <x v="1436"/>
    <x v="1"/>
    <x v="38"/>
    <x v="40"/>
    <x v="1"/>
    <s v="Albert"/>
    <d v="1919-05-21T00:00:00"/>
    <n v="5"/>
    <n v="21"/>
    <n v="91"/>
    <n v="91"/>
    <s v="71+"/>
    <s v="BIRTH CERTIFICATE"/>
    <x v="0"/>
    <m/>
    <m/>
    <x v="0"/>
    <x v="0"/>
  </r>
  <r>
    <x v="1474"/>
    <d v="2008-01-07T00:00:00"/>
    <n v="3"/>
    <x v="619"/>
    <x v="1437"/>
    <x v="1"/>
    <x v="38"/>
    <x v="40"/>
    <x v="1"/>
    <s v="Albert"/>
    <d v="1980-02-25T00:00:00"/>
    <n v="2"/>
    <n v="25"/>
    <n v="30"/>
    <n v="31"/>
    <s v="31-40"/>
    <s v="PASSPORT"/>
    <x v="0"/>
    <m/>
    <m/>
    <x v="0"/>
    <x v="0"/>
  </r>
  <r>
    <x v="1475"/>
    <d v="1997-08-21T00:00:00"/>
    <n v="13"/>
    <x v="315"/>
    <x v="1438"/>
    <x v="1"/>
    <x v="4"/>
    <x v="40"/>
    <x v="1"/>
    <s v="Albert"/>
    <d v="1952-07-08T00:00:00"/>
    <n v="7"/>
    <n v="8"/>
    <n v="58"/>
    <n v="58"/>
    <s v="51-60"/>
    <s v="PASSPORT"/>
    <x v="0"/>
    <m/>
    <s v="UDP"/>
    <x v="0"/>
    <x v="0"/>
  </r>
  <r>
    <x v="1476"/>
    <d v="1997-08-20T00:00:00"/>
    <n v="13"/>
    <x v="315"/>
    <x v="1439"/>
    <x v="0"/>
    <x v="4"/>
    <x v="40"/>
    <x v="1"/>
    <s v="Albert"/>
    <d v="1979-04-24T00:00:00"/>
    <n v="4"/>
    <n v="24"/>
    <n v="31"/>
    <n v="32"/>
    <s v="31-40"/>
    <s v="PASSPORT"/>
    <x v="0"/>
    <m/>
    <s v="UDP"/>
    <x v="1"/>
    <x v="0"/>
  </r>
  <r>
    <x v="1477"/>
    <d v="1997-08-20T00:00:00"/>
    <n v="13"/>
    <x v="315"/>
    <x v="1440"/>
    <x v="0"/>
    <x v="4"/>
    <x v="40"/>
    <x v="1"/>
    <s v="Albert"/>
    <d v="1952-09-24T00:00:00"/>
    <n v="9"/>
    <n v="24"/>
    <n v="58"/>
    <n v="58"/>
    <s v="51-60"/>
    <s v="PASSPORT"/>
    <x v="0"/>
    <m/>
    <s v="UDP"/>
    <x v="0"/>
    <x v="0"/>
  </r>
  <r>
    <x v="1478"/>
    <d v="2007-04-10T00:00:00"/>
    <n v="4"/>
    <x v="620"/>
    <x v="1441"/>
    <x v="1"/>
    <x v="4"/>
    <x v="40"/>
    <x v="1"/>
    <s v="Albert"/>
    <d v="1978-02-21T00:00:00"/>
    <n v="2"/>
    <n v="21"/>
    <n v="32"/>
    <n v="33"/>
    <s v="31-40"/>
    <s v="PASSPORT"/>
    <x v="79"/>
    <m/>
    <s v="UDP"/>
    <x v="1"/>
    <x v="0"/>
  </r>
  <r>
    <x v="1479"/>
    <d v="1997-07-28T00:00:00"/>
    <n v="13"/>
    <x v="621"/>
    <x v="1442"/>
    <x v="1"/>
    <x v="29"/>
    <x v="40"/>
    <x v="1"/>
    <s v="Albert"/>
    <d v="1963-04-02T00:00:00"/>
    <n v="4"/>
    <n v="2"/>
    <n v="47"/>
    <n v="48"/>
    <s v="41-50"/>
    <s v="PASSPORT"/>
    <x v="0"/>
    <s v="Cant Locate"/>
    <m/>
    <x v="0"/>
    <x v="0"/>
  </r>
  <r>
    <x v="1480"/>
    <d v="1997-08-08T00:00:00"/>
    <n v="13"/>
    <x v="621"/>
    <x v="1443"/>
    <x v="0"/>
    <x v="29"/>
    <x v="40"/>
    <x v="1"/>
    <s v="Albert"/>
    <d v="1964-05-07T00:00:00"/>
    <n v="5"/>
    <n v="7"/>
    <n v="46"/>
    <n v="46"/>
    <s v="41-50"/>
    <s v="PASSPORT"/>
    <x v="0"/>
    <s v="Cant Locate"/>
    <m/>
    <x v="0"/>
    <x v="0"/>
  </r>
  <r>
    <x v="1481"/>
    <d v="2000-11-30T00:00:00"/>
    <n v="10"/>
    <x v="315"/>
    <x v="1444"/>
    <x v="1"/>
    <x v="29"/>
    <x v="40"/>
    <x v="1"/>
    <s v="Albert"/>
    <d v="1982-11-16T00:00:00"/>
    <n v="11"/>
    <n v="16"/>
    <n v="28"/>
    <n v="28"/>
    <s v="18-30"/>
    <s v="PASSPORT"/>
    <x v="0"/>
    <m/>
    <m/>
    <x v="0"/>
    <x v="0"/>
  </r>
  <r>
    <x v="1482"/>
    <d v="1997-08-28T00:00:00"/>
    <n v="13"/>
    <x v="86"/>
    <x v="1445"/>
    <x v="1"/>
    <x v="29"/>
    <x v="40"/>
    <x v="1"/>
    <s v="Albert"/>
    <d v="1951-12-02T00:00:00"/>
    <n v="12"/>
    <n v="2"/>
    <n v="59"/>
    <n v="59"/>
    <s v="51-60"/>
    <s v="PASSPORT"/>
    <x v="0"/>
    <m/>
    <m/>
    <x v="0"/>
    <x v="1"/>
  </r>
  <r>
    <x v="1483"/>
    <d v="1997-08-27T00:00:00"/>
    <n v="13"/>
    <x v="86"/>
    <x v="1446"/>
    <x v="0"/>
    <x v="29"/>
    <x v="40"/>
    <x v="1"/>
    <s v="Albert"/>
    <d v="1960-03-15T00:00:00"/>
    <n v="3"/>
    <n v="15"/>
    <n v="50"/>
    <n v="51"/>
    <s v="51-60"/>
    <s v="PASSPORT"/>
    <x v="0"/>
    <m/>
    <m/>
    <x v="0"/>
    <x v="0"/>
  </r>
  <r>
    <x v="1484"/>
    <d v="1997-11-25T00:00:00"/>
    <n v="13"/>
    <x v="82"/>
    <x v="1447"/>
    <x v="0"/>
    <x v="32"/>
    <x v="40"/>
    <x v="1"/>
    <s v="Albert"/>
    <d v="1979-01-19T00:00:00"/>
    <n v="1"/>
    <n v="19"/>
    <n v="32"/>
    <n v="32"/>
    <s v="31-40"/>
    <s v="BIRTH CERTIFICATE"/>
    <x v="0"/>
    <m/>
    <m/>
    <x v="0"/>
    <x v="0"/>
  </r>
  <r>
    <x v="1485"/>
    <d v="1997-11-24T00:00:00"/>
    <n v="13"/>
    <x v="337"/>
    <x v="1448"/>
    <x v="1"/>
    <x v="32"/>
    <x v="40"/>
    <x v="1"/>
    <s v="Albert"/>
    <d v="1974-01-05T00:00:00"/>
    <n v="1"/>
    <n v="5"/>
    <n v="37"/>
    <n v="37"/>
    <s v="31-40"/>
    <s v="BIRTH CERTIFICATE"/>
    <x v="80"/>
    <s v="601-3535"/>
    <s v="UDP"/>
    <x v="1"/>
    <x v="1"/>
  </r>
  <r>
    <x v="1486"/>
    <d v="1997-11-24T00:00:00"/>
    <n v="13"/>
    <x v="337"/>
    <x v="1449"/>
    <x v="0"/>
    <x v="32"/>
    <x v="40"/>
    <x v="1"/>
    <s v="Albert"/>
    <d v="1955-06-24T00:00:00"/>
    <n v="6"/>
    <n v="24"/>
    <n v="55"/>
    <n v="55"/>
    <s v="51-60"/>
    <s v="PASSPORT"/>
    <x v="0"/>
    <m/>
    <m/>
    <x v="0"/>
    <x v="0"/>
  </r>
  <r>
    <x v="1487"/>
    <d v="1997-11-25T00:00:00"/>
    <n v="13"/>
    <x v="337"/>
    <x v="1450"/>
    <x v="1"/>
    <x v="32"/>
    <x v="40"/>
    <x v="1"/>
    <s v="Albert"/>
    <d v="1976-06-03T00:00:00"/>
    <n v="6"/>
    <n v="3"/>
    <n v="34"/>
    <n v="34"/>
    <s v="31-40"/>
    <s v="BIRTH CERTIFICATE"/>
    <x v="0"/>
    <m/>
    <m/>
    <x v="0"/>
    <x v="0"/>
  </r>
  <r>
    <x v="1488"/>
    <d v="2003-01-10T00:00:00"/>
    <n v="8"/>
    <x v="337"/>
    <x v="1451"/>
    <x v="0"/>
    <x v="32"/>
    <x v="40"/>
    <x v="1"/>
    <s v="Albert"/>
    <d v="1980-09-26T00:00:00"/>
    <n v="9"/>
    <n v="26"/>
    <n v="30"/>
    <n v="30"/>
    <s v="18-30"/>
    <s v="BIRTH CERTIFICATE"/>
    <x v="0"/>
    <s v="Known PUP"/>
    <s v="PUP"/>
    <x v="0"/>
    <x v="0"/>
  </r>
  <r>
    <x v="1489"/>
    <d v="2002-07-24T00:00:00"/>
    <n v="8"/>
    <x v="337"/>
    <x v="1452"/>
    <x v="1"/>
    <x v="32"/>
    <x v="40"/>
    <x v="1"/>
    <s v="Albert"/>
    <d v="1983-07-06T00:00:00"/>
    <n v="7"/>
    <n v="6"/>
    <n v="27"/>
    <n v="27"/>
    <s v="18-30"/>
    <s v="BIRTH CERTIFICATE"/>
    <x v="0"/>
    <s v="Known PUP"/>
    <s v="PUP"/>
    <x v="0"/>
    <x v="0"/>
  </r>
  <r>
    <x v="1490"/>
    <d v="1997-11-25T00:00:00"/>
    <n v="13"/>
    <x v="337"/>
    <x v="1453"/>
    <x v="1"/>
    <x v="32"/>
    <x v="40"/>
    <x v="1"/>
    <s v="Albert"/>
    <d v="1947-12-25T00:00:00"/>
    <n v="12"/>
    <n v="25"/>
    <n v="63"/>
    <n v="63"/>
    <s v="61-70"/>
    <s v="BIRTH CERTIFICATE"/>
    <x v="0"/>
    <m/>
    <s v="PUP"/>
    <x v="0"/>
    <x v="0"/>
  </r>
  <r>
    <x v="1491"/>
    <d v="1998-06-01T00:00:00"/>
    <n v="12"/>
    <x v="157"/>
    <x v="1454"/>
    <x v="0"/>
    <x v="32"/>
    <x v="40"/>
    <x v="1"/>
    <s v="Albert"/>
    <d v="1972-01-03T00:00:00"/>
    <n v="1"/>
    <n v="3"/>
    <n v="39"/>
    <n v="39"/>
    <s v="31-40"/>
    <s v="BIRTH CERTIFICATE"/>
    <x v="0"/>
    <m/>
    <s v="PUP"/>
    <x v="0"/>
    <x v="0"/>
  </r>
  <r>
    <x v="1492"/>
    <d v="1998-03-27T00:00:00"/>
    <n v="13"/>
    <x v="540"/>
    <x v="1455"/>
    <x v="1"/>
    <x v="33"/>
    <x v="40"/>
    <x v="1"/>
    <s v="Albert"/>
    <d v="1973-03-10T00:00:00"/>
    <n v="3"/>
    <n v="10"/>
    <n v="37"/>
    <n v="38"/>
    <s v="31-40"/>
    <s v="BIRTH CERTIFICATE"/>
    <x v="0"/>
    <m/>
    <m/>
    <x v="0"/>
    <x v="0"/>
  </r>
  <r>
    <x v="1493"/>
    <d v="1997-07-18T00:00:00"/>
    <n v="13"/>
    <x v="398"/>
    <x v="1456"/>
    <x v="1"/>
    <x v="33"/>
    <x v="40"/>
    <x v="1"/>
    <s v="Albert"/>
    <d v="1964-01-10T00:00:00"/>
    <n v="1"/>
    <n v="10"/>
    <n v="47"/>
    <n v="47"/>
    <s v="41-50"/>
    <s v="BIRTH CERTIFICATE"/>
    <x v="81"/>
    <m/>
    <m/>
    <x v="0"/>
    <x v="0"/>
  </r>
  <r>
    <x v="1494"/>
    <d v="2006-08-18T00:00:00"/>
    <n v="4"/>
    <x v="156"/>
    <x v="1457"/>
    <x v="1"/>
    <x v="33"/>
    <x v="40"/>
    <x v="1"/>
    <s v="Albert"/>
    <d v="1968-04-17T00:00:00"/>
    <n v="4"/>
    <n v="17"/>
    <n v="42"/>
    <n v="43"/>
    <s v="41-50"/>
    <s v="BIRTH CERTIFICATE"/>
    <x v="0"/>
    <m/>
    <m/>
    <x v="0"/>
    <x v="0"/>
  </r>
  <r>
    <x v="1495"/>
    <d v="2006-01-09T00:00:00"/>
    <n v="5"/>
    <x v="123"/>
    <x v="1458"/>
    <x v="1"/>
    <x v="33"/>
    <x v="40"/>
    <x v="1"/>
    <s v="Albert"/>
    <d v="1986-05-26T00:00:00"/>
    <n v="5"/>
    <n v="26"/>
    <n v="24"/>
    <n v="24"/>
    <s v="18-30"/>
    <s v="PASSPORT"/>
    <x v="0"/>
    <m/>
    <m/>
    <x v="0"/>
    <x v="0"/>
  </r>
  <r>
    <x v="1496"/>
    <d v="1998-03-20T00:00:00"/>
    <n v="13"/>
    <x v="622"/>
    <x v="1459"/>
    <x v="1"/>
    <x v="34"/>
    <x v="40"/>
    <x v="1"/>
    <s v="Albert"/>
    <d v="1941-07-26T00:00:00"/>
    <n v="7"/>
    <n v="26"/>
    <n v="69"/>
    <n v="69"/>
    <s v="61-70"/>
    <s v="BIRTH CERTIFICATE"/>
    <x v="0"/>
    <m/>
    <m/>
    <x v="0"/>
    <x v="0"/>
  </r>
  <r>
    <x v="1497"/>
    <d v="1997-08-27T00:00:00"/>
    <n v="13"/>
    <x v="623"/>
    <x v="1460"/>
    <x v="0"/>
    <x v="9"/>
    <x v="40"/>
    <x v="1"/>
    <s v="Albert"/>
    <d v="1939-07-25T00:00:00"/>
    <n v="7"/>
    <n v="25"/>
    <n v="71"/>
    <n v="71"/>
    <s v="71+"/>
    <s v="PASSPORT"/>
    <x v="0"/>
    <m/>
    <m/>
    <x v="0"/>
    <x v="0"/>
  </r>
  <r>
    <x v="1498"/>
    <d v="1998-01-13T00:00:00"/>
    <n v="13"/>
    <x v="337"/>
    <x v="1461"/>
    <x v="1"/>
    <x v="9"/>
    <x v="40"/>
    <x v="1"/>
    <s v="Albert"/>
    <d v="1977-09-01T00:00:00"/>
    <n v="9"/>
    <n v="1"/>
    <n v="33"/>
    <n v="33"/>
    <s v="31-40"/>
    <s v="PASSPORT"/>
    <x v="0"/>
    <m/>
    <m/>
    <x v="0"/>
    <x v="0"/>
  </r>
  <r>
    <x v="1499"/>
    <d v="1998-05-23T00:00:00"/>
    <n v="12"/>
    <x v="624"/>
    <x v="1246"/>
    <x v="1"/>
    <x v="115"/>
    <x v="40"/>
    <x v="1"/>
    <s v="Albert"/>
    <d v="1980-04-27T00:00:00"/>
    <n v="4"/>
    <n v="27"/>
    <n v="30"/>
    <n v="31"/>
    <s v="31-40"/>
    <s v="PASSPORT"/>
    <x v="0"/>
    <s v="Cant Locate"/>
    <m/>
    <x v="0"/>
    <x v="0"/>
  </r>
  <r>
    <x v="1500"/>
    <d v="1997-08-12T00:00:00"/>
    <n v="13"/>
    <x v="355"/>
    <x v="1462"/>
    <x v="0"/>
    <x v="115"/>
    <x v="40"/>
    <x v="1"/>
    <s v="Albert"/>
    <d v="1957-08-17T00:00:00"/>
    <n v="8"/>
    <n v="17"/>
    <n v="53"/>
    <n v="53"/>
    <s v="51-60"/>
    <s v="PASSPORT"/>
    <x v="0"/>
    <s v="Cant Locate"/>
    <m/>
    <x v="0"/>
    <x v="0"/>
  </r>
  <r>
    <x v="1501"/>
    <d v="2003-01-13T00:00:00"/>
    <n v="8"/>
    <x v="625"/>
    <x v="1463"/>
    <x v="1"/>
    <x v="30"/>
    <x v="40"/>
    <x v="1"/>
    <s v="Albert"/>
    <d v="1981-05-05T00:00:00"/>
    <n v="5"/>
    <n v="5"/>
    <n v="29"/>
    <n v="29"/>
    <s v="18-30"/>
    <s v="PASSPORT"/>
    <x v="0"/>
    <m/>
    <m/>
    <x v="0"/>
    <x v="0"/>
  </r>
  <r>
    <x v="1502"/>
    <d v="1997-07-07T00:00:00"/>
    <n v="13"/>
    <x v="625"/>
    <x v="1464"/>
    <x v="1"/>
    <x v="30"/>
    <x v="40"/>
    <x v="1"/>
    <s v="Albert"/>
    <d v="1978-04-22T00:00:00"/>
    <n v="4"/>
    <n v="22"/>
    <n v="32"/>
    <n v="33"/>
    <s v="31-40"/>
    <s v="BIRTH CERTIFICATE"/>
    <x v="0"/>
    <m/>
    <m/>
    <x v="0"/>
    <x v="0"/>
  </r>
  <r>
    <x v="1503"/>
    <d v="1998-02-03T00:00:00"/>
    <n v="13"/>
    <x v="220"/>
    <x v="1465"/>
    <x v="0"/>
    <x v="10"/>
    <x v="40"/>
    <x v="1"/>
    <s v="Albert"/>
    <d v="1979-09-21T00:00:00"/>
    <n v="9"/>
    <n v="21"/>
    <n v="31"/>
    <n v="31"/>
    <s v="31-40"/>
    <s v="BIRTH CERTIFICATE"/>
    <x v="0"/>
    <s v="Cant Locate"/>
    <m/>
    <x v="0"/>
    <x v="0"/>
  </r>
  <r>
    <x v="1504"/>
    <d v="2003-01-27T00:00:00"/>
    <n v="8"/>
    <x v="0"/>
    <x v="1466"/>
    <x v="1"/>
    <x v="10"/>
    <x v="40"/>
    <x v="1"/>
    <s v="Albert"/>
    <d v="1982-11-21T00:00:00"/>
    <n v="11"/>
    <n v="21"/>
    <n v="28"/>
    <n v="28"/>
    <s v="18-30"/>
    <s v="BIRTH CERTIFICATE"/>
    <x v="82"/>
    <s v="600-8316"/>
    <s v="PUP"/>
    <x v="0"/>
    <x v="0"/>
  </r>
  <r>
    <x v="1505"/>
    <d v="1998-01-16T00:00:00"/>
    <n v="13"/>
    <x v="0"/>
    <x v="1467"/>
    <x v="1"/>
    <x v="10"/>
    <x v="40"/>
    <x v="1"/>
    <s v="Albert"/>
    <d v="1978-08-19T00:00:00"/>
    <n v="8"/>
    <n v="19"/>
    <n v="32"/>
    <n v="32"/>
    <s v="31-40"/>
    <s v="BIRTH CERTIFICATE"/>
    <x v="0"/>
    <s v="Lords Banks"/>
    <s v="PUP"/>
    <x v="0"/>
    <x v="0"/>
  </r>
  <r>
    <x v="1506"/>
    <d v="2003-01-23T00:00:00"/>
    <n v="8"/>
    <x v="0"/>
    <x v="1468"/>
    <x v="1"/>
    <x v="10"/>
    <x v="40"/>
    <x v="1"/>
    <s v="Albert"/>
    <d v="1983-12-30T00:00:00"/>
    <n v="12"/>
    <n v="30"/>
    <n v="27"/>
    <n v="27"/>
    <s v="18-30"/>
    <s v="BIRTH CERTIFICATE"/>
    <x v="0"/>
    <s v="dead"/>
    <m/>
    <x v="0"/>
    <x v="0"/>
  </r>
  <r>
    <x v="1507"/>
    <d v="1997-07-30T00:00:00"/>
    <n v="13"/>
    <x v="0"/>
    <x v="1469"/>
    <x v="0"/>
    <x v="10"/>
    <x v="40"/>
    <x v="1"/>
    <s v="Albert"/>
    <d v="1973-06-20T00:00:00"/>
    <n v="6"/>
    <n v="20"/>
    <n v="37"/>
    <n v="37"/>
    <s v="31-40"/>
    <s v="BIRTH CERTIFICATE"/>
    <x v="0"/>
    <m/>
    <m/>
    <x v="0"/>
    <x v="0"/>
  </r>
  <r>
    <x v="1508"/>
    <d v="2009-05-05T00:00:00"/>
    <n v="1"/>
    <x v="451"/>
    <x v="1470"/>
    <x v="1"/>
    <x v="10"/>
    <x v="40"/>
    <x v="1"/>
    <s v="Albert"/>
    <d v="1967-11-23T00:00:00"/>
    <n v="11"/>
    <n v="23"/>
    <n v="43"/>
    <n v="43"/>
    <s v="41-50"/>
    <s v="BIRTH CERTIFICATE"/>
    <x v="0"/>
    <s v="USA"/>
    <m/>
    <x v="0"/>
    <x v="0"/>
  </r>
  <r>
    <x v="1509"/>
    <d v="1997-07-30T00:00:00"/>
    <n v="13"/>
    <x v="626"/>
    <x v="1471"/>
    <x v="0"/>
    <x v="10"/>
    <x v="40"/>
    <x v="1"/>
    <s v="Albert"/>
    <d v="1955-02-14T00:00:00"/>
    <n v="2"/>
    <n v="14"/>
    <n v="55"/>
    <n v="56"/>
    <s v="51-60"/>
    <s v="BIRTH CERTIFICATE"/>
    <x v="0"/>
    <m/>
    <m/>
    <x v="0"/>
    <x v="0"/>
  </r>
  <r>
    <x v="1510"/>
    <d v="2002-10-16T00:00:00"/>
    <n v="8"/>
    <x v="159"/>
    <x v="1472"/>
    <x v="0"/>
    <x v="10"/>
    <x v="40"/>
    <x v="1"/>
    <s v="Albert"/>
    <d v="1983-05-12T00:00:00"/>
    <n v="5"/>
    <n v="12"/>
    <n v="27"/>
    <n v="27"/>
    <s v="18-30"/>
    <s v="BIRTH CERTIFICATE"/>
    <x v="0"/>
    <m/>
    <m/>
    <x v="0"/>
    <x v="0"/>
  </r>
  <r>
    <x v="1511"/>
    <d v="2007-08-03T00:00:00"/>
    <n v="3"/>
    <x v="627"/>
    <x v="1473"/>
    <x v="1"/>
    <x v="37"/>
    <x v="40"/>
    <x v="1"/>
    <s v="Albert"/>
    <d v="1986-12-15T00:00:00"/>
    <n v="12"/>
    <n v="15"/>
    <n v="24"/>
    <n v="24"/>
    <s v="18-30"/>
    <s v="PASSPORT"/>
    <x v="0"/>
    <s v="Joshua"/>
    <m/>
    <x v="1"/>
    <x v="0"/>
  </r>
  <r>
    <x v="1512"/>
    <d v="2008-01-09T00:00:00"/>
    <n v="3"/>
    <x v="627"/>
    <x v="1474"/>
    <x v="0"/>
    <x v="37"/>
    <x v="40"/>
    <x v="1"/>
    <s v="Albert"/>
    <d v="1988-02-17T00:00:00"/>
    <n v="2"/>
    <n v="17"/>
    <n v="22"/>
    <n v="23"/>
    <s v="18-30"/>
    <s v="PASSPORT"/>
    <x v="0"/>
    <s v="Joshua"/>
    <s v="UDP"/>
    <x v="1"/>
    <x v="1"/>
  </r>
  <r>
    <x v="1513"/>
    <d v="2006-10-02T00:00:00"/>
    <n v="4"/>
    <x v="338"/>
    <x v="1475"/>
    <x v="1"/>
    <x v="37"/>
    <x v="40"/>
    <x v="1"/>
    <s v="Albert"/>
    <d v="1985-07-31T00:00:00"/>
    <n v="7"/>
    <n v="31"/>
    <n v="25"/>
    <n v="25"/>
    <s v="18-30"/>
    <s v="BIRTH CERTIFICATE"/>
    <x v="83"/>
    <s v="663-9607"/>
    <s v="UDP"/>
    <x v="1"/>
    <x v="0"/>
  </r>
  <r>
    <x v="1514"/>
    <d v="1998-02-25T00:00:00"/>
    <n v="13"/>
    <x v="628"/>
    <x v="1476"/>
    <x v="1"/>
    <x v="37"/>
    <x v="40"/>
    <x v="1"/>
    <s v="Albert"/>
    <d v="1949-10-20T00:00:00"/>
    <n v="10"/>
    <n v="20"/>
    <n v="61"/>
    <n v="61"/>
    <s v="61-70"/>
    <s v="BIRTH CERTIFICATE"/>
    <x v="0"/>
    <m/>
    <m/>
    <x v="0"/>
    <x v="0"/>
  </r>
  <r>
    <x v="1515"/>
    <d v="1998-07-13T00:00:00"/>
    <n v="12"/>
    <x v="628"/>
    <x v="1477"/>
    <x v="0"/>
    <x v="37"/>
    <x v="40"/>
    <x v="1"/>
    <s v="Albert"/>
    <d v="1965-08-13T00:00:00"/>
    <n v="8"/>
    <n v="13"/>
    <n v="45"/>
    <n v="45"/>
    <s v="41-50"/>
    <s v="PASSPORT"/>
    <x v="0"/>
    <s v="Joshua"/>
    <m/>
    <x v="1"/>
    <x v="1"/>
  </r>
  <r>
    <x v="1516"/>
    <d v="1997-08-28T00:00:00"/>
    <n v="13"/>
    <x v="628"/>
    <x v="387"/>
    <x v="1"/>
    <x v="37"/>
    <x v="40"/>
    <x v="1"/>
    <s v="Albert"/>
    <d v="1971-11-19T00:00:00"/>
    <n v="11"/>
    <n v="19"/>
    <n v="39"/>
    <n v="39"/>
    <s v="31-40"/>
    <s v="PASSPORT"/>
    <x v="0"/>
    <m/>
    <m/>
    <x v="0"/>
    <x v="0"/>
  </r>
  <r>
    <x v="1517"/>
    <d v="1998-05-23T00:00:00"/>
    <n v="12"/>
    <x v="629"/>
    <x v="1478"/>
    <x v="0"/>
    <x v="37"/>
    <x v="40"/>
    <x v="1"/>
    <s v="Albert"/>
    <d v="1980-02-03T00:00:00"/>
    <n v="2"/>
    <n v="3"/>
    <n v="31"/>
    <n v="31"/>
    <s v="31-40"/>
    <s v="BIRTH CERTIFICATE"/>
    <x v="0"/>
    <m/>
    <m/>
    <x v="0"/>
    <x v="0"/>
  </r>
  <r>
    <x v="1518"/>
    <d v="1997-08-12T00:00:00"/>
    <n v="13"/>
    <x v="337"/>
    <x v="1479"/>
    <x v="1"/>
    <x v="14"/>
    <x v="40"/>
    <x v="1"/>
    <s v="Albert"/>
    <d v="1957-03-10T00:00:00"/>
    <n v="3"/>
    <n v="10"/>
    <n v="53"/>
    <n v="54"/>
    <s v="51-60"/>
    <s v="BIRTH CERTIFICATE"/>
    <x v="0"/>
    <m/>
    <m/>
    <x v="0"/>
    <x v="0"/>
  </r>
  <r>
    <x v="1519"/>
    <d v="1997-08-29T00:00:00"/>
    <n v="13"/>
    <x v="337"/>
    <x v="1480"/>
    <x v="0"/>
    <x v="14"/>
    <x v="40"/>
    <x v="1"/>
    <s v="Albert"/>
    <d v="1958-12-31T00:00:00"/>
    <n v="12"/>
    <n v="31"/>
    <n v="52"/>
    <n v="52"/>
    <s v="51-60"/>
    <s v="BIRTH CERTIFICATE"/>
    <x v="0"/>
    <m/>
    <m/>
    <x v="0"/>
    <x v="0"/>
  </r>
  <r>
    <x v="1520"/>
    <d v="1998-04-15T00:00:00"/>
    <n v="13"/>
    <x v="337"/>
    <x v="1481"/>
    <x v="0"/>
    <x v="14"/>
    <x v="40"/>
    <x v="1"/>
    <s v="Albert"/>
    <d v="1980-03-11T00:00:00"/>
    <n v="3"/>
    <n v="11"/>
    <n v="30"/>
    <n v="31"/>
    <s v="31-40"/>
    <s v="PASSPORT"/>
    <x v="0"/>
    <m/>
    <m/>
    <x v="0"/>
    <x v="0"/>
  </r>
  <r>
    <x v="1521"/>
    <d v="2000-08-02T00:00:00"/>
    <n v="10"/>
    <x v="337"/>
    <x v="1482"/>
    <x v="0"/>
    <x v="14"/>
    <x v="40"/>
    <x v="1"/>
    <s v="Albert"/>
    <d v="1982-04-23T00:00:00"/>
    <n v="4"/>
    <n v="23"/>
    <n v="28"/>
    <n v="29"/>
    <s v="18-30"/>
    <s v="PASSPORT"/>
    <x v="0"/>
    <m/>
    <m/>
    <x v="0"/>
    <x v="0"/>
  </r>
  <r>
    <x v="1522"/>
    <d v="1997-12-15T00:00:00"/>
    <n v="13"/>
    <x v="337"/>
    <x v="1483"/>
    <x v="0"/>
    <x v="14"/>
    <x v="40"/>
    <x v="1"/>
    <s v="Albert"/>
    <d v="1955-03-30T00:00:00"/>
    <n v="3"/>
    <n v="30"/>
    <n v="55"/>
    <n v="56"/>
    <s v="51-60"/>
    <s v="PASSPORT"/>
    <x v="0"/>
    <m/>
    <m/>
    <x v="0"/>
    <x v="1"/>
  </r>
  <r>
    <x v="1523"/>
    <d v="1997-08-11T00:00:00"/>
    <n v="13"/>
    <x v="337"/>
    <x v="1484"/>
    <x v="1"/>
    <x v="14"/>
    <x v="40"/>
    <x v="1"/>
    <s v="Albert"/>
    <d v="1954-01-28T00:00:00"/>
    <n v="1"/>
    <n v="28"/>
    <n v="57"/>
    <n v="57"/>
    <s v="51-60"/>
    <s v="PASSPORT"/>
    <x v="0"/>
    <s v="Canidate"/>
    <s v="PUP"/>
    <x v="0"/>
    <x v="0"/>
  </r>
  <r>
    <x v="1524"/>
    <d v="1998-04-23T00:00:00"/>
    <n v="13"/>
    <x v="630"/>
    <x v="1485"/>
    <x v="0"/>
    <x v="116"/>
    <x v="40"/>
    <x v="1"/>
    <s v="Albert"/>
    <d v="1971-10-24T00:00:00"/>
    <n v="10"/>
    <n v="24"/>
    <n v="39"/>
    <n v="39"/>
    <s v="31-40"/>
    <s v="PASSPORT"/>
    <x v="0"/>
    <m/>
    <m/>
    <x v="0"/>
    <x v="0"/>
  </r>
  <r>
    <x v="1525"/>
    <d v="1998-04-23T00:00:00"/>
    <n v="13"/>
    <x v="630"/>
    <x v="1486"/>
    <x v="0"/>
    <x v="116"/>
    <x v="40"/>
    <x v="1"/>
    <s v="Albert"/>
    <d v="1948-12-30T00:00:00"/>
    <n v="12"/>
    <n v="30"/>
    <n v="62"/>
    <n v="62"/>
    <s v="61-70"/>
    <s v="PASSPORT"/>
    <x v="0"/>
    <m/>
    <m/>
    <x v="0"/>
    <x v="0"/>
  </r>
  <r>
    <x v="1526"/>
    <d v="2006-01-10T00:00:00"/>
    <n v="5"/>
    <x v="86"/>
    <x v="1487"/>
    <x v="1"/>
    <x v="117"/>
    <x v="40"/>
    <x v="1"/>
    <s v="Albert"/>
    <d v="1986-12-12T00:00:00"/>
    <n v="12"/>
    <n v="12"/>
    <n v="24"/>
    <n v="24"/>
    <s v="18-30"/>
    <s v="PASSPORT"/>
    <x v="0"/>
    <m/>
    <s v="UDP"/>
    <x v="1"/>
    <x v="1"/>
  </r>
  <r>
    <x v="1527"/>
    <d v="2005-12-16T00:00:00"/>
    <n v="5"/>
    <x v="631"/>
    <x v="1488"/>
    <x v="1"/>
    <x v="118"/>
    <x v="41"/>
    <x v="1"/>
    <s v="Albert"/>
    <d v="1986-11-18T00:00:00"/>
    <n v="11"/>
    <n v="18"/>
    <n v="24"/>
    <n v="24"/>
    <s v="18-30"/>
    <s v="PASSPORT"/>
    <x v="0"/>
    <m/>
    <m/>
    <x v="0"/>
    <x v="0"/>
  </r>
  <r>
    <x v="1528"/>
    <d v="2006-01-10T00:00:00"/>
    <n v="5"/>
    <x v="445"/>
    <x v="1489"/>
    <x v="1"/>
    <x v="119"/>
    <x v="41"/>
    <x v="1"/>
    <s v="Albert"/>
    <d v="1961-04-04T00:00:00"/>
    <n v="4"/>
    <n v="4"/>
    <n v="49"/>
    <n v="50"/>
    <s v="41-50"/>
    <s v="BIRTH CERTIFICATE"/>
    <x v="0"/>
    <m/>
    <m/>
    <x v="0"/>
    <x v="1"/>
  </r>
  <r>
    <x v="1529"/>
    <d v="2011-03-02T00:00:00"/>
    <n v="0"/>
    <x v="565"/>
    <x v="1490"/>
    <x v="0"/>
    <x v="120"/>
    <x v="11"/>
    <x v="1"/>
    <s v="Albert"/>
    <d v="1950-12-31T00:00:00"/>
    <n v="12"/>
    <n v="31"/>
    <m/>
    <n v="60"/>
    <s v="51-60"/>
    <m/>
    <x v="0"/>
    <m/>
    <m/>
    <x v="0"/>
    <x v="0"/>
  </r>
  <r>
    <x v="1530"/>
    <d v="2011-03-10T00:00:00"/>
    <n v="0"/>
    <x v="316"/>
    <x v="1491"/>
    <x v="0"/>
    <x v="121"/>
    <x v="11"/>
    <x v="1"/>
    <s v="Albert"/>
    <d v="1992-07-28T00:00:00"/>
    <n v="7"/>
    <n v="28"/>
    <m/>
    <n v="18"/>
    <s v="18-30"/>
    <m/>
    <x v="0"/>
    <m/>
    <m/>
    <x v="0"/>
    <x v="1"/>
  </r>
  <r>
    <x v="1531"/>
    <d v="2003-01-14T00:00:00"/>
    <n v="8"/>
    <x v="382"/>
    <x v="1492"/>
    <x v="1"/>
    <x v="122"/>
    <x v="11"/>
    <x v="1"/>
    <s v="Albert"/>
    <d v="1979-09-09T00:00:00"/>
    <n v="9"/>
    <n v="9"/>
    <n v="31"/>
    <n v="31"/>
    <s v="31-40"/>
    <s v="BIRTH CERTIFICATE"/>
    <x v="0"/>
    <m/>
    <m/>
    <x v="0"/>
    <x v="0"/>
  </r>
  <r>
    <x v="1532"/>
    <d v="2011-01-03T00:00:00"/>
    <n v="0"/>
    <x v="529"/>
    <x v="1493"/>
    <x v="1"/>
    <x v="13"/>
    <x v="12"/>
    <x v="1"/>
    <s v="Albert"/>
    <d v="1989-11-17T00:00:00"/>
    <n v="11"/>
    <n v="17"/>
    <n v="0"/>
    <n v="21"/>
    <s v="18-30"/>
    <m/>
    <x v="0"/>
    <m/>
    <m/>
    <x v="0"/>
    <x v="0"/>
  </r>
  <r>
    <x v="1533"/>
    <d v="2002-01-30T00:00:00"/>
    <n v="9"/>
    <x v="632"/>
    <x v="1494"/>
    <x v="0"/>
    <x v="13"/>
    <x v="12"/>
    <x v="1"/>
    <s v="Albert"/>
    <d v="1962-12-31T00:00:00"/>
    <n v="12"/>
    <n v="31"/>
    <n v="48"/>
    <n v="48"/>
    <s v="41-50"/>
    <s v="NATURALIZATION DOC."/>
    <x v="0"/>
    <s v="Cant Locate"/>
    <m/>
    <x v="0"/>
    <x v="0"/>
  </r>
  <r>
    <x v="1534"/>
    <d v="2007-07-31T00:00:00"/>
    <n v="3"/>
    <x v="154"/>
    <x v="1495"/>
    <x v="1"/>
    <x v="47"/>
    <x v="12"/>
    <x v="1"/>
    <s v="Albert"/>
    <d v="1986-09-26T00:00:00"/>
    <n v="9"/>
    <n v="26"/>
    <n v="24"/>
    <n v="24"/>
    <s v="18-30"/>
    <s v="BIRTH CERTIFICATE"/>
    <x v="0"/>
    <s v="Known PUP"/>
    <s v="PUP"/>
    <x v="0"/>
    <x v="0"/>
  </r>
  <r>
    <x v="1535"/>
    <d v="1997-07-04T00:00:00"/>
    <n v="13"/>
    <x v="193"/>
    <x v="1496"/>
    <x v="0"/>
    <x v="56"/>
    <x v="12"/>
    <x v="1"/>
    <s v="Albert"/>
    <d v="1972-02-09T00:00:00"/>
    <n v="2"/>
    <n v="9"/>
    <n v="39"/>
    <n v="39"/>
    <s v="31-40"/>
    <s v="BIRTH CERTIFICATE"/>
    <x v="0"/>
    <m/>
    <m/>
    <x v="0"/>
    <x v="0"/>
  </r>
  <r>
    <x v="1536"/>
    <d v="1997-08-13T00:00:00"/>
    <n v="13"/>
    <x v="544"/>
    <x v="41"/>
    <x v="1"/>
    <x v="58"/>
    <x v="12"/>
    <x v="1"/>
    <s v="Albert"/>
    <d v="1969-03-29T00:00:00"/>
    <n v="3"/>
    <n v="29"/>
    <n v="41"/>
    <n v="42"/>
    <s v="41-50"/>
    <s v="BIRTH CERTIFICATE"/>
    <x v="0"/>
    <m/>
    <s v="UDP"/>
    <x v="0"/>
    <x v="0"/>
  </r>
  <r>
    <x v="1537"/>
    <d v="1998-04-08T00:00:00"/>
    <n v="13"/>
    <x v="210"/>
    <x v="1497"/>
    <x v="1"/>
    <x v="58"/>
    <x v="12"/>
    <x v="1"/>
    <s v="Albert"/>
    <d v="1970-12-22T00:00:00"/>
    <n v="12"/>
    <n v="22"/>
    <n v="40"/>
    <n v="40"/>
    <s v="31-40"/>
    <s v="BIRTH CERTIFICATE"/>
    <x v="0"/>
    <m/>
    <s v="UDP"/>
    <x v="0"/>
    <x v="1"/>
  </r>
  <r>
    <x v="1538"/>
    <d v="1997-07-17T00:00:00"/>
    <n v="13"/>
    <x v="119"/>
    <x v="1498"/>
    <x v="1"/>
    <x v="58"/>
    <x v="12"/>
    <x v="1"/>
    <s v="Albert"/>
    <d v="1937-04-09T00:00:00"/>
    <n v="4"/>
    <n v="9"/>
    <n v="73"/>
    <n v="74"/>
    <s v="71+"/>
    <s v="PASSPORT"/>
    <x v="0"/>
    <m/>
    <m/>
    <x v="0"/>
    <x v="1"/>
  </r>
  <r>
    <x v="1539"/>
    <d v="2002-06-11T00:00:00"/>
    <n v="8"/>
    <x v="259"/>
    <x v="1499"/>
    <x v="0"/>
    <x v="58"/>
    <x v="12"/>
    <x v="1"/>
    <s v="Albert"/>
    <d v="1974-05-14T00:00:00"/>
    <n v="5"/>
    <n v="14"/>
    <n v="36"/>
    <n v="36"/>
    <s v="31-40"/>
    <s v="PASSPORT"/>
    <x v="0"/>
    <m/>
    <m/>
    <x v="0"/>
    <x v="0"/>
  </r>
  <r>
    <x v="1540"/>
    <d v="1998-02-17T00:00:00"/>
    <n v="13"/>
    <x v="633"/>
    <x v="1500"/>
    <x v="1"/>
    <x v="58"/>
    <x v="12"/>
    <x v="1"/>
    <s v="Albert"/>
    <d v="1976-11-16T00:00:00"/>
    <n v="11"/>
    <n v="16"/>
    <n v="34"/>
    <n v="34"/>
    <s v="31-40"/>
    <s v="BIRTH CERTIFICATE"/>
    <x v="0"/>
    <m/>
    <m/>
    <x v="0"/>
    <x v="0"/>
  </r>
  <r>
    <x v="1541"/>
    <d v="1997-07-08T00:00:00"/>
    <n v="13"/>
    <x v="86"/>
    <x v="1501"/>
    <x v="1"/>
    <x v="58"/>
    <x v="12"/>
    <x v="1"/>
    <s v="Albert"/>
    <d v="1976-06-13T00:00:00"/>
    <n v="6"/>
    <n v="13"/>
    <n v="34"/>
    <n v="34"/>
    <s v="31-40"/>
    <s v="BIRTH CERTIFICATE"/>
    <x v="0"/>
    <m/>
    <m/>
    <x v="0"/>
    <x v="1"/>
  </r>
  <r>
    <x v="1542"/>
    <d v="1997-11-07T00:00:00"/>
    <n v="13"/>
    <x v="65"/>
    <x v="1502"/>
    <x v="0"/>
    <x v="58"/>
    <x v="12"/>
    <x v="1"/>
    <s v="Albert"/>
    <d v="1951-04-08T00:00:00"/>
    <n v="4"/>
    <n v="8"/>
    <n v="59"/>
    <n v="60"/>
    <s v="51-60"/>
    <s v="BIRTH CERTIFICATE"/>
    <x v="0"/>
    <m/>
    <m/>
    <x v="0"/>
    <x v="1"/>
  </r>
  <r>
    <x v="1543"/>
    <d v="1998-05-21T00:00:00"/>
    <n v="12"/>
    <x v="634"/>
    <x v="1503"/>
    <x v="0"/>
    <x v="58"/>
    <x v="12"/>
    <x v="1"/>
    <s v="Albert"/>
    <d v="1963-09-05T00:00:00"/>
    <n v="9"/>
    <n v="5"/>
    <n v="47"/>
    <n v="47"/>
    <s v="41-50"/>
    <s v="PASSPORT"/>
    <x v="0"/>
    <m/>
    <m/>
    <x v="0"/>
    <x v="0"/>
  </r>
  <r>
    <x v="1544"/>
    <d v="1997-08-29T00:00:00"/>
    <n v="13"/>
    <x v="635"/>
    <x v="1504"/>
    <x v="0"/>
    <x v="58"/>
    <x v="12"/>
    <x v="1"/>
    <s v="Albert"/>
    <d v="1970-08-05T00:00:00"/>
    <n v="8"/>
    <n v="5"/>
    <n v="40"/>
    <n v="40"/>
    <s v="31-40"/>
    <s v="BIRTH CERTIFICATE"/>
    <x v="0"/>
    <m/>
    <m/>
    <x v="0"/>
    <x v="0"/>
  </r>
  <r>
    <x v="1545"/>
    <d v="1998-01-12T00:00:00"/>
    <n v="13"/>
    <x v="46"/>
    <x v="1505"/>
    <x v="0"/>
    <x v="123"/>
    <x v="12"/>
    <x v="1"/>
    <s v="Albert"/>
    <d v="1966-08-02T00:00:00"/>
    <n v="8"/>
    <n v="2"/>
    <n v="44"/>
    <n v="44"/>
    <s v="41-50"/>
    <s v="PASSPORT"/>
    <x v="84"/>
    <s v="Cant Locate - 629-6979"/>
    <m/>
    <x v="0"/>
    <x v="0"/>
  </r>
  <r>
    <x v="1546"/>
    <d v="1997-08-29T00:00:00"/>
    <n v="13"/>
    <x v="451"/>
    <x v="598"/>
    <x v="0"/>
    <x v="123"/>
    <x v="12"/>
    <x v="1"/>
    <s v="Albert"/>
    <d v="1963-12-26T00:00:00"/>
    <n v="12"/>
    <n v="26"/>
    <n v="47"/>
    <n v="47"/>
    <s v="41-50"/>
    <s v="PASSPORT"/>
    <x v="0"/>
    <s v="Cant Locate"/>
    <m/>
    <x v="0"/>
    <x v="0"/>
  </r>
  <r>
    <x v="1547"/>
    <d v="1998-06-11T00:00:00"/>
    <n v="12"/>
    <x v="636"/>
    <x v="1506"/>
    <x v="0"/>
    <x v="123"/>
    <x v="12"/>
    <x v="1"/>
    <s v="Albert"/>
    <d v="1959-04-27T00:00:00"/>
    <n v="4"/>
    <n v="27"/>
    <n v="51"/>
    <n v="52"/>
    <s v="51-60"/>
    <s v="BIRTH CERTIFICATE"/>
    <x v="0"/>
    <s v="Cant Locate"/>
    <m/>
    <x v="0"/>
    <x v="0"/>
  </r>
  <r>
    <x v="1548"/>
    <d v="2006-05-15T00:00:00"/>
    <n v="4"/>
    <x v="637"/>
    <x v="1507"/>
    <x v="0"/>
    <x v="123"/>
    <x v="12"/>
    <x v="1"/>
    <s v="Albert"/>
    <d v="1988-02-22T00:00:00"/>
    <n v="2"/>
    <n v="22"/>
    <n v="22"/>
    <n v="23"/>
    <s v="18-30"/>
    <s v="BIRTH CERTIFICATE"/>
    <x v="0"/>
    <s v="live on 29 Albert St. West"/>
    <s v="UDP"/>
    <x v="1"/>
    <x v="0"/>
  </r>
  <r>
    <x v="1549"/>
    <d v="1997-08-08T00:00:00"/>
    <n v="13"/>
    <x v="157"/>
    <x v="1508"/>
    <x v="1"/>
    <x v="123"/>
    <x v="12"/>
    <x v="1"/>
    <s v="Albert"/>
    <d v="1976-08-12T00:00:00"/>
    <n v="8"/>
    <n v="12"/>
    <n v="34"/>
    <n v="34"/>
    <s v="31-40"/>
    <s v="BIRTH CERTIFICATE"/>
    <x v="0"/>
    <s v="cant locate"/>
    <m/>
    <x v="0"/>
    <x v="0"/>
  </r>
  <r>
    <x v="1550"/>
    <d v="2007-08-07T00:00:00"/>
    <n v="3"/>
    <x v="343"/>
    <x v="1509"/>
    <x v="0"/>
    <x v="124"/>
    <x v="12"/>
    <x v="1"/>
    <s v="Albert"/>
    <d v="1985-02-22T00:00:00"/>
    <n v="2"/>
    <n v="22"/>
    <n v="25"/>
    <n v="26"/>
    <s v="18-30"/>
    <s v="BIRTH CERTIFICATE"/>
    <x v="0"/>
    <s v="cant locate"/>
    <m/>
    <x v="0"/>
    <x v="1"/>
  </r>
  <r>
    <x v="1551"/>
    <d v="1998-02-25T00:00:00"/>
    <n v="13"/>
    <x v="574"/>
    <x v="1510"/>
    <x v="0"/>
    <x v="124"/>
    <x v="12"/>
    <x v="1"/>
    <s v="Albert"/>
    <d v="1976-04-14T00:00:00"/>
    <n v="4"/>
    <n v="14"/>
    <n v="34"/>
    <n v="35"/>
    <s v="31-40"/>
    <s v="BIRTH CERTIFICATE"/>
    <x v="0"/>
    <m/>
    <m/>
    <x v="0"/>
    <x v="0"/>
  </r>
  <r>
    <x v="1552"/>
    <d v="1998-03-10T00:00:00"/>
    <n v="13"/>
    <x v="47"/>
    <x v="1511"/>
    <x v="1"/>
    <x v="124"/>
    <x v="12"/>
    <x v="1"/>
    <s v="Albert"/>
    <d v="1973-07-22T00:00:00"/>
    <n v="7"/>
    <n v="22"/>
    <n v="37"/>
    <n v="37"/>
    <s v="31-40"/>
    <s v="PASSPORT"/>
    <x v="0"/>
    <m/>
    <m/>
    <x v="0"/>
    <x v="0"/>
  </r>
  <r>
    <x v="1553"/>
    <d v="1997-08-05T00:00:00"/>
    <n v="13"/>
    <x v="631"/>
    <x v="1512"/>
    <x v="0"/>
    <x v="118"/>
    <x v="12"/>
    <x v="1"/>
    <s v="Albert"/>
    <d v="1959-03-17T00:00:00"/>
    <n v="3"/>
    <n v="17"/>
    <n v="51"/>
    <n v="52"/>
    <s v="51-60"/>
    <s v="PASSPORT"/>
    <x v="0"/>
    <m/>
    <m/>
    <x v="0"/>
    <x v="0"/>
  </r>
  <r>
    <x v="1554"/>
    <d v="1997-08-06T00:00:00"/>
    <n v="13"/>
    <x v="5"/>
    <x v="1206"/>
    <x v="0"/>
    <x v="118"/>
    <x v="12"/>
    <x v="1"/>
    <s v="Albert"/>
    <d v="1977-03-25T00:00:00"/>
    <n v="3"/>
    <n v="25"/>
    <n v="33"/>
    <n v="34"/>
    <s v="31-40"/>
    <s v="PASSPORT"/>
    <x v="0"/>
    <m/>
    <m/>
    <x v="0"/>
    <x v="0"/>
  </r>
  <r>
    <x v="1555"/>
    <d v="1997-07-28T00:00:00"/>
    <n v="13"/>
    <x v="317"/>
    <x v="1513"/>
    <x v="1"/>
    <x v="125"/>
    <x v="12"/>
    <x v="1"/>
    <s v="Albert"/>
    <d v="1955-08-25T00:00:00"/>
    <n v="8"/>
    <n v="25"/>
    <n v="55"/>
    <n v="55"/>
    <s v="51-60"/>
    <s v="PASSPORT"/>
    <x v="0"/>
    <m/>
    <m/>
    <x v="0"/>
    <x v="1"/>
  </r>
  <r>
    <x v="1556"/>
    <d v="1997-07-09T00:00:00"/>
    <n v="13"/>
    <x v="638"/>
    <x v="1514"/>
    <x v="1"/>
    <x v="126"/>
    <x v="12"/>
    <x v="1"/>
    <s v="Albert"/>
    <d v="1973-05-28T00:00:00"/>
    <n v="5"/>
    <n v="28"/>
    <n v="37"/>
    <n v="37"/>
    <s v="31-40"/>
    <s v="PASSPORT"/>
    <x v="0"/>
    <m/>
    <m/>
    <x v="0"/>
    <x v="0"/>
  </r>
  <r>
    <x v="1557"/>
    <d v="1997-08-13T00:00:00"/>
    <n v="13"/>
    <x v="95"/>
    <x v="1515"/>
    <x v="0"/>
    <x v="126"/>
    <x v="12"/>
    <x v="1"/>
    <s v="Albert"/>
    <d v="1978-09-02T00:00:00"/>
    <n v="9"/>
    <n v="2"/>
    <n v="32"/>
    <n v="32"/>
    <s v="31-40"/>
    <s v="PASSPORT"/>
    <x v="0"/>
    <m/>
    <m/>
    <x v="0"/>
    <x v="0"/>
  </r>
  <r>
    <x v="1558"/>
    <d v="1997-08-06T00:00:00"/>
    <n v="13"/>
    <x v="639"/>
    <x v="1516"/>
    <x v="0"/>
    <x v="127"/>
    <x v="12"/>
    <x v="1"/>
    <s v="Albert"/>
    <d v="1975-12-13T00:00:00"/>
    <n v="12"/>
    <n v="13"/>
    <n v="35"/>
    <n v="35"/>
    <s v="31-40"/>
    <s v="BIRTH CERTIFICATE"/>
    <x v="0"/>
    <m/>
    <m/>
    <x v="0"/>
    <x v="0"/>
  </r>
  <r>
    <x v="1559"/>
    <d v="2004-11-01T00:00:00"/>
    <n v="6"/>
    <x v="80"/>
    <x v="1517"/>
    <x v="0"/>
    <x v="127"/>
    <x v="12"/>
    <x v="1"/>
    <s v="Albert"/>
    <d v="1986-07-03T00:00:00"/>
    <n v="7"/>
    <n v="3"/>
    <n v="24"/>
    <n v="24"/>
    <s v="18-30"/>
    <s v="BIRTH CERTIFICATE"/>
    <x v="0"/>
    <m/>
    <m/>
    <x v="0"/>
    <x v="1"/>
  </r>
  <r>
    <x v="1560"/>
    <d v="1998-05-08T00:00:00"/>
    <n v="12"/>
    <x v="61"/>
    <x v="1518"/>
    <x v="1"/>
    <x v="127"/>
    <x v="12"/>
    <x v="1"/>
    <s v="Albert"/>
    <d v="1960-01-22T00:00:00"/>
    <n v="1"/>
    <n v="22"/>
    <n v="51"/>
    <n v="51"/>
    <s v="51-60"/>
    <s v="BIRTH CERTIFICATE"/>
    <x v="0"/>
    <m/>
    <m/>
    <x v="0"/>
    <x v="1"/>
  </r>
  <r>
    <x v="1561"/>
    <d v="2003-01-14T00:00:00"/>
    <n v="8"/>
    <x v="640"/>
    <x v="1519"/>
    <x v="1"/>
    <x v="127"/>
    <x v="12"/>
    <x v="1"/>
    <s v="Albert"/>
    <d v="1983-07-17T00:00:00"/>
    <n v="7"/>
    <n v="17"/>
    <n v="27"/>
    <n v="27"/>
    <s v="18-30"/>
    <s v="PASSPORT"/>
    <x v="0"/>
    <s v="Cant Locate"/>
    <m/>
    <x v="0"/>
    <x v="0"/>
  </r>
  <r>
    <x v="1562"/>
    <d v="1997-07-14T00:00:00"/>
    <n v="13"/>
    <x v="130"/>
    <x v="1520"/>
    <x v="0"/>
    <x v="127"/>
    <x v="12"/>
    <x v="1"/>
    <s v="Albert"/>
    <d v="1969-09-20T00:00:00"/>
    <n v="9"/>
    <n v="20"/>
    <n v="41"/>
    <n v="41"/>
    <s v="41-50"/>
    <s v="PASSPORT"/>
    <x v="0"/>
    <s v="Cant Locate"/>
    <m/>
    <x v="0"/>
    <x v="0"/>
  </r>
  <r>
    <x v="1563"/>
    <d v="2003-01-31T00:00:00"/>
    <n v="8"/>
    <x v="111"/>
    <x v="1521"/>
    <x v="1"/>
    <x v="120"/>
    <x v="12"/>
    <x v="1"/>
    <s v="Albert"/>
    <d v="1973-03-20T00:00:00"/>
    <n v="3"/>
    <n v="20"/>
    <n v="37"/>
    <n v="38"/>
    <s v="31-40"/>
    <s v="BIRTH CERTIFICATE"/>
    <x v="0"/>
    <m/>
    <m/>
    <x v="0"/>
    <x v="0"/>
  </r>
  <r>
    <x v="1564"/>
    <d v="1997-07-03T00:00:00"/>
    <n v="13"/>
    <x v="518"/>
    <x v="1522"/>
    <x v="0"/>
    <x v="120"/>
    <x v="12"/>
    <x v="1"/>
    <s v="Albert"/>
    <d v="1948-02-23T00:00:00"/>
    <n v="2"/>
    <n v="23"/>
    <n v="62"/>
    <n v="63"/>
    <s v="61-70"/>
    <s v="PASSPORT"/>
    <x v="0"/>
    <m/>
    <m/>
    <x v="0"/>
    <x v="0"/>
  </r>
  <r>
    <x v="1565"/>
    <d v="2004-07-23T00:00:00"/>
    <n v="6"/>
    <x v="132"/>
    <x v="1523"/>
    <x v="1"/>
    <x v="120"/>
    <x v="12"/>
    <x v="1"/>
    <s v="Albert"/>
    <d v="1955-01-01T00:00:00"/>
    <n v="1"/>
    <n v="1"/>
    <n v="56"/>
    <n v="56"/>
    <s v="51-60"/>
    <s v="BIRTH CERTIFICATE"/>
    <x v="0"/>
    <m/>
    <m/>
    <x v="0"/>
    <x v="0"/>
  </r>
  <r>
    <x v="1566"/>
    <d v="2001-03-21T00:00:00"/>
    <n v="10"/>
    <x v="641"/>
    <x v="1524"/>
    <x v="1"/>
    <x v="128"/>
    <x v="12"/>
    <x v="1"/>
    <s v="Albert"/>
    <d v="1981-05-08T00:00:00"/>
    <n v="5"/>
    <n v="8"/>
    <n v="29"/>
    <n v="29"/>
    <s v="18-30"/>
    <s v="BIRTH CERTIFICATE"/>
    <x v="0"/>
    <s v="cant locate"/>
    <m/>
    <x v="0"/>
    <x v="0"/>
  </r>
  <r>
    <x v="1567"/>
    <d v="1997-07-14T00:00:00"/>
    <n v="13"/>
    <x v="568"/>
    <x v="1525"/>
    <x v="0"/>
    <x v="128"/>
    <x v="12"/>
    <x v="1"/>
    <s v="Albert"/>
    <d v="1973-12-05T00:00:00"/>
    <n v="12"/>
    <n v="5"/>
    <n v="37"/>
    <n v="37"/>
    <s v="31-40"/>
    <s v="PASSPORT"/>
    <x v="0"/>
    <s v="cant locate"/>
    <m/>
    <x v="0"/>
    <x v="0"/>
  </r>
  <r>
    <x v="1568"/>
    <d v="1997-07-08T00:00:00"/>
    <n v="13"/>
    <x v="568"/>
    <x v="1526"/>
    <x v="1"/>
    <x v="128"/>
    <x v="12"/>
    <x v="1"/>
    <s v="Albert"/>
    <d v="1978-04-12T00:00:00"/>
    <n v="4"/>
    <n v="12"/>
    <n v="32"/>
    <n v="33"/>
    <s v="31-40"/>
    <s v="BIRTH CERTIFICATE"/>
    <x v="0"/>
    <s v="cant locate"/>
    <m/>
    <x v="0"/>
    <x v="0"/>
  </r>
  <r>
    <x v="1569"/>
    <d v="1997-08-15T00:00:00"/>
    <n v="13"/>
    <x v="642"/>
    <x v="1527"/>
    <x v="0"/>
    <x v="128"/>
    <x v="12"/>
    <x v="1"/>
    <s v="Albert"/>
    <d v="1955-03-20T00:00:00"/>
    <n v="3"/>
    <n v="20"/>
    <n v="55"/>
    <n v="56"/>
    <s v="51-60"/>
    <s v="PASSPORT"/>
    <x v="0"/>
    <m/>
    <m/>
    <x v="0"/>
    <x v="1"/>
  </r>
  <r>
    <x v="1570"/>
    <d v="1997-07-30T00:00:00"/>
    <n v="13"/>
    <x v="643"/>
    <x v="1528"/>
    <x v="1"/>
    <x v="128"/>
    <x v="12"/>
    <x v="1"/>
    <s v="Albert"/>
    <d v="1973-10-03T00:00:00"/>
    <n v="10"/>
    <n v="3"/>
    <n v="37"/>
    <n v="37"/>
    <s v="31-40"/>
    <s v="BIRTH CERTIFICATE"/>
    <x v="0"/>
    <m/>
    <m/>
    <x v="0"/>
    <x v="0"/>
  </r>
  <r>
    <x v="1571"/>
    <d v="1998-01-13T00:00:00"/>
    <n v="13"/>
    <x v="376"/>
    <x v="1529"/>
    <x v="1"/>
    <x v="128"/>
    <x v="12"/>
    <x v="1"/>
    <s v="Albert"/>
    <d v="1948-12-29T00:00:00"/>
    <n v="12"/>
    <n v="29"/>
    <n v="62"/>
    <n v="62"/>
    <s v="61-70"/>
    <s v="BIRTH CERTIFICATE"/>
    <x v="0"/>
    <m/>
    <m/>
    <x v="0"/>
    <x v="1"/>
  </r>
  <r>
    <x v="1572"/>
    <d v="1997-08-04T00:00:00"/>
    <n v="13"/>
    <x v="376"/>
    <x v="1530"/>
    <x v="1"/>
    <x v="128"/>
    <x v="12"/>
    <x v="1"/>
    <s v="Albert"/>
    <d v="1976-05-25T00:00:00"/>
    <n v="5"/>
    <n v="25"/>
    <n v="34"/>
    <n v="34"/>
    <s v="31-40"/>
    <s v="BIRTH CERTIFICATE"/>
    <x v="0"/>
    <m/>
    <m/>
    <x v="0"/>
    <x v="0"/>
  </r>
  <r>
    <x v="1573"/>
    <d v="1998-01-13T00:00:00"/>
    <n v="13"/>
    <x v="376"/>
    <x v="1531"/>
    <x v="0"/>
    <x v="128"/>
    <x v="12"/>
    <x v="1"/>
    <s v="Albert"/>
    <d v="1974-04-13T00:00:00"/>
    <n v="4"/>
    <n v="13"/>
    <n v="36"/>
    <n v="37"/>
    <s v="31-40"/>
    <s v="PASSPORT"/>
    <x v="0"/>
    <m/>
    <m/>
    <x v="0"/>
    <x v="0"/>
  </r>
  <r>
    <x v="1574"/>
    <d v="1997-08-19T00:00:00"/>
    <n v="13"/>
    <x v="376"/>
    <x v="1532"/>
    <x v="0"/>
    <x v="128"/>
    <x v="12"/>
    <x v="1"/>
    <s v="Albert"/>
    <d v="1978-07-14T00:00:00"/>
    <n v="7"/>
    <n v="14"/>
    <n v="32"/>
    <n v="32"/>
    <s v="31-40"/>
    <s v="BIRTH CERTIFICATE"/>
    <x v="0"/>
    <m/>
    <m/>
    <x v="0"/>
    <x v="1"/>
  </r>
  <r>
    <x v="1575"/>
    <d v="1999-04-12T00:00:00"/>
    <n v="12"/>
    <x v="644"/>
    <x v="1533"/>
    <x v="0"/>
    <x v="129"/>
    <x v="12"/>
    <x v="1"/>
    <s v="Albert"/>
    <d v="1980-09-30T00:00:00"/>
    <n v="9"/>
    <n v="30"/>
    <n v="30"/>
    <n v="30"/>
    <s v="18-30"/>
    <s v="BIRTH CERTIFICATE"/>
    <x v="0"/>
    <m/>
    <m/>
    <x v="0"/>
    <x v="0"/>
  </r>
  <r>
    <x v="1576"/>
    <d v="2003-01-14T00:00:00"/>
    <n v="8"/>
    <x v="645"/>
    <x v="1534"/>
    <x v="1"/>
    <x v="129"/>
    <x v="12"/>
    <x v="1"/>
    <s v="Albert"/>
    <d v="1971-03-25T00:00:00"/>
    <n v="3"/>
    <n v="25"/>
    <n v="39"/>
    <n v="40"/>
    <s v="31-40"/>
    <s v="BIRTH CERTIFICATE"/>
    <x v="0"/>
    <m/>
    <m/>
    <x v="0"/>
    <x v="1"/>
  </r>
  <r>
    <x v="1577"/>
    <d v="1997-08-22T00:00:00"/>
    <n v="13"/>
    <x v="360"/>
    <x v="1535"/>
    <x v="0"/>
    <x v="129"/>
    <x v="12"/>
    <x v="1"/>
    <s v="Albert"/>
    <d v="1952-11-27T00:00:00"/>
    <n v="11"/>
    <n v="27"/>
    <n v="58"/>
    <n v="58"/>
    <s v="51-60"/>
    <s v="BIRTH CERTIFICATE"/>
    <x v="0"/>
    <m/>
    <m/>
    <x v="0"/>
    <x v="0"/>
  </r>
  <r>
    <x v="1578"/>
    <d v="1997-07-11T00:00:00"/>
    <n v="13"/>
    <x v="193"/>
    <x v="1536"/>
    <x v="0"/>
    <x v="129"/>
    <x v="12"/>
    <x v="1"/>
    <s v="Albert"/>
    <d v="1974-12-27T00:00:00"/>
    <n v="12"/>
    <n v="27"/>
    <n v="36"/>
    <n v="36"/>
    <s v="31-40"/>
    <s v="PASSPORT"/>
    <x v="0"/>
    <m/>
    <m/>
    <x v="0"/>
    <x v="0"/>
  </r>
  <r>
    <x v="1579"/>
    <d v="1997-07-14T00:00:00"/>
    <n v="13"/>
    <x v="646"/>
    <x v="1537"/>
    <x v="0"/>
    <x v="129"/>
    <x v="12"/>
    <x v="1"/>
    <s v="Albert"/>
    <d v="1962-05-16T00:00:00"/>
    <n v="5"/>
    <n v="16"/>
    <n v="48"/>
    <n v="48"/>
    <s v="41-50"/>
    <s v="BIRTH CERTIFICATE"/>
    <x v="0"/>
    <m/>
    <m/>
    <x v="0"/>
    <x v="0"/>
  </r>
  <r>
    <x v="1580"/>
    <d v="2004-11-01T00:00:00"/>
    <n v="6"/>
    <x v="111"/>
    <x v="1538"/>
    <x v="0"/>
    <x v="130"/>
    <x v="12"/>
    <x v="1"/>
    <s v="Albert"/>
    <d v="1986-04-20T00:00:00"/>
    <n v="4"/>
    <n v="20"/>
    <n v="24"/>
    <n v="25"/>
    <s v="18-30"/>
    <s v="PASSPORT"/>
    <x v="0"/>
    <m/>
    <m/>
    <x v="0"/>
    <x v="0"/>
  </r>
  <r>
    <x v="1581"/>
    <d v="1998-04-02T00:00:00"/>
    <n v="13"/>
    <x v="647"/>
    <x v="1539"/>
    <x v="0"/>
    <x v="130"/>
    <x v="12"/>
    <x v="1"/>
    <s v="Albert"/>
    <d v="1977-01-20T00:00:00"/>
    <n v="1"/>
    <n v="20"/>
    <n v="34"/>
    <n v="34"/>
    <s v="31-40"/>
    <s v="BIRTH CERTIFICATE"/>
    <x v="0"/>
    <m/>
    <m/>
    <x v="0"/>
    <x v="0"/>
  </r>
  <r>
    <x v="1582"/>
    <d v="1998-07-15T00:00:00"/>
    <n v="12"/>
    <x v="373"/>
    <x v="1540"/>
    <x v="1"/>
    <x v="130"/>
    <x v="12"/>
    <x v="1"/>
    <s v="Albert"/>
    <d v="1969-11-07T00:00:00"/>
    <n v="11"/>
    <n v="7"/>
    <n v="41"/>
    <n v="41"/>
    <s v="41-50"/>
    <s v="PASSPORT"/>
    <x v="0"/>
    <m/>
    <m/>
    <x v="0"/>
    <x v="0"/>
  </r>
  <r>
    <x v="1583"/>
    <d v="2007-08-07T00:00:00"/>
    <n v="3"/>
    <x v="648"/>
    <x v="1541"/>
    <x v="0"/>
    <x v="130"/>
    <x v="12"/>
    <x v="1"/>
    <s v="Albert"/>
    <d v="1972-11-02T00:00:00"/>
    <n v="11"/>
    <n v="2"/>
    <n v="38"/>
    <n v="38"/>
    <s v="31-40"/>
    <s v="BIRTH CERTIFICATE"/>
    <x v="0"/>
    <m/>
    <m/>
    <x v="0"/>
    <x v="0"/>
  </r>
  <r>
    <x v="1584"/>
    <d v="1997-08-21T00:00:00"/>
    <n v="13"/>
    <x v="436"/>
    <x v="1542"/>
    <x v="0"/>
    <x v="130"/>
    <x v="12"/>
    <x v="1"/>
    <s v="Albert"/>
    <d v="1970-01-07T00:00:00"/>
    <n v="1"/>
    <n v="7"/>
    <n v="41"/>
    <n v="41"/>
    <s v="41-50"/>
    <s v="PASSPORT"/>
    <x v="0"/>
    <m/>
    <m/>
    <x v="0"/>
    <x v="0"/>
  </r>
  <r>
    <x v="1585"/>
    <d v="1997-07-14T00:00:00"/>
    <n v="13"/>
    <x v="649"/>
    <x v="1543"/>
    <x v="0"/>
    <x v="130"/>
    <x v="12"/>
    <x v="1"/>
    <s v="Albert"/>
    <d v="1967-12-31T00:00:00"/>
    <n v="12"/>
    <n v="31"/>
    <n v="43"/>
    <n v="43"/>
    <s v="41-50"/>
    <s v="BIRTH CERTIFICATE"/>
    <x v="0"/>
    <m/>
    <m/>
    <x v="0"/>
    <x v="0"/>
  </r>
  <r>
    <x v="1586"/>
    <d v="1997-07-29T00:00:00"/>
    <n v="13"/>
    <x v="650"/>
    <x v="1544"/>
    <x v="1"/>
    <x v="130"/>
    <x v="12"/>
    <x v="1"/>
    <s v="Albert"/>
    <d v="1974-07-29T00:00:00"/>
    <n v="7"/>
    <n v="29"/>
    <n v="36"/>
    <n v="36"/>
    <s v="31-40"/>
    <s v="PASSPORT"/>
    <x v="0"/>
    <m/>
    <m/>
    <x v="0"/>
    <x v="0"/>
  </r>
  <r>
    <x v="1587"/>
    <d v="1997-07-16T00:00:00"/>
    <n v="13"/>
    <x v="65"/>
    <x v="1545"/>
    <x v="0"/>
    <x v="130"/>
    <x v="12"/>
    <x v="1"/>
    <s v="Albert"/>
    <d v="1975-12-09T00:00:00"/>
    <n v="12"/>
    <n v="9"/>
    <n v="35"/>
    <n v="35"/>
    <s v="31-40"/>
    <s v="BIRTH CERTIFICATE"/>
    <x v="0"/>
    <m/>
    <m/>
    <x v="0"/>
    <x v="0"/>
  </r>
  <r>
    <x v="1588"/>
    <d v="1998-05-18T00:00:00"/>
    <n v="12"/>
    <x v="651"/>
    <x v="1546"/>
    <x v="1"/>
    <x v="130"/>
    <x v="12"/>
    <x v="1"/>
    <s v="Albert"/>
    <d v="1977-09-27T00:00:00"/>
    <n v="9"/>
    <n v="27"/>
    <n v="33"/>
    <n v="33"/>
    <s v="31-40"/>
    <s v="PASSPORT"/>
    <x v="0"/>
    <m/>
    <m/>
    <x v="0"/>
    <x v="0"/>
  </r>
  <r>
    <x v="1589"/>
    <d v="1997-08-29T00:00:00"/>
    <n v="13"/>
    <x v="161"/>
    <x v="1004"/>
    <x v="1"/>
    <x v="130"/>
    <x v="12"/>
    <x v="1"/>
    <s v="Albert"/>
    <d v="1962-07-05T00:00:00"/>
    <n v="7"/>
    <n v="5"/>
    <n v="48"/>
    <n v="48"/>
    <s v="41-50"/>
    <s v="BIRTH CERTIFICATE"/>
    <x v="0"/>
    <m/>
    <m/>
    <x v="0"/>
    <x v="0"/>
  </r>
  <r>
    <x v="1590"/>
    <d v="2007-01-04T00:00:00"/>
    <n v="4"/>
    <x v="245"/>
    <x v="128"/>
    <x v="1"/>
    <x v="131"/>
    <x v="12"/>
    <x v="1"/>
    <s v="Albert"/>
    <d v="1954-08-03T00:00:00"/>
    <n v="8"/>
    <n v="3"/>
    <n v="56"/>
    <n v="56"/>
    <s v="51-60"/>
    <s v="BIRTH CERTIFICATE"/>
    <x v="85"/>
    <s v="207-1469"/>
    <s v="UNDECIDED"/>
    <x v="0"/>
    <x v="0"/>
  </r>
  <r>
    <x v="1591"/>
    <d v="1997-07-09T00:00:00"/>
    <n v="13"/>
    <x v="245"/>
    <x v="1547"/>
    <x v="0"/>
    <x v="131"/>
    <x v="12"/>
    <x v="1"/>
    <s v="Albert"/>
    <d v="1921-08-28T00:00:00"/>
    <n v="8"/>
    <n v="28"/>
    <n v="89"/>
    <n v="89"/>
    <s v="71+"/>
    <s v="PASSPORT"/>
    <x v="0"/>
    <m/>
    <s v="UDP"/>
    <x v="1"/>
    <x v="0"/>
  </r>
  <r>
    <x v="1592"/>
    <d v="1997-07-07T00:00:00"/>
    <n v="13"/>
    <x v="47"/>
    <x v="1548"/>
    <x v="0"/>
    <x v="131"/>
    <x v="12"/>
    <x v="1"/>
    <s v="Albert"/>
    <d v="1960-09-20T00:00:00"/>
    <n v="9"/>
    <n v="20"/>
    <n v="50"/>
    <n v="50"/>
    <s v="41-50"/>
    <s v="PASSPORT"/>
    <x v="0"/>
    <m/>
    <m/>
    <x v="0"/>
    <x v="1"/>
  </r>
  <r>
    <x v="1593"/>
    <d v="1997-07-21T00:00:00"/>
    <n v="13"/>
    <x v="47"/>
    <x v="1549"/>
    <x v="0"/>
    <x v="131"/>
    <x v="12"/>
    <x v="1"/>
    <s v="Albert"/>
    <d v="1977-05-28T00:00:00"/>
    <n v="5"/>
    <n v="28"/>
    <n v="33"/>
    <n v="33"/>
    <s v="31-40"/>
    <s v="BIRTH CERTIFICATE"/>
    <x v="0"/>
    <m/>
    <m/>
    <x v="0"/>
    <x v="0"/>
  </r>
  <r>
    <x v="1594"/>
    <d v="1997-07-21T00:00:00"/>
    <n v="13"/>
    <x v="311"/>
    <x v="1550"/>
    <x v="0"/>
    <x v="132"/>
    <x v="12"/>
    <x v="1"/>
    <s v="Albert"/>
    <d v="1976-11-25T00:00:00"/>
    <n v="11"/>
    <n v="25"/>
    <n v="34"/>
    <n v="34"/>
    <s v="31-40"/>
    <s v="BIRTH CERTIFICATE"/>
    <x v="0"/>
    <m/>
    <m/>
    <x v="0"/>
    <x v="0"/>
  </r>
  <r>
    <x v="1595"/>
    <d v="1998-03-19T00:00:00"/>
    <n v="13"/>
    <x v="652"/>
    <x v="1551"/>
    <x v="1"/>
    <x v="133"/>
    <x v="12"/>
    <x v="1"/>
    <s v="Albert"/>
    <d v="1964-07-23T00:00:00"/>
    <n v="7"/>
    <n v="23"/>
    <n v="46"/>
    <n v="46"/>
    <s v="41-50"/>
    <s v="PASSPORT"/>
    <x v="0"/>
    <s v="cant find"/>
    <m/>
    <x v="0"/>
    <x v="0"/>
  </r>
  <r>
    <x v="1596"/>
    <d v="1998-03-26T00:00:00"/>
    <n v="13"/>
    <x v="123"/>
    <x v="1552"/>
    <x v="1"/>
    <x v="133"/>
    <x v="12"/>
    <x v="1"/>
    <s v="Albert"/>
    <d v="1972-03-25T00:00:00"/>
    <n v="3"/>
    <n v="25"/>
    <n v="38"/>
    <n v="39"/>
    <s v="31-40"/>
    <s v="PASSPORT"/>
    <x v="0"/>
    <s v="cant Locate"/>
    <m/>
    <x v="0"/>
    <x v="0"/>
  </r>
  <r>
    <x v="1597"/>
    <d v="1998-04-01T00:00:00"/>
    <n v="13"/>
    <x v="47"/>
    <x v="1200"/>
    <x v="0"/>
    <x v="133"/>
    <x v="12"/>
    <x v="1"/>
    <s v="Albert"/>
    <d v="1966-03-24T00:00:00"/>
    <n v="3"/>
    <n v="24"/>
    <n v="44"/>
    <n v="45"/>
    <s v="41-50"/>
    <s v="BIRTH CERTIFICATE"/>
    <x v="0"/>
    <m/>
    <m/>
    <x v="0"/>
    <x v="0"/>
  </r>
  <r>
    <x v="1598"/>
    <d v="1997-07-07T00:00:00"/>
    <n v="13"/>
    <x v="653"/>
    <x v="1553"/>
    <x v="1"/>
    <x v="134"/>
    <x v="12"/>
    <x v="1"/>
    <s v="Albert"/>
    <d v="1935-02-19T00:00:00"/>
    <n v="2"/>
    <n v="19"/>
    <n v="75"/>
    <n v="76"/>
    <s v="71+"/>
    <s v="BIRTH CERTIFICATE"/>
    <x v="0"/>
    <m/>
    <m/>
    <x v="0"/>
    <x v="0"/>
  </r>
  <r>
    <x v="1599"/>
    <d v="1998-01-20T00:00:00"/>
    <n v="13"/>
    <x v="355"/>
    <x v="1554"/>
    <x v="1"/>
    <x v="135"/>
    <x v="12"/>
    <x v="1"/>
    <s v="Albert"/>
    <d v="1971-04-10T00:00:00"/>
    <n v="4"/>
    <n v="10"/>
    <n v="39"/>
    <n v="40"/>
    <s v="31-40"/>
    <s v="BIRTH CERTIFICATE"/>
    <x v="0"/>
    <s v="cant locate"/>
    <m/>
    <x v="0"/>
    <x v="0"/>
  </r>
  <r>
    <x v="1600"/>
    <d v="2001-02-02T00:00:00"/>
    <n v="10"/>
    <x v="181"/>
    <x v="1555"/>
    <x v="1"/>
    <x v="136"/>
    <x v="12"/>
    <x v="1"/>
    <s v="Albert"/>
    <d v="1982-11-20T00:00:00"/>
    <n v="11"/>
    <n v="20"/>
    <n v="28"/>
    <n v="28"/>
    <s v="18-30"/>
    <s v="BIRTH CERTIFICATE"/>
    <x v="0"/>
    <s v="Cant Locate"/>
    <m/>
    <x v="0"/>
    <x v="0"/>
  </r>
  <r>
    <x v="1601"/>
    <d v="2002-05-30T00:00:00"/>
    <n v="8"/>
    <x v="620"/>
    <x v="1556"/>
    <x v="0"/>
    <x v="137"/>
    <x v="12"/>
    <x v="1"/>
    <s v="Albert"/>
    <d v="1964-05-26T00:00:00"/>
    <n v="5"/>
    <n v="26"/>
    <n v="46"/>
    <n v="46"/>
    <s v="41-50"/>
    <s v="PASSPORT"/>
    <x v="0"/>
    <s v="cant locate"/>
    <m/>
    <x v="0"/>
    <x v="0"/>
  </r>
  <r>
    <x v="1602"/>
    <d v="1998-01-12T00:00:00"/>
    <n v="13"/>
    <x v="654"/>
    <x v="1557"/>
    <x v="1"/>
    <x v="137"/>
    <x v="12"/>
    <x v="1"/>
    <s v="Albert"/>
    <d v="1944-05-07T00:00:00"/>
    <n v="5"/>
    <n v="7"/>
    <n v="66"/>
    <n v="66"/>
    <s v="61-70"/>
    <s v="PASSPORT"/>
    <x v="0"/>
    <s v="Joshua"/>
    <m/>
    <x v="1"/>
    <x v="0"/>
  </r>
  <r>
    <x v="1603"/>
    <d v="2005-08-26T00:00:00"/>
    <n v="5"/>
    <x v="103"/>
    <x v="1558"/>
    <x v="0"/>
    <x v="137"/>
    <x v="12"/>
    <x v="1"/>
    <s v="Albert"/>
    <d v="1987-05-12T00:00:00"/>
    <n v="5"/>
    <n v="12"/>
    <n v="23"/>
    <n v="23"/>
    <s v="18-30"/>
    <s v="PASSPORT"/>
    <x v="0"/>
    <s v="cant locate"/>
    <m/>
    <x v="0"/>
    <x v="0"/>
  </r>
  <r>
    <x v="1604"/>
    <d v="1997-09-09T00:00:00"/>
    <n v="13"/>
    <x v="325"/>
    <x v="1559"/>
    <x v="1"/>
    <x v="122"/>
    <x v="12"/>
    <x v="1"/>
    <s v="Albert"/>
    <d v="1977-12-13T00:00:00"/>
    <n v="12"/>
    <n v="13"/>
    <n v="33"/>
    <n v="33"/>
    <s v="31-40"/>
    <s v="BIRTH CERTIFICATE"/>
    <x v="0"/>
    <m/>
    <m/>
    <x v="0"/>
    <x v="0"/>
  </r>
  <r>
    <x v="1605"/>
    <d v="2003-02-10T00:00:00"/>
    <n v="8"/>
    <x v="382"/>
    <x v="1560"/>
    <x v="1"/>
    <x v="122"/>
    <x v="12"/>
    <x v="1"/>
    <s v="Albert"/>
    <d v="1983-06-05T00:00:00"/>
    <n v="6"/>
    <n v="5"/>
    <n v="27"/>
    <n v="27"/>
    <s v="18-30"/>
    <s v="BIRTH CERTIFICATE"/>
    <x v="0"/>
    <m/>
    <m/>
    <x v="0"/>
    <x v="1"/>
  </r>
  <r>
    <x v="1606"/>
    <d v="1997-07-31T00:00:00"/>
    <n v="13"/>
    <x v="574"/>
    <x v="1561"/>
    <x v="0"/>
    <x v="122"/>
    <x v="12"/>
    <x v="1"/>
    <s v="Albert"/>
    <d v="1941-04-27T00:00:00"/>
    <n v="4"/>
    <n v="27"/>
    <n v="69"/>
    <n v="70"/>
    <s v="61-70"/>
    <s v="PASSPORT"/>
    <x v="0"/>
    <m/>
    <m/>
    <x v="0"/>
    <x v="0"/>
  </r>
  <r>
    <x v="1607"/>
    <d v="2003-01-31T00:00:00"/>
    <n v="8"/>
    <x v="103"/>
    <x v="1562"/>
    <x v="1"/>
    <x v="122"/>
    <x v="12"/>
    <x v="1"/>
    <s v="Albert"/>
    <d v="1960-04-27T00:00:00"/>
    <n v="4"/>
    <n v="27"/>
    <n v="50"/>
    <n v="51"/>
    <s v="51-60"/>
    <s v="BIRTH CERTIFICATE"/>
    <x v="0"/>
    <m/>
    <m/>
    <x v="0"/>
    <x v="0"/>
  </r>
  <r>
    <x v="1608"/>
    <d v="1998-06-03T00:00:00"/>
    <n v="12"/>
    <x v="470"/>
    <x v="1563"/>
    <x v="0"/>
    <x v="122"/>
    <x v="12"/>
    <x v="1"/>
    <s v="Albert"/>
    <d v="1938-11-20T00:00:00"/>
    <n v="11"/>
    <n v="20"/>
    <n v="72"/>
    <n v="72"/>
    <s v="71+"/>
    <s v="BIRTH CERTIFICATE"/>
    <x v="0"/>
    <m/>
    <m/>
    <x v="0"/>
    <x v="0"/>
  </r>
  <r>
    <x v="1609"/>
    <d v="1997-12-08T00:00:00"/>
    <n v="13"/>
    <x v="80"/>
    <x v="1564"/>
    <x v="0"/>
    <x v="138"/>
    <x v="12"/>
    <x v="1"/>
    <s v="Albert"/>
    <d v="1979-10-23T00:00:00"/>
    <n v="10"/>
    <n v="23"/>
    <n v="31"/>
    <n v="31"/>
    <s v="31-40"/>
    <s v="PASSPORT"/>
    <x v="0"/>
    <m/>
    <m/>
    <x v="0"/>
    <x v="0"/>
  </r>
  <r>
    <x v="1610"/>
    <d v="1997-08-11T00:00:00"/>
    <n v="13"/>
    <x v="80"/>
    <x v="1565"/>
    <x v="1"/>
    <x v="138"/>
    <x v="12"/>
    <x v="1"/>
    <s v="Albert"/>
    <d v="1978-11-24T00:00:00"/>
    <n v="11"/>
    <n v="24"/>
    <n v="32"/>
    <n v="32"/>
    <s v="31-40"/>
    <s v="BIRTH CERTIFICATE"/>
    <x v="0"/>
    <m/>
    <m/>
    <x v="0"/>
    <x v="1"/>
  </r>
  <r>
    <x v="1611"/>
    <d v="1997-07-28T00:00:00"/>
    <n v="13"/>
    <x v="80"/>
    <x v="1566"/>
    <x v="0"/>
    <x v="138"/>
    <x v="12"/>
    <x v="1"/>
    <s v="Albert"/>
    <d v="1947-06-18T00:00:00"/>
    <n v="6"/>
    <n v="18"/>
    <n v="63"/>
    <n v="63"/>
    <s v="61-70"/>
    <s v="BIRTH CERTIFICATE"/>
    <x v="0"/>
    <m/>
    <m/>
    <x v="0"/>
    <x v="0"/>
  </r>
  <r>
    <x v="1612"/>
    <d v="2001-07-11T00:00:00"/>
    <n v="9"/>
    <x v="80"/>
    <x v="1567"/>
    <x v="0"/>
    <x v="138"/>
    <x v="12"/>
    <x v="1"/>
    <s v="Albert"/>
    <d v="1983-03-26T00:00:00"/>
    <n v="3"/>
    <n v="26"/>
    <n v="27"/>
    <n v="28"/>
    <s v="18-30"/>
    <s v="PASSPORT"/>
    <x v="0"/>
    <m/>
    <m/>
    <x v="0"/>
    <x v="0"/>
  </r>
  <r>
    <x v="1613"/>
    <d v="1997-11-24T00:00:00"/>
    <n v="13"/>
    <x v="382"/>
    <x v="1568"/>
    <x v="0"/>
    <x v="138"/>
    <x v="12"/>
    <x v="1"/>
    <s v="Albert"/>
    <d v="1971-10-09T00:00:00"/>
    <n v="10"/>
    <n v="9"/>
    <n v="39"/>
    <n v="39"/>
    <s v="31-40"/>
    <s v="BIRTH CERTIFICATE"/>
    <x v="0"/>
    <m/>
    <m/>
    <x v="0"/>
    <x v="1"/>
  </r>
  <r>
    <x v="1614"/>
    <d v="2002-11-21T00:00:00"/>
    <n v="8"/>
    <x v="63"/>
    <x v="1569"/>
    <x v="0"/>
    <x v="139"/>
    <x v="12"/>
    <x v="1"/>
    <s v="Albert"/>
    <d v="1980-11-21T00:00:00"/>
    <n v="11"/>
    <n v="21"/>
    <n v="30"/>
    <n v="30"/>
    <s v="18-30"/>
    <s v="PASSPORT"/>
    <x v="0"/>
    <m/>
    <m/>
    <x v="0"/>
    <x v="0"/>
  </r>
  <r>
    <x v="1615"/>
    <d v="1999-04-12T00:00:00"/>
    <n v="12"/>
    <x v="655"/>
    <x v="1570"/>
    <x v="1"/>
    <x v="139"/>
    <x v="12"/>
    <x v="1"/>
    <s v="Albert"/>
    <d v="1967-07-15T00:00:00"/>
    <n v="7"/>
    <n v="15"/>
    <n v="43"/>
    <n v="43"/>
    <s v="41-50"/>
    <s v="PASSPORT"/>
    <x v="0"/>
    <m/>
    <m/>
    <x v="0"/>
    <x v="0"/>
  </r>
  <r>
    <x v="1616"/>
    <d v="1998-06-09T00:00:00"/>
    <n v="12"/>
    <x v="181"/>
    <x v="1571"/>
    <x v="1"/>
    <x v="140"/>
    <x v="12"/>
    <x v="1"/>
    <s v="Albert"/>
    <d v="1958-02-13T00:00:00"/>
    <n v="2"/>
    <n v="13"/>
    <n v="52"/>
    <n v="53"/>
    <s v="51-60"/>
    <s v="PASSPORT"/>
    <x v="0"/>
    <m/>
    <m/>
    <x v="0"/>
    <x v="0"/>
  </r>
  <r>
    <x v="1617"/>
    <d v="1998-03-25T00:00:00"/>
    <n v="13"/>
    <x v="656"/>
    <x v="1572"/>
    <x v="1"/>
    <x v="119"/>
    <x v="12"/>
    <x v="1"/>
    <s v="Albert"/>
    <d v="1976-02-18T00:00:00"/>
    <n v="2"/>
    <n v="18"/>
    <n v="34"/>
    <n v="35"/>
    <s v="31-40"/>
    <s v="PASSPORT"/>
    <x v="0"/>
    <m/>
    <m/>
    <x v="0"/>
    <x v="0"/>
  </r>
  <r>
    <x v="1618"/>
    <d v="1997-08-07T00:00:00"/>
    <n v="13"/>
    <x v="657"/>
    <x v="1573"/>
    <x v="0"/>
    <x v="119"/>
    <x v="12"/>
    <x v="1"/>
    <s v="Albert"/>
    <d v="1951-05-22T00:00:00"/>
    <n v="5"/>
    <n v="22"/>
    <n v="59"/>
    <n v="59"/>
    <s v="51-60"/>
    <s v="PASSPORT"/>
    <x v="86"/>
    <s v="600-9482"/>
    <s v="UDP"/>
    <x v="1"/>
    <x v="1"/>
  </r>
  <r>
    <x v="1619"/>
    <d v="1997-12-02T00:00:00"/>
    <n v="13"/>
    <x v="657"/>
    <x v="1574"/>
    <x v="1"/>
    <x v="119"/>
    <x v="12"/>
    <x v="1"/>
    <s v="Albert"/>
    <d v="1968-04-05T00:00:00"/>
    <n v="4"/>
    <n v="5"/>
    <n v="42"/>
    <n v="43"/>
    <s v="41-50"/>
    <s v="BIRTH CERTIFICATE"/>
    <x v="86"/>
    <s v="600-9482"/>
    <s v="UDP"/>
    <x v="1"/>
    <x v="0"/>
  </r>
  <r>
    <x v="1620"/>
    <d v="2007-08-29T00:00:00"/>
    <n v="3"/>
    <x v="657"/>
    <x v="1575"/>
    <x v="1"/>
    <x v="119"/>
    <x v="12"/>
    <x v="1"/>
    <s v="Albert"/>
    <d v="1988-10-19T00:00:00"/>
    <n v="10"/>
    <n v="19"/>
    <n v="22"/>
    <n v="22"/>
    <s v="18-30"/>
    <s v="PASSPORT"/>
    <x v="86"/>
    <s v="600-9482"/>
    <s v="UDP"/>
    <x v="1"/>
    <x v="0"/>
  </r>
  <r>
    <x v="1621"/>
    <d v="1999-04-21T00:00:00"/>
    <n v="12"/>
    <x v="475"/>
    <x v="1576"/>
    <x v="1"/>
    <x v="119"/>
    <x v="12"/>
    <x v="1"/>
    <s v="Albert"/>
    <d v="1947-03-26T00:00:00"/>
    <n v="3"/>
    <n v="26"/>
    <n v="63"/>
    <n v="64"/>
    <s v="61-70"/>
    <s v="BIRTH CERTIFICATE"/>
    <x v="0"/>
    <m/>
    <m/>
    <x v="0"/>
    <x v="0"/>
  </r>
  <r>
    <x v="1622"/>
    <d v="2002-04-11T00:00:00"/>
    <n v="9"/>
    <x v="656"/>
    <x v="1577"/>
    <x v="1"/>
    <x v="119"/>
    <x v="12"/>
    <x v="1"/>
    <s v="Albert"/>
    <d v="1967-04-03T00:00:00"/>
    <n v="4"/>
    <n v="3"/>
    <n v="43"/>
    <n v="44"/>
    <s v="41-50"/>
    <s v="BIRTH CERTIFICATE"/>
    <x v="0"/>
    <m/>
    <s v="UDP"/>
    <x v="0"/>
    <x v="0"/>
  </r>
  <r>
    <x v="1623"/>
    <d v="1998-04-02T00:00:00"/>
    <n v="13"/>
    <x v="658"/>
    <x v="1578"/>
    <x v="1"/>
    <x v="141"/>
    <x v="12"/>
    <x v="1"/>
    <s v="Albert"/>
    <d v="1967-11-12T00:00:00"/>
    <n v="11"/>
    <n v="12"/>
    <n v="43"/>
    <n v="43"/>
    <s v="41-50"/>
    <s v="PASSPORT"/>
    <x v="0"/>
    <m/>
    <s v="UDP"/>
    <x v="0"/>
    <x v="0"/>
  </r>
  <r>
    <x v="1624"/>
    <d v="1998-04-06T00:00:00"/>
    <n v="13"/>
    <x v="572"/>
    <x v="1579"/>
    <x v="0"/>
    <x v="141"/>
    <x v="12"/>
    <x v="1"/>
    <s v="Albert"/>
    <d v="1939-09-30T00:00:00"/>
    <n v="9"/>
    <n v="30"/>
    <n v="71"/>
    <n v="71"/>
    <s v="71+"/>
    <s v="PASSPORT"/>
    <x v="0"/>
    <m/>
    <s v="UDP"/>
    <x v="0"/>
    <x v="0"/>
  </r>
  <r>
    <x v="1625"/>
    <d v="1997-07-21T00:00:00"/>
    <n v="13"/>
    <x v="572"/>
    <x v="1580"/>
    <x v="0"/>
    <x v="141"/>
    <x v="12"/>
    <x v="1"/>
    <s v="Albert"/>
    <d v="1978-10-01T00:00:00"/>
    <n v="10"/>
    <n v="1"/>
    <n v="32"/>
    <n v="32"/>
    <s v="31-40"/>
    <s v="BIRTH CERTIFICATE"/>
    <x v="0"/>
    <m/>
    <s v="UDP"/>
    <x v="0"/>
    <x v="0"/>
  </r>
  <r>
    <x v="1626"/>
    <d v="2002-11-04T00:00:00"/>
    <n v="8"/>
    <x v="445"/>
    <x v="1581"/>
    <x v="0"/>
    <x v="141"/>
    <x v="12"/>
    <x v="1"/>
    <s v="Albert"/>
    <d v="1984-08-29T00:00:00"/>
    <n v="8"/>
    <n v="29"/>
    <n v="26"/>
    <n v="26"/>
    <s v="18-30"/>
    <s v="BIRTH CERTIFICATE"/>
    <x v="0"/>
    <m/>
    <s v="UDP"/>
    <x v="0"/>
    <x v="0"/>
  </r>
  <r>
    <x v="1627"/>
    <d v="2003-01-23T00:00:00"/>
    <n v="8"/>
    <x v="488"/>
    <x v="1582"/>
    <x v="1"/>
    <x v="141"/>
    <x v="12"/>
    <x v="1"/>
    <s v="Albert"/>
    <d v="1984-08-20T00:00:00"/>
    <n v="8"/>
    <n v="20"/>
    <n v="26"/>
    <n v="26"/>
    <s v="18-30"/>
    <s v="PASSPORT"/>
    <x v="0"/>
    <m/>
    <s v="UDP"/>
    <x v="0"/>
    <x v="0"/>
  </r>
  <r>
    <x v="1628"/>
    <d v="1998-06-05T00:00:00"/>
    <n v="12"/>
    <x v="103"/>
    <x v="1583"/>
    <x v="0"/>
    <x v="141"/>
    <x v="12"/>
    <x v="1"/>
    <s v="Albert"/>
    <d v="1965-07-06T00:00:00"/>
    <n v="7"/>
    <n v="6"/>
    <n v="45"/>
    <n v="45"/>
    <s v="41-50"/>
    <s v="BIRTH CERTIFICATE"/>
    <x v="0"/>
    <m/>
    <s v="UDP"/>
    <x v="0"/>
    <x v="0"/>
  </r>
  <r>
    <x v="1629"/>
    <d v="2007-12-06T00:00:00"/>
    <n v="3"/>
    <x v="351"/>
    <x v="1584"/>
    <x v="1"/>
    <x v="142"/>
    <x v="12"/>
    <x v="1"/>
    <s v="Albert"/>
    <d v="1985-04-20T00:00:00"/>
    <n v="4"/>
    <n v="20"/>
    <n v="25"/>
    <n v="26"/>
    <s v="18-30"/>
    <s v="BIRTH CERTIFICATE"/>
    <x v="0"/>
    <m/>
    <m/>
    <x v="0"/>
    <x v="0"/>
  </r>
  <r>
    <x v="1630"/>
    <d v="2003-01-10T00:00:00"/>
    <n v="8"/>
    <x v="351"/>
    <x v="1585"/>
    <x v="0"/>
    <x v="142"/>
    <x v="12"/>
    <x v="1"/>
    <s v="Albert"/>
    <d v="1980-10-02T00:00:00"/>
    <n v="10"/>
    <n v="2"/>
    <n v="30"/>
    <n v="30"/>
    <s v="18-30"/>
    <s v="PASSPORT"/>
    <x v="0"/>
    <m/>
    <m/>
    <x v="0"/>
    <x v="1"/>
  </r>
  <r>
    <x v="1631"/>
    <d v="2002-01-21T00:00:00"/>
    <n v="9"/>
    <x v="659"/>
    <x v="1586"/>
    <x v="0"/>
    <x v="142"/>
    <x v="12"/>
    <x v="1"/>
    <s v="Albert"/>
    <d v="1972-09-01T00:00:00"/>
    <n v="9"/>
    <n v="1"/>
    <n v="38"/>
    <n v="38"/>
    <s v="31-40"/>
    <s v="PASSPORT"/>
    <x v="0"/>
    <m/>
    <m/>
    <x v="0"/>
    <x v="0"/>
  </r>
  <r>
    <x v="1632"/>
    <d v="2002-08-16T00:00:00"/>
    <n v="8"/>
    <x v="653"/>
    <x v="1587"/>
    <x v="0"/>
    <x v="142"/>
    <x v="12"/>
    <x v="1"/>
    <s v="Albert"/>
    <d v="1980-11-14T00:00:00"/>
    <n v="11"/>
    <n v="14"/>
    <n v="30"/>
    <n v="30"/>
    <s v="18-30"/>
    <s v="BIRTH CERTIFICATE"/>
    <x v="0"/>
    <m/>
    <m/>
    <x v="0"/>
    <x v="0"/>
  </r>
  <r>
    <x v="1633"/>
    <d v="1997-07-16T00:00:00"/>
    <n v="13"/>
    <x v="488"/>
    <x v="1588"/>
    <x v="0"/>
    <x v="142"/>
    <x v="12"/>
    <x v="1"/>
    <s v="Albert"/>
    <d v="1961-05-17T00:00:00"/>
    <n v="5"/>
    <n v="17"/>
    <n v="49"/>
    <n v="49"/>
    <s v="41-50"/>
    <s v="BIRTH CERTIFICATE"/>
    <x v="0"/>
    <m/>
    <m/>
    <x v="0"/>
    <x v="0"/>
  </r>
  <r>
    <x v="1634"/>
    <d v="1998-04-20T00:00:00"/>
    <n v="13"/>
    <x v="3"/>
    <x v="1589"/>
    <x v="0"/>
    <x v="142"/>
    <x v="12"/>
    <x v="1"/>
    <s v="Albert"/>
    <d v="1969-12-22T00:00:00"/>
    <n v="12"/>
    <n v="22"/>
    <n v="41"/>
    <n v="41"/>
    <s v="41-50"/>
    <s v="BIRTH CERTIFICATE"/>
    <x v="0"/>
    <m/>
    <m/>
    <x v="0"/>
    <x v="0"/>
  </r>
  <r>
    <x v="1635"/>
    <d v="2003-01-22T00:00:00"/>
    <n v="8"/>
    <x v="3"/>
    <x v="1590"/>
    <x v="0"/>
    <x v="142"/>
    <x v="12"/>
    <x v="1"/>
    <s v="Albert"/>
    <d v="1982-08-03T00:00:00"/>
    <n v="8"/>
    <n v="3"/>
    <n v="28"/>
    <n v="28"/>
    <s v="18-30"/>
    <s v="PASSPORT"/>
    <x v="0"/>
    <m/>
    <m/>
    <x v="0"/>
    <x v="0"/>
  </r>
  <r>
    <x v="1636"/>
    <d v="2002-04-26T00:00:00"/>
    <n v="9"/>
    <x v="156"/>
    <x v="1591"/>
    <x v="0"/>
    <x v="142"/>
    <x v="12"/>
    <x v="1"/>
    <s v="Albert"/>
    <d v="1970-11-09T00:00:00"/>
    <n v="11"/>
    <n v="9"/>
    <n v="40"/>
    <n v="40"/>
    <s v="31-40"/>
    <s v="PASSPORT"/>
    <x v="0"/>
    <m/>
    <m/>
    <x v="0"/>
    <x v="0"/>
  </r>
  <r>
    <x v="1637"/>
    <d v="1998-03-23T00:00:00"/>
    <n v="13"/>
    <x v="521"/>
    <x v="1592"/>
    <x v="0"/>
    <x v="143"/>
    <x v="12"/>
    <x v="1"/>
    <s v="Albert"/>
    <d v="1979-11-17T00:00:00"/>
    <n v="11"/>
    <n v="17"/>
    <n v="31"/>
    <n v="31"/>
    <s v="31-40"/>
    <s v="PASSPORT"/>
    <x v="0"/>
    <m/>
    <s v="PUP"/>
    <x v="0"/>
    <x v="0"/>
  </r>
  <r>
    <x v="1638"/>
    <d v="1998-05-22T00:00:00"/>
    <n v="12"/>
    <x v="0"/>
    <x v="1593"/>
    <x v="1"/>
    <x v="143"/>
    <x v="12"/>
    <x v="1"/>
    <s v="Albert"/>
    <d v="1968-05-27T00:00:00"/>
    <n v="5"/>
    <n v="27"/>
    <n v="42"/>
    <n v="42"/>
    <s v="41-50"/>
    <s v="PASSPORT"/>
    <x v="0"/>
    <s v="Known PUP"/>
    <s v="PUP"/>
    <x v="0"/>
    <x v="0"/>
  </r>
  <r>
    <x v="1639"/>
    <d v="1998-03-30T00:00:00"/>
    <n v="13"/>
    <x v="0"/>
    <x v="1594"/>
    <x v="0"/>
    <x v="143"/>
    <x v="12"/>
    <x v="1"/>
    <s v="Albert"/>
    <d v="1957-12-03T00:00:00"/>
    <n v="12"/>
    <n v="3"/>
    <n v="53"/>
    <n v="53"/>
    <s v="51-60"/>
    <s v="PASSPORT"/>
    <x v="0"/>
    <s v="Known PUP"/>
    <s v="PUP"/>
    <x v="0"/>
    <x v="0"/>
  </r>
  <r>
    <x v="1640"/>
    <d v="1997-07-01T00:00:00"/>
    <n v="13"/>
    <x v="0"/>
    <x v="1595"/>
    <x v="1"/>
    <x v="143"/>
    <x v="12"/>
    <x v="1"/>
    <s v="Albert"/>
    <d v="1966-01-05T00:00:00"/>
    <n v="1"/>
    <n v="5"/>
    <n v="45"/>
    <n v="45"/>
    <s v="41-50"/>
    <s v="BIRTH CERTIFICATE"/>
    <x v="0"/>
    <s v="Dead"/>
    <m/>
    <x v="0"/>
    <x v="0"/>
  </r>
  <r>
    <x v="1641"/>
    <d v="1998-05-18T00:00:00"/>
    <n v="12"/>
    <x v="0"/>
    <x v="1596"/>
    <x v="1"/>
    <x v="143"/>
    <x v="12"/>
    <x v="1"/>
    <s v="Albert"/>
    <d v="1971-01-14T00:00:00"/>
    <n v="1"/>
    <n v="14"/>
    <n v="40"/>
    <n v="40"/>
    <s v="31-40"/>
    <s v="PASSPORT"/>
    <x v="0"/>
    <s v="Known PUP"/>
    <s v="PUP"/>
    <x v="0"/>
    <x v="0"/>
  </r>
  <r>
    <x v="1642"/>
    <d v="2008-01-04T00:00:00"/>
    <n v="3"/>
    <x v="133"/>
    <x v="1597"/>
    <x v="1"/>
    <x v="143"/>
    <x v="12"/>
    <x v="1"/>
    <s v="Albert"/>
    <d v="1986-12-06T00:00:00"/>
    <n v="12"/>
    <n v="6"/>
    <n v="24"/>
    <n v="24"/>
    <s v="18-30"/>
    <s v="PASSPORT"/>
    <x v="0"/>
    <m/>
    <s v="PUP"/>
    <x v="0"/>
    <x v="0"/>
  </r>
  <r>
    <x v="1643"/>
    <d v="1997-07-10T00:00:00"/>
    <n v="13"/>
    <x v="501"/>
    <x v="1598"/>
    <x v="0"/>
    <x v="144"/>
    <x v="12"/>
    <x v="1"/>
    <s v="Albert"/>
    <d v="1926-03-20T00:00:00"/>
    <n v="3"/>
    <n v="20"/>
    <n v="84"/>
    <n v="85"/>
    <s v="71+"/>
    <s v="PASSPORT"/>
    <x v="0"/>
    <s v="Plus Joshua pick up 8:30"/>
    <s v="UDP"/>
    <x v="1"/>
    <x v="0"/>
  </r>
  <r>
    <x v="1644"/>
    <d v="1997-09-30T00:00:00"/>
    <n v="13"/>
    <x v="445"/>
    <x v="1599"/>
    <x v="0"/>
    <x v="145"/>
    <x v="12"/>
    <x v="1"/>
    <s v="Albert"/>
    <d v="1966-11-04T00:00:00"/>
    <n v="11"/>
    <n v="4"/>
    <n v="44"/>
    <n v="44"/>
    <s v="41-50"/>
    <s v="PASSPORT"/>
    <x v="0"/>
    <m/>
    <m/>
    <x v="0"/>
    <x v="0"/>
  </r>
  <r>
    <x v="1645"/>
    <d v="1997-07-17T00:00:00"/>
    <n v="13"/>
    <x v="505"/>
    <x v="1600"/>
    <x v="1"/>
    <x v="145"/>
    <x v="12"/>
    <x v="1"/>
    <s v="Albert"/>
    <d v="1964-12-25T00:00:00"/>
    <n v="12"/>
    <n v="25"/>
    <n v="46"/>
    <n v="46"/>
    <s v="41-50"/>
    <s v="BIRTH CERTIFICATE"/>
    <x v="0"/>
    <m/>
    <m/>
    <x v="0"/>
    <x v="1"/>
  </r>
  <r>
    <x v="1646"/>
    <d v="1999-01-26T00:00:00"/>
    <n v="12"/>
    <x v="461"/>
    <x v="387"/>
    <x v="1"/>
    <x v="146"/>
    <x v="12"/>
    <x v="1"/>
    <s v="Albert"/>
    <d v="1980-10-23T00:00:00"/>
    <n v="10"/>
    <n v="23"/>
    <n v="30"/>
    <n v="30"/>
    <s v="18-30"/>
    <s v="BIRTH CERTIFICATE"/>
    <x v="0"/>
    <m/>
    <m/>
    <x v="0"/>
    <x v="0"/>
  </r>
  <r>
    <x v="1647"/>
    <d v="1997-11-13T00:00:00"/>
    <n v="13"/>
    <x v="63"/>
    <x v="1601"/>
    <x v="1"/>
    <x v="146"/>
    <x v="12"/>
    <x v="1"/>
    <s v="Albert"/>
    <d v="1948-12-11T00:00:00"/>
    <n v="12"/>
    <n v="11"/>
    <n v="62"/>
    <n v="62"/>
    <s v="61-70"/>
    <s v="PASSPORT"/>
    <x v="0"/>
    <m/>
    <m/>
    <x v="0"/>
    <x v="0"/>
  </r>
  <r>
    <x v="1648"/>
    <d v="1998-01-21T00:00:00"/>
    <n v="13"/>
    <x v="63"/>
    <x v="1602"/>
    <x v="1"/>
    <x v="146"/>
    <x v="12"/>
    <x v="1"/>
    <s v="Albert"/>
    <d v="1979-12-07T00:00:00"/>
    <n v="12"/>
    <n v="7"/>
    <n v="31"/>
    <n v="31"/>
    <s v="31-40"/>
    <s v="PASSPORT"/>
    <x v="0"/>
    <m/>
    <m/>
    <x v="0"/>
    <x v="0"/>
  </r>
  <r>
    <x v="1649"/>
    <d v="2002-04-18T00:00:00"/>
    <n v="9"/>
    <x v="660"/>
    <x v="1603"/>
    <x v="0"/>
    <x v="146"/>
    <x v="12"/>
    <x v="1"/>
    <s v="Albert"/>
    <d v="1952-11-17T00:00:00"/>
    <n v="11"/>
    <n v="17"/>
    <n v="58"/>
    <n v="58"/>
    <s v="51-60"/>
    <s v="PASSPORT"/>
    <x v="0"/>
    <m/>
    <m/>
    <x v="0"/>
    <x v="0"/>
  </r>
  <r>
    <x v="1650"/>
    <d v="1997-08-14T00:00:00"/>
    <n v="13"/>
    <x v="451"/>
    <x v="1604"/>
    <x v="1"/>
    <x v="146"/>
    <x v="12"/>
    <x v="1"/>
    <s v="Albert"/>
    <d v="1970-07-14T00:00:00"/>
    <n v="7"/>
    <n v="14"/>
    <n v="40"/>
    <n v="40"/>
    <s v="31-40"/>
    <s v="PASSPORT"/>
    <x v="0"/>
    <m/>
    <m/>
    <x v="0"/>
    <x v="0"/>
  </r>
  <r>
    <x v="1651"/>
    <d v="1997-08-29T00:00:00"/>
    <n v="13"/>
    <x v="309"/>
    <x v="1605"/>
    <x v="1"/>
    <x v="147"/>
    <x v="12"/>
    <x v="1"/>
    <s v="Albert"/>
    <d v="1954-11-11T00:00:00"/>
    <n v="11"/>
    <n v="11"/>
    <n v="56"/>
    <n v="56"/>
    <s v="51-60"/>
    <s v="PASSPORT"/>
    <x v="0"/>
    <m/>
    <m/>
    <x v="0"/>
    <x v="0"/>
  </r>
  <r>
    <x v="1652"/>
    <d v="1998-03-26T00:00:00"/>
    <n v="13"/>
    <x v="309"/>
    <x v="1606"/>
    <x v="1"/>
    <x v="147"/>
    <x v="12"/>
    <x v="1"/>
    <s v="Albert"/>
    <d v="1945-05-15T00:00:00"/>
    <n v="5"/>
    <n v="15"/>
    <n v="65"/>
    <n v="65"/>
    <s v="61-70"/>
    <s v="PASSPORT"/>
    <x v="0"/>
    <m/>
    <m/>
    <x v="0"/>
    <x v="0"/>
  </r>
  <r>
    <x v="1653"/>
    <d v="2000-05-04T00:00:00"/>
    <n v="10"/>
    <x v="543"/>
    <x v="1607"/>
    <x v="0"/>
    <x v="148"/>
    <x v="12"/>
    <x v="1"/>
    <s v="Albert"/>
    <d v="1980-10-09T00:00:00"/>
    <n v="10"/>
    <n v="9"/>
    <n v="30"/>
    <n v="30"/>
    <s v="18-30"/>
    <s v="BIRTH CERTIFICATE"/>
    <x v="0"/>
    <m/>
    <m/>
    <x v="0"/>
    <x v="0"/>
  </r>
  <r>
    <x v="1654"/>
    <d v="2005-03-30T00:00:00"/>
    <n v="6"/>
    <x v="137"/>
    <x v="1608"/>
    <x v="0"/>
    <x v="149"/>
    <x v="12"/>
    <x v="1"/>
    <s v="Albert"/>
    <d v="1986-09-08T00:00:00"/>
    <n v="9"/>
    <n v="8"/>
    <n v="24"/>
    <n v="24"/>
    <s v="18-30"/>
    <s v="BIRTH CERTIFICATE"/>
    <x v="0"/>
    <m/>
    <m/>
    <x v="0"/>
    <x v="0"/>
  </r>
  <r>
    <x v="1655"/>
    <d v="2001-08-14T00:00:00"/>
    <n v="9"/>
    <x v="661"/>
    <x v="1609"/>
    <x v="1"/>
    <x v="149"/>
    <x v="12"/>
    <x v="1"/>
    <s v="Albert"/>
    <d v="1955-02-24T00:00:00"/>
    <n v="2"/>
    <n v="24"/>
    <n v="55"/>
    <n v="56"/>
    <s v="51-60"/>
    <s v="BIRTH CERTIFICATE"/>
    <x v="0"/>
    <m/>
    <m/>
    <x v="0"/>
    <x v="0"/>
  </r>
  <r>
    <x v="1656"/>
    <d v="2001-08-16T00:00:00"/>
    <n v="9"/>
    <x v="110"/>
    <x v="1610"/>
    <x v="1"/>
    <x v="150"/>
    <x v="12"/>
    <x v="1"/>
    <s v="Albert"/>
    <d v="1980-07-07T00:00:00"/>
    <n v="7"/>
    <n v="7"/>
    <n v="30"/>
    <n v="30"/>
    <s v="18-30"/>
    <s v="BIRTH CERTIFICATE"/>
    <x v="0"/>
    <m/>
    <m/>
    <x v="0"/>
    <x v="0"/>
  </r>
  <r>
    <x v="1657"/>
    <d v="2004-01-20T00:00:00"/>
    <n v="7"/>
    <x v="161"/>
    <x v="1611"/>
    <x v="0"/>
    <x v="150"/>
    <x v="12"/>
    <x v="1"/>
    <s v="Albert"/>
    <d v="1981-01-20T00:00:00"/>
    <n v="1"/>
    <n v="20"/>
    <n v="30"/>
    <n v="30"/>
    <s v="18-30"/>
    <s v="BIRTH CERTIFICATE"/>
    <x v="0"/>
    <m/>
    <m/>
    <x v="0"/>
    <x v="0"/>
  </r>
  <r>
    <x v="1658"/>
    <d v="2002-02-26T00:00:00"/>
    <n v="9"/>
    <x v="261"/>
    <x v="1612"/>
    <x v="1"/>
    <x v="151"/>
    <x v="12"/>
    <x v="1"/>
    <s v="Albert"/>
    <d v="1983-09-19T00:00:00"/>
    <n v="9"/>
    <n v="19"/>
    <n v="27"/>
    <n v="27"/>
    <s v="18-30"/>
    <s v="PASSPORT"/>
    <x v="0"/>
    <m/>
    <m/>
    <x v="0"/>
    <x v="1"/>
  </r>
  <r>
    <x v="1659"/>
    <d v="1997-07-18T00:00:00"/>
    <n v="13"/>
    <x v="662"/>
    <x v="1613"/>
    <x v="1"/>
    <x v="151"/>
    <x v="12"/>
    <x v="1"/>
    <s v="Albert"/>
    <d v="1973-09-04T00:00:00"/>
    <n v="9"/>
    <n v="4"/>
    <n v="37"/>
    <n v="37"/>
    <s v="31-40"/>
    <s v="PASSPORT"/>
    <x v="0"/>
    <m/>
    <m/>
    <x v="0"/>
    <x v="0"/>
  </r>
  <r>
    <x v="1660"/>
    <d v="1999-08-13T00:00:00"/>
    <n v="11"/>
    <x v="663"/>
    <x v="1614"/>
    <x v="0"/>
    <x v="151"/>
    <x v="12"/>
    <x v="1"/>
    <s v="Albert"/>
    <d v="1974-09-15T00:00:00"/>
    <n v="9"/>
    <n v="15"/>
    <n v="36"/>
    <n v="36"/>
    <s v="31-40"/>
    <s v="BIRTH CERTIFICATE"/>
    <x v="0"/>
    <m/>
    <m/>
    <x v="0"/>
    <x v="0"/>
  </r>
  <r>
    <x v="1661"/>
    <d v="1997-07-08T00:00:00"/>
    <n v="13"/>
    <x v="548"/>
    <x v="1615"/>
    <x v="1"/>
    <x v="151"/>
    <x v="12"/>
    <x v="1"/>
    <s v="Albert"/>
    <d v="1955-06-29T00:00:00"/>
    <n v="6"/>
    <n v="29"/>
    <n v="55"/>
    <n v="55"/>
    <s v="51-60"/>
    <s v="BIRTH CERTIFICATE"/>
    <x v="0"/>
    <m/>
    <m/>
    <x v="0"/>
    <x v="1"/>
  </r>
  <r>
    <x v="1662"/>
    <d v="2002-11-29T00:00:00"/>
    <n v="8"/>
    <x v="502"/>
    <x v="1616"/>
    <x v="0"/>
    <x v="151"/>
    <x v="12"/>
    <x v="1"/>
    <s v="Albert"/>
    <d v="1956-12-05T00:00:00"/>
    <n v="12"/>
    <n v="5"/>
    <n v="54"/>
    <n v="54"/>
    <s v="51-60"/>
    <s v="PASSPORT"/>
    <x v="0"/>
    <m/>
    <m/>
    <x v="0"/>
    <x v="0"/>
  </r>
  <r>
    <x v="1663"/>
    <d v="1998-07-15T00:00:00"/>
    <n v="12"/>
    <x v="664"/>
    <x v="1617"/>
    <x v="0"/>
    <x v="152"/>
    <x v="12"/>
    <x v="1"/>
    <s v="Albert"/>
    <d v="1975-02-28T00:00:00"/>
    <n v="2"/>
    <n v="28"/>
    <n v="35"/>
    <n v="36"/>
    <s v="31-40"/>
    <s v="BIRTH CERTIFICATE"/>
    <x v="0"/>
    <m/>
    <m/>
    <x v="0"/>
    <x v="0"/>
  </r>
  <r>
    <x v="1664"/>
    <d v="1997-07-02T00:00:00"/>
    <n v="13"/>
    <x v="380"/>
    <x v="1618"/>
    <x v="1"/>
    <x v="152"/>
    <x v="12"/>
    <x v="1"/>
    <s v="Albert"/>
    <d v="1955-02-02T00:00:00"/>
    <n v="2"/>
    <n v="2"/>
    <n v="56"/>
    <n v="56"/>
    <s v="51-60"/>
    <s v="BIRTH CERTIFICATE"/>
    <x v="0"/>
    <m/>
    <m/>
    <x v="0"/>
    <x v="0"/>
  </r>
  <r>
    <x v="1665"/>
    <d v="2002-03-14T00:00:00"/>
    <n v="9"/>
    <x v="380"/>
    <x v="1619"/>
    <x v="0"/>
    <x v="152"/>
    <x v="12"/>
    <x v="1"/>
    <s v="Albert"/>
    <d v="1953-06-29T00:00:00"/>
    <n v="6"/>
    <n v="29"/>
    <n v="57"/>
    <n v="57"/>
    <s v="51-60"/>
    <s v="BIRTH CERTIFICATE"/>
    <x v="0"/>
    <m/>
    <m/>
    <x v="0"/>
    <x v="1"/>
  </r>
  <r>
    <x v="1666"/>
    <d v="1998-07-15T00:00:00"/>
    <n v="12"/>
    <x v="123"/>
    <x v="1620"/>
    <x v="1"/>
    <x v="152"/>
    <x v="12"/>
    <x v="1"/>
    <s v="Albert"/>
    <d v="1973-11-20T00:00:00"/>
    <n v="11"/>
    <n v="20"/>
    <n v="37"/>
    <n v="37"/>
    <s v="31-40"/>
    <s v="BIRTH CERTIFICATE"/>
    <x v="0"/>
    <m/>
    <m/>
    <x v="0"/>
    <x v="0"/>
  </r>
  <r>
    <x v="1667"/>
    <d v="1998-07-06T00:00:00"/>
    <n v="12"/>
    <x v="70"/>
    <x v="1621"/>
    <x v="1"/>
    <x v="153"/>
    <x v="12"/>
    <x v="1"/>
    <s v="Albert"/>
    <d v="1973-07-04T00:00:00"/>
    <n v="7"/>
    <n v="4"/>
    <n v="37"/>
    <n v="37"/>
    <s v="31-40"/>
    <s v="BIRTH CERTIFICATE"/>
    <x v="0"/>
    <m/>
    <m/>
    <x v="0"/>
    <x v="0"/>
  </r>
  <r>
    <x v="1668"/>
    <d v="1997-07-12T00:00:00"/>
    <n v="13"/>
    <x v="325"/>
    <x v="1622"/>
    <x v="1"/>
    <x v="154"/>
    <x v="12"/>
    <x v="1"/>
    <s v="Albert"/>
    <d v="1977-02-04T00:00:00"/>
    <n v="2"/>
    <n v="4"/>
    <n v="34"/>
    <n v="34"/>
    <s v="31-40"/>
    <s v="PASSPORT"/>
    <x v="0"/>
    <m/>
    <m/>
    <x v="0"/>
    <x v="0"/>
  </r>
  <r>
    <x v="1669"/>
    <d v="2002-07-31T00:00:00"/>
    <n v="8"/>
    <x v="260"/>
    <x v="1623"/>
    <x v="0"/>
    <x v="155"/>
    <x v="12"/>
    <x v="1"/>
    <s v="Albert"/>
    <d v="1982-01-16T00:00:00"/>
    <n v="1"/>
    <n v="16"/>
    <n v="29"/>
    <n v="29"/>
    <s v="18-30"/>
    <s v="PASSPORT"/>
    <x v="0"/>
    <m/>
    <m/>
    <x v="0"/>
    <x v="0"/>
  </r>
  <r>
    <x v="1670"/>
    <d v="1997-08-13T00:00:00"/>
    <n v="13"/>
    <x v="665"/>
    <x v="1624"/>
    <x v="0"/>
    <x v="156"/>
    <x v="42"/>
    <x v="1"/>
    <s v="Albert"/>
    <d v="1960-03-18T00:00:00"/>
    <n v="3"/>
    <n v="18"/>
    <n v="50"/>
    <n v="51"/>
    <s v="51-60"/>
    <s v="PASSPORT"/>
    <x v="0"/>
    <m/>
    <m/>
    <x v="0"/>
    <x v="0"/>
  </r>
  <r>
    <x v="1671"/>
    <d v="1997-07-12T00:00:00"/>
    <n v="13"/>
    <x v="543"/>
    <x v="1625"/>
    <x v="1"/>
    <x v="156"/>
    <x v="42"/>
    <x v="1"/>
    <s v="Albert"/>
    <d v="1972-07-20T00:00:00"/>
    <n v="7"/>
    <n v="20"/>
    <n v="38"/>
    <n v="38"/>
    <s v="31-40"/>
    <s v="BIRTH CERTIFICATE"/>
    <x v="0"/>
    <m/>
    <m/>
    <x v="0"/>
    <x v="0"/>
  </r>
  <r>
    <x v="1672"/>
    <d v="1997-07-23T00:00:00"/>
    <n v="13"/>
    <x v="123"/>
    <x v="1626"/>
    <x v="1"/>
    <x v="156"/>
    <x v="42"/>
    <x v="1"/>
    <s v="Albert"/>
    <d v="1958-08-12T00:00:00"/>
    <n v="8"/>
    <n v="12"/>
    <n v="52"/>
    <n v="52"/>
    <s v="51-60"/>
    <s v="BIRTH CERTIFICATE"/>
    <x v="0"/>
    <m/>
    <m/>
    <x v="0"/>
    <x v="0"/>
  </r>
  <r>
    <x v="1673"/>
    <d v="1998-07-15T00:00:00"/>
    <n v="12"/>
    <x v="666"/>
    <x v="1627"/>
    <x v="1"/>
    <x v="64"/>
    <x v="42"/>
    <x v="1"/>
    <s v="Albert"/>
    <d v="1938-08-25T00:00:00"/>
    <n v="8"/>
    <n v="25"/>
    <n v="72"/>
    <n v="72"/>
    <s v="71+"/>
    <s v="PASSPORT"/>
    <x v="0"/>
    <m/>
    <m/>
    <x v="0"/>
    <x v="0"/>
  </r>
  <r>
    <x v="1674"/>
    <d v="2002-05-28T00:00:00"/>
    <n v="8"/>
    <x v="666"/>
    <x v="1628"/>
    <x v="0"/>
    <x v="64"/>
    <x v="42"/>
    <x v="1"/>
    <s v="Albert"/>
    <d v="1968-05-28T00:00:00"/>
    <n v="5"/>
    <n v="28"/>
    <n v="42"/>
    <n v="42"/>
    <s v="41-50"/>
    <s v="BIRTH CERTIFICATE"/>
    <x v="0"/>
    <m/>
    <m/>
    <x v="0"/>
    <x v="0"/>
  </r>
  <r>
    <x v="1675"/>
    <d v="1997-07-03T00:00:00"/>
    <n v="13"/>
    <x v="445"/>
    <x v="1629"/>
    <x v="1"/>
    <x v="64"/>
    <x v="42"/>
    <x v="1"/>
    <s v="Albert"/>
    <d v="1948-06-01T00:00:00"/>
    <n v="6"/>
    <n v="1"/>
    <n v="62"/>
    <n v="62"/>
    <s v="61-70"/>
    <s v="BIRTH CERTIFICATE"/>
    <x v="0"/>
    <s v="Cant Locate"/>
    <m/>
    <x v="0"/>
    <x v="0"/>
  </r>
  <r>
    <x v="1676"/>
    <d v="2005-06-03T00:00:00"/>
    <n v="5"/>
    <x v="667"/>
    <x v="1630"/>
    <x v="0"/>
    <x v="0"/>
    <x v="42"/>
    <x v="1"/>
    <s v="Albert"/>
    <d v="1950-05-07T00:00:00"/>
    <n v="5"/>
    <n v="7"/>
    <n v="60"/>
    <n v="60"/>
    <s v="51-60"/>
    <s v="NATURALIZATION DOC."/>
    <x v="0"/>
    <m/>
    <m/>
    <x v="0"/>
    <x v="1"/>
  </r>
  <r>
    <x v="1677"/>
    <d v="2005-06-07T00:00:00"/>
    <n v="5"/>
    <x v="610"/>
    <x v="1631"/>
    <x v="0"/>
    <x v="0"/>
    <x v="42"/>
    <x v="1"/>
    <s v="Albert"/>
    <d v="1966-12-19T00:00:00"/>
    <n v="12"/>
    <n v="19"/>
    <n v="44"/>
    <n v="44"/>
    <s v="41-50"/>
    <s v="NATURALIZATION DOC."/>
    <x v="0"/>
    <m/>
    <m/>
    <x v="0"/>
    <x v="0"/>
  </r>
  <r>
    <x v="1678"/>
    <d v="1998-01-07T00:00:00"/>
    <n v="13"/>
    <x v="652"/>
    <x v="387"/>
    <x v="1"/>
    <x v="0"/>
    <x v="42"/>
    <x v="1"/>
    <s v="Albert"/>
    <d v="1964-05-19T00:00:00"/>
    <n v="5"/>
    <n v="19"/>
    <n v="46"/>
    <n v="46"/>
    <s v="41-50"/>
    <s v="PASSPORT"/>
    <x v="0"/>
    <s v="Cant Locate"/>
    <m/>
    <x v="0"/>
    <x v="0"/>
  </r>
  <r>
    <x v="1679"/>
    <d v="1997-08-25T00:00:00"/>
    <n v="13"/>
    <x v="505"/>
    <x v="1632"/>
    <x v="0"/>
    <x v="0"/>
    <x v="42"/>
    <x v="1"/>
    <s v="Albert"/>
    <d v="1962-05-12T00:00:00"/>
    <n v="5"/>
    <n v="12"/>
    <n v="48"/>
    <n v="48"/>
    <s v="41-50"/>
    <s v="PASSPORT"/>
    <x v="0"/>
    <s v="Dead"/>
    <m/>
    <x v="0"/>
    <x v="0"/>
  </r>
  <r>
    <x v="1680"/>
    <d v="1997-09-17T00:00:00"/>
    <n v="13"/>
    <x v="88"/>
    <x v="1633"/>
    <x v="1"/>
    <x v="0"/>
    <x v="42"/>
    <x v="1"/>
    <s v="Albert"/>
    <d v="1978-10-05T00:00:00"/>
    <n v="10"/>
    <n v="5"/>
    <n v="32"/>
    <n v="32"/>
    <s v="31-40"/>
    <s v="PASSPORT"/>
    <x v="0"/>
    <s v="Cant Locate"/>
    <m/>
    <x v="0"/>
    <x v="0"/>
  </r>
  <r>
    <x v="1681"/>
    <d v="2002-04-02T00:00:00"/>
    <n v="9"/>
    <x v="668"/>
    <x v="1634"/>
    <x v="0"/>
    <x v="3"/>
    <x v="42"/>
    <x v="1"/>
    <s v="Albert"/>
    <d v="1980-11-14T00:00:00"/>
    <n v="11"/>
    <n v="14"/>
    <n v="30"/>
    <n v="30"/>
    <s v="18-30"/>
    <s v="PASSPORT"/>
    <x v="0"/>
    <s v="Cant Locate"/>
    <m/>
    <x v="0"/>
    <x v="0"/>
  </r>
  <r>
    <x v="1682"/>
    <d v="2004-01-12T00:00:00"/>
    <n v="7"/>
    <x v="100"/>
    <x v="1635"/>
    <x v="1"/>
    <x v="3"/>
    <x v="42"/>
    <x v="1"/>
    <s v="Albert"/>
    <d v="1969-06-10T00:00:00"/>
    <n v="6"/>
    <n v="10"/>
    <n v="41"/>
    <n v="41"/>
    <s v="41-50"/>
    <s v="BIRTH CERTIFICATE"/>
    <x v="0"/>
    <m/>
    <m/>
    <x v="0"/>
    <x v="1"/>
  </r>
  <r>
    <x v="1683"/>
    <d v="2003-01-13T00:00:00"/>
    <n v="8"/>
    <x v="669"/>
    <x v="1636"/>
    <x v="1"/>
    <x v="1"/>
    <x v="42"/>
    <x v="1"/>
    <s v="Albert"/>
    <d v="1981-10-13T00:00:00"/>
    <n v="10"/>
    <n v="13"/>
    <n v="29"/>
    <n v="29"/>
    <s v="18-30"/>
    <s v="PASSPORT"/>
    <x v="0"/>
    <m/>
    <m/>
    <x v="0"/>
    <x v="0"/>
  </r>
  <r>
    <x v="1684"/>
    <d v="1999-02-15T00:00:00"/>
    <n v="12"/>
    <x v="670"/>
    <x v="1637"/>
    <x v="1"/>
    <x v="2"/>
    <x v="42"/>
    <x v="1"/>
    <s v="Albert"/>
    <d v="1980-09-13T00:00:00"/>
    <n v="9"/>
    <n v="13"/>
    <n v="30"/>
    <n v="30"/>
    <s v="18-30"/>
    <s v="BIRTH CERTIFICATE"/>
    <x v="0"/>
    <m/>
    <m/>
    <x v="0"/>
    <x v="1"/>
  </r>
  <r>
    <x v="1685"/>
    <d v="1997-07-07T00:00:00"/>
    <n v="13"/>
    <x v="360"/>
    <x v="1638"/>
    <x v="0"/>
    <x v="2"/>
    <x v="42"/>
    <x v="1"/>
    <s v="Albert"/>
    <d v="1963-12-13T00:00:00"/>
    <n v="12"/>
    <n v="13"/>
    <n v="47"/>
    <n v="47"/>
    <s v="41-50"/>
    <s v="BIRTH CERTIFICATE"/>
    <x v="87"/>
    <m/>
    <m/>
    <x v="1"/>
    <x v="1"/>
  </r>
  <r>
    <x v="1686"/>
    <d v="2001-07-12T00:00:00"/>
    <n v="9"/>
    <x v="360"/>
    <x v="1639"/>
    <x v="0"/>
    <x v="2"/>
    <x v="42"/>
    <x v="1"/>
    <s v="Albert"/>
    <d v="1983-06-02T00:00:00"/>
    <n v="6"/>
    <n v="2"/>
    <n v="27"/>
    <n v="27"/>
    <s v="18-30"/>
    <s v="BIRTH CERTIFICATE"/>
    <x v="88"/>
    <s v="Yellow Man"/>
    <s v="UDP"/>
    <x v="1"/>
    <x v="1"/>
  </r>
  <r>
    <x v="1687"/>
    <d v="1997-07-07T00:00:00"/>
    <n v="13"/>
    <x v="360"/>
    <x v="1640"/>
    <x v="1"/>
    <x v="21"/>
    <x v="42"/>
    <x v="1"/>
    <s v="Albert"/>
    <d v="1964-10-25T00:00:00"/>
    <n v="10"/>
    <n v="25"/>
    <n v="46"/>
    <n v="46"/>
    <s v="41-50"/>
    <s v="BIRTH CERTIFICATE"/>
    <x v="87"/>
    <m/>
    <m/>
    <x v="1"/>
    <x v="1"/>
  </r>
  <r>
    <x v="1688"/>
    <d v="1998-04-27T00:00:00"/>
    <n v="13"/>
    <x v="648"/>
    <x v="1641"/>
    <x v="1"/>
    <x v="40"/>
    <x v="43"/>
    <x v="1"/>
    <s v="Albert"/>
    <d v="1979-09-12T00:00:00"/>
    <n v="9"/>
    <n v="12"/>
    <n v="31"/>
    <n v="31"/>
    <s v="31-40"/>
    <s v="BIRTH CERTIFICATE"/>
    <x v="0"/>
    <m/>
    <m/>
    <x v="0"/>
    <x v="0"/>
  </r>
  <r>
    <x v="1689"/>
    <d v="1997-08-29T00:00:00"/>
    <n v="13"/>
    <x v="671"/>
    <x v="1642"/>
    <x v="0"/>
    <x v="64"/>
    <x v="44"/>
    <x v="1"/>
    <s v="Albert"/>
    <d v="1964-11-03T00:00:00"/>
    <n v="11"/>
    <n v="3"/>
    <n v="46"/>
    <n v="46"/>
    <s v="41-50"/>
    <s v="PASSPORT"/>
    <x v="0"/>
    <m/>
    <m/>
    <x v="0"/>
    <x v="0"/>
  </r>
  <r>
    <x v="1690"/>
    <d v="1997-08-29T00:00:00"/>
    <n v="13"/>
    <x v="672"/>
    <x v="1643"/>
    <x v="1"/>
    <x v="64"/>
    <x v="44"/>
    <x v="1"/>
    <s v="Albert"/>
    <d v="1935-07-02T00:00:00"/>
    <n v="7"/>
    <n v="2"/>
    <n v="75"/>
    <n v="75"/>
    <s v="71+"/>
    <s v="PASSPORT"/>
    <x v="0"/>
    <m/>
    <m/>
    <x v="0"/>
    <x v="0"/>
  </r>
  <r>
    <x v="1691"/>
    <d v="1997-08-29T00:00:00"/>
    <n v="13"/>
    <x v="672"/>
    <x v="1644"/>
    <x v="0"/>
    <x v="64"/>
    <x v="44"/>
    <x v="1"/>
    <s v="Albert"/>
    <d v="1937-10-28T00:00:00"/>
    <n v="10"/>
    <n v="28"/>
    <n v="73"/>
    <n v="73"/>
    <s v="71+"/>
    <s v="PASSPORT"/>
    <x v="0"/>
    <m/>
    <m/>
    <x v="0"/>
    <x v="0"/>
  </r>
  <r>
    <x v="1692"/>
    <d v="1997-08-29T00:00:00"/>
    <n v="13"/>
    <x v="672"/>
    <x v="1645"/>
    <x v="0"/>
    <x v="64"/>
    <x v="44"/>
    <x v="1"/>
    <s v="Albert"/>
    <d v="1964-11-03T00:00:00"/>
    <n v="11"/>
    <n v="3"/>
    <n v="46"/>
    <n v="46"/>
    <s v="41-50"/>
    <s v="PASSPORT"/>
    <x v="0"/>
    <m/>
    <m/>
    <x v="0"/>
    <x v="0"/>
  </r>
  <r>
    <x v="1693"/>
    <d v="1997-11-24T00:00:00"/>
    <n v="13"/>
    <x v="673"/>
    <x v="1646"/>
    <x v="1"/>
    <x v="0"/>
    <x v="44"/>
    <x v="1"/>
    <s v="Albert"/>
    <d v="1979-02-23T00:00:00"/>
    <n v="2"/>
    <n v="23"/>
    <n v="31"/>
    <n v="32"/>
    <s v="31-40"/>
    <s v="PASSPORT"/>
    <x v="0"/>
    <m/>
    <m/>
    <x v="0"/>
    <x v="0"/>
  </r>
  <r>
    <x v="1694"/>
    <d v="2003-01-14T00:00:00"/>
    <n v="8"/>
    <x v="546"/>
    <x v="1647"/>
    <x v="1"/>
    <x v="0"/>
    <x v="44"/>
    <x v="1"/>
    <s v="Albert"/>
    <d v="1975-07-05T00:00:00"/>
    <n v="7"/>
    <n v="5"/>
    <n v="35"/>
    <n v="35"/>
    <s v="31-40"/>
    <s v="PASSPORT"/>
    <x v="0"/>
    <m/>
    <m/>
    <x v="0"/>
    <x v="0"/>
  </r>
  <r>
    <x v="1695"/>
    <d v="1998-03-11T00:00:00"/>
    <n v="13"/>
    <x v="546"/>
    <x v="1648"/>
    <x v="0"/>
    <x v="0"/>
    <x v="44"/>
    <x v="1"/>
    <s v="Albert"/>
    <d v="1977-05-27T00:00:00"/>
    <n v="5"/>
    <n v="27"/>
    <n v="33"/>
    <n v="33"/>
    <s v="31-40"/>
    <s v="PASSPORT"/>
    <x v="0"/>
    <m/>
    <m/>
    <x v="0"/>
    <x v="0"/>
  </r>
  <r>
    <x v="1696"/>
    <d v="1998-03-18T00:00:00"/>
    <n v="13"/>
    <x v="601"/>
    <x v="1649"/>
    <x v="0"/>
    <x v="0"/>
    <x v="44"/>
    <x v="1"/>
    <s v="Albert"/>
    <d v="1955-11-20T00:00:00"/>
    <n v="11"/>
    <n v="20"/>
    <n v="55"/>
    <n v="55"/>
    <s v="51-60"/>
    <s v="PASSPORT"/>
    <x v="0"/>
    <m/>
    <m/>
    <x v="0"/>
    <x v="0"/>
  </r>
  <r>
    <x v="1697"/>
    <d v="1998-02-18T00:00:00"/>
    <n v="13"/>
    <x v="601"/>
    <x v="1650"/>
    <x v="0"/>
    <x v="0"/>
    <x v="44"/>
    <x v="1"/>
    <s v="Albert"/>
    <d v="1972-08-31T00:00:00"/>
    <n v="8"/>
    <n v="31"/>
    <n v="38"/>
    <n v="38"/>
    <s v="31-40"/>
    <s v="PASSPORT"/>
    <x v="0"/>
    <m/>
    <m/>
    <x v="0"/>
    <x v="0"/>
  </r>
  <r>
    <x v="1698"/>
    <d v="1997-07-17T00:00:00"/>
    <n v="13"/>
    <x v="601"/>
    <x v="1651"/>
    <x v="0"/>
    <x v="0"/>
    <x v="44"/>
    <x v="1"/>
    <s v="Albert"/>
    <d v="1953-06-14T00:00:00"/>
    <n v="6"/>
    <n v="14"/>
    <n v="57"/>
    <n v="57"/>
    <s v="51-60"/>
    <s v="PASSPORT"/>
    <x v="0"/>
    <m/>
    <m/>
    <x v="0"/>
    <x v="0"/>
  </r>
  <r>
    <x v="1699"/>
    <d v="1997-07-17T00:00:00"/>
    <n v="13"/>
    <x v="157"/>
    <x v="1652"/>
    <x v="1"/>
    <x v="1"/>
    <x v="44"/>
    <x v="1"/>
    <s v="Albert"/>
    <d v="1922-07-05T00:00:00"/>
    <n v="7"/>
    <n v="5"/>
    <n v="88"/>
    <n v="88"/>
    <s v="71+"/>
    <s v="PASSPORT"/>
    <x v="0"/>
    <m/>
    <m/>
    <x v="0"/>
    <x v="0"/>
  </r>
  <r>
    <x v="1700"/>
    <d v="1997-07-17T00:00:00"/>
    <n v="13"/>
    <x v="157"/>
    <x v="1653"/>
    <x v="0"/>
    <x v="1"/>
    <x v="44"/>
    <x v="1"/>
    <s v="Albert"/>
    <d v="1926-08-24T00:00:00"/>
    <n v="8"/>
    <n v="24"/>
    <n v="84"/>
    <n v="84"/>
    <s v="71+"/>
    <s v="PASSPORT"/>
    <x v="0"/>
    <m/>
    <m/>
    <x v="0"/>
    <x v="0"/>
  </r>
  <r>
    <x v="1701"/>
    <d v="2011-02-18T00:00:00"/>
    <n v="0"/>
    <x v="674"/>
    <x v="1654"/>
    <x v="0"/>
    <x v="157"/>
    <x v="45"/>
    <x v="1"/>
    <s v="Albert"/>
    <d v="1990-04-26T00:00:00"/>
    <n v="4"/>
    <n v="26"/>
    <n v="20"/>
    <n v="21"/>
    <s v="18-30"/>
    <m/>
    <x v="0"/>
    <m/>
    <m/>
    <x v="0"/>
    <x v="1"/>
  </r>
  <r>
    <x v="1702"/>
    <d v="1997-07-23T00:00:00"/>
    <n v="13"/>
    <x v="528"/>
    <x v="1655"/>
    <x v="0"/>
    <x v="158"/>
    <x v="46"/>
    <x v="1"/>
    <s v="Albert"/>
    <d v="1962-01-31T00:00:00"/>
    <n v="1"/>
    <n v="31"/>
    <n v="49"/>
    <n v="49"/>
    <s v="41-50"/>
    <s v="BIRTH CERTIFICATE"/>
    <x v="0"/>
    <m/>
    <m/>
    <x v="0"/>
    <x v="1"/>
  </r>
  <r>
    <x v="1703"/>
    <d v="2006-01-10T00:00:00"/>
    <n v="5"/>
    <x v="70"/>
    <x v="1656"/>
    <x v="0"/>
    <x v="0"/>
    <x v="47"/>
    <x v="1"/>
    <s v="Albert"/>
    <d v="1985-05-02T00:00:00"/>
    <n v="5"/>
    <n v="2"/>
    <n v="25"/>
    <n v="25"/>
    <s v="18-30"/>
    <s v="PASSPORT"/>
    <x v="0"/>
    <s v="Known PUP"/>
    <s v="PUP"/>
    <x v="0"/>
    <x v="0"/>
  </r>
  <r>
    <x v="1704"/>
    <d v="2006-01-09T00:00:00"/>
    <n v="5"/>
    <x v="581"/>
    <x v="1657"/>
    <x v="1"/>
    <x v="0"/>
    <x v="47"/>
    <x v="1"/>
    <s v="Albert"/>
    <d v="1986-08-30T00:00:00"/>
    <n v="8"/>
    <n v="30"/>
    <n v="24"/>
    <n v="24"/>
    <s v="18-30"/>
    <s v="PASSPORT"/>
    <x v="0"/>
    <s v="Known PUP"/>
    <s v="PUP"/>
    <x v="0"/>
    <x v="0"/>
  </r>
  <r>
    <x v="1705"/>
    <d v="2006-01-10T00:00:00"/>
    <n v="5"/>
    <x v="581"/>
    <x v="1658"/>
    <x v="0"/>
    <x v="0"/>
    <x v="47"/>
    <x v="1"/>
    <s v="Albert"/>
    <d v="1987-10-10T00:00:00"/>
    <n v="10"/>
    <n v="10"/>
    <n v="23"/>
    <n v="23"/>
    <s v="18-30"/>
    <s v="PASSPORT"/>
    <x v="0"/>
    <s v="Known PUP"/>
    <s v="PUP"/>
    <x v="0"/>
    <x v="0"/>
  </r>
  <r>
    <x v="1706"/>
    <d v="1998-05-21T00:00:00"/>
    <n v="12"/>
    <x v="675"/>
    <x v="1659"/>
    <x v="1"/>
    <x v="3"/>
    <x v="47"/>
    <x v="1"/>
    <s v="Albert"/>
    <d v="1957-03-28T00:00:00"/>
    <n v="3"/>
    <n v="28"/>
    <n v="53"/>
    <n v="54"/>
    <s v="51-60"/>
    <s v="BIRTH CERTIFICATE"/>
    <x v="0"/>
    <m/>
    <s v="UDP"/>
    <x v="1"/>
    <x v="0"/>
  </r>
  <r>
    <x v="1707"/>
    <d v="1997-08-11T00:00:00"/>
    <n v="13"/>
    <x v="676"/>
    <x v="1660"/>
    <x v="1"/>
    <x v="3"/>
    <x v="47"/>
    <x v="1"/>
    <s v="Albert"/>
    <d v="1953-11-09T00:00:00"/>
    <n v="11"/>
    <n v="9"/>
    <n v="57"/>
    <n v="57"/>
    <s v="51-60"/>
    <s v="BIRTH CERTIFICATE"/>
    <x v="0"/>
    <s v="Flyers on Convention day"/>
    <s v="UDP"/>
    <x v="1"/>
    <x v="1"/>
  </r>
  <r>
    <x v="1708"/>
    <d v="1997-07-14T00:00:00"/>
    <n v="13"/>
    <x v="589"/>
    <x v="1661"/>
    <x v="1"/>
    <x v="3"/>
    <x v="47"/>
    <x v="1"/>
    <s v="Albert"/>
    <d v="1975-05-25T00:00:00"/>
    <n v="5"/>
    <n v="25"/>
    <n v="35"/>
    <n v="35"/>
    <s v="31-40"/>
    <s v="BIRTH CERTIFICATE"/>
    <x v="0"/>
    <m/>
    <m/>
    <x v="0"/>
    <x v="1"/>
  </r>
  <r>
    <x v="1709"/>
    <d v="1997-07-14T00:00:00"/>
    <n v="13"/>
    <x v="589"/>
    <x v="1662"/>
    <x v="1"/>
    <x v="3"/>
    <x v="47"/>
    <x v="1"/>
    <s v="Albert"/>
    <d v="1946-01-17T00:00:00"/>
    <n v="1"/>
    <n v="17"/>
    <n v="65"/>
    <n v="65"/>
    <s v="61-70"/>
    <s v="BIRTH CERTIFICATE"/>
    <x v="0"/>
    <s v="Dead"/>
    <m/>
    <x v="0"/>
    <x v="0"/>
  </r>
  <r>
    <x v="1710"/>
    <d v="2007-08-10T00:00:00"/>
    <n v="3"/>
    <x v="47"/>
    <x v="1663"/>
    <x v="1"/>
    <x v="3"/>
    <x v="47"/>
    <x v="1"/>
    <s v="Albert"/>
    <d v="1975-02-20T00:00:00"/>
    <n v="2"/>
    <n v="20"/>
    <n v="35"/>
    <n v="36"/>
    <s v="31-40"/>
    <s v="BIRTH CERTIFICATE"/>
    <x v="0"/>
    <m/>
    <m/>
    <x v="0"/>
    <x v="0"/>
  </r>
  <r>
    <x v="1711"/>
    <d v="2001-08-10T00:00:00"/>
    <n v="9"/>
    <x v="63"/>
    <x v="1664"/>
    <x v="0"/>
    <x v="1"/>
    <x v="47"/>
    <x v="1"/>
    <s v="Albert"/>
    <d v="1983-04-15T00:00:00"/>
    <n v="4"/>
    <n v="15"/>
    <n v="27"/>
    <n v="28"/>
    <s v="18-30"/>
    <s v="BIRTH CERTIFICATE"/>
    <x v="0"/>
    <m/>
    <m/>
    <x v="0"/>
    <x v="0"/>
  </r>
  <r>
    <x v="1712"/>
    <d v="2002-05-06T00:00:00"/>
    <n v="8"/>
    <x v="533"/>
    <x v="1665"/>
    <x v="1"/>
    <x v="1"/>
    <x v="47"/>
    <x v="1"/>
    <s v="Albert"/>
    <d v="1984-03-20T00:00:00"/>
    <n v="3"/>
    <n v="20"/>
    <n v="26"/>
    <n v="27"/>
    <s v="18-30"/>
    <s v="BIRTH CERTIFICATE"/>
    <x v="0"/>
    <m/>
    <m/>
    <x v="0"/>
    <x v="0"/>
  </r>
  <r>
    <x v="1713"/>
    <d v="2000-06-29T00:00:00"/>
    <n v="10"/>
    <x v="541"/>
    <x v="1666"/>
    <x v="1"/>
    <x v="28"/>
    <x v="47"/>
    <x v="1"/>
    <s v="Albert"/>
    <d v="1976-06-23T00:00:00"/>
    <n v="6"/>
    <n v="23"/>
    <n v="34"/>
    <n v="34"/>
    <s v="31-40"/>
    <s v="BIRTH CERTIFICATE"/>
    <x v="0"/>
    <m/>
    <m/>
    <x v="0"/>
    <x v="0"/>
  </r>
  <r>
    <x v="1714"/>
    <d v="1997-07-10T00:00:00"/>
    <n v="13"/>
    <x v="677"/>
    <x v="1667"/>
    <x v="1"/>
    <x v="28"/>
    <x v="47"/>
    <x v="1"/>
    <s v="Albert"/>
    <d v="1951-12-28T00:00:00"/>
    <n v="12"/>
    <n v="28"/>
    <n v="59"/>
    <n v="59"/>
    <s v="51-60"/>
    <s v="PASSPORT"/>
    <x v="0"/>
    <m/>
    <s v="UDP"/>
    <x v="1"/>
    <x v="0"/>
  </r>
  <r>
    <x v="1715"/>
    <d v="2004-07-05T00:00:00"/>
    <n v="6"/>
    <x v="97"/>
    <x v="1668"/>
    <x v="0"/>
    <x v="28"/>
    <x v="47"/>
    <x v="1"/>
    <s v="Albert"/>
    <d v="1986-05-06T00:00:00"/>
    <n v="5"/>
    <n v="6"/>
    <n v="24"/>
    <n v="24"/>
    <s v="18-30"/>
    <s v="BIRTH CERTIFICATE"/>
    <x v="0"/>
    <m/>
    <m/>
    <x v="0"/>
    <x v="0"/>
  </r>
  <r>
    <x v="1716"/>
    <d v="1997-11-10T00:00:00"/>
    <n v="13"/>
    <x v="174"/>
    <x v="1669"/>
    <x v="0"/>
    <x v="38"/>
    <x v="47"/>
    <x v="1"/>
    <s v="Albert"/>
    <d v="1940-09-10T00:00:00"/>
    <n v="9"/>
    <n v="10"/>
    <n v="70"/>
    <n v="70"/>
    <s v="61-70"/>
    <s v="PASSPORT"/>
    <x v="89"/>
    <s v="227-2326"/>
    <s v="UDP"/>
    <x v="1"/>
    <x v="1"/>
  </r>
  <r>
    <x v="1717"/>
    <d v="1997-07-26T00:00:00"/>
    <n v="13"/>
    <x v="174"/>
    <x v="265"/>
    <x v="1"/>
    <x v="38"/>
    <x v="47"/>
    <x v="1"/>
    <s v="Albert"/>
    <d v="1941-03-21T00:00:00"/>
    <n v="3"/>
    <n v="21"/>
    <n v="69"/>
    <n v="70"/>
    <s v="61-70"/>
    <s v="PASSPORT"/>
    <x v="89"/>
    <s v="227-2326"/>
    <s v="UDP"/>
    <x v="1"/>
    <x v="0"/>
  </r>
  <r>
    <x v="1718"/>
    <d v="1997-07-23T00:00:00"/>
    <n v="13"/>
    <x v="678"/>
    <x v="1670"/>
    <x v="0"/>
    <x v="38"/>
    <x v="47"/>
    <x v="1"/>
    <s v="Albert"/>
    <d v="1963-04-16T00:00:00"/>
    <n v="4"/>
    <n v="16"/>
    <n v="47"/>
    <n v="48"/>
    <s v="41-50"/>
    <s v="PASSPORT"/>
    <x v="89"/>
    <s v="227-2326"/>
    <s v="UDP"/>
    <x v="1"/>
    <x v="1"/>
  </r>
  <r>
    <x v="1719"/>
    <d v="2001-03-15T00:00:00"/>
    <n v="10"/>
    <x v="47"/>
    <x v="1671"/>
    <x v="0"/>
    <x v="38"/>
    <x v="47"/>
    <x v="1"/>
    <s v="Albert"/>
    <d v="1982-09-16T00:00:00"/>
    <n v="9"/>
    <n v="16"/>
    <n v="28"/>
    <n v="28"/>
    <s v="18-30"/>
    <s v="BIRTH CERTIFICATE"/>
    <x v="0"/>
    <m/>
    <m/>
    <x v="0"/>
    <x v="0"/>
  </r>
  <r>
    <x v="1720"/>
    <d v="1997-08-21T00:00:00"/>
    <n v="13"/>
    <x v="679"/>
    <x v="1261"/>
    <x v="1"/>
    <x v="4"/>
    <x v="47"/>
    <x v="1"/>
    <s v="Albert"/>
    <d v="1973-09-27T00:00:00"/>
    <n v="9"/>
    <n v="27"/>
    <n v="37"/>
    <n v="37"/>
    <s v="31-40"/>
    <s v="PASSPORT"/>
    <x v="0"/>
    <m/>
    <m/>
    <x v="0"/>
    <x v="0"/>
  </r>
  <r>
    <x v="1721"/>
    <d v="1998-04-23T00:00:00"/>
    <n v="13"/>
    <x v="679"/>
    <x v="1672"/>
    <x v="0"/>
    <x v="4"/>
    <x v="47"/>
    <x v="1"/>
    <s v="Albert"/>
    <d v="1972-09-24T00:00:00"/>
    <n v="9"/>
    <n v="24"/>
    <n v="38"/>
    <n v="38"/>
    <s v="31-40"/>
    <s v="BIRTH CERTIFICATE"/>
    <x v="0"/>
    <m/>
    <m/>
    <x v="0"/>
    <x v="0"/>
  </r>
  <r>
    <x v="1722"/>
    <d v="1998-02-02T00:00:00"/>
    <n v="13"/>
    <x v="680"/>
    <x v="1673"/>
    <x v="0"/>
    <x v="4"/>
    <x v="47"/>
    <x v="1"/>
    <s v="Albert"/>
    <d v="1971-07-09T00:00:00"/>
    <n v="7"/>
    <n v="9"/>
    <n v="39"/>
    <n v="39"/>
    <s v="31-40"/>
    <s v="BIRTH CERTIFICATE"/>
    <x v="0"/>
    <m/>
    <m/>
    <x v="0"/>
    <x v="0"/>
  </r>
  <r>
    <x v="1723"/>
    <d v="1998-02-06T00:00:00"/>
    <n v="13"/>
    <x v="86"/>
    <x v="1674"/>
    <x v="1"/>
    <x v="5"/>
    <x v="47"/>
    <x v="1"/>
    <s v="Albert"/>
    <d v="1967-01-31T00:00:00"/>
    <n v="1"/>
    <n v="31"/>
    <n v="44"/>
    <n v="44"/>
    <s v="41-50"/>
    <s v="BIRTH CERTIFICATE"/>
    <x v="0"/>
    <m/>
    <m/>
    <x v="0"/>
    <x v="0"/>
  </r>
  <r>
    <x v="1724"/>
    <d v="1997-08-23T00:00:00"/>
    <n v="13"/>
    <x v="86"/>
    <x v="1675"/>
    <x v="0"/>
    <x v="5"/>
    <x v="47"/>
    <x v="1"/>
    <s v="Albert"/>
    <d v="1967-03-03T00:00:00"/>
    <n v="3"/>
    <n v="3"/>
    <n v="43"/>
    <n v="44"/>
    <s v="41-50"/>
    <s v="PASSPORT"/>
    <x v="0"/>
    <m/>
    <m/>
    <x v="0"/>
    <x v="0"/>
  </r>
  <r>
    <x v="1725"/>
    <d v="1999-05-21T00:00:00"/>
    <n v="11"/>
    <x v="6"/>
    <x v="1676"/>
    <x v="0"/>
    <x v="32"/>
    <x v="47"/>
    <x v="1"/>
    <s v="Albert"/>
    <d v="1980-12-31T00:00:00"/>
    <n v="12"/>
    <n v="31"/>
    <n v="30"/>
    <n v="30"/>
    <s v="18-30"/>
    <s v="PASSPORT"/>
    <x v="0"/>
    <m/>
    <m/>
    <x v="0"/>
    <x v="0"/>
  </r>
  <r>
    <x v="1726"/>
    <d v="1997-07-14T00:00:00"/>
    <n v="13"/>
    <x v="92"/>
    <x v="1677"/>
    <x v="0"/>
    <x v="32"/>
    <x v="47"/>
    <x v="1"/>
    <s v="Albert"/>
    <d v="1933-11-26T00:00:00"/>
    <n v="11"/>
    <n v="26"/>
    <n v="77"/>
    <n v="77"/>
    <s v="71+"/>
    <s v="PASSPORT"/>
    <x v="0"/>
    <m/>
    <s v="UDP"/>
    <x v="1"/>
    <x v="1"/>
  </r>
  <r>
    <x v="1727"/>
    <d v="2008-01-08T00:00:00"/>
    <n v="3"/>
    <x v="89"/>
    <x v="1678"/>
    <x v="1"/>
    <x v="34"/>
    <x v="47"/>
    <x v="1"/>
    <s v="Albert"/>
    <d v="1983-11-01T00:00:00"/>
    <n v="11"/>
    <n v="1"/>
    <n v="27"/>
    <n v="27"/>
    <s v="18-30"/>
    <s v="PASSPORT"/>
    <x v="0"/>
    <m/>
    <m/>
    <x v="0"/>
    <x v="0"/>
  </r>
  <r>
    <x v="1728"/>
    <d v="2000-07-08T00:00:00"/>
    <n v="10"/>
    <x v="63"/>
    <x v="1679"/>
    <x v="1"/>
    <x v="34"/>
    <x v="47"/>
    <x v="1"/>
    <s v="Albert"/>
    <d v="1971-10-06T00:00:00"/>
    <n v="10"/>
    <n v="6"/>
    <n v="39"/>
    <n v="39"/>
    <s v="31-40"/>
    <s v="BIRTH CERTIFICATE"/>
    <x v="0"/>
    <m/>
    <m/>
    <x v="0"/>
    <x v="0"/>
  </r>
  <r>
    <x v="1729"/>
    <d v="1997-08-09T00:00:00"/>
    <n v="13"/>
    <x v="70"/>
    <x v="1680"/>
    <x v="1"/>
    <x v="34"/>
    <x v="47"/>
    <x v="1"/>
    <s v="Albert"/>
    <d v="1967-03-24T00:00:00"/>
    <n v="3"/>
    <n v="24"/>
    <n v="43"/>
    <n v="44"/>
    <s v="41-50"/>
    <s v="BIRTH CERTIFICATE"/>
    <x v="0"/>
    <m/>
    <m/>
    <x v="0"/>
    <x v="0"/>
  </r>
  <r>
    <x v="1730"/>
    <d v="1998-06-03T00:00:00"/>
    <n v="12"/>
    <x v="70"/>
    <x v="1681"/>
    <x v="0"/>
    <x v="34"/>
    <x v="47"/>
    <x v="1"/>
    <s v="Albert"/>
    <d v="1980-04-20T00:00:00"/>
    <n v="4"/>
    <n v="20"/>
    <n v="30"/>
    <n v="31"/>
    <s v="31-40"/>
    <s v="PASSPORT"/>
    <x v="0"/>
    <m/>
    <m/>
    <x v="0"/>
    <x v="0"/>
  </r>
  <r>
    <x v="1731"/>
    <d v="1998-02-27T00:00:00"/>
    <n v="13"/>
    <x v="70"/>
    <x v="1682"/>
    <x v="1"/>
    <x v="34"/>
    <x v="47"/>
    <x v="1"/>
    <s v="Albert"/>
    <d v="1975-07-02T00:00:00"/>
    <n v="7"/>
    <n v="2"/>
    <n v="35"/>
    <n v="35"/>
    <s v="31-40"/>
    <s v="BIRTH CERTIFICATE"/>
    <x v="0"/>
    <m/>
    <m/>
    <x v="0"/>
    <x v="0"/>
  </r>
  <r>
    <x v="1732"/>
    <d v="1999-09-22T00:00:00"/>
    <n v="11"/>
    <x v="70"/>
    <x v="1683"/>
    <x v="1"/>
    <x v="34"/>
    <x v="47"/>
    <x v="1"/>
    <s v="Albert"/>
    <d v="1971-06-01T00:00:00"/>
    <n v="6"/>
    <n v="1"/>
    <n v="39"/>
    <n v="39"/>
    <s v="31-40"/>
    <s v="BIRTH CERTIFICATE"/>
    <x v="0"/>
    <m/>
    <m/>
    <x v="0"/>
    <x v="0"/>
  </r>
  <r>
    <x v="1733"/>
    <d v="1999-01-19T00:00:00"/>
    <n v="12"/>
    <x v="181"/>
    <x v="1684"/>
    <x v="1"/>
    <x v="34"/>
    <x v="47"/>
    <x v="1"/>
    <s v="Albert"/>
    <d v="1967-12-17T00:00:00"/>
    <n v="12"/>
    <n v="17"/>
    <n v="43"/>
    <n v="43"/>
    <s v="41-50"/>
    <s v="BIRTH CERTIFICATE"/>
    <x v="0"/>
    <m/>
    <m/>
    <x v="0"/>
    <x v="0"/>
  </r>
  <r>
    <x v="1734"/>
    <d v="1998-06-03T00:00:00"/>
    <n v="12"/>
    <x v="181"/>
    <x v="1685"/>
    <x v="0"/>
    <x v="34"/>
    <x v="47"/>
    <x v="1"/>
    <s v="Albert"/>
    <d v="1968-08-17T00:00:00"/>
    <n v="8"/>
    <n v="17"/>
    <n v="42"/>
    <n v="42"/>
    <s v="41-50"/>
    <s v="PASSPORT"/>
    <x v="0"/>
    <m/>
    <m/>
    <x v="0"/>
    <x v="0"/>
  </r>
  <r>
    <x v="1735"/>
    <d v="1997-07-15T00:00:00"/>
    <n v="13"/>
    <x v="681"/>
    <x v="1686"/>
    <x v="1"/>
    <x v="7"/>
    <x v="47"/>
    <x v="1"/>
    <s v="Albert"/>
    <d v="1949-08-07T00:00:00"/>
    <n v="8"/>
    <n v="7"/>
    <n v="61"/>
    <n v="61"/>
    <s v="61-70"/>
    <s v="PASSPORT"/>
    <x v="0"/>
    <m/>
    <m/>
    <x v="0"/>
    <x v="0"/>
  </r>
  <r>
    <x v="1736"/>
    <d v="1997-07-09T00:00:00"/>
    <n v="13"/>
    <x v="95"/>
    <x v="1687"/>
    <x v="1"/>
    <x v="7"/>
    <x v="47"/>
    <x v="1"/>
    <s v="Albert"/>
    <d v="1977-07-06T00:00:00"/>
    <n v="7"/>
    <n v="6"/>
    <n v="33"/>
    <n v="33"/>
    <s v="31-40"/>
    <s v="PASSPORT"/>
    <x v="0"/>
    <m/>
    <m/>
    <x v="0"/>
    <x v="0"/>
  </r>
  <r>
    <x v="1737"/>
    <d v="1998-05-19T00:00:00"/>
    <n v="12"/>
    <x v="682"/>
    <x v="1688"/>
    <x v="1"/>
    <x v="8"/>
    <x v="47"/>
    <x v="1"/>
    <s v="Albert"/>
    <d v="1926-02-04T00:00:00"/>
    <n v="2"/>
    <n v="4"/>
    <n v="85"/>
    <n v="85"/>
    <s v="71+"/>
    <s v="BIRTH CERTIFICATE"/>
    <x v="0"/>
    <m/>
    <m/>
    <x v="0"/>
    <x v="0"/>
  </r>
  <r>
    <x v="1738"/>
    <d v="1998-06-04T00:00:00"/>
    <n v="12"/>
    <x v="683"/>
    <x v="1689"/>
    <x v="0"/>
    <x v="40"/>
    <x v="47"/>
    <x v="1"/>
    <s v="Albert"/>
    <d v="1978-02-21T00:00:00"/>
    <n v="2"/>
    <n v="21"/>
    <n v="32"/>
    <n v="33"/>
    <s v="31-40"/>
    <s v="BIRTH CERTIFICATE"/>
    <x v="0"/>
    <m/>
    <m/>
    <x v="0"/>
    <x v="0"/>
  </r>
  <r>
    <x v="1739"/>
    <d v="1997-12-18T00:00:00"/>
    <n v="13"/>
    <x v="646"/>
    <x v="1690"/>
    <x v="1"/>
    <x v="40"/>
    <x v="47"/>
    <x v="1"/>
    <s v="Albert"/>
    <d v="1976-07-19T00:00:00"/>
    <n v="7"/>
    <n v="19"/>
    <n v="34"/>
    <n v="34"/>
    <s v="31-40"/>
    <s v="PASSPORT"/>
    <x v="0"/>
    <m/>
    <m/>
    <x v="0"/>
    <x v="1"/>
  </r>
  <r>
    <x v="1740"/>
    <d v="1997-07-31T00:00:00"/>
    <n v="13"/>
    <x v="579"/>
    <x v="1691"/>
    <x v="1"/>
    <x v="30"/>
    <x v="47"/>
    <x v="1"/>
    <s v="Albert"/>
    <d v="1975-08-30T00:00:00"/>
    <n v="8"/>
    <n v="30"/>
    <n v="35"/>
    <n v="35"/>
    <s v="31-40"/>
    <s v="PASSPORT"/>
    <x v="0"/>
    <m/>
    <m/>
    <x v="0"/>
    <x v="0"/>
  </r>
  <r>
    <x v="1741"/>
    <d v="1997-08-09T00:00:00"/>
    <n v="13"/>
    <x v="579"/>
    <x v="1692"/>
    <x v="1"/>
    <x v="30"/>
    <x v="47"/>
    <x v="1"/>
    <s v="Albert"/>
    <d v="1965-10-05T00:00:00"/>
    <n v="10"/>
    <n v="5"/>
    <n v="45"/>
    <n v="45"/>
    <s v="41-50"/>
    <s v="PASSPORT"/>
    <x v="0"/>
    <m/>
    <m/>
    <x v="0"/>
    <x v="0"/>
  </r>
  <r>
    <x v="1742"/>
    <d v="1997-08-12T00:00:00"/>
    <n v="13"/>
    <x v="63"/>
    <x v="1693"/>
    <x v="0"/>
    <x v="30"/>
    <x v="47"/>
    <x v="1"/>
    <s v="Albert"/>
    <d v="1972-11-08T00:00:00"/>
    <n v="11"/>
    <n v="8"/>
    <n v="38"/>
    <n v="38"/>
    <s v="31-40"/>
    <s v="PASSPORT"/>
    <x v="0"/>
    <m/>
    <m/>
    <x v="0"/>
    <x v="0"/>
  </r>
  <r>
    <x v="1743"/>
    <d v="2002-12-24T00:00:00"/>
    <n v="8"/>
    <x v="317"/>
    <x v="326"/>
    <x v="0"/>
    <x v="30"/>
    <x v="47"/>
    <x v="1"/>
    <s v="Albert"/>
    <d v="1962-12-23T00:00:00"/>
    <n v="12"/>
    <n v="23"/>
    <n v="48"/>
    <n v="48"/>
    <s v="41-50"/>
    <s v="BIRTH CERTIFICATE"/>
    <x v="90"/>
    <s v="207-3812"/>
    <s v="UDP"/>
    <x v="1"/>
    <x v="1"/>
  </r>
  <r>
    <x v="1744"/>
    <d v="1998-06-03T00:00:00"/>
    <n v="12"/>
    <x v="684"/>
    <x v="1694"/>
    <x v="1"/>
    <x v="41"/>
    <x v="47"/>
    <x v="1"/>
    <s v="Albert"/>
    <d v="1969-10-02T00:00:00"/>
    <n v="10"/>
    <n v="2"/>
    <n v="41"/>
    <n v="41"/>
    <s v="41-50"/>
    <s v="PASSPORT"/>
    <x v="0"/>
    <m/>
    <m/>
    <x v="0"/>
    <x v="1"/>
  </r>
  <r>
    <x v="1745"/>
    <d v="1998-03-27T00:00:00"/>
    <n v="13"/>
    <x v="684"/>
    <x v="1695"/>
    <x v="0"/>
    <x v="41"/>
    <x v="47"/>
    <x v="1"/>
    <s v="Albert"/>
    <d v="1962-06-18T00:00:00"/>
    <n v="6"/>
    <n v="18"/>
    <n v="48"/>
    <n v="48"/>
    <s v="41-50"/>
    <s v="PASSPORT"/>
    <x v="0"/>
    <m/>
    <m/>
    <x v="0"/>
    <x v="1"/>
  </r>
  <r>
    <x v="1746"/>
    <d v="1998-07-07T00:00:00"/>
    <n v="12"/>
    <x v="685"/>
    <x v="1696"/>
    <x v="0"/>
    <x v="41"/>
    <x v="47"/>
    <x v="1"/>
    <s v="Albert"/>
    <d v="1963-11-02T00:00:00"/>
    <n v="11"/>
    <n v="2"/>
    <n v="47"/>
    <n v="47"/>
    <s v="41-50"/>
    <s v="NATURALIZATION DOC."/>
    <x v="0"/>
    <s v="Revisit/ Not in Area"/>
    <s v="UDP"/>
    <x v="1"/>
    <x v="0"/>
  </r>
  <r>
    <x v="1747"/>
    <d v="1997-10-30T00:00:00"/>
    <n v="13"/>
    <x v="686"/>
    <x v="1697"/>
    <x v="1"/>
    <x v="41"/>
    <x v="47"/>
    <x v="1"/>
    <s v="Albert"/>
    <d v="1965-10-13T00:00:00"/>
    <n v="10"/>
    <n v="13"/>
    <n v="45"/>
    <n v="45"/>
    <s v="41-50"/>
    <s v="PASSPORT"/>
    <x v="0"/>
    <s v="Revisit/ Not in Area"/>
    <s v="UDP"/>
    <x v="1"/>
    <x v="0"/>
  </r>
  <r>
    <x v="1748"/>
    <d v="1997-07-28T00:00:00"/>
    <n v="13"/>
    <x v="579"/>
    <x v="1698"/>
    <x v="0"/>
    <x v="10"/>
    <x v="47"/>
    <x v="1"/>
    <s v="Albert"/>
    <d v="1966-12-16T00:00:00"/>
    <n v="12"/>
    <n v="16"/>
    <n v="44"/>
    <n v="44"/>
    <s v="41-50"/>
    <s v="BIRTH CERTIFICATE"/>
    <x v="0"/>
    <m/>
    <m/>
    <x v="0"/>
    <x v="0"/>
  </r>
  <r>
    <x v="1749"/>
    <d v="1998-04-08T00:00:00"/>
    <n v="13"/>
    <x v="103"/>
    <x v="1699"/>
    <x v="1"/>
    <x v="37"/>
    <x v="47"/>
    <x v="1"/>
    <s v="Albert"/>
    <d v="1964-08-25T00:00:00"/>
    <n v="8"/>
    <n v="25"/>
    <n v="46"/>
    <n v="46"/>
    <s v="41-50"/>
    <s v="PASSPORT"/>
    <x v="0"/>
    <m/>
    <m/>
    <x v="0"/>
    <x v="0"/>
  </r>
  <r>
    <x v="1750"/>
    <d v="2008-01-10T00:00:00"/>
    <n v="3"/>
    <x v="687"/>
    <x v="1700"/>
    <x v="1"/>
    <x v="13"/>
    <x v="47"/>
    <x v="1"/>
    <s v="Albert"/>
    <d v="1953-11-27T00:00:00"/>
    <n v="11"/>
    <n v="27"/>
    <n v="57"/>
    <n v="57"/>
    <s v="51-60"/>
    <s v="BIRTH CERTIFICATE"/>
    <x v="0"/>
    <m/>
    <m/>
    <x v="0"/>
    <x v="0"/>
  </r>
  <r>
    <x v="1751"/>
    <d v="2008-01-08T00:00:00"/>
    <n v="3"/>
    <x v="688"/>
    <x v="1701"/>
    <x v="0"/>
    <x v="13"/>
    <x v="47"/>
    <x v="1"/>
    <s v="Albert"/>
    <d v="1966-02-14T00:00:00"/>
    <n v="2"/>
    <n v="14"/>
    <n v="44"/>
    <n v="45"/>
    <s v="41-50"/>
    <s v="PASSPORT"/>
    <x v="0"/>
    <m/>
    <m/>
    <x v="0"/>
    <x v="0"/>
  </r>
  <r>
    <x v="1752"/>
    <d v="2002-12-18T00:00:00"/>
    <n v="8"/>
    <x v="689"/>
    <x v="1702"/>
    <x v="0"/>
    <x v="14"/>
    <x v="47"/>
    <x v="1"/>
    <s v="Albert"/>
    <d v="1980-12-28T00:00:00"/>
    <n v="12"/>
    <n v="28"/>
    <n v="30"/>
    <n v="30"/>
    <s v="18-30"/>
    <s v="BIRTH CERTIFICATE"/>
    <x v="0"/>
    <m/>
    <m/>
    <x v="0"/>
    <x v="0"/>
  </r>
  <r>
    <x v="1753"/>
    <d v="1997-12-31T00:00:00"/>
    <n v="13"/>
    <x v="585"/>
    <x v="1703"/>
    <x v="0"/>
    <x v="14"/>
    <x v="47"/>
    <x v="1"/>
    <s v="Albert"/>
    <d v="1942-12-23T00:00:00"/>
    <n v="12"/>
    <n v="23"/>
    <n v="68"/>
    <n v="68"/>
    <s v="61-70"/>
    <s v="PASSPORT"/>
    <x v="0"/>
    <m/>
    <m/>
    <x v="0"/>
    <x v="0"/>
  </r>
  <r>
    <x v="1754"/>
    <d v="1998-01-06T00:00:00"/>
    <n v="13"/>
    <x v="118"/>
    <x v="1704"/>
    <x v="1"/>
    <x v="43"/>
    <x v="47"/>
    <x v="1"/>
    <s v="Albert"/>
    <d v="1972-03-17T00:00:00"/>
    <n v="3"/>
    <n v="17"/>
    <n v="38"/>
    <n v="39"/>
    <s v="31-40"/>
    <s v="PASSPORT"/>
    <x v="0"/>
    <m/>
    <m/>
    <x v="0"/>
    <x v="0"/>
  </r>
  <r>
    <x v="1755"/>
    <d v="1997-07-02T00:00:00"/>
    <n v="13"/>
    <x v="563"/>
    <x v="1705"/>
    <x v="0"/>
    <x v="43"/>
    <x v="47"/>
    <x v="1"/>
    <s v="Albert"/>
    <d v="1963-11-02T00:00:00"/>
    <n v="11"/>
    <n v="2"/>
    <n v="47"/>
    <n v="47"/>
    <s v="41-50"/>
    <s v="BIRTH CERTIFICATE"/>
    <x v="0"/>
    <s v="Known PUP"/>
    <m/>
    <x v="0"/>
    <x v="0"/>
  </r>
  <r>
    <x v="1756"/>
    <d v="1997-08-09T00:00:00"/>
    <n v="13"/>
    <x v="563"/>
    <x v="1706"/>
    <x v="0"/>
    <x v="43"/>
    <x v="47"/>
    <x v="1"/>
    <s v="Albert"/>
    <d v="1958-03-23T00:00:00"/>
    <n v="3"/>
    <n v="23"/>
    <n v="52"/>
    <n v="53"/>
    <s v="51-60"/>
    <s v="BIRTH CERTIFICATE"/>
    <x v="0"/>
    <m/>
    <m/>
    <x v="0"/>
    <x v="0"/>
  </r>
  <r>
    <x v="1757"/>
    <d v="1997-08-09T00:00:00"/>
    <n v="13"/>
    <x v="563"/>
    <x v="1707"/>
    <x v="0"/>
    <x v="43"/>
    <x v="47"/>
    <x v="1"/>
    <s v="Albert"/>
    <d v="1925-07-28T00:00:00"/>
    <n v="7"/>
    <n v="28"/>
    <n v="85"/>
    <n v="85"/>
    <s v="71+"/>
    <s v="PASSPORT"/>
    <x v="0"/>
    <m/>
    <m/>
    <x v="0"/>
    <x v="0"/>
  </r>
  <r>
    <x v="1758"/>
    <d v="1998-03-04T00:00:00"/>
    <n v="13"/>
    <x v="690"/>
    <x v="1708"/>
    <x v="1"/>
    <x v="43"/>
    <x v="47"/>
    <x v="1"/>
    <s v="Albert"/>
    <d v="1973-12-01T00:00:00"/>
    <n v="12"/>
    <n v="1"/>
    <n v="37"/>
    <n v="37"/>
    <s v="31-40"/>
    <s v="DEED POLL"/>
    <x v="0"/>
    <m/>
    <s v="UDP"/>
    <x v="1"/>
    <x v="1"/>
  </r>
  <r>
    <x v="1759"/>
    <d v="2004-01-23T00:00:00"/>
    <n v="7"/>
    <x v="603"/>
    <x v="1709"/>
    <x v="1"/>
    <x v="43"/>
    <x v="47"/>
    <x v="1"/>
    <s v="Albert"/>
    <d v="1985-10-27T00:00:00"/>
    <n v="10"/>
    <n v="27"/>
    <n v="25"/>
    <n v="25"/>
    <s v="18-30"/>
    <s v="PASSPORT"/>
    <x v="91"/>
    <s v="635-3241"/>
    <s v="UDP"/>
    <x v="1"/>
    <x v="0"/>
  </r>
  <r>
    <x v="1760"/>
    <d v="1997-08-06T00:00:00"/>
    <n v="13"/>
    <x v="603"/>
    <x v="1710"/>
    <x v="1"/>
    <x v="43"/>
    <x v="47"/>
    <x v="1"/>
    <s v="Albert"/>
    <d v="1962-10-30T00:00:00"/>
    <n v="10"/>
    <n v="30"/>
    <n v="48"/>
    <n v="48"/>
    <s v="41-50"/>
    <s v="PASSPORT"/>
    <x v="92"/>
    <s v="607-7497"/>
    <s v="UDP"/>
    <x v="1"/>
    <x v="1"/>
  </r>
  <r>
    <x v="1761"/>
    <d v="1998-05-29T00:00:00"/>
    <n v="12"/>
    <x v="603"/>
    <x v="387"/>
    <x v="1"/>
    <x v="43"/>
    <x v="47"/>
    <x v="1"/>
    <s v="Albert"/>
    <d v="1955-09-18T00:00:00"/>
    <n v="9"/>
    <n v="18"/>
    <n v="55"/>
    <n v="55"/>
    <s v="51-60"/>
    <s v="PASSPORT"/>
    <x v="0"/>
    <m/>
    <m/>
    <x v="0"/>
    <x v="0"/>
  </r>
  <r>
    <x v="1762"/>
    <d v="2005-05-26T00:00:00"/>
    <n v="5"/>
    <x v="385"/>
    <x v="1711"/>
    <x v="1"/>
    <x v="43"/>
    <x v="47"/>
    <x v="1"/>
    <s v="Albert"/>
    <d v="1976-08-15T00:00:00"/>
    <n v="8"/>
    <n v="15"/>
    <n v="34"/>
    <n v="34"/>
    <s v="31-40"/>
    <s v="BIRTH CERTIFICATE"/>
    <x v="0"/>
    <m/>
    <m/>
    <x v="0"/>
    <x v="0"/>
  </r>
  <r>
    <x v="1763"/>
    <d v="1997-08-21T00:00:00"/>
    <n v="13"/>
    <x v="691"/>
    <x v="1712"/>
    <x v="1"/>
    <x v="43"/>
    <x v="47"/>
    <x v="1"/>
    <s v="Albert"/>
    <d v="1953-04-03T00:00:00"/>
    <n v="4"/>
    <n v="3"/>
    <n v="57"/>
    <n v="58"/>
    <s v="51-60"/>
    <s v="PASSPORT"/>
    <x v="93"/>
    <s v="620-9156"/>
    <s v="UDP"/>
    <x v="1"/>
    <x v="1"/>
  </r>
  <r>
    <x v="1764"/>
    <d v="1997-08-11T00:00:00"/>
    <n v="13"/>
    <x v="691"/>
    <x v="1713"/>
    <x v="0"/>
    <x v="43"/>
    <x v="47"/>
    <x v="1"/>
    <s v="Albert"/>
    <d v="1957-01-06T00:00:00"/>
    <n v="1"/>
    <n v="6"/>
    <n v="54"/>
    <n v="54"/>
    <s v="51-60"/>
    <s v="BIRTH CERTIFICATE"/>
    <x v="94"/>
    <s v="630-0808"/>
    <s v="UDP"/>
    <x v="1"/>
    <x v="1"/>
  </r>
  <r>
    <x v="1765"/>
    <d v="1998-07-14T00:00:00"/>
    <n v="12"/>
    <x v="691"/>
    <x v="1714"/>
    <x v="1"/>
    <x v="43"/>
    <x v="47"/>
    <x v="1"/>
    <s v="Albert"/>
    <d v="1976-10-12T00:00:00"/>
    <n v="10"/>
    <n v="12"/>
    <n v="34"/>
    <n v="34"/>
    <s v="31-40"/>
    <s v="PASSPORT"/>
    <x v="95"/>
    <s v="604-7076 / Cant Walk"/>
    <s v="UDP"/>
    <x v="1"/>
    <x v="0"/>
  </r>
  <r>
    <x v="1766"/>
    <d v="1999-08-03T00:00:00"/>
    <n v="11"/>
    <x v="691"/>
    <x v="1715"/>
    <x v="0"/>
    <x v="43"/>
    <x v="47"/>
    <x v="1"/>
    <s v="Albert"/>
    <d v="1980-08-11T00:00:00"/>
    <n v="8"/>
    <n v="11"/>
    <n v="30"/>
    <n v="30"/>
    <s v="18-30"/>
    <s v="BIRTH CERTIFICATE"/>
    <x v="96"/>
    <s v="629-5277"/>
    <s v="UDP"/>
    <x v="1"/>
    <x v="1"/>
  </r>
  <r>
    <x v="1767"/>
    <d v="1997-08-29T00:00:00"/>
    <n v="13"/>
    <x v="691"/>
    <x v="1716"/>
    <x v="0"/>
    <x v="43"/>
    <x v="47"/>
    <x v="1"/>
    <s v="Albert"/>
    <d v="1972-10-22T00:00:00"/>
    <n v="10"/>
    <n v="22"/>
    <n v="38"/>
    <n v="38"/>
    <s v="31-40"/>
    <s v="PASSPORT"/>
    <x v="97"/>
    <s v="602-8601"/>
    <s v="UDP"/>
    <x v="1"/>
    <x v="0"/>
  </r>
  <r>
    <x v="1768"/>
    <d v="2001-08-16T00:00:00"/>
    <n v="9"/>
    <x v="691"/>
    <x v="1717"/>
    <x v="0"/>
    <x v="43"/>
    <x v="47"/>
    <x v="1"/>
    <s v="Albert"/>
    <d v="1982-12-20T00:00:00"/>
    <n v="12"/>
    <n v="20"/>
    <n v="28"/>
    <n v="28"/>
    <s v="18-30"/>
    <s v="PASSPORT"/>
    <x v="0"/>
    <m/>
    <s v="UDP"/>
    <x v="1"/>
    <x v="1"/>
  </r>
  <r>
    <x v="1769"/>
    <d v="2003-01-14T00:00:00"/>
    <n v="8"/>
    <x v="692"/>
    <x v="1718"/>
    <x v="1"/>
    <x v="16"/>
    <x v="47"/>
    <x v="1"/>
    <s v="Albert"/>
    <d v="1955-12-27T00:00:00"/>
    <n v="12"/>
    <n v="27"/>
    <n v="55"/>
    <n v="55"/>
    <s v="51-60"/>
    <s v="PASSPORT"/>
    <x v="0"/>
    <m/>
    <m/>
    <x v="0"/>
    <x v="0"/>
  </r>
  <r>
    <x v="1770"/>
    <d v="2003-01-07T00:00:00"/>
    <n v="8"/>
    <x v="693"/>
    <x v="1719"/>
    <x v="1"/>
    <x v="16"/>
    <x v="47"/>
    <x v="1"/>
    <s v="Albert"/>
    <d v="1980-10-17T00:00:00"/>
    <n v="10"/>
    <n v="17"/>
    <n v="30"/>
    <n v="30"/>
    <s v="18-30"/>
    <s v="BIRTH CERTIFICATE"/>
    <x v="0"/>
    <m/>
    <s v="UDP"/>
    <x v="1"/>
    <x v="0"/>
  </r>
  <r>
    <x v="1771"/>
    <d v="1997-08-19T00:00:00"/>
    <n v="13"/>
    <x v="693"/>
    <x v="377"/>
    <x v="0"/>
    <x v="16"/>
    <x v="47"/>
    <x v="1"/>
    <s v="Albert"/>
    <d v="1978-01-05T00:00:00"/>
    <n v="1"/>
    <n v="5"/>
    <n v="33"/>
    <n v="33"/>
    <s v="31-40"/>
    <s v="BIRTH CERTIFICATE"/>
    <x v="98"/>
    <m/>
    <s v="UDP"/>
    <x v="1"/>
    <x v="0"/>
  </r>
  <r>
    <x v="1772"/>
    <d v="2006-08-30T00:00:00"/>
    <n v="4"/>
    <x v="693"/>
    <x v="1720"/>
    <x v="1"/>
    <x v="16"/>
    <x v="47"/>
    <x v="1"/>
    <s v="Albert"/>
    <d v="1988-08-30T00:00:00"/>
    <n v="8"/>
    <n v="30"/>
    <n v="22"/>
    <n v="22"/>
    <s v="18-30"/>
    <s v="BIRTH CERTIFICATE"/>
    <x v="99"/>
    <m/>
    <m/>
    <x v="0"/>
    <x v="1"/>
  </r>
  <r>
    <x v="1773"/>
    <d v="2003-01-10T00:00:00"/>
    <n v="8"/>
    <x v="86"/>
    <x v="1721"/>
    <x v="0"/>
    <x v="16"/>
    <x v="47"/>
    <x v="1"/>
    <s v="Albert"/>
    <d v="1983-07-29T00:00:00"/>
    <n v="7"/>
    <n v="29"/>
    <n v="27"/>
    <n v="27"/>
    <s v="18-30"/>
    <s v="BIRTH CERTIFICATE"/>
    <x v="0"/>
    <m/>
    <s v="UDP"/>
    <x v="1"/>
    <x v="0"/>
  </r>
  <r>
    <x v="1774"/>
    <d v="2011-03-08T00:00:00"/>
    <n v="0"/>
    <x v="693"/>
    <x v="1722"/>
    <x v="0"/>
    <x v="16"/>
    <x v="47"/>
    <x v="1"/>
    <s v="Albert"/>
    <d v="1991-03-30T00:00:00"/>
    <n v="3"/>
    <n v="30"/>
    <m/>
    <n v="20"/>
    <s v="18-30"/>
    <m/>
    <x v="0"/>
    <m/>
    <m/>
    <x v="0"/>
    <x v="1"/>
  </r>
  <r>
    <x v="1775"/>
    <d v="2002-08-28T00:00:00"/>
    <n v="8"/>
    <x v="63"/>
    <x v="1723"/>
    <x v="1"/>
    <x v="67"/>
    <x v="47"/>
    <x v="1"/>
    <s v="Albert"/>
    <d v="1938-06-18T00:00:00"/>
    <n v="6"/>
    <n v="18"/>
    <n v="72"/>
    <n v="72"/>
    <s v="71+"/>
    <s v="BIRTH CERTIFICATE"/>
    <x v="0"/>
    <s v="Lives at Mayor Residence"/>
    <s v="UDP"/>
    <x v="0"/>
    <x v="1"/>
  </r>
  <r>
    <x v="1776"/>
    <d v="2008-09-05T00:00:00"/>
    <n v="2"/>
    <x v="63"/>
    <x v="1724"/>
    <x v="1"/>
    <x v="67"/>
    <x v="47"/>
    <x v="1"/>
    <s v="Albert"/>
    <d v="1987-09-14T00:00:00"/>
    <n v="9"/>
    <n v="14"/>
    <n v="23"/>
    <n v="23"/>
    <s v="18-30"/>
    <s v="PASSPORT"/>
    <x v="100"/>
    <s v="604-8228"/>
    <s v="UDP"/>
    <x v="1"/>
    <x v="1"/>
  </r>
  <r>
    <x v="1777"/>
    <d v="1997-07-22T00:00:00"/>
    <n v="13"/>
    <x v="63"/>
    <x v="1725"/>
    <x v="0"/>
    <x v="67"/>
    <x v="47"/>
    <x v="1"/>
    <s v="Albert"/>
    <d v="1941-06-27T00:00:00"/>
    <n v="6"/>
    <n v="27"/>
    <n v="69"/>
    <n v="69"/>
    <s v="61-70"/>
    <s v="PASSPORT"/>
    <x v="0"/>
    <s v="Away"/>
    <s v="UDP"/>
    <x v="0"/>
    <x v="0"/>
  </r>
  <r>
    <x v="1778"/>
    <d v="1997-07-02T00:00:00"/>
    <n v="13"/>
    <x v="63"/>
    <x v="1726"/>
    <x v="0"/>
    <x v="67"/>
    <x v="47"/>
    <x v="1"/>
    <s v="Albert"/>
    <d v="1941-09-07T00:00:00"/>
    <n v="9"/>
    <n v="7"/>
    <n v="69"/>
    <n v="69"/>
    <s v="61-70"/>
    <s v="BIRTH CERTIFICATE"/>
    <x v="101"/>
    <s v="622-2084"/>
    <s v="UDP"/>
    <x v="1"/>
    <x v="1"/>
  </r>
  <r>
    <x v="1779"/>
    <d v="2002-01-09T00:00:00"/>
    <n v="9"/>
    <x v="63"/>
    <x v="1727"/>
    <x v="1"/>
    <x v="67"/>
    <x v="47"/>
    <x v="1"/>
    <s v="Albert"/>
    <d v="1980-10-09T00:00:00"/>
    <n v="10"/>
    <n v="9"/>
    <n v="30"/>
    <n v="30"/>
    <s v="18-30"/>
    <s v="PASSPORT"/>
    <x v="0"/>
    <m/>
    <s v="UDP"/>
    <x v="0"/>
    <x v="0"/>
  </r>
  <r>
    <x v="1780"/>
    <d v="1997-08-23T00:00:00"/>
    <n v="13"/>
    <x v="63"/>
    <x v="1728"/>
    <x v="1"/>
    <x v="67"/>
    <x v="47"/>
    <x v="1"/>
    <s v="Albert"/>
    <d v="1971-08-08T00:00:00"/>
    <n v="8"/>
    <n v="8"/>
    <n v="39"/>
    <n v="39"/>
    <s v="31-40"/>
    <s v="BIRTH CERTIFICATE"/>
    <x v="0"/>
    <m/>
    <s v="UDP"/>
    <x v="0"/>
    <x v="1"/>
  </r>
  <r>
    <x v="1781"/>
    <d v="2008-09-05T00:00:00"/>
    <n v="2"/>
    <x v="63"/>
    <x v="1729"/>
    <x v="1"/>
    <x v="67"/>
    <x v="47"/>
    <x v="1"/>
    <s v="Albert"/>
    <d v="1985-07-13T00:00:00"/>
    <n v="7"/>
    <n v="13"/>
    <n v="25"/>
    <n v="25"/>
    <s v="18-30"/>
    <s v="PASSPORT"/>
    <x v="102"/>
    <s v="601-1775"/>
    <s v="UDP"/>
    <x v="1"/>
    <x v="1"/>
  </r>
  <r>
    <x v="1782"/>
    <d v="1997-08-06T00:00:00"/>
    <n v="13"/>
    <x v="63"/>
    <x v="1730"/>
    <x v="1"/>
    <x v="67"/>
    <x v="47"/>
    <x v="1"/>
    <s v="Albert"/>
    <d v="1975-08-26T00:00:00"/>
    <n v="8"/>
    <n v="26"/>
    <n v="35"/>
    <n v="35"/>
    <s v="31-40"/>
    <s v="PASSPORT"/>
    <x v="0"/>
    <m/>
    <s v="UDP"/>
    <x v="0"/>
    <x v="0"/>
  </r>
  <r>
    <x v="1783"/>
    <d v="1997-07-08T00:00:00"/>
    <n v="13"/>
    <x v="547"/>
    <x v="1731"/>
    <x v="0"/>
    <x v="17"/>
    <x v="47"/>
    <x v="1"/>
    <s v="Albert"/>
    <d v="1949-05-22T00:00:00"/>
    <n v="5"/>
    <n v="22"/>
    <n v="61"/>
    <n v="61"/>
    <s v="61-70"/>
    <s v="PASSPORT"/>
    <x v="0"/>
    <s v="Known PUP"/>
    <s v="PUP"/>
    <x v="0"/>
    <x v="0"/>
  </r>
  <r>
    <x v="1784"/>
    <d v="2003-02-05T00:00:00"/>
    <n v="8"/>
    <x v="547"/>
    <x v="1732"/>
    <x v="1"/>
    <x v="17"/>
    <x v="47"/>
    <x v="1"/>
    <s v="Albert"/>
    <d v="1967-09-05T00:00:00"/>
    <n v="9"/>
    <n v="5"/>
    <n v="43"/>
    <n v="43"/>
    <s v="41-50"/>
    <s v="BIRTH CERTIFICATE"/>
    <x v="0"/>
    <m/>
    <s v="PUP"/>
    <x v="0"/>
    <x v="0"/>
  </r>
  <r>
    <x v="1785"/>
    <d v="2003-02-05T00:00:00"/>
    <n v="8"/>
    <x v="63"/>
    <x v="1733"/>
    <x v="1"/>
    <x v="17"/>
    <x v="47"/>
    <x v="1"/>
    <s v="Albert"/>
    <d v="1976-01-14T00:00:00"/>
    <n v="1"/>
    <n v="14"/>
    <n v="35"/>
    <n v="35"/>
    <s v="31-40"/>
    <s v="PASSPORT"/>
    <x v="0"/>
    <m/>
    <m/>
    <x v="0"/>
    <x v="1"/>
  </r>
  <r>
    <x v="1786"/>
    <d v="1997-07-08T00:00:00"/>
    <n v="13"/>
    <x v="458"/>
    <x v="1734"/>
    <x v="0"/>
    <x v="17"/>
    <x v="47"/>
    <x v="1"/>
    <s v="Albert"/>
    <d v="1931-01-26T00:00:00"/>
    <n v="1"/>
    <n v="26"/>
    <n v="80"/>
    <n v="80"/>
    <s v="71+"/>
    <s v="PASSPORT"/>
    <x v="0"/>
    <s v="Dead"/>
    <m/>
    <x v="0"/>
    <x v="0"/>
  </r>
  <r>
    <x v="1787"/>
    <d v="1997-08-20T00:00:00"/>
    <n v="13"/>
    <x v="488"/>
    <x v="1735"/>
    <x v="0"/>
    <x v="17"/>
    <x v="47"/>
    <x v="1"/>
    <s v="Albert"/>
    <d v="1969-05-26T00:00:00"/>
    <n v="5"/>
    <n v="26"/>
    <n v="41"/>
    <n v="41"/>
    <s v="41-50"/>
    <s v="PASSPORT"/>
    <x v="0"/>
    <m/>
    <s v="PUP"/>
    <x v="0"/>
    <x v="0"/>
  </r>
  <r>
    <x v="1788"/>
    <d v="2003-01-10T00:00:00"/>
    <n v="8"/>
    <x v="577"/>
    <x v="1736"/>
    <x v="0"/>
    <x v="17"/>
    <x v="47"/>
    <x v="1"/>
    <s v="Albert"/>
    <d v="1983-05-15T00:00:00"/>
    <n v="5"/>
    <n v="15"/>
    <n v="27"/>
    <n v="27"/>
    <s v="18-30"/>
    <s v="PASSPORT"/>
    <x v="0"/>
    <m/>
    <s v="PUP"/>
    <x v="0"/>
    <x v="0"/>
  </r>
  <r>
    <x v="1789"/>
    <d v="1997-08-09T00:00:00"/>
    <n v="13"/>
    <x v="103"/>
    <x v="1685"/>
    <x v="0"/>
    <x v="17"/>
    <x v="47"/>
    <x v="1"/>
    <s v="Albert"/>
    <d v="1974-05-12T00:00:00"/>
    <n v="5"/>
    <n v="12"/>
    <n v="36"/>
    <n v="36"/>
    <s v="31-40"/>
    <s v="BIRTH CERTIFICATE"/>
    <x v="0"/>
    <m/>
    <m/>
    <x v="0"/>
    <x v="0"/>
  </r>
  <r>
    <x v="1790"/>
    <d v="1997-07-04T00:00:00"/>
    <n v="13"/>
    <x v="191"/>
    <x v="1737"/>
    <x v="0"/>
    <x v="17"/>
    <x v="47"/>
    <x v="1"/>
    <s v="Albert"/>
    <d v="1973-06-24T00:00:00"/>
    <n v="6"/>
    <n v="24"/>
    <n v="37"/>
    <n v="37"/>
    <s v="31-40"/>
    <s v="PASSPORT"/>
    <x v="0"/>
    <m/>
    <m/>
    <x v="0"/>
    <x v="0"/>
  </r>
  <r>
    <x v="1791"/>
    <d v="1998-04-02T00:00:00"/>
    <n v="13"/>
    <x v="525"/>
    <x v="1738"/>
    <x v="0"/>
    <x v="45"/>
    <x v="47"/>
    <x v="1"/>
    <s v="Albert"/>
    <d v="1964-05-11T00:00:00"/>
    <n v="5"/>
    <n v="11"/>
    <n v="46"/>
    <n v="46"/>
    <s v="41-50"/>
    <s v="PASSPORT"/>
    <x v="0"/>
    <m/>
    <m/>
    <x v="0"/>
    <x v="0"/>
  </r>
  <r>
    <x v="1792"/>
    <d v="2008-01-07T00:00:00"/>
    <n v="3"/>
    <x v="694"/>
    <x v="1739"/>
    <x v="0"/>
    <x v="60"/>
    <x v="47"/>
    <x v="1"/>
    <s v="Albert"/>
    <d v="1989-09-29T00:00:00"/>
    <n v="9"/>
    <n v="29"/>
    <n v="21"/>
    <n v="21"/>
    <s v="18-30"/>
    <s v="BIRTH CERTIFICATE"/>
    <x v="0"/>
    <s v="Safe House"/>
    <s v="UDP"/>
    <x v="0"/>
    <x v="0"/>
  </r>
  <r>
    <x v="1793"/>
    <d v="1998-01-28T00:00:00"/>
    <n v="13"/>
    <x v="695"/>
    <x v="1740"/>
    <x v="1"/>
    <x v="60"/>
    <x v="47"/>
    <x v="1"/>
    <s v="Albert"/>
    <d v="1968-07-02T00:00:00"/>
    <n v="7"/>
    <n v="2"/>
    <n v="42"/>
    <n v="42"/>
    <s v="41-50"/>
    <s v="BIRTH CERTIFICATE"/>
    <x v="0"/>
    <m/>
    <s v="UDP"/>
    <x v="0"/>
    <x v="0"/>
  </r>
  <r>
    <x v="1794"/>
    <d v="2007-08-08T00:00:00"/>
    <n v="3"/>
    <x v="246"/>
    <x v="1741"/>
    <x v="0"/>
    <x v="60"/>
    <x v="47"/>
    <x v="1"/>
    <s v="Albert"/>
    <d v="1985-05-21T00:00:00"/>
    <n v="5"/>
    <n v="21"/>
    <n v="25"/>
    <n v="25"/>
    <s v="18-30"/>
    <s v="PASSPORT"/>
    <x v="103"/>
    <s v="600-6643"/>
    <s v="UDP"/>
    <x v="0"/>
    <x v="0"/>
  </r>
  <r>
    <x v="1795"/>
    <d v="1998-02-25T00:00:00"/>
    <n v="13"/>
    <x v="174"/>
    <x v="1742"/>
    <x v="1"/>
    <x v="60"/>
    <x v="47"/>
    <x v="1"/>
    <s v="Albert"/>
    <d v="1961-06-11T00:00:00"/>
    <n v="6"/>
    <n v="11"/>
    <n v="49"/>
    <n v="49"/>
    <s v="41-50"/>
    <s v="PASSPORT"/>
    <x v="0"/>
    <m/>
    <s v="UDP"/>
    <x v="0"/>
    <x v="0"/>
  </r>
  <r>
    <x v="1796"/>
    <d v="1997-12-18T00:00:00"/>
    <n v="13"/>
    <x v="696"/>
    <x v="1743"/>
    <x v="1"/>
    <x v="60"/>
    <x v="47"/>
    <x v="1"/>
    <s v="Albert"/>
    <d v="1973-07-17T00:00:00"/>
    <n v="7"/>
    <n v="17"/>
    <n v="37"/>
    <n v="37"/>
    <s v="31-40"/>
    <s v="BIRTH CERTIFICATE"/>
    <x v="0"/>
    <m/>
    <s v="UDP"/>
    <x v="0"/>
    <x v="0"/>
  </r>
  <r>
    <x v="1797"/>
    <d v="2002-02-21T00:00:00"/>
    <n v="9"/>
    <x v="259"/>
    <x v="1744"/>
    <x v="1"/>
    <x v="60"/>
    <x v="47"/>
    <x v="1"/>
    <s v="Albert"/>
    <d v="1979-10-11T00:00:00"/>
    <n v="10"/>
    <n v="11"/>
    <n v="31"/>
    <n v="31"/>
    <s v="31-40"/>
    <s v="PASSPORT"/>
    <x v="0"/>
    <m/>
    <s v="UDP"/>
    <x v="0"/>
    <x v="0"/>
  </r>
  <r>
    <x v="1798"/>
    <d v="2002-01-29T00:00:00"/>
    <n v="9"/>
    <x v="259"/>
    <x v="1745"/>
    <x v="1"/>
    <x v="60"/>
    <x v="47"/>
    <x v="1"/>
    <s v="Albert"/>
    <d v="1957-04-04T00:00:00"/>
    <n v="4"/>
    <n v="4"/>
    <n v="53"/>
    <n v="54"/>
    <s v="51-60"/>
    <s v="PASSPORT"/>
    <x v="0"/>
    <m/>
    <s v="UDP"/>
    <x v="0"/>
    <x v="0"/>
  </r>
  <r>
    <x v="1799"/>
    <d v="2007-07-31T00:00:00"/>
    <n v="3"/>
    <x v="697"/>
    <x v="1746"/>
    <x v="1"/>
    <x v="60"/>
    <x v="47"/>
    <x v="1"/>
    <s v="Albert"/>
    <d v="1977-08-24T00:00:00"/>
    <n v="8"/>
    <n v="24"/>
    <n v="33"/>
    <n v="33"/>
    <s v="31-40"/>
    <s v="NATURALIZATION DOC."/>
    <x v="0"/>
    <m/>
    <s v="UDP"/>
    <x v="0"/>
    <x v="0"/>
  </r>
  <r>
    <x v="1800"/>
    <d v="2007-07-31T00:00:00"/>
    <n v="3"/>
    <x v="697"/>
    <x v="1747"/>
    <x v="1"/>
    <x v="60"/>
    <x v="47"/>
    <x v="1"/>
    <s v="Albert"/>
    <d v="1989-07-28T00:00:00"/>
    <n v="7"/>
    <n v="28"/>
    <n v="21"/>
    <n v="21"/>
    <s v="18-30"/>
    <s v="BIRTH CERTIFICATE"/>
    <x v="0"/>
    <s v="OW"/>
    <s v="UDP"/>
    <x v="0"/>
    <x v="0"/>
  </r>
  <r>
    <x v="1801"/>
    <d v="1997-07-08T00:00:00"/>
    <n v="13"/>
    <x v="698"/>
    <x v="1748"/>
    <x v="1"/>
    <x v="60"/>
    <x v="47"/>
    <x v="1"/>
    <s v="Albert"/>
    <d v="1979-06-15T00:00:00"/>
    <n v="6"/>
    <n v="15"/>
    <n v="31"/>
    <n v="31"/>
    <s v="31-40"/>
    <s v="BIRTH CERTIFICATE"/>
    <x v="0"/>
    <s v="OW"/>
    <s v="UDP"/>
    <x v="0"/>
    <x v="0"/>
  </r>
  <r>
    <x v="1802"/>
    <d v="2005-05-30T00:00:00"/>
    <n v="5"/>
    <x v="103"/>
    <x v="1749"/>
    <x v="1"/>
    <x v="60"/>
    <x v="47"/>
    <x v="1"/>
    <s v="Albert"/>
    <d v="1983-09-08T00:00:00"/>
    <n v="9"/>
    <n v="8"/>
    <n v="27"/>
    <n v="27"/>
    <s v="18-30"/>
    <s v="BIRTH CERTIFICATE"/>
    <x v="0"/>
    <s v="OW"/>
    <s v="UDP"/>
    <x v="0"/>
    <x v="0"/>
  </r>
  <r>
    <x v="1803"/>
    <d v="2006-03-07T00:00:00"/>
    <n v="5"/>
    <x v="193"/>
    <x v="1750"/>
    <x v="0"/>
    <x v="60"/>
    <x v="47"/>
    <x v="1"/>
    <s v="Albert"/>
    <d v="1987-08-05T00:00:00"/>
    <n v="8"/>
    <n v="5"/>
    <n v="23"/>
    <n v="23"/>
    <s v="18-30"/>
    <s v="NATURALIZATION DOC."/>
    <x v="0"/>
    <s v="Jail"/>
    <s v="UDP"/>
    <x v="0"/>
    <x v="0"/>
  </r>
  <r>
    <x v="1804"/>
    <d v="2008-01-08T00:00:00"/>
    <n v="3"/>
    <x v="699"/>
    <x v="1751"/>
    <x v="1"/>
    <x v="60"/>
    <x v="47"/>
    <x v="1"/>
    <s v="Albert"/>
    <d v="1965-04-28T00:00:00"/>
    <n v="4"/>
    <n v="28"/>
    <n v="45"/>
    <n v="46"/>
    <s v="41-50"/>
    <s v="PASSPORT"/>
    <x v="104"/>
    <s v="OW - 636-9678 ( sister cell)"/>
    <s v="UDP"/>
    <x v="0"/>
    <x v="0"/>
  </r>
  <r>
    <x v="1805"/>
    <d v="2002-06-06T00:00:00"/>
    <n v="8"/>
    <x v="700"/>
    <x v="1752"/>
    <x v="1"/>
    <x v="60"/>
    <x v="47"/>
    <x v="1"/>
    <s v="Albert"/>
    <d v="1984-06-06T00:00:00"/>
    <n v="6"/>
    <n v="6"/>
    <n v="26"/>
    <n v="26"/>
    <s v="18-30"/>
    <s v="PASSPORT"/>
    <x v="0"/>
    <s v="OW"/>
    <s v="UDP"/>
    <x v="0"/>
    <x v="0"/>
  </r>
  <r>
    <x v="1806"/>
    <d v="2002-01-25T00:00:00"/>
    <n v="9"/>
    <x v="700"/>
    <x v="1753"/>
    <x v="0"/>
    <x v="60"/>
    <x v="47"/>
    <x v="1"/>
    <s v="Albert"/>
    <d v="1954-05-05T00:00:00"/>
    <n v="5"/>
    <n v="5"/>
    <n v="56"/>
    <n v="56"/>
    <s v="51-60"/>
    <s v="PASSPORT"/>
    <x v="0"/>
    <m/>
    <s v="UDP"/>
    <x v="0"/>
    <x v="0"/>
  </r>
  <r>
    <x v="1807"/>
    <d v="2009-08-06T00:00:00"/>
    <n v="1"/>
    <x v="349"/>
    <x v="1754"/>
    <x v="1"/>
    <x v="60"/>
    <x v="47"/>
    <x v="1"/>
    <s v="Albert"/>
    <d v="1960-06-23T00:00:00"/>
    <n v="6"/>
    <n v="23"/>
    <n v="50"/>
    <n v="50"/>
    <s v="41-50"/>
    <s v="PASSPORT"/>
    <x v="0"/>
    <m/>
    <s v="UDP"/>
    <x v="0"/>
    <x v="0"/>
  </r>
  <r>
    <x v="1808"/>
    <d v="1997-08-11T00:00:00"/>
    <n v="13"/>
    <x v="337"/>
    <x v="1502"/>
    <x v="0"/>
    <x v="61"/>
    <x v="47"/>
    <x v="1"/>
    <s v="Albert"/>
    <d v="1969-04-09T00:00:00"/>
    <n v="4"/>
    <n v="9"/>
    <n v="41"/>
    <n v="42"/>
    <s v="41-50"/>
    <s v="BIRTH CERTIFICATE"/>
    <x v="0"/>
    <m/>
    <m/>
    <x v="0"/>
    <x v="0"/>
  </r>
  <r>
    <x v="1809"/>
    <d v="1997-12-09T00:00:00"/>
    <n v="13"/>
    <x v="701"/>
    <x v="1755"/>
    <x v="0"/>
    <x v="61"/>
    <x v="47"/>
    <x v="1"/>
    <s v="Albert"/>
    <d v="1927-03-21T00:00:00"/>
    <n v="3"/>
    <n v="21"/>
    <n v="83"/>
    <n v="84"/>
    <s v="71+"/>
    <s v="PASSPORT"/>
    <x v="0"/>
    <m/>
    <m/>
    <x v="0"/>
    <x v="0"/>
  </r>
  <r>
    <x v="1810"/>
    <d v="1997-08-11T00:00:00"/>
    <n v="13"/>
    <x v="47"/>
    <x v="1756"/>
    <x v="0"/>
    <x v="61"/>
    <x v="47"/>
    <x v="1"/>
    <s v="Albert"/>
    <d v="1972-01-16T00:00:00"/>
    <n v="1"/>
    <n v="16"/>
    <n v="39"/>
    <n v="39"/>
    <s v="31-40"/>
    <s v="BIRTH CERTIFICATE"/>
    <x v="0"/>
    <m/>
    <m/>
    <x v="0"/>
    <x v="0"/>
  </r>
  <r>
    <x v="1811"/>
    <d v="1997-09-19T00:00:00"/>
    <n v="13"/>
    <x v="103"/>
    <x v="1757"/>
    <x v="0"/>
    <x v="104"/>
    <x v="47"/>
    <x v="1"/>
    <s v="Albert"/>
    <d v="1936-12-11T00:00:00"/>
    <n v="12"/>
    <n v="11"/>
    <n v="74"/>
    <n v="74"/>
    <s v="71+"/>
    <s v="PASSPORT"/>
    <x v="0"/>
    <m/>
    <m/>
    <x v="0"/>
    <x v="0"/>
  </r>
  <r>
    <x v="1812"/>
    <d v="2003-01-27T00:00:00"/>
    <n v="8"/>
    <x v="702"/>
    <x v="1758"/>
    <x v="0"/>
    <x v="104"/>
    <x v="47"/>
    <x v="1"/>
    <s v="Albert"/>
    <d v="1946-11-29T00:00:00"/>
    <n v="11"/>
    <n v="29"/>
    <n v="64"/>
    <n v="64"/>
    <s v="61-70"/>
    <s v="PASSPORT"/>
    <x v="0"/>
    <m/>
    <m/>
    <x v="0"/>
    <x v="0"/>
  </r>
  <r>
    <x v="1813"/>
    <d v="1997-07-01T00:00:00"/>
    <n v="13"/>
    <x v="213"/>
    <x v="1759"/>
    <x v="0"/>
    <x v="65"/>
    <x v="47"/>
    <x v="1"/>
    <s v="Albert"/>
    <d v="1968-03-18T00:00:00"/>
    <n v="3"/>
    <n v="18"/>
    <n v="42"/>
    <n v="43"/>
    <s v="41-50"/>
    <s v="PASSPORT"/>
    <x v="0"/>
    <m/>
    <m/>
    <x v="0"/>
    <x v="0"/>
  </r>
  <r>
    <x v="1814"/>
    <d v="1997-07-22T00:00:00"/>
    <n v="13"/>
    <x v="213"/>
    <x v="1760"/>
    <x v="0"/>
    <x v="65"/>
    <x v="47"/>
    <x v="1"/>
    <s v="Albert"/>
    <d v="1966-02-07T00:00:00"/>
    <n v="2"/>
    <n v="7"/>
    <n v="45"/>
    <n v="45"/>
    <s v="41-50"/>
    <s v="PASSPORT"/>
    <x v="0"/>
    <m/>
    <m/>
    <x v="0"/>
    <x v="0"/>
  </r>
  <r>
    <x v="1815"/>
    <d v="2011-03-01T00:00:00"/>
    <n v="0"/>
    <x v="213"/>
    <x v="1761"/>
    <x v="1"/>
    <x v="65"/>
    <x v="47"/>
    <x v="1"/>
    <s v="Albert"/>
    <d v="1992-11-21T00:00:00"/>
    <n v="11"/>
    <n v="21"/>
    <m/>
    <n v="18"/>
    <s v="18-30"/>
    <m/>
    <x v="0"/>
    <m/>
    <m/>
    <x v="0"/>
    <x v="0"/>
  </r>
  <r>
    <x v="1816"/>
    <d v="1997-07-08T00:00:00"/>
    <n v="13"/>
    <x v="703"/>
    <x v="1762"/>
    <x v="1"/>
    <x v="105"/>
    <x v="47"/>
    <x v="1"/>
    <s v="Albert"/>
    <d v="1948-10-18T00:00:00"/>
    <n v="10"/>
    <n v="18"/>
    <n v="62"/>
    <n v="62"/>
    <s v="61-70"/>
    <s v="PASSPORT"/>
    <x v="0"/>
    <s v="Reggae Street"/>
    <s v="UDP"/>
    <x v="0"/>
    <x v="0"/>
  </r>
  <r>
    <x v="1817"/>
    <d v="2004-09-07T00:00:00"/>
    <n v="6"/>
    <x v="695"/>
    <x v="1763"/>
    <x v="1"/>
    <x v="105"/>
    <x v="47"/>
    <x v="1"/>
    <s v="Albert"/>
    <d v="1945-03-01T00:00:00"/>
    <n v="3"/>
    <n v="1"/>
    <n v="65"/>
    <n v="66"/>
    <s v="61-70"/>
    <s v="DEED POLL"/>
    <x v="105"/>
    <s v="627-2431"/>
    <s v="UDP"/>
    <x v="1"/>
    <x v="1"/>
  </r>
  <r>
    <x v="1818"/>
    <d v="1998-07-08T00:00:00"/>
    <n v="12"/>
    <x v="695"/>
    <x v="1764"/>
    <x v="0"/>
    <x v="105"/>
    <x v="47"/>
    <x v="1"/>
    <s v="Albert"/>
    <d v="1976-05-30T00:00:00"/>
    <n v="5"/>
    <n v="30"/>
    <n v="34"/>
    <n v="34"/>
    <s v="31-40"/>
    <s v="BIRTH CERTIFICATE"/>
    <x v="0"/>
    <m/>
    <s v="UDP"/>
    <x v="0"/>
    <x v="0"/>
  </r>
  <r>
    <x v="1819"/>
    <d v="2002-10-14T00:00:00"/>
    <n v="8"/>
    <x v="704"/>
    <x v="1765"/>
    <x v="1"/>
    <x v="105"/>
    <x v="47"/>
    <x v="1"/>
    <s v="Albert"/>
    <d v="1966-01-31T00:00:00"/>
    <n v="1"/>
    <n v="31"/>
    <n v="45"/>
    <n v="45"/>
    <s v="41-50"/>
    <s v="BIRTH CERTIFICATE"/>
    <x v="0"/>
    <m/>
    <s v="UDP"/>
    <x v="0"/>
    <x v="0"/>
  </r>
  <r>
    <x v="1820"/>
    <d v="2008-09-09T00:00:00"/>
    <n v="2"/>
    <x v="132"/>
    <x v="1766"/>
    <x v="0"/>
    <x v="105"/>
    <x v="47"/>
    <x v="1"/>
    <s v="Albert"/>
    <d v="1990-03-21T00:00:00"/>
    <n v="3"/>
    <n v="21"/>
    <n v="20"/>
    <n v="21"/>
    <s v="18-30"/>
    <s v="BIRTH CERTIFICATE"/>
    <x v="0"/>
    <m/>
    <s v="UDP"/>
    <x v="0"/>
    <x v="0"/>
  </r>
  <r>
    <x v="1821"/>
    <d v="1997-07-17T00:00:00"/>
    <n v="13"/>
    <x v="705"/>
    <x v="1767"/>
    <x v="0"/>
    <x v="105"/>
    <x v="47"/>
    <x v="1"/>
    <s v="Albert"/>
    <d v="1976-04-07T00:00:00"/>
    <n v="4"/>
    <n v="7"/>
    <n v="34"/>
    <n v="35"/>
    <s v="31-40"/>
    <s v="BIRTH CERTIFICATE"/>
    <x v="0"/>
    <m/>
    <s v="UDP"/>
    <x v="0"/>
    <x v="1"/>
  </r>
  <r>
    <x v="1822"/>
    <d v="2001-06-14T00:00:00"/>
    <n v="9"/>
    <x v="705"/>
    <x v="1768"/>
    <x v="1"/>
    <x v="105"/>
    <x v="47"/>
    <x v="1"/>
    <s v="Albert"/>
    <d v="1978-02-02T00:00:00"/>
    <n v="2"/>
    <n v="2"/>
    <n v="33"/>
    <n v="33"/>
    <s v="31-40"/>
    <s v="BIRTH CERTIFICATE"/>
    <x v="0"/>
    <m/>
    <s v="UDP"/>
    <x v="0"/>
    <x v="0"/>
  </r>
  <r>
    <x v="1823"/>
    <d v="2003-02-06T00:00:00"/>
    <n v="8"/>
    <x v="86"/>
    <x v="1769"/>
    <x v="1"/>
    <x v="105"/>
    <x v="47"/>
    <x v="1"/>
    <s v="Albert"/>
    <d v="1978-04-17T00:00:00"/>
    <n v="4"/>
    <n v="17"/>
    <n v="32"/>
    <n v="33"/>
    <s v="31-40"/>
    <s v="PASSPORT"/>
    <x v="0"/>
    <m/>
    <s v="UDP"/>
    <x v="0"/>
    <x v="0"/>
  </r>
  <r>
    <x v="1824"/>
    <d v="1997-08-08T00:00:00"/>
    <n v="13"/>
    <x v="706"/>
    <x v="1770"/>
    <x v="0"/>
    <x v="105"/>
    <x v="47"/>
    <x v="1"/>
    <s v="Albert"/>
    <d v="1972-11-23T00:00:00"/>
    <n v="11"/>
    <n v="23"/>
    <n v="38"/>
    <n v="38"/>
    <s v="31-40"/>
    <s v="BIRTH CERTIFICATE"/>
    <x v="0"/>
    <s v="Live after the COOP on North Front St."/>
    <s v="UDP"/>
    <x v="1"/>
    <x v="1"/>
  </r>
  <r>
    <x v="1825"/>
    <d v="2001-01-05T00:00:00"/>
    <n v="10"/>
    <x v="103"/>
    <x v="1771"/>
    <x v="0"/>
    <x v="105"/>
    <x v="47"/>
    <x v="1"/>
    <s v="Albert"/>
    <d v="1961-03-08T00:00:00"/>
    <n v="3"/>
    <n v="8"/>
    <n v="49"/>
    <n v="50"/>
    <s v="41-50"/>
    <s v="PASSPORT"/>
    <x v="0"/>
    <m/>
    <s v="UDP"/>
    <x v="0"/>
    <x v="0"/>
  </r>
  <r>
    <x v="1826"/>
    <d v="1997-07-16T00:00:00"/>
    <n v="13"/>
    <x v="94"/>
    <x v="1772"/>
    <x v="1"/>
    <x v="36"/>
    <x v="47"/>
    <x v="1"/>
    <s v="Albert"/>
    <d v="1965-03-08T00:00:00"/>
    <n v="3"/>
    <n v="8"/>
    <n v="45"/>
    <n v="46"/>
    <s v="41-50"/>
    <s v="BIRTH CERTIFICATE"/>
    <x v="0"/>
    <m/>
    <m/>
    <x v="0"/>
    <x v="0"/>
  </r>
  <r>
    <x v="1827"/>
    <d v="1998-06-01T00:00:00"/>
    <n v="12"/>
    <x v="638"/>
    <x v="1773"/>
    <x v="1"/>
    <x v="36"/>
    <x v="47"/>
    <x v="1"/>
    <s v="Albert"/>
    <d v="1979-12-06T00:00:00"/>
    <n v="12"/>
    <n v="6"/>
    <n v="31"/>
    <n v="31"/>
    <s v="31-40"/>
    <s v="BIRTH CERTIFICATE"/>
    <x v="0"/>
    <m/>
    <m/>
    <x v="0"/>
    <x v="0"/>
  </r>
  <r>
    <x v="1828"/>
    <d v="1998-07-08T00:00:00"/>
    <n v="12"/>
    <x v="176"/>
    <x v="1774"/>
    <x v="0"/>
    <x v="36"/>
    <x v="47"/>
    <x v="1"/>
    <s v="Albert"/>
    <d v="1960-08-14T00:00:00"/>
    <n v="8"/>
    <n v="14"/>
    <n v="50"/>
    <n v="50"/>
    <s v="41-50"/>
    <s v="BIRTH CERTIFICATE"/>
    <x v="0"/>
    <m/>
    <m/>
    <x v="0"/>
    <x v="0"/>
  </r>
  <r>
    <x v="1829"/>
    <d v="2000-08-07T00:00:00"/>
    <n v="10"/>
    <x v="74"/>
    <x v="1775"/>
    <x v="0"/>
    <x v="36"/>
    <x v="47"/>
    <x v="1"/>
    <s v="Albert"/>
    <d v="1976-12-13T00:00:00"/>
    <n v="12"/>
    <n v="13"/>
    <n v="34"/>
    <n v="34"/>
    <s v="31-40"/>
    <s v="PASSPORT"/>
    <x v="0"/>
    <m/>
    <m/>
    <x v="0"/>
    <x v="0"/>
  </r>
  <r>
    <x v="1830"/>
    <d v="1998-06-02T00:00:00"/>
    <n v="12"/>
    <x v="707"/>
    <x v="1776"/>
    <x v="1"/>
    <x v="36"/>
    <x v="47"/>
    <x v="1"/>
    <s v="Albert"/>
    <d v="1963-12-19T00:00:00"/>
    <n v="12"/>
    <n v="19"/>
    <n v="47"/>
    <n v="47"/>
    <s v="41-50"/>
    <s v="BIRTH CERTIFICATE"/>
    <x v="0"/>
    <m/>
    <m/>
    <x v="0"/>
    <x v="0"/>
  </r>
  <r>
    <x v="1831"/>
    <d v="2000-02-11T00:00:00"/>
    <n v="11"/>
    <x v="321"/>
    <x v="1777"/>
    <x v="1"/>
    <x v="68"/>
    <x v="47"/>
    <x v="1"/>
    <s v="Albert"/>
    <d v="1981-09-05T00:00:00"/>
    <n v="9"/>
    <n v="5"/>
    <n v="29"/>
    <n v="29"/>
    <s v="18-30"/>
    <s v="BIRTH CERTIFICATE"/>
    <x v="0"/>
    <s v="cant locate"/>
    <m/>
    <x v="0"/>
    <x v="0"/>
  </r>
  <r>
    <x v="1832"/>
    <d v="1998-04-28T00:00:00"/>
    <n v="13"/>
    <x v="355"/>
    <x v="1778"/>
    <x v="0"/>
    <x v="68"/>
    <x v="47"/>
    <x v="1"/>
    <s v="Albert"/>
    <d v="1965-10-24T00:00:00"/>
    <n v="10"/>
    <n v="24"/>
    <n v="45"/>
    <n v="45"/>
    <s v="41-50"/>
    <s v="PASSPORT"/>
    <x v="0"/>
    <s v="cant locate"/>
    <m/>
    <x v="0"/>
    <x v="1"/>
  </r>
  <r>
    <x v="1833"/>
    <d v="2007-08-17T00:00:00"/>
    <n v="3"/>
    <x v="548"/>
    <x v="1779"/>
    <x v="0"/>
    <x v="68"/>
    <x v="47"/>
    <x v="1"/>
    <s v="Albert"/>
    <d v="1973-03-17T00:00:00"/>
    <n v="3"/>
    <n v="17"/>
    <n v="37"/>
    <n v="38"/>
    <s v="31-40"/>
    <s v="BIRTH CERTIFICATE"/>
    <x v="0"/>
    <s v="cant locate"/>
    <m/>
    <x v="0"/>
    <x v="0"/>
  </r>
  <r>
    <x v="1834"/>
    <d v="1998-04-28T00:00:00"/>
    <n v="13"/>
    <x v="382"/>
    <x v="1780"/>
    <x v="1"/>
    <x v="68"/>
    <x v="47"/>
    <x v="1"/>
    <s v="Albert"/>
    <d v="1966-09-11T00:00:00"/>
    <n v="9"/>
    <n v="11"/>
    <n v="44"/>
    <n v="44"/>
    <s v="41-50"/>
    <s v="PASSPORT"/>
    <x v="0"/>
    <s v="cant locate"/>
    <m/>
    <x v="0"/>
    <x v="1"/>
  </r>
  <r>
    <x v="1835"/>
    <d v="1998-04-23T00:00:00"/>
    <n v="13"/>
    <x v="74"/>
    <x v="1781"/>
    <x v="0"/>
    <x v="68"/>
    <x v="47"/>
    <x v="1"/>
    <s v="Albert"/>
    <d v="1971-07-12T00:00:00"/>
    <n v="7"/>
    <n v="12"/>
    <n v="39"/>
    <n v="39"/>
    <s v="31-40"/>
    <s v="PASSPORT"/>
    <x v="0"/>
    <s v="works at Family Court"/>
    <m/>
    <x v="0"/>
    <x v="0"/>
  </r>
  <r>
    <x v="1836"/>
    <d v="1998-04-21T00:00:00"/>
    <n v="13"/>
    <x v="74"/>
    <x v="1782"/>
    <x v="1"/>
    <x v="68"/>
    <x v="47"/>
    <x v="1"/>
    <s v="Albert"/>
    <d v="1967-09-15T00:00:00"/>
    <n v="9"/>
    <n v="15"/>
    <n v="43"/>
    <n v="43"/>
    <s v="41-50"/>
    <s v="PASSPORT"/>
    <x v="0"/>
    <s v="works at BTL"/>
    <m/>
    <x v="0"/>
    <x v="0"/>
  </r>
  <r>
    <x v="1837"/>
    <d v="1997-08-05T00:00:00"/>
    <n v="13"/>
    <x v="541"/>
    <x v="1783"/>
    <x v="0"/>
    <x v="68"/>
    <x v="47"/>
    <x v="1"/>
    <s v="Albert"/>
    <d v="1975-12-26T00:00:00"/>
    <n v="12"/>
    <n v="26"/>
    <n v="35"/>
    <n v="35"/>
    <s v="31-40"/>
    <s v="PASSPORT"/>
    <x v="0"/>
    <s v="cant locate"/>
    <m/>
    <x v="0"/>
    <x v="0"/>
  </r>
  <r>
    <x v="1838"/>
    <d v="2003-01-10T00:00:00"/>
    <n v="8"/>
    <x v="708"/>
    <x v="1784"/>
    <x v="1"/>
    <x v="106"/>
    <x v="47"/>
    <x v="1"/>
    <s v="Albert"/>
    <d v="1981-02-03T00:00:00"/>
    <n v="2"/>
    <n v="3"/>
    <n v="30"/>
    <n v="30"/>
    <s v="18-30"/>
    <s v="BIRTH CERTIFICATE"/>
    <x v="0"/>
    <m/>
    <m/>
    <x v="0"/>
    <x v="0"/>
  </r>
  <r>
    <x v="1839"/>
    <d v="1998-01-08T00:00:00"/>
    <n v="13"/>
    <x v="709"/>
    <x v="1785"/>
    <x v="0"/>
    <x v="18"/>
    <x v="47"/>
    <x v="1"/>
    <s v="Albert"/>
    <d v="1945-11-10T00:00:00"/>
    <n v="11"/>
    <n v="10"/>
    <n v="65"/>
    <n v="65"/>
    <s v="61-70"/>
    <s v="PASSPORT"/>
    <x v="0"/>
    <m/>
    <s v="UDP"/>
    <x v="0"/>
    <x v="0"/>
  </r>
  <r>
    <x v="1840"/>
    <d v="1998-03-03T00:00:00"/>
    <n v="13"/>
    <x v="709"/>
    <x v="1786"/>
    <x v="1"/>
    <x v="18"/>
    <x v="47"/>
    <x v="1"/>
    <s v="Albert"/>
    <d v="1931-04-25T00:00:00"/>
    <n v="4"/>
    <n v="25"/>
    <n v="79"/>
    <n v="80"/>
    <s v="71+"/>
    <s v="PASSPORT"/>
    <x v="0"/>
    <m/>
    <s v="UDP"/>
    <x v="0"/>
    <x v="0"/>
  </r>
  <r>
    <x v="1841"/>
    <d v="1998-05-29T00:00:00"/>
    <n v="12"/>
    <x v="445"/>
    <x v="1787"/>
    <x v="0"/>
    <x v="66"/>
    <x v="47"/>
    <x v="1"/>
    <s v="Albert"/>
    <d v="1961-01-08T00:00:00"/>
    <n v="1"/>
    <n v="8"/>
    <n v="50"/>
    <n v="50"/>
    <s v="41-50"/>
    <s v="PASSPORT"/>
    <x v="0"/>
    <s v="cant locate"/>
    <m/>
    <x v="0"/>
    <x v="0"/>
  </r>
  <r>
    <x v="1842"/>
    <d v="2000-02-01T00:00:00"/>
    <n v="11"/>
    <x v="306"/>
    <x v="1788"/>
    <x v="0"/>
    <x v="66"/>
    <x v="47"/>
    <x v="1"/>
    <s v="Albert"/>
    <d v="1974-02-09T00:00:00"/>
    <n v="2"/>
    <n v="9"/>
    <n v="37"/>
    <n v="37"/>
    <s v="31-40"/>
    <s v="BIRTH CERTIFICATE"/>
    <x v="0"/>
    <s v="cant locate"/>
    <m/>
    <x v="0"/>
    <x v="0"/>
  </r>
  <r>
    <x v="1843"/>
    <d v="1998-06-08T00:00:00"/>
    <n v="12"/>
    <x v="306"/>
    <x v="1789"/>
    <x v="1"/>
    <x v="66"/>
    <x v="47"/>
    <x v="1"/>
    <s v="Albert"/>
    <d v="1972-06-16T00:00:00"/>
    <n v="6"/>
    <n v="16"/>
    <n v="38"/>
    <n v="38"/>
    <s v="31-40"/>
    <s v="PASSPORT"/>
    <x v="0"/>
    <s v="cant locate"/>
    <m/>
    <x v="0"/>
    <x v="0"/>
  </r>
  <r>
    <x v="1844"/>
    <d v="1997-07-14T00:00:00"/>
    <n v="13"/>
    <x v="547"/>
    <x v="1790"/>
    <x v="0"/>
    <x v="69"/>
    <x v="47"/>
    <x v="1"/>
    <s v="Albert"/>
    <d v="1933-09-21T00:00:00"/>
    <n v="9"/>
    <n v="21"/>
    <n v="77"/>
    <n v="77"/>
    <s v="71+"/>
    <s v="PASSPORT"/>
    <x v="0"/>
    <m/>
    <m/>
    <x v="0"/>
    <x v="0"/>
  </r>
  <r>
    <x v="1845"/>
    <d v="2008-01-10T00:00:00"/>
    <n v="3"/>
    <x v="189"/>
    <x v="1791"/>
    <x v="1"/>
    <x v="69"/>
    <x v="47"/>
    <x v="1"/>
    <s v="Albert"/>
    <d v="1989-05-23T00:00:00"/>
    <n v="5"/>
    <n v="23"/>
    <n v="21"/>
    <n v="21"/>
    <s v="18-30"/>
    <s v="BIRTH CERTIFICATE"/>
    <x v="0"/>
    <m/>
    <m/>
    <x v="0"/>
    <x v="1"/>
  </r>
  <r>
    <x v="1846"/>
    <d v="1998-06-01T00:00:00"/>
    <n v="12"/>
    <x v="710"/>
    <x v="1792"/>
    <x v="0"/>
    <x v="62"/>
    <x v="47"/>
    <x v="1"/>
    <s v="Albert"/>
    <d v="1969-09-03T00:00:00"/>
    <n v="9"/>
    <n v="3"/>
    <n v="41"/>
    <n v="41"/>
    <s v="41-50"/>
    <s v="PASSPORT"/>
    <x v="0"/>
    <s v="Morrison"/>
    <s v="UDP"/>
    <x v="0"/>
    <x v="0"/>
  </r>
  <r>
    <x v="1847"/>
    <d v="1998-02-17T00:00:00"/>
    <n v="13"/>
    <x v="65"/>
    <x v="1793"/>
    <x v="1"/>
    <x v="62"/>
    <x v="47"/>
    <x v="1"/>
    <s v="Albert"/>
    <d v="1966-12-08T00:00:00"/>
    <n v="12"/>
    <n v="8"/>
    <n v="44"/>
    <n v="44"/>
    <s v="41-50"/>
    <s v="PASSPORT"/>
    <x v="0"/>
    <s v="Morrison\ Cant Find"/>
    <s v="UDP"/>
    <x v="0"/>
    <x v="0"/>
  </r>
  <r>
    <x v="1848"/>
    <d v="1997-07-17T00:00:00"/>
    <n v="13"/>
    <x v="130"/>
    <x v="1794"/>
    <x v="0"/>
    <x v="62"/>
    <x v="47"/>
    <x v="1"/>
    <s v="Albert"/>
    <d v="1920-02-08T00:00:00"/>
    <n v="2"/>
    <n v="8"/>
    <n v="91"/>
    <n v="91"/>
    <s v="71+"/>
    <s v="PASSPORT"/>
    <x v="0"/>
    <s v="DEAD"/>
    <s v="UDP"/>
    <x v="0"/>
    <x v="0"/>
  </r>
  <r>
    <x v="1849"/>
    <d v="2005-07-08T00:00:00"/>
    <n v="5"/>
    <x v="47"/>
    <x v="1795"/>
    <x v="0"/>
    <x v="62"/>
    <x v="47"/>
    <x v="1"/>
    <s v="Albert"/>
    <d v="1986-06-22T00:00:00"/>
    <n v="6"/>
    <n v="22"/>
    <n v="24"/>
    <n v="24"/>
    <s v="18-30"/>
    <s v="BIRTH CERTIFICATE"/>
    <x v="0"/>
    <s v="Morrison"/>
    <s v="UDP"/>
    <x v="0"/>
    <x v="1"/>
  </r>
  <r>
    <x v="1850"/>
    <d v="1998-07-02T00:00:00"/>
    <n v="12"/>
    <x v="47"/>
    <x v="1796"/>
    <x v="0"/>
    <x v="62"/>
    <x v="47"/>
    <x v="1"/>
    <s v="Albert"/>
    <d v="1980-06-21T00:00:00"/>
    <n v="6"/>
    <n v="21"/>
    <n v="30"/>
    <n v="30"/>
    <s v="18-30"/>
    <s v="BIRTH CERTIFICATE"/>
    <x v="0"/>
    <s v="Morrison"/>
    <s v="UDP"/>
    <x v="0"/>
    <x v="0"/>
  </r>
  <r>
    <x v="1851"/>
    <d v="1997-07-17T00:00:00"/>
    <n v="13"/>
    <x v="47"/>
    <x v="1797"/>
    <x v="0"/>
    <x v="62"/>
    <x v="47"/>
    <x v="1"/>
    <s v="Albert"/>
    <d v="1946-11-21T00:00:00"/>
    <n v="11"/>
    <n v="21"/>
    <n v="64"/>
    <n v="64"/>
    <s v="61-70"/>
    <s v="PASSPORT"/>
    <x v="0"/>
    <s v="Morrison"/>
    <s v="UDP"/>
    <x v="0"/>
    <x v="1"/>
  </r>
  <r>
    <x v="1852"/>
    <d v="1997-08-06T00:00:00"/>
    <n v="13"/>
    <x v="47"/>
    <x v="1798"/>
    <x v="0"/>
    <x v="62"/>
    <x v="47"/>
    <x v="1"/>
    <s v="Albert"/>
    <d v="1978-02-11T00:00:00"/>
    <n v="2"/>
    <n v="11"/>
    <n v="32"/>
    <n v="33"/>
    <s v="31-40"/>
    <s v="BIRTH CERTIFICATE"/>
    <x v="0"/>
    <s v="Morrison"/>
    <s v="UDP"/>
    <x v="1"/>
    <x v="1"/>
  </r>
  <r>
    <x v="1853"/>
    <d v="2007-08-03T00:00:00"/>
    <n v="3"/>
    <x v="118"/>
    <x v="1799"/>
    <x v="1"/>
    <x v="20"/>
    <x v="47"/>
    <x v="1"/>
    <s v="Albert"/>
    <d v="1972-01-14T00:00:00"/>
    <n v="1"/>
    <n v="14"/>
    <n v="39"/>
    <n v="39"/>
    <s v="31-40"/>
    <s v="PASSPORT"/>
    <x v="0"/>
    <s v="Morrison"/>
    <s v="UDP"/>
    <x v="0"/>
    <x v="1"/>
  </r>
  <r>
    <x v="1854"/>
    <d v="1997-07-19T00:00:00"/>
    <n v="13"/>
    <x v="118"/>
    <x v="1800"/>
    <x v="0"/>
    <x v="20"/>
    <x v="47"/>
    <x v="1"/>
    <s v="Albert"/>
    <d v="1972-12-22T00:00:00"/>
    <n v="12"/>
    <n v="22"/>
    <n v="38"/>
    <n v="38"/>
    <s v="31-40"/>
    <s v="PASSPORT"/>
    <x v="0"/>
    <s v="Morrison"/>
    <s v="UDP"/>
    <x v="0"/>
    <x v="0"/>
  </r>
  <r>
    <x v="1855"/>
    <d v="1997-07-10T00:00:00"/>
    <n v="13"/>
    <x v="415"/>
    <x v="1801"/>
    <x v="0"/>
    <x v="20"/>
    <x v="47"/>
    <x v="1"/>
    <s v="Albert"/>
    <d v="1972-03-17T00:00:00"/>
    <n v="3"/>
    <n v="17"/>
    <n v="38"/>
    <n v="39"/>
    <s v="31-40"/>
    <s v="PASSPORT"/>
    <x v="0"/>
    <s v="Morrison"/>
    <s v="UDP"/>
    <x v="0"/>
    <x v="1"/>
  </r>
  <r>
    <x v="1856"/>
    <d v="1998-05-06T00:00:00"/>
    <n v="12"/>
    <x v="415"/>
    <x v="1802"/>
    <x v="0"/>
    <x v="20"/>
    <x v="47"/>
    <x v="1"/>
    <s v="Albert"/>
    <d v="1966-11-21T00:00:00"/>
    <n v="11"/>
    <n v="21"/>
    <n v="44"/>
    <n v="44"/>
    <s v="41-50"/>
    <s v="BIRTH CERTIFICATE"/>
    <x v="0"/>
    <s v="Morrison"/>
    <s v="UDP"/>
    <x v="1"/>
    <x v="1"/>
  </r>
  <r>
    <x v="1857"/>
    <d v="1997-07-21T00:00:00"/>
    <n v="13"/>
    <x v="415"/>
    <x v="1803"/>
    <x v="0"/>
    <x v="20"/>
    <x v="47"/>
    <x v="1"/>
    <s v="Albert"/>
    <d v="1965-11-02T00:00:00"/>
    <n v="11"/>
    <n v="2"/>
    <n v="45"/>
    <n v="45"/>
    <s v="41-50"/>
    <s v="PASSPORT"/>
    <x v="0"/>
    <s v="Morrison"/>
    <s v="UDP"/>
    <x v="0"/>
    <x v="0"/>
  </r>
  <r>
    <x v="1858"/>
    <d v="2003-01-16T00:00:00"/>
    <n v="8"/>
    <x v="711"/>
    <x v="1804"/>
    <x v="0"/>
    <x v="20"/>
    <x v="47"/>
    <x v="1"/>
    <s v="Albert"/>
    <d v="1983-05-10T00:00:00"/>
    <n v="5"/>
    <n v="10"/>
    <n v="27"/>
    <n v="27"/>
    <s v="18-30"/>
    <s v="PASSPORT"/>
    <x v="0"/>
    <s v="Morrison"/>
    <s v="UDP"/>
    <x v="0"/>
    <x v="0"/>
  </r>
  <r>
    <x v="1859"/>
    <d v="2005-09-01T00:00:00"/>
    <n v="5"/>
    <x v="712"/>
    <x v="1805"/>
    <x v="0"/>
    <x v="71"/>
    <x v="47"/>
    <x v="1"/>
    <s v="Albert"/>
    <d v="1965-03-26T00:00:00"/>
    <n v="3"/>
    <n v="26"/>
    <n v="45"/>
    <n v="46"/>
    <s v="41-50"/>
    <s v="PASSPORT"/>
    <x v="0"/>
    <s v="Morrison"/>
    <s v="UDP"/>
    <x v="0"/>
    <x v="0"/>
  </r>
  <r>
    <x v="1860"/>
    <d v="2007-07-17T00:00:00"/>
    <n v="3"/>
    <x v="262"/>
    <x v="1806"/>
    <x v="0"/>
    <x v="71"/>
    <x v="47"/>
    <x v="1"/>
    <s v="Albert"/>
    <d v="1987-03-29T00:00:00"/>
    <n v="3"/>
    <n v="29"/>
    <n v="23"/>
    <n v="24"/>
    <s v="18-30"/>
    <s v="PASSPORT"/>
    <x v="0"/>
    <s v="Morrison"/>
    <s v="UDP"/>
    <x v="0"/>
    <x v="0"/>
  </r>
  <r>
    <x v="1861"/>
    <d v="2005-08-08T00:00:00"/>
    <n v="5"/>
    <x v="713"/>
    <x v="1807"/>
    <x v="0"/>
    <x v="71"/>
    <x v="47"/>
    <x v="1"/>
    <s v="Albert"/>
    <d v="1987-08-07T00:00:00"/>
    <n v="8"/>
    <n v="7"/>
    <n v="23"/>
    <n v="23"/>
    <s v="18-30"/>
    <s v="PASSPORT"/>
    <x v="0"/>
    <s v="Morrison"/>
    <s v="UDP"/>
    <x v="0"/>
    <x v="0"/>
  </r>
  <r>
    <x v="1862"/>
    <d v="2008-01-10T00:00:00"/>
    <n v="3"/>
    <x v="714"/>
    <x v="1808"/>
    <x v="1"/>
    <x v="71"/>
    <x v="47"/>
    <x v="1"/>
    <s v="Albert"/>
    <d v="1988-07-29T00:00:00"/>
    <n v="7"/>
    <n v="29"/>
    <n v="22"/>
    <n v="22"/>
    <s v="18-30"/>
    <s v="PASSPORT"/>
    <x v="0"/>
    <s v="Morrison"/>
    <s v="UDP"/>
    <x v="0"/>
    <x v="1"/>
  </r>
  <r>
    <x v="1863"/>
    <d v="2008-01-09T00:00:00"/>
    <n v="3"/>
    <x v="715"/>
    <x v="1809"/>
    <x v="0"/>
    <x v="71"/>
    <x v="47"/>
    <x v="1"/>
    <s v="Albert"/>
    <d v="1986-12-11T00:00:00"/>
    <n v="12"/>
    <n v="11"/>
    <n v="24"/>
    <n v="24"/>
    <s v="18-30"/>
    <s v="PASSPORT"/>
    <x v="0"/>
    <s v="Morrison"/>
    <s v="UDP"/>
    <x v="0"/>
    <x v="0"/>
  </r>
  <r>
    <x v="1864"/>
    <d v="2008-01-07T00:00:00"/>
    <n v="3"/>
    <x v="220"/>
    <x v="1810"/>
    <x v="0"/>
    <x v="71"/>
    <x v="47"/>
    <x v="1"/>
    <s v="Albert"/>
    <d v="1964-09-01T00:00:00"/>
    <n v="9"/>
    <n v="1"/>
    <n v="46"/>
    <n v="46"/>
    <s v="41-50"/>
    <s v="BIRTH CERTIFICATE"/>
    <x v="0"/>
    <s v="Morrison"/>
    <s v="UDP"/>
    <x v="0"/>
    <x v="0"/>
  </r>
  <r>
    <x v="1865"/>
    <d v="1998-03-23T00:00:00"/>
    <n v="13"/>
    <x v="716"/>
    <x v="1811"/>
    <x v="0"/>
    <x v="71"/>
    <x v="47"/>
    <x v="1"/>
    <s v="Albert"/>
    <d v="1980-01-30T00:00:00"/>
    <n v="1"/>
    <n v="30"/>
    <n v="31"/>
    <n v="31"/>
    <s v="31-40"/>
    <s v="PASSPORT"/>
    <x v="0"/>
    <s v="Morrison"/>
    <s v="UDP"/>
    <x v="0"/>
    <x v="0"/>
  </r>
  <r>
    <x v="1866"/>
    <d v="2002-02-12T00:00:00"/>
    <n v="9"/>
    <x v="717"/>
    <x v="1812"/>
    <x v="0"/>
    <x v="71"/>
    <x v="47"/>
    <x v="1"/>
    <s v="Albert"/>
    <d v="1981-09-10T00:00:00"/>
    <n v="9"/>
    <n v="10"/>
    <n v="29"/>
    <n v="29"/>
    <s v="18-30"/>
    <s v="BIRTH CERTIFICATE"/>
    <x v="0"/>
    <s v="Morrison"/>
    <s v="UDP"/>
    <x v="0"/>
    <x v="0"/>
  </r>
  <r>
    <x v="1867"/>
    <d v="1997-07-05T00:00:00"/>
    <n v="13"/>
    <x v="163"/>
    <x v="1813"/>
    <x v="0"/>
    <x v="71"/>
    <x v="47"/>
    <x v="1"/>
    <s v="Albert"/>
    <d v="1978-03-30T00:00:00"/>
    <n v="3"/>
    <n v="30"/>
    <n v="32"/>
    <n v="33"/>
    <s v="31-40"/>
    <s v="BIRTH CERTIFICATE"/>
    <x v="0"/>
    <s v="Morrison"/>
    <s v="UDP"/>
    <x v="0"/>
    <x v="0"/>
  </r>
  <r>
    <x v="1868"/>
    <d v="1998-03-10T00:00:00"/>
    <n v="13"/>
    <x v="148"/>
    <x v="891"/>
    <x v="0"/>
    <x v="71"/>
    <x v="47"/>
    <x v="1"/>
    <s v="Albert"/>
    <d v="1967-05-13T00:00:00"/>
    <n v="5"/>
    <n v="13"/>
    <n v="43"/>
    <n v="43"/>
    <s v="41-50"/>
    <s v="PASSPORT"/>
    <x v="0"/>
    <s v="Morrison"/>
    <s v="UDP"/>
    <x v="0"/>
    <x v="0"/>
  </r>
  <r>
    <x v="1869"/>
    <d v="2008-01-04T00:00:00"/>
    <n v="3"/>
    <x v="718"/>
    <x v="1814"/>
    <x v="1"/>
    <x v="71"/>
    <x v="47"/>
    <x v="1"/>
    <s v="Albert"/>
    <d v="1987-10-20T00:00:00"/>
    <n v="10"/>
    <n v="20"/>
    <n v="23"/>
    <n v="23"/>
    <s v="18-30"/>
    <s v="BIRTH CERTIFICATE"/>
    <x v="0"/>
    <s v="Morrison"/>
    <s v="UDP"/>
    <x v="0"/>
    <x v="0"/>
  </r>
  <r>
    <x v="1870"/>
    <d v="2008-01-04T00:00:00"/>
    <n v="3"/>
    <x v="718"/>
    <x v="1815"/>
    <x v="1"/>
    <x v="71"/>
    <x v="47"/>
    <x v="1"/>
    <s v="Albert"/>
    <d v="1985-01-09T00:00:00"/>
    <n v="1"/>
    <n v="9"/>
    <n v="26"/>
    <n v="26"/>
    <s v="18-30"/>
    <s v="BIRTH CERTIFICATE"/>
    <x v="0"/>
    <s v="Morrison"/>
    <s v="UDP"/>
    <x v="0"/>
    <x v="1"/>
  </r>
  <r>
    <x v="1871"/>
    <d v="1998-04-25T00:00:00"/>
    <n v="13"/>
    <x v="719"/>
    <x v="1816"/>
    <x v="1"/>
    <x v="71"/>
    <x v="47"/>
    <x v="1"/>
    <s v="Albert"/>
    <d v="1971-09-14T00:00:00"/>
    <n v="9"/>
    <n v="14"/>
    <n v="39"/>
    <n v="39"/>
    <s v="31-40"/>
    <s v="PASSPORT"/>
    <x v="0"/>
    <s v="Morrison"/>
    <s v="UDP"/>
    <x v="0"/>
    <x v="1"/>
  </r>
  <r>
    <x v="1872"/>
    <d v="2009-04-14T00:00:00"/>
    <n v="2"/>
    <x v="451"/>
    <x v="1817"/>
    <x v="0"/>
    <x v="71"/>
    <x v="47"/>
    <x v="1"/>
    <s v="Albert"/>
    <d v="1967-09-20T00:00:00"/>
    <n v="9"/>
    <n v="20"/>
    <n v="43"/>
    <n v="43"/>
    <s v="41-50"/>
    <s v="PASSPORT"/>
    <x v="0"/>
    <s v="Morrison"/>
    <s v="UDP"/>
    <x v="0"/>
    <x v="0"/>
  </r>
  <r>
    <x v="1873"/>
    <d v="1997-07-08T00:00:00"/>
    <n v="13"/>
    <x v="593"/>
    <x v="1818"/>
    <x v="1"/>
    <x v="71"/>
    <x v="47"/>
    <x v="1"/>
    <s v="Albert"/>
    <d v="1978-02-07T00:00:00"/>
    <n v="2"/>
    <n v="7"/>
    <n v="33"/>
    <n v="33"/>
    <s v="31-40"/>
    <s v="PASSPORT"/>
    <x v="0"/>
    <s v="Morrison"/>
    <s v="UDP"/>
    <x v="0"/>
    <x v="1"/>
  </r>
  <r>
    <x v="1874"/>
    <d v="2000-07-14T00:00:00"/>
    <n v="10"/>
    <x v="593"/>
    <x v="1819"/>
    <x v="1"/>
    <x v="71"/>
    <x v="47"/>
    <x v="1"/>
    <s v="Albert"/>
    <d v="1982-02-13T00:00:00"/>
    <n v="2"/>
    <n v="13"/>
    <n v="28"/>
    <n v="29"/>
    <s v="18-30"/>
    <s v="PASSPORT"/>
    <x v="0"/>
    <s v="Morrison"/>
    <s v="UDP"/>
    <x v="0"/>
    <x v="1"/>
  </r>
  <r>
    <x v="1875"/>
    <d v="2001-08-22T00:00:00"/>
    <n v="9"/>
    <x v="593"/>
    <x v="1820"/>
    <x v="1"/>
    <x v="71"/>
    <x v="47"/>
    <x v="1"/>
    <s v="Albert"/>
    <d v="1983-08-14T00:00:00"/>
    <n v="8"/>
    <n v="14"/>
    <n v="27"/>
    <n v="27"/>
    <s v="18-30"/>
    <s v="PASSPORT"/>
    <x v="0"/>
    <s v="Morrison"/>
    <s v="UDP"/>
    <x v="0"/>
    <x v="0"/>
  </r>
  <r>
    <x v="1876"/>
    <d v="1998-05-19T00:00:00"/>
    <n v="12"/>
    <x v="593"/>
    <x v="1821"/>
    <x v="1"/>
    <x v="71"/>
    <x v="47"/>
    <x v="1"/>
    <s v="Albert"/>
    <d v="1980-01-14T00:00:00"/>
    <n v="1"/>
    <n v="14"/>
    <n v="31"/>
    <n v="31"/>
    <s v="31-40"/>
    <s v="PASSPORT"/>
    <x v="0"/>
    <s v="Morrison"/>
    <s v="UDP"/>
    <x v="0"/>
    <x v="1"/>
  </r>
  <r>
    <x v="1877"/>
    <d v="2001-11-07T00:00:00"/>
    <n v="9"/>
    <x v="593"/>
    <x v="1822"/>
    <x v="0"/>
    <x v="71"/>
    <x v="47"/>
    <x v="1"/>
    <s v="Albert"/>
    <d v="1983-10-21T00:00:00"/>
    <n v="10"/>
    <n v="21"/>
    <n v="27"/>
    <n v="27"/>
    <s v="18-30"/>
    <s v="PASSPORT"/>
    <x v="0"/>
    <s v="Morrison"/>
    <s v="UDP"/>
    <x v="0"/>
    <x v="0"/>
  </r>
  <r>
    <x v="1878"/>
    <d v="1997-08-12T00:00:00"/>
    <n v="13"/>
    <x v="593"/>
    <x v="1823"/>
    <x v="1"/>
    <x v="71"/>
    <x v="47"/>
    <x v="1"/>
    <s v="Albert"/>
    <d v="1960-05-30T00:00:00"/>
    <n v="5"/>
    <n v="30"/>
    <n v="50"/>
    <n v="50"/>
    <s v="41-50"/>
    <s v="PASSPORT"/>
    <x v="0"/>
    <s v="Morrison"/>
    <s v="UDP"/>
    <x v="0"/>
    <x v="1"/>
  </r>
  <r>
    <x v="1879"/>
    <d v="2002-06-05T00:00:00"/>
    <n v="8"/>
    <x v="76"/>
    <x v="1824"/>
    <x v="0"/>
    <x v="71"/>
    <x v="47"/>
    <x v="1"/>
    <s v="Albert"/>
    <d v="1981-10-25T00:00:00"/>
    <n v="10"/>
    <n v="25"/>
    <n v="29"/>
    <n v="29"/>
    <s v="18-30"/>
    <s v="BIRTH CERTIFICATE"/>
    <x v="0"/>
    <s v="Morrison"/>
    <s v="UDP"/>
    <x v="0"/>
    <x v="1"/>
  </r>
  <r>
    <x v="1880"/>
    <d v="1997-08-28T00:00:00"/>
    <n v="13"/>
    <x v="175"/>
    <x v="1825"/>
    <x v="0"/>
    <x v="71"/>
    <x v="47"/>
    <x v="1"/>
    <s v="Albert"/>
    <d v="1931-07-11T00:00:00"/>
    <n v="7"/>
    <n v="11"/>
    <n v="79"/>
    <n v="79"/>
    <s v="71+"/>
    <s v="PASSPORT"/>
    <x v="0"/>
    <s v="Morrison"/>
    <s v="UDP"/>
    <x v="0"/>
    <x v="0"/>
  </r>
  <r>
    <x v="1881"/>
    <d v="2003-08-26T00:00:00"/>
    <n v="7"/>
    <x v="651"/>
    <x v="1826"/>
    <x v="0"/>
    <x v="71"/>
    <x v="47"/>
    <x v="1"/>
    <s v="Albert"/>
    <d v="1985-08-01T00:00:00"/>
    <n v="8"/>
    <n v="1"/>
    <n v="25"/>
    <n v="25"/>
    <s v="18-30"/>
    <s v="PASSPORT"/>
    <x v="0"/>
    <s v="Morrison"/>
    <s v="UDP"/>
    <x v="0"/>
    <x v="0"/>
  </r>
  <r>
    <x v="1882"/>
    <d v="2007-07-31T00:00:00"/>
    <n v="3"/>
    <x v="699"/>
    <x v="1827"/>
    <x v="0"/>
    <x v="71"/>
    <x v="47"/>
    <x v="1"/>
    <s v="Albert"/>
    <d v="1988-04-05T00:00:00"/>
    <n v="4"/>
    <n v="5"/>
    <n v="22"/>
    <n v="23"/>
    <s v="18-30"/>
    <s v="BIRTH CERTIFICATE"/>
    <x v="106"/>
    <s v="Morrison 605-2097"/>
    <s v="UDP"/>
    <x v="1"/>
    <x v="0"/>
  </r>
  <r>
    <x v="1883"/>
    <d v="2007-12-28T00:00:00"/>
    <n v="3"/>
    <x v="47"/>
    <x v="1828"/>
    <x v="1"/>
    <x v="71"/>
    <x v="47"/>
    <x v="1"/>
    <s v="Albert"/>
    <d v="1989-03-26T00:00:00"/>
    <n v="3"/>
    <n v="26"/>
    <n v="21"/>
    <n v="22"/>
    <s v="18-30"/>
    <s v="PASSPORT"/>
    <x v="0"/>
    <s v="Morrison"/>
    <s v="UDP"/>
    <x v="0"/>
    <x v="0"/>
  </r>
  <r>
    <x v="1884"/>
    <d v="1998-06-11T00:00:00"/>
    <n v="12"/>
    <x v="189"/>
    <x v="1829"/>
    <x v="1"/>
    <x v="71"/>
    <x v="47"/>
    <x v="1"/>
    <s v="Albert"/>
    <d v="1978-08-19T00:00:00"/>
    <n v="8"/>
    <n v="19"/>
    <n v="32"/>
    <n v="32"/>
    <s v="31-40"/>
    <s v="BIRTH CERTIFICATE"/>
    <x v="0"/>
    <s v="Morrison"/>
    <s v="UDP"/>
    <x v="0"/>
    <x v="0"/>
  </r>
  <r>
    <x v="1885"/>
    <d v="2011-01-20T00:00:00"/>
    <n v="0"/>
    <x v="593"/>
    <x v="1830"/>
    <x v="0"/>
    <x v="71"/>
    <x v="47"/>
    <x v="1"/>
    <s v="Albert"/>
    <d v="1991-11-24T00:00:00"/>
    <n v="11"/>
    <n v="24"/>
    <n v="19"/>
    <n v="19"/>
    <s v="18-30"/>
    <m/>
    <x v="0"/>
    <m/>
    <m/>
    <x v="0"/>
    <x v="1"/>
  </r>
  <r>
    <x v="1886"/>
    <d v="2011-02-07T00:00:00"/>
    <n v="0"/>
    <x v="73"/>
    <x v="1831"/>
    <x v="0"/>
    <x v="71"/>
    <x v="47"/>
    <x v="1"/>
    <s v="Albert"/>
    <d v="1991-11-06T00:00:00"/>
    <n v="11"/>
    <n v="6"/>
    <n v="19"/>
    <n v="19"/>
    <s v="18-30"/>
    <m/>
    <x v="0"/>
    <m/>
    <m/>
    <x v="0"/>
    <x v="0"/>
  </r>
  <r>
    <x v="1887"/>
    <d v="2011-02-07T00:00:00"/>
    <n v="0"/>
    <x v="553"/>
    <x v="1832"/>
    <x v="1"/>
    <x v="71"/>
    <x v="47"/>
    <x v="1"/>
    <s v="Albert"/>
    <d v="1990-07-15T00:00:00"/>
    <n v="7"/>
    <n v="15"/>
    <n v="20"/>
    <n v="20"/>
    <s v="18-30"/>
    <m/>
    <x v="0"/>
    <m/>
    <m/>
    <x v="0"/>
    <x v="0"/>
  </r>
  <r>
    <x v="1888"/>
    <d v="2011-03-09T00:00:00"/>
    <n v="0"/>
    <x v="325"/>
    <x v="1833"/>
    <x v="0"/>
    <x v="71"/>
    <x v="47"/>
    <x v="1"/>
    <s v="Albert"/>
    <d v="1991-10-25T00:00:00"/>
    <n v="10"/>
    <n v="25"/>
    <m/>
    <n v="19"/>
    <s v="18-30"/>
    <m/>
    <x v="0"/>
    <m/>
    <m/>
    <x v="0"/>
    <x v="0"/>
  </r>
  <r>
    <x v="1889"/>
    <d v="2011-03-10T00:00:00"/>
    <n v="0"/>
    <x v="593"/>
    <x v="1834"/>
    <x v="1"/>
    <x v="71"/>
    <x v="47"/>
    <x v="1"/>
    <s v="Albert"/>
    <d v="1992-09-28T00:00:00"/>
    <n v="9"/>
    <n v="28"/>
    <m/>
    <n v="18"/>
    <s v="18-30"/>
    <m/>
    <x v="0"/>
    <m/>
    <m/>
    <x v="0"/>
    <x v="1"/>
  </r>
  <r>
    <x v="1890"/>
    <d v="1997-07-15T00:00:00"/>
    <n v="13"/>
    <x v="482"/>
    <x v="1835"/>
    <x v="1"/>
    <x v="49"/>
    <x v="47"/>
    <x v="1"/>
    <s v="Albert"/>
    <d v="1955-06-12T00:00:00"/>
    <n v="6"/>
    <n v="12"/>
    <n v="55"/>
    <n v="55"/>
    <s v="51-60"/>
    <s v="PASSPORT"/>
    <x v="0"/>
    <m/>
    <s v="PUP"/>
    <x v="0"/>
    <x v="0"/>
  </r>
  <r>
    <x v="1891"/>
    <d v="2000-08-29T00:00:00"/>
    <n v="10"/>
    <x v="482"/>
    <x v="1836"/>
    <x v="0"/>
    <x v="49"/>
    <x v="47"/>
    <x v="1"/>
    <s v="Albert"/>
    <d v="1982-01-26T00:00:00"/>
    <n v="1"/>
    <n v="26"/>
    <n v="29"/>
    <n v="29"/>
    <s v="18-30"/>
    <s v="BIRTH CERTIFICATE"/>
    <x v="0"/>
    <m/>
    <s v="PUP"/>
    <x v="0"/>
    <x v="0"/>
  </r>
  <r>
    <x v="1892"/>
    <d v="1997-08-09T00:00:00"/>
    <n v="13"/>
    <x v="63"/>
    <x v="1837"/>
    <x v="1"/>
    <x v="49"/>
    <x v="47"/>
    <x v="1"/>
    <s v="Albert"/>
    <d v="1971-02-28T00:00:00"/>
    <n v="2"/>
    <n v="28"/>
    <n v="39"/>
    <n v="40"/>
    <s v="31-40"/>
    <s v="BIRTH CERTIFICATE"/>
    <x v="0"/>
    <m/>
    <s v="PUP"/>
    <x v="0"/>
    <x v="1"/>
  </r>
  <r>
    <x v="1893"/>
    <d v="1998-01-02T00:00:00"/>
    <n v="13"/>
    <x v="720"/>
    <x v="1838"/>
    <x v="1"/>
    <x v="49"/>
    <x v="47"/>
    <x v="1"/>
    <s v="Albert"/>
    <d v="1973-05-22T00:00:00"/>
    <n v="5"/>
    <n v="22"/>
    <n v="37"/>
    <n v="37"/>
    <s v="31-40"/>
    <s v="PASSPORT"/>
    <x v="0"/>
    <m/>
    <s v="PUP"/>
    <x v="0"/>
    <x v="0"/>
  </r>
  <r>
    <x v="1894"/>
    <d v="1997-07-24T00:00:00"/>
    <n v="13"/>
    <x v="301"/>
    <x v="1839"/>
    <x v="0"/>
    <x v="49"/>
    <x v="47"/>
    <x v="1"/>
    <s v="Albert"/>
    <d v="1968-07-12T00:00:00"/>
    <n v="7"/>
    <n v="12"/>
    <n v="42"/>
    <n v="42"/>
    <s v="41-50"/>
    <s v="BIRTH CERTIFICATE"/>
    <x v="0"/>
    <m/>
    <s v="PUP"/>
    <x v="0"/>
    <x v="0"/>
  </r>
  <r>
    <x v="1895"/>
    <d v="2004-06-16T00:00:00"/>
    <n v="6"/>
    <x v="721"/>
    <x v="1840"/>
    <x v="1"/>
    <x v="49"/>
    <x v="47"/>
    <x v="1"/>
    <s v="Albert"/>
    <d v="1964-04-02T00:00:00"/>
    <n v="4"/>
    <n v="2"/>
    <n v="46"/>
    <n v="47"/>
    <s v="41-50"/>
    <s v="PASSPORT"/>
    <x v="0"/>
    <m/>
    <s v="PUP"/>
    <x v="0"/>
    <x v="0"/>
  </r>
  <r>
    <x v="1896"/>
    <d v="1998-06-25T00:00:00"/>
    <n v="12"/>
    <x v="722"/>
    <x v="1841"/>
    <x v="1"/>
    <x v="49"/>
    <x v="47"/>
    <x v="1"/>
    <s v="Albert"/>
    <d v="1977-04-17T00:00:00"/>
    <n v="4"/>
    <n v="17"/>
    <n v="33"/>
    <n v="34"/>
    <s v="31-40"/>
    <s v="PASSPORT"/>
    <x v="0"/>
    <m/>
    <s v="PUP"/>
    <x v="0"/>
    <x v="0"/>
  </r>
  <r>
    <x v="1897"/>
    <d v="1998-06-25T00:00:00"/>
    <n v="12"/>
    <x v="722"/>
    <x v="1842"/>
    <x v="0"/>
    <x v="49"/>
    <x v="47"/>
    <x v="1"/>
    <s v="Albert"/>
    <d v="1979-09-05T00:00:00"/>
    <n v="9"/>
    <n v="5"/>
    <n v="31"/>
    <n v="31"/>
    <s v="31-40"/>
    <s v="PASSPORT"/>
    <x v="0"/>
    <m/>
    <s v="PUP"/>
    <x v="0"/>
    <x v="0"/>
  </r>
  <r>
    <x v="1898"/>
    <d v="2002-07-19T00:00:00"/>
    <n v="8"/>
    <x v="547"/>
    <x v="1843"/>
    <x v="0"/>
    <x v="22"/>
    <x v="47"/>
    <x v="1"/>
    <s v="Albert"/>
    <d v="1984-05-06T00:00:00"/>
    <n v="5"/>
    <n v="6"/>
    <n v="26"/>
    <n v="26"/>
    <s v="18-30"/>
    <s v="BIRTH CERTIFICATE"/>
    <x v="0"/>
    <m/>
    <s v="PUP"/>
    <x v="0"/>
    <x v="0"/>
  </r>
  <r>
    <x v="1899"/>
    <d v="1997-07-15T00:00:00"/>
    <n v="13"/>
    <x v="156"/>
    <x v="1844"/>
    <x v="1"/>
    <x v="22"/>
    <x v="47"/>
    <x v="1"/>
    <s v="Albert"/>
    <d v="1957-11-23T00:00:00"/>
    <n v="11"/>
    <n v="23"/>
    <n v="53"/>
    <n v="53"/>
    <s v="51-60"/>
    <s v="BIRTH CERTIFICATE"/>
    <x v="0"/>
    <m/>
    <s v="PUP"/>
    <x v="0"/>
    <x v="0"/>
  </r>
  <r>
    <x v="1900"/>
    <d v="2000-11-23T00:00:00"/>
    <n v="10"/>
    <x v="547"/>
    <x v="1845"/>
    <x v="0"/>
    <x v="107"/>
    <x v="47"/>
    <x v="1"/>
    <s v="Albert"/>
    <d v="1982-11-09T00:00:00"/>
    <n v="11"/>
    <n v="9"/>
    <n v="28"/>
    <n v="28"/>
    <s v="18-30"/>
    <s v="BIRTH CERTIFICATE"/>
    <x v="0"/>
    <m/>
    <s v="PUP"/>
    <x v="0"/>
    <x v="1"/>
  </r>
  <r>
    <x v="1901"/>
    <d v="1998-05-14T00:00:00"/>
    <n v="12"/>
    <x v="547"/>
    <x v="1846"/>
    <x v="0"/>
    <x v="107"/>
    <x v="47"/>
    <x v="1"/>
    <s v="Albert"/>
    <d v="1959-08-06T00:00:00"/>
    <n v="8"/>
    <n v="6"/>
    <n v="51"/>
    <n v="51"/>
    <s v="51-60"/>
    <s v="BIRTH CERTIFICATE"/>
    <x v="0"/>
    <s v="Known PUP"/>
    <s v="PUP"/>
    <x v="0"/>
    <x v="0"/>
  </r>
  <r>
    <x v="1902"/>
    <d v="1997-12-18T00:00:00"/>
    <n v="13"/>
    <x v="642"/>
    <x v="1847"/>
    <x v="1"/>
    <x v="107"/>
    <x v="47"/>
    <x v="1"/>
    <s v="Albert"/>
    <d v="1970-10-26T00:00:00"/>
    <n v="10"/>
    <n v="26"/>
    <n v="40"/>
    <n v="40"/>
    <s v="31-40"/>
    <s v="PASSPORT"/>
    <x v="0"/>
    <m/>
    <s v="PUP"/>
    <x v="0"/>
    <x v="0"/>
  </r>
  <r>
    <x v="1903"/>
    <d v="2008-01-10T00:00:00"/>
    <n v="3"/>
    <x v="90"/>
    <x v="1848"/>
    <x v="1"/>
    <x v="23"/>
    <x v="47"/>
    <x v="1"/>
    <s v="Albert"/>
    <d v="1988-11-21T00:00:00"/>
    <n v="11"/>
    <n v="21"/>
    <n v="22"/>
    <n v="22"/>
    <s v="18-30"/>
    <s v="PASSPORT"/>
    <x v="0"/>
    <m/>
    <s v="PUP"/>
    <x v="0"/>
    <x v="0"/>
  </r>
  <r>
    <x v="1904"/>
    <d v="1997-07-24T00:00:00"/>
    <n v="13"/>
    <x v="111"/>
    <x v="1849"/>
    <x v="0"/>
    <x v="23"/>
    <x v="47"/>
    <x v="1"/>
    <s v="Albert"/>
    <d v="1961-01-17T00:00:00"/>
    <n v="1"/>
    <n v="17"/>
    <n v="50"/>
    <n v="50"/>
    <s v="41-50"/>
    <s v="DEED POLL"/>
    <x v="0"/>
    <s v="Known PUP"/>
    <s v="PUP"/>
    <x v="0"/>
    <x v="0"/>
  </r>
  <r>
    <x v="1905"/>
    <d v="2007-08-09T00:00:00"/>
    <n v="3"/>
    <x v="547"/>
    <x v="1179"/>
    <x v="0"/>
    <x v="23"/>
    <x v="47"/>
    <x v="1"/>
    <s v="Albert"/>
    <d v="1951-07-29T00:00:00"/>
    <n v="7"/>
    <n v="29"/>
    <n v="59"/>
    <n v="59"/>
    <s v="51-60"/>
    <s v="BIRTH CERTIFICATE"/>
    <x v="0"/>
    <s v="Known PUP"/>
    <s v="PUP"/>
    <x v="0"/>
    <x v="1"/>
  </r>
  <r>
    <x v="1906"/>
    <d v="2000-07-21T00:00:00"/>
    <n v="10"/>
    <x v="547"/>
    <x v="1850"/>
    <x v="1"/>
    <x v="23"/>
    <x v="47"/>
    <x v="1"/>
    <s v="Albert"/>
    <d v="1965-07-26T00:00:00"/>
    <n v="7"/>
    <n v="26"/>
    <n v="45"/>
    <n v="45"/>
    <s v="41-50"/>
    <s v="BIRTH CERTIFICATE"/>
    <x v="0"/>
    <s v="Known PUP"/>
    <s v="PUP"/>
    <x v="0"/>
    <x v="0"/>
  </r>
  <r>
    <x v="1907"/>
    <d v="2002-01-18T00:00:00"/>
    <n v="9"/>
    <x v="547"/>
    <x v="1851"/>
    <x v="1"/>
    <x v="23"/>
    <x v="47"/>
    <x v="1"/>
    <s v="Albert"/>
    <d v="1958-03-02T00:00:00"/>
    <n v="3"/>
    <n v="2"/>
    <n v="52"/>
    <n v="53"/>
    <s v="51-60"/>
    <s v="BIRTH CERTIFICATE"/>
    <x v="0"/>
    <s v="Known PUP"/>
    <s v="PUP"/>
    <x v="0"/>
    <x v="1"/>
  </r>
  <r>
    <x v="1908"/>
    <d v="1999-09-20T00:00:00"/>
    <n v="11"/>
    <x v="94"/>
    <x v="1852"/>
    <x v="0"/>
    <x v="23"/>
    <x v="47"/>
    <x v="1"/>
    <s v="Albert"/>
    <d v="1981-07-26T00:00:00"/>
    <n v="7"/>
    <n v="26"/>
    <n v="29"/>
    <n v="29"/>
    <s v="18-30"/>
    <s v="BIRTH CERTIFICATE"/>
    <x v="0"/>
    <s v="Known PUP"/>
    <s v="PUP"/>
    <x v="0"/>
    <x v="1"/>
  </r>
  <r>
    <x v="1909"/>
    <d v="1997-07-14T00:00:00"/>
    <n v="13"/>
    <x v="723"/>
    <x v="1853"/>
    <x v="0"/>
    <x v="23"/>
    <x v="47"/>
    <x v="1"/>
    <s v="Albert"/>
    <d v="1972-10-08T00:00:00"/>
    <n v="10"/>
    <n v="8"/>
    <n v="38"/>
    <n v="38"/>
    <s v="31-40"/>
    <s v="PASSPORT"/>
    <x v="0"/>
    <m/>
    <s v="PUP"/>
    <x v="0"/>
    <x v="1"/>
  </r>
  <r>
    <x v="1910"/>
    <d v="1998-05-28T00:00:00"/>
    <n v="12"/>
    <x v="210"/>
    <x v="1854"/>
    <x v="0"/>
    <x v="23"/>
    <x v="47"/>
    <x v="1"/>
    <s v="Albert"/>
    <d v="1976-10-26T00:00:00"/>
    <n v="10"/>
    <n v="26"/>
    <n v="34"/>
    <n v="34"/>
    <s v="31-40"/>
    <s v="BIRTH CERTIFICATE"/>
    <x v="0"/>
    <m/>
    <s v="PUP"/>
    <x v="0"/>
    <x v="0"/>
  </r>
  <r>
    <x v="1911"/>
    <d v="1997-07-21T00:00:00"/>
    <n v="13"/>
    <x v="411"/>
    <x v="1855"/>
    <x v="1"/>
    <x v="23"/>
    <x v="47"/>
    <x v="1"/>
    <s v="Albert"/>
    <d v="1977-10-19T00:00:00"/>
    <n v="10"/>
    <n v="19"/>
    <n v="33"/>
    <n v="33"/>
    <s v="31-40"/>
    <s v="BIRTH CERTIFICATE"/>
    <x v="0"/>
    <m/>
    <s v="PUP"/>
    <x v="0"/>
    <x v="1"/>
  </r>
  <r>
    <x v="1912"/>
    <d v="1998-06-05T00:00:00"/>
    <n v="12"/>
    <x v="634"/>
    <x v="1856"/>
    <x v="1"/>
    <x v="23"/>
    <x v="47"/>
    <x v="1"/>
    <s v="Albert"/>
    <d v="1938-03-31T00:00:00"/>
    <n v="3"/>
    <n v="31"/>
    <n v="72"/>
    <n v="73"/>
    <s v="71+"/>
    <s v="BIRTH CERTIFICATE"/>
    <x v="0"/>
    <m/>
    <s v="PUP"/>
    <x v="0"/>
    <x v="0"/>
  </r>
  <r>
    <x v="1913"/>
    <d v="2001-07-13T00:00:00"/>
    <n v="9"/>
    <x v="724"/>
    <x v="1857"/>
    <x v="0"/>
    <x v="24"/>
    <x v="47"/>
    <x v="1"/>
    <s v="Albert"/>
    <d v="1982-04-14T00:00:00"/>
    <n v="4"/>
    <n v="14"/>
    <n v="28"/>
    <n v="29"/>
    <s v="18-30"/>
    <s v="BIRTH CERTIFICATE"/>
    <x v="0"/>
    <m/>
    <m/>
    <x v="0"/>
    <x v="1"/>
  </r>
  <r>
    <x v="1914"/>
    <d v="1997-07-08T00:00:00"/>
    <n v="13"/>
    <x v="725"/>
    <x v="1858"/>
    <x v="1"/>
    <x v="25"/>
    <x v="47"/>
    <x v="1"/>
    <s v="Albert"/>
    <d v="1961-08-29T00:00:00"/>
    <n v="8"/>
    <n v="29"/>
    <n v="49"/>
    <n v="49"/>
    <s v="41-50"/>
    <s v="PASSPORT"/>
    <x v="0"/>
    <s v="cant locate"/>
    <m/>
    <x v="0"/>
    <x v="0"/>
  </r>
  <r>
    <x v="1915"/>
    <d v="1997-07-02T00:00:00"/>
    <n v="13"/>
    <x v="355"/>
    <x v="1859"/>
    <x v="1"/>
    <x v="25"/>
    <x v="47"/>
    <x v="1"/>
    <s v="Albert"/>
    <d v="1921-11-02T00:00:00"/>
    <n v="11"/>
    <n v="2"/>
    <n v="89"/>
    <n v="89"/>
    <s v="71+"/>
    <s v="PASSPORT"/>
    <x v="0"/>
    <s v="DEAD"/>
    <m/>
    <x v="0"/>
    <x v="0"/>
  </r>
  <r>
    <x v="1916"/>
    <d v="1998-04-28T00:00:00"/>
    <n v="13"/>
    <x v="726"/>
    <x v="1860"/>
    <x v="1"/>
    <x v="25"/>
    <x v="47"/>
    <x v="1"/>
    <s v="Albert"/>
    <d v="1966-10-12T00:00:00"/>
    <n v="10"/>
    <n v="12"/>
    <n v="44"/>
    <n v="44"/>
    <s v="41-50"/>
    <s v="BIRTH CERTIFICATE"/>
    <x v="0"/>
    <s v="cant locate"/>
    <m/>
    <x v="0"/>
    <x v="0"/>
  </r>
  <r>
    <x v="1917"/>
    <d v="2001-08-22T00:00:00"/>
    <n v="9"/>
    <x v="727"/>
    <x v="1861"/>
    <x v="0"/>
    <x v="25"/>
    <x v="47"/>
    <x v="1"/>
    <s v="Albert"/>
    <d v="1976-10-13T00:00:00"/>
    <n v="10"/>
    <n v="13"/>
    <n v="34"/>
    <n v="34"/>
    <s v="31-40"/>
    <s v="BIRTH CERTIFICATE"/>
    <x v="0"/>
    <s v="cant locate"/>
    <m/>
    <x v="0"/>
    <x v="0"/>
  </r>
  <r>
    <x v="1918"/>
    <d v="1997-07-08T00:00:00"/>
    <n v="13"/>
    <x v="572"/>
    <x v="1862"/>
    <x v="1"/>
    <x v="159"/>
    <x v="47"/>
    <x v="1"/>
    <s v="Albert"/>
    <d v="1956-06-27T00:00:00"/>
    <n v="6"/>
    <n v="27"/>
    <n v="54"/>
    <n v="54"/>
    <s v="51-60"/>
    <s v="BIRTH CERTIFICATE"/>
    <x v="0"/>
    <m/>
    <m/>
    <x v="0"/>
    <x v="0"/>
  </r>
  <r>
    <x v="1919"/>
    <d v="1997-08-08T00:00:00"/>
    <n v="13"/>
    <x v="728"/>
    <x v="1863"/>
    <x v="1"/>
    <x v="160"/>
    <x v="47"/>
    <x v="1"/>
    <s v="Albert"/>
    <d v="1969-10-06T00:00:00"/>
    <n v="10"/>
    <n v="6"/>
    <n v="41"/>
    <n v="41"/>
    <s v="41-50"/>
    <s v="PASSPORT"/>
    <x v="0"/>
    <m/>
    <m/>
    <x v="0"/>
    <x v="0"/>
  </r>
  <r>
    <x v="1920"/>
    <d v="1998-06-16T00:00:00"/>
    <n v="12"/>
    <x v="223"/>
    <x v="1864"/>
    <x v="1"/>
    <x v="160"/>
    <x v="47"/>
    <x v="1"/>
    <s v="Albert"/>
    <d v="1962-01-23T00:00:00"/>
    <n v="1"/>
    <n v="23"/>
    <n v="49"/>
    <n v="49"/>
    <s v="41-50"/>
    <s v="PASSPORT"/>
    <x v="0"/>
    <m/>
    <m/>
    <x v="0"/>
    <x v="0"/>
  </r>
  <r>
    <x v="1921"/>
    <d v="1997-07-08T00:00:00"/>
    <n v="13"/>
    <x v="81"/>
    <x v="1865"/>
    <x v="1"/>
    <x v="160"/>
    <x v="47"/>
    <x v="1"/>
    <s v="Albert"/>
    <d v="1972-04-12T00:00:00"/>
    <n v="4"/>
    <n v="12"/>
    <n v="38"/>
    <n v="39"/>
    <s v="31-40"/>
    <s v="PASSPORT"/>
    <x v="0"/>
    <m/>
    <m/>
    <x v="0"/>
    <x v="0"/>
  </r>
  <r>
    <x v="1922"/>
    <d v="2002-04-29T00:00:00"/>
    <n v="8"/>
    <x v="325"/>
    <x v="1866"/>
    <x v="1"/>
    <x v="160"/>
    <x v="47"/>
    <x v="1"/>
    <s v="Albert"/>
    <d v="1983-06-26T00:00:00"/>
    <n v="6"/>
    <n v="26"/>
    <n v="27"/>
    <n v="27"/>
    <s v="18-30"/>
    <s v="PASSPORT"/>
    <x v="0"/>
    <m/>
    <m/>
    <x v="0"/>
    <x v="0"/>
  </r>
  <r>
    <x v="1923"/>
    <d v="2005-06-03T00:00:00"/>
    <n v="5"/>
    <x v="729"/>
    <x v="1867"/>
    <x v="0"/>
    <x v="160"/>
    <x v="47"/>
    <x v="1"/>
    <s v="Albert"/>
    <d v="1935-10-10T00:00:00"/>
    <n v="10"/>
    <n v="10"/>
    <n v="75"/>
    <n v="75"/>
    <s v="71+"/>
    <s v="PASSPORT"/>
    <x v="0"/>
    <m/>
    <m/>
    <x v="0"/>
    <x v="0"/>
  </r>
  <r>
    <x v="1924"/>
    <d v="1998-05-27T00:00:00"/>
    <n v="12"/>
    <x v="709"/>
    <x v="1868"/>
    <x v="0"/>
    <x v="160"/>
    <x v="47"/>
    <x v="1"/>
    <s v="Albert"/>
    <d v="1969-01-10T00:00:00"/>
    <n v="1"/>
    <n v="10"/>
    <n v="42"/>
    <n v="42"/>
    <s v="41-50"/>
    <s v="PASSPORT"/>
    <x v="0"/>
    <m/>
    <m/>
    <x v="0"/>
    <x v="0"/>
  </r>
  <r>
    <x v="1925"/>
    <d v="1998-04-22T00:00:00"/>
    <n v="13"/>
    <x v="709"/>
    <x v="1869"/>
    <x v="0"/>
    <x v="160"/>
    <x v="47"/>
    <x v="1"/>
    <s v="Albert"/>
    <d v="1968-06-28T00:00:00"/>
    <n v="6"/>
    <n v="28"/>
    <n v="42"/>
    <n v="42"/>
    <s v="41-50"/>
    <s v="PASSPORT"/>
    <x v="0"/>
    <m/>
    <m/>
    <x v="0"/>
    <x v="0"/>
  </r>
  <r>
    <x v="1926"/>
    <d v="1998-01-13T00:00:00"/>
    <n v="13"/>
    <x v="355"/>
    <x v="1870"/>
    <x v="0"/>
    <x v="161"/>
    <x v="47"/>
    <x v="1"/>
    <s v="Albert"/>
    <d v="1920-08-12T00:00:00"/>
    <n v="8"/>
    <n v="12"/>
    <n v="90"/>
    <n v="90"/>
    <s v="71+"/>
    <s v="PASSPORT"/>
    <x v="0"/>
    <m/>
    <m/>
    <x v="0"/>
    <x v="0"/>
  </r>
  <r>
    <x v="1927"/>
    <d v="1997-07-18T00:00:00"/>
    <n v="13"/>
    <x v="431"/>
    <x v="1871"/>
    <x v="1"/>
    <x v="161"/>
    <x v="47"/>
    <x v="1"/>
    <s v="Albert"/>
    <d v="1978-11-21T00:00:00"/>
    <n v="11"/>
    <n v="21"/>
    <n v="32"/>
    <n v="32"/>
    <s v="31-40"/>
    <s v="PASSPORT"/>
    <x v="107"/>
    <m/>
    <s v="UDP"/>
    <x v="1"/>
    <x v="1"/>
  </r>
  <r>
    <x v="1928"/>
    <d v="1997-08-30T00:00:00"/>
    <n v="13"/>
    <x v="342"/>
    <x v="1872"/>
    <x v="0"/>
    <x v="161"/>
    <x v="47"/>
    <x v="1"/>
    <s v="Albert"/>
    <d v="1977-10-16T00:00:00"/>
    <n v="10"/>
    <n v="16"/>
    <n v="33"/>
    <n v="33"/>
    <s v="31-40"/>
    <s v="PASSPORT"/>
    <x v="107"/>
    <m/>
    <s v="UDP"/>
    <x v="1"/>
    <x v="0"/>
  </r>
  <r>
    <x v="1929"/>
    <d v="1998-06-18T00:00:00"/>
    <n v="12"/>
    <x v="611"/>
    <x v="1873"/>
    <x v="1"/>
    <x v="83"/>
    <x v="47"/>
    <x v="1"/>
    <s v="Albert"/>
    <d v="1962-05-11T00:00:00"/>
    <n v="5"/>
    <n v="11"/>
    <n v="48"/>
    <n v="48"/>
    <s v="41-50"/>
    <s v="PASSPORT"/>
    <x v="0"/>
    <s v="Cant Locate"/>
    <m/>
    <x v="0"/>
    <x v="0"/>
  </r>
  <r>
    <x v="1930"/>
    <d v="1998-02-23T00:00:00"/>
    <n v="13"/>
    <x v="71"/>
    <x v="1874"/>
    <x v="0"/>
    <x v="83"/>
    <x v="47"/>
    <x v="1"/>
    <s v="Albert"/>
    <d v="1942-10-02T00:00:00"/>
    <n v="10"/>
    <n v="2"/>
    <n v="68"/>
    <n v="68"/>
    <s v="61-70"/>
    <s v="BAPTISMAL CERTIFICATE"/>
    <x v="0"/>
    <s v="Cant Locate"/>
    <m/>
    <x v="0"/>
    <x v="0"/>
  </r>
  <r>
    <x v="1931"/>
    <d v="1999-04-08T00:00:00"/>
    <n v="12"/>
    <x v="71"/>
    <x v="1875"/>
    <x v="0"/>
    <x v="83"/>
    <x v="47"/>
    <x v="1"/>
    <s v="Albert"/>
    <d v="1969-06-11T00:00:00"/>
    <n v="6"/>
    <n v="11"/>
    <n v="41"/>
    <n v="41"/>
    <s v="41-50"/>
    <s v="PASSPORT"/>
    <x v="0"/>
    <s v="Cant Locate"/>
    <m/>
    <x v="0"/>
    <x v="0"/>
  </r>
  <r>
    <x v="1932"/>
    <d v="2001-07-16T00:00:00"/>
    <n v="9"/>
    <x v="71"/>
    <x v="1876"/>
    <x v="1"/>
    <x v="83"/>
    <x v="47"/>
    <x v="1"/>
    <s v="Albert"/>
    <d v="1972-12-01T00:00:00"/>
    <n v="12"/>
    <n v="1"/>
    <n v="38"/>
    <n v="38"/>
    <s v="31-40"/>
    <s v="PASSPORT"/>
    <x v="0"/>
    <s v="Cant Locate"/>
    <m/>
    <x v="0"/>
    <x v="0"/>
  </r>
  <r>
    <x v="1933"/>
    <d v="1998-02-23T00:00:00"/>
    <n v="13"/>
    <x v="71"/>
    <x v="1877"/>
    <x v="1"/>
    <x v="83"/>
    <x v="47"/>
    <x v="1"/>
    <s v="Albert"/>
    <d v="1943-07-27T00:00:00"/>
    <n v="7"/>
    <n v="27"/>
    <n v="67"/>
    <n v="67"/>
    <s v="61-70"/>
    <s v="BIRTH CERTIFICATE"/>
    <x v="0"/>
    <s v="Cant Locate"/>
    <m/>
    <x v="0"/>
    <x v="0"/>
  </r>
  <r>
    <x v="1934"/>
    <d v="1998-03-10T00:00:00"/>
    <n v="13"/>
    <x v="71"/>
    <x v="1878"/>
    <x v="0"/>
    <x v="83"/>
    <x v="47"/>
    <x v="1"/>
    <s v="Albert"/>
    <d v="1975-05-16T00:00:00"/>
    <n v="5"/>
    <n v="16"/>
    <n v="35"/>
    <n v="35"/>
    <s v="31-40"/>
    <s v="PASSPORT"/>
    <x v="0"/>
    <s v="Cant Locate"/>
    <m/>
    <x v="0"/>
    <x v="0"/>
  </r>
  <r>
    <x v="1935"/>
    <d v="2005-08-31T00:00:00"/>
    <n v="5"/>
    <x v="115"/>
    <x v="1879"/>
    <x v="1"/>
    <x v="162"/>
    <x v="47"/>
    <x v="1"/>
    <s v="Albert"/>
    <d v="1987-04-26T00:00:00"/>
    <n v="4"/>
    <n v="26"/>
    <n v="23"/>
    <n v="24"/>
    <s v="18-30"/>
    <s v="BIRTH CERTIFICATE"/>
    <x v="0"/>
    <m/>
    <s v="UDP"/>
    <x v="0"/>
    <x v="1"/>
  </r>
  <r>
    <x v="1936"/>
    <d v="1997-07-24T00:00:00"/>
    <n v="13"/>
    <x v="94"/>
    <x v="1880"/>
    <x v="0"/>
    <x v="162"/>
    <x v="47"/>
    <x v="1"/>
    <s v="Albert"/>
    <d v="1965-08-29T00:00:00"/>
    <n v="8"/>
    <n v="29"/>
    <n v="45"/>
    <n v="45"/>
    <s v="41-50"/>
    <s v="BIRTH CERTIFICATE"/>
    <x v="0"/>
    <s v="DEAD"/>
    <m/>
    <x v="0"/>
    <x v="0"/>
  </r>
  <r>
    <x v="1937"/>
    <d v="1998-05-11T00:00:00"/>
    <n v="12"/>
    <x v="725"/>
    <x v="598"/>
    <x v="0"/>
    <x v="162"/>
    <x v="47"/>
    <x v="1"/>
    <s v="Albert"/>
    <d v="1964-12-24T00:00:00"/>
    <n v="12"/>
    <n v="24"/>
    <n v="46"/>
    <n v="46"/>
    <s v="41-50"/>
    <s v="BIRTH CERTIFICATE"/>
    <x v="0"/>
    <s v="Cant locate"/>
    <s v="UDP"/>
    <x v="0"/>
    <x v="1"/>
  </r>
  <r>
    <x v="1938"/>
    <d v="2003-01-30T00:00:00"/>
    <n v="8"/>
    <x v="730"/>
    <x v="1881"/>
    <x v="1"/>
    <x v="162"/>
    <x v="47"/>
    <x v="1"/>
    <s v="Albert"/>
    <d v="1945-01-12T00:00:00"/>
    <n v="1"/>
    <n v="12"/>
    <n v="66"/>
    <n v="66"/>
    <s v="61-70"/>
    <s v="PASSPORT"/>
    <x v="0"/>
    <s v="Cant locate"/>
    <s v="UDP"/>
    <x v="0"/>
    <x v="0"/>
  </r>
  <r>
    <x v="1939"/>
    <d v="2001-05-07T00:00:00"/>
    <n v="9"/>
    <x v="63"/>
    <x v="1882"/>
    <x v="1"/>
    <x v="162"/>
    <x v="47"/>
    <x v="1"/>
    <s v="Albert"/>
    <d v="1969-02-15T00:00:00"/>
    <n v="2"/>
    <n v="15"/>
    <n v="41"/>
    <n v="42"/>
    <s v="41-50"/>
    <s v="BIRTH CERTIFICATE"/>
    <x v="0"/>
    <s v="Cant locate"/>
    <s v="UDP"/>
    <x v="0"/>
    <x v="0"/>
  </r>
  <r>
    <x v="1940"/>
    <d v="2006-08-31T00:00:00"/>
    <n v="4"/>
    <x v="411"/>
    <x v="1883"/>
    <x v="1"/>
    <x v="162"/>
    <x v="47"/>
    <x v="1"/>
    <s v="Albert"/>
    <d v="1976-03-28T00:00:00"/>
    <n v="3"/>
    <n v="28"/>
    <n v="34"/>
    <n v="35"/>
    <s v="31-40"/>
    <s v="PASSPORT"/>
    <x v="0"/>
    <s v="Cant locate"/>
    <s v="UDP"/>
    <x v="0"/>
    <x v="1"/>
  </r>
  <r>
    <x v="1941"/>
    <d v="2001-05-23T00:00:00"/>
    <n v="9"/>
    <x v="731"/>
    <x v="1884"/>
    <x v="0"/>
    <x v="162"/>
    <x v="47"/>
    <x v="1"/>
    <s v="Albert"/>
    <d v="1980-05-11T00:00:00"/>
    <n v="5"/>
    <n v="11"/>
    <n v="30"/>
    <n v="30"/>
    <s v="18-30"/>
    <s v="BIRTH CERTIFICATE"/>
    <x v="0"/>
    <s v="Cant locate"/>
    <s v="UDP"/>
    <x v="0"/>
    <x v="0"/>
  </r>
  <r>
    <x v="1942"/>
    <d v="1998-05-19T00:00:00"/>
    <n v="12"/>
    <x v="488"/>
    <x v="1885"/>
    <x v="1"/>
    <x v="162"/>
    <x v="47"/>
    <x v="1"/>
    <s v="Albert"/>
    <d v="1944-03-20T00:00:00"/>
    <n v="3"/>
    <n v="20"/>
    <n v="66"/>
    <n v="67"/>
    <s v="61-70"/>
    <s v="BIRTH CERTIFICATE"/>
    <x v="0"/>
    <s v="DEAD"/>
    <m/>
    <x v="0"/>
    <x v="0"/>
  </r>
  <r>
    <x v="1943"/>
    <d v="1997-08-05T00:00:00"/>
    <n v="13"/>
    <x v="580"/>
    <x v="1886"/>
    <x v="1"/>
    <x v="162"/>
    <x v="47"/>
    <x v="1"/>
    <s v="Albert"/>
    <d v="1966-08-06T00:00:00"/>
    <n v="8"/>
    <n v="6"/>
    <n v="44"/>
    <n v="44"/>
    <s v="41-50"/>
    <s v="BIRTH CERTIFICATE"/>
    <x v="0"/>
    <s v="cant locate"/>
    <s v="UDP"/>
    <x v="0"/>
    <x v="0"/>
  </r>
  <r>
    <x v="1944"/>
    <d v="1998-06-10T00:00:00"/>
    <n v="12"/>
    <x v="560"/>
    <x v="1887"/>
    <x v="1"/>
    <x v="162"/>
    <x v="47"/>
    <x v="1"/>
    <s v="Albert"/>
    <d v="1958-10-27T00:00:00"/>
    <n v="10"/>
    <n v="27"/>
    <n v="52"/>
    <n v="52"/>
    <s v="51-60"/>
    <s v="BIRTH CERTIFICATE"/>
    <x v="0"/>
    <s v="cant locate"/>
    <s v="UDP"/>
    <x v="0"/>
    <x v="0"/>
  </r>
  <r>
    <x v="1945"/>
    <d v="1997-08-12T00:00:00"/>
    <n v="13"/>
    <x v="76"/>
    <x v="1888"/>
    <x v="1"/>
    <x v="162"/>
    <x v="47"/>
    <x v="1"/>
    <s v="Albert"/>
    <d v="1955-04-29T00:00:00"/>
    <n v="4"/>
    <n v="29"/>
    <n v="55"/>
    <n v="55"/>
    <s v="51-60"/>
    <s v="BIRTH CERTIFICATE"/>
    <x v="0"/>
    <s v="cant locate"/>
    <s v="UDP"/>
    <x v="0"/>
    <x v="0"/>
  </r>
  <r>
    <x v="1946"/>
    <d v="1997-12-16T00:00:00"/>
    <n v="13"/>
    <x v="65"/>
    <x v="1889"/>
    <x v="0"/>
    <x v="162"/>
    <x v="47"/>
    <x v="1"/>
    <s v="Albert"/>
    <d v="1961-10-26T00:00:00"/>
    <n v="10"/>
    <n v="26"/>
    <n v="49"/>
    <n v="49"/>
    <s v="41-50"/>
    <s v="BIRTH CERTIFICATE"/>
    <x v="0"/>
    <s v="Joshua - pick up 9:30 am"/>
    <s v="UDP"/>
    <x v="1"/>
    <x v="1"/>
  </r>
  <r>
    <x v="1947"/>
    <d v="1998-06-02T00:00:00"/>
    <n v="12"/>
    <x v="732"/>
    <x v="1890"/>
    <x v="1"/>
    <x v="162"/>
    <x v="47"/>
    <x v="1"/>
    <s v="Albert"/>
    <d v="1959-10-28T00:00:00"/>
    <n v="10"/>
    <n v="28"/>
    <n v="51"/>
    <n v="51"/>
    <s v="51-60"/>
    <s v="PASSPORT"/>
    <x v="0"/>
    <s v="cant locate"/>
    <s v="UDP"/>
    <x v="0"/>
    <x v="0"/>
  </r>
  <r>
    <x v="1948"/>
    <d v="1998-05-06T00:00:00"/>
    <n v="12"/>
    <x v="113"/>
    <x v="1891"/>
    <x v="1"/>
    <x v="162"/>
    <x v="47"/>
    <x v="1"/>
    <s v="Albert"/>
    <d v="1950-12-25T00:00:00"/>
    <n v="12"/>
    <n v="25"/>
    <n v="60"/>
    <n v="60"/>
    <s v="51-60"/>
    <s v="BIRTH CERTIFICATE"/>
    <x v="0"/>
    <s v="cant locate"/>
    <s v="UDP"/>
    <x v="0"/>
    <x v="0"/>
  </r>
  <r>
    <x v="1949"/>
    <d v="1998-06-29T00:00:00"/>
    <n v="12"/>
    <x v="733"/>
    <x v="1892"/>
    <x v="1"/>
    <x v="162"/>
    <x v="47"/>
    <x v="1"/>
    <s v="Albert"/>
    <d v="1941-07-18T00:00:00"/>
    <n v="7"/>
    <n v="18"/>
    <n v="69"/>
    <n v="69"/>
    <s v="61-70"/>
    <s v="BIRTH CERTIFICATE"/>
    <x v="0"/>
    <s v="cant locate"/>
    <s v="UDP"/>
    <x v="0"/>
    <x v="1"/>
  </r>
  <r>
    <x v="1950"/>
    <d v="1997-07-11T00:00:00"/>
    <n v="13"/>
    <x v="47"/>
    <x v="1893"/>
    <x v="1"/>
    <x v="162"/>
    <x v="47"/>
    <x v="1"/>
    <s v="Albert"/>
    <d v="1976-03-29T00:00:00"/>
    <n v="3"/>
    <n v="29"/>
    <n v="34"/>
    <n v="35"/>
    <s v="31-40"/>
    <s v="PASSPORT"/>
    <x v="0"/>
    <s v="Wagners lane"/>
    <s v="UDP"/>
    <x v="1"/>
    <x v="1"/>
  </r>
  <r>
    <x v="1951"/>
    <d v="1998-06-25T00:00:00"/>
    <n v="12"/>
    <x v="47"/>
    <x v="1894"/>
    <x v="0"/>
    <x v="162"/>
    <x v="47"/>
    <x v="1"/>
    <s v="Albert"/>
    <d v="1964-07-15T00:00:00"/>
    <n v="7"/>
    <n v="15"/>
    <n v="46"/>
    <n v="46"/>
    <s v="41-50"/>
    <s v="BIRTH CERTIFICATE"/>
    <x v="0"/>
    <s v="cant locate"/>
    <s v="UDP"/>
    <x v="0"/>
    <x v="0"/>
  </r>
  <r>
    <x v="1952"/>
    <d v="1997-08-26T00:00:00"/>
    <n v="13"/>
    <x v="47"/>
    <x v="1895"/>
    <x v="1"/>
    <x v="162"/>
    <x v="47"/>
    <x v="1"/>
    <s v="Albert"/>
    <d v="1955-03-30T00:00:00"/>
    <n v="3"/>
    <n v="30"/>
    <n v="55"/>
    <n v="56"/>
    <s v="51-60"/>
    <s v="BIRTH CERTIFICATE"/>
    <x v="0"/>
    <s v="cant locate"/>
    <s v="UDP"/>
    <x v="0"/>
    <x v="1"/>
  </r>
  <r>
    <x v="1953"/>
    <d v="2001-04-30T00:00:00"/>
    <n v="9"/>
    <x v="734"/>
    <x v="1896"/>
    <x v="1"/>
    <x v="163"/>
    <x v="47"/>
    <x v="1"/>
    <s v="Albert"/>
    <d v="1982-06-23T00:00:00"/>
    <n v="6"/>
    <n v="23"/>
    <n v="28"/>
    <n v="28"/>
    <s v="18-30"/>
    <s v="PASSPORT"/>
    <x v="0"/>
    <m/>
    <m/>
    <x v="0"/>
    <x v="0"/>
  </r>
  <r>
    <x v="1954"/>
    <d v="2000-07-19T00:00:00"/>
    <n v="10"/>
    <x v="735"/>
    <x v="1897"/>
    <x v="1"/>
    <x v="163"/>
    <x v="47"/>
    <x v="1"/>
    <s v="Albert"/>
    <d v="1977-12-13T00:00:00"/>
    <n v="12"/>
    <n v="13"/>
    <n v="33"/>
    <n v="33"/>
    <s v="31-40"/>
    <s v="PASSPORT"/>
    <x v="0"/>
    <m/>
    <m/>
    <x v="0"/>
    <x v="0"/>
  </r>
  <r>
    <x v="1955"/>
    <d v="1998-05-22T00:00:00"/>
    <n v="12"/>
    <x v="642"/>
    <x v="1898"/>
    <x v="1"/>
    <x v="163"/>
    <x v="47"/>
    <x v="1"/>
    <s v="Albert"/>
    <d v="1969-02-27T00:00:00"/>
    <n v="2"/>
    <n v="27"/>
    <n v="41"/>
    <n v="42"/>
    <s v="41-50"/>
    <s v="BIRTH CERTIFICATE"/>
    <x v="0"/>
    <m/>
    <m/>
    <x v="0"/>
    <x v="1"/>
  </r>
  <r>
    <x v="1956"/>
    <d v="2001-02-22T00:00:00"/>
    <n v="10"/>
    <x v="642"/>
    <x v="1899"/>
    <x v="0"/>
    <x v="163"/>
    <x v="47"/>
    <x v="1"/>
    <s v="Albert"/>
    <d v="1972-11-02T00:00:00"/>
    <n v="11"/>
    <n v="2"/>
    <n v="38"/>
    <n v="38"/>
    <s v="31-40"/>
    <s v="PASSPORT"/>
    <x v="0"/>
    <m/>
    <m/>
    <x v="0"/>
    <x v="1"/>
  </r>
  <r>
    <x v="1957"/>
    <d v="1997-08-01T00:00:00"/>
    <n v="13"/>
    <x v="540"/>
    <x v="1900"/>
    <x v="1"/>
    <x v="164"/>
    <x v="47"/>
    <x v="1"/>
    <s v="Albert"/>
    <d v="1972-03-25T00:00:00"/>
    <n v="3"/>
    <n v="25"/>
    <n v="38"/>
    <n v="39"/>
    <s v="31-40"/>
    <s v="PASSPORT"/>
    <x v="0"/>
    <s v="cant locate"/>
    <s v="UDP"/>
    <x v="0"/>
    <x v="0"/>
  </r>
  <r>
    <x v="1958"/>
    <d v="2001-07-24T00:00:00"/>
    <n v="9"/>
    <x v="521"/>
    <x v="1901"/>
    <x v="0"/>
    <x v="164"/>
    <x v="47"/>
    <x v="1"/>
    <s v="Albert"/>
    <d v="1982-11-04T00:00:00"/>
    <n v="11"/>
    <n v="4"/>
    <n v="28"/>
    <n v="28"/>
    <s v="18-30"/>
    <s v="PASSPORT"/>
    <x v="0"/>
    <s v="cant locate"/>
    <s v="UDP"/>
    <x v="0"/>
    <x v="0"/>
  </r>
  <r>
    <x v="1959"/>
    <d v="1997-07-15T00:00:00"/>
    <n v="13"/>
    <x v="460"/>
    <x v="1902"/>
    <x v="0"/>
    <x v="164"/>
    <x v="47"/>
    <x v="1"/>
    <s v="Albert"/>
    <d v="1964-12-07T00:00:00"/>
    <n v="12"/>
    <n v="7"/>
    <n v="46"/>
    <n v="46"/>
    <s v="41-50"/>
    <s v="BIRTH CERTIFICATE"/>
    <x v="0"/>
    <m/>
    <s v="UDP"/>
    <x v="0"/>
    <x v="1"/>
  </r>
  <r>
    <x v="1960"/>
    <d v="1998-07-13T00:00:00"/>
    <n v="12"/>
    <x v="63"/>
    <x v="1903"/>
    <x v="1"/>
    <x v="164"/>
    <x v="47"/>
    <x v="1"/>
    <s v="Albert"/>
    <d v="1968-01-28T00:00:00"/>
    <n v="1"/>
    <n v="28"/>
    <n v="43"/>
    <n v="43"/>
    <s v="41-50"/>
    <s v="PASSPORT"/>
    <x v="0"/>
    <m/>
    <s v="UDP"/>
    <x v="0"/>
    <x v="0"/>
  </r>
  <r>
    <x v="1961"/>
    <d v="1997-07-10T00:00:00"/>
    <n v="13"/>
    <x v="411"/>
    <x v="1904"/>
    <x v="1"/>
    <x v="164"/>
    <x v="47"/>
    <x v="1"/>
    <s v="Albert"/>
    <d v="1970-11-30T00:00:00"/>
    <n v="11"/>
    <n v="30"/>
    <n v="40"/>
    <n v="40"/>
    <s v="31-40"/>
    <s v="PASSPORT"/>
    <x v="0"/>
    <m/>
    <s v="UDP"/>
    <x v="0"/>
    <x v="0"/>
  </r>
  <r>
    <x v="1962"/>
    <d v="1997-07-31T00:00:00"/>
    <n v="13"/>
    <x v="388"/>
    <x v="1905"/>
    <x v="0"/>
    <x v="164"/>
    <x v="47"/>
    <x v="1"/>
    <s v="Albert"/>
    <d v="1968-09-10T00:00:00"/>
    <n v="9"/>
    <n v="10"/>
    <n v="42"/>
    <n v="42"/>
    <s v="41-50"/>
    <s v="PASSPORT"/>
    <x v="0"/>
    <m/>
    <s v="UDP"/>
    <x v="0"/>
    <x v="0"/>
  </r>
  <r>
    <x v="1963"/>
    <d v="2006-08-12T00:00:00"/>
    <n v="4"/>
    <x v="736"/>
    <x v="1906"/>
    <x v="0"/>
    <x v="164"/>
    <x v="47"/>
    <x v="1"/>
    <s v="Albert"/>
    <d v="1987-01-11T00:00:00"/>
    <n v="1"/>
    <n v="11"/>
    <n v="24"/>
    <n v="24"/>
    <s v="18-30"/>
    <s v="PASSPORT"/>
    <x v="0"/>
    <m/>
    <s v="UDP"/>
    <x v="0"/>
    <x v="0"/>
  </r>
  <r>
    <x v="1964"/>
    <d v="1997-07-07T00:00:00"/>
    <n v="13"/>
    <x v="737"/>
    <x v="1907"/>
    <x v="1"/>
    <x v="164"/>
    <x v="47"/>
    <x v="1"/>
    <s v="Albert"/>
    <d v="1978-07-03T00:00:00"/>
    <n v="7"/>
    <n v="3"/>
    <n v="32"/>
    <n v="32"/>
    <s v="31-40"/>
    <s v="BIRTH CERTIFICATE"/>
    <x v="0"/>
    <m/>
    <s v="UDP"/>
    <x v="0"/>
    <x v="0"/>
  </r>
  <r>
    <x v="1965"/>
    <d v="2008-01-09T00:00:00"/>
    <n v="3"/>
    <x v="530"/>
    <x v="1908"/>
    <x v="0"/>
    <x v="165"/>
    <x v="47"/>
    <x v="1"/>
    <s v="Albert"/>
    <d v="1988-01-29T00:00:00"/>
    <n v="1"/>
    <n v="29"/>
    <n v="23"/>
    <n v="23"/>
    <s v="18-30"/>
    <s v="PASSPORT"/>
    <x v="0"/>
    <m/>
    <s v="UDP"/>
    <x v="0"/>
    <x v="0"/>
  </r>
  <r>
    <x v="1966"/>
    <d v="1998-05-14T00:00:00"/>
    <n v="12"/>
    <x v="738"/>
    <x v="1909"/>
    <x v="0"/>
    <x v="85"/>
    <x v="47"/>
    <x v="1"/>
    <s v="Albert"/>
    <d v="1976-09-17T00:00:00"/>
    <n v="9"/>
    <n v="17"/>
    <n v="34"/>
    <n v="34"/>
    <s v="31-40"/>
    <s v="BIRTH CERTIFICATE"/>
    <x v="0"/>
    <m/>
    <s v="UDP"/>
    <x v="0"/>
    <x v="0"/>
  </r>
  <r>
    <x v="1967"/>
    <d v="1998-01-26T00:00:00"/>
    <n v="13"/>
    <x v="739"/>
    <x v="1910"/>
    <x v="1"/>
    <x v="85"/>
    <x v="47"/>
    <x v="1"/>
    <s v="Albert"/>
    <d v="1959-12-12T00:00:00"/>
    <n v="12"/>
    <n v="12"/>
    <n v="51"/>
    <n v="51"/>
    <s v="51-60"/>
    <s v="PASSPORT"/>
    <x v="0"/>
    <m/>
    <s v="UDP"/>
    <x v="0"/>
    <x v="0"/>
  </r>
  <r>
    <x v="1968"/>
    <d v="2006-06-05T00:00:00"/>
    <n v="4"/>
    <x v="642"/>
    <x v="1911"/>
    <x v="1"/>
    <x v="85"/>
    <x v="47"/>
    <x v="1"/>
    <s v="Albert"/>
    <d v="1987-12-29T00:00:00"/>
    <n v="12"/>
    <n v="29"/>
    <n v="23"/>
    <n v="23"/>
    <s v="18-30"/>
    <s v="BIRTH CERTIFICATE"/>
    <x v="0"/>
    <m/>
    <s v="UDP"/>
    <x v="0"/>
    <x v="1"/>
  </r>
  <r>
    <x v="1969"/>
    <d v="2008-01-10T00:00:00"/>
    <n v="3"/>
    <x v="740"/>
    <x v="1912"/>
    <x v="0"/>
    <x v="85"/>
    <x v="47"/>
    <x v="1"/>
    <s v="Albert"/>
    <d v="1986-06-21T00:00:00"/>
    <n v="6"/>
    <n v="21"/>
    <n v="24"/>
    <n v="24"/>
    <s v="18-30"/>
    <s v="BIRTH CERTIFICATE"/>
    <x v="0"/>
    <m/>
    <s v="UDP"/>
    <x v="0"/>
    <x v="0"/>
  </r>
  <r>
    <x v="1970"/>
    <d v="1998-06-10T00:00:00"/>
    <n v="12"/>
    <x v="741"/>
    <x v="1913"/>
    <x v="1"/>
    <x v="85"/>
    <x v="47"/>
    <x v="1"/>
    <s v="Albert"/>
    <d v="1969-02-11T00:00:00"/>
    <n v="2"/>
    <n v="11"/>
    <n v="41"/>
    <n v="42"/>
    <s v="41-50"/>
    <s v="BIRTH CERTIFICATE"/>
    <x v="0"/>
    <m/>
    <s v="UDP"/>
    <x v="0"/>
    <x v="0"/>
  </r>
  <r>
    <x v="1971"/>
    <d v="1998-06-05T00:00:00"/>
    <n v="12"/>
    <x v="741"/>
    <x v="1914"/>
    <x v="0"/>
    <x v="85"/>
    <x v="47"/>
    <x v="1"/>
    <s v="Albert"/>
    <d v="1973-05-04T00:00:00"/>
    <n v="5"/>
    <n v="4"/>
    <n v="37"/>
    <n v="37"/>
    <s v="31-40"/>
    <s v="PASSPORT"/>
    <x v="0"/>
    <m/>
    <s v="UDP"/>
    <x v="0"/>
    <x v="0"/>
  </r>
  <r>
    <x v="1972"/>
    <d v="2008-01-09T00:00:00"/>
    <n v="3"/>
    <x v="100"/>
    <x v="1915"/>
    <x v="1"/>
    <x v="85"/>
    <x v="47"/>
    <x v="1"/>
    <s v="Albert"/>
    <d v="1985-10-14T00:00:00"/>
    <n v="10"/>
    <n v="14"/>
    <n v="25"/>
    <n v="25"/>
    <s v="18-30"/>
    <s v="NATURALIZATION DOC."/>
    <x v="0"/>
    <m/>
    <s v="UDP"/>
    <x v="0"/>
    <x v="0"/>
  </r>
  <r>
    <x v="1973"/>
    <d v="1997-07-08T00:00:00"/>
    <n v="13"/>
    <x v="86"/>
    <x v="1916"/>
    <x v="1"/>
    <x v="85"/>
    <x v="47"/>
    <x v="1"/>
    <s v="Albert"/>
    <d v="1955-05-31T00:00:00"/>
    <n v="5"/>
    <n v="31"/>
    <n v="55"/>
    <n v="55"/>
    <s v="51-60"/>
    <s v="PASSPORT"/>
    <x v="0"/>
    <m/>
    <s v="UDP"/>
    <x v="0"/>
    <x v="0"/>
  </r>
  <r>
    <x v="1974"/>
    <d v="2008-01-07T00:00:00"/>
    <n v="3"/>
    <x v="530"/>
    <x v="1917"/>
    <x v="0"/>
    <x v="85"/>
    <x v="47"/>
    <x v="1"/>
    <s v="Albert"/>
    <d v="1987-01-30T00:00:00"/>
    <n v="1"/>
    <n v="30"/>
    <n v="24"/>
    <n v="24"/>
    <s v="18-30"/>
    <s v="BIRTH CERTIFICATE"/>
    <x v="0"/>
    <s v="Racoon Street"/>
    <s v="UDP"/>
    <x v="0"/>
    <x v="1"/>
  </r>
  <r>
    <x v="1975"/>
    <d v="2008-01-10T00:00:00"/>
    <n v="3"/>
    <x v="742"/>
    <x v="1918"/>
    <x v="1"/>
    <x v="85"/>
    <x v="47"/>
    <x v="1"/>
    <s v="Albert"/>
    <d v="1979-07-17T00:00:00"/>
    <n v="7"/>
    <n v="17"/>
    <n v="31"/>
    <n v="31"/>
    <s v="31-40"/>
    <s v="BIRTH CERTIFICATE"/>
    <x v="0"/>
    <m/>
    <s v="UDP"/>
    <x v="0"/>
    <x v="0"/>
  </r>
  <r>
    <x v="1976"/>
    <d v="2006-06-28T00:00:00"/>
    <n v="4"/>
    <x v="743"/>
    <x v="1919"/>
    <x v="0"/>
    <x v="85"/>
    <x v="47"/>
    <x v="1"/>
    <s v="Albert"/>
    <d v="1944-11-30T00:00:00"/>
    <n v="11"/>
    <n v="30"/>
    <n v="66"/>
    <n v="66"/>
    <s v="61-70"/>
    <s v="PASSPORT"/>
    <x v="0"/>
    <m/>
    <s v="UDP"/>
    <x v="0"/>
    <x v="0"/>
  </r>
  <r>
    <x v="1977"/>
    <d v="2011-02-07T00:00:00"/>
    <n v="0"/>
    <x v="526"/>
    <x v="1920"/>
    <x v="1"/>
    <x v="85"/>
    <x v="47"/>
    <x v="1"/>
    <s v="Albert"/>
    <d v="1991-05-01T00:00:00"/>
    <n v="5"/>
    <n v="1"/>
    <n v="19"/>
    <n v="19"/>
    <s v="18-30"/>
    <m/>
    <x v="0"/>
    <m/>
    <m/>
    <x v="0"/>
    <x v="1"/>
  </r>
  <r>
    <x v="1978"/>
    <d v="1997-08-29T00:00:00"/>
    <n v="13"/>
    <x v="355"/>
    <x v="1921"/>
    <x v="0"/>
    <x v="86"/>
    <x v="47"/>
    <x v="1"/>
    <s v="Albert"/>
    <d v="1945-07-18T00:00:00"/>
    <n v="7"/>
    <n v="18"/>
    <n v="65"/>
    <n v="65"/>
    <s v="61-70"/>
    <s v="PASSPORT"/>
    <x v="0"/>
    <m/>
    <m/>
    <x v="0"/>
    <x v="0"/>
  </r>
  <r>
    <x v="1979"/>
    <d v="1999-02-15T00:00:00"/>
    <n v="12"/>
    <x v="744"/>
    <x v="1922"/>
    <x v="1"/>
    <x v="86"/>
    <x v="47"/>
    <x v="1"/>
    <s v="Albert"/>
    <d v="1947-09-05T00:00:00"/>
    <n v="9"/>
    <n v="5"/>
    <n v="63"/>
    <n v="63"/>
    <s v="61-70"/>
    <s v="BIRTH CERTIFICATE"/>
    <x v="0"/>
    <m/>
    <m/>
    <x v="0"/>
    <x v="0"/>
  </r>
  <r>
    <x v="1980"/>
    <d v="2007-07-18T00:00:00"/>
    <n v="3"/>
    <x v="411"/>
    <x v="1923"/>
    <x v="1"/>
    <x v="166"/>
    <x v="47"/>
    <x v="1"/>
    <s v="Albert"/>
    <d v="1986-10-24T00:00:00"/>
    <n v="10"/>
    <n v="24"/>
    <n v="24"/>
    <n v="24"/>
    <s v="18-30"/>
    <s v="BIRTH CERTIFICATE"/>
    <x v="0"/>
    <m/>
    <m/>
    <x v="0"/>
    <x v="0"/>
  </r>
  <r>
    <x v="1981"/>
    <d v="2003-02-06T00:00:00"/>
    <n v="8"/>
    <x v="745"/>
    <x v="1924"/>
    <x v="1"/>
    <x v="167"/>
    <x v="47"/>
    <x v="1"/>
    <s v="Albert"/>
    <d v="1981-05-01T00:00:00"/>
    <n v="5"/>
    <n v="1"/>
    <n v="29"/>
    <n v="29"/>
    <s v="18-30"/>
    <s v="BIRTH CERTIFICATE"/>
    <x v="0"/>
    <m/>
    <m/>
    <x v="0"/>
    <x v="0"/>
  </r>
  <r>
    <x v="1982"/>
    <d v="2002-09-30T00:00:00"/>
    <n v="8"/>
    <x v="746"/>
    <x v="1925"/>
    <x v="0"/>
    <x v="167"/>
    <x v="47"/>
    <x v="1"/>
    <s v="Albert"/>
    <d v="1982-08-11T00:00:00"/>
    <n v="8"/>
    <n v="11"/>
    <n v="28"/>
    <n v="28"/>
    <s v="18-30"/>
    <s v="BIRTH CERTIFICATE"/>
    <x v="0"/>
    <m/>
    <m/>
    <x v="0"/>
    <x v="1"/>
  </r>
  <r>
    <x v="1983"/>
    <d v="1997-07-14T00:00:00"/>
    <n v="13"/>
    <x v="220"/>
    <x v="1926"/>
    <x v="1"/>
    <x v="167"/>
    <x v="47"/>
    <x v="1"/>
    <s v="Albert"/>
    <d v="1972-08-05T00:00:00"/>
    <n v="8"/>
    <n v="5"/>
    <n v="38"/>
    <n v="38"/>
    <s v="31-40"/>
    <s v="BIRTH CERTIFICATE"/>
    <x v="0"/>
    <m/>
    <m/>
    <x v="0"/>
    <x v="0"/>
  </r>
  <r>
    <x v="1984"/>
    <d v="1997-07-09T00:00:00"/>
    <n v="13"/>
    <x v="411"/>
    <x v="1927"/>
    <x v="0"/>
    <x v="167"/>
    <x v="47"/>
    <x v="1"/>
    <s v="Albert"/>
    <d v="1970-06-02T00:00:00"/>
    <n v="6"/>
    <n v="2"/>
    <n v="40"/>
    <n v="40"/>
    <s v="31-40"/>
    <s v="PASSPORT"/>
    <x v="0"/>
    <m/>
    <m/>
    <x v="0"/>
    <x v="1"/>
  </r>
  <r>
    <x v="1985"/>
    <d v="2001-08-28T00:00:00"/>
    <n v="9"/>
    <x v="747"/>
    <x v="1928"/>
    <x v="1"/>
    <x v="167"/>
    <x v="47"/>
    <x v="1"/>
    <s v="Albert"/>
    <d v="1972-08-02T00:00:00"/>
    <n v="8"/>
    <n v="2"/>
    <n v="38"/>
    <n v="38"/>
    <s v="31-40"/>
    <s v="NATURALIZATION DOC."/>
    <x v="0"/>
    <m/>
    <m/>
    <x v="0"/>
    <x v="0"/>
  </r>
  <r>
    <x v="1986"/>
    <d v="2008-01-02T00:00:00"/>
    <n v="3"/>
    <x v="176"/>
    <x v="1929"/>
    <x v="1"/>
    <x v="167"/>
    <x v="47"/>
    <x v="1"/>
    <s v="Albert"/>
    <d v="1981-11-15T00:00:00"/>
    <n v="11"/>
    <n v="15"/>
    <n v="29"/>
    <n v="29"/>
    <s v="18-30"/>
    <s v="PASSPORT"/>
    <x v="108"/>
    <m/>
    <s v="UDP"/>
    <x v="0"/>
    <x v="0"/>
  </r>
  <r>
    <x v="1987"/>
    <d v="2007-08-28T00:00:00"/>
    <n v="3"/>
    <x v="176"/>
    <x v="1930"/>
    <x v="0"/>
    <x v="167"/>
    <x v="47"/>
    <x v="1"/>
    <s v="Albert"/>
    <d v="1989-08-19T00:00:00"/>
    <n v="8"/>
    <n v="19"/>
    <n v="21"/>
    <n v="21"/>
    <s v="18-30"/>
    <s v="PASSPORT"/>
    <x v="109"/>
    <m/>
    <s v="UDP"/>
    <x v="1"/>
    <x v="0"/>
  </r>
  <r>
    <x v="1988"/>
    <d v="2000-04-26T00:00:00"/>
    <n v="11"/>
    <x v="176"/>
    <x v="1931"/>
    <x v="1"/>
    <x v="167"/>
    <x v="47"/>
    <x v="1"/>
    <s v="Albert"/>
    <d v="1959-02-18T00:00:00"/>
    <n v="2"/>
    <n v="18"/>
    <n v="51"/>
    <n v="52"/>
    <s v="51-60"/>
    <s v="BIRTH CERTIFICATE"/>
    <x v="0"/>
    <m/>
    <m/>
    <x v="0"/>
    <x v="0"/>
  </r>
  <r>
    <x v="1989"/>
    <d v="2003-02-06T00:00:00"/>
    <n v="8"/>
    <x v="531"/>
    <x v="1932"/>
    <x v="0"/>
    <x v="167"/>
    <x v="47"/>
    <x v="1"/>
    <s v="Albert"/>
    <d v="1984-10-02T00:00:00"/>
    <n v="10"/>
    <n v="2"/>
    <n v="26"/>
    <n v="26"/>
    <s v="18-30"/>
    <s v="BIRTH CERTIFICATE"/>
    <x v="0"/>
    <m/>
    <m/>
    <x v="0"/>
    <x v="1"/>
  </r>
  <r>
    <x v="1990"/>
    <d v="2000-09-12T00:00:00"/>
    <n v="10"/>
    <x v="185"/>
    <x v="1933"/>
    <x v="1"/>
    <x v="167"/>
    <x v="47"/>
    <x v="1"/>
    <s v="Albert"/>
    <d v="1970-08-15T00:00:00"/>
    <n v="8"/>
    <n v="15"/>
    <n v="40"/>
    <n v="40"/>
    <s v="31-40"/>
    <s v="PASSPORT"/>
    <x v="0"/>
    <m/>
    <m/>
    <x v="0"/>
    <x v="0"/>
  </r>
  <r>
    <x v="1991"/>
    <d v="1997-07-14T00:00:00"/>
    <n v="13"/>
    <x v="748"/>
    <x v="1934"/>
    <x v="1"/>
    <x v="167"/>
    <x v="47"/>
    <x v="1"/>
    <s v="Albert"/>
    <d v="1928-10-19T00:00:00"/>
    <n v="10"/>
    <n v="19"/>
    <n v="82"/>
    <n v="82"/>
    <s v="71+"/>
    <s v="PASSPORT"/>
    <x v="0"/>
    <s v="dangriga"/>
    <s v="UDP"/>
    <x v="0"/>
    <x v="0"/>
  </r>
  <r>
    <x v="1992"/>
    <d v="1997-07-15T00:00:00"/>
    <n v="13"/>
    <x v="748"/>
    <x v="1935"/>
    <x v="0"/>
    <x v="167"/>
    <x v="47"/>
    <x v="1"/>
    <s v="Albert"/>
    <d v="1930-08-30T00:00:00"/>
    <n v="8"/>
    <n v="30"/>
    <n v="80"/>
    <n v="80"/>
    <s v="71+"/>
    <s v="PASSPORT"/>
    <x v="0"/>
    <s v="dangriga"/>
    <s v="UDP"/>
    <x v="0"/>
    <x v="0"/>
  </r>
  <r>
    <x v="1993"/>
    <d v="1998-02-03T00:00:00"/>
    <n v="13"/>
    <x v="145"/>
    <x v="1936"/>
    <x v="1"/>
    <x v="87"/>
    <x v="47"/>
    <x v="1"/>
    <s v="Albert"/>
    <d v="1968-04-05T00:00:00"/>
    <n v="4"/>
    <n v="5"/>
    <n v="42"/>
    <n v="43"/>
    <s v="41-50"/>
    <s v="PASSPORT"/>
    <x v="0"/>
    <s v="works for Courts"/>
    <s v="UDP"/>
    <x v="0"/>
    <x v="0"/>
  </r>
  <r>
    <x v="1994"/>
    <d v="1997-08-05T00:00:00"/>
    <n v="13"/>
    <x v="482"/>
    <x v="1937"/>
    <x v="0"/>
    <x v="87"/>
    <x v="47"/>
    <x v="1"/>
    <s v="Albert"/>
    <d v="1976-08-08T00:00:00"/>
    <n v="8"/>
    <n v="8"/>
    <n v="34"/>
    <n v="34"/>
    <s v="31-40"/>
    <s v="BIRTH CERTIFICATE"/>
    <x v="110"/>
    <s v="651-1032"/>
    <s v="UDP"/>
    <x v="1"/>
    <x v="1"/>
  </r>
  <r>
    <x v="1995"/>
    <d v="1997-07-31T00:00:00"/>
    <n v="13"/>
    <x v="63"/>
    <x v="1938"/>
    <x v="0"/>
    <x v="87"/>
    <x v="47"/>
    <x v="1"/>
    <s v="Albert"/>
    <d v="1945-10-01T00:00:00"/>
    <n v="10"/>
    <n v="1"/>
    <n v="65"/>
    <n v="65"/>
    <s v="61-70"/>
    <s v="BIRTH CERTIFICATE"/>
    <x v="0"/>
    <s v="Works for CITCO"/>
    <s v="UDP"/>
    <x v="0"/>
    <x v="0"/>
  </r>
  <r>
    <x v="1996"/>
    <d v="1997-07-18T00:00:00"/>
    <n v="13"/>
    <x v="63"/>
    <x v="1939"/>
    <x v="1"/>
    <x v="87"/>
    <x v="47"/>
    <x v="1"/>
    <s v="Albert"/>
    <d v="1942-10-26T00:00:00"/>
    <n v="10"/>
    <n v="26"/>
    <n v="68"/>
    <n v="68"/>
    <s v="61-70"/>
    <s v="BIRTH CERTIFICATE"/>
    <x v="0"/>
    <m/>
    <m/>
    <x v="0"/>
    <x v="0"/>
  </r>
  <r>
    <x v="1997"/>
    <d v="1998-01-02T00:00:00"/>
    <n v="13"/>
    <x v="337"/>
    <x v="1940"/>
    <x v="1"/>
    <x v="87"/>
    <x v="47"/>
    <x v="1"/>
    <s v="Albert"/>
    <d v="1979-12-27T00:00:00"/>
    <n v="12"/>
    <n v="27"/>
    <n v="31"/>
    <n v="31"/>
    <s v="31-40"/>
    <s v="BIRTH CERTIFICATE"/>
    <x v="0"/>
    <s v="cant locate"/>
    <m/>
    <x v="0"/>
    <x v="0"/>
  </r>
  <r>
    <x v="1998"/>
    <d v="1997-08-15T00:00:00"/>
    <n v="13"/>
    <x v="337"/>
    <x v="1941"/>
    <x v="1"/>
    <x v="87"/>
    <x v="47"/>
    <x v="1"/>
    <s v="Albert"/>
    <d v="1977-02-17T00:00:00"/>
    <n v="2"/>
    <n v="17"/>
    <n v="33"/>
    <n v="34"/>
    <s v="31-40"/>
    <s v="BIRTH CERTIFICATE"/>
    <x v="0"/>
    <s v="cant locate"/>
    <m/>
    <x v="0"/>
    <x v="0"/>
  </r>
  <r>
    <x v="1999"/>
    <d v="1997-07-03T00:00:00"/>
    <n v="13"/>
    <x v="749"/>
    <x v="1942"/>
    <x v="1"/>
    <x v="87"/>
    <x v="47"/>
    <x v="1"/>
    <s v="Albert"/>
    <d v="1973-09-26T00:00:00"/>
    <n v="9"/>
    <n v="26"/>
    <n v="37"/>
    <n v="37"/>
    <s v="31-40"/>
    <s v="BIRTH CERTIFICATE"/>
    <x v="0"/>
    <s v="cant locate"/>
    <m/>
    <x v="0"/>
    <x v="0"/>
  </r>
  <r>
    <x v="2000"/>
    <d v="1997-08-14T00:00:00"/>
    <n v="13"/>
    <x v="749"/>
    <x v="1943"/>
    <x v="0"/>
    <x v="87"/>
    <x v="47"/>
    <x v="1"/>
    <s v="Albert"/>
    <d v="1952-05-22T00:00:00"/>
    <n v="5"/>
    <n v="22"/>
    <n v="58"/>
    <n v="58"/>
    <s v="51-60"/>
    <s v="PASSPORT"/>
    <x v="0"/>
    <m/>
    <m/>
    <x v="0"/>
    <x v="0"/>
  </r>
  <r>
    <x v="2001"/>
    <d v="2000-01-27T00:00:00"/>
    <n v="11"/>
    <x v="485"/>
    <x v="1944"/>
    <x v="1"/>
    <x v="87"/>
    <x v="47"/>
    <x v="1"/>
    <s v="Albert"/>
    <d v="1979-11-22T00:00:00"/>
    <n v="11"/>
    <n v="22"/>
    <n v="31"/>
    <n v="31"/>
    <s v="31-40"/>
    <s v="PASSPORT"/>
    <x v="0"/>
    <s v="Policeman not sure where he is"/>
    <s v="UDP"/>
    <x v="0"/>
    <x v="0"/>
  </r>
  <r>
    <x v="2002"/>
    <d v="2008-01-07T00:00:00"/>
    <n v="3"/>
    <x v="123"/>
    <x v="1945"/>
    <x v="0"/>
    <x v="87"/>
    <x v="47"/>
    <x v="1"/>
    <s v="Albert"/>
    <d v="1988-10-29T00:00:00"/>
    <n v="10"/>
    <n v="29"/>
    <n v="22"/>
    <n v="22"/>
    <s v="18-30"/>
    <s v="BIRTH CERTIFICATE"/>
    <x v="0"/>
    <s v="cant locate"/>
    <m/>
    <x v="0"/>
    <x v="0"/>
  </r>
  <r>
    <x v="2003"/>
    <d v="1997-07-16T00:00:00"/>
    <n v="13"/>
    <x v="47"/>
    <x v="1946"/>
    <x v="1"/>
    <x v="87"/>
    <x v="47"/>
    <x v="1"/>
    <s v="Albert"/>
    <d v="1969-11-24T00:00:00"/>
    <n v="11"/>
    <n v="24"/>
    <n v="41"/>
    <n v="41"/>
    <s v="41-50"/>
    <s v="PASSPORT"/>
    <x v="111"/>
    <s v="605-4242 / Coke Factory"/>
    <s v="UNDECIDED"/>
    <x v="0"/>
    <x v="1"/>
  </r>
  <r>
    <x v="2004"/>
    <d v="2005-05-10T00:00:00"/>
    <n v="5"/>
    <x v="750"/>
    <x v="1947"/>
    <x v="1"/>
    <x v="88"/>
    <x v="47"/>
    <x v="1"/>
    <s v="Albert"/>
    <d v="1986-09-09T00:00:00"/>
    <n v="9"/>
    <n v="9"/>
    <n v="24"/>
    <n v="24"/>
    <s v="18-30"/>
    <s v="BIRTH CERTIFICATE"/>
    <x v="112"/>
    <s v="631-0761"/>
    <s v="UDP"/>
    <x v="1"/>
    <x v="1"/>
  </r>
  <r>
    <x v="2005"/>
    <d v="2008-01-02T00:00:00"/>
    <n v="3"/>
    <x v="750"/>
    <x v="1948"/>
    <x v="0"/>
    <x v="88"/>
    <x v="47"/>
    <x v="1"/>
    <s v="Albert"/>
    <d v="1989-10-23T00:00:00"/>
    <n v="10"/>
    <n v="23"/>
    <n v="21"/>
    <n v="21"/>
    <s v="18-30"/>
    <s v="BIRTH CERTIFICATE"/>
    <x v="112"/>
    <s v="631-0761"/>
    <s v="UDP"/>
    <x v="1"/>
    <x v="1"/>
  </r>
  <r>
    <x v="2006"/>
    <d v="1999-05-04T00:00:00"/>
    <n v="11"/>
    <x v="751"/>
    <x v="1949"/>
    <x v="1"/>
    <x v="88"/>
    <x v="47"/>
    <x v="1"/>
    <s v="Albert"/>
    <d v="1930-02-11T00:00:00"/>
    <n v="2"/>
    <n v="11"/>
    <n v="80"/>
    <n v="81"/>
    <s v="71+"/>
    <s v="NATURALIZATION DOC."/>
    <x v="113"/>
    <s v="207-4556"/>
    <s v="UDP"/>
    <x v="1"/>
    <x v="0"/>
  </r>
  <r>
    <x v="2007"/>
    <d v="2002-12-27T00:00:00"/>
    <n v="8"/>
    <x v="752"/>
    <x v="1950"/>
    <x v="0"/>
    <x v="88"/>
    <x v="47"/>
    <x v="1"/>
    <s v="Albert"/>
    <d v="1958-06-20T00:00:00"/>
    <n v="6"/>
    <n v="20"/>
    <n v="52"/>
    <n v="52"/>
    <s v="51-60"/>
    <s v="PASSPORT"/>
    <x v="0"/>
    <s v="Away"/>
    <m/>
    <x v="0"/>
    <x v="0"/>
  </r>
  <r>
    <x v="2008"/>
    <d v="2002-07-10T00:00:00"/>
    <n v="8"/>
    <x v="753"/>
    <x v="1951"/>
    <x v="1"/>
    <x v="88"/>
    <x v="47"/>
    <x v="1"/>
    <s v="Albert"/>
    <d v="1983-04-30T00:00:00"/>
    <n v="4"/>
    <n v="30"/>
    <n v="27"/>
    <n v="27"/>
    <s v="18-30"/>
    <s v="BIRTH CERTIFICATE"/>
    <x v="0"/>
    <m/>
    <s v="UDP"/>
    <x v="0"/>
    <x v="0"/>
  </r>
  <r>
    <x v="2009"/>
    <d v="2003-02-05T00:00:00"/>
    <n v="8"/>
    <x v="97"/>
    <x v="1952"/>
    <x v="1"/>
    <x v="88"/>
    <x v="47"/>
    <x v="1"/>
    <s v="Albert"/>
    <d v="1982-12-31T00:00:00"/>
    <n v="12"/>
    <n v="31"/>
    <n v="28"/>
    <n v="28"/>
    <s v="18-30"/>
    <s v="PASSPORT"/>
    <x v="0"/>
    <s v="Lake I"/>
    <s v="UDP"/>
    <x v="0"/>
    <x v="0"/>
  </r>
  <r>
    <x v="2010"/>
    <d v="1998-03-06T00:00:00"/>
    <n v="13"/>
    <x v="738"/>
    <x v="1953"/>
    <x v="0"/>
    <x v="168"/>
    <x v="47"/>
    <x v="1"/>
    <s v="Albert"/>
    <d v="1972-08-08T00:00:00"/>
    <n v="8"/>
    <n v="8"/>
    <n v="38"/>
    <n v="38"/>
    <s v="31-40"/>
    <s v="PASSPORT"/>
    <x v="0"/>
    <s v="cant locate"/>
    <m/>
    <x v="0"/>
    <x v="0"/>
  </r>
  <r>
    <x v="2011"/>
    <d v="2003-08-28T00:00:00"/>
    <n v="7"/>
    <x v="754"/>
    <x v="1954"/>
    <x v="0"/>
    <x v="168"/>
    <x v="47"/>
    <x v="1"/>
    <s v="Albert"/>
    <d v="1972-10-14T00:00:00"/>
    <n v="10"/>
    <n v="14"/>
    <n v="38"/>
    <n v="38"/>
    <s v="31-40"/>
    <s v="PASSPORT"/>
    <x v="0"/>
    <s v="cant locate"/>
    <m/>
    <x v="0"/>
    <x v="0"/>
  </r>
  <r>
    <x v="2012"/>
    <d v="2001-07-30T00:00:00"/>
    <n v="9"/>
    <x v="525"/>
    <x v="1955"/>
    <x v="1"/>
    <x v="168"/>
    <x v="47"/>
    <x v="1"/>
    <s v="Albert"/>
    <d v="1980-07-29T00:00:00"/>
    <n v="7"/>
    <n v="29"/>
    <n v="30"/>
    <n v="30"/>
    <s v="18-30"/>
    <s v="BIRTH CERTIFICATE"/>
    <x v="0"/>
    <m/>
    <m/>
    <x v="0"/>
    <x v="0"/>
  </r>
  <r>
    <x v="2013"/>
    <d v="1998-04-14T00:00:00"/>
    <n v="13"/>
    <x v="108"/>
    <x v="1956"/>
    <x v="1"/>
    <x v="168"/>
    <x v="47"/>
    <x v="1"/>
    <s v="Albert"/>
    <d v="1974-02-04T00:00:00"/>
    <n v="2"/>
    <n v="4"/>
    <n v="37"/>
    <n v="37"/>
    <s v="31-40"/>
    <s v="BIRTH CERTIFICATE"/>
    <x v="0"/>
    <s v="cant locate"/>
    <m/>
    <x v="0"/>
    <x v="0"/>
  </r>
  <r>
    <x v="2014"/>
    <d v="1997-08-12T00:00:00"/>
    <n v="13"/>
    <x v="227"/>
    <x v="1392"/>
    <x v="0"/>
    <x v="168"/>
    <x v="47"/>
    <x v="1"/>
    <s v="Albert"/>
    <d v="1969-08-10T00:00:00"/>
    <n v="8"/>
    <n v="10"/>
    <n v="41"/>
    <n v="41"/>
    <s v="41-50"/>
    <s v="PASSPORT"/>
    <x v="0"/>
    <s v="cant locate"/>
    <m/>
    <x v="0"/>
    <x v="0"/>
  </r>
  <r>
    <x v="2015"/>
    <d v="1997-09-11T00:00:00"/>
    <n v="13"/>
    <x v="445"/>
    <x v="1957"/>
    <x v="0"/>
    <x v="168"/>
    <x v="47"/>
    <x v="1"/>
    <s v="Albert"/>
    <d v="1929-02-11T00:00:00"/>
    <n v="2"/>
    <n v="11"/>
    <n v="81"/>
    <n v="82"/>
    <s v="71+"/>
    <s v="PASSPORT"/>
    <x v="0"/>
    <m/>
    <m/>
    <x v="0"/>
    <x v="0"/>
  </r>
  <r>
    <x v="2016"/>
    <d v="1997-07-21T00:00:00"/>
    <n v="13"/>
    <x v="610"/>
    <x v="1958"/>
    <x v="0"/>
    <x v="169"/>
    <x v="47"/>
    <x v="1"/>
    <s v="Albert"/>
    <d v="1976-03-01T00:00:00"/>
    <n v="3"/>
    <n v="1"/>
    <n v="34"/>
    <n v="35"/>
    <s v="31-40"/>
    <s v="BIRTH CERTIFICATE"/>
    <x v="0"/>
    <m/>
    <m/>
    <x v="0"/>
    <x v="0"/>
  </r>
  <r>
    <x v="2017"/>
    <d v="2005-12-12T00:00:00"/>
    <n v="5"/>
    <x v="755"/>
    <x v="1959"/>
    <x v="1"/>
    <x v="169"/>
    <x v="47"/>
    <x v="1"/>
    <s v="Albert"/>
    <d v="1950-06-02T00:00:00"/>
    <n v="6"/>
    <n v="2"/>
    <n v="60"/>
    <n v="60"/>
    <s v="51-60"/>
    <s v="PASSPORT"/>
    <x v="0"/>
    <m/>
    <m/>
    <x v="0"/>
    <x v="0"/>
  </r>
  <r>
    <x v="2018"/>
    <d v="1998-07-06T00:00:00"/>
    <n v="12"/>
    <x v="103"/>
    <x v="1960"/>
    <x v="0"/>
    <x v="169"/>
    <x v="47"/>
    <x v="1"/>
    <s v="Albert"/>
    <d v="1978-12-16T00:00:00"/>
    <n v="12"/>
    <n v="16"/>
    <n v="32"/>
    <n v="32"/>
    <s v="31-40"/>
    <s v="BIRTH CERTIFICATE"/>
    <x v="0"/>
    <m/>
    <m/>
    <x v="0"/>
    <x v="0"/>
  </r>
  <r>
    <x v="2019"/>
    <d v="1999-05-31T00:00:00"/>
    <n v="11"/>
    <x v="103"/>
    <x v="1961"/>
    <x v="1"/>
    <x v="169"/>
    <x v="47"/>
    <x v="1"/>
    <s v="Albert"/>
    <d v="1981-05-21T00:00:00"/>
    <n v="5"/>
    <n v="21"/>
    <n v="29"/>
    <n v="29"/>
    <s v="18-30"/>
    <s v="PASSPORT"/>
    <x v="0"/>
    <m/>
    <m/>
    <x v="0"/>
    <x v="0"/>
  </r>
  <r>
    <x v="2020"/>
    <d v="1998-01-28T00:00:00"/>
    <n v="13"/>
    <x v="71"/>
    <x v="1962"/>
    <x v="1"/>
    <x v="169"/>
    <x v="47"/>
    <x v="1"/>
    <s v="Albert"/>
    <d v="1980-01-01T00:00:00"/>
    <n v="1"/>
    <n v="1"/>
    <n v="31"/>
    <n v="31"/>
    <s v="31-40"/>
    <s v="BIRTH CERTIFICATE"/>
    <x v="0"/>
    <m/>
    <m/>
    <x v="0"/>
    <x v="0"/>
  </r>
  <r>
    <x v="2021"/>
    <d v="1997-07-17T00:00:00"/>
    <n v="13"/>
    <x v="360"/>
    <x v="1963"/>
    <x v="0"/>
    <x v="169"/>
    <x v="47"/>
    <x v="1"/>
    <s v="Albert"/>
    <d v="1951-03-06T00:00:00"/>
    <n v="3"/>
    <n v="6"/>
    <n v="59"/>
    <n v="60"/>
    <s v="51-60"/>
    <s v="PASSPORT"/>
    <x v="0"/>
    <m/>
    <m/>
    <x v="0"/>
    <x v="0"/>
  </r>
  <r>
    <x v="2022"/>
    <d v="1997-07-07T00:00:00"/>
    <n v="13"/>
    <x v="110"/>
    <x v="1964"/>
    <x v="0"/>
    <x v="170"/>
    <x v="47"/>
    <x v="1"/>
    <s v="Albert"/>
    <d v="1931-05-24T00:00:00"/>
    <n v="5"/>
    <n v="24"/>
    <n v="79"/>
    <n v="79"/>
    <s v="71+"/>
    <s v="PASSPORT"/>
    <x v="0"/>
    <m/>
    <m/>
    <x v="0"/>
    <x v="0"/>
  </r>
  <r>
    <x v="2023"/>
    <d v="1998-07-10T00:00:00"/>
    <n v="12"/>
    <x v="110"/>
    <x v="1965"/>
    <x v="0"/>
    <x v="170"/>
    <x v="47"/>
    <x v="1"/>
    <s v="Albert"/>
    <d v="1946-09-07T00:00:00"/>
    <n v="9"/>
    <n v="7"/>
    <n v="64"/>
    <n v="64"/>
    <s v="61-70"/>
    <s v="PASSPORT"/>
    <x v="0"/>
    <m/>
    <m/>
    <x v="0"/>
    <x v="0"/>
  </r>
  <r>
    <x v="2024"/>
    <d v="1998-01-16T00:00:00"/>
    <n v="13"/>
    <x v="103"/>
    <x v="1966"/>
    <x v="0"/>
    <x v="171"/>
    <x v="47"/>
    <x v="1"/>
    <s v="Albert"/>
    <d v="1931-12-03T00:00:00"/>
    <n v="12"/>
    <n v="3"/>
    <n v="79"/>
    <n v="79"/>
    <s v="71+"/>
    <s v="PASSPORT"/>
    <x v="0"/>
    <m/>
    <m/>
    <x v="0"/>
    <x v="0"/>
  </r>
  <r>
    <x v="2025"/>
    <d v="1998-07-09T00:00:00"/>
    <n v="12"/>
    <x v="94"/>
    <x v="1967"/>
    <x v="0"/>
    <x v="172"/>
    <x v="47"/>
    <x v="1"/>
    <s v="Albert"/>
    <d v="1967-12-21T00:00:00"/>
    <n v="12"/>
    <n v="21"/>
    <n v="43"/>
    <n v="43"/>
    <s v="41-50"/>
    <s v="PASSPORT"/>
    <x v="0"/>
    <m/>
    <m/>
    <x v="0"/>
    <x v="0"/>
  </r>
  <r>
    <x v="2026"/>
    <d v="2005-02-10T00:00:00"/>
    <n v="6"/>
    <x v="466"/>
    <x v="1968"/>
    <x v="1"/>
    <x v="173"/>
    <x v="47"/>
    <x v="1"/>
    <s v="Albert"/>
    <d v="1976-09-14T00:00:00"/>
    <n v="9"/>
    <n v="14"/>
    <n v="34"/>
    <n v="34"/>
    <s v="31-40"/>
    <s v="BIRTH CERTIFICATE"/>
    <x v="0"/>
    <m/>
    <m/>
    <x v="0"/>
    <x v="1"/>
  </r>
  <r>
    <x v="2027"/>
    <d v="1997-07-03T00:00:00"/>
    <n v="13"/>
    <x v="63"/>
    <x v="1969"/>
    <x v="1"/>
    <x v="73"/>
    <x v="47"/>
    <x v="1"/>
    <s v="Albert"/>
    <d v="1936-02-11T00:00:00"/>
    <n v="2"/>
    <n v="11"/>
    <n v="74"/>
    <n v="75"/>
    <s v="71+"/>
    <s v="BIRTH CERTIFICATE"/>
    <x v="0"/>
    <m/>
    <m/>
    <x v="0"/>
    <x v="1"/>
  </r>
  <r>
    <x v="2028"/>
    <d v="2001-10-29T00:00:00"/>
    <n v="9"/>
    <x v="63"/>
    <x v="1970"/>
    <x v="0"/>
    <x v="73"/>
    <x v="47"/>
    <x v="1"/>
    <s v="Albert"/>
    <d v="1978-09-29T00:00:00"/>
    <n v="9"/>
    <n v="29"/>
    <n v="32"/>
    <n v="32"/>
    <s v="31-40"/>
    <s v="BIRTH CERTIFICATE"/>
    <x v="0"/>
    <m/>
    <m/>
    <x v="0"/>
    <x v="0"/>
  </r>
  <r>
    <x v="2029"/>
    <d v="1997-07-02T00:00:00"/>
    <n v="13"/>
    <x v="756"/>
    <x v="1971"/>
    <x v="1"/>
    <x v="174"/>
    <x v="47"/>
    <x v="1"/>
    <s v="Albert"/>
    <d v="1958-12-21T00:00:00"/>
    <n v="12"/>
    <n v="21"/>
    <n v="52"/>
    <n v="52"/>
    <s v="51-60"/>
    <s v="BIRTH CERTIFICATE"/>
    <x v="0"/>
    <m/>
    <m/>
    <x v="0"/>
    <x v="0"/>
  </r>
  <r>
    <x v="2030"/>
    <d v="1997-07-08T00:00:00"/>
    <n v="13"/>
    <x v="111"/>
    <x v="1972"/>
    <x v="1"/>
    <x v="175"/>
    <x v="47"/>
    <x v="1"/>
    <s v="Albert"/>
    <d v="1924-03-16T00:00:00"/>
    <n v="3"/>
    <n v="16"/>
    <n v="86"/>
    <n v="87"/>
    <s v="71+"/>
    <s v="PASSPORT"/>
    <x v="0"/>
    <m/>
    <m/>
    <x v="0"/>
    <x v="0"/>
  </r>
  <r>
    <x v="2031"/>
    <d v="1998-02-19T00:00:00"/>
    <n v="13"/>
    <x v="245"/>
    <x v="1307"/>
    <x v="0"/>
    <x v="176"/>
    <x v="47"/>
    <x v="1"/>
    <s v="Albert"/>
    <d v="1976-08-31T00:00:00"/>
    <n v="8"/>
    <n v="31"/>
    <n v="34"/>
    <n v="34"/>
    <s v="31-40"/>
    <s v="PASSPORT"/>
    <x v="0"/>
    <m/>
    <m/>
    <x v="0"/>
    <x v="0"/>
  </r>
  <r>
    <x v="2032"/>
    <d v="2000-01-07T00:00:00"/>
    <n v="11"/>
    <x v="735"/>
    <x v="1973"/>
    <x v="1"/>
    <x v="177"/>
    <x v="47"/>
    <x v="1"/>
    <s v="Albert"/>
    <d v="1976-01-25T00:00:00"/>
    <n v="1"/>
    <n v="25"/>
    <n v="35"/>
    <n v="35"/>
    <s v="31-40"/>
    <s v="PASSPORT"/>
    <x v="0"/>
    <m/>
    <m/>
    <x v="0"/>
    <x v="0"/>
  </r>
  <r>
    <x v="2033"/>
    <d v="1998-01-08T00:00:00"/>
    <n v="13"/>
    <x v="738"/>
    <x v="1974"/>
    <x v="1"/>
    <x v="178"/>
    <x v="47"/>
    <x v="1"/>
    <s v="Albert"/>
    <d v="1974-05-08T00:00:00"/>
    <n v="5"/>
    <n v="8"/>
    <n v="36"/>
    <n v="36"/>
    <s v="31-40"/>
    <s v="PASSPORT"/>
    <x v="0"/>
    <s v="cant locate"/>
    <m/>
    <x v="0"/>
    <x v="0"/>
  </r>
  <r>
    <x v="2034"/>
    <d v="1998-01-05T00:00:00"/>
    <n v="13"/>
    <x v="689"/>
    <x v="1975"/>
    <x v="1"/>
    <x v="178"/>
    <x v="47"/>
    <x v="1"/>
    <s v="Albert"/>
    <d v="1969-02-20T00:00:00"/>
    <n v="2"/>
    <n v="20"/>
    <n v="41"/>
    <n v="42"/>
    <s v="41-50"/>
    <s v="PASSPORT"/>
    <x v="0"/>
    <s v="Joshua"/>
    <m/>
    <x v="1"/>
    <x v="0"/>
  </r>
  <r>
    <x v="2035"/>
    <d v="2008-01-10T00:00:00"/>
    <n v="3"/>
    <x v="610"/>
    <x v="1976"/>
    <x v="0"/>
    <x v="178"/>
    <x v="47"/>
    <x v="1"/>
    <s v="Albert"/>
    <d v="1989-12-06T00:00:00"/>
    <n v="12"/>
    <n v="6"/>
    <n v="21"/>
    <n v="21"/>
    <s v="18-30"/>
    <s v="BIRTH CERTIFICATE"/>
    <x v="0"/>
    <s v="cant locate"/>
    <m/>
    <x v="0"/>
    <x v="1"/>
  </r>
  <r>
    <x v="2036"/>
    <d v="2008-01-10T00:00:00"/>
    <n v="3"/>
    <x v="610"/>
    <x v="1977"/>
    <x v="1"/>
    <x v="178"/>
    <x v="47"/>
    <x v="1"/>
    <s v="Albert"/>
    <d v="1988-08-28T00:00:00"/>
    <n v="8"/>
    <n v="28"/>
    <n v="22"/>
    <n v="22"/>
    <s v="18-30"/>
    <s v="BIRTH CERTIFICATE"/>
    <x v="0"/>
    <s v="cant locate"/>
    <m/>
    <x v="0"/>
    <x v="0"/>
  </r>
  <r>
    <x v="2037"/>
    <d v="2007-12-18T00:00:00"/>
    <n v="3"/>
    <x v="157"/>
    <x v="1978"/>
    <x v="1"/>
    <x v="178"/>
    <x v="47"/>
    <x v="1"/>
    <s v="Albert"/>
    <d v="1988-12-11T00:00:00"/>
    <n v="12"/>
    <n v="11"/>
    <n v="22"/>
    <n v="22"/>
    <s v="18-30"/>
    <s v="BIRTH CERTIFICATE"/>
    <x v="0"/>
    <m/>
    <m/>
    <x v="0"/>
    <x v="0"/>
  </r>
  <r>
    <x v="2038"/>
    <d v="2008-01-07T00:00:00"/>
    <n v="3"/>
    <x v="190"/>
    <x v="1979"/>
    <x v="0"/>
    <x v="179"/>
    <x v="47"/>
    <x v="1"/>
    <s v="Albert"/>
    <d v="1984-11-24T00:00:00"/>
    <n v="11"/>
    <n v="24"/>
    <n v="26"/>
    <n v="26"/>
    <s v="18-30"/>
    <s v="PASSPORT"/>
    <x v="0"/>
    <m/>
    <m/>
    <x v="0"/>
    <x v="0"/>
  </r>
  <r>
    <x v="2039"/>
    <d v="2003-01-10T00:00:00"/>
    <n v="8"/>
    <x v="715"/>
    <x v="1980"/>
    <x v="0"/>
    <x v="3"/>
    <x v="48"/>
    <x v="1"/>
    <s v="Albert"/>
    <d v="1944-08-03T00:00:00"/>
    <n v="8"/>
    <n v="3"/>
    <n v="66"/>
    <n v="66"/>
    <s v="61-70"/>
    <s v="BIRTH CERTIFICATE"/>
    <x v="0"/>
    <m/>
    <s v="UDP"/>
    <x v="1"/>
    <x v="0"/>
  </r>
  <r>
    <x v="2040"/>
    <d v="1997-07-14T00:00:00"/>
    <n v="13"/>
    <x v="420"/>
    <x v="1981"/>
    <x v="0"/>
    <x v="3"/>
    <x v="48"/>
    <x v="1"/>
    <s v="Albert"/>
    <d v="1957-08-27T00:00:00"/>
    <n v="8"/>
    <n v="27"/>
    <n v="53"/>
    <n v="53"/>
    <s v="51-60"/>
    <s v="BIRTH CERTIFICATE"/>
    <x v="0"/>
    <s v="cant locate"/>
    <s v="UDP"/>
    <x v="0"/>
    <x v="0"/>
  </r>
  <r>
    <x v="2041"/>
    <d v="2010-07-28T00:00:00"/>
    <n v="0"/>
    <x v="245"/>
    <x v="1982"/>
    <x v="1"/>
    <x v="2"/>
    <x v="48"/>
    <x v="1"/>
    <s v="Albert"/>
    <d v="1991-05-27T00:00:00"/>
    <n v="5"/>
    <n v="27"/>
    <n v="19"/>
    <n v="19"/>
    <s v="18-30"/>
    <s v="PASSPORT"/>
    <x v="0"/>
    <s v="Mark Safe House"/>
    <s v="PUP"/>
    <x v="0"/>
    <x v="0"/>
  </r>
  <r>
    <x v="2042"/>
    <d v="1998-06-06T00:00:00"/>
    <n v="12"/>
    <x v="63"/>
    <x v="1983"/>
    <x v="0"/>
    <x v="2"/>
    <x v="48"/>
    <x v="1"/>
    <s v="Albert"/>
    <d v="1973-03-22T00:00:00"/>
    <n v="3"/>
    <n v="22"/>
    <n v="37"/>
    <n v="38"/>
    <s v="31-40"/>
    <s v="PASSPORT"/>
    <x v="0"/>
    <s v="Known PUP"/>
    <s v="PUP"/>
    <x v="0"/>
    <x v="0"/>
  </r>
  <r>
    <x v="2043"/>
    <d v="1998-03-06T00:00:00"/>
    <n v="13"/>
    <x v="63"/>
    <x v="1984"/>
    <x v="1"/>
    <x v="2"/>
    <x v="48"/>
    <x v="1"/>
    <s v="Albert"/>
    <d v="1980-03-04T00:00:00"/>
    <n v="3"/>
    <n v="4"/>
    <n v="30"/>
    <n v="31"/>
    <s v="31-40"/>
    <s v="BIRTH CERTIFICATE"/>
    <x v="0"/>
    <s v="Known PUP"/>
    <s v="PUP"/>
    <x v="0"/>
    <x v="0"/>
  </r>
  <r>
    <x v="2044"/>
    <d v="2002-07-31T00:00:00"/>
    <n v="8"/>
    <x v="355"/>
    <x v="1985"/>
    <x v="1"/>
    <x v="2"/>
    <x v="48"/>
    <x v="1"/>
    <s v="Albert"/>
    <d v="1952-10-12T00:00:00"/>
    <n v="10"/>
    <n v="12"/>
    <n v="58"/>
    <n v="58"/>
    <s v="51-60"/>
    <s v="BIRTH CERTIFICATE"/>
    <x v="0"/>
    <s v="Known PUP"/>
    <s v="PUP"/>
    <x v="0"/>
    <x v="0"/>
  </r>
  <r>
    <x v="2045"/>
    <d v="1998-06-11T00:00:00"/>
    <n v="12"/>
    <x v="80"/>
    <x v="1986"/>
    <x v="1"/>
    <x v="2"/>
    <x v="48"/>
    <x v="1"/>
    <s v="Albert"/>
    <d v="1938-02-04T00:00:00"/>
    <n v="2"/>
    <n v="4"/>
    <n v="73"/>
    <n v="73"/>
    <s v="71+"/>
    <s v="BIRTH CERTIFICATE"/>
    <x v="0"/>
    <s v="DEAD"/>
    <m/>
    <x v="0"/>
    <x v="0"/>
  </r>
  <r>
    <x v="2046"/>
    <d v="1997-08-13T00:00:00"/>
    <n v="13"/>
    <x v="317"/>
    <x v="1987"/>
    <x v="0"/>
    <x v="2"/>
    <x v="48"/>
    <x v="1"/>
    <s v="Albert"/>
    <d v="1976-03-13T00:00:00"/>
    <n v="3"/>
    <n v="13"/>
    <n v="34"/>
    <n v="35"/>
    <s v="31-40"/>
    <s v="BIRTH CERTIFICATE"/>
    <x v="0"/>
    <s v="Known PUP"/>
    <s v="PUP"/>
    <x v="0"/>
    <x v="0"/>
  </r>
  <r>
    <x v="2047"/>
    <d v="1997-07-22T00:00:00"/>
    <n v="13"/>
    <x v="103"/>
    <x v="1988"/>
    <x v="0"/>
    <x v="2"/>
    <x v="48"/>
    <x v="1"/>
    <s v="Albert"/>
    <d v="1972-02-27T00:00:00"/>
    <n v="2"/>
    <n v="27"/>
    <n v="38"/>
    <n v="39"/>
    <s v="31-40"/>
    <s v="BIRTH CERTIFICATE"/>
    <x v="0"/>
    <s v="Marks Secretary"/>
    <s v="PUP"/>
    <x v="0"/>
    <x v="0"/>
  </r>
  <r>
    <x v="2048"/>
    <d v="1998-04-02T00:00:00"/>
    <n v="13"/>
    <x v="103"/>
    <x v="1989"/>
    <x v="1"/>
    <x v="2"/>
    <x v="48"/>
    <x v="1"/>
    <s v="Albert"/>
    <d v="1965-05-30T00:00:00"/>
    <n v="5"/>
    <n v="30"/>
    <n v="45"/>
    <n v="45"/>
    <s v="41-50"/>
    <s v="PASSPORT"/>
    <x v="0"/>
    <s v="Known PUP"/>
    <s v="PUP"/>
    <x v="0"/>
    <x v="0"/>
  </r>
  <r>
    <x v="2049"/>
    <d v="1997-07-24T00:00:00"/>
    <n v="13"/>
    <x v="103"/>
    <x v="1990"/>
    <x v="0"/>
    <x v="2"/>
    <x v="48"/>
    <x v="1"/>
    <s v="Albert"/>
    <d v="1974-05-29T00:00:00"/>
    <n v="5"/>
    <n v="29"/>
    <n v="36"/>
    <n v="36"/>
    <s v="31-40"/>
    <s v="PASSPORT"/>
    <x v="0"/>
    <s v="Known PUP"/>
    <s v="PUP"/>
    <x v="0"/>
    <x v="0"/>
  </r>
  <r>
    <x v="2050"/>
    <d v="1998-01-06T00:00:00"/>
    <n v="13"/>
    <x v="103"/>
    <x v="1991"/>
    <x v="0"/>
    <x v="2"/>
    <x v="48"/>
    <x v="1"/>
    <s v="Albert"/>
    <d v="1977-08-03T00:00:00"/>
    <n v="8"/>
    <n v="3"/>
    <n v="33"/>
    <n v="33"/>
    <s v="31-40"/>
    <s v="PASSPORT"/>
    <x v="0"/>
    <s v="Known PUP"/>
    <s v="PUP"/>
    <x v="0"/>
    <x v="0"/>
  </r>
  <r>
    <x v="2051"/>
    <d v="1997-07-30T00:00:00"/>
    <n v="13"/>
    <x v="103"/>
    <x v="1992"/>
    <x v="1"/>
    <x v="2"/>
    <x v="48"/>
    <x v="1"/>
    <s v="Albert"/>
    <d v="1975-11-28T00:00:00"/>
    <n v="11"/>
    <n v="28"/>
    <n v="35"/>
    <n v="35"/>
    <s v="31-40"/>
    <s v="BIRTH CERTIFICATE"/>
    <x v="0"/>
    <s v="Known PUP"/>
    <s v="PUP"/>
    <x v="0"/>
    <x v="0"/>
  </r>
  <r>
    <x v="2052"/>
    <d v="1997-07-09T00:00:00"/>
    <n v="13"/>
    <x v="103"/>
    <x v="1993"/>
    <x v="1"/>
    <x v="2"/>
    <x v="48"/>
    <x v="1"/>
    <s v="Albert"/>
    <d v="1925-02-16T00:00:00"/>
    <n v="2"/>
    <n v="16"/>
    <n v="85"/>
    <n v="86"/>
    <s v="71+"/>
    <s v="PASSPORT"/>
    <x v="0"/>
    <s v="Known PUP"/>
    <s v="PUP"/>
    <x v="0"/>
    <x v="0"/>
  </r>
  <r>
    <x v="2053"/>
    <d v="1998-01-06T00:00:00"/>
    <n v="13"/>
    <x v="103"/>
    <x v="1994"/>
    <x v="0"/>
    <x v="2"/>
    <x v="48"/>
    <x v="1"/>
    <s v="Albert"/>
    <d v="1966-11-28T00:00:00"/>
    <n v="11"/>
    <n v="28"/>
    <n v="44"/>
    <n v="44"/>
    <s v="41-50"/>
    <s v="PASSPORT"/>
    <x v="0"/>
    <s v="Known PUP"/>
    <s v="PUP"/>
    <x v="0"/>
    <x v="0"/>
  </r>
  <r>
    <x v="2054"/>
    <d v="1997-07-21T00:00:00"/>
    <n v="13"/>
    <x v="103"/>
    <x v="1995"/>
    <x v="0"/>
    <x v="2"/>
    <x v="48"/>
    <x v="1"/>
    <s v="Albert"/>
    <d v="1977-04-06T00:00:00"/>
    <n v="4"/>
    <n v="6"/>
    <n v="33"/>
    <n v="34"/>
    <s v="31-40"/>
    <s v="BIRTH CERTIFICATE"/>
    <x v="0"/>
    <s v="Known PUP"/>
    <s v="PUP"/>
    <x v="0"/>
    <x v="0"/>
  </r>
  <r>
    <x v="2055"/>
    <d v="1997-07-29T00:00:00"/>
    <n v="13"/>
    <x v="123"/>
    <x v="1996"/>
    <x v="1"/>
    <x v="2"/>
    <x v="48"/>
    <x v="1"/>
    <s v="Albert"/>
    <d v="1955-11-05T00:00:00"/>
    <n v="11"/>
    <n v="5"/>
    <n v="55"/>
    <n v="55"/>
    <s v="51-60"/>
    <s v="PASSPORT"/>
    <x v="0"/>
    <s v="Known PUP"/>
    <s v="PUP"/>
    <x v="0"/>
    <x v="0"/>
  </r>
  <r>
    <x v="2056"/>
    <d v="2002-08-21T00:00:00"/>
    <n v="8"/>
    <x v="123"/>
    <x v="1997"/>
    <x v="0"/>
    <x v="2"/>
    <x v="48"/>
    <x v="1"/>
    <s v="Albert"/>
    <d v="1984-06-13T00:00:00"/>
    <n v="6"/>
    <n v="13"/>
    <n v="26"/>
    <n v="26"/>
    <s v="18-30"/>
    <s v="BIRTH CERTIFICATE"/>
    <x v="0"/>
    <s v="Known PUP"/>
    <s v="PUP"/>
    <x v="0"/>
    <x v="0"/>
  </r>
  <r>
    <x v="2057"/>
    <d v="1997-07-25T00:00:00"/>
    <n v="13"/>
    <x v="699"/>
    <x v="1998"/>
    <x v="1"/>
    <x v="2"/>
    <x v="48"/>
    <x v="1"/>
    <s v="Albert"/>
    <d v="1970-11-23T00:00:00"/>
    <n v="11"/>
    <n v="23"/>
    <n v="40"/>
    <n v="40"/>
    <s v="31-40"/>
    <s v="BIRTH CERTIFICATE"/>
    <x v="0"/>
    <s v="Known PUP"/>
    <s v="PUP"/>
    <x v="0"/>
    <x v="0"/>
  </r>
  <r>
    <x v="2058"/>
    <d v="1998-01-16T00:00:00"/>
    <n v="13"/>
    <x v="173"/>
    <x v="1999"/>
    <x v="1"/>
    <x v="38"/>
    <x v="48"/>
    <x v="1"/>
    <s v="Albert"/>
    <d v="1935-04-22T00:00:00"/>
    <n v="4"/>
    <n v="22"/>
    <n v="75"/>
    <n v="76"/>
    <s v="71+"/>
    <s v="BIRTH CERTIFICATE"/>
    <x v="0"/>
    <m/>
    <m/>
    <x v="0"/>
    <x v="0"/>
  </r>
  <r>
    <x v="2059"/>
    <d v="1997-11-26T00:00:00"/>
    <n v="13"/>
    <x v="93"/>
    <x v="2000"/>
    <x v="1"/>
    <x v="38"/>
    <x v="48"/>
    <x v="1"/>
    <s v="Albert"/>
    <d v="1931-01-28T00:00:00"/>
    <n v="1"/>
    <n v="28"/>
    <n v="80"/>
    <n v="80"/>
    <s v="71+"/>
    <s v="BIRTH CERTIFICATE"/>
    <x v="0"/>
    <m/>
    <m/>
    <x v="0"/>
    <x v="0"/>
  </r>
  <r>
    <x v="2060"/>
    <d v="1998-02-10T00:00:00"/>
    <n v="13"/>
    <x v="754"/>
    <x v="2001"/>
    <x v="1"/>
    <x v="29"/>
    <x v="48"/>
    <x v="1"/>
    <s v="Albert"/>
    <d v="1931-03-15T00:00:00"/>
    <n v="3"/>
    <n v="15"/>
    <n v="79"/>
    <n v="80"/>
    <s v="71+"/>
    <s v="BIRTH CERTIFICATE"/>
    <x v="0"/>
    <m/>
    <m/>
    <x v="0"/>
    <x v="0"/>
  </r>
  <r>
    <x v="2061"/>
    <d v="1997-08-08T00:00:00"/>
    <n v="13"/>
    <x v="754"/>
    <x v="2002"/>
    <x v="0"/>
    <x v="29"/>
    <x v="48"/>
    <x v="1"/>
    <s v="Albert"/>
    <d v="1949-07-29T00:00:00"/>
    <n v="7"/>
    <n v="29"/>
    <n v="61"/>
    <n v="61"/>
    <s v="61-70"/>
    <s v="BIRTH CERTIFICATE"/>
    <x v="0"/>
    <m/>
    <m/>
    <x v="0"/>
    <x v="0"/>
  </r>
  <r>
    <x v="2062"/>
    <d v="2003-02-03T00:00:00"/>
    <n v="8"/>
    <x v="137"/>
    <x v="2003"/>
    <x v="0"/>
    <x v="29"/>
    <x v="48"/>
    <x v="1"/>
    <s v="Albert"/>
    <d v="1939-09-13T00:00:00"/>
    <n v="9"/>
    <n v="13"/>
    <n v="71"/>
    <n v="71"/>
    <s v="71+"/>
    <s v="BIRTH CERTIFICATE"/>
    <x v="0"/>
    <m/>
    <m/>
    <x v="0"/>
    <x v="0"/>
  </r>
  <r>
    <x v="2063"/>
    <d v="2001-09-19T00:00:00"/>
    <n v="9"/>
    <x v="388"/>
    <x v="2004"/>
    <x v="1"/>
    <x v="75"/>
    <x v="22"/>
    <x v="1"/>
    <s v="Albert"/>
    <d v="1945-01-07T00:00:00"/>
    <n v="1"/>
    <n v="7"/>
    <n v="66"/>
    <n v="66"/>
    <s v="61-70"/>
    <s v="PASSPORT"/>
    <x v="0"/>
    <m/>
    <m/>
    <x v="0"/>
    <x v="0"/>
  </r>
  <r>
    <x v="2064"/>
    <d v="2007-08-02T00:00:00"/>
    <n v="3"/>
    <x v="388"/>
    <x v="2005"/>
    <x v="0"/>
    <x v="75"/>
    <x v="22"/>
    <x v="1"/>
    <s v="Albert"/>
    <d v="1946-02-04T00:00:00"/>
    <n v="2"/>
    <n v="4"/>
    <n v="65"/>
    <n v="65"/>
    <s v="61-70"/>
    <s v="PASSPORT"/>
    <x v="0"/>
    <m/>
    <m/>
    <x v="0"/>
    <x v="0"/>
  </r>
  <r>
    <x v="2065"/>
    <d v="2007-08-03T00:00:00"/>
    <n v="3"/>
    <x v="757"/>
    <x v="2006"/>
    <x v="0"/>
    <x v="104"/>
    <x v="22"/>
    <x v="1"/>
    <s v="Albert"/>
    <d v="1924-10-30T00:00:00"/>
    <n v="10"/>
    <n v="30"/>
    <n v="86"/>
    <n v="86"/>
    <s v="71+"/>
    <s v="PASSPORT"/>
    <x v="0"/>
    <m/>
    <m/>
    <x v="0"/>
    <x v="0"/>
  </r>
  <r>
    <x v="2066"/>
    <d v="1997-07-16T00:00:00"/>
    <n v="13"/>
    <x v="758"/>
    <x v="2007"/>
    <x v="1"/>
    <x v="105"/>
    <x v="22"/>
    <x v="1"/>
    <s v="Albert"/>
    <d v="1949-03-12T00:00:00"/>
    <n v="3"/>
    <n v="12"/>
    <n v="61"/>
    <n v="62"/>
    <s v="61-70"/>
    <s v="PASSPORT"/>
    <x v="0"/>
    <m/>
    <m/>
    <x v="0"/>
    <x v="0"/>
  </r>
  <r>
    <x v="2067"/>
    <d v="1997-07-16T00:00:00"/>
    <n v="13"/>
    <x v="758"/>
    <x v="2008"/>
    <x v="0"/>
    <x v="105"/>
    <x v="22"/>
    <x v="1"/>
    <s v="Albert"/>
    <d v="1952-11-14T00:00:00"/>
    <n v="11"/>
    <n v="14"/>
    <n v="58"/>
    <n v="58"/>
    <s v="51-60"/>
    <s v="PASSPORT"/>
    <x v="0"/>
    <m/>
    <m/>
    <x v="0"/>
    <x v="0"/>
  </r>
  <r>
    <x v="2068"/>
    <d v="2007-12-10T00:00:00"/>
    <n v="3"/>
    <x v="759"/>
    <x v="2009"/>
    <x v="1"/>
    <x v="48"/>
    <x v="22"/>
    <x v="1"/>
    <s v="Albert"/>
    <d v="1957-07-18T00:00:00"/>
    <n v="7"/>
    <n v="18"/>
    <n v="53"/>
    <n v="53"/>
    <s v="51-60"/>
    <s v="PASSPORT"/>
    <x v="0"/>
    <m/>
    <m/>
    <x v="0"/>
    <x v="0"/>
  </r>
  <r>
    <x v="2069"/>
    <d v="1998-01-16T00:00:00"/>
    <n v="13"/>
    <x v="592"/>
    <x v="2010"/>
    <x v="0"/>
    <x v="66"/>
    <x v="22"/>
    <x v="1"/>
    <s v="Albert"/>
    <d v="1914-09-19T00:00:00"/>
    <n v="9"/>
    <n v="19"/>
    <n v="96"/>
    <n v="96"/>
    <s v="71+"/>
    <s v="PASSPORT"/>
    <x v="0"/>
    <m/>
    <m/>
    <x v="0"/>
    <x v="0"/>
  </r>
  <r>
    <x v="2070"/>
    <d v="1997-07-23T00:00:00"/>
    <n v="13"/>
    <x v="185"/>
    <x v="2011"/>
    <x v="0"/>
    <x v="69"/>
    <x v="22"/>
    <x v="1"/>
    <s v="Albert"/>
    <d v="1968-03-03T00:00:00"/>
    <n v="3"/>
    <n v="3"/>
    <n v="42"/>
    <n v="43"/>
    <s v="41-50"/>
    <s v="PASSPORT"/>
    <x v="0"/>
    <m/>
    <m/>
    <x v="0"/>
    <x v="1"/>
  </r>
  <r>
    <x v="2071"/>
    <d v="1997-08-27T00:00:00"/>
    <n v="13"/>
    <x v="406"/>
    <x v="2012"/>
    <x v="1"/>
    <x v="70"/>
    <x v="22"/>
    <x v="1"/>
    <s v="Albert"/>
    <d v="1972-09-07T00:00:00"/>
    <n v="9"/>
    <n v="7"/>
    <n v="38"/>
    <n v="38"/>
    <s v="31-40"/>
    <s v="PASSPORT"/>
    <x v="0"/>
    <m/>
    <m/>
    <x v="0"/>
    <x v="0"/>
  </r>
  <r>
    <x v="2072"/>
    <d v="2002-05-06T00:00:00"/>
    <n v="8"/>
    <x v="406"/>
    <x v="2013"/>
    <x v="0"/>
    <x v="20"/>
    <x v="22"/>
    <x v="1"/>
    <s v="Albert"/>
    <d v="1973-09-26T00:00:00"/>
    <n v="9"/>
    <n v="26"/>
    <n v="37"/>
    <n v="37"/>
    <s v="31-40"/>
    <s v="PASSPORT"/>
    <x v="0"/>
    <m/>
    <s v="UDP"/>
    <x v="1"/>
    <x v="0"/>
  </r>
  <r>
    <x v="2073"/>
    <d v="1997-09-11T00:00:00"/>
    <n v="13"/>
    <x v="760"/>
    <x v="2014"/>
    <x v="1"/>
    <x v="21"/>
    <x v="22"/>
    <x v="1"/>
    <s v="Albert"/>
    <d v="1971-03-03T00:00:00"/>
    <n v="3"/>
    <n v="3"/>
    <n v="39"/>
    <n v="40"/>
    <s v="31-40"/>
    <s v="BIRTH CERTIFICATE"/>
    <x v="0"/>
    <m/>
    <m/>
    <x v="0"/>
    <x v="0"/>
  </r>
  <r>
    <x v="2074"/>
    <d v="1997-08-28T00:00:00"/>
    <n v="13"/>
    <x v="116"/>
    <x v="2015"/>
    <x v="0"/>
    <x v="21"/>
    <x v="22"/>
    <x v="1"/>
    <s v="Albert"/>
    <d v="1973-07-08T00:00:00"/>
    <n v="7"/>
    <n v="8"/>
    <n v="37"/>
    <n v="37"/>
    <s v="31-40"/>
    <s v="PASSPORT"/>
    <x v="0"/>
    <m/>
    <m/>
    <x v="0"/>
    <x v="0"/>
  </r>
  <r>
    <x v="2075"/>
    <d v="1997-09-27T00:00:00"/>
    <n v="13"/>
    <x v="116"/>
    <x v="2016"/>
    <x v="1"/>
    <x v="21"/>
    <x v="22"/>
    <x v="1"/>
    <s v="Albert"/>
    <d v="1964-08-20T00:00:00"/>
    <n v="8"/>
    <n v="20"/>
    <n v="46"/>
    <n v="46"/>
    <s v="41-50"/>
    <s v="PASSPORT"/>
    <x v="0"/>
    <m/>
    <m/>
    <x v="0"/>
    <x v="0"/>
  </r>
  <r>
    <x v="2076"/>
    <d v="2005-05-17T00:00:00"/>
    <n v="5"/>
    <x v="157"/>
    <x v="2017"/>
    <x v="1"/>
    <x v="21"/>
    <x v="22"/>
    <x v="1"/>
    <s v="Albert"/>
    <d v="1972-08-22T00:00:00"/>
    <n v="8"/>
    <n v="22"/>
    <n v="38"/>
    <n v="38"/>
    <s v="31-40"/>
    <s v="PASSPORT"/>
    <x v="0"/>
    <m/>
    <s v="UDP"/>
    <x v="1"/>
    <x v="1"/>
  </r>
  <r>
    <x v="2077"/>
    <d v="1998-07-04T00:00:00"/>
    <n v="12"/>
    <x v="157"/>
    <x v="2018"/>
    <x v="0"/>
    <x v="21"/>
    <x v="22"/>
    <x v="1"/>
    <s v="Albert"/>
    <d v="1971-05-10T00:00:00"/>
    <n v="5"/>
    <n v="10"/>
    <n v="39"/>
    <n v="39"/>
    <s v="31-40"/>
    <s v="PASSPORT"/>
    <x v="0"/>
    <m/>
    <s v="UDP"/>
    <x v="1"/>
    <x v="0"/>
  </r>
  <r>
    <x v="2078"/>
    <d v="1997-08-26T00:00:00"/>
    <n v="13"/>
    <x v="157"/>
    <x v="2019"/>
    <x v="0"/>
    <x v="21"/>
    <x v="22"/>
    <x v="1"/>
    <s v="Albert"/>
    <d v="1970-04-02T00:00:00"/>
    <n v="4"/>
    <n v="2"/>
    <n v="40"/>
    <n v="41"/>
    <s v="41-50"/>
    <s v="PASSPORT"/>
    <x v="0"/>
    <m/>
    <m/>
    <x v="0"/>
    <x v="0"/>
  </r>
  <r>
    <x v="2079"/>
    <d v="1998-06-30T00:00:00"/>
    <n v="12"/>
    <x v="157"/>
    <x v="2020"/>
    <x v="1"/>
    <x v="21"/>
    <x v="22"/>
    <x v="1"/>
    <s v="Albert"/>
    <d v="1974-05-03T00:00:00"/>
    <n v="5"/>
    <n v="3"/>
    <n v="36"/>
    <n v="36"/>
    <s v="31-40"/>
    <s v="BIRTH CERTIFICATE"/>
    <x v="0"/>
    <m/>
    <m/>
    <x v="0"/>
    <x v="1"/>
  </r>
  <r>
    <x v="2080"/>
    <d v="2007-08-03T00:00:00"/>
    <n v="3"/>
    <x v="157"/>
    <x v="2021"/>
    <x v="1"/>
    <x v="21"/>
    <x v="22"/>
    <x v="1"/>
    <s v="Albert"/>
    <d v="1989-05-03T00:00:00"/>
    <n v="5"/>
    <n v="3"/>
    <n v="21"/>
    <n v="21"/>
    <s v="18-30"/>
    <s v="DEED POLL"/>
    <x v="0"/>
    <m/>
    <m/>
    <x v="0"/>
    <x v="1"/>
  </r>
  <r>
    <x v="2081"/>
    <d v="1997-07-08T00:00:00"/>
    <n v="13"/>
    <x v="157"/>
    <x v="2022"/>
    <x v="1"/>
    <x v="21"/>
    <x v="22"/>
    <x v="1"/>
    <s v="Albert"/>
    <d v="1975-08-11T00:00:00"/>
    <n v="8"/>
    <n v="11"/>
    <n v="35"/>
    <n v="35"/>
    <s v="31-40"/>
    <s v="PASSPORT"/>
    <x v="114"/>
    <s v="Western Ave."/>
    <m/>
    <x v="0"/>
    <x v="1"/>
  </r>
  <r>
    <x v="2082"/>
    <d v="2008-01-05T00:00:00"/>
    <n v="3"/>
    <x v="637"/>
    <x v="2023"/>
    <x v="0"/>
    <x v="80"/>
    <x v="22"/>
    <x v="1"/>
    <s v="Albert"/>
    <d v="1987-10-29T00:00:00"/>
    <n v="10"/>
    <n v="29"/>
    <n v="23"/>
    <n v="23"/>
    <s v="18-30"/>
    <s v="PASSPORT"/>
    <x v="0"/>
    <m/>
    <m/>
    <x v="0"/>
    <x v="0"/>
  </r>
  <r>
    <x v="2083"/>
    <d v="1997-07-21T00:00:00"/>
    <n v="13"/>
    <x v="175"/>
    <x v="2024"/>
    <x v="0"/>
    <x v="80"/>
    <x v="22"/>
    <x v="1"/>
    <s v="Albert"/>
    <d v="1959-10-28T00:00:00"/>
    <n v="10"/>
    <n v="28"/>
    <n v="51"/>
    <n v="51"/>
    <s v="51-60"/>
    <s v="PASSPORT"/>
    <x v="0"/>
    <m/>
    <m/>
    <x v="0"/>
    <x v="0"/>
  </r>
  <r>
    <x v="2084"/>
    <d v="1998-03-11T00:00:00"/>
    <n v="13"/>
    <x v="47"/>
    <x v="386"/>
    <x v="1"/>
    <x v="80"/>
    <x v="22"/>
    <x v="1"/>
    <s v="Albert"/>
    <d v="1958-11-24T00:00:00"/>
    <n v="11"/>
    <n v="24"/>
    <n v="52"/>
    <n v="52"/>
    <s v="51-60"/>
    <s v="PASSPORT"/>
    <x v="0"/>
    <m/>
    <m/>
    <x v="0"/>
    <x v="0"/>
  </r>
  <r>
    <x v="2085"/>
    <d v="1997-08-27T00:00:00"/>
    <n v="13"/>
    <x v="601"/>
    <x v="2025"/>
    <x v="0"/>
    <x v="24"/>
    <x v="22"/>
    <x v="1"/>
    <s v="Albert"/>
    <d v="1957-10-02T00:00:00"/>
    <n v="10"/>
    <n v="2"/>
    <n v="53"/>
    <n v="53"/>
    <s v="51-60"/>
    <s v="PASSPORT"/>
    <x v="0"/>
    <m/>
    <m/>
    <x v="0"/>
    <x v="0"/>
  </r>
  <r>
    <x v="2086"/>
    <d v="2001-12-14T00:00:00"/>
    <n v="9"/>
    <x v="601"/>
    <x v="2026"/>
    <x v="1"/>
    <x v="24"/>
    <x v="22"/>
    <x v="1"/>
    <s v="Albert"/>
    <d v="1983-11-03T00:00:00"/>
    <n v="11"/>
    <n v="3"/>
    <n v="27"/>
    <n v="27"/>
    <s v="18-30"/>
    <s v="PASSPORT"/>
    <x v="0"/>
    <m/>
    <m/>
    <x v="0"/>
    <x v="0"/>
  </r>
  <r>
    <x v="2087"/>
    <d v="1997-07-30T00:00:00"/>
    <n v="13"/>
    <x v="601"/>
    <x v="2027"/>
    <x v="1"/>
    <x v="24"/>
    <x v="22"/>
    <x v="1"/>
    <s v="Albert"/>
    <d v="1945-11-12T00:00:00"/>
    <n v="11"/>
    <n v="12"/>
    <n v="65"/>
    <n v="65"/>
    <s v="61-70"/>
    <s v="PASSPORT"/>
    <x v="0"/>
    <m/>
    <m/>
    <x v="0"/>
    <x v="0"/>
  </r>
  <r>
    <x v="2088"/>
    <d v="2004-08-16T00:00:00"/>
    <n v="6"/>
    <x v="601"/>
    <x v="748"/>
    <x v="0"/>
    <x v="24"/>
    <x v="22"/>
    <x v="1"/>
    <s v="Albert"/>
    <d v="1986-07-29T00:00:00"/>
    <n v="7"/>
    <n v="29"/>
    <n v="24"/>
    <n v="24"/>
    <s v="18-30"/>
    <s v="PASSPORT"/>
    <x v="0"/>
    <m/>
    <m/>
    <x v="0"/>
    <x v="0"/>
  </r>
  <r>
    <x v="2089"/>
    <d v="1997-08-22T00:00:00"/>
    <n v="13"/>
    <x v="761"/>
    <x v="2028"/>
    <x v="0"/>
    <x v="82"/>
    <x v="22"/>
    <x v="1"/>
    <s v="Albert"/>
    <d v="1974-01-27T00:00:00"/>
    <n v="1"/>
    <n v="27"/>
    <n v="37"/>
    <n v="37"/>
    <s v="31-40"/>
    <s v="PASSPORT"/>
    <x v="0"/>
    <m/>
    <m/>
    <x v="0"/>
    <x v="0"/>
  </r>
  <r>
    <x v="2090"/>
    <d v="2004-10-04T00:00:00"/>
    <n v="6"/>
    <x v="73"/>
    <x v="2029"/>
    <x v="0"/>
    <x v="82"/>
    <x v="22"/>
    <x v="1"/>
    <s v="Albert"/>
    <d v="1986-09-02T00:00:00"/>
    <n v="9"/>
    <n v="2"/>
    <n v="24"/>
    <n v="24"/>
    <s v="18-30"/>
    <s v="PASSPORT"/>
    <x v="0"/>
    <m/>
    <m/>
    <x v="0"/>
    <x v="0"/>
  </r>
  <r>
    <x v="2091"/>
    <d v="1998-01-14T00:00:00"/>
    <n v="13"/>
    <x v="762"/>
    <x v="2030"/>
    <x v="0"/>
    <x v="82"/>
    <x v="22"/>
    <x v="1"/>
    <s v="Albert"/>
    <d v="1971-07-31T00:00:00"/>
    <n v="7"/>
    <n v="31"/>
    <n v="39"/>
    <n v="39"/>
    <s v="31-40"/>
    <s v="PASSPORT"/>
    <x v="0"/>
    <m/>
    <m/>
    <x v="0"/>
    <x v="0"/>
  </r>
  <r>
    <x v="2092"/>
    <d v="1997-08-13T00:00:00"/>
    <n v="13"/>
    <x v="762"/>
    <x v="2031"/>
    <x v="1"/>
    <x v="82"/>
    <x v="22"/>
    <x v="1"/>
    <s v="Albert"/>
    <d v="1973-02-09T00:00:00"/>
    <n v="2"/>
    <n v="9"/>
    <n v="38"/>
    <n v="38"/>
    <s v="31-40"/>
    <s v="PASSPORT"/>
    <x v="0"/>
    <m/>
    <m/>
    <x v="0"/>
    <x v="0"/>
  </r>
  <r>
    <x v="2093"/>
    <d v="1997-07-31T00:00:00"/>
    <n v="13"/>
    <x v="762"/>
    <x v="2032"/>
    <x v="0"/>
    <x v="82"/>
    <x v="22"/>
    <x v="1"/>
    <s v="Albert"/>
    <d v="1950-05-29T00:00:00"/>
    <n v="5"/>
    <n v="29"/>
    <n v="60"/>
    <n v="60"/>
    <s v="51-60"/>
    <s v="PASSPORT"/>
    <x v="0"/>
    <m/>
    <m/>
    <x v="0"/>
    <x v="0"/>
  </r>
  <r>
    <x v="2094"/>
    <d v="1998-01-14T00:00:00"/>
    <n v="13"/>
    <x v="307"/>
    <x v="2033"/>
    <x v="0"/>
    <x v="82"/>
    <x v="22"/>
    <x v="1"/>
    <s v="Albert"/>
    <d v="1965-09-11T00:00:00"/>
    <n v="9"/>
    <n v="11"/>
    <n v="45"/>
    <n v="45"/>
    <s v="41-50"/>
    <s v="BIRTH CERTIFICATE"/>
    <x v="0"/>
    <m/>
    <m/>
    <x v="0"/>
    <x v="0"/>
  </r>
  <r>
    <x v="2095"/>
    <d v="2001-07-30T00:00:00"/>
    <n v="9"/>
    <x v="763"/>
    <x v="2034"/>
    <x v="1"/>
    <x v="82"/>
    <x v="22"/>
    <x v="1"/>
    <s v="Albert"/>
    <d v="1977-11-23T00:00:00"/>
    <n v="11"/>
    <n v="23"/>
    <n v="33"/>
    <n v="33"/>
    <s v="31-40"/>
    <s v="PASSPORT"/>
    <x v="0"/>
    <m/>
    <m/>
    <x v="0"/>
    <x v="0"/>
  </r>
  <r>
    <x v="2096"/>
    <d v="1997-12-01T00:00:00"/>
    <n v="13"/>
    <x v="764"/>
    <x v="2035"/>
    <x v="1"/>
    <x v="82"/>
    <x v="22"/>
    <x v="1"/>
    <s v="Albert"/>
    <d v="1942-09-15T00:00:00"/>
    <n v="9"/>
    <n v="15"/>
    <n v="68"/>
    <n v="68"/>
    <s v="61-70"/>
    <s v="PASSPORT"/>
    <x v="0"/>
    <m/>
    <m/>
    <x v="0"/>
    <x v="0"/>
  </r>
  <r>
    <x v="2097"/>
    <d v="1998-01-15T00:00:00"/>
    <n v="13"/>
    <x v="765"/>
    <x v="2036"/>
    <x v="0"/>
    <x v="82"/>
    <x v="22"/>
    <x v="1"/>
    <s v="Albert"/>
    <d v="1916-04-03T00:00:00"/>
    <n v="4"/>
    <n v="3"/>
    <n v="94"/>
    <n v="95"/>
    <s v="71+"/>
    <s v="BIRTH CERTIFICATE"/>
    <x v="0"/>
    <m/>
    <m/>
    <x v="0"/>
    <x v="0"/>
  </r>
  <r>
    <x v="2098"/>
    <d v="1998-02-10T00:00:00"/>
    <n v="13"/>
    <x v="317"/>
    <x v="2037"/>
    <x v="1"/>
    <x v="82"/>
    <x v="22"/>
    <x v="1"/>
    <s v="Albert"/>
    <d v="1968-02-02T00:00:00"/>
    <n v="2"/>
    <n v="2"/>
    <n v="43"/>
    <n v="43"/>
    <s v="41-50"/>
    <s v="PASSPORT"/>
    <x v="0"/>
    <m/>
    <m/>
    <x v="0"/>
    <x v="1"/>
  </r>
  <r>
    <x v="2099"/>
    <d v="2004-10-04T00:00:00"/>
    <n v="6"/>
    <x v="47"/>
    <x v="2038"/>
    <x v="1"/>
    <x v="82"/>
    <x v="22"/>
    <x v="1"/>
    <s v="Albert"/>
    <d v="1984-06-17T00:00:00"/>
    <n v="6"/>
    <n v="17"/>
    <n v="26"/>
    <n v="26"/>
    <s v="18-30"/>
    <s v="BIRTH CERTIFICATE"/>
    <x v="0"/>
    <m/>
    <m/>
    <x v="0"/>
    <x v="0"/>
  </r>
  <r>
    <x v="2100"/>
    <d v="1997-08-28T00:00:00"/>
    <n v="13"/>
    <x v="128"/>
    <x v="2039"/>
    <x v="1"/>
    <x v="47"/>
    <x v="22"/>
    <x v="1"/>
    <s v="Albert"/>
    <d v="1978-01-20T00:00:00"/>
    <n v="1"/>
    <n v="20"/>
    <n v="33"/>
    <n v="33"/>
    <s v="31-40"/>
    <s v="PASSPORT"/>
    <x v="0"/>
    <m/>
    <m/>
    <x v="0"/>
    <x v="0"/>
  </r>
  <r>
    <x v="2101"/>
    <d v="1997-08-22T00:00:00"/>
    <n v="13"/>
    <x v="766"/>
    <x v="2040"/>
    <x v="1"/>
    <x v="47"/>
    <x v="22"/>
    <x v="1"/>
    <s v="Albert"/>
    <d v="1958-05-22T00:00:00"/>
    <n v="5"/>
    <n v="22"/>
    <n v="52"/>
    <n v="52"/>
    <s v="51-60"/>
    <s v="BIRTH CERTIFICATE"/>
    <x v="0"/>
    <m/>
    <m/>
    <x v="0"/>
    <x v="0"/>
  </r>
  <r>
    <x v="2102"/>
    <d v="1998-01-16T00:00:00"/>
    <n v="13"/>
    <x v="436"/>
    <x v="2041"/>
    <x v="0"/>
    <x v="47"/>
    <x v="22"/>
    <x v="1"/>
    <s v="Albert"/>
    <d v="1942-04-17T00:00:00"/>
    <n v="4"/>
    <n v="17"/>
    <n v="68"/>
    <n v="69"/>
    <s v="61-70"/>
    <s v="PASSPORT"/>
    <x v="115"/>
    <s v="pick up 9:30 am"/>
    <s v="UDP"/>
    <x v="1"/>
    <x v="1"/>
  </r>
  <r>
    <x v="2103"/>
    <d v="1997-07-09T00:00:00"/>
    <n v="13"/>
    <x v="431"/>
    <x v="2042"/>
    <x v="1"/>
    <x v="47"/>
    <x v="22"/>
    <x v="1"/>
    <s v="Albert"/>
    <d v="1966-11-11T00:00:00"/>
    <n v="11"/>
    <n v="11"/>
    <n v="44"/>
    <n v="44"/>
    <s v="41-50"/>
    <s v="PASSPORT"/>
    <x v="0"/>
    <m/>
    <m/>
    <x v="0"/>
    <x v="0"/>
  </r>
  <r>
    <x v="2104"/>
    <d v="1998-07-10T00:00:00"/>
    <n v="12"/>
    <x v="767"/>
    <x v="2043"/>
    <x v="1"/>
    <x v="47"/>
    <x v="22"/>
    <x v="1"/>
    <s v="Albert"/>
    <d v="1966-05-16T00:00:00"/>
    <n v="5"/>
    <n v="16"/>
    <n v="44"/>
    <n v="44"/>
    <s v="41-50"/>
    <s v="BIRTH CERTIFICATE"/>
    <x v="0"/>
    <m/>
    <m/>
    <x v="0"/>
    <x v="0"/>
  </r>
  <r>
    <x v="2105"/>
    <d v="1997-07-11T00:00:00"/>
    <n v="13"/>
    <x v="48"/>
    <x v="2044"/>
    <x v="1"/>
    <x v="47"/>
    <x v="22"/>
    <x v="1"/>
    <s v="Albert"/>
    <d v="1935-04-26T00:00:00"/>
    <n v="4"/>
    <n v="26"/>
    <n v="75"/>
    <n v="76"/>
    <s v="71+"/>
    <s v="PASSPORT"/>
    <x v="0"/>
    <m/>
    <m/>
    <x v="0"/>
    <x v="0"/>
  </r>
  <r>
    <x v="2106"/>
    <d v="1998-07-10T00:00:00"/>
    <n v="12"/>
    <x v="307"/>
    <x v="2045"/>
    <x v="0"/>
    <x v="51"/>
    <x v="22"/>
    <x v="1"/>
    <s v="Albert"/>
    <d v="1963-09-14T00:00:00"/>
    <n v="9"/>
    <n v="14"/>
    <n v="47"/>
    <n v="47"/>
    <s v="41-50"/>
    <s v="PASSPORT"/>
    <x v="0"/>
    <m/>
    <m/>
    <x v="0"/>
    <x v="0"/>
  </r>
  <r>
    <x v="2107"/>
    <d v="2002-06-04T00:00:00"/>
    <n v="8"/>
    <x v="23"/>
    <x v="2046"/>
    <x v="1"/>
    <x v="51"/>
    <x v="22"/>
    <x v="1"/>
    <s v="Albert"/>
    <d v="1983-10-16T00:00:00"/>
    <n v="10"/>
    <n v="16"/>
    <n v="27"/>
    <n v="27"/>
    <s v="18-30"/>
    <s v="PASSPORT"/>
    <x v="0"/>
    <m/>
    <m/>
    <x v="0"/>
    <x v="0"/>
  </r>
  <r>
    <x v="2108"/>
    <d v="1997-08-23T00:00:00"/>
    <n v="13"/>
    <x v="23"/>
    <x v="2047"/>
    <x v="1"/>
    <x v="51"/>
    <x v="22"/>
    <x v="1"/>
    <s v="Albert"/>
    <d v="1962-09-27T00:00:00"/>
    <n v="9"/>
    <n v="27"/>
    <n v="48"/>
    <n v="48"/>
    <s v="41-50"/>
    <s v="PASSPORT"/>
    <x v="0"/>
    <s v="DEAD"/>
    <m/>
    <x v="0"/>
    <x v="0"/>
  </r>
  <r>
    <x v="2109"/>
    <d v="2005-10-13T00:00:00"/>
    <n v="5"/>
    <x v="23"/>
    <x v="2048"/>
    <x v="1"/>
    <x v="51"/>
    <x v="22"/>
    <x v="1"/>
    <s v="Albert"/>
    <d v="1986-09-06T00:00:00"/>
    <n v="9"/>
    <n v="6"/>
    <n v="24"/>
    <n v="24"/>
    <s v="18-30"/>
    <s v="PASSPORT"/>
    <x v="0"/>
    <m/>
    <m/>
    <x v="0"/>
    <x v="0"/>
  </r>
  <r>
    <x v="2110"/>
    <d v="1997-11-24T00:00:00"/>
    <n v="13"/>
    <x v="23"/>
    <x v="387"/>
    <x v="1"/>
    <x v="51"/>
    <x v="22"/>
    <x v="1"/>
    <s v="Albert"/>
    <d v="1970-10-26T00:00:00"/>
    <n v="10"/>
    <n v="26"/>
    <n v="40"/>
    <n v="40"/>
    <s v="31-40"/>
    <s v="PASSPORT"/>
    <x v="0"/>
    <m/>
    <m/>
    <x v="0"/>
    <x v="0"/>
  </r>
  <r>
    <x v="2111"/>
    <d v="1997-08-21T00:00:00"/>
    <n v="13"/>
    <x v="23"/>
    <x v="2049"/>
    <x v="1"/>
    <x v="51"/>
    <x v="22"/>
    <x v="1"/>
    <s v="Albert"/>
    <d v="1967-12-18T00:00:00"/>
    <n v="12"/>
    <n v="18"/>
    <n v="43"/>
    <n v="43"/>
    <s v="41-50"/>
    <s v="PASSPORT"/>
    <x v="0"/>
    <m/>
    <m/>
    <x v="0"/>
    <x v="0"/>
  </r>
  <r>
    <x v="2112"/>
    <d v="2008-01-08T00:00:00"/>
    <n v="3"/>
    <x v="267"/>
    <x v="2050"/>
    <x v="0"/>
    <x v="51"/>
    <x v="22"/>
    <x v="1"/>
    <s v="Albert"/>
    <d v="1987-05-27T00:00:00"/>
    <n v="5"/>
    <n v="27"/>
    <n v="23"/>
    <n v="23"/>
    <s v="18-30"/>
    <s v="BIRTH CERTIFICATE"/>
    <x v="0"/>
    <m/>
    <m/>
    <x v="0"/>
    <x v="0"/>
  </r>
  <r>
    <x v="2113"/>
    <d v="2008-01-09T00:00:00"/>
    <n v="3"/>
    <x v="768"/>
    <x v="2051"/>
    <x v="1"/>
    <x v="51"/>
    <x v="22"/>
    <x v="1"/>
    <s v="Albert"/>
    <d v="1955-11-12T00:00:00"/>
    <n v="11"/>
    <n v="12"/>
    <n v="55"/>
    <n v="55"/>
    <s v="51-60"/>
    <s v="PASSPORT"/>
    <x v="0"/>
    <m/>
    <m/>
    <x v="0"/>
    <x v="0"/>
  </r>
  <r>
    <x v="2114"/>
    <d v="2008-01-09T00:00:00"/>
    <n v="3"/>
    <x v="87"/>
    <x v="2052"/>
    <x v="0"/>
    <x v="51"/>
    <x v="22"/>
    <x v="1"/>
    <s v="Albert"/>
    <d v="1988-07-01T00:00:00"/>
    <n v="7"/>
    <n v="1"/>
    <n v="22"/>
    <n v="22"/>
    <s v="18-30"/>
    <s v="NATURALIZATION DOC."/>
    <x v="0"/>
    <m/>
    <m/>
    <x v="0"/>
    <x v="0"/>
  </r>
  <r>
    <x v="2115"/>
    <d v="1998-07-04T00:00:00"/>
    <n v="12"/>
    <x v="190"/>
    <x v="2053"/>
    <x v="1"/>
    <x v="84"/>
    <x v="22"/>
    <x v="1"/>
    <s v="Albert"/>
    <d v="1939-12-23T00:00:00"/>
    <n v="12"/>
    <n v="23"/>
    <n v="71"/>
    <n v="71"/>
    <s v="71+"/>
    <s v="NATURALIZATION DOC."/>
    <x v="0"/>
    <m/>
    <m/>
    <x v="0"/>
    <x v="0"/>
  </r>
  <r>
    <x v="2116"/>
    <d v="1998-03-12T00:00:00"/>
    <n v="13"/>
    <x v="190"/>
    <x v="2054"/>
    <x v="0"/>
    <x v="84"/>
    <x v="22"/>
    <x v="1"/>
    <s v="Albert"/>
    <d v="1949-01-20T00:00:00"/>
    <n v="1"/>
    <n v="20"/>
    <n v="62"/>
    <n v="62"/>
    <s v="61-70"/>
    <s v="PASSPORT"/>
    <x v="0"/>
    <m/>
    <m/>
    <x v="0"/>
    <x v="0"/>
  </r>
  <r>
    <x v="2117"/>
    <d v="1998-02-10T00:00:00"/>
    <n v="13"/>
    <x v="528"/>
    <x v="2055"/>
    <x v="1"/>
    <x v="180"/>
    <x v="22"/>
    <x v="1"/>
    <s v="Albert"/>
    <d v="1969-08-18T00:00:00"/>
    <n v="8"/>
    <n v="18"/>
    <n v="41"/>
    <n v="41"/>
    <s v="41-50"/>
    <s v="PASSPORT"/>
    <x v="0"/>
    <s v="Mark Driver"/>
    <m/>
    <x v="0"/>
    <x v="0"/>
  </r>
  <r>
    <x v="2118"/>
    <d v="2005-05-09T00:00:00"/>
    <n v="5"/>
    <x v="750"/>
    <x v="2056"/>
    <x v="0"/>
    <x v="4"/>
    <x v="49"/>
    <x v="1"/>
    <s v="Albert"/>
    <d v="1985-04-28T00:00:00"/>
    <n v="4"/>
    <n v="28"/>
    <n v="25"/>
    <n v="26"/>
    <s v="18-30"/>
    <s v="PASSPORT"/>
    <x v="0"/>
    <m/>
    <m/>
    <x v="0"/>
    <x v="0"/>
  </r>
  <r>
    <x v="2119"/>
    <d v="1997-08-27T00:00:00"/>
    <n v="13"/>
    <x v="769"/>
    <x v="2057"/>
    <x v="1"/>
    <x v="4"/>
    <x v="50"/>
    <x v="1"/>
    <s v="Albert"/>
    <d v="1975-05-31T00:00:00"/>
    <n v="5"/>
    <n v="31"/>
    <n v="35"/>
    <n v="35"/>
    <s v="31-40"/>
    <s v="BIRTH CERTIFICATE"/>
    <x v="0"/>
    <m/>
    <m/>
    <x v="0"/>
    <x v="0"/>
  </r>
  <r>
    <x v="2120"/>
    <d v="1998-05-28T00:00:00"/>
    <n v="12"/>
    <x v="770"/>
    <x v="2058"/>
    <x v="1"/>
    <x v="64"/>
    <x v="51"/>
    <x v="1"/>
    <s v="Albert"/>
    <d v="1954-08-01T00:00:00"/>
    <n v="8"/>
    <n v="1"/>
    <n v="56"/>
    <n v="56"/>
    <s v="51-60"/>
    <s v="BIRTH CERTIFICATE"/>
    <x v="0"/>
    <s v="Joshua"/>
    <m/>
    <x v="1"/>
    <x v="1"/>
  </r>
  <r>
    <x v="2121"/>
    <d v="1998-02-12T00:00:00"/>
    <n v="13"/>
    <x v="377"/>
    <x v="2059"/>
    <x v="0"/>
    <x v="64"/>
    <x v="51"/>
    <x v="1"/>
    <s v="Albert"/>
    <d v="1979-12-09T00:00:00"/>
    <n v="12"/>
    <n v="9"/>
    <n v="31"/>
    <n v="31"/>
    <s v="31-40"/>
    <s v="BIRTH CERTIFICATE"/>
    <x v="0"/>
    <m/>
    <m/>
    <x v="0"/>
    <x v="0"/>
  </r>
  <r>
    <x v="2122"/>
    <d v="1998-07-14T00:00:00"/>
    <n v="12"/>
    <x v="574"/>
    <x v="2060"/>
    <x v="1"/>
    <x v="4"/>
    <x v="51"/>
    <x v="1"/>
    <s v="Albert"/>
    <d v="1972-11-05T00:00:00"/>
    <n v="11"/>
    <n v="5"/>
    <n v="38"/>
    <n v="38"/>
    <s v="31-40"/>
    <s v="PASSPORT"/>
    <x v="0"/>
    <m/>
    <m/>
    <x v="0"/>
    <x v="1"/>
  </r>
  <r>
    <x v="2123"/>
    <d v="1998-04-20T00:00:00"/>
    <n v="13"/>
    <x v="574"/>
    <x v="2061"/>
    <x v="0"/>
    <x v="4"/>
    <x v="51"/>
    <x v="1"/>
    <s v="Albert"/>
    <d v="1972-11-11T00:00:00"/>
    <n v="11"/>
    <n v="11"/>
    <n v="38"/>
    <n v="38"/>
    <s v="31-40"/>
    <s v="PASSPORT"/>
    <x v="0"/>
    <m/>
    <m/>
    <x v="0"/>
    <x v="0"/>
  </r>
  <r>
    <x v="2124"/>
    <d v="1998-04-23T00:00:00"/>
    <n v="13"/>
    <x v="574"/>
    <x v="2062"/>
    <x v="1"/>
    <x v="4"/>
    <x v="51"/>
    <x v="1"/>
    <s v="Albert"/>
    <d v="1941-01-01T00:00:00"/>
    <n v="1"/>
    <n v="1"/>
    <n v="70"/>
    <n v="70"/>
    <s v="61-70"/>
    <s v="BIRTH CERTIFICATE"/>
    <x v="0"/>
    <m/>
    <m/>
    <x v="0"/>
    <x v="0"/>
  </r>
  <r>
    <x v="2125"/>
    <d v="1997-08-06T00:00:00"/>
    <n v="13"/>
    <x v="316"/>
    <x v="2063"/>
    <x v="1"/>
    <x v="5"/>
    <x v="51"/>
    <x v="1"/>
    <s v="Albert"/>
    <d v="1968-03-26T00:00:00"/>
    <n v="3"/>
    <n v="26"/>
    <n v="42"/>
    <n v="43"/>
    <s v="41-50"/>
    <s v="PASSPORT"/>
    <x v="0"/>
    <m/>
    <m/>
    <x v="0"/>
    <x v="0"/>
  </r>
  <r>
    <x v="2126"/>
    <d v="1997-08-01T00:00:00"/>
    <n v="13"/>
    <x v="350"/>
    <x v="2064"/>
    <x v="0"/>
    <x v="0"/>
    <x v="26"/>
    <x v="1"/>
    <s v="Albert"/>
    <d v="1958-01-11T00:00:00"/>
    <n v="1"/>
    <n v="11"/>
    <n v="53"/>
    <n v="53"/>
    <s v="51-60"/>
    <s v="PASSPORT"/>
    <x v="0"/>
    <m/>
    <m/>
    <x v="0"/>
    <x v="0"/>
  </r>
  <r>
    <x v="2127"/>
    <d v="1998-07-15T00:00:00"/>
    <n v="12"/>
    <x v="47"/>
    <x v="2065"/>
    <x v="1"/>
    <x v="0"/>
    <x v="26"/>
    <x v="1"/>
    <s v="Albert"/>
    <d v="1975-11-02T00:00:00"/>
    <n v="11"/>
    <n v="2"/>
    <n v="35"/>
    <n v="35"/>
    <s v="31-40"/>
    <s v="PASSPORT"/>
    <x v="0"/>
    <m/>
    <m/>
    <x v="0"/>
    <x v="0"/>
  </r>
  <r>
    <x v="2128"/>
    <d v="1997-08-27T00:00:00"/>
    <n v="13"/>
    <x v="47"/>
    <x v="705"/>
    <x v="1"/>
    <x v="0"/>
    <x v="26"/>
    <x v="1"/>
    <s v="Albert"/>
    <d v="1957-07-28T00:00:00"/>
    <n v="7"/>
    <n v="28"/>
    <n v="53"/>
    <n v="53"/>
    <s v="51-60"/>
    <s v="BIRTH CERTIFICATE"/>
    <x v="0"/>
    <m/>
    <m/>
    <x v="0"/>
    <x v="0"/>
  </r>
  <r>
    <x v="2129"/>
    <d v="1997-07-24T00:00:00"/>
    <n v="13"/>
    <x v="771"/>
    <x v="2066"/>
    <x v="1"/>
    <x v="1"/>
    <x v="26"/>
    <x v="1"/>
    <s v="Albert"/>
    <d v="1947-03-12T00:00:00"/>
    <n v="3"/>
    <n v="12"/>
    <n v="63"/>
    <n v="64"/>
    <s v="61-70"/>
    <s v="PASSPORT"/>
    <x v="0"/>
    <m/>
    <m/>
    <x v="0"/>
    <x v="1"/>
  </r>
  <r>
    <x v="2130"/>
    <d v="1997-08-22T00:00:00"/>
    <n v="13"/>
    <x v="772"/>
    <x v="2067"/>
    <x v="0"/>
    <x v="1"/>
    <x v="26"/>
    <x v="1"/>
    <s v="Albert"/>
    <d v="1979-03-13T00:00:00"/>
    <n v="3"/>
    <n v="13"/>
    <n v="31"/>
    <n v="32"/>
    <s v="31-40"/>
    <s v="BIRTH CERTIFICATE"/>
    <x v="0"/>
    <m/>
    <m/>
    <x v="0"/>
    <x v="0"/>
  </r>
  <r>
    <x v="2131"/>
    <d v="1997-09-19T00:00:00"/>
    <n v="13"/>
    <x v="772"/>
    <x v="1850"/>
    <x v="1"/>
    <x v="1"/>
    <x v="26"/>
    <x v="1"/>
    <s v="Albert"/>
    <d v="1974-12-18T00:00:00"/>
    <n v="12"/>
    <n v="18"/>
    <n v="36"/>
    <n v="36"/>
    <s v="31-40"/>
    <s v="PASSPORT"/>
    <x v="0"/>
    <m/>
    <m/>
    <x v="0"/>
    <x v="0"/>
  </r>
  <r>
    <x v="2132"/>
    <d v="1997-07-29T00:00:00"/>
    <n v="13"/>
    <x v="86"/>
    <x v="2068"/>
    <x v="0"/>
    <x v="1"/>
    <x v="26"/>
    <x v="1"/>
    <s v="Albert"/>
    <d v="1950-08-13T00:00:00"/>
    <n v="8"/>
    <n v="13"/>
    <n v="60"/>
    <n v="60"/>
    <s v="51-60"/>
    <s v="PASSPORT"/>
    <x v="0"/>
    <m/>
    <m/>
    <x v="0"/>
    <x v="0"/>
  </r>
  <r>
    <x v="2133"/>
    <d v="2001-08-14T00:00:00"/>
    <n v="9"/>
    <x v="209"/>
    <x v="2069"/>
    <x v="0"/>
    <x v="32"/>
    <x v="26"/>
    <x v="1"/>
    <s v="Albert"/>
    <d v="1982-07-05T00:00:00"/>
    <n v="7"/>
    <n v="5"/>
    <n v="28"/>
    <n v="28"/>
    <s v="18-30"/>
    <s v="PASSPORT"/>
    <x v="0"/>
    <m/>
    <m/>
    <x v="0"/>
    <x v="0"/>
  </r>
  <r>
    <x v="2134"/>
    <d v="1998-01-07T00:00:00"/>
    <n v="13"/>
    <x v="773"/>
    <x v="2070"/>
    <x v="1"/>
    <x v="34"/>
    <x v="26"/>
    <x v="1"/>
    <s v="Albert"/>
    <d v="1952-10-27T00:00:00"/>
    <n v="10"/>
    <n v="27"/>
    <n v="58"/>
    <n v="58"/>
    <s v="51-60"/>
    <s v="BIRTH CERTIFICATE"/>
    <x v="0"/>
    <m/>
    <m/>
    <x v="0"/>
    <x v="0"/>
  </r>
  <r>
    <x v="2135"/>
    <d v="1998-01-20T00:00:00"/>
    <n v="13"/>
    <x v="774"/>
    <x v="2071"/>
    <x v="1"/>
    <x v="34"/>
    <x v="26"/>
    <x v="1"/>
    <s v="Albert"/>
    <d v="1925-08-10T00:00:00"/>
    <n v="8"/>
    <n v="10"/>
    <n v="85"/>
    <n v="85"/>
    <s v="71+"/>
    <s v="BIRTH CERTIFICATE"/>
    <x v="0"/>
    <m/>
    <m/>
    <x v="0"/>
    <x v="0"/>
  </r>
  <r>
    <x v="2136"/>
    <d v="1998-04-20T00:00:00"/>
    <n v="13"/>
    <x v="342"/>
    <x v="2072"/>
    <x v="0"/>
    <x v="34"/>
    <x v="26"/>
    <x v="1"/>
    <s v="Albert"/>
    <d v="1964-09-10T00:00:00"/>
    <n v="9"/>
    <n v="10"/>
    <n v="46"/>
    <n v="46"/>
    <s v="41-50"/>
    <s v="PASSPORT"/>
    <x v="0"/>
    <m/>
    <m/>
    <x v="0"/>
    <x v="0"/>
  </r>
  <r>
    <x v="2137"/>
    <d v="2002-01-14T00:00:00"/>
    <n v="9"/>
    <x v="123"/>
    <x v="2073"/>
    <x v="0"/>
    <x v="34"/>
    <x v="26"/>
    <x v="1"/>
    <s v="Albert"/>
    <d v="1982-12-18T00:00:00"/>
    <n v="12"/>
    <n v="18"/>
    <n v="28"/>
    <n v="28"/>
    <s v="18-30"/>
    <s v="PASSPORT"/>
    <x v="0"/>
    <m/>
    <m/>
    <x v="0"/>
    <x v="0"/>
  </r>
  <r>
    <x v="2138"/>
    <d v="2007-05-14T00:00:00"/>
    <n v="3"/>
    <x v="572"/>
    <x v="2074"/>
    <x v="0"/>
    <x v="9"/>
    <x v="26"/>
    <x v="1"/>
    <s v="Albert"/>
    <d v="1954-10-26T00:00:00"/>
    <n v="10"/>
    <n v="26"/>
    <n v="56"/>
    <n v="56"/>
    <s v="51-60"/>
    <s v="PASSPORT"/>
    <x v="0"/>
    <m/>
    <m/>
    <x v="0"/>
    <x v="0"/>
  </r>
  <r>
    <x v="2139"/>
    <d v="1998-06-02T00:00:00"/>
    <n v="12"/>
    <x v="682"/>
    <x v="2075"/>
    <x v="1"/>
    <x v="9"/>
    <x v="26"/>
    <x v="1"/>
    <s v="Albert"/>
    <d v="1949-05-15T00:00:00"/>
    <n v="5"/>
    <n v="15"/>
    <n v="61"/>
    <n v="61"/>
    <s v="61-70"/>
    <s v="PASSPORT"/>
    <x v="0"/>
    <m/>
    <s v="UDP"/>
    <x v="0"/>
    <x v="0"/>
  </r>
  <r>
    <x v="2140"/>
    <d v="2002-03-28T00:00:00"/>
    <n v="9"/>
    <x v="732"/>
    <x v="2076"/>
    <x v="1"/>
    <x v="9"/>
    <x v="26"/>
    <x v="1"/>
    <s v="Albert"/>
    <d v="1972-12-22T00:00:00"/>
    <n v="12"/>
    <n v="22"/>
    <n v="38"/>
    <n v="38"/>
    <s v="31-40"/>
    <s v="BIRTH CERTIFICATE"/>
    <x v="116"/>
    <s v="624-4761"/>
    <s v="UDP"/>
    <x v="1"/>
    <x v="1"/>
  </r>
  <r>
    <x v="2141"/>
    <d v="1997-07-07T00:00:00"/>
    <n v="13"/>
    <x v="775"/>
    <x v="2077"/>
    <x v="0"/>
    <x v="9"/>
    <x v="26"/>
    <x v="1"/>
    <s v="Albert"/>
    <d v="1943-09-02T00:00:00"/>
    <n v="9"/>
    <n v="2"/>
    <n v="67"/>
    <n v="67"/>
    <s v="61-70"/>
    <s v="PASSPORT"/>
    <x v="0"/>
    <m/>
    <s v="UDP"/>
    <x v="0"/>
    <x v="0"/>
  </r>
  <r>
    <x v="2142"/>
    <d v="1998-05-13T00:00:00"/>
    <n v="12"/>
    <x v="776"/>
    <x v="2078"/>
    <x v="1"/>
    <x v="115"/>
    <x v="26"/>
    <x v="1"/>
    <s v="Albert"/>
    <d v="1971-09-11T00:00:00"/>
    <n v="9"/>
    <n v="11"/>
    <n v="39"/>
    <n v="39"/>
    <s v="31-40"/>
    <s v="PASSPORT"/>
    <x v="0"/>
    <m/>
    <m/>
    <x v="0"/>
    <x v="0"/>
  </r>
  <r>
    <x v="2143"/>
    <d v="1997-11-26T00:00:00"/>
    <n v="13"/>
    <x v="777"/>
    <x v="2079"/>
    <x v="0"/>
    <x v="115"/>
    <x v="26"/>
    <x v="1"/>
    <s v="Albert"/>
    <d v="1958-08-01T00:00:00"/>
    <n v="8"/>
    <n v="1"/>
    <n v="52"/>
    <n v="52"/>
    <s v="51-60"/>
    <s v="BIRTH CERTIFICATE"/>
    <x v="0"/>
    <m/>
    <m/>
    <x v="0"/>
    <x v="1"/>
  </r>
  <r>
    <x v="2144"/>
    <d v="1997-08-08T00:00:00"/>
    <n v="13"/>
    <x v="351"/>
    <x v="2080"/>
    <x v="1"/>
    <x v="115"/>
    <x v="26"/>
    <x v="1"/>
    <s v="Albert"/>
    <d v="1979-04-29T00:00:00"/>
    <n v="4"/>
    <n v="29"/>
    <n v="31"/>
    <n v="31"/>
    <s v="31-40"/>
    <s v="PASSPORT"/>
    <x v="0"/>
    <m/>
    <m/>
    <x v="0"/>
    <x v="1"/>
  </r>
  <r>
    <x v="2145"/>
    <d v="1997-07-28T00:00:00"/>
    <n v="13"/>
    <x v="337"/>
    <x v="2081"/>
    <x v="0"/>
    <x v="115"/>
    <x v="26"/>
    <x v="1"/>
    <s v="Albert"/>
    <d v="1976-02-14T00:00:00"/>
    <n v="2"/>
    <n v="14"/>
    <n v="34"/>
    <n v="35"/>
    <s v="31-40"/>
    <s v="BIRTH CERTIFICATE"/>
    <x v="0"/>
    <m/>
    <m/>
    <x v="0"/>
    <x v="0"/>
  </r>
  <r>
    <x v="2146"/>
    <d v="1997-07-17T00:00:00"/>
    <n v="13"/>
    <x v="548"/>
    <x v="2082"/>
    <x v="0"/>
    <x v="115"/>
    <x v="26"/>
    <x v="1"/>
    <s v="Albert"/>
    <d v="1961-01-06T00:00:00"/>
    <n v="1"/>
    <n v="6"/>
    <n v="50"/>
    <n v="50"/>
    <s v="41-50"/>
    <s v="BIRTH CERTIFICATE"/>
    <x v="37"/>
    <s v="125 George St."/>
    <m/>
    <x v="0"/>
    <x v="1"/>
  </r>
  <r>
    <x v="2147"/>
    <d v="1998-01-15T00:00:00"/>
    <n v="13"/>
    <x v="778"/>
    <x v="2083"/>
    <x v="1"/>
    <x v="115"/>
    <x v="26"/>
    <x v="1"/>
    <s v="Albert"/>
    <d v="1977-07-12T00:00:00"/>
    <n v="7"/>
    <n v="12"/>
    <n v="33"/>
    <n v="33"/>
    <s v="31-40"/>
    <s v="BIRTH CERTIFICATE"/>
    <x v="0"/>
    <m/>
    <m/>
    <x v="0"/>
    <x v="0"/>
  </r>
  <r>
    <x v="2148"/>
    <d v="1998-06-24T00:00:00"/>
    <n v="12"/>
    <x v="92"/>
    <x v="2084"/>
    <x v="1"/>
    <x v="115"/>
    <x v="26"/>
    <x v="1"/>
    <s v="Albert"/>
    <d v="1971-09-23T00:00:00"/>
    <n v="9"/>
    <n v="23"/>
    <n v="39"/>
    <n v="39"/>
    <s v="31-40"/>
    <s v="PASSPORT"/>
    <x v="0"/>
    <m/>
    <m/>
    <x v="0"/>
    <x v="0"/>
  </r>
  <r>
    <x v="2149"/>
    <d v="2005-07-08T00:00:00"/>
    <n v="5"/>
    <x v="648"/>
    <x v="2085"/>
    <x v="1"/>
    <x v="30"/>
    <x v="26"/>
    <x v="1"/>
    <s v="Albert"/>
    <d v="1986-10-03T00:00:00"/>
    <n v="10"/>
    <n v="3"/>
    <n v="24"/>
    <n v="24"/>
    <s v="18-30"/>
    <s v="PASSPORT"/>
    <x v="0"/>
    <m/>
    <m/>
    <x v="1"/>
    <x v="0"/>
  </r>
  <r>
    <x v="2150"/>
    <d v="1997-07-29T00:00:00"/>
    <n v="13"/>
    <x v="131"/>
    <x v="2086"/>
    <x v="0"/>
    <x v="30"/>
    <x v="26"/>
    <x v="1"/>
    <s v="Albert"/>
    <d v="1967-12-16T00:00:00"/>
    <n v="12"/>
    <n v="16"/>
    <n v="43"/>
    <n v="43"/>
    <s v="41-50"/>
    <s v="BIRTH CERTIFICATE"/>
    <x v="0"/>
    <s v="pick up 9:00 am"/>
    <s v="UDP"/>
    <x v="1"/>
    <x v="1"/>
  </r>
  <r>
    <x v="2151"/>
    <d v="2011-03-02T00:00:00"/>
    <n v="0"/>
    <x v="333"/>
    <x v="2087"/>
    <x v="0"/>
    <x v="30"/>
    <x v="26"/>
    <x v="1"/>
    <s v="Albert"/>
    <d v="1993-02-03T00:00:00"/>
    <n v="2"/>
    <n v="3"/>
    <m/>
    <n v="18"/>
    <s v="18-30"/>
    <m/>
    <x v="0"/>
    <m/>
    <m/>
    <x v="0"/>
    <x v="0"/>
  </r>
  <r>
    <x v="2152"/>
    <d v="2011-03-08T00:00:00"/>
    <n v="0"/>
    <x v="333"/>
    <x v="2088"/>
    <x v="1"/>
    <x v="30"/>
    <x v="26"/>
    <x v="1"/>
    <s v="Albert"/>
    <d v="1991-12-17T00:00:00"/>
    <n v="12"/>
    <n v="17"/>
    <m/>
    <n v="19"/>
    <s v="18-30"/>
    <m/>
    <x v="0"/>
    <m/>
    <m/>
    <x v="0"/>
    <x v="0"/>
  </r>
  <r>
    <x v="2153"/>
    <d v="1997-07-11T00:00:00"/>
    <n v="13"/>
    <x v="185"/>
    <x v="2089"/>
    <x v="1"/>
    <x v="10"/>
    <x v="26"/>
    <x v="1"/>
    <s v="Albert"/>
    <d v="1911-02-24T00:00:00"/>
    <n v="2"/>
    <n v="24"/>
    <n v="99"/>
    <n v="100"/>
    <s v="71+"/>
    <s v="PASSPORT"/>
    <x v="0"/>
    <m/>
    <m/>
    <x v="0"/>
    <x v="0"/>
  </r>
  <r>
    <x v="2154"/>
    <d v="1997-08-04T00:00:00"/>
    <n v="13"/>
    <x v="185"/>
    <x v="2090"/>
    <x v="0"/>
    <x v="10"/>
    <x v="26"/>
    <x v="1"/>
    <s v="Albert"/>
    <d v="1916-03-23T00:00:00"/>
    <n v="3"/>
    <n v="23"/>
    <n v="94"/>
    <n v="95"/>
    <s v="71+"/>
    <s v="PASSPORT"/>
    <x v="0"/>
    <m/>
    <m/>
    <x v="0"/>
    <x v="0"/>
  </r>
  <r>
    <x v="2155"/>
    <d v="1997-07-21T00:00:00"/>
    <n v="13"/>
    <x v="30"/>
    <x v="2091"/>
    <x v="1"/>
    <x v="14"/>
    <x v="26"/>
    <x v="1"/>
    <s v="Albert"/>
    <d v="1964-12-27T00:00:00"/>
    <n v="12"/>
    <n v="27"/>
    <n v="46"/>
    <n v="46"/>
    <s v="41-50"/>
    <s v="BIRTH CERTIFICATE"/>
    <x v="0"/>
    <s v="Natalie Flowers"/>
    <m/>
    <x v="1"/>
    <x v="1"/>
  </r>
  <r>
    <x v="2156"/>
    <d v="1997-07-21T00:00:00"/>
    <n v="13"/>
    <x v="568"/>
    <x v="2092"/>
    <x v="1"/>
    <x v="16"/>
    <x v="26"/>
    <x v="1"/>
    <s v="Albert"/>
    <d v="1971-10-22T00:00:00"/>
    <n v="10"/>
    <n v="22"/>
    <n v="39"/>
    <n v="39"/>
    <s v="31-40"/>
    <s v="BIRTH CERTIFICATE"/>
    <x v="117"/>
    <s v="667-7965"/>
    <m/>
    <x v="0"/>
    <x v="1"/>
  </r>
  <r>
    <x v="2157"/>
    <d v="1998-01-19T00:00:00"/>
    <n v="13"/>
    <x v="30"/>
    <x v="2093"/>
    <x v="1"/>
    <x v="16"/>
    <x v="26"/>
    <x v="1"/>
    <s v="Albert"/>
    <d v="1975-08-20T00:00:00"/>
    <n v="8"/>
    <n v="20"/>
    <n v="35"/>
    <n v="35"/>
    <s v="31-40"/>
    <s v="BIRTH CERTIFICATE"/>
    <x v="0"/>
    <s v="Natalie Flowers"/>
    <m/>
    <x v="1"/>
    <x v="1"/>
  </r>
  <r>
    <x v="2158"/>
    <d v="1997-08-27T00:00:00"/>
    <n v="13"/>
    <x v="30"/>
    <x v="2094"/>
    <x v="0"/>
    <x v="16"/>
    <x v="26"/>
    <x v="1"/>
    <s v="Albert"/>
    <d v="1971-01-02T00:00:00"/>
    <n v="1"/>
    <n v="2"/>
    <n v="40"/>
    <n v="40"/>
    <s v="31-40"/>
    <s v="BIRTH CERTIFICATE"/>
    <x v="0"/>
    <s v="Natalie Flowers"/>
    <m/>
    <x v="1"/>
    <x v="1"/>
  </r>
  <r>
    <x v="2159"/>
    <d v="1997-08-01T00:00:00"/>
    <n v="13"/>
    <x v="779"/>
    <x v="2095"/>
    <x v="0"/>
    <x v="44"/>
    <x v="26"/>
    <x v="1"/>
    <s v="Albert"/>
    <d v="1939-02-12T00:00:00"/>
    <n v="2"/>
    <n v="12"/>
    <n v="71"/>
    <n v="72"/>
    <s v="71+"/>
    <s v="PASSPORT"/>
    <x v="0"/>
    <m/>
    <s v="UDP"/>
    <x v="1"/>
    <x v="0"/>
  </r>
  <r>
    <x v="2160"/>
    <d v="1997-07-10T00:00:00"/>
    <n v="13"/>
    <x v="779"/>
    <x v="2096"/>
    <x v="0"/>
    <x v="44"/>
    <x v="26"/>
    <x v="1"/>
    <s v="Albert"/>
    <d v="1965-05-14T00:00:00"/>
    <n v="5"/>
    <n v="14"/>
    <n v="45"/>
    <n v="45"/>
    <s v="41-50"/>
    <s v="PASSPORT"/>
    <x v="0"/>
    <m/>
    <m/>
    <x v="0"/>
    <x v="0"/>
  </r>
  <r>
    <x v="2161"/>
    <d v="1997-07-03T00:00:00"/>
    <n v="13"/>
    <x v="779"/>
    <x v="2097"/>
    <x v="1"/>
    <x v="44"/>
    <x v="26"/>
    <x v="1"/>
    <s v="Albert"/>
    <d v="1928-11-19T00:00:00"/>
    <n v="11"/>
    <n v="19"/>
    <n v="82"/>
    <n v="82"/>
    <s v="71+"/>
    <s v="PASSPORT"/>
    <x v="0"/>
    <m/>
    <s v="UDP"/>
    <x v="1"/>
    <x v="0"/>
  </r>
  <r>
    <x v="2162"/>
    <d v="1997-07-09T00:00:00"/>
    <n v="13"/>
    <x v="181"/>
    <x v="2098"/>
    <x v="0"/>
    <x v="44"/>
    <x v="26"/>
    <x v="1"/>
    <s v="Albert"/>
    <d v="1937-08-31T00:00:00"/>
    <n v="8"/>
    <n v="31"/>
    <n v="73"/>
    <n v="73"/>
    <s v="71+"/>
    <s v="BIRTH CERTIFICATE"/>
    <x v="0"/>
    <m/>
    <m/>
    <x v="0"/>
    <x v="0"/>
  </r>
  <r>
    <x v="2163"/>
    <d v="2008-01-07T00:00:00"/>
    <n v="3"/>
    <x v="103"/>
    <x v="2099"/>
    <x v="1"/>
    <x v="44"/>
    <x v="26"/>
    <x v="1"/>
    <s v="Albert"/>
    <d v="1968-09-04T00:00:00"/>
    <n v="9"/>
    <n v="4"/>
    <n v="42"/>
    <n v="42"/>
    <s v="41-50"/>
    <s v="BIRTH CERTIFICATE"/>
    <x v="0"/>
    <m/>
    <m/>
    <x v="0"/>
    <x v="0"/>
  </r>
  <r>
    <x v="2164"/>
    <d v="1998-06-29T00:00:00"/>
    <n v="12"/>
    <x v="338"/>
    <x v="2100"/>
    <x v="1"/>
    <x v="45"/>
    <x v="26"/>
    <x v="1"/>
    <s v="Albert"/>
    <d v="1955-01-16T00:00:00"/>
    <n v="1"/>
    <n v="16"/>
    <n v="56"/>
    <n v="56"/>
    <s v="51-60"/>
    <s v="BIRTH CERTIFICATE"/>
    <x v="0"/>
    <m/>
    <m/>
    <x v="0"/>
    <x v="0"/>
  </r>
  <r>
    <x v="2165"/>
    <d v="2005-05-17T00:00:00"/>
    <n v="5"/>
    <x v="565"/>
    <x v="2101"/>
    <x v="1"/>
    <x v="58"/>
    <x v="52"/>
    <x v="1"/>
    <s v="Albert"/>
    <d v="1967-02-11T00:00:00"/>
    <n v="2"/>
    <n v="11"/>
    <n v="43"/>
    <n v="44"/>
    <s v="41-50"/>
    <s v="BIRTH CERTIFICATE"/>
    <x v="0"/>
    <m/>
    <m/>
    <x v="0"/>
    <x v="1"/>
  </r>
  <r>
    <x v="2166"/>
    <d v="1997-08-27T00:00:00"/>
    <n v="13"/>
    <x v="142"/>
    <x v="2102"/>
    <x v="1"/>
    <x v="42"/>
    <x v="28"/>
    <x v="1"/>
    <s v="Albert"/>
    <d v="1953-09-04T00:00:00"/>
    <n v="9"/>
    <n v="4"/>
    <n v="57"/>
    <n v="57"/>
    <s v="51-60"/>
    <s v="PASSPORT"/>
    <x v="0"/>
    <m/>
    <m/>
    <x v="0"/>
    <x v="0"/>
  </r>
  <r>
    <x v="2167"/>
    <d v="2002-08-21T00:00:00"/>
    <n v="8"/>
    <x v="49"/>
    <x v="2103"/>
    <x v="1"/>
    <x v="13"/>
    <x v="28"/>
    <x v="1"/>
    <s v="Albert"/>
    <d v="1982-05-20T00:00:00"/>
    <n v="5"/>
    <n v="20"/>
    <n v="28"/>
    <n v="28"/>
    <s v="18-30"/>
    <s v="PASSPORT"/>
    <x v="0"/>
    <m/>
    <m/>
    <x v="0"/>
    <x v="0"/>
  </r>
  <r>
    <x v="2168"/>
    <d v="1997-08-29T00:00:00"/>
    <n v="13"/>
    <x v="601"/>
    <x v="2104"/>
    <x v="0"/>
    <x v="43"/>
    <x v="28"/>
    <x v="1"/>
    <s v="Albert"/>
    <d v="1914-08-15T00:00:00"/>
    <n v="8"/>
    <n v="15"/>
    <n v="96"/>
    <n v="96"/>
    <s v="71+"/>
    <s v="PASSPORT"/>
    <x v="0"/>
    <s v="cant walk"/>
    <s v="UNDECIDED"/>
    <x v="0"/>
    <x v="0"/>
  </r>
  <r>
    <x v="2169"/>
    <d v="1998-07-09T00:00:00"/>
    <n v="12"/>
    <x v="780"/>
    <x v="2105"/>
    <x v="0"/>
    <x v="15"/>
    <x v="28"/>
    <x v="1"/>
    <s v="Albert"/>
    <d v="1949-04-14T00:00:00"/>
    <n v="4"/>
    <n v="14"/>
    <n v="61"/>
    <n v="62"/>
    <s v="61-70"/>
    <s v="NATURALIZATION DOC."/>
    <x v="0"/>
    <m/>
    <m/>
    <x v="0"/>
    <x v="0"/>
  </r>
  <r>
    <x v="2170"/>
    <d v="1998-07-15T00:00:00"/>
    <n v="12"/>
    <x v="781"/>
    <x v="2106"/>
    <x v="0"/>
    <x v="17"/>
    <x v="28"/>
    <x v="1"/>
    <s v="Albert"/>
    <d v="1940-08-07T00:00:00"/>
    <n v="8"/>
    <n v="7"/>
    <n v="70"/>
    <n v="70"/>
    <s v="61-70"/>
    <s v="PASSPORT"/>
    <x v="0"/>
    <m/>
    <m/>
    <x v="0"/>
    <x v="0"/>
  </r>
  <r>
    <x v="2171"/>
    <d v="1998-06-13T00:00:00"/>
    <n v="12"/>
    <x v="782"/>
    <x v="2107"/>
    <x v="1"/>
    <x v="27"/>
    <x v="28"/>
    <x v="1"/>
    <s v="Albert"/>
    <d v="1964-09-16T00:00:00"/>
    <n v="9"/>
    <n v="16"/>
    <n v="46"/>
    <n v="46"/>
    <s v="41-50"/>
    <s v="PASSPORT"/>
    <x v="0"/>
    <m/>
    <m/>
    <x v="0"/>
    <x v="0"/>
  </r>
  <r>
    <x v="2172"/>
    <d v="1997-07-25T00:00:00"/>
    <n v="13"/>
    <x v="783"/>
    <x v="2108"/>
    <x v="1"/>
    <x v="27"/>
    <x v="28"/>
    <x v="1"/>
    <s v="Albert"/>
    <d v="1979-01-22T00:00:00"/>
    <n v="1"/>
    <n v="22"/>
    <n v="32"/>
    <n v="32"/>
    <s v="31-40"/>
    <s v="PASSPORT"/>
    <x v="0"/>
    <m/>
    <m/>
    <x v="0"/>
    <x v="0"/>
  </r>
  <r>
    <x v="2173"/>
    <d v="1997-07-28T00:00:00"/>
    <n v="13"/>
    <x v="783"/>
    <x v="2109"/>
    <x v="1"/>
    <x v="27"/>
    <x v="28"/>
    <x v="1"/>
    <s v="Albert"/>
    <d v="1935-09-02T00:00:00"/>
    <n v="9"/>
    <n v="2"/>
    <n v="75"/>
    <n v="75"/>
    <s v="71+"/>
    <s v="PASSPORT"/>
    <x v="0"/>
    <m/>
    <m/>
    <x v="0"/>
    <x v="0"/>
  </r>
  <r>
    <x v="2174"/>
    <d v="2001-10-02T00:00:00"/>
    <n v="9"/>
    <x v="422"/>
    <x v="2110"/>
    <x v="0"/>
    <x v="27"/>
    <x v="28"/>
    <x v="1"/>
    <s v="Albert"/>
    <d v="1983-08-26T00:00:00"/>
    <n v="8"/>
    <n v="26"/>
    <n v="27"/>
    <n v="27"/>
    <s v="18-30"/>
    <s v="PASSPORT"/>
    <x v="0"/>
    <m/>
    <m/>
    <x v="0"/>
    <x v="0"/>
  </r>
  <r>
    <x v="2175"/>
    <d v="2001-03-14T00:00:00"/>
    <n v="10"/>
    <x v="422"/>
    <x v="2111"/>
    <x v="0"/>
    <x v="27"/>
    <x v="28"/>
    <x v="1"/>
    <s v="Albert"/>
    <d v="1980-08-26T00:00:00"/>
    <n v="8"/>
    <n v="26"/>
    <n v="30"/>
    <n v="30"/>
    <s v="18-30"/>
    <s v="NATURALIZATION DOC."/>
    <x v="0"/>
    <m/>
    <m/>
    <x v="0"/>
    <x v="0"/>
  </r>
  <r>
    <x v="2176"/>
    <d v="1998-05-08T00:00:00"/>
    <n v="12"/>
    <x v="640"/>
    <x v="2112"/>
    <x v="1"/>
    <x v="68"/>
    <x v="28"/>
    <x v="1"/>
    <s v="Albert"/>
    <d v="1970-05-24T00:00:00"/>
    <n v="5"/>
    <n v="24"/>
    <n v="40"/>
    <n v="40"/>
    <s v="31-40"/>
    <s v="BIRTH CERTIFICATE"/>
    <x v="0"/>
    <m/>
    <m/>
    <x v="0"/>
    <x v="0"/>
  </r>
  <r>
    <x v="2177"/>
    <d v="1998-01-30T00:00:00"/>
    <n v="13"/>
    <x v="202"/>
    <x v="2113"/>
    <x v="0"/>
    <x v="69"/>
    <x v="28"/>
    <x v="1"/>
    <s v="Albert"/>
    <d v="1926-04-20T00:00:00"/>
    <n v="4"/>
    <n v="20"/>
    <n v="84"/>
    <n v="85"/>
    <s v="71+"/>
    <s v="PASSPORT"/>
    <x v="0"/>
    <m/>
    <m/>
    <x v="0"/>
    <x v="0"/>
  </r>
  <r>
    <x v="2178"/>
    <d v="1999-11-10T00:00:00"/>
    <n v="11"/>
    <x v="784"/>
    <x v="2114"/>
    <x v="0"/>
    <x v="69"/>
    <x v="28"/>
    <x v="1"/>
    <s v="Albert"/>
    <d v="1967-02-18T00:00:00"/>
    <n v="2"/>
    <n v="18"/>
    <n v="43"/>
    <n v="44"/>
    <s v="41-50"/>
    <s v="PASSPORT"/>
    <x v="0"/>
    <m/>
    <m/>
    <x v="0"/>
    <x v="0"/>
  </r>
  <r>
    <x v="2179"/>
    <d v="1998-01-13T00:00:00"/>
    <n v="13"/>
    <x v="785"/>
    <x v="1248"/>
    <x v="0"/>
    <x v="69"/>
    <x v="28"/>
    <x v="1"/>
    <s v="Albert"/>
    <d v="1947-11-21T00:00:00"/>
    <n v="11"/>
    <n v="21"/>
    <n v="63"/>
    <n v="63"/>
    <s v="61-70"/>
    <s v="PASSPORT"/>
    <x v="0"/>
    <m/>
    <m/>
    <x v="0"/>
    <x v="0"/>
  </r>
  <r>
    <x v="2180"/>
    <d v="2008-01-09T00:00:00"/>
    <n v="3"/>
    <x v="785"/>
    <x v="2115"/>
    <x v="1"/>
    <x v="69"/>
    <x v="28"/>
    <x v="1"/>
    <s v="Albert"/>
    <d v="1951-10-01T00:00:00"/>
    <n v="10"/>
    <n v="1"/>
    <n v="59"/>
    <n v="59"/>
    <s v="51-60"/>
    <s v="PASSPORT"/>
    <x v="0"/>
    <m/>
    <m/>
    <x v="0"/>
    <x v="0"/>
  </r>
  <r>
    <x v="2181"/>
    <d v="1998-05-22T00:00:00"/>
    <n v="12"/>
    <x v="786"/>
    <x v="2116"/>
    <x v="0"/>
    <x v="70"/>
    <x v="28"/>
    <x v="1"/>
    <s v="Albert"/>
    <d v="1964-02-19T00:00:00"/>
    <n v="2"/>
    <n v="19"/>
    <n v="46"/>
    <n v="47"/>
    <s v="41-50"/>
    <s v="PASSPORT"/>
    <x v="0"/>
    <m/>
    <m/>
    <x v="0"/>
    <x v="0"/>
  </r>
  <r>
    <x v="2182"/>
    <d v="1998-05-22T00:00:00"/>
    <n v="12"/>
    <x v="786"/>
    <x v="2117"/>
    <x v="1"/>
    <x v="70"/>
    <x v="28"/>
    <x v="1"/>
    <s v="Albert"/>
    <d v="1962-08-28T00:00:00"/>
    <n v="8"/>
    <n v="28"/>
    <n v="48"/>
    <n v="48"/>
    <s v="41-50"/>
    <s v="PASSPORT"/>
    <x v="0"/>
    <m/>
    <m/>
    <x v="0"/>
    <x v="0"/>
  </r>
  <r>
    <x v="2183"/>
    <d v="1997-07-14T00:00:00"/>
    <n v="13"/>
    <x v="157"/>
    <x v="2118"/>
    <x v="0"/>
    <x v="70"/>
    <x v="28"/>
    <x v="1"/>
    <s v="Albert"/>
    <d v="1955-04-21T00:00:00"/>
    <n v="4"/>
    <n v="21"/>
    <n v="55"/>
    <n v="56"/>
    <s v="51-60"/>
    <s v="PASSPORT"/>
    <x v="0"/>
    <m/>
    <m/>
    <x v="0"/>
    <x v="0"/>
  </r>
  <r>
    <x v="2184"/>
    <d v="1997-08-29T00:00:00"/>
    <n v="13"/>
    <x v="198"/>
    <x v="2119"/>
    <x v="1"/>
    <x v="21"/>
    <x v="28"/>
    <x v="1"/>
    <s v="Albert"/>
    <d v="1948-07-18T00:00:00"/>
    <n v="7"/>
    <n v="18"/>
    <n v="62"/>
    <n v="62"/>
    <s v="61-70"/>
    <s v="PASSPORT"/>
    <x v="0"/>
    <m/>
    <m/>
    <x v="0"/>
    <x v="0"/>
  </r>
  <r>
    <x v="2185"/>
    <d v="1997-08-29T00:00:00"/>
    <n v="13"/>
    <x v="198"/>
    <x v="2120"/>
    <x v="0"/>
    <x v="21"/>
    <x v="28"/>
    <x v="1"/>
    <s v="Albert"/>
    <d v="1954-12-09T00:00:00"/>
    <n v="12"/>
    <n v="9"/>
    <n v="56"/>
    <n v="56"/>
    <s v="51-60"/>
    <s v="PASSPORT"/>
    <x v="0"/>
    <m/>
    <m/>
    <x v="0"/>
    <x v="0"/>
  </r>
  <r>
    <x v="2186"/>
    <d v="1997-07-12T00:00:00"/>
    <n v="13"/>
    <x v="787"/>
    <x v="2121"/>
    <x v="1"/>
    <x v="80"/>
    <x v="28"/>
    <x v="1"/>
    <s v="Albert"/>
    <d v="1977-08-31T00:00:00"/>
    <n v="8"/>
    <n v="31"/>
    <n v="33"/>
    <n v="33"/>
    <s v="31-40"/>
    <s v="BIRTH CERTIFICATE"/>
    <x v="0"/>
    <m/>
    <m/>
    <x v="0"/>
    <x v="0"/>
  </r>
  <r>
    <x v="2187"/>
    <d v="1997-08-20T00:00:00"/>
    <n v="13"/>
    <x v="787"/>
    <x v="2122"/>
    <x v="0"/>
    <x v="80"/>
    <x v="28"/>
    <x v="1"/>
    <s v="Albert"/>
    <d v="1979-04-30T00:00:00"/>
    <n v="4"/>
    <n v="30"/>
    <n v="31"/>
    <n v="31"/>
    <s v="31-40"/>
    <s v="PASSPORT"/>
    <x v="0"/>
    <m/>
    <m/>
    <x v="0"/>
    <x v="0"/>
  </r>
  <r>
    <x v="2188"/>
    <d v="1997-07-14T00:00:00"/>
    <n v="13"/>
    <x v="169"/>
    <x v="2123"/>
    <x v="1"/>
    <x v="80"/>
    <x v="28"/>
    <x v="1"/>
    <s v="Albert"/>
    <d v="1967-02-10T00:00:00"/>
    <n v="2"/>
    <n v="10"/>
    <n v="44"/>
    <n v="44"/>
    <s v="41-50"/>
    <s v="PASSPORT"/>
    <x v="0"/>
    <m/>
    <m/>
    <x v="0"/>
    <x v="0"/>
  </r>
  <r>
    <x v="2189"/>
    <d v="2002-12-10T00:00:00"/>
    <n v="8"/>
    <x v="23"/>
    <x v="2124"/>
    <x v="0"/>
    <x v="81"/>
    <x v="28"/>
    <x v="1"/>
    <s v="Albert"/>
    <d v="1970-06-23T00:00:00"/>
    <n v="6"/>
    <n v="23"/>
    <n v="40"/>
    <n v="40"/>
    <s v="31-40"/>
    <s v="PASSPORT"/>
    <x v="0"/>
    <m/>
    <m/>
    <x v="0"/>
    <x v="0"/>
  </r>
  <r>
    <x v="2190"/>
    <d v="1997-07-10T00:00:00"/>
    <n v="13"/>
    <x v="23"/>
    <x v="2125"/>
    <x v="1"/>
    <x v="81"/>
    <x v="28"/>
    <x v="1"/>
    <s v="Albert"/>
    <d v="1968-02-13T00:00:00"/>
    <n v="2"/>
    <n v="13"/>
    <n v="42"/>
    <n v="43"/>
    <s v="41-50"/>
    <s v="PASSPORT"/>
    <x v="0"/>
    <m/>
    <m/>
    <x v="0"/>
    <x v="0"/>
  </r>
  <r>
    <x v="2191"/>
    <d v="1997-07-24T00:00:00"/>
    <n v="13"/>
    <x v="139"/>
    <x v="2126"/>
    <x v="1"/>
    <x v="161"/>
    <x v="28"/>
    <x v="1"/>
    <s v="Albert"/>
    <d v="1965-04-12T00:00:00"/>
    <n v="4"/>
    <n v="12"/>
    <n v="45"/>
    <n v="46"/>
    <s v="41-50"/>
    <s v="BIRTH CERTIFICATE"/>
    <x v="0"/>
    <m/>
    <m/>
    <x v="0"/>
    <x v="0"/>
  </r>
  <r>
    <x v="2192"/>
    <d v="1997-08-11T00:00:00"/>
    <n v="13"/>
    <x v="110"/>
    <x v="2127"/>
    <x v="0"/>
    <x v="64"/>
    <x v="53"/>
    <x v="1"/>
    <s v="Albert"/>
    <d v="1959-08-19T00:00:00"/>
    <n v="8"/>
    <n v="19"/>
    <n v="51"/>
    <n v="51"/>
    <s v="51-60"/>
    <s v="PASSPORT"/>
    <x v="0"/>
    <m/>
    <m/>
    <x v="0"/>
    <x v="0"/>
  </r>
  <r>
    <x v="2193"/>
    <d v="2002-06-26T00:00:00"/>
    <n v="8"/>
    <x v="788"/>
    <x v="2128"/>
    <x v="1"/>
    <x v="64"/>
    <x v="53"/>
    <x v="1"/>
    <s v="Albert"/>
    <d v="1981-03-23T00:00:00"/>
    <n v="3"/>
    <n v="23"/>
    <n v="29"/>
    <n v="30"/>
    <s v="18-30"/>
    <s v="PASSPORT"/>
    <x v="0"/>
    <m/>
    <m/>
    <x v="0"/>
    <x v="0"/>
  </r>
  <r>
    <x v="2194"/>
    <d v="1997-08-25T00:00:00"/>
    <n v="13"/>
    <x v="562"/>
    <x v="2129"/>
    <x v="0"/>
    <x v="64"/>
    <x v="53"/>
    <x v="1"/>
    <s v="Albert"/>
    <d v="1973-07-03T00:00:00"/>
    <n v="7"/>
    <n v="3"/>
    <n v="37"/>
    <n v="37"/>
    <s v="31-40"/>
    <s v="PASSPORT"/>
    <x v="0"/>
    <m/>
    <m/>
    <x v="0"/>
    <x v="0"/>
  </r>
  <r>
    <x v="2195"/>
    <d v="2001-07-12T00:00:00"/>
    <n v="9"/>
    <x v="562"/>
    <x v="2130"/>
    <x v="1"/>
    <x v="64"/>
    <x v="53"/>
    <x v="1"/>
    <s v="Albert"/>
    <d v="1983-06-16T00:00:00"/>
    <n v="6"/>
    <n v="16"/>
    <n v="27"/>
    <n v="27"/>
    <s v="18-30"/>
    <s v="PASSPORT"/>
    <x v="0"/>
    <m/>
    <m/>
    <x v="0"/>
    <x v="0"/>
  </r>
  <r>
    <x v="2196"/>
    <d v="1997-08-18T00:00:00"/>
    <n v="13"/>
    <x v="562"/>
    <x v="2131"/>
    <x v="1"/>
    <x v="64"/>
    <x v="53"/>
    <x v="1"/>
    <s v="Albert"/>
    <d v="1945-03-17T00:00:00"/>
    <n v="3"/>
    <n v="17"/>
    <n v="65"/>
    <n v="66"/>
    <s v="61-70"/>
    <s v="PASSPORT"/>
    <x v="0"/>
    <m/>
    <m/>
    <x v="0"/>
    <x v="0"/>
  </r>
  <r>
    <x v="2197"/>
    <d v="2009-01-06T00:00:00"/>
    <n v="2"/>
    <x v="503"/>
    <x v="2132"/>
    <x v="1"/>
    <x v="64"/>
    <x v="53"/>
    <x v="1"/>
    <s v="Albert"/>
    <d v="1975-08-22T00:00:00"/>
    <n v="8"/>
    <n v="22"/>
    <n v="35"/>
    <n v="35"/>
    <s v="31-40"/>
    <s v="NATURALIZATION DOC."/>
    <x v="0"/>
    <s v="Cant Locate"/>
    <m/>
    <x v="0"/>
    <x v="0"/>
  </r>
  <r>
    <x v="2198"/>
    <d v="1997-08-05T00:00:00"/>
    <n v="13"/>
    <x v="789"/>
    <x v="2133"/>
    <x v="0"/>
    <x v="64"/>
    <x v="53"/>
    <x v="1"/>
    <s v="Albert"/>
    <d v="1976-08-01T00:00:00"/>
    <n v="8"/>
    <n v="1"/>
    <n v="34"/>
    <n v="34"/>
    <s v="31-40"/>
    <s v="NATURALIZATION DOC."/>
    <x v="0"/>
    <s v="Cant Locate"/>
    <m/>
    <x v="0"/>
    <x v="0"/>
  </r>
  <r>
    <x v="2199"/>
    <d v="2003-10-23T00:00:00"/>
    <n v="7"/>
    <x v="790"/>
    <x v="2134"/>
    <x v="1"/>
    <x v="0"/>
    <x v="53"/>
    <x v="1"/>
    <s v="Albert"/>
    <d v="1985-05-13T00:00:00"/>
    <n v="5"/>
    <n v="13"/>
    <n v="25"/>
    <n v="25"/>
    <s v="18-30"/>
    <s v="BIRTH CERTIFICATE"/>
    <x v="0"/>
    <m/>
    <s v="UDP"/>
    <x v="1"/>
    <x v="1"/>
  </r>
  <r>
    <x v="2200"/>
    <d v="2000-01-31T00:00:00"/>
    <n v="11"/>
    <x v="790"/>
    <x v="2135"/>
    <x v="1"/>
    <x v="0"/>
    <x v="53"/>
    <x v="1"/>
    <s v="Albert"/>
    <d v="1982-01-08T00:00:00"/>
    <n v="1"/>
    <n v="8"/>
    <n v="29"/>
    <n v="29"/>
    <s v="18-30"/>
    <s v="BIRTH CERTIFICATE"/>
    <x v="0"/>
    <m/>
    <s v="UDP"/>
    <x v="1"/>
    <x v="1"/>
  </r>
  <r>
    <x v="2201"/>
    <d v="1998-04-22T00:00:00"/>
    <n v="13"/>
    <x v="554"/>
    <x v="2136"/>
    <x v="0"/>
    <x v="2"/>
    <x v="53"/>
    <x v="1"/>
    <s v="Albert"/>
    <d v="1960-01-02T00:00:00"/>
    <n v="1"/>
    <n v="2"/>
    <n v="51"/>
    <n v="51"/>
    <s v="51-60"/>
    <s v="PASSPORT"/>
    <x v="0"/>
    <m/>
    <m/>
    <x v="0"/>
    <x v="0"/>
  </r>
  <r>
    <x v="2202"/>
    <d v="1997-07-14T00:00:00"/>
    <n v="13"/>
    <x v="536"/>
    <x v="2137"/>
    <x v="1"/>
    <x v="2"/>
    <x v="53"/>
    <x v="1"/>
    <s v="Albert"/>
    <d v="1955-10-21T00:00:00"/>
    <n v="10"/>
    <n v="21"/>
    <n v="55"/>
    <n v="55"/>
    <s v="51-60"/>
    <s v="PASSPORT"/>
    <x v="0"/>
    <m/>
    <m/>
    <x v="0"/>
    <x v="0"/>
  </r>
  <r>
    <x v="2203"/>
    <d v="1998-01-08T00:00:00"/>
    <n v="13"/>
    <x v="311"/>
    <x v="2138"/>
    <x v="0"/>
    <x v="28"/>
    <x v="53"/>
    <x v="1"/>
    <s v="Albert"/>
    <d v="1958-07-13T00:00:00"/>
    <n v="7"/>
    <n v="13"/>
    <n v="52"/>
    <n v="52"/>
    <s v="51-60"/>
    <s v="BIRTH CERTIFICATE"/>
    <x v="0"/>
    <m/>
    <m/>
    <x v="0"/>
    <x v="0"/>
  </r>
  <r>
    <x v="2204"/>
    <d v="1998-01-08T00:00:00"/>
    <n v="13"/>
    <x v="311"/>
    <x v="2139"/>
    <x v="1"/>
    <x v="28"/>
    <x v="53"/>
    <x v="1"/>
    <s v="Albert"/>
    <d v="1962-09-04T00:00:00"/>
    <n v="9"/>
    <n v="4"/>
    <n v="48"/>
    <n v="48"/>
    <s v="41-50"/>
    <s v="BIRTH CERTIFICATE"/>
    <x v="0"/>
    <m/>
    <m/>
    <x v="0"/>
    <x v="0"/>
  </r>
  <r>
    <x v="2205"/>
    <d v="1997-08-08T00:00:00"/>
    <n v="13"/>
    <x v="311"/>
    <x v="2140"/>
    <x v="1"/>
    <x v="28"/>
    <x v="53"/>
    <x v="1"/>
    <s v="Albert"/>
    <d v="1952-08-03T00:00:00"/>
    <n v="8"/>
    <n v="3"/>
    <n v="58"/>
    <n v="58"/>
    <s v="51-60"/>
    <s v="PASSPORT"/>
    <x v="0"/>
    <m/>
    <m/>
    <x v="0"/>
    <x v="1"/>
  </r>
  <r>
    <x v="2206"/>
    <d v="1999-02-15T00:00:00"/>
    <n v="12"/>
    <x v="338"/>
    <x v="2141"/>
    <x v="0"/>
    <x v="38"/>
    <x v="53"/>
    <x v="1"/>
    <s v="Albert"/>
    <d v="1934-01-25T00:00:00"/>
    <n v="1"/>
    <n v="25"/>
    <n v="77"/>
    <n v="77"/>
    <s v="71+"/>
    <s v="PASSPORT"/>
    <x v="0"/>
    <m/>
    <m/>
    <x v="0"/>
    <x v="0"/>
  </r>
  <r>
    <x v="2207"/>
    <d v="1997-07-04T00:00:00"/>
    <n v="13"/>
    <x v="338"/>
    <x v="2142"/>
    <x v="1"/>
    <x v="38"/>
    <x v="53"/>
    <x v="1"/>
    <s v="Albert"/>
    <d v="1928-08-27T00:00:00"/>
    <n v="8"/>
    <n v="27"/>
    <n v="82"/>
    <n v="82"/>
    <s v="71+"/>
    <s v="PASSPORT"/>
    <x v="0"/>
    <m/>
    <m/>
    <x v="0"/>
    <x v="0"/>
  </r>
  <r>
    <x v="2208"/>
    <d v="1998-05-08T00:00:00"/>
    <n v="12"/>
    <x v="360"/>
    <x v="2143"/>
    <x v="0"/>
    <x v="38"/>
    <x v="53"/>
    <x v="1"/>
    <s v="Albert"/>
    <d v="1974-10-30T00:00:00"/>
    <n v="10"/>
    <n v="30"/>
    <n v="36"/>
    <n v="36"/>
    <s v="31-40"/>
    <s v="PASSPORT"/>
    <x v="118"/>
    <s v="Lives on Unity St"/>
    <s v="UDP"/>
    <x v="1"/>
    <x v="0"/>
  </r>
  <r>
    <x v="2209"/>
    <d v="1998-04-18T00:00:00"/>
    <n v="13"/>
    <x v="63"/>
    <x v="2144"/>
    <x v="0"/>
    <x v="4"/>
    <x v="53"/>
    <x v="1"/>
    <s v="Albert"/>
    <d v="1975-01-15T00:00:00"/>
    <n v="1"/>
    <n v="15"/>
    <n v="36"/>
    <n v="36"/>
    <s v="31-40"/>
    <s v="PASSPORT"/>
    <x v="0"/>
    <s v="Cant Locate"/>
    <m/>
    <x v="0"/>
    <x v="0"/>
  </r>
  <r>
    <x v="2210"/>
    <d v="1997-07-15T00:00:00"/>
    <n v="13"/>
    <x v="340"/>
    <x v="2145"/>
    <x v="0"/>
    <x v="4"/>
    <x v="53"/>
    <x v="1"/>
    <s v="Albert"/>
    <d v="1914-12-24T00:00:00"/>
    <n v="12"/>
    <n v="24"/>
    <n v="96"/>
    <n v="96"/>
    <s v="71+"/>
    <s v="BIRTH CERTIFICATE"/>
    <x v="0"/>
    <m/>
    <m/>
    <x v="0"/>
    <x v="0"/>
  </r>
  <r>
    <x v="2211"/>
    <d v="1997-07-16T00:00:00"/>
    <n v="13"/>
    <x v="203"/>
    <x v="2146"/>
    <x v="0"/>
    <x v="4"/>
    <x v="53"/>
    <x v="1"/>
    <s v="Albert"/>
    <d v="1945-10-13T00:00:00"/>
    <n v="10"/>
    <n v="13"/>
    <n v="65"/>
    <n v="65"/>
    <s v="61-70"/>
    <s v="PASSPORT"/>
    <x v="0"/>
    <m/>
    <m/>
    <x v="0"/>
    <x v="1"/>
  </r>
  <r>
    <x v="2212"/>
    <d v="1997-07-14T00:00:00"/>
    <n v="13"/>
    <x v="537"/>
    <x v="2147"/>
    <x v="1"/>
    <x v="29"/>
    <x v="53"/>
    <x v="1"/>
    <s v="Albert"/>
    <d v="1955-04-02T00:00:00"/>
    <n v="4"/>
    <n v="2"/>
    <n v="55"/>
    <n v="56"/>
    <s v="51-60"/>
    <s v="PASSPORT"/>
    <x v="0"/>
    <m/>
    <m/>
    <x v="0"/>
    <x v="1"/>
  </r>
  <r>
    <x v="2213"/>
    <d v="1997-07-07T00:00:00"/>
    <n v="13"/>
    <x v="537"/>
    <x v="2148"/>
    <x v="0"/>
    <x v="29"/>
    <x v="53"/>
    <x v="1"/>
    <s v="Albert"/>
    <d v="1934-07-29T00:00:00"/>
    <n v="7"/>
    <n v="29"/>
    <n v="76"/>
    <n v="76"/>
    <s v="71+"/>
    <s v="PASSPORT"/>
    <x v="0"/>
    <m/>
    <m/>
    <x v="0"/>
    <x v="1"/>
  </r>
  <r>
    <x v="2214"/>
    <d v="2007-08-24T00:00:00"/>
    <n v="3"/>
    <x v="203"/>
    <x v="2149"/>
    <x v="0"/>
    <x v="5"/>
    <x v="53"/>
    <x v="1"/>
    <s v="Albert"/>
    <d v="1989-06-08T00:00:00"/>
    <n v="6"/>
    <n v="8"/>
    <n v="21"/>
    <n v="21"/>
    <s v="18-30"/>
    <s v="BIRTH CERTIFICATE"/>
    <x v="0"/>
    <m/>
    <m/>
    <x v="0"/>
    <x v="0"/>
  </r>
  <r>
    <x v="2215"/>
    <d v="2007-08-24T00:00:00"/>
    <n v="3"/>
    <x v="203"/>
    <x v="2150"/>
    <x v="0"/>
    <x v="5"/>
    <x v="53"/>
    <x v="1"/>
    <s v="Albert"/>
    <d v="1986-01-25T00:00:00"/>
    <n v="1"/>
    <n v="25"/>
    <n v="25"/>
    <n v="25"/>
    <s v="18-30"/>
    <s v="BIRTH CERTIFICATE"/>
    <x v="0"/>
    <m/>
    <m/>
    <x v="0"/>
    <x v="0"/>
  </r>
  <r>
    <x v="2216"/>
    <d v="1999-07-07T00:00:00"/>
    <n v="11"/>
    <x v="223"/>
    <x v="2151"/>
    <x v="1"/>
    <x v="32"/>
    <x v="53"/>
    <x v="1"/>
    <s v="Albert"/>
    <d v="1974-10-08T00:00:00"/>
    <n v="10"/>
    <n v="8"/>
    <n v="36"/>
    <n v="36"/>
    <s v="31-40"/>
    <s v="BIRTH CERTIFICATE"/>
    <x v="0"/>
    <m/>
    <m/>
    <x v="0"/>
    <x v="0"/>
  </r>
  <r>
    <x v="2217"/>
    <d v="1998-01-08T00:00:00"/>
    <n v="13"/>
    <x v="415"/>
    <x v="2036"/>
    <x v="0"/>
    <x v="33"/>
    <x v="53"/>
    <x v="1"/>
    <s v="Albert"/>
    <d v="1952-04-04T00:00:00"/>
    <n v="4"/>
    <n v="4"/>
    <n v="58"/>
    <n v="59"/>
    <s v="51-60"/>
    <s v="PASSPORT"/>
    <x v="0"/>
    <m/>
    <m/>
    <x v="0"/>
    <x v="0"/>
  </r>
  <r>
    <x v="2218"/>
    <d v="1997-07-07T00:00:00"/>
    <n v="13"/>
    <x v="415"/>
    <x v="2152"/>
    <x v="0"/>
    <x v="33"/>
    <x v="53"/>
    <x v="1"/>
    <s v="Albert"/>
    <d v="1977-05-05T00:00:00"/>
    <n v="5"/>
    <n v="5"/>
    <n v="33"/>
    <n v="33"/>
    <s v="31-40"/>
    <s v="BIRTH CERTIFICATE"/>
    <x v="0"/>
    <s v="Natalie Flowers"/>
    <m/>
    <x v="1"/>
    <x v="1"/>
  </r>
  <r>
    <x v="2219"/>
    <d v="1998-01-19T00:00:00"/>
    <n v="13"/>
    <x v="415"/>
    <x v="2153"/>
    <x v="1"/>
    <x v="33"/>
    <x v="53"/>
    <x v="1"/>
    <s v="Albert"/>
    <d v="1979-04-26T00:00:00"/>
    <n v="4"/>
    <n v="26"/>
    <n v="31"/>
    <n v="32"/>
    <s v="31-40"/>
    <s v="PASSPORT"/>
    <x v="0"/>
    <m/>
    <m/>
    <x v="0"/>
    <x v="0"/>
  </r>
  <r>
    <x v="2220"/>
    <d v="1997-07-14T00:00:00"/>
    <n v="13"/>
    <x v="264"/>
    <x v="2154"/>
    <x v="0"/>
    <x v="33"/>
    <x v="53"/>
    <x v="1"/>
    <s v="Albert"/>
    <d v="1973-05-01T00:00:00"/>
    <n v="5"/>
    <n v="1"/>
    <n v="37"/>
    <n v="37"/>
    <s v="31-40"/>
    <s v="BIRTH CERTIFICATE"/>
    <x v="0"/>
    <s v="Natalie Flowers"/>
    <m/>
    <x v="1"/>
    <x v="1"/>
  </r>
  <r>
    <x v="2221"/>
    <d v="1997-07-07T00:00:00"/>
    <n v="13"/>
    <x v="264"/>
    <x v="2155"/>
    <x v="0"/>
    <x v="33"/>
    <x v="53"/>
    <x v="1"/>
    <s v="Albert"/>
    <d v="1978-03-25T00:00:00"/>
    <n v="3"/>
    <n v="25"/>
    <n v="32"/>
    <n v="33"/>
    <s v="31-40"/>
    <s v="BIRTH CERTIFICATE"/>
    <x v="0"/>
    <s v="Natalie Flowers"/>
    <m/>
    <x v="1"/>
    <x v="1"/>
  </r>
  <r>
    <x v="2222"/>
    <d v="2005-11-30T00:00:00"/>
    <n v="5"/>
    <x v="791"/>
    <x v="2156"/>
    <x v="0"/>
    <x v="34"/>
    <x v="53"/>
    <x v="1"/>
    <s v="Albert"/>
    <d v="1985-05-20T00:00:00"/>
    <n v="5"/>
    <n v="20"/>
    <n v="25"/>
    <n v="25"/>
    <s v="18-30"/>
    <s v="BIRTH CERTIFICATE"/>
    <x v="0"/>
    <m/>
    <m/>
    <x v="0"/>
    <x v="0"/>
  </r>
  <r>
    <x v="2223"/>
    <d v="2000-11-29T00:00:00"/>
    <n v="10"/>
    <x v="610"/>
    <x v="2157"/>
    <x v="1"/>
    <x v="7"/>
    <x v="53"/>
    <x v="1"/>
    <s v="Albert"/>
    <d v="1968-11-29T00:00:00"/>
    <n v="11"/>
    <n v="29"/>
    <n v="42"/>
    <n v="42"/>
    <s v="41-50"/>
    <s v="PASSPORT"/>
    <x v="0"/>
    <m/>
    <m/>
    <x v="0"/>
    <x v="0"/>
  </r>
  <r>
    <x v="2224"/>
    <d v="1997-07-07T00:00:00"/>
    <n v="13"/>
    <x v="792"/>
    <x v="2158"/>
    <x v="0"/>
    <x v="7"/>
    <x v="53"/>
    <x v="1"/>
    <s v="Albert"/>
    <d v="1976-02-27T00:00:00"/>
    <n v="2"/>
    <n v="27"/>
    <n v="34"/>
    <n v="35"/>
    <s v="31-40"/>
    <s v="BIRTH CERTIFICATE"/>
    <x v="0"/>
    <m/>
    <m/>
    <x v="0"/>
    <x v="0"/>
  </r>
  <r>
    <x v="2225"/>
    <d v="2003-01-17T00:00:00"/>
    <n v="8"/>
    <x v="63"/>
    <x v="2159"/>
    <x v="1"/>
    <x v="8"/>
    <x v="53"/>
    <x v="1"/>
    <s v="Albert"/>
    <d v="1984-09-25T00:00:00"/>
    <n v="9"/>
    <n v="25"/>
    <n v="26"/>
    <n v="26"/>
    <s v="18-30"/>
    <s v="BIRTH CERTIFICATE"/>
    <x v="0"/>
    <s v="Natalie Flowers/Yellow Man"/>
    <s v="UDP"/>
    <x v="1"/>
    <x v="1"/>
  </r>
  <r>
    <x v="2226"/>
    <d v="1997-07-10T00:00:00"/>
    <n v="13"/>
    <x v="587"/>
    <x v="2160"/>
    <x v="0"/>
    <x v="8"/>
    <x v="53"/>
    <x v="1"/>
    <s v="Albert"/>
    <d v="1962-09-14T00:00:00"/>
    <n v="9"/>
    <n v="14"/>
    <n v="48"/>
    <n v="48"/>
    <s v="41-50"/>
    <s v="PASSPORT"/>
    <x v="0"/>
    <s v="Natalie Flowers"/>
    <m/>
    <x v="1"/>
    <x v="1"/>
  </r>
  <r>
    <x v="2227"/>
    <d v="2002-08-23T00:00:00"/>
    <n v="8"/>
    <x v="793"/>
    <x v="2161"/>
    <x v="0"/>
    <x v="8"/>
    <x v="53"/>
    <x v="1"/>
    <s v="Albert"/>
    <d v="1983-07-16T00:00:00"/>
    <n v="7"/>
    <n v="16"/>
    <n v="27"/>
    <n v="27"/>
    <s v="18-30"/>
    <s v="BIRTH CERTIFICATE"/>
    <x v="0"/>
    <m/>
    <m/>
    <x v="0"/>
    <x v="0"/>
  </r>
  <r>
    <x v="2228"/>
    <d v="1997-07-10T00:00:00"/>
    <n v="13"/>
    <x v="63"/>
    <x v="2162"/>
    <x v="1"/>
    <x v="8"/>
    <x v="53"/>
    <x v="1"/>
    <s v="Albert"/>
    <d v="1978-07-23T00:00:00"/>
    <n v="7"/>
    <n v="23"/>
    <n v="32"/>
    <n v="32"/>
    <s v="31-40"/>
    <s v="PASSPORT"/>
    <x v="0"/>
    <s v="Natalie Flowers /Plus yellow man"/>
    <s v="UDP"/>
    <x v="1"/>
    <x v="1"/>
  </r>
  <r>
    <x v="2229"/>
    <d v="2002-06-04T00:00:00"/>
    <n v="8"/>
    <x v="63"/>
    <x v="2163"/>
    <x v="1"/>
    <x v="8"/>
    <x v="53"/>
    <x v="1"/>
    <s v="Albert"/>
    <d v="1983-11-30T00:00:00"/>
    <n v="11"/>
    <n v="30"/>
    <n v="27"/>
    <n v="27"/>
    <s v="18-30"/>
    <s v="BIRTH CERTIFICATE"/>
    <x v="0"/>
    <s v="Jail"/>
    <m/>
    <x v="0"/>
    <x v="0"/>
  </r>
  <r>
    <x v="2230"/>
    <d v="2000-10-19T00:00:00"/>
    <n v="10"/>
    <x v="63"/>
    <x v="2164"/>
    <x v="0"/>
    <x v="8"/>
    <x v="53"/>
    <x v="1"/>
    <s v="Albert"/>
    <d v="1981-05-02T00:00:00"/>
    <n v="5"/>
    <n v="2"/>
    <n v="29"/>
    <n v="29"/>
    <s v="18-30"/>
    <s v="BIRTH CERTIFICATE"/>
    <x v="0"/>
    <s v="Natalie Flowers"/>
    <m/>
    <x v="1"/>
    <x v="1"/>
  </r>
  <r>
    <x v="2231"/>
    <d v="1997-10-15T00:00:00"/>
    <n v="13"/>
    <x v="380"/>
    <x v="2165"/>
    <x v="1"/>
    <x v="8"/>
    <x v="53"/>
    <x v="1"/>
    <s v="Albert"/>
    <d v="1948-10-07T00:00:00"/>
    <n v="10"/>
    <n v="7"/>
    <n v="62"/>
    <n v="62"/>
    <s v="61-70"/>
    <s v="BIRTH CERTIFICATE"/>
    <x v="0"/>
    <s v="Natalie Flowers"/>
    <m/>
    <x v="1"/>
    <x v="1"/>
  </r>
  <r>
    <x v="2232"/>
    <d v="1997-08-21T00:00:00"/>
    <n v="13"/>
    <x v="380"/>
    <x v="2166"/>
    <x v="0"/>
    <x v="8"/>
    <x v="53"/>
    <x v="1"/>
    <s v="Albert"/>
    <d v="1938-11-09T00:00:00"/>
    <n v="11"/>
    <n v="9"/>
    <n v="72"/>
    <n v="72"/>
    <s v="71+"/>
    <s v="BIRTH CERTIFICATE"/>
    <x v="0"/>
    <m/>
    <m/>
    <x v="0"/>
    <x v="0"/>
  </r>
  <r>
    <x v="2233"/>
    <d v="2003-02-04T00:00:00"/>
    <n v="8"/>
    <x v="30"/>
    <x v="2167"/>
    <x v="1"/>
    <x v="9"/>
    <x v="53"/>
    <x v="1"/>
    <s v="Albert"/>
    <d v="1972-11-01T00:00:00"/>
    <n v="11"/>
    <n v="1"/>
    <n v="38"/>
    <n v="38"/>
    <s v="31-40"/>
    <s v="BIRTH CERTIFICATE"/>
    <x v="0"/>
    <s v="Joshua"/>
    <s v="UDP"/>
    <x v="1"/>
    <x v="0"/>
  </r>
  <r>
    <x v="2234"/>
    <d v="2002-07-09T00:00:00"/>
    <n v="8"/>
    <x v="794"/>
    <x v="2168"/>
    <x v="1"/>
    <x v="9"/>
    <x v="53"/>
    <x v="1"/>
    <s v="Albert"/>
    <d v="1962-12-09T00:00:00"/>
    <n v="12"/>
    <n v="9"/>
    <n v="48"/>
    <n v="48"/>
    <s v="41-50"/>
    <s v="BIRTH CERTIFICATE"/>
    <x v="0"/>
    <m/>
    <m/>
    <x v="0"/>
    <x v="0"/>
  </r>
  <r>
    <x v="2235"/>
    <d v="2004-06-23T00:00:00"/>
    <n v="6"/>
    <x v="698"/>
    <x v="2169"/>
    <x v="1"/>
    <x v="9"/>
    <x v="53"/>
    <x v="1"/>
    <s v="Albert"/>
    <d v="1974-10-03T00:00:00"/>
    <n v="10"/>
    <n v="3"/>
    <n v="36"/>
    <n v="36"/>
    <s v="31-40"/>
    <s v="BIRTH CERTIFICATE"/>
    <x v="0"/>
    <s v="DEAD"/>
    <m/>
    <x v="0"/>
    <x v="0"/>
  </r>
  <r>
    <x v="2236"/>
    <d v="2008-01-10T00:00:00"/>
    <n v="3"/>
    <x v="70"/>
    <x v="2170"/>
    <x v="0"/>
    <x v="9"/>
    <x v="53"/>
    <x v="1"/>
    <s v="Albert"/>
    <d v="1989-09-19T00:00:00"/>
    <n v="9"/>
    <n v="19"/>
    <n v="21"/>
    <n v="21"/>
    <s v="18-30"/>
    <s v="BIRTH CERTIFICATE"/>
    <x v="0"/>
    <m/>
    <m/>
    <x v="0"/>
    <x v="0"/>
  </r>
  <r>
    <x v="2237"/>
    <d v="2007-08-08T00:00:00"/>
    <n v="3"/>
    <x v="498"/>
    <x v="2171"/>
    <x v="0"/>
    <x v="9"/>
    <x v="53"/>
    <x v="1"/>
    <s v="Albert"/>
    <d v="1986-03-24T00:00:00"/>
    <n v="3"/>
    <n v="24"/>
    <n v="24"/>
    <n v="25"/>
    <s v="18-30"/>
    <s v="BIRTH CERTIFICATE"/>
    <x v="0"/>
    <m/>
    <m/>
    <x v="0"/>
    <x v="0"/>
  </r>
  <r>
    <x v="2238"/>
    <d v="1998-01-12T00:00:00"/>
    <n v="13"/>
    <x v="436"/>
    <x v="2172"/>
    <x v="1"/>
    <x v="35"/>
    <x v="53"/>
    <x v="1"/>
    <s v="Albert"/>
    <d v="1967-06-04T00:00:00"/>
    <n v="6"/>
    <n v="4"/>
    <n v="43"/>
    <n v="43"/>
    <s v="41-50"/>
    <s v="BAPTISMAL CERTIFICATE"/>
    <x v="0"/>
    <m/>
    <m/>
    <x v="0"/>
    <x v="0"/>
  </r>
  <r>
    <x v="2239"/>
    <d v="2002-05-21T00:00:00"/>
    <n v="8"/>
    <x v="436"/>
    <x v="2173"/>
    <x v="0"/>
    <x v="35"/>
    <x v="53"/>
    <x v="1"/>
    <s v="Albert"/>
    <d v="1963-07-21T00:00:00"/>
    <n v="7"/>
    <n v="21"/>
    <n v="47"/>
    <n v="47"/>
    <s v="41-50"/>
    <s v="PASSPORT"/>
    <x v="0"/>
    <m/>
    <m/>
    <x v="0"/>
    <x v="0"/>
  </r>
  <r>
    <x v="2240"/>
    <d v="2003-02-05T00:00:00"/>
    <n v="8"/>
    <x v="227"/>
    <x v="2174"/>
    <x v="1"/>
    <x v="115"/>
    <x v="53"/>
    <x v="1"/>
    <s v="Albert"/>
    <d v="1981-09-12T00:00:00"/>
    <n v="9"/>
    <n v="12"/>
    <n v="29"/>
    <n v="29"/>
    <s v="18-30"/>
    <s v="PASSPORT"/>
    <x v="0"/>
    <m/>
    <m/>
    <x v="0"/>
    <x v="0"/>
  </r>
  <r>
    <x v="2241"/>
    <d v="1997-12-17T00:00:00"/>
    <n v="13"/>
    <x v="65"/>
    <x v="2175"/>
    <x v="0"/>
    <x v="115"/>
    <x v="53"/>
    <x v="1"/>
    <s v="Albert"/>
    <d v="1974-09-14T00:00:00"/>
    <n v="9"/>
    <n v="14"/>
    <n v="36"/>
    <n v="36"/>
    <s v="31-40"/>
    <s v="BIRTH CERTIFICATE"/>
    <x v="119"/>
    <m/>
    <s v="UDP"/>
    <x v="1"/>
    <x v="1"/>
  </r>
  <r>
    <x v="2242"/>
    <d v="1998-02-02T00:00:00"/>
    <n v="13"/>
    <x v="795"/>
    <x v="2176"/>
    <x v="0"/>
    <x v="115"/>
    <x v="53"/>
    <x v="1"/>
    <s v="Albert"/>
    <d v="1976-11-03T00:00:00"/>
    <n v="11"/>
    <n v="3"/>
    <n v="34"/>
    <n v="34"/>
    <s v="31-40"/>
    <s v="PASSPORT"/>
    <x v="0"/>
    <m/>
    <m/>
    <x v="0"/>
    <x v="0"/>
  </r>
  <r>
    <x v="2243"/>
    <d v="1997-12-17T00:00:00"/>
    <n v="13"/>
    <x v="384"/>
    <x v="2177"/>
    <x v="1"/>
    <x v="40"/>
    <x v="53"/>
    <x v="1"/>
    <s v="Albert"/>
    <d v="1955-03-19T00:00:00"/>
    <n v="3"/>
    <n v="19"/>
    <n v="55"/>
    <n v="56"/>
    <s v="51-60"/>
    <s v="BIRTH CERTIFICATE"/>
    <x v="0"/>
    <m/>
    <m/>
    <x v="0"/>
    <x v="0"/>
  </r>
  <r>
    <x v="2244"/>
    <d v="2003-01-28T00:00:00"/>
    <n v="8"/>
    <x v="796"/>
    <x v="2178"/>
    <x v="1"/>
    <x v="30"/>
    <x v="53"/>
    <x v="1"/>
    <s v="Albert"/>
    <d v="1966-01-19T00:00:00"/>
    <n v="1"/>
    <n v="19"/>
    <n v="45"/>
    <n v="45"/>
    <s v="41-50"/>
    <s v="BIRTH CERTIFICATE"/>
    <x v="0"/>
    <m/>
    <m/>
    <x v="0"/>
    <x v="1"/>
  </r>
  <r>
    <x v="2245"/>
    <d v="2003-01-27T00:00:00"/>
    <n v="8"/>
    <x v="797"/>
    <x v="2179"/>
    <x v="0"/>
    <x v="30"/>
    <x v="53"/>
    <x v="1"/>
    <s v="Albert"/>
    <d v="1981-08-19T00:00:00"/>
    <n v="8"/>
    <n v="19"/>
    <n v="29"/>
    <n v="29"/>
    <s v="18-30"/>
    <s v="BIRTH CERTIFICATE"/>
    <x v="0"/>
    <m/>
    <m/>
    <x v="0"/>
    <x v="0"/>
  </r>
  <r>
    <x v="2246"/>
    <d v="1998-05-08T00:00:00"/>
    <n v="12"/>
    <x v="110"/>
    <x v="2180"/>
    <x v="1"/>
    <x v="30"/>
    <x v="53"/>
    <x v="1"/>
    <s v="Albert"/>
    <d v="1969-05-10T00:00:00"/>
    <n v="5"/>
    <n v="10"/>
    <n v="41"/>
    <n v="41"/>
    <s v="41-50"/>
    <s v="BIRTH CERTIFICATE"/>
    <x v="0"/>
    <m/>
    <m/>
    <x v="0"/>
    <x v="0"/>
  </r>
  <r>
    <x v="2247"/>
    <d v="1997-08-25T00:00:00"/>
    <n v="13"/>
    <x v="592"/>
    <x v="2181"/>
    <x v="1"/>
    <x v="41"/>
    <x v="53"/>
    <x v="1"/>
    <s v="Albert"/>
    <d v="1967-11-05T00:00:00"/>
    <n v="11"/>
    <n v="5"/>
    <n v="43"/>
    <n v="43"/>
    <s v="41-50"/>
    <s v="BIRTH CERTIFICATE"/>
    <x v="0"/>
    <m/>
    <m/>
    <x v="0"/>
    <x v="0"/>
  </r>
  <r>
    <x v="2248"/>
    <d v="2002-12-27T00:00:00"/>
    <n v="8"/>
    <x v="592"/>
    <x v="2182"/>
    <x v="0"/>
    <x v="41"/>
    <x v="53"/>
    <x v="1"/>
    <s v="Albert"/>
    <d v="1966-09-28T00:00:00"/>
    <n v="9"/>
    <n v="28"/>
    <n v="44"/>
    <n v="44"/>
    <s v="41-50"/>
    <s v="BIRTH CERTIFICATE"/>
    <x v="0"/>
    <m/>
    <m/>
    <x v="0"/>
    <x v="0"/>
  </r>
  <r>
    <x v="2249"/>
    <d v="1997-08-25T00:00:00"/>
    <n v="13"/>
    <x v="610"/>
    <x v="2183"/>
    <x v="0"/>
    <x v="41"/>
    <x v="53"/>
    <x v="1"/>
    <s v="Albert"/>
    <d v="1974-07-11T00:00:00"/>
    <n v="7"/>
    <n v="11"/>
    <n v="36"/>
    <n v="36"/>
    <s v="31-40"/>
    <s v="PASSPORT"/>
    <x v="0"/>
    <m/>
    <m/>
    <x v="0"/>
    <x v="0"/>
  </r>
  <r>
    <x v="2250"/>
    <d v="1997-08-18T00:00:00"/>
    <n v="13"/>
    <x v="156"/>
    <x v="2184"/>
    <x v="0"/>
    <x v="41"/>
    <x v="53"/>
    <x v="1"/>
    <s v="Albert"/>
    <d v="1970-09-05T00:00:00"/>
    <n v="9"/>
    <n v="5"/>
    <n v="40"/>
    <n v="40"/>
    <s v="31-40"/>
    <s v="PASSPORT"/>
    <x v="0"/>
    <m/>
    <m/>
    <x v="0"/>
    <x v="0"/>
  </r>
  <r>
    <x v="2251"/>
    <d v="1997-07-10T00:00:00"/>
    <n v="13"/>
    <x v="691"/>
    <x v="2185"/>
    <x v="0"/>
    <x v="41"/>
    <x v="53"/>
    <x v="1"/>
    <s v="Albert"/>
    <d v="1936-12-21T00:00:00"/>
    <n v="12"/>
    <n v="21"/>
    <n v="74"/>
    <n v="74"/>
    <s v="71+"/>
    <s v="PASSPORT"/>
    <x v="0"/>
    <m/>
    <m/>
    <x v="0"/>
    <x v="0"/>
  </r>
  <r>
    <x v="2252"/>
    <d v="1997-07-18T00:00:00"/>
    <n v="13"/>
    <x v="691"/>
    <x v="2186"/>
    <x v="1"/>
    <x v="41"/>
    <x v="53"/>
    <x v="1"/>
    <s v="Albert"/>
    <d v="1970-12-25T00:00:00"/>
    <n v="12"/>
    <n v="25"/>
    <n v="40"/>
    <n v="40"/>
    <s v="31-40"/>
    <s v="PASSPORT"/>
    <x v="0"/>
    <m/>
    <m/>
    <x v="0"/>
    <x v="1"/>
  </r>
  <r>
    <x v="2253"/>
    <d v="1997-08-26T00:00:00"/>
    <n v="13"/>
    <x v="691"/>
    <x v="2187"/>
    <x v="1"/>
    <x v="41"/>
    <x v="53"/>
    <x v="1"/>
    <s v="Albert"/>
    <d v="1975-02-06T00:00:00"/>
    <n v="2"/>
    <n v="6"/>
    <n v="36"/>
    <n v="36"/>
    <s v="31-40"/>
    <s v="PASSPORT"/>
    <x v="0"/>
    <m/>
    <m/>
    <x v="0"/>
    <x v="0"/>
  </r>
  <r>
    <x v="2254"/>
    <d v="1997-09-25T00:00:00"/>
    <n v="13"/>
    <x v="89"/>
    <x v="2188"/>
    <x v="1"/>
    <x v="10"/>
    <x v="53"/>
    <x v="1"/>
    <s v="Albert"/>
    <d v="1947-02-14T00:00:00"/>
    <n v="2"/>
    <n v="14"/>
    <n v="63"/>
    <n v="64"/>
    <s v="61-70"/>
    <s v="BIRTH CERTIFICATE"/>
    <x v="0"/>
    <s v="Cant Locate"/>
    <m/>
    <x v="0"/>
    <x v="0"/>
  </r>
  <r>
    <x v="2255"/>
    <d v="1999-02-10T00:00:00"/>
    <n v="12"/>
    <x v="664"/>
    <x v="223"/>
    <x v="0"/>
    <x v="10"/>
    <x v="53"/>
    <x v="1"/>
    <s v="Albert"/>
    <d v="1971-12-30T00:00:00"/>
    <n v="12"/>
    <n v="30"/>
    <n v="39"/>
    <n v="39"/>
    <s v="31-40"/>
    <s v="BIRTH CERTIFICATE"/>
    <x v="0"/>
    <s v="Cant Locate"/>
    <m/>
    <x v="0"/>
    <x v="0"/>
  </r>
  <r>
    <x v="2256"/>
    <d v="1997-07-22T00:00:00"/>
    <n v="13"/>
    <x v="3"/>
    <x v="2189"/>
    <x v="0"/>
    <x v="10"/>
    <x v="53"/>
    <x v="1"/>
    <s v="Albert"/>
    <d v="1972-03-01T00:00:00"/>
    <n v="3"/>
    <n v="1"/>
    <n v="38"/>
    <n v="39"/>
    <s v="31-40"/>
    <s v="BIRTH CERTIFICATE"/>
    <x v="0"/>
    <m/>
    <m/>
    <x v="0"/>
    <x v="0"/>
  </r>
  <r>
    <x v="2257"/>
    <d v="1997-07-15T00:00:00"/>
    <n v="13"/>
    <x v="589"/>
    <x v="2190"/>
    <x v="0"/>
    <x v="10"/>
    <x v="53"/>
    <x v="1"/>
    <s v="Albert"/>
    <d v="1961-05-05T00:00:00"/>
    <n v="5"/>
    <n v="5"/>
    <n v="49"/>
    <n v="49"/>
    <s v="41-50"/>
    <s v="PASSPORT"/>
    <x v="0"/>
    <s v="Cant Locate"/>
    <m/>
    <x v="0"/>
    <x v="0"/>
  </r>
  <r>
    <x v="2258"/>
    <d v="1997-07-16T00:00:00"/>
    <n v="13"/>
    <x v="103"/>
    <x v="2191"/>
    <x v="1"/>
    <x v="10"/>
    <x v="53"/>
    <x v="1"/>
    <s v="Albert"/>
    <d v="1961-04-01T00:00:00"/>
    <n v="4"/>
    <n v="1"/>
    <n v="49"/>
    <n v="50"/>
    <s v="41-50"/>
    <s v="PASSPORT"/>
    <x v="0"/>
    <s v="Cant Locate"/>
    <m/>
    <x v="0"/>
    <x v="0"/>
  </r>
  <r>
    <x v="2259"/>
    <d v="2010-07-23T00:00:00"/>
    <n v="0"/>
    <x v="547"/>
    <x v="1229"/>
    <x v="1"/>
    <x v="10"/>
    <x v="53"/>
    <x v="1"/>
    <s v="Albert"/>
    <d v="1992-05-20T00:00:00"/>
    <n v="5"/>
    <n v="20"/>
    <n v="18"/>
    <n v="18"/>
    <s v="18-30"/>
    <s v="BIRTH CERTIFICATE"/>
    <x v="0"/>
    <s v="Joshua"/>
    <s v="UDP"/>
    <x v="1"/>
    <x v="0"/>
  </r>
  <r>
    <x v="2260"/>
    <d v="1997-07-07T00:00:00"/>
    <n v="13"/>
    <x v="398"/>
    <x v="2192"/>
    <x v="0"/>
    <x v="10"/>
    <x v="53"/>
    <x v="1"/>
    <s v="Albert"/>
    <d v="1950-04-19T00:00:00"/>
    <n v="4"/>
    <n v="19"/>
    <n v="60"/>
    <n v="61"/>
    <s v="61-70"/>
    <s v="PASSPORT"/>
    <x v="120"/>
    <s v="605-4242"/>
    <s v="UDP"/>
    <x v="1"/>
    <x v="1"/>
  </r>
  <r>
    <x v="2261"/>
    <d v="1997-08-15T00:00:00"/>
    <n v="13"/>
    <x v="798"/>
    <x v="2193"/>
    <x v="1"/>
    <x v="11"/>
    <x v="53"/>
    <x v="1"/>
    <s v="Albert"/>
    <d v="1964-08-16T00:00:00"/>
    <n v="8"/>
    <n v="16"/>
    <n v="46"/>
    <n v="46"/>
    <s v="41-50"/>
    <s v="PASSPORT"/>
    <x v="0"/>
    <s v="Cant Locate"/>
    <m/>
    <x v="0"/>
    <x v="0"/>
  </r>
  <r>
    <x v="2262"/>
    <d v="2007-08-31T00:00:00"/>
    <n v="3"/>
    <x v="790"/>
    <x v="2194"/>
    <x v="1"/>
    <x v="11"/>
    <x v="53"/>
    <x v="1"/>
    <s v="Albert"/>
    <d v="1976-10-29T00:00:00"/>
    <n v="10"/>
    <n v="29"/>
    <n v="34"/>
    <n v="34"/>
    <s v="31-40"/>
    <s v="BIRTH CERTIFICATE"/>
    <x v="0"/>
    <m/>
    <s v="UDP"/>
    <x v="1"/>
    <x v="1"/>
  </r>
  <r>
    <x v="2263"/>
    <d v="1997-07-17T00:00:00"/>
    <n v="13"/>
    <x v="799"/>
    <x v="139"/>
    <x v="1"/>
    <x v="11"/>
    <x v="53"/>
    <x v="1"/>
    <s v="Albert"/>
    <d v="1961-10-10T00:00:00"/>
    <n v="10"/>
    <n v="10"/>
    <n v="49"/>
    <n v="49"/>
    <s v="41-50"/>
    <s v="PASSPORT"/>
    <x v="0"/>
    <s v="cant locate"/>
    <m/>
    <x v="0"/>
    <x v="0"/>
  </r>
  <r>
    <x v="2264"/>
    <d v="1998-01-15T00:00:00"/>
    <n v="13"/>
    <x v="103"/>
    <x v="2195"/>
    <x v="0"/>
    <x v="11"/>
    <x v="53"/>
    <x v="1"/>
    <s v="Albert"/>
    <d v="1952-09-22T00:00:00"/>
    <n v="9"/>
    <n v="22"/>
    <n v="58"/>
    <n v="58"/>
    <s v="51-60"/>
    <s v="PASSPORT"/>
    <x v="0"/>
    <s v="Cant Locate"/>
    <m/>
    <x v="0"/>
    <x v="0"/>
  </r>
  <r>
    <x v="2265"/>
    <d v="2005-12-16T00:00:00"/>
    <n v="5"/>
    <x v="111"/>
    <x v="2196"/>
    <x v="0"/>
    <x v="11"/>
    <x v="53"/>
    <x v="1"/>
    <s v="Albert"/>
    <d v="1985-12-25T00:00:00"/>
    <n v="12"/>
    <n v="25"/>
    <n v="25"/>
    <n v="25"/>
    <s v="18-30"/>
    <s v="BIRTH CERTIFICATE"/>
    <x v="0"/>
    <m/>
    <m/>
    <x v="0"/>
    <x v="1"/>
  </r>
  <r>
    <x v="2266"/>
    <d v="2006-07-13T00:00:00"/>
    <n v="4"/>
    <x v="800"/>
    <x v="2197"/>
    <x v="0"/>
    <x v="11"/>
    <x v="53"/>
    <x v="1"/>
    <s v="Albert"/>
    <d v="1986-04-24T00:00:00"/>
    <n v="4"/>
    <n v="24"/>
    <n v="24"/>
    <n v="25"/>
    <s v="18-30"/>
    <s v="PASSPORT"/>
    <x v="0"/>
    <m/>
    <m/>
    <x v="0"/>
    <x v="1"/>
  </r>
  <r>
    <x v="2267"/>
    <d v="1999-08-11T00:00:00"/>
    <n v="11"/>
    <x v="561"/>
    <x v="2198"/>
    <x v="0"/>
    <x v="42"/>
    <x v="53"/>
    <x v="1"/>
    <s v="Albert"/>
    <d v="1976-06-05T00:00:00"/>
    <n v="6"/>
    <n v="5"/>
    <n v="34"/>
    <n v="34"/>
    <s v="31-40"/>
    <s v="BIRTH CERTIFICATE"/>
    <x v="0"/>
    <m/>
    <m/>
    <x v="0"/>
    <x v="0"/>
  </r>
  <r>
    <x v="2268"/>
    <d v="1997-07-08T00:00:00"/>
    <n v="13"/>
    <x v="561"/>
    <x v="2199"/>
    <x v="0"/>
    <x v="42"/>
    <x v="53"/>
    <x v="1"/>
    <s v="Albert"/>
    <d v="1975-05-08T00:00:00"/>
    <n v="5"/>
    <n v="8"/>
    <n v="35"/>
    <n v="35"/>
    <s v="31-40"/>
    <s v="BIRTH CERTIFICATE"/>
    <x v="0"/>
    <m/>
    <m/>
    <x v="0"/>
    <x v="0"/>
  </r>
  <r>
    <x v="2269"/>
    <d v="1997-07-22T00:00:00"/>
    <n v="13"/>
    <x v="444"/>
    <x v="2200"/>
    <x v="1"/>
    <x v="12"/>
    <x v="53"/>
    <x v="1"/>
    <s v="Albert"/>
    <d v="1975-05-17T00:00:00"/>
    <n v="5"/>
    <n v="17"/>
    <n v="35"/>
    <n v="35"/>
    <s v="31-40"/>
    <s v="BIRTH CERTIFICATE"/>
    <x v="0"/>
    <s v="Cant Locate"/>
    <m/>
    <x v="0"/>
    <x v="0"/>
  </r>
  <r>
    <x v="2270"/>
    <d v="1997-08-29T00:00:00"/>
    <n v="13"/>
    <x v="801"/>
    <x v="693"/>
    <x v="1"/>
    <x v="12"/>
    <x v="53"/>
    <x v="1"/>
    <s v="Albert"/>
    <d v="1979-08-01T00:00:00"/>
    <n v="8"/>
    <n v="1"/>
    <n v="31"/>
    <n v="31"/>
    <s v="31-40"/>
    <s v="BIRTH CERTIFICATE"/>
    <x v="0"/>
    <s v="Cant Locate"/>
    <m/>
    <x v="0"/>
    <x v="0"/>
  </r>
  <r>
    <x v="2271"/>
    <d v="2000-04-07T00:00:00"/>
    <n v="11"/>
    <x v="65"/>
    <x v="2201"/>
    <x v="1"/>
    <x v="12"/>
    <x v="53"/>
    <x v="1"/>
    <s v="Albert"/>
    <d v="1967-08-18T00:00:00"/>
    <n v="8"/>
    <n v="18"/>
    <n v="43"/>
    <n v="43"/>
    <s v="41-50"/>
    <s v="BIRTH CERTIFICATE"/>
    <x v="0"/>
    <s v="Cant Locate"/>
    <m/>
    <x v="0"/>
    <x v="0"/>
  </r>
  <r>
    <x v="2272"/>
    <d v="1997-07-15T00:00:00"/>
    <n v="13"/>
    <x v="802"/>
    <x v="2202"/>
    <x v="1"/>
    <x v="12"/>
    <x v="53"/>
    <x v="1"/>
    <s v="Albert"/>
    <d v="1976-06-23T00:00:00"/>
    <n v="6"/>
    <n v="23"/>
    <n v="34"/>
    <n v="34"/>
    <s v="31-40"/>
    <s v="BIRTH CERTIFICATE"/>
    <x v="0"/>
    <s v="Cant Locate"/>
    <m/>
    <x v="0"/>
    <x v="0"/>
  </r>
  <r>
    <x v="2273"/>
    <d v="1997-07-22T00:00:00"/>
    <n v="13"/>
    <x v="802"/>
    <x v="2203"/>
    <x v="0"/>
    <x v="12"/>
    <x v="53"/>
    <x v="1"/>
    <s v="Albert"/>
    <d v="1979-05-27T00:00:00"/>
    <n v="5"/>
    <n v="27"/>
    <n v="31"/>
    <n v="31"/>
    <s v="31-40"/>
    <s v="BIRTH CERTIFICATE"/>
    <x v="0"/>
    <s v="Cant Locate"/>
    <m/>
    <x v="0"/>
    <x v="0"/>
  </r>
  <r>
    <x v="2274"/>
    <d v="1998-01-28T00:00:00"/>
    <n v="13"/>
    <x v="123"/>
    <x v="2204"/>
    <x v="1"/>
    <x v="12"/>
    <x v="53"/>
    <x v="1"/>
    <s v="Albert"/>
    <d v="1950-11-25T00:00:00"/>
    <n v="11"/>
    <n v="25"/>
    <n v="60"/>
    <n v="60"/>
    <s v="51-60"/>
    <s v="PASSPORT"/>
    <x v="0"/>
    <s v="Cant Locate"/>
    <m/>
    <x v="0"/>
    <x v="0"/>
  </r>
  <r>
    <x v="2275"/>
    <d v="2008-01-10T00:00:00"/>
    <n v="3"/>
    <x v="3"/>
    <x v="2205"/>
    <x v="1"/>
    <x v="12"/>
    <x v="53"/>
    <x v="1"/>
    <s v="Albert"/>
    <d v="1989-08-21T00:00:00"/>
    <n v="8"/>
    <n v="21"/>
    <n v="21"/>
    <n v="21"/>
    <s v="18-30"/>
    <s v="BIRTH CERTIFICATE"/>
    <x v="0"/>
    <m/>
    <m/>
    <x v="0"/>
    <x v="0"/>
  </r>
  <r>
    <x v="2276"/>
    <d v="1997-07-28T00:00:00"/>
    <n v="13"/>
    <x v="194"/>
    <x v="2206"/>
    <x v="1"/>
    <x v="13"/>
    <x v="53"/>
    <x v="1"/>
    <s v="Albert"/>
    <d v="1973-01-29T00:00:00"/>
    <n v="1"/>
    <n v="29"/>
    <n v="38"/>
    <n v="38"/>
    <s v="31-40"/>
    <s v="BIRTH CERTIFICATE"/>
    <x v="0"/>
    <s v="Cant Locate"/>
    <s v="UDP"/>
    <x v="1"/>
    <x v="0"/>
  </r>
  <r>
    <x v="2277"/>
    <d v="1997-08-21T00:00:00"/>
    <n v="13"/>
    <x v="194"/>
    <x v="2207"/>
    <x v="0"/>
    <x v="13"/>
    <x v="53"/>
    <x v="1"/>
    <s v="Albert"/>
    <d v="1964-10-01T00:00:00"/>
    <n v="10"/>
    <n v="1"/>
    <n v="46"/>
    <n v="46"/>
    <s v="41-50"/>
    <s v="PASSPORT"/>
    <x v="0"/>
    <s v="Cant Locate"/>
    <s v="UDP"/>
    <x v="1"/>
    <x v="0"/>
  </r>
  <r>
    <x v="2278"/>
    <d v="1997-10-28T00:00:00"/>
    <n v="13"/>
    <x v="194"/>
    <x v="2208"/>
    <x v="1"/>
    <x v="13"/>
    <x v="53"/>
    <x v="1"/>
    <s v="Albert"/>
    <d v="1929-01-21T00:00:00"/>
    <n v="1"/>
    <n v="21"/>
    <n v="82"/>
    <n v="82"/>
    <s v="71+"/>
    <s v="PASSPORT"/>
    <x v="0"/>
    <m/>
    <m/>
    <x v="0"/>
    <x v="0"/>
  </r>
  <r>
    <x v="2279"/>
    <d v="1997-11-05T00:00:00"/>
    <n v="13"/>
    <x v="103"/>
    <x v="2209"/>
    <x v="1"/>
    <x v="13"/>
    <x v="53"/>
    <x v="1"/>
    <s v="Albert"/>
    <d v="1970-11-11T00:00:00"/>
    <n v="11"/>
    <n v="11"/>
    <n v="40"/>
    <n v="40"/>
    <s v="31-40"/>
    <s v="BIRTH CERTIFICATE"/>
    <x v="0"/>
    <m/>
    <m/>
    <x v="0"/>
    <x v="1"/>
  </r>
  <r>
    <x v="2280"/>
    <d v="1998-07-09T00:00:00"/>
    <n v="12"/>
    <x v="103"/>
    <x v="2210"/>
    <x v="1"/>
    <x v="13"/>
    <x v="53"/>
    <x v="1"/>
    <s v="Albert"/>
    <d v="1962-12-14T00:00:00"/>
    <n v="12"/>
    <n v="14"/>
    <n v="48"/>
    <n v="48"/>
    <s v="41-50"/>
    <s v="BIRTH CERTIFICATE"/>
    <x v="0"/>
    <m/>
    <m/>
    <x v="0"/>
    <x v="1"/>
  </r>
  <r>
    <x v="2281"/>
    <d v="1997-08-19T00:00:00"/>
    <n v="13"/>
    <x v="103"/>
    <x v="2211"/>
    <x v="0"/>
    <x v="13"/>
    <x v="53"/>
    <x v="1"/>
    <s v="Albert"/>
    <d v="1931-07-15T00:00:00"/>
    <n v="7"/>
    <n v="15"/>
    <n v="79"/>
    <n v="79"/>
    <s v="71+"/>
    <s v="PASSPORT"/>
    <x v="0"/>
    <m/>
    <m/>
    <x v="0"/>
    <x v="0"/>
  </r>
  <r>
    <x v="2282"/>
    <d v="2002-07-09T00:00:00"/>
    <n v="8"/>
    <x v="90"/>
    <x v="2212"/>
    <x v="0"/>
    <x v="15"/>
    <x v="53"/>
    <x v="1"/>
    <s v="Albert"/>
    <d v="1983-11-06T00:00:00"/>
    <n v="11"/>
    <n v="6"/>
    <n v="27"/>
    <n v="27"/>
    <s v="18-30"/>
    <s v="PASSPORT"/>
    <x v="0"/>
    <s v="Cant Locate"/>
    <m/>
    <x v="0"/>
    <x v="0"/>
  </r>
  <r>
    <x v="2283"/>
    <d v="2001-06-01T00:00:00"/>
    <n v="9"/>
    <x v="415"/>
    <x v="2213"/>
    <x v="1"/>
    <x v="15"/>
    <x v="53"/>
    <x v="1"/>
    <s v="Albert"/>
    <d v="1969-10-14T00:00:00"/>
    <n v="10"/>
    <n v="14"/>
    <n v="41"/>
    <n v="41"/>
    <s v="41-50"/>
    <s v="BIRTH CERTIFICATE"/>
    <x v="0"/>
    <s v="Cant Locate"/>
    <m/>
    <x v="0"/>
    <x v="1"/>
  </r>
  <r>
    <x v="2284"/>
    <d v="1997-07-22T00:00:00"/>
    <n v="13"/>
    <x v="803"/>
    <x v="2214"/>
    <x v="0"/>
    <x v="15"/>
    <x v="53"/>
    <x v="1"/>
    <s v="Albert"/>
    <d v="1973-02-01T00:00:00"/>
    <n v="2"/>
    <n v="1"/>
    <n v="38"/>
    <n v="38"/>
    <s v="31-40"/>
    <s v="BIRTH CERTIFICATE"/>
    <x v="0"/>
    <s v="Cant Locate"/>
    <m/>
    <x v="0"/>
    <x v="1"/>
  </r>
  <r>
    <x v="2285"/>
    <d v="1997-09-12T00:00:00"/>
    <n v="13"/>
    <x v="804"/>
    <x v="2215"/>
    <x v="0"/>
    <x v="15"/>
    <x v="53"/>
    <x v="1"/>
    <s v="Albert"/>
    <d v="1957-07-04T00:00:00"/>
    <n v="7"/>
    <n v="4"/>
    <n v="53"/>
    <n v="53"/>
    <s v="51-60"/>
    <s v="PASSPORT"/>
    <x v="0"/>
    <s v="Cant Locate"/>
    <m/>
    <x v="0"/>
    <x v="0"/>
  </r>
  <r>
    <x v="2286"/>
    <d v="1998-01-15T00:00:00"/>
    <n v="13"/>
    <x v="804"/>
    <x v="611"/>
    <x v="1"/>
    <x v="15"/>
    <x v="53"/>
    <x v="1"/>
    <s v="Albert"/>
    <d v="1965-01-04T00:00:00"/>
    <n v="1"/>
    <n v="4"/>
    <n v="46"/>
    <n v="46"/>
    <s v="41-50"/>
    <s v="PASSPORT"/>
    <x v="0"/>
    <s v="Cant Locate"/>
    <m/>
    <x v="0"/>
    <x v="0"/>
  </r>
  <r>
    <x v="2287"/>
    <d v="2010-08-17T00:00:00"/>
    <n v="0"/>
    <x v="470"/>
    <x v="387"/>
    <x v="1"/>
    <x v="15"/>
    <x v="53"/>
    <x v="1"/>
    <s v="Albert"/>
    <d v="1964-04-27T00:00:00"/>
    <n v="4"/>
    <n v="27"/>
    <n v="46"/>
    <n v="47"/>
    <s v="41-50"/>
    <s v="BIRTH CERTIFICATE"/>
    <x v="0"/>
    <m/>
    <m/>
    <x v="0"/>
    <x v="1"/>
  </r>
  <r>
    <x v="2288"/>
    <d v="1997-07-25T00:00:00"/>
    <n v="13"/>
    <x v="698"/>
    <x v="2216"/>
    <x v="1"/>
    <x v="16"/>
    <x v="53"/>
    <x v="1"/>
    <s v="Albert"/>
    <d v="1973-05-02T00:00:00"/>
    <n v="5"/>
    <n v="2"/>
    <n v="37"/>
    <n v="37"/>
    <s v="31-40"/>
    <s v="BIRTH CERTIFICATE"/>
    <x v="0"/>
    <m/>
    <m/>
    <x v="0"/>
    <x v="0"/>
  </r>
  <r>
    <x v="2289"/>
    <d v="2000-12-13T00:00:00"/>
    <n v="10"/>
    <x v="90"/>
    <x v="2217"/>
    <x v="1"/>
    <x v="17"/>
    <x v="53"/>
    <x v="1"/>
    <s v="Albert"/>
    <d v="1982-09-04T00:00:00"/>
    <n v="9"/>
    <n v="4"/>
    <n v="28"/>
    <n v="28"/>
    <s v="18-30"/>
    <s v="PASSPORT"/>
    <x v="0"/>
    <s v="Cant Locate"/>
    <m/>
    <x v="0"/>
    <x v="0"/>
  </r>
  <r>
    <x v="2290"/>
    <d v="1997-07-23T00:00:00"/>
    <n v="13"/>
    <x v="163"/>
    <x v="2218"/>
    <x v="1"/>
    <x v="17"/>
    <x v="53"/>
    <x v="1"/>
    <s v="Albert"/>
    <d v="1969-09-08T00:00:00"/>
    <n v="9"/>
    <n v="8"/>
    <n v="41"/>
    <n v="41"/>
    <s v="41-50"/>
    <s v="BIRTH CERTIFICATE"/>
    <x v="0"/>
    <s v="Cant Locate"/>
    <m/>
    <x v="0"/>
    <x v="0"/>
  </r>
  <r>
    <x v="2291"/>
    <d v="1998-06-02T00:00:00"/>
    <n v="12"/>
    <x v="325"/>
    <x v="2219"/>
    <x v="1"/>
    <x v="17"/>
    <x v="53"/>
    <x v="1"/>
    <s v="Albert"/>
    <d v="1965-06-23T00:00:00"/>
    <n v="6"/>
    <n v="23"/>
    <n v="45"/>
    <n v="45"/>
    <s v="41-50"/>
    <s v="BIRTH CERTIFICATE"/>
    <x v="0"/>
    <s v="Cant Locate"/>
    <m/>
    <x v="0"/>
    <x v="0"/>
  </r>
  <r>
    <x v="2292"/>
    <d v="1997-08-19T00:00:00"/>
    <n v="13"/>
    <x v="805"/>
    <x v="2220"/>
    <x v="1"/>
    <x v="17"/>
    <x v="53"/>
    <x v="1"/>
    <s v="Albert"/>
    <d v="1976-12-02T00:00:00"/>
    <n v="12"/>
    <n v="2"/>
    <n v="34"/>
    <n v="34"/>
    <s v="31-40"/>
    <s v="PASSPORT"/>
    <x v="0"/>
    <s v="Cant Locate"/>
    <m/>
    <x v="0"/>
    <x v="0"/>
  </r>
  <r>
    <x v="2293"/>
    <d v="1998-07-13T00:00:00"/>
    <n v="12"/>
    <x v="175"/>
    <x v="2221"/>
    <x v="1"/>
    <x v="17"/>
    <x v="53"/>
    <x v="1"/>
    <s v="Albert"/>
    <d v="1962-03-25T00:00:00"/>
    <n v="3"/>
    <n v="25"/>
    <n v="48"/>
    <n v="49"/>
    <s v="41-50"/>
    <s v="BIRTH CERTIFICATE"/>
    <x v="0"/>
    <s v="Cant Locate"/>
    <m/>
    <x v="0"/>
    <x v="0"/>
  </r>
  <r>
    <x v="2294"/>
    <d v="1997-07-07T00:00:00"/>
    <n v="13"/>
    <x v="175"/>
    <x v="2222"/>
    <x v="1"/>
    <x v="17"/>
    <x v="53"/>
    <x v="1"/>
    <s v="Albert"/>
    <d v="1971-07-31T00:00:00"/>
    <n v="7"/>
    <n v="31"/>
    <n v="39"/>
    <n v="39"/>
    <s v="31-40"/>
    <s v="BIRTH CERTIFICATE"/>
    <x v="0"/>
    <s v="Cant Locate"/>
    <m/>
    <x v="0"/>
    <x v="0"/>
  </r>
  <r>
    <x v="2295"/>
    <d v="1998-09-18T00:00:00"/>
    <n v="12"/>
    <x v="175"/>
    <x v="2223"/>
    <x v="0"/>
    <x v="17"/>
    <x v="53"/>
    <x v="1"/>
    <s v="Albert"/>
    <d v="1941-10-19T00:00:00"/>
    <n v="10"/>
    <n v="19"/>
    <n v="69"/>
    <n v="69"/>
    <s v="61-70"/>
    <s v="PASSPORT"/>
    <x v="0"/>
    <s v="Cant Locate"/>
    <m/>
    <x v="0"/>
    <x v="0"/>
  </r>
  <r>
    <x v="2296"/>
    <d v="1997-08-06T00:00:00"/>
    <n v="13"/>
    <x v="175"/>
    <x v="2224"/>
    <x v="1"/>
    <x v="17"/>
    <x v="53"/>
    <x v="1"/>
    <s v="Albert"/>
    <d v="1969-07-13T00:00:00"/>
    <n v="7"/>
    <n v="13"/>
    <n v="41"/>
    <n v="41"/>
    <s v="41-50"/>
    <s v="BIRTH CERTIFICATE"/>
    <x v="0"/>
    <s v="Natalie Flowers"/>
    <m/>
    <x v="1"/>
    <x v="1"/>
  </r>
  <r>
    <x v="2297"/>
    <d v="1997-08-07T00:00:00"/>
    <n v="13"/>
    <x v="175"/>
    <x v="2225"/>
    <x v="1"/>
    <x v="17"/>
    <x v="53"/>
    <x v="1"/>
    <s v="Albert"/>
    <d v="1974-03-27T00:00:00"/>
    <n v="3"/>
    <n v="27"/>
    <n v="36"/>
    <n v="37"/>
    <s v="31-40"/>
    <s v="BIRTH CERTIFICATE"/>
    <x v="0"/>
    <s v="Natalie Flowers / Joshua "/>
    <m/>
    <x v="1"/>
    <x v="1"/>
  </r>
  <r>
    <x v="2298"/>
    <d v="1997-07-07T00:00:00"/>
    <n v="13"/>
    <x v="175"/>
    <x v="2226"/>
    <x v="0"/>
    <x v="17"/>
    <x v="53"/>
    <x v="1"/>
    <s v="Albert"/>
    <d v="1975-12-12T00:00:00"/>
    <n v="12"/>
    <n v="12"/>
    <n v="35"/>
    <n v="35"/>
    <s v="31-40"/>
    <s v="BIRTH CERTIFICATE"/>
    <x v="0"/>
    <s v="Natalie Flowers"/>
    <m/>
    <x v="1"/>
    <x v="1"/>
  </r>
  <r>
    <x v="2299"/>
    <d v="1997-08-19T00:00:00"/>
    <n v="13"/>
    <x v="790"/>
    <x v="2227"/>
    <x v="0"/>
    <x v="75"/>
    <x v="53"/>
    <x v="1"/>
    <s v="Albert"/>
    <d v="1951-03-03T00:00:00"/>
    <n v="3"/>
    <n v="3"/>
    <n v="59"/>
    <n v="60"/>
    <s v="51-60"/>
    <s v="PASSPORT"/>
    <x v="0"/>
    <m/>
    <s v="UDP"/>
    <x v="1"/>
    <x v="1"/>
  </r>
  <r>
    <x v="2300"/>
    <d v="1997-08-07T00:00:00"/>
    <n v="13"/>
    <x v="790"/>
    <x v="2228"/>
    <x v="1"/>
    <x v="75"/>
    <x v="53"/>
    <x v="1"/>
    <s v="Albert"/>
    <d v="1978-02-26T00:00:00"/>
    <n v="2"/>
    <n v="26"/>
    <n v="32"/>
    <n v="33"/>
    <s v="31-40"/>
    <s v="BIRTH CERTIFICATE"/>
    <x v="0"/>
    <m/>
    <s v="UDP"/>
    <x v="0"/>
    <x v="0"/>
  </r>
  <r>
    <x v="2301"/>
    <d v="2006-01-04T00:00:00"/>
    <n v="5"/>
    <x v="790"/>
    <x v="2229"/>
    <x v="1"/>
    <x v="75"/>
    <x v="53"/>
    <x v="1"/>
    <s v="Albert"/>
    <d v="1986-09-18T00:00:00"/>
    <n v="9"/>
    <n v="18"/>
    <n v="24"/>
    <n v="24"/>
    <s v="18-30"/>
    <s v="PASSPORT"/>
    <x v="0"/>
    <m/>
    <s v="UDP"/>
    <x v="1"/>
    <x v="0"/>
  </r>
  <r>
    <x v="2302"/>
    <d v="1997-10-29T00:00:00"/>
    <n v="13"/>
    <x v="790"/>
    <x v="2230"/>
    <x v="1"/>
    <x v="75"/>
    <x v="53"/>
    <x v="1"/>
    <s v="Albert"/>
    <d v="1975-08-21T00:00:00"/>
    <n v="8"/>
    <n v="21"/>
    <n v="35"/>
    <n v="35"/>
    <s v="31-40"/>
    <s v="PASSPORT"/>
    <x v="0"/>
    <m/>
    <s v="UDP"/>
    <x v="1"/>
    <x v="1"/>
  </r>
  <r>
    <x v="2303"/>
    <d v="1997-08-19T00:00:00"/>
    <n v="13"/>
    <x v="790"/>
    <x v="2230"/>
    <x v="1"/>
    <x v="75"/>
    <x v="53"/>
    <x v="1"/>
    <s v="Albert"/>
    <d v="1940-09-01T00:00:00"/>
    <n v="9"/>
    <n v="1"/>
    <n v="70"/>
    <n v="70"/>
    <s v="61-70"/>
    <s v="PASSPORT"/>
    <x v="0"/>
    <m/>
    <s v="UDP"/>
    <x v="0"/>
    <x v="1"/>
  </r>
  <r>
    <x v="2304"/>
    <d v="1998-02-06T00:00:00"/>
    <n v="13"/>
    <x v="806"/>
    <x v="2231"/>
    <x v="0"/>
    <x v="75"/>
    <x v="53"/>
    <x v="1"/>
    <s v="Albert"/>
    <d v="1977-12-09T00:00:00"/>
    <n v="12"/>
    <n v="9"/>
    <n v="33"/>
    <n v="33"/>
    <s v="31-40"/>
    <s v="BIRTH CERTIFICATE"/>
    <x v="0"/>
    <m/>
    <s v="UDP"/>
    <x v="0"/>
    <x v="1"/>
  </r>
  <r>
    <x v="2305"/>
    <d v="1998-02-06T00:00:00"/>
    <n v="13"/>
    <x v="806"/>
    <x v="2232"/>
    <x v="0"/>
    <x v="75"/>
    <x v="53"/>
    <x v="1"/>
    <s v="Albert"/>
    <d v="1979-08-15T00:00:00"/>
    <n v="8"/>
    <n v="15"/>
    <n v="31"/>
    <n v="31"/>
    <s v="31-40"/>
    <s v="BIRTH CERTIFICATE"/>
    <x v="0"/>
    <m/>
    <s v="UDP"/>
    <x v="0"/>
    <x v="0"/>
  </r>
  <r>
    <x v="2306"/>
    <d v="1998-01-28T00:00:00"/>
    <n v="13"/>
    <x v="111"/>
    <x v="2233"/>
    <x v="0"/>
    <x v="104"/>
    <x v="53"/>
    <x v="1"/>
    <s v="Albert"/>
    <d v="1960-09-22T00:00:00"/>
    <n v="9"/>
    <n v="22"/>
    <n v="50"/>
    <n v="50"/>
    <s v="41-50"/>
    <s v="BIRTH CERTIFICATE"/>
    <x v="0"/>
    <s v="Cant Locate"/>
    <m/>
    <x v="0"/>
    <x v="0"/>
  </r>
  <r>
    <x v="2307"/>
    <d v="1997-08-05T00:00:00"/>
    <n v="13"/>
    <x v="807"/>
    <x v="2234"/>
    <x v="0"/>
    <x v="104"/>
    <x v="53"/>
    <x v="1"/>
    <s v="Albert"/>
    <d v="1970-09-06T00:00:00"/>
    <n v="9"/>
    <n v="6"/>
    <n v="40"/>
    <n v="40"/>
    <s v="31-40"/>
    <s v="PASSPORT"/>
    <x v="0"/>
    <s v="Cant Locate"/>
    <m/>
    <x v="0"/>
    <x v="0"/>
  </r>
  <r>
    <x v="2308"/>
    <d v="1998-02-02T00:00:00"/>
    <n v="13"/>
    <x v="503"/>
    <x v="2235"/>
    <x v="1"/>
    <x v="104"/>
    <x v="53"/>
    <x v="1"/>
    <s v="Albert"/>
    <d v="1947-04-04T00:00:00"/>
    <n v="4"/>
    <n v="4"/>
    <n v="63"/>
    <n v="64"/>
    <s v="61-70"/>
    <s v="BIRTH CERTIFICATE"/>
    <x v="0"/>
    <s v="Cant Locate"/>
    <m/>
    <x v="0"/>
    <x v="0"/>
  </r>
  <r>
    <x v="2309"/>
    <d v="1998-05-14T00:00:00"/>
    <n v="12"/>
    <x v="574"/>
    <x v="2236"/>
    <x v="0"/>
    <x v="104"/>
    <x v="53"/>
    <x v="1"/>
    <s v="Albert"/>
    <d v="1976-04-12T00:00:00"/>
    <n v="4"/>
    <n v="12"/>
    <n v="34"/>
    <n v="35"/>
    <s v="31-40"/>
    <s v="PASSPORT"/>
    <x v="0"/>
    <m/>
    <m/>
    <x v="0"/>
    <x v="0"/>
  </r>
  <r>
    <x v="2310"/>
    <d v="2003-01-20T00:00:00"/>
    <n v="8"/>
    <x v="47"/>
    <x v="2237"/>
    <x v="1"/>
    <x v="104"/>
    <x v="53"/>
    <x v="1"/>
    <s v="Albert"/>
    <d v="1984-10-14T00:00:00"/>
    <n v="10"/>
    <n v="14"/>
    <n v="26"/>
    <n v="26"/>
    <s v="18-30"/>
    <s v="PASSPORT"/>
    <x v="0"/>
    <s v="Cant Locate"/>
    <m/>
    <x v="0"/>
    <x v="0"/>
  </r>
  <r>
    <x v="2311"/>
    <d v="1998-01-13T00:00:00"/>
    <n v="13"/>
    <x v="808"/>
    <x v="2238"/>
    <x v="1"/>
    <x v="105"/>
    <x v="53"/>
    <x v="1"/>
    <s v="Albert"/>
    <d v="1967-08-31T00:00:00"/>
    <n v="8"/>
    <n v="31"/>
    <n v="43"/>
    <n v="43"/>
    <s v="41-50"/>
    <s v="PASSPORT"/>
    <x v="0"/>
    <m/>
    <m/>
    <x v="0"/>
    <x v="0"/>
  </r>
  <r>
    <x v="2312"/>
    <d v="1997-08-16T00:00:00"/>
    <n v="13"/>
    <x v="490"/>
    <x v="2239"/>
    <x v="0"/>
    <x v="105"/>
    <x v="53"/>
    <x v="1"/>
    <s v="Albert"/>
    <d v="1972-01-10T00:00:00"/>
    <n v="1"/>
    <n v="10"/>
    <n v="39"/>
    <n v="39"/>
    <s v="31-40"/>
    <s v="PASSPORT"/>
    <x v="0"/>
    <m/>
    <m/>
    <x v="0"/>
    <x v="0"/>
  </r>
  <r>
    <x v="2313"/>
    <d v="1997-08-05T00:00:00"/>
    <n v="13"/>
    <x v="103"/>
    <x v="2240"/>
    <x v="1"/>
    <x v="106"/>
    <x v="53"/>
    <x v="1"/>
    <s v="Albert"/>
    <d v="1978-07-22T00:00:00"/>
    <n v="7"/>
    <n v="22"/>
    <n v="32"/>
    <n v="32"/>
    <s v="31-40"/>
    <s v="PASSPORT"/>
    <x v="0"/>
    <m/>
    <m/>
    <x v="0"/>
    <x v="0"/>
  </r>
  <r>
    <x v="2314"/>
    <d v="1998-03-13T00:00:00"/>
    <n v="13"/>
    <x v="360"/>
    <x v="2241"/>
    <x v="1"/>
    <x v="106"/>
    <x v="53"/>
    <x v="1"/>
    <s v="Albert"/>
    <d v="1957-06-02T00:00:00"/>
    <n v="6"/>
    <n v="2"/>
    <n v="53"/>
    <n v="53"/>
    <s v="51-60"/>
    <s v="PASSPORT"/>
    <x v="0"/>
    <m/>
    <m/>
    <x v="0"/>
    <x v="0"/>
  </r>
  <r>
    <x v="2315"/>
    <d v="1998-02-17T00:00:00"/>
    <n v="13"/>
    <x v="360"/>
    <x v="2242"/>
    <x v="0"/>
    <x v="106"/>
    <x v="53"/>
    <x v="1"/>
    <s v="Albert"/>
    <d v="1955-01-10T00:00:00"/>
    <n v="1"/>
    <n v="10"/>
    <n v="56"/>
    <n v="56"/>
    <s v="51-60"/>
    <s v="PASSPORT"/>
    <x v="0"/>
    <m/>
    <m/>
    <x v="0"/>
    <x v="1"/>
  </r>
  <r>
    <x v="2316"/>
    <d v="2002-03-27T00:00:00"/>
    <n v="9"/>
    <x v="307"/>
    <x v="2243"/>
    <x v="0"/>
    <x v="19"/>
    <x v="53"/>
    <x v="1"/>
    <s v="Albert"/>
    <d v="1980-08-16T00:00:00"/>
    <n v="8"/>
    <n v="16"/>
    <n v="30"/>
    <n v="30"/>
    <s v="18-30"/>
    <s v="BIRTH CERTIFICATE"/>
    <x v="50"/>
    <s v="Joshua"/>
    <s v="UDP"/>
    <x v="1"/>
    <x v="0"/>
  </r>
  <r>
    <x v="2317"/>
    <d v="1997-07-15T00:00:00"/>
    <n v="13"/>
    <x v="108"/>
    <x v="2244"/>
    <x v="0"/>
    <x v="19"/>
    <x v="53"/>
    <x v="1"/>
    <s v="Albert"/>
    <d v="1978-08-11T00:00:00"/>
    <n v="8"/>
    <n v="11"/>
    <n v="32"/>
    <n v="32"/>
    <s v="31-40"/>
    <s v="PASSPORT"/>
    <x v="0"/>
    <m/>
    <m/>
    <x v="0"/>
    <x v="0"/>
  </r>
  <r>
    <x v="2318"/>
    <d v="1997-07-14T00:00:00"/>
    <n v="13"/>
    <x v="76"/>
    <x v="2245"/>
    <x v="0"/>
    <x v="19"/>
    <x v="53"/>
    <x v="1"/>
    <s v="Albert"/>
    <d v="1957-07-10T00:00:00"/>
    <n v="7"/>
    <n v="10"/>
    <n v="53"/>
    <n v="53"/>
    <s v="51-60"/>
    <s v="PASSPORT"/>
    <x v="0"/>
    <s v="Cant Locate"/>
    <m/>
    <x v="0"/>
    <x v="0"/>
  </r>
  <r>
    <x v="2319"/>
    <d v="2000-02-11T00:00:00"/>
    <n v="11"/>
    <x v="228"/>
    <x v="2246"/>
    <x v="0"/>
    <x v="19"/>
    <x v="53"/>
    <x v="1"/>
    <s v="Albert"/>
    <d v="1981-12-04T00:00:00"/>
    <n v="12"/>
    <n v="4"/>
    <n v="29"/>
    <n v="29"/>
    <s v="18-30"/>
    <s v="BIRTH CERTIFICATE"/>
    <x v="121"/>
    <s v="Joshua"/>
    <s v="UDP"/>
    <x v="1"/>
    <x v="1"/>
  </r>
  <r>
    <x v="2320"/>
    <d v="2001-05-18T00:00:00"/>
    <n v="9"/>
    <x v="158"/>
    <x v="2247"/>
    <x v="1"/>
    <x v="19"/>
    <x v="53"/>
    <x v="1"/>
    <s v="Albert"/>
    <d v="1962-02-09T00:00:00"/>
    <n v="2"/>
    <n v="9"/>
    <n v="49"/>
    <n v="49"/>
    <s v="41-50"/>
    <s v="BIRTH CERTIFICATE"/>
    <x v="0"/>
    <s v="Joshua / 39 Regent st"/>
    <s v="UDP"/>
    <x v="1"/>
    <x v="1"/>
  </r>
  <r>
    <x v="2321"/>
    <d v="1997-07-11T00:00:00"/>
    <n v="13"/>
    <x v="115"/>
    <x v="1684"/>
    <x v="1"/>
    <x v="19"/>
    <x v="53"/>
    <x v="1"/>
    <s v="Albert"/>
    <d v="1929-03-11T00:00:00"/>
    <n v="3"/>
    <n v="11"/>
    <n v="81"/>
    <n v="82"/>
    <s v="71+"/>
    <s v="PASSPORT"/>
    <x v="0"/>
    <s v="Joshua / 39 Regent st"/>
    <s v="UDP"/>
    <x v="1"/>
    <x v="0"/>
  </r>
  <r>
    <x v="2322"/>
    <d v="1999-10-05T00:00:00"/>
    <n v="11"/>
    <x v="110"/>
    <x v="2248"/>
    <x v="0"/>
    <x v="70"/>
    <x v="53"/>
    <x v="1"/>
    <s v="Albert"/>
    <d v="1977-11-14T00:00:00"/>
    <n v="11"/>
    <n v="14"/>
    <n v="33"/>
    <n v="33"/>
    <s v="31-40"/>
    <s v="NATURALIZATION DOC."/>
    <x v="0"/>
    <s v="Cant Locate"/>
    <m/>
    <x v="0"/>
    <x v="0"/>
  </r>
  <r>
    <x v="2323"/>
    <d v="2002-05-23T00:00:00"/>
    <n v="8"/>
    <x v="267"/>
    <x v="2249"/>
    <x v="1"/>
    <x v="70"/>
    <x v="53"/>
    <x v="1"/>
    <s v="Albert"/>
    <d v="1964-12-07T00:00:00"/>
    <n v="12"/>
    <n v="7"/>
    <n v="46"/>
    <n v="46"/>
    <s v="41-50"/>
    <s v="NATURALIZATION DOC."/>
    <x v="0"/>
    <m/>
    <m/>
    <x v="0"/>
    <x v="0"/>
  </r>
  <r>
    <x v="2324"/>
    <d v="2007-12-19T00:00:00"/>
    <n v="3"/>
    <x v="503"/>
    <x v="2250"/>
    <x v="0"/>
    <x v="70"/>
    <x v="53"/>
    <x v="1"/>
    <s v="Albert"/>
    <d v="1966-09-12T00:00:00"/>
    <n v="9"/>
    <n v="12"/>
    <n v="44"/>
    <n v="44"/>
    <s v="41-50"/>
    <s v="PASSPORT"/>
    <x v="0"/>
    <m/>
    <m/>
    <x v="0"/>
    <x v="0"/>
  </r>
  <r>
    <x v="2325"/>
    <d v="1997-08-28T00:00:00"/>
    <n v="13"/>
    <x v="809"/>
    <x v="2251"/>
    <x v="0"/>
    <x v="70"/>
    <x v="53"/>
    <x v="1"/>
    <s v="Albert"/>
    <d v="1928-01-03T00:00:00"/>
    <n v="1"/>
    <n v="3"/>
    <n v="83"/>
    <n v="83"/>
    <s v="71+"/>
    <s v="PASSPORT"/>
    <x v="0"/>
    <m/>
    <m/>
    <x v="0"/>
    <x v="0"/>
  </r>
  <r>
    <x v="2326"/>
    <d v="1997-07-21T00:00:00"/>
    <n v="13"/>
    <x v="809"/>
    <x v="2252"/>
    <x v="1"/>
    <x v="70"/>
    <x v="53"/>
    <x v="1"/>
    <s v="Albert"/>
    <d v="1935-01-22T00:00:00"/>
    <n v="1"/>
    <n v="22"/>
    <n v="76"/>
    <n v="76"/>
    <s v="71+"/>
    <s v="PASSPORT"/>
    <x v="0"/>
    <m/>
    <m/>
    <x v="0"/>
    <x v="0"/>
  </r>
  <r>
    <x v="2327"/>
    <d v="1997-07-04T00:00:00"/>
    <n v="13"/>
    <x v="138"/>
    <x v="2253"/>
    <x v="1"/>
    <x v="21"/>
    <x v="53"/>
    <x v="1"/>
    <s v="Albert"/>
    <d v="1970-07-20T00:00:00"/>
    <n v="7"/>
    <n v="20"/>
    <n v="40"/>
    <n v="40"/>
    <s v="31-40"/>
    <s v="BIRTH CERTIFICATE"/>
    <x v="0"/>
    <s v="Cant Locate"/>
    <m/>
    <x v="0"/>
    <x v="0"/>
  </r>
  <r>
    <x v="2328"/>
    <d v="1997-07-07T00:00:00"/>
    <n v="13"/>
    <x v="680"/>
    <x v="2254"/>
    <x v="1"/>
    <x v="21"/>
    <x v="53"/>
    <x v="1"/>
    <s v="Albert"/>
    <d v="1962-11-19T00:00:00"/>
    <n v="11"/>
    <n v="19"/>
    <n v="48"/>
    <n v="48"/>
    <s v="41-50"/>
    <s v="PASSPORT"/>
    <x v="0"/>
    <m/>
    <m/>
    <x v="0"/>
    <x v="0"/>
  </r>
  <r>
    <x v="2329"/>
    <d v="2002-08-15T00:00:00"/>
    <n v="8"/>
    <x v="793"/>
    <x v="2255"/>
    <x v="0"/>
    <x v="80"/>
    <x v="53"/>
    <x v="1"/>
    <s v="Albert"/>
    <d v="1984-03-19T00:00:00"/>
    <n v="3"/>
    <n v="19"/>
    <n v="26"/>
    <n v="27"/>
    <s v="18-30"/>
    <s v="BIRTH CERTIFICATE"/>
    <x v="0"/>
    <s v="Joshua"/>
    <m/>
    <x v="1"/>
    <x v="0"/>
  </r>
  <r>
    <x v="2330"/>
    <d v="1997-08-19T00:00:00"/>
    <n v="13"/>
    <x v="67"/>
    <x v="2256"/>
    <x v="1"/>
    <x v="80"/>
    <x v="53"/>
    <x v="1"/>
    <s v="Albert"/>
    <d v="1978-07-26T00:00:00"/>
    <n v="7"/>
    <n v="26"/>
    <n v="32"/>
    <n v="32"/>
    <s v="31-40"/>
    <s v="PASSPORT"/>
    <x v="0"/>
    <m/>
    <m/>
    <x v="0"/>
    <x v="0"/>
  </r>
  <r>
    <x v="2331"/>
    <d v="1997-07-21T00:00:00"/>
    <n v="13"/>
    <x v="674"/>
    <x v="2257"/>
    <x v="0"/>
    <x v="80"/>
    <x v="53"/>
    <x v="1"/>
    <s v="Albert"/>
    <d v="1971-06-29T00:00:00"/>
    <n v="6"/>
    <n v="29"/>
    <n v="39"/>
    <n v="39"/>
    <s v="31-40"/>
    <s v="PASSPORT"/>
    <x v="0"/>
    <m/>
    <m/>
    <x v="0"/>
    <x v="0"/>
  </r>
  <r>
    <x v="2332"/>
    <d v="2000-03-01T00:00:00"/>
    <n v="11"/>
    <x v="810"/>
    <x v="2258"/>
    <x v="0"/>
    <x v="80"/>
    <x v="53"/>
    <x v="1"/>
    <s v="Albert"/>
    <d v="1980-10-14T00:00:00"/>
    <n v="10"/>
    <n v="14"/>
    <n v="30"/>
    <n v="30"/>
    <s v="18-30"/>
    <s v="PASSPORT"/>
    <x v="0"/>
    <m/>
    <m/>
    <x v="0"/>
    <x v="1"/>
  </r>
  <r>
    <x v="2333"/>
    <d v="2005-12-16T00:00:00"/>
    <n v="5"/>
    <x v="47"/>
    <x v="2259"/>
    <x v="0"/>
    <x v="80"/>
    <x v="53"/>
    <x v="1"/>
    <s v="Albert"/>
    <d v="1987-10-11T00:00:00"/>
    <n v="10"/>
    <n v="11"/>
    <n v="23"/>
    <n v="23"/>
    <s v="18-30"/>
    <s v="PASSPORT"/>
    <x v="0"/>
    <m/>
    <m/>
    <x v="0"/>
    <x v="0"/>
  </r>
  <r>
    <x v="2334"/>
    <d v="1998-06-02T00:00:00"/>
    <n v="12"/>
    <x v="498"/>
    <x v="2260"/>
    <x v="0"/>
    <x v="94"/>
    <x v="32"/>
    <x v="1"/>
    <s v="Albert"/>
    <d v="1922-09-21T00:00:00"/>
    <n v="9"/>
    <n v="21"/>
    <n v="88"/>
    <n v="88"/>
    <s v="71+"/>
    <s v="PASSPORT"/>
    <x v="0"/>
    <m/>
    <m/>
    <x v="0"/>
    <x v="0"/>
  </r>
  <r>
    <x v="2335"/>
    <d v="2006-07-27T00:00:00"/>
    <n v="4"/>
    <x v="85"/>
    <x v="2261"/>
    <x v="1"/>
    <x v="1"/>
    <x v="54"/>
    <x v="1"/>
    <s v="Albert"/>
    <d v="1985-11-29T00:00:00"/>
    <n v="11"/>
    <n v="29"/>
    <n v="25"/>
    <n v="25"/>
    <s v="18-30"/>
    <s v="BIRTH CERTIFICATE"/>
    <x v="0"/>
    <m/>
    <s v="PUP"/>
    <x v="0"/>
    <x v="1"/>
  </r>
  <r>
    <x v="2336"/>
    <d v="1998-03-26T00:00:00"/>
    <n v="13"/>
    <x v="154"/>
    <x v="2262"/>
    <x v="0"/>
    <x v="1"/>
    <x v="55"/>
    <x v="1"/>
    <s v="Albert"/>
    <d v="1965-02-25T00:00:00"/>
    <n v="2"/>
    <n v="25"/>
    <n v="45"/>
    <n v="46"/>
    <s v="41-50"/>
    <s v="PASSPORT"/>
    <x v="0"/>
    <m/>
    <s v="PUP"/>
    <x v="0"/>
    <x v="0"/>
  </r>
  <r>
    <x v="2337"/>
    <d v="1997-08-29T00:00:00"/>
    <n v="13"/>
    <x v="103"/>
    <x v="2263"/>
    <x v="1"/>
    <x v="1"/>
    <x v="56"/>
    <x v="1"/>
    <s v="Albert"/>
    <d v="1969-03-07T00:00:00"/>
    <n v="3"/>
    <n v="7"/>
    <n v="41"/>
    <n v="42"/>
    <s v="41-50"/>
    <s v="BIRTH CERTIFICATE"/>
    <x v="0"/>
    <s v="Known PUP"/>
    <s v="PUP"/>
    <x v="0"/>
    <x v="1"/>
  </r>
  <r>
    <x v="2338"/>
    <d v="2008-01-04T00:00:00"/>
    <n v="3"/>
    <x v="90"/>
    <x v="2264"/>
    <x v="1"/>
    <x v="1"/>
    <x v="57"/>
    <x v="1"/>
    <s v="Albert"/>
    <d v="1989-12-22T00:00:00"/>
    <n v="12"/>
    <n v="22"/>
    <n v="21"/>
    <n v="21"/>
    <s v="18-30"/>
    <s v="PASSPORT"/>
    <x v="0"/>
    <m/>
    <s v="PUP"/>
    <x v="0"/>
    <x v="1"/>
  </r>
  <r>
    <x v="2339"/>
    <d v="1997-12-02T00:00:00"/>
    <n v="13"/>
    <x v="591"/>
    <x v="2265"/>
    <x v="1"/>
    <x v="33"/>
    <x v="58"/>
    <x v="1"/>
    <s v="Albert"/>
    <d v="1948-02-14T00:00:00"/>
    <n v="2"/>
    <n v="14"/>
    <n v="62"/>
    <n v="63"/>
    <s v="61-70"/>
    <s v="PASSPORT"/>
    <x v="0"/>
    <m/>
    <m/>
    <x v="0"/>
    <x v="1"/>
  </r>
  <r>
    <x v="2340"/>
    <d v="1997-12-09T00:00:00"/>
    <n v="13"/>
    <x v="174"/>
    <x v="2266"/>
    <x v="0"/>
    <x v="181"/>
    <x v="59"/>
    <x v="1"/>
    <s v="Albert"/>
    <d v="1965-08-28T00:00:00"/>
    <n v="8"/>
    <n v="28"/>
    <n v="45"/>
    <n v="45"/>
    <s v="41-50"/>
    <s v="BIRTH CERTIFICATE"/>
    <x v="0"/>
    <m/>
    <m/>
    <x v="0"/>
    <x v="1"/>
  </r>
  <r>
    <x v="2341"/>
    <d v="1997-08-06T00:00:00"/>
    <n v="13"/>
    <x v="811"/>
    <x v="2267"/>
    <x v="1"/>
    <x v="181"/>
    <x v="59"/>
    <x v="1"/>
    <s v="Albert"/>
    <d v="1950-04-08T00:00:00"/>
    <n v="4"/>
    <n v="8"/>
    <n v="60"/>
    <n v="61"/>
    <s v="61-70"/>
    <s v="PASSPORT"/>
    <x v="122"/>
    <s v="607-3030"/>
    <m/>
    <x v="0"/>
    <x v="1"/>
  </r>
  <r>
    <x v="2342"/>
    <d v="2007-08-07T00:00:00"/>
    <n v="3"/>
    <x v="157"/>
    <x v="2268"/>
    <x v="0"/>
    <x v="64"/>
    <x v="34"/>
    <x v="1"/>
    <s v="Albert"/>
    <d v="1984-10-08T00:00:00"/>
    <n v="10"/>
    <n v="8"/>
    <n v="26"/>
    <n v="26"/>
    <s v="18-30"/>
    <s v="BIRTH CERTIFICATE"/>
    <x v="0"/>
    <m/>
    <m/>
    <x v="0"/>
    <x v="0"/>
  </r>
  <r>
    <x v="2343"/>
    <d v="2007-07-04T00:00:00"/>
    <n v="3"/>
    <x v="90"/>
    <x v="2269"/>
    <x v="1"/>
    <x v="0"/>
    <x v="34"/>
    <x v="1"/>
    <s v="Albert"/>
    <d v="1988-11-07T00:00:00"/>
    <n v="11"/>
    <n v="7"/>
    <n v="22"/>
    <n v="22"/>
    <s v="18-30"/>
    <s v="PASSPORT"/>
    <x v="0"/>
    <m/>
    <s v="PUP"/>
    <x v="0"/>
    <x v="0"/>
  </r>
  <r>
    <x v="2344"/>
    <d v="2007-07-10T00:00:00"/>
    <n v="3"/>
    <x v="728"/>
    <x v="2270"/>
    <x v="1"/>
    <x v="0"/>
    <x v="34"/>
    <x v="1"/>
    <s v="Albert"/>
    <d v="1988-12-02T00:00:00"/>
    <n v="12"/>
    <n v="2"/>
    <n v="22"/>
    <n v="22"/>
    <s v="18-30"/>
    <s v="BIRTH CERTIFICATE"/>
    <x v="0"/>
    <m/>
    <s v="PUP"/>
    <x v="0"/>
    <x v="1"/>
  </r>
  <r>
    <x v="2345"/>
    <d v="2005-07-15T00:00:00"/>
    <n v="5"/>
    <x v="458"/>
    <x v="2271"/>
    <x v="0"/>
    <x v="0"/>
    <x v="34"/>
    <x v="1"/>
    <s v="Albert"/>
    <d v="1986-10-04T00:00:00"/>
    <n v="10"/>
    <n v="4"/>
    <n v="24"/>
    <n v="24"/>
    <s v="18-30"/>
    <s v="BIRTH CERTIFICATE"/>
    <x v="0"/>
    <m/>
    <s v="PUP"/>
    <x v="0"/>
    <x v="1"/>
  </r>
  <r>
    <x v="2346"/>
    <d v="2004-01-09T00:00:00"/>
    <n v="7"/>
    <x v="458"/>
    <x v="2272"/>
    <x v="1"/>
    <x v="0"/>
    <x v="34"/>
    <x v="1"/>
    <s v="Albert"/>
    <d v="1985-03-07T00:00:00"/>
    <n v="3"/>
    <n v="7"/>
    <n v="25"/>
    <n v="26"/>
    <s v="18-30"/>
    <s v="BIRTH CERTIFICATE"/>
    <x v="0"/>
    <m/>
    <s v="PUP"/>
    <x v="0"/>
    <x v="1"/>
  </r>
  <r>
    <x v="2347"/>
    <d v="2010-07-29T00:00:00"/>
    <n v="0"/>
    <x v="458"/>
    <x v="2273"/>
    <x v="0"/>
    <x v="0"/>
    <x v="34"/>
    <x v="1"/>
    <s v="Albert"/>
    <d v="1990-06-02T00:00:00"/>
    <n v="6"/>
    <n v="2"/>
    <n v="20"/>
    <n v="20"/>
    <s v="18-30"/>
    <s v="PASSPORT"/>
    <x v="0"/>
    <m/>
    <s v="PUP"/>
    <x v="0"/>
    <x v="1"/>
  </r>
  <r>
    <x v="2348"/>
    <d v="2001-07-06T00:00:00"/>
    <n v="9"/>
    <x v="126"/>
    <x v="2274"/>
    <x v="1"/>
    <x v="0"/>
    <x v="34"/>
    <x v="1"/>
    <s v="Albert"/>
    <d v="1982-11-25T00:00:00"/>
    <n v="11"/>
    <n v="25"/>
    <n v="28"/>
    <n v="28"/>
    <s v="18-30"/>
    <s v="PASSPORT"/>
    <x v="0"/>
    <m/>
    <s v="PUP"/>
    <x v="0"/>
    <x v="0"/>
  </r>
  <r>
    <x v="2349"/>
    <d v="2010-07-29T00:00:00"/>
    <n v="0"/>
    <x v="61"/>
    <x v="2275"/>
    <x v="0"/>
    <x v="0"/>
    <x v="34"/>
    <x v="1"/>
    <s v="Albert"/>
    <d v="1991-02-02T00:00:00"/>
    <n v="2"/>
    <n v="2"/>
    <n v="20"/>
    <n v="20"/>
    <s v="18-30"/>
    <s v="PASSPORT"/>
    <x v="0"/>
    <m/>
    <s v="PUP"/>
    <x v="0"/>
    <x v="0"/>
  </r>
  <r>
    <x v="2350"/>
    <d v="1997-07-02T00:00:00"/>
    <n v="13"/>
    <x v="362"/>
    <x v="2276"/>
    <x v="1"/>
    <x v="0"/>
    <x v="34"/>
    <x v="1"/>
    <s v="Albert"/>
    <d v="1927-02-25T00:00:00"/>
    <n v="2"/>
    <n v="25"/>
    <n v="83"/>
    <n v="84"/>
    <s v="71+"/>
    <s v="PASSPORT"/>
    <x v="0"/>
    <m/>
    <s v="PUP"/>
    <x v="0"/>
    <x v="0"/>
  </r>
  <r>
    <x v="2351"/>
    <d v="2001-10-15T00:00:00"/>
    <n v="9"/>
    <x v="123"/>
    <x v="2277"/>
    <x v="1"/>
    <x v="0"/>
    <x v="34"/>
    <x v="1"/>
    <s v="Albert"/>
    <d v="1981-03-06T00:00:00"/>
    <n v="3"/>
    <n v="6"/>
    <n v="29"/>
    <n v="30"/>
    <s v="18-30"/>
    <s v="BIRTH CERTIFICATE"/>
    <x v="0"/>
    <m/>
    <s v="PUP"/>
    <x v="0"/>
    <x v="0"/>
  </r>
  <r>
    <x v="2352"/>
    <d v="1997-07-15T00:00:00"/>
    <n v="13"/>
    <x v="47"/>
    <x v="2278"/>
    <x v="1"/>
    <x v="0"/>
    <x v="34"/>
    <x v="1"/>
    <s v="Albert"/>
    <d v="1966-08-28T00:00:00"/>
    <n v="8"/>
    <n v="28"/>
    <n v="44"/>
    <n v="44"/>
    <s v="41-50"/>
    <s v="BIRTH CERTIFICATE"/>
    <x v="0"/>
    <m/>
    <s v="PUP"/>
    <x v="0"/>
    <x v="0"/>
  </r>
  <r>
    <x v="2353"/>
    <d v="1997-08-01T00:00:00"/>
    <n v="13"/>
    <x v="47"/>
    <x v="2279"/>
    <x v="0"/>
    <x v="0"/>
    <x v="34"/>
    <x v="1"/>
    <s v="Albert"/>
    <d v="1933-06-19T00:00:00"/>
    <n v="6"/>
    <n v="19"/>
    <n v="77"/>
    <n v="77"/>
    <s v="71+"/>
    <s v="PASSPORT"/>
    <x v="0"/>
    <m/>
    <s v="PUP"/>
    <x v="0"/>
    <x v="0"/>
  </r>
  <r>
    <x v="2354"/>
    <d v="2007-08-09T00:00:00"/>
    <n v="3"/>
    <x v="680"/>
    <x v="2280"/>
    <x v="0"/>
    <x v="0"/>
    <x v="34"/>
    <x v="1"/>
    <s v="Albert"/>
    <d v="1988-07-27T00:00:00"/>
    <n v="7"/>
    <n v="27"/>
    <n v="22"/>
    <n v="22"/>
    <s v="18-30"/>
    <s v="BIRTH CERTIFICATE"/>
    <x v="0"/>
    <m/>
    <s v="PUP"/>
    <x v="0"/>
    <x v="0"/>
  </r>
  <r>
    <x v="2355"/>
    <d v="2002-10-08T00:00:00"/>
    <n v="8"/>
    <x v="111"/>
    <x v="2281"/>
    <x v="0"/>
    <x v="1"/>
    <x v="34"/>
    <x v="1"/>
    <s v="Albert"/>
    <d v="1984-09-26T00:00:00"/>
    <n v="9"/>
    <n v="26"/>
    <n v="26"/>
    <n v="26"/>
    <s v="18-30"/>
    <s v="BIRTH CERTIFICATE"/>
    <x v="0"/>
    <m/>
    <s v="PUP"/>
    <x v="0"/>
    <x v="0"/>
  </r>
  <r>
    <x v="2356"/>
    <d v="2002-11-29T00:00:00"/>
    <n v="8"/>
    <x v="725"/>
    <x v="2282"/>
    <x v="1"/>
    <x v="1"/>
    <x v="34"/>
    <x v="1"/>
    <s v="Albert"/>
    <d v="1983-02-05T00:00:00"/>
    <n v="2"/>
    <n v="5"/>
    <n v="28"/>
    <n v="28"/>
    <s v="18-30"/>
    <s v="BIRTH CERTIFICATE"/>
    <x v="0"/>
    <m/>
    <s v="PUP"/>
    <x v="0"/>
    <x v="1"/>
  </r>
  <r>
    <x v="2357"/>
    <d v="2007-08-01T00:00:00"/>
    <n v="3"/>
    <x v="267"/>
    <x v="2283"/>
    <x v="1"/>
    <x v="1"/>
    <x v="34"/>
    <x v="1"/>
    <s v="Albert"/>
    <d v="1989-07-10T00:00:00"/>
    <n v="7"/>
    <n v="10"/>
    <n v="21"/>
    <n v="21"/>
    <s v="18-30"/>
    <s v="BIRTH CERTIFICATE"/>
    <x v="0"/>
    <m/>
    <s v="PUP"/>
    <x v="0"/>
    <x v="0"/>
  </r>
  <r>
    <x v="2358"/>
    <d v="2006-08-30T00:00:00"/>
    <n v="4"/>
    <x v="411"/>
    <x v="2284"/>
    <x v="1"/>
    <x v="1"/>
    <x v="34"/>
    <x v="1"/>
    <s v="Albert"/>
    <d v="1987-02-15T00:00:00"/>
    <n v="2"/>
    <n v="15"/>
    <n v="23"/>
    <n v="24"/>
    <s v="18-30"/>
    <s v="BIRTH CERTIFICATE"/>
    <x v="0"/>
    <m/>
    <s v="PUP"/>
    <x v="0"/>
    <x v="0"/>
  </r>
  <r>
    <x v="2359"/>
    <d v="2006-08-30T00:00:00"/>
    <n v="4"/>
    <x v="411"/>
    <x v="2285"/>
    <x v="0"/>
    <x v="1"/>
    <x v="34"/>
    <x v="1"/>
    <s v="Albert"/>
    <d v="1986-01-14T00:00:00"/>
    <n v="1"/>
    <n v="14"/>
    <n v="25"/>
    <n v="25"/>
    <s v="18-30"/>
    <s v="BIRTH CERTIFICATE"/>
    <x v="0"/>
    <m/>
    <s v="PUP"/>
    <x v="0"/>
    <x v="0"/>
  </r>
  <r>
    <x v="2360"/>
    <d v="2006-08-11T00:00:00"/>
    <n v="4"/>
    <x v="395"/>
    <x v="2286"/>
    <x v="0"/>
    <x v="1"/>
    <x v="34"/>
    <x v="1"/>
    <s v="Albert"/>
    <d v="1988-05-19T00:00:00"/>
    <n v="5"/>
    <n v="19"/>
    <n v="22"/>
    <n v="22"/>
    <s v="18-30"/>
    <s v="BIRTH CERTIFICATE"/>
    <x v="0"/>
    <m/>
    <s v="PUP"/>
    <x v="0"/>
    <x v="1"/>
  </r>
  <r>
    <x v="2361"/>
    <d v="2003-02-10T00:00:00"/>
    <n v="8"/>
    <x v="114"/>
    <x v="2287"/>
    <x v="1"/>
    <x v="1"/>
    <x v="34"/>
    <x v="1"/>
    <s v="Albert"/>
    <d v="1985-02-09T00:00:00"/>
    <n v="2"/>
    <n v="9"/>
    <n v="26"/>
    <n v="26"/>
    <s v="18-30"/>
    <s v="BIRTH CERTIFICATE"/>
    <x v="0"/>
    <m/>
    <s v="PUP"/>
    <x v="0"/>
    <x v="0"/>
  </r>
  <r>
    <x v="2362"/>
    <d v="1997-08-26T00:00:00"/>
    <n v="13"/>
    <x v="812"/>
    <x v="2288"/>
    <x v="1"/>
    <x v="1"/>
    <x v="34"/>
    <x v="1"/>
    <s v="Albert"/>
    <d v="1964-10-07T00:00:00"/>
    <n v="10"/>
    <n v="7"/>
    <n v="46"/>
    <n v="46"/>
    <s v="41-50"/>
    <s v="PASSPORT"/>
    <x v="0"/>
    <m/>
    <s v="PUP"/>
    <x v="0"/>
    <x v="0"/>
  </r>
  <r>
    <x v="2363"/>
    <d v="2001-04-26T00:00:00"/>
    <n v="10"/>
    <x v="813"/>
    <x v="2289"/>
    <x v="0"/>
    <x v="1"/>
    <x v="34"/>
    <x v="1"/>
    <s v="Albert"/>
    <d v="1982-04-08T00:00:00"/>
    <n v="4"/>
    <n v="8"/>
    <n v="28"/>
    <n v="29"/>
    <s v="18-30"/>
    <s v="PASSPORT"/>
    <x v="0"/>
    <m/>
    <s v="PUP"/>
    <x v="0"/>
    <x v="0"/>
  </r>
  <r>
    <x v="2364"/>
    <d v="2003-02-07T00:00:00"/>
    <n v="8"/>
    <x v="103"/>
    <x v="2290"/>
    <x v="1"/>
    <x v="1"/>
    <x v="34"/>
    <x v="1"/>
    <s v="Albert"/>
    <d v="1970-11-09T00:00:00"/>
    <n v="11"/>
    <n v="9"/>
    <n v="40"/>
    <n v="40"/>
    <s v="31-40"/>
    <s v="BIRTH CERTIFICATE"/>
    <x v="0"/>
    <s v="Known PUP"/>
    <s v="PUP"/>
    <x v="0"/>
    <x v="0"/>
  </r>
  <r>
    <x v="2365"/>
    <d v="2010-07-29T00:00:00"/>
    <n v="0"/>
    <x v="103"/>
    <x v="2291"/>
    <x v="1"/>
    <x v="1"/>
    <x v="34"/>
    <x v="1"/>
    <s v="Albert"/>
    <d v="1992-05-21T00:00:00"/>
    <n v="5"/>
    <n v="21"/>
    <n v="18"/>
    <n v="18"/>
    <s v="18-30"/>
    <s v="PASSPORT"/>
    <x v="0"/>
    <s v="Known PUP"/>
    <s v="PUP"/>
    <x v="0"/>
    <x v="0"/>
  </r>
  <r>
    <x v="2366"/>
    <d v="2006-08-08T00:00:00"/>
    <n v="4"/>
    <x v="103"/>
    <x v="2292"/>
    <x v="0"/>
    <x v="1"/>
    <x v="34"/>
    <x v="1"/>
    <s v="Albert"/>
    <d v="1987-06-22T00:00:00"/>
    <n v="6"/>
    <n v="22"/>
    <n v="23"/>
    <n v="23"/>
    <s v="18-30"/>
    <s v="BIRTH CERTIFICATE"/>
    <x v="0"/>
    <m/>
    <s v="PUP"/>
    <x v="0"/>
    <x v="0"/>
  </r>
  <r>
    <x v="2367"/>
    <d v="1998-02-17T00:00:00"/>
    <n v="13"/>
    <x v="123"/>
    <x v="2293"/>
    <x v="1"/>
    <x v="1"/>
    <x v="34"/>
    <x v="1"/>
    <s v="Albert"/>
    <d v="1977-01-09T00:00:00"/>
    <n v="1"/>
    <n v="9"/>
    <n v="34"/>
    <n v="34"/>
    <s v="31-40"/>
    <s v="BIRTH CERTIFICATE"/>
    <x v="0"/>
    <m/>
    <s v="PUP"/>
    <x v="0"/>
    <x v="0"/>
  </r>
  <r>
    <x v="2368"/>
    <d v="2002-06-07T00:00:00"/>
    <n v="8"/>
    <x v="123"/>
    <x v="2294"/>
    <x v="0"/>
    <x v="1"/>
    <x v="34"/>
    <x v="1"/>
    <s v="Albert"/>
    <d v="1981-10-01T00:00:00"/>
    <n v="10"/>
    <n v="1"/>
    <n v="29"/>
    <n v="29"/>
    <s v="18-30"/>
    <s v="PASSPORT"/>
    <x v="0"/>
    <s v="Known PUP"/>
    <s v="PUP"/>
    <x v="0"/>
    <x v="0"/>
  </r>
  <r>
    <x v="2369"/>
    <d v="2002-10-07T00:00:00"/>
    <n v="8"/>
    <x v="130"/>
    <x v="2295"/>
    <x v="0"/>
    <x v="1"/>
    <x v="34"/>
    <x v="1"/>
    <s v="Albert"/>
    <d v="1984-10-06T00:00:00"/>
    <n v="10"/>
    <n v="6"/>
    <n v="26"/>
    <n v="26"/>
    <s v="18-30"/>
    <s v="BIRTH CERTIFICATE"/>
    <x v="0"/>
    <m/>
    <s v="PUP"/>
    <x v="0"/>
    <x v="0"/>
  </r>
  <r>
    <x v="2370"/>
    <d v="1997-07-11T00:00:00"/>
    <n v="13"/>
    <x v="506"/>
    <x v="2296"/>
    <x v="0"/>
    <x v="1"/>
    <x v="34"/>
    <x v="1"/>
    <s v="Albert"/>
    <d v="1914-11-14T00:00:00"/>
    <n v="11"/>
    <n v="14"/>
    <n v="96"/>
    <n v="96"/>
    <s v="71+"/>
    <s v="BIRTH CERTIFICATE"/>
    <x v="0"/>
    <s v="DEAD"/>
    <m/>
    <x v="0"/>
    <x v="0"/>
  </r>
  <r>
    <x v="2371"/>
    <d v="1997-07-15T00:00:00"/>
    <n v="13"/>
    <x v="814"/>
    <x v="2297"/>
    <x v="0"/>
    <x v="1"/>
    <x v="34"/>
    <x v="1"/>
    <s v="Albert"/>
    <d v="1946-03-11T00:00:00"/>
    <n v="3"/>
    <n v="11"/>
    <n v="64"/>
    <n v="65"/>
    <s v="61-70"/>
    <s v="BIRTH CERTIFICATE"/>
    <x v="0"/>
    <s v="PUP Committee Member"/>
    <s v="PUP"/>
    <x v="0"/>
    <x v="0"/>
  </r>
  <r>
    <x v="2372"/>
    <d v="2008-01-09T00:00:00"/>
    <n v="3"/>
    <x v="815"/>
    <x v="2298"/>
    <x v="0"/>
    <x v="1"/>
    <x v="34"/>
    <x v="1"/>
    <s v="Albert"/>
    <d v="1985-08-16T00:00:00"/>
    <n v="8"/>
    <n v="16"/>
    <n v="25"/>
    <n v="25"/>
    <s v="18-30"/>
    <s v="PASSPORT"/>
    <x v="0"/>
    <m/>
    <s v="PUP"/>
    <x v="0"/>
    <x v="0"/>
  </r>
  <r>
    <x v="2373"/>
    <d v="2003-01-06T00:00:00"/>
    <n v="8"/>
    <x v="525"/>
    <x v="2299"/>
    <x v="1"/>
    <x v="2"/>
    <x v="34"/>
    <x v="1"/>
    <s v="Albert"/>
    <d v="1982-05-08T00:00:00"/>
    <n v="5"/>
    <n v="8"/>
    <n v="28"/>
    <n v="28"/>
    <s v="18-30"/>
    <s v="PASSPORT"/>
    <x v="0"/>
    <s v="Cant Find"/>
    <s v="PUP"/>
    <x v="0"/>
    <x v="0"/>
  </r>
  <r>
    <x v="2374"/>
    <d v="2002-11-28T00:00:00"/>
    <n v="8"/>
    <x v="525"/>
    <x v="2300"/>
    <x v="1"/>
    <x v="2"/>
    <x v="34"/>
    <x v="1"/>
    <s v="Albert"/>
    <d v="1971-07-15T00:00:00"/>
    <n v="7"/>
    <n v="15"/>
    <n v="39"/>
    <n v="39"/>
    <s v="31-40"/>
    <s v="PASSPORT"/>
    <x v="0"/>
    <s v="Cant Find"/>
    <s v="PUP"/>
    <x v="0"/>
    <x v="0"/>
  </r>
  <r>
    <x v="2375"/>
    <d v="2006-01-10T00:00:00"/>
    <n v="5"/>
    <x v="551"/>
    <x v="2301"/>
    <x v="0"/>
    <x v="2"/>
    <x v="34"/>
    <x v="1"/>
    <s v="Albert"/>
    <d v="1987-11-01T00:00:00"/>
    <n v="11"/>
    <n v="1"/>
    <n v="23"/>
    <n v="23"/>
    <s v="18-30"/>
    <s v="PASSPORT"/>
    <x v="0"/>
    <s v="Known PUP"/>
    <s v="PUP"/>
    <x v="0"/>
    <x v="0"/>
  </r>
  <r>
    <x v="2376"/>
    <d v="1998-04-03T00:00:00"/>
    <n v="13"/>
    <x v="197"/>
    <x v="2302"/>
    <x v="1"/>
    <x v="2"/>
    <x v="34"/>
    <x v="1"/>
    <s v="Albert"/>
    <d v="1980-03-29T00:00:00"/>
    <n v="3"/>
    <n v="29"/>
    <n v="30"/>
    <n v="31"/>
    <s v="31-40"/>
    <s v="PASSPORT"/>
    <x v="0"/>
    <s v="Cant Find"/>
    <s v="PUP"/>
    <x v="0"/>
    <x v="0"/>
  </r>
  <r>
    <x v="2377"/>
    <d v="2001-08-14T00:00:00"/>
    <n v="9"/>
    <x v="816"/>
    <x v="2303"/>
    <x v="1"/>
    <x v="2"/>
    <x v="34"/>
    <x v="1"/>
    <s v="Albert"/>
    <d v="1961-12-16T00:00:00"/>
    <n v="12"/>
    <n v="16"/>
    <n v="49"/>
    <n v="49"/>
    <s v="41-50"/>
    <s v="PASSPORT"/>
    <x v="0"/>
    <m/>
    <s v="PUP"/>
    <x v="0"/>
    <x v="0"/>
  </r>
  <r>
    <x v="2378"/>
    <d v="1997-08-08T00:00:00"/>
    <n v="13"/>
    <x v="817"/>
    <x v="2304"/>
    <x v="1"/>
    <x v="28"/>
    <x v="34"/>
    <x v="1"/>
    <s v="Albert"/>
    <d v="1955-04-30T00:00:00"/>
    <n v="4"/>
    <n v="30"/>
    <n v="55"/>
    <n v="55"/>
    <s v="51-60"/>
    <s v="PASSPORT"/>
    <x v="0"/>
    <m/>
    <s v="UDP"/>
    <x v="0"/>
    <x v="1"/>
  </r>
  <r>
    <x v="2379"/>
    <d v="1998-02-20T00:00:00"/>
    <n v="13"/>
    <x v="245"/>
    <x v="2305"/>
    <x v="0"/>
    <x v="38"/>
    <x v="34"/>
    <x v="1"/>
    <s v="Albert"/>
    <d v="1978-01-09T00:00:00"/>
    <n v="1"/>
    <n v="9"/>
    <n v="33"/>
    <n v="33"/>
    <s v="31-40"/>
    <s v="PASSPORT"/>
    <x v="0"/>
    <s v="Known PUP"/>
    <s v="PUP"/>
    <x v="0"/>
    <x v="0"/>
  </r>
  <r>
    <x v="2380"/>
    <d v="2004-11-05T00:00:00"/>
    <n v="6"/>
    <x v="724"/>
    <x v="2306"/>
    <x v="0"/>
    <x v="38"/>
    <x v="34"/>
    <x v="1"/>
    <s v="Albert"/>
    <d v="1986-03-20T00:00:00"/>
    <n v="3"/>
    <n v="20"/>
    <n v="24"/>
    <n v="25"/>
    <s v="18-30"/>
    <s v="PASSPORT"/>
    <x v="0"/>
    <m/>
    <s v="PUP"/>
    <x v="0"/>
    <x v="0"/>
  </r>
  <r>
    <x v="2381"/>
    <d v="2010-07-30T00:00:00"/>
    <n v="0"/>
    <x v="818"/>
    <x v="2307"/>
    <x v="0"/>
    <x v="38"/>
    <x v="34"/>
    <x v="1"/>
    <s v="Albert"/>
    <d v="1991-06-08T00:00:00"/>
    <n v="6"/>
    <n v="8"/>
    <n v="19"/>
    <n v="19"/>
    <s v="18-30"/>
    <s v="BIRTH CERTIFICATE"/>
    <x v="0"/>
    <s v="Known PUP"/>
    <s v="PUP"/>
    <x v="0"/>
    <x v="0"/>
  </r>
  <r>
    <x v="2382"/>
    <d v="1997-10-20T00:00:00"/>
    <n v="13"/>
    <x v="774"/>
    <x v="2308"/>
    <x v="0"/>
    <x v="38"/>
    <x v="34"/>
    <x v="1"/>
    <s v="Albert"/>
    <d v="1972-09-10T00:00:00"/>
    <n v="9"/>
    <n v="10"/>
    <n v="38"/>
    <n v="38"/>
    <s v="31-40"/>
    <s v="PASSPORT"/>
    <x v="0"/>
    <s v="Known PUP"/>
    <s v="PUP"/>
    <x v="0"/>
    <x v="0"/>
  </r>
  <r>
    <x v="2383"/>
    <d v="2002-07-12T00:00:00"/>
    <n v="8"/>
    <x v="182"/>
    <x v="2309"/>
    <x v="1"/>
    <x v="38"/>
    <x v="34"/>
    <x v="1"/>
    <s v="Albert"/>
    <d v="1984-06-30T00:00:00"/>
    <n v="6"/>
    <n v="30"/>
    <n v="26"/>
    <n v="26"/>
    <s v="18-30"/>
    <s v="PASSPORT"/>
    <x v="0"/>
    <m/>
    <s v="PUP"/>
    <x v="0"/>
    <x v="0"/>
  </r>
  <r>
    <x v="2384"/>
    <d v="2010-07-30T00:00:00"/>
    <n v="0"/>
    <x v="100"/>
    <x v="2310"/>
    <x v="0"/>
    <x v="38"/>
    <x v="34"/>
    <x v="1"/>
    <s v="Albert"/>
    <d v="1991-12-12T00:00:00"/>
    <n v="12"/>
    <n v="12"/>
    <n v="19"/>
    <n v="19"/>
    <s v="18-30"/>
    <s v="BIRTH CERTIFICATE"/>
    <x v="0"/>
    <m/>
    <m/>
    <x v="0"/>
    <x v="0"/>
  </r>
  <r>
    <x v="2385"/>
    <d v="1997-08-08T00:00:00"/>
    <n v="13"/>
    <x v="100"/>
    <x v="2311"/>
    <x v="0"/>
    <x v="38"/>
    <x v="34"/>
    <x v="1"/>
    <s v="Albert"/>
    <d v="1974-03-24T00:00:00"/>
    <n v="3"/>
    <n v="24"/>
    <n v="36"/>
    <n v="37"/>
    <s v="31-40"/>
    <s v="DEED POLL"/>
    <x v="0"/>
    <m/>
    <m/>
    <x v="0"/>
    <x v="1"/>
  </r>
  <r>
    <x v="2386"/>
    <d v="2000-07-08T00:00:00"/>
    <n v="10"/>
    <x v="103"/>
    <x v="2312"/>
    <x v="1"/>
    <x v="38"/>
    <x v="34"/>
    <x v="1"/>
    <s v="Albert"/>
    <d v="1980-06-16T00:00:00"/>
    <n v="6"/>
    <n v="16"/>
    <n v="30"/>
    <n v="30"/>
    <s v="18-30"/>
    <s v="PASSPORT"/>
    <x v="0"/>
    <m/>
    <s v="UDP"/>
    <x v="1"/>
    <x v="0"/>
  </r>
  <r>
    <x v="2387"/>
    <d v="2001-11-05T00:00:00"/>
    <n v="9"/>
    <x v="103"/>
    <x v="2313"/>
    <x v="1"/>
    <x v="38"/>
    <x v="34"/>
    <x v="1"/>
    <s v="Albert"/>
    <d v="1958-12-08T00:00:00"/>
    <n v="12"/>
    <n v="8"/>
    <n v="52"/>
    <n v="52"/>
    <s v="51-60"/>
    <s v="BIRTH CERTIFICATE"/>
    <x v="0"/>
    <s v="Known PUP"/>
    <s v="PUP"/>
    <x v="0"/>
    <x v="0"/>
  </r>
  <r>
    <x v="2388"/>
    <d v="1998-03-20T00:00:00"/>
    <n v="13"/>
    <x v="103"/>
    <x v="2314"/>
    <x v="0"/>
    <x v="38"/>
    <x v="34"/>
    <x v="1"/>
    <s v="Albert"/>
    <d v="1959-06-05T00:00:00"/>
    <n v="6"/>
    <n v="5"/>
    <n v="51"/>
    <n v="51"/>
    <s v="51-60"/>
    <s v="BIRTH CERTIFICATE"/>
    <x v="0"/>
    <s v="Known PUP"/>
    <s v="UDP"/>
    <x v="1"/>
    <x v="0"/>
  </r>
  <r>
    <x v="2389"/>
    <d v="2008-01-09T00:00:00"/>
    <n v="3"/>
    <x v="819"/>
    <x v="2315"/>
    <x v="1"/>
    <x v="38"/>
    <x v="34"/>
    <x v="1"/>
    <s v="Albert"/>
    <d v="1989-12-08T00:00:00"/>
    <n v="12"/>
    <n v="8"/>
    <n v="21"/>
    <n v="21"/>
    <s v="18-30"/>
    <s v="PASSPORT"/>
    <x v="0"/>
    <m/>
    <s v="PUP"/>
    <x v="0"/>
    <x v="1"/>
  </r>
  <r>
    <x v="2390"/>
    <d v="2003-01-16T00:00:00"/>
    <n v="8"/>
    <x v="627"/>
    <x v="2316"/>
    <x v="1"/>
    <x v="4"/>
    <x v="34"/>
    <x v="1"/>
    <s v="Albert"/>
    <d v="1974-04-06T00:00:00"/>
    <n v="4"/>
    <n v="6"/>
    <n v="36"/>
    <n v="37"/>
    <s v="31-40"/>
    <s v="PASSPORT"/>
    <x v="0"/>
    <m/>
    <s v="PUP"/>
    <x v="0"/>
    <x v="0"/>
  </r>
  <r>
    <x v="2391"/>
    <d v="2003-01-28T00:00:00"/>
    <n v="8"/>
    <x v="472"/>
    <x v="2317"/>
    <x v="0"/>
    <x v="4"/>
    <x v="34"/>
    <x v="1"/>
    <s v="Albert"/>
    <d v="1981-01-29T00:00:00"/>
    <n v="1"/>
    <n v="29"/>
    <n v="30"/>
    <n v="30"/>
    <s v="18-30"/>
    <s v="PASSPORT"/>
    <x v="0"/>
    <m/>
    <s v="PUP"/>
    <x v="0"/>
    <x v="0"/>
  </r>
  <r>
    <x v="2392"/>
    <d v="1997-08-29T00:00:00"/>
    <n v="13"/>
    <x v="411"/>
    <x v="2318"/>
    <x v="1"/>
    <x v="4"/>
    <x v="34"/>
    <x v="1"/>
    <s v="Albert"/>
    <d v="1971-02-17T00:00:00"/>
    <n v="2"/>
    <n v="17"/>
    <n v="39"/>
    <n v="40"/>
    <s v="31-40"/>
    <s v="PASSPORT"/>
    <x v="0"/>
    <m/>
    <s v="PUP"/>
    <x v="0"/>
    <x v="0"/>
  </r>
  <r>
    <x v="2393"/>
    <d v="1997-07-30T00:00:00"/>
    <n v="13"/>
    <x v="820"/>
    <x v="195"/>
    <x v="1"/>
    <x v="4"/>
    <x v="34"/>
    <x v="1"/>
    <s v="Albert"/>
    <d v="1975-12-03T00:00:00"/>
    <n v="12"/>
    <n v="3"/>
    <n v="35"/>
    <n v="35"/>
    <s v="31-40"/>
    <s v="PASSPORT"/>
    <x v="0"/>
    <m/>
    <s v="PUP"/>
    <x v="0"/>
    <x v="0"/>
  </r>
  <r>
    <x v="2394"/>
    <d v="1998-03-31T00:00:00"/>
    <n v="13"/>
    <x v="771"/>
    <x v="2319"/>
    <x v="1"/>
    <x v="4"/>
    <x v="34"/>
    <x v="1"/>
    <s v="Albert"/>
    <d v="1970-09-11T00:00:00"/>
    <n v="9"/>
    <n v="11"/>
    <n v="40"/>
    <n v="40"/>
    <s v="31-40"/>
    <s v="BIRTH CERTIFICATE"/>
    <x v="0"/>
    <m/>
    <s v="PUP"/>
    <x v="0"/>
    <x v="0"/>
  </r>
  <r>
    <x v="2395"/>
    <d v="1998-02-26T00:00:00"/>
    <n v="13"/>
    <x v="219"/>
    <x v="2320"/>
    <x v="0"/>
    <x v="4"/>
    <x v="34"/>
    <x v="1"/>
    <s v="Albert"/>
    <d v="1977-10-14T00:00:00"/>
    <n v="10"/>
    <n v="14"/>
    <n v="33"/>
    <n v="33"/>
    <s v="31-40"/>
    <s v="PASSPORT"/>
    <x v="0"/>
    <m/>
    <s v="PUP"/>
    <x v="0"/>
    <x v="0"/>
  </r>
  <r>
    <x v="2396"/>
    <d v="1997-10-21T00:00:00"/>
    <n v="13"/>
    <x v="577"/>
    <x v="2321"/>
    <x v="1"/>
    <x v="4"/>
    <x v="34"/>
    <x v="1"/>
    <s v="Albert"/>
    <d v="1967-06-14T00:00:00"/>
    <n v="6"/>
    <n v="14"/>
    <n v="43"/>
    <n v="43"/>
    <s v="41-50"/>
    <s v="PASSPORT"/>
    <x v="0"/>
    <m/>
    <s v="PUP"/>
    <x v="0"/>
    <x v="0"/>
  </r>
  <r>
    <x v="2397"/>
    <d v="2010-07-28T00:00:00"/>
    <n v="0"/>
    <x v="654"/>
    <x v="2322"/>
    <x v="0"/>
    <x v="4"/>
    <x v="34"/>
    <x v="1"/>
    <s v="Albert"/>
    <d v="1991-10-26T00:00:00"/>
    <n v="10"/>
    <n v="26"/>
    <n v="19"/>
    <n v="19"/>
    <s v="18-30"/>
    <s v="BIRTH CERTIFICATE"/>
    <x v="0"/>
    <m/>
    <s v="PUP"/>
    <x v="0"/>
    <x v="1"/>
  </r>
  <r>
    <x v="2398"/>
    <d v="2010-07-28T00:00:00"/>
    <n v="0"/>
    <x v="654"/>
    <x v="2323"/>
    <x v="1"/>
    <x v="4"/>
    <x v="34"/>
    <x v="1"/>
    <s v="Albert"/>
    <d v="1990-09-30T00:00:00"/>
    <n v="9"/>
    <n v="30"/>
    <n v="20"/>
    <n v="20"/>
    <s v="18-30"/>
    <s v="BIRTH CERTIFICATE"/>
    <x v="0"/>
    <m/>
    <s v="PUP"/>
    <x v="0"/>
    <x v="0"/>
  </r>
  <r>
    <x v="2399"/>
    <d v="1997-08-11T00:00:00"/>
    <n v="13"/>
    <x v="318"/>
    <x v="2324"/>
    <x v="1"/>
    <x v="4"/>
    <x v="34"/>
    <x v="1"/>
    <s v="Albert"/>
    <d v="1972-09-26T00:00:00"/>
    <n v="9"/>
    <n v="26"/>
    <n v="38"/>
    <n v="38"/>
    <s v="31-40"/>
    <s v="PASSPORT"/>
    <x v="0"/>
    <m/>
    <s v="PUP"/>
    <x v="0"/>
    <x v="1"/>
  </r>
  <r>
    <x v="2400"/>
    <d v="2005-06-24T00:00:00"/>
    <n v="5"/>
    <x v="821"/>
    <x v="2325"/>
    <x v="1"/>
    <x v="29"/>
    <x v="34"/>
    <x v="1"/>
    <s v="Albert"/>
    <d v="1981-07-27T00:00:00"/>
    <n v="7"/>
    <n v="27"/>
    <n v="29"/>
    <n v="29"/>
    <s v="18-30"/>
    <s v="PASSPORT"/>
    <x v="0"/>
    <m/>
    <s v="PUP"/>
    <x v="0"/>
    <x v="0"/>
  </r>
  <r>
    <x v="2401"/>
    <d v="1998-04-29T00:00:00"/>
    <n v="12"/>
    <x v="110"/>
    <x v="1756"/>
    <x v="0"/>
    <x v="29"/>
    <x v="34"/>
    <x v="1"/>
    <s v="Albert"/>
    <d v="1979-12-07T00:00:00"/>
    <n v="12"/>
    <n v="7"/>
    <n v="31"/>
    <n v="31"/>
    <s v="31-40"/>
    <s v="PASSPORT"/>
    <x v="0"/>
    <m/>
    <s v="PUP"/>
    <x v="0"/>
    <x v="0"/>
  </r>
  <r>
    <x v="2402"/>
    <d v="1998-05-27T00:00:00"/>
    <n v="12"/>
    <x v="451"/>
    <x v="2326"/>
    <x v="1"/>
    <x v="29"/>
    <x v="34"/>
    <x v="1"/>
    <s v="Albert"/>
    <d v="1967-10-24T00:00:00"/>
    <n v="10"/>
    <n v="24"/>
    <n v="43"/>
    <n v="43"/>
    <s v="41-50"/>
    <s v="PASSPORT"/>
    <x v="0"/>
    <m/>
    <s v="PUP"/>
    <x v="0"/>
    <x v="1"/>
  </r>
  <r>
    <x v="2403"/>
    <d v="2003-03-21T00:00:00"/>
    <n v="8"/>
    <x v="121"/>
    <x v="2327"/>
    <x v="0"/>
    <x v="29"/>
    <x v="34"/>
    <x v="1"/>
    <s v="Albert"/>
    <d v="1985-03-01T00:00:00"/>
    <n v="3"/>
    <n v="1"/>
    <n v="25"/>
    <n v="26"/>
    <s v="18-30"/>
    <s v="BIRTH CERTIFICATE"/>
    <x v="0"/>
    <m/>
    <s v="PUP"/>
    <x v="0"/>
    <x v="0"/>
  </r>
  <r>
    <x v="2404"/>
    <d v="2004-07-26T00:00:00"/>
    <n v="6"/>
    <x v="157"/>
    <x v="2328"/>
    <x v="1"/>
    <x v="29"/>
    <x v="34"/>
    <x v="1"/>
    <s v="Albert"/>
    <d v="1977-10-12T00:00:00"/>
    <n v="10"/>
    <n v="12"/>
    <n v="33"/>
    <n v="33"/>
    <s v="31-40"/>
    <s v="BIRTH CERTIFICATE"/>
    <x v="0"/>
    <m/>
    <s v="PUP"/>
    <x v="0"/>
    <x v="0"/>
  </r>
  <r>
    <x v="2405"/>
    <d v="2007-04-18T00:00:00"/>
    <n v="4"/>
    <x v="528"/>
    <x v="2329"/>
    <x v="0"/>
    <x v="5"/>
    <x v="34"/>
    <x v="1"/>
    <s v="Albert"/>
    <d v="1981-11-12T00:00:00"/>
    <n v="11"/>
    <n v="12"/>
    <n v="29"/>
    <n v="29"/>
    <s v="18-30"/>
    <s v="PASSPORT"/>
    <x v="0"/>
    <m/>
    <m/>
    <x v="0"/>
    <x v="0"/>
  </r>
  <r>
    <x v="2406"/>
    <d v="2006-03-08T00:00:00"/>
    <n v="5"/>
    <x v="110"/>
    <x v="2330"/>
    <x v="1"/>
    <x v="5"/>
    <x v="34"/>
    <x v="1"/>
    <s v="Albert"/>
    <d v="1978-03-18T00:00:00"/>
    <n v="3"/>
    <n v="18"/>
    <n v="32"/>
    <n v="33"/>
    <s v="31-40"/>
    <s v="BIRTH CERTIFICATE"/>
    <x v="0"/>
    <m/>
    <m/>
    <x v="0"/>
    <x v="1"/>
  </r>
  <r>
    <x v="2407"/>
    <d v="2004-07-19T00:00:00"/>
    <n v="6"/>
    <x v="63"/>
    <x v="2331"/>
    <x v="0"/>
    <x v="5"/>
    <x v="34"/>
    <x v="1"/>
    <s v="Albert"/>
    <d v="1977-03-02T00:00:00"/>
    <n v="3"/>
    <n v="2"/>
    <n v="33"/>
    <n v="34"/>
    <s v="31-40"/>
    <s v="BIRTH CERTIFICATE"/>
    <x v="0"/>
    <m/>
    <m/>
    <x v="0"/>
    <x v="1"/>
  </r>
  <r>
    <x v="2408"/>
    <d v="2004-01-07T00:00:00"/>
    <n v="7"/>
    <x v="63"/>
    <x v="2000"/>
    <x v="1"/>
    <x v="5"/>
    <x v="34"/>
    <x v="1"/>
    <s v="Albert"/>
    <d v="1985-12-27T00:00:00"/>
    <n v="12"/>
    <n v="27"/>
    <n v="25"/>
    <n v="25"/>
    <s v="18-30"/>
    <s v="BIRTH CERTIFICATE"/>
    <x v="0"/>
    <m/>
    <m/>
    <x v="0"/>
    <x v="0"/>
  </r>
  <r>
    <x v="2409"/>
    <d v="1997-08-26T00:00:00"/>
    <n v="13"/>
    <x v="822"/>
    <x v="2332"/>
    <x v="0"/>
    <x v="5"/>
    <x v="34"/>
    <x v="1"/>
    <s v="Albert"/>
    <d v="1976-09-10T00:00:00"/>
    <n v="9"/>
    <n v="10"/>
    <n v="34"/>
    <n v="34"/>
    <s v="31-40"/>
    <s v="PASSPORT"/>
    <x v="0"/>
    <s v="Natalie Flowers"/>
    <m/>
    <x v="1"/>
    <x v="1"/>
  </r>
  <r>
    <x v="2410"/>
    <d v="1999-02-13T00:00:00"/>
    <n v="12"/>
    <x v="708"/>
    <x v="2333"/>
    <x v="1"/>
    <x v="5"/>
    <x v="34"/>
    <x v="1"/>
    <s v="Albert"/>
    <d v="1981-02-03T00:00:00"/>
    <n v="2"/>
    <n v="3"/>
    <n v="30"/>
    <n v="30"/>
    <s v="18-30"/>
    <s v="BIRTH CERTIFICATE"/>
    <x v="0"/>
    <m/>
    <m/>
    <x v="0"/>
    <x v="1"/>
  </r>
  <r>
    <x v="2411"/>
    <d v="1998-05-29T00:00:00"/>
    <n v="12"/>
    <x v="83"/>
    <x v="2334"/>
    <x v="0"/>
    <x v="5"/>
    <x v="34"/>
    <x v="1"/>
    <s v="Albert"/>
    <d v="1972-05-15T00:00:00"/>
    <n v="5"/>
    <n v="15"/>
    <n v="38"/>
    <n v="38"/>
    <s v="31-40"/>
    <s v="PASSPORT"/>
    <x v="0"/>
    <m/>
    <m/>
    <x v="0"/>
    <x v="0"/>
  </r>
  <r>
    <x v="2412"/>
    <d v="2001-08-02T00:00:00"/>
    <n v="9"/>
    <x v="175"/>
    <x v="2335"/>
    <x v="0"/>
    <x v="5"/>
    <x v="34"/>
    <x v="1"/>
    <s v="Albert"/>
    <d v="1981-09-01T00:00:00"/>
    <n v="9"/>
    <n v="1"/>
    <n v="29"/>
    <n v="29"/>
    <s v="18-30"/>
    <s v="PASSPORT"/>
    <x v="0"/>
    <m/>
    <m/>
    <x v="0"/>
    <x v="0"/>
  </r>
  <r>
    <x v="2413"/>
    <d v="1997-07-16T00:00:00"/>
    <n v="13"/>
    <x v="823"/>
    <x v="2336"/>
    <x v="1"/>
    <x v="5"/>
    <x v="34"/>
    <x v="1"/>
    <s v="Albert"/>
    <d v="1966-10-10T00:00:00"/>
    <n v="10"/>
    <n v="10"/>
    <n v="44"/>
    <n v="44"/>
    <s v="41-50"/>
    <s v="PASSPORT"/>
    <x v="0"/>
    <m/>
    <m/>
    <x v="0"/>
    <x v="0"/>
  </r>
  <r>
    <x v="2414"/>
    <d v="1997-07-21T00:00:00"/>
    <n v="13"/>
    <x v="601"/>
    <x v="2337"/>
    <x v="1"/>
    <x v="5"/>
    <x v="34"/>
    <x v="1"/>
    <s v="Albert"/>
    <d v="1972-06-16T00:00:00"/>
    <n v="6"/>
    <n v="16"/>
    <n v="38"/>
    <n v="38"/>
    <s v="31-40"/>
    <s v="PASSPORT"/>
    <x v="0"/>
    <m/>
    <m/>
    <x v="0"/>
    <x v="0"/>
  </r>
  <r>
    <x v="2415"/>
    <d v="2001-07-20T00:00:00"/>
    <n v="9"/>
    <x v="725"/>
    <x v="2338"/>
    <x v="1"/>
    <x v="32"/>
    <x v="34"/>
    <x v="1"/>
    <s v="Albert"/>
    <d v="1961-01-15T00:00:00"/>
    <n v="1"/>
    <n v="15"/>
    <n v="50"/>
    <n v="50"/>
    <s v="41-50"/>
    <s v="PASSPORT"/>
    <x v="0"/>
    <m/>
    <m/>
    <x v="0"/>
    <x v="0"/>
  </r>
  <r>
    <x v="2416"/>
    <d v="1997-08-15T00:00:00"/>
    <n v="13"/>
    <x v="397"/>
    <x v="2339"/>
    <x v="0"/>
    <x v="32"/>
    <x v="34"/>
    <x v="1"/>
    <s v="Albert"/>
    <d v="1947-03-23T00:00:00"/>
    <n v="3"/>
    <n v="23"/>
    <n v="63"/>
    <n v="64"/>
    <s v="61-70"/>
    <s v="PASSPORT"/>
    <x v="0"/>
    <m/>
    <m/>
    <x v="0"/>
    <x v="0"/>
  </r>
  <r>
    <x v="2417"/>
    <d v="2003-01-15T00:00:00"/>
    <n v="8"/>
    <x v="397"/>
    <x v="2340"/>
    <x v="1"/>
    <x v="32"/>
    <x v="34"/>
    <x v="1"/>
    <s v="Albert"/>
    <d v="1967-09-13T00:00:00"/>
    <n v="9"/>
    <n v="13"/>
    <n v="43"/>
    <n v="43"/>
    <s v="41-50"/>
    <s v="PASSPORT"/>
    <x v="0"/>
    <m/>
    <m/>
    <x v="0"/>
    <x v="0"/>
  </r>
  <r>
    <x v="2418"/>
    <d v="1998-02-19T00:00:00"/>
    <n v="13"/>
    <x v="42"/>
    <x v="2341"/>
    <x v="0"/>
    <x v="32"/>
    <x v="34"/>
    <x v="1"/>
    <s v="Albert"/>
    <d v="1975-03-05T00:00:00"/>
    <n v="3"/>
    <n v="5"/>
    <n v="35"/>
    <n v="36"/>
    <s v="31-40"/>
    <s v="BIRTH CERTIFICATE"/>
    <x v="123"/>
    <s v="665-8962"/>
    <s v="UDP"/>
    <x v="1"/>
    <x v="0"/>
  </r>
  <r>
    <x v="2419"/>
    <d v="2002-04-24T00:00:00"/>
    <n v="9"/>
    <x v="102"/>
    <x v="2342"/>
    <x v="1"/>
    <x v="6"/>
    <x v="34"/>
    <x v="1"/>
    <s v="Albert"/>
    <d v="1979-11-11T00:00:00"/>
    <n v="11"/>
    <n v="11"/>
    <n v="31"/>
    <n v="31"/>
    <s v="31-40"/>
    <s v="PASSPORT"/>
    <x v="0"/>
    <m/>
    <m/>
    <x v="0"/>
    <x v="0"/>
  </r>
  <r>
    <x v="2420"/>
    <d v="2005-04-04T00:00:00"/>
    <n v="6"/>
    <x v="382"/>
    <x v="2343"/>
    <x v="1"/>
    <x v="6"/>
    <x v="34"/>
    <x v="1"/>
    <s v="Albert"/>
    <d v="1987-03-09T00:00:00"/>
    <n v="3"/>
    <n v="9"/>
    <n v="23"/>
    <n v="24"/>
    <s v="18-30"/>
    <s v="BIRTH CERTIFICATE"/>
    <x v="0"/>
    <m/>
    <m/>
    <x v="0"/>
    <x v="1"/>
  </r>
  <r>
    <x v="2421"/>
    <d v="2010-08-03T00:00:00"/>
    <n v="0"/>
    <x v="589"/>
    <x v="2344"/>
    <x v="1"/>
    <x v="6"/>
    <x v="34"/>
    <x v="1"/>
    <s v="Albert"/>
    <d v="1990-06-11T00:00:00"/>
    <n v="6"/>
    <n v="11"/>
    <n v="20"/>
    <n v="20"/>
    <s v="18-30"/>
    <s v="BIRTH CERTIFICATE"/>
    <x v="0"/>
    <m/>
    <m/>
    <x v="0"/>
    <x v="0"/>
  </r>
  <r>
    <x v="2422"/>
    <d v="2007-05-03T00:00:00"/>
    <n v="3"/>
    <x v="589"/>
    <x v="2345"/>
    <x v="0"/>
    <x v="6"/>
    <x v="34"/>
    <x v="1"/>
    <s v="Albert"/>
    <d v="1988-11-19T00:00:00"/>
    <n v="11"/>
    <n v="19"/>
    <n v="22"/>
    <n v="22"/>
    <s v="18-30"/>
    <s v="BIRTH CERTIFICATE"/>
    <x v="0"/>
    <m/>
    <m/>
    <x v="0"/>
    <x v="0"/>
  </r>
  <r>
    <x v="2423"/>
    <d v="2008-01-10T00:00:00"/>
    <n v="3"/>
    <x v="301"/>
    <x v="2346"/>
    <x v="1"/>
    <x v="6"/>
    <x v="34"/>
    <x v="1"/>
    <s v="Albert"/>
    <d v="1986-11-20T00:00:00"/>
    <n v="11"/>
    <n v="20"/>
    <n v="24"/>
    <n v="24"/>
    <s v="18-30"/>
    <s v="PASSPORT"/>
    <x v="0"/>
    <m/>
    <m/>
    <x v="0"/>
    <x v="0"/>
  </r>
  <r>
    <x v="2424"/>
    <d v="1998-02-06T00:00:00"/>
    <n v="13"/>
    <x v="651"/>
    <x v="2347"/>
    <x v="0"/>
    <x v="6"/>
    <x v="34"/>
    <x v="1"/>
    <s v="Albert"/>
    <d v="1974-11-28T00:00:00"/>
    <n v="11"/>
    <n v="28"/>
    <n v="36"/>
    <n v="36"/>
    <s v="31-40"/>
    <s v="PASSPORT"/>
    <x v="0"/>
    <m/>
    <m/>
    <x v="0"/>
    <x v="0"/>
  </r>
  <r>
    <x v="2425"/>
    <d v="1997-08-15T00:00:00"/>
    <n v="13"/>
    <x v="343"/>
    <x v="2348"/>
    <x v="1"/>
    <x v="34"/>
    <x v="34"/>
    <x v="1"/>
    <s v="Albert"/>
    <d v="1969-12-14T00:00:00"/>
    <n v="12"/>
    <n v="14"/>
    <n v="41"/>
    <n v="41"/>
    <s v="41-50"/>
    <s v="PASSPORT"/>
    <x v="0"/>
    <m/>
    <m/>
    <x v="1"/>
    <x v="0"/>
  </r>
  <r>
    <x v="2426"/>
    <d v="2003-01-10T00:00:00"/>
    <n v="8"/>
    <x v="824"/>
    <x v="2349"/>
    <x v="0"/>
    <x v="34"/>
    <x v="34"/>
    <x v="1"/>
    <s v="Albert"/>
    <d v="1982-08-02T00:00:00"/>
    <n v="8"/>
    <n v="2"/>
    <n v="28"/>
    <n v="28"/>
    <s v="18-30"/>
    <s v="PASSPORT"/>
    <x v="0"/>
    <m/>
    <m/>
    <x v="0"/>
    <x v="0"/>
  </r>
  <r>
    <x v="2427"/>
    <d v="2002-08-20T00:00:00"/>
    <n v="8"/>
    <x v="825"/>
    <x v="2350"/>
    <x v="1"/>
    <x v="34"/>
    <x v="34"/>
    <x v="1"/>
    <s v="Albert"/>
    <d v="1970-09-01T00:00:00"/>
    <n v="9"/>
    <n v="1"/>
    <n v="40"/>
    <n v="40"/>
    <s v="31-40"/>
    <s v="PASSPORT"/>
    <x v="0"/>
    <m/>
    <m/>
    <x v="0"/>
    <x v="0"/>
  </r>
  <r>
    <x v="2428"/>
    <d v="1997-07-07T00:00:00"/>
    <n v="13"/>
    <x v="826"/>
    <x v="2351"/>
    <x v="1"/>
    <x v="34"/>
    <x v="34"/>
    <x v="1"/>
    <s v="Albert"/>
    <d v="1974-08-03T00:00:00"/>
    <n v="8"/>
    <n v="3"/>
    <n v="36"/>
    <n v="36"/>
    <s v="31-40"/>
    <s v="BIRTH CERTIFICATE"/>
    <x v="0"/>
    <m/>
    <m/>
    <x v="0"/>
    <x v="0"/>
  </r>
  <r>
    <x v="2429"/>
    <d v="1997-07-12T00:00:00"/>
    <n v="13"/>
    <x v="338"/>
    <x v="2352"/>
    <x v="1"/>
    <x v="34"/>
    <x v="34"/>
    <x v="1"/>
    <s v="Albert"/>
    <d v="1978-12-05T00:00:00"/>
    <n v="12"/>
    <n v="5"/>
    <n v="32"/>
    <n v="32"/>
    <s v="31-40"/>
    <s v="PASSPORT"/>
    <x v="0"/>
    <m/>
    <m/>
    <x v="0"/>
    <x v="1"/>
  </r>
  <r>
    <x v="2430"/>
    <d v="1997-07-10T00:00:00"/>
    <n v="13"/>
    <x v="497"/>
    <x v="2353"/>
    <x v="0"/>
    <x v="34"/>
    <x v="34"/>
    <x v="1"/>
    <s v="Albert"/>
    <d v="1940-12-24T00:00:00"/>
    <n v="12"/>
    <n v="24"/>
    <n v="70"/>
    <n v="70"/>
    <s v="61-70"/>
    <s v="BIRTH CERTIFICATE"/>
    <x v="0"/>
    <m/>
    <m/>
    <x v="0"/>
    <x v="1"/>
  </r>
  <r>
    <x v="2431"/>
    <d v="1997-11-03T00:00:00"/>
    <n v="13"/>
    <x v="654"/>
    <x v="2354"/>
    <x v="0"/>
    <x v="34"/>
    <x v="34"/>
    <x v="1"/>
    <s v="Albert"/>
    <d v="1976-10-01T00:00:00"/>
    <n v="10"/>
    <n v="1"/>
    <n v="34"/>
    <n v="34"/>
    <s v="31-40"/>
    <s v="BIRTH CERTIFICATE"/>
    <x v="0"/>
    <m/>
    <m/>
    <x v="0"/>
    <x v="0"/>
  </r>
  <r>
    <x v="2432"/>
    <d v="1997-08-18T00:00:00"/>
    <n v="13"/>
    <x v="654"/>
    <x v="2355"/>
    <x v="0"/>
    <x v="34"/>
    <x v="34"/>
    <x v="1"/>
    <s v="Albert"/>
    <d v="1970-07-14T00:00:00"/>
    <n v="7"/>
    <n v="14"/>
    <n v="40"/>
    <n v="40"/>
    <s v="31-40"/>
    <s v="BIRTH CERTIFICATE"/>
    <x v="124"/>
    <s v="207-0681"/>
    <m/>
    <x v="0"/>
    <x v="0"/>
  </r>
  <r>
    <x v="2433"/>
    <d v="2003-01-27T00:00:00"/>
    <n v="8"/>
    <x v="654"/>
    <x v="2356"/>
    <x v="1"/>
    <x v="34"/>
    <x v="34"/>
    <x v="1"/>
    <s v="Albert"/>
    <d v="1984-02-14T00:00:00"/>
    <n v="2"/>
    <n v="14"/>
    <n v="26"/>
    <n v="27"/>
    <s v="18-30"/>
    <s v="BIRTH CERTIFICATE"/>
    <x v="0"/>
    <m/>
    <m/>
    <x v="0"/>
    <x v="0"/>
  </r>
  <r>
    <x v="2434"/>
    <d v="1997-07-31T00:00:00"/>
    <n v="13"/>
    <x v="86"/>
    <x v="2357"/>
    <x v="1"/>
    <x v="34"/>
    <x v="34"/>
    <x v="1"/>
    <s v="Albert"/>
    <d v="1970-04-28T00:00:00"/>
    <n v="4"/>
    <n v="28"/>
    <n v="40"/>
    <n v="41"/>
    <s v="41-50"/>
    <s v="BIRTH CERTIFICATE"/>
    <x v="0"/>
    <m/>
    <m/>
    <x v="0"/>
    <x v="0"/>
  </r>
  <r>
    <x v="2435"/>
    <d v="2003-02-04T00:00:00"/>
    <n v="8"/>
    <x v="86"/>
    <x v="2358"/>
    <x v="1"/>
    <x v="34"/>
    <x v="34"/>
    <x v="1"/>
    <s v="Albert"/>
    <d v="1972-10-06T00:00:00"/>
    <n v="10"/>
    <n v="6"/>
    <n v="38"/>
    <n v="38"/>
    <s v="31-40"/>
    <s v="BIRTH CERTIFICATE"/>
    <x v="0"/>
    <m/>
    <m/>
    <x v="0"/>
    <x v="1"/>
  </r>
  <r>
    <x v="2436"/>
    <d v="1997-07-31T00:00:00"/>
    <n v="13"/>
    <x v="86"/>
    <x v="2359"/>
    <x v="1"/>
    <x v="34"/>
    <x v="34"/>
    <x v="1"/>
    <s v="Albert"/>
    <d v="1974-01-03T00:00:00"/>
    <n v="1"/>
    <n v="3"/>
    <n v="37"/>
    <n v="37"/>
    <s v="31-40"/>
    <s v="PASSPORT"/>
    <x v="0"/>
    <m/>
    <m/>
    <x v="0"/>
    <x v="0"/>
  </r>
  <r>
    <x v="2437"/>
    <d v="1998-04-20T00:00:00"/>
    <n v="13"/>
    <x v="103"/>
    <x v="2360"/>
    <x v="1"/>
    <x v="34"/>
    <x v="34"/>
    <x v="1"/>
    <s v="Albert"/>
    <d v="1969-03-15T00:00:00"/>
    <n v="3"/>
    <n v="15"/>
    <n v="41"/>
    <n v="42"/>
    <s v="41-50"/>
    <s v="PASSPORT"/>
    <x v="0"/>
    <m/>
    <m/>
    <x v="0"/>
    <x v="0"/>
  </r>
  <r>
    <x v="2438"/>
    <d v="1998-07-11T00:00:00"/>
    <n v="12"/>
    <x v="103"/>
    <x v="2361"/>
    <x v="0"/>
    <x v="34"/>
    <x v="34"/>
    <x v="1"/>
    <s v="Albert"/>
    <d v="1946-02-28T00:00:00"/>
    <n v="2"/>
    <n v="28"/>
    <n v="64"/>
    <n v="65"/>
    <s v="61-70"/>
    <s v="PASSPORT"/>
    <x v="0"/>
    <m/>
    <m/>
    <x v="0"/>
    <x v="0"/>
  </r>
  <r>
    <x v="2439"/>
    <d v="1998-07-11T00:00:00"/>
    <n v="12"/>
    <x v="103"/>
    <x v="2362"/>
    <x v="0"/>
    <x v="34"/>
    <x v="34"/>
    <x v="1"/>
    <s v="Albert"/>
    <d v="1973-06-23T00:00:00"/>
    <n v="6"/>
    <n v="23"/>
    <n v="37"/>
    <n v="37"/>
    <s v="31-40"/>
    <s v="PASSPORT"/>
    <x v="0"/>
    <m/>
    <m/>
    <x v="0"/>
    <x v="0"/>
  </r>
  <r>
    <x v="2440"/>
    <d v="2010-01-11T00:00:00"/>
    <n v="1"/>
    <x v="47"/>
    <x v="2363"/>
    <x v="1"/>
    <x v="34"/>
    <x v="34"/>
    <x v="1"/>
    <s v="Albert"/>
    <d v="1953-12-04T00:00:00"/>
    <n v="12"/>
    <n v="4"/>
    <n v="57"/>
    <n v="57"/>
    <s v="51-60"/>
    <s v="PASSPORT"/>
    <x v="0"/>
    <m/>
    <m/>
    <x v="0"/>
    <x v="0"/>
  </r>
  <r>
    <x v="2441"/>
    <d v="2007-04-16T00:00:00"/>
    <n v="4"/>
    <x v="144"/>
    <x v="2364"/>
    <x v="0"/>
    <x v="39"/>
    <x v="34"/>
    <x v="1"/>
    <s v="Albert"/>
    <d v="1985-10-03T00:00:00"/>
    <n v="10"/>
    <n v="3"/>
    <n v="25"/>
    <n v="25"/>
    <s v="18-30"/>
    <s v="BIRTH CERTIFICATE"/>
    <x v="0"/>
    <m/>
    <m/>
    <x v="0"/>
    <x v="0"/>
  </r>
  <r>
    <x v="2442"/>
    <d v="2007-04-16T00:00:00"/>
    <n v="4"/>
    <x v="144"/>
    <x v="2365"/>
    <x v="1"/>
    <x v="39"/>
    <x v="34"/>
    <x v="1"/>
    <s v="Albert"/>
    <d v="1987-08-06T00:00:00"/>
    <n v="8"/>
    <n v="6"/>
    <n v="23"/>
    <n v="23"/>
    <s v="18-30"/>
    <s v="BIRTH CERTIFICATE"/>
    <x v="0"/>
    <m/>
    <m/>
    <x v="0"/>
    <x v="0"/>
  </r>
  <r>
    <x v="2443"/>
    <d v="1998-04-30T00:00:00"/>
    <n v="12"/>
    <x v="827"/>
    <x v="2366"/>
    <x v="1"/>
    <x v="39"/>
    <x v="34"/>
    <x v="1"/>
    <s v="Albert"/>
    <d v="1967-01-29T00:00:00"/>
    <n v="1"/>
    <n v="29"/>
    <n v="44"/>
    <n v="44"/>
    <s v="41-50"/>
    <s v="PASSPORT"/>
    <x v="0"/>
    <m/>
    <m/>
    <x v="0"/>
    <x v="0"/>
  </r>
  <r>
    <x v="2444"/>
    <d v="1997-09-02T00:00:00"/>
    <n v="13"/>
    <x v="44"/>
    <x v="2367"/>
    <x v="1"/>
    <x v="39"/>
    <x v="34"/>
    <x v="1"/>
    <s v="Albert"/>
    <d v="1975-09-28T00:00:00"/>
    <n v="9"/>
    <n v="28"/>
    <n v="35"/>
    <n v="35"/>
    <s v="31-40"/>
    <s v="BIRTH CERTIFICATE"/>
    <x v="0"/>
    <m/>
    <m/>
    <x v="0"/>
    <x v="0"/>
  </r>
  <r>
    <x v="2445"/>
    <d v="1997-07-30T00:00:00"/>
    <n v="13"/>
    <x v="44"/>
    <x v="2368"/>
    <x v="1"/>
    <x v="39"/>
    <x v="34"/>
    <x v="1"/>
    <s v="Albert"/>
    <d v="1972-09-24T00:00:00"/>
    <n v="9"/>
    <n v="24"/>
    <n v="38"/>
    <n v="38"/>
    <s v="31-40"/>
    <s v="PASSPORT"/>
    <x v="0"/>
    <m/>
    <m/>
    <x v="0"/>
    <x v="0"/>
  </r>
  <r>
    <x v="2446"/>
    <d v="2008-01-10T00:00:00"/>
    <n v="3"/>
    <x v="301"/>
    <x v="387"/>
    <x v="1"/>
    <x v="39"/>
    <x v="34"/>
    <x v="1"/>
    <s v="Albert"/>
    <d v="1988-08-02T00:00:00"/>
    <n v="8"/>
    <n v="2"/>
    <n v="22"/>
    <n v="22"/>
    <s v="18-30"/>
    <s v="PASSPORT"/>
    <x v="125"/>
    <s v="602-1746"/>
    <s v="UDP"/>
    <x v="1"/>
    <x v="0"/>
  </r>
  <r>
    <x v="2447"/>
    <d v="1997-08-09T00:00:00"/>
    <n v="13"/>
    <x v="130"/>
    <x v="2369"/>
    <x v="0"/>
    <x v="9"/>
    <x v="34"/>
    <x v="1"/>
    <s v="Albert"/>
    <d v="1956-05-29T00:00:00"/>
    <n v="5"/>
    <n v="29"/>
    <n v="54"/>
    <n v="54"/>
    <s v="51-60"/>
    <s v="PASSPORT"/>
    <x v="0"/>
    <m/>
    <s v="UDP"/>
    <x v="1"/>
    <x v="0"/>
  </r>
  <r>
    <x v="2448"/>
    <d v="1998-01-13T00:00:00"/>
    <n v="13"/>
    <x v="130"/>
    <x v="2370"/>
    <x v="1"/>
    <x v="9"/>
    <x v="34"/>
    <x v="1"/>
    <s v="Albert"/>
    <d v="1979-11-27T00:00:00"/>
    <n v="11"/>
    <n v="27"/>
    <n v="31"/>
    <n v="31"/>
    <s v="31-40"/>
    <s v="PASSPORT"/>
    <x v="0"/>
    <m/>
    <s v="UDP"/>
    <x v="1"/>
    <x v="0"/>
  </r>
  <r>
    <x v="2449"/>
    <d v="1998-07-08T00:00:00"/>
    <n v="12"/>
    <x v="130"/>
    <x v="1961"/>
    <x v="1"/>
    <x v="9"/>
    <x v="34"/>
    <x v="1"/>
    <s v="Albert"/>
    <d v="1977-02-28T00:00:00"/>
    <n v="2"/>
    <n v="28"/>
    <n v="33"/>
    <n v="34"/>
    <s v="31-40"/>
    <s v="PASSPORT"/>
    <x v="0"/>
    <m/>
    <m/>
    <x v="0"/>
    <x v="0"/>
  </r>
  <r>
    <x v="2450"/>
    <d v="2007-07-25T00:00:00"/>
    <n v="3"/>
    <x v="828"/>
    <x v="2371"/>
    <x v="0"/>
    <x v="9"/>
    <x v="34"/>
    <x v="1"/>
    <s v="Albert"/>
    <d v="1986-02-27T00:00:00"/>
    <n v="2"/>
    <n v="27"/>
    <n v="24"/>
    <n v="25"/>
    <s v="18-30"/>
    <s v="PASSPORT"/>
    <x v="0"/>
    <m/>
    <m/>
    <x v="0"/>
    <x v="0"/>
  </r>
  <r>
    <x v="2451"/>
    <d v="2002-12-09T00:00:00"/>
    <n v="8"/>
    <x v="829"/>
    <x v="2372"/>
    <x v="1"/>
    <x v="30"/>
    <x v="34"/>
    <x v="1"/>
    <s v="Albert"/>
    <d v="1975-10-03T00:00:00"/>
    <n v="10"/>
    <n v="3"/>
    <n v="35"/>
    <n v="35"/>
    <s v="31-40"/>
    <s v="BIRTH CERTIFICATE"/>
    <x v="0"/>
    <s v="Cant Find"/>
    <m/>
    <x v="0"/>
    <x v="0"/>
  </r>
  <r>
    <x v="2452"/>
    <d v="2008-08-27T00:00:00"/>
    <n v="2"/>
    <x v="637"/>
    <x v="2373"/>
    <x v="1"/>
    <x v="30"/>
    <x v="34"/>
    <x v="1"/>
    <s v="Albert"/>
    <d v="1989-08-18T00:00:00"/>
    <n v="8"/>
    <n v="18"/>
    <n v="21"/>
    <n v="21"/>
    <s v="18-30"/>
    <s v="BIRTH CERTIFICATE"/>
    <x v="0"/>
    <m/>
    <m/>
    <x v="0"/>
    <x v="0"/>
  </r>
  <r>
    <x v="2453"/>
    <d v="1997-12-02T00:00:00"/>
    <n v="13"/>
    <x v="830"/>
    <x v="2374"/>
    <x v="0"/>
    <x v="30"/>
    <x v="34"/>
    <x v="1"/>
    <s v="Albert"/>
    <d v="1969-09-23T00:00:00"/>
    <n v="9"/>
    <n v="23"/>
    <n v="41"/>
    <n v="41"/>
    <s v="41-50"/>
    <s v="PASSPORT"/>
    <x v="0"/>
    <m/>
    <m/>
    <x v="0"/>
    <x v="0"/>
  </r>
  <r>
    <x v="2454"/>
    <d v="1998-01-14T00:00:00"/>
    <n v="13"/>
    <x v="831"/>
    <x v="2375"/>
    <x v="0"/>
    <x v="37"/>
    <x v="34"/>
    <x v="1"/>
    <s v="Albert"/>
    <d v="1979-09-13T00:00:00"/>
    <n v="9"/>
    <n v="13"/>
    <n v="31"/>
    <n v="31"/>
    <s v="31-40"/>
    <s v="PASSPORT"/>
    <x v="0"/>
    <m/>
    <m/>
    <x v="0"/>
    <x v="0"/>
  </r>
  <r>
    <x v="2455"/>
    <d v="2002-03-15T00:00:00"/>
    <n v="9"/>
    <x v="832"/>
    <x v="2376"/>
    <x v="1"/>
    <x v="37"/>
    <x v="34"/>
    <x v="1"/>
    <s v="Albert"/>
    <d v="1984-03-05T00:00:00"/>
    <n v="3"/>
    <n v="5"/>
    <n v="26"/>
    <n v="27"/>
    <s v="18-30"/>
    <s v="BIRTH CERTIFICATE"/>
    <x v="0"/>
    <s v="Cant Find"/>
    <m/>
    <x v="0"/>
    <x v="1"/>
  </r>
  <r>
    <x v="2456"/>
    <d v="1997-07-09T00:00:00"/>
    <n v="13"/>
    <x v="264"/>
    <x v="2377"/>
    <x v="1"/>
    <x v="37"/>
    <x v="34"/>
    <x v="1"/>
    <s v="Albert"/>
    <d v="1949-01-17T00:00:00"/>
    <n v="1"/>
    <n v="17"/>
    <n v="62"/>
    <n v="62"/>
    <s v="61-70"/>
    <s v="BIRTH CERTIFICATE"/>
    <x v="0"/>
    <s v="Joshua"/>
    <s v="UDP"/>
    <x v="1"/>
    <x v="1"/>
  </r>
  <r>
    <x v="2457"/>
    <d v="2003-08-25T00:00:00"/>
    <n v="7"/>
    <x v="264"/>
    <x v="2378"/>
    <x v="1"/>
    <x v="37"/>
    <x v="34"/>
    <x v="1"/>
    <s v="Albert"/>
    <d v="1985-03-19T00:00:00"/>
    <n v="3"/>
    <n v="19"/>
    <n v="25"/>
    <n v="26"/>
    <s v="18-30"/>
    <s v="BIRTH CERTIFICATE"/>
    <x v="0"/>
    <s v="Joshua"/>
    <s v="UDP"/>
    <x v="1"/>
    <x v="1"/>
  </r>
  <r>
    <x v="2458"/>
    <d v="1997-08-06T00:00:00"/>
    <n v="13"/>
    <x v="264"/>
    <x v="2379"/>
    <x v="1"/>
    <x v="37"/>
    <x v="34"/>
    <x v="1"/>
    <s v="Albert"/>
    <d v="1979-02-16T00:00:00"/>
    <n v="2"/>
    <n v="16"/>
    <n v="31"/>
    <n v="32"/>
    <s v="31-40"/>
    <s v="PASSPORT"/>
    <x v="126"/>
    <s v="Plus Joshua"/>
    <s v="UDP"/>
    <x v="1"/>
    <x v="1"/>
  </r>
  <r>
    <x v="2459"/>
    <d v="1997-07-08T00:00:00"/>
    <n v="13"/>
    <x v="264"/>
    <x v="2380"/>
    <x v="1"/>
    <x v="37"/>
    <x v="34"/>
    <x v="1"/>
    <s v="Albert"/>
    <d v="1951-10-31T00:00:00"/>
    <n v="10"/>
    <n v="31"/>
    <n v="59"/>
    <n v="59"/>
    <s v="51-60"/>
    <s v="PASSPORT"/>
    <x v="0"/>
    <s v="Plus Joshua"/>
    <s v="UDP"/>
    <x v="1"/>
    <x v="1"/>
  </r>
  <r>
    <x v="2460"/>
    <d v="1997-07-31T00:00:00"/>
    <n v="13"/>
    <x v="264"/>
    <x v="387"/>
    <x v="1"/>
    <x v="37"/>
    <x v="34"/>
    <x v="1"/>
    <s v="Albert"/>
    <d v="1976-03-06T00:00:00"/>
    <n v="3"/>
    <n v="6"/>
    <n v="34"/>
    <n v="35"/>
    <s v="31-40"/>
    <s v="PASSPORT"/>
    <x v="0"/>
    <s v="Cemetrey road"/>
    <m/>
    <x v="0"/>
    <x v="0"/>
  </r>
  <r>
    <x v="2461"/>
    <d v="1997-07-22T00:00:00"/>
    <n v="13"/>
    <x v="264"/>
    <x v="2381"/>
    <x v="1"/>
    <x v="37"/>
    <x v="34"/>
    <x v="1"/>
    <s v="Albert"/>
    <d v="1974-08-12T00:00:00"/>
    <n v="8"/>
    <n v="12"/>
    <n v="36"/>
    <n v="36"/>
    <s v="31-40"/>
    <s v="PASSPORT"/>
    <x v="127"/>
    <s v="601-2745"/>
    <s v="UDP"/>
    <x v="1"/>
    <x v="1"/>
  </r>
  <r>
    <x v="2462"/>
    <d v="2001-09-03T00:00:00"/>
    <n v="9"/>
    <x v="610"/>
    <x v="2382"/>
    <x v="1"/>
    <x v="37"/>
    <x v="34"/>
    <x v="1"/>
    <s v="Albert"/>
    <d v="1969-03-21T00:00:00"/>
    <n v="3"/>
    <n v="21"/>
    <n v="41"/>
    <n v="42"/>
    <s v="41-50"/>
    <s v="PASSPORT"/>
    <x v="0"/>
    <s v="Cant Find"/>
    <m/>
    <x v="0"/>
    <x v="0"/>
  </r>
  <r>
    <x v="2463"/>
    <d v="2005-07-08T00:00:00"/>
    <n v="5"/>
    <x v="355"/>
    <x v="2383"/>
    <x v="0"/>
    <x v="14"/>
    <x v="34"/>
    <x v="1"/>
    <s v="Albert"/>
    <d v="1986-10-04T00:00:00"/>
    <n v="10"/>
    <n v="4"/>
    <n v="24"/>
    <n v="24"/>
    <s v="18-30"/>
    <s v="BIRTH CERTIFICATE"/>
    <x v="0"/>
    <m/>
    <m/>
    <x v="0"/>
    <x v="1"/>
  </r>
  <r>
    <x v="2464"/>
    <d v="1997-08-09T00:00:00"/>
    <n v="13"/>
    <x v="264"/>
    <x v="2384"/>
    <x v="0"/>
    <x v="14"/>
    <x v="34"/>
    <x v="1"/>
    <s v="Albert"/>
    <d v="1930-12-22T00:00:00"/>
    <n v="12"/>
    <n v="22"/>
    <n v="80"/>
    <n v="80"/>
    <s v="71+"/>
    <s v="PASSPORT"/>
    <x v="0"/>
    <s v="Joshua - water bill to pay"/>
    <m/>
    <x v="1"/>
    <x v="1"/>
  </r>
  <r>
    <x v="2465"/>
    <d v="1997-07-16T00:00:00"/>
    <n v="13"/>
    <x v="103"/>
    <x v="2385"/>
    <x v="1"/>
    <x v="14"/>
    <x v="34"/>
    <x v="1"/>
    <s v="Albert"/>
    <d v="1956-07-23T00:00:00"/>
    <n v="7"/>
    <n v="23"/>
    <n v="54"/>
    <n v="54"/>
    <s v="51-60"/>
    <s v="PASSPORT"/>
    <x v="0"/>
    <m/>
    <m/>
    <x v="0"/>
    <x v="0"/>
  </r>
  <r>
    <x v="2466"/>
    <d v="2007-09-26T00:00:00"/>
    <n v="3"/>
    <x v="579"/>
    <x v="2386"/>
    <x v="1"/>
    <x v="31"/>
    <x v="34"/>
    <x v="1"/>
    <s v="Albert"/>
    <d v="1986-07-08T00:00:00"/>
    <n v="7"/>
    <n v="8"/>
    <n v="24"/>
    <n v="24"/>
    <s v="18-30"/>
    <s v="PASSPORT"/>
    <x v="128"/>
    <m/>
    <m/>
    <x v="1"/>
    <x v="1"/>
  </r>
  <r>
    <x v="2467"/>
    <d v="2002-06-18T00:00:00"/>
    <n v="8"/>
    <x v="833"/>
    <x v="2387"/>
    <x v="0"/>
    <x v="16"/>
    <x v="34"/>
    <x v="1"/>
    <s v="Albert"/>
    <d v="1967-09-20T00:00:00"/>
    <n v="9"/>
    <n v="20"/>
    <n v="43"/>
    <n v="43"/>
    <s v="41-50"/>
    <s v="PASSPORT"/>
    <x v="0"/>
    <m/>
    <m/>
    <x v="0"/>
    <x v="0"/>
  </r>
  <r>
    <x v="2468"/>
    <d v="2002-06-24T00:00:00"/>
    <n v="8"/>
    <x v="833"/>
    <x v="2388"/>
    <x v="0"/>
    <x v="16"/>
    <x v="34"/>
    <x v="1"/>
    <s v="Albert"/>
    <d v="1975-01-07T00:00:00"/>
    <n v="1"/>
    <n v="7"/>
    <n v="36"/>
    <n v="36"/>
    <s v="31-40"/>
    <s v="PASSPORT"/>
    <x v="0"/>
    <m/>
    <m/>
    <x v="0"/>
    <x v="0"/>
  </r>
  <r>
    <x v="2469"/>
    <d v="1998-07-13T00:00:00"/>
    <n v="12"/>
    <x v="445"/>
    <x v="2389"/>
    <x v="1"/>
    <x v="64"/>
    <x v="60"/>
    <x v="2"/>
    <s v="Albert"/>
    <d v="1969-08-17T00:00:00"/>
    <n v="8"/>
    <n v="17"/>
    <n v="41"/>
    <n v="41"/>
    <s v="41-50"/>
    <s v="BIRTH CERTIFICATE"/>
    <x v="0"/>
    <m/>
    <s v="UNDECIDED"/>
    <x v="1"/>
    <x v="1"/>
  </r>
  <r>
    <x v="2470"/>
    <d v="1997-07-08T00:00:00"/>
    <n v="13"/>
    <x v="834"/>
    <x v="2390"/>
    <x v="1"/>
    <x v="64"/>
    <x v="60"/>
    <x v="2"/>
    <s v="Albert"/>
    <d v="1947-07-31T00:00:00"/>
    <n v="7"/>
    <n v="31"/>
    <n v="63"/>
    <n v="63"/>
    <s v="61-70"/>
    <s v="PASSPORT"/>
    <x v="0"/>
    <m/>
    <m/>
    <x v="0"/>
    <x v="0"/>
  </r>
  <r>
    <x v="2471"/>
    <d v="1997-07-14T00:00:00"/>
    <n v="13"/>
    <x v="267"/>
    <x v="2391"/>
    <x v="1"/>
    <x v="64"/>
    <x v="60"/>
    <x v="2"/>
    <s v="Albert"/>
    <d v="1950-01-11T00:00:00"/>
    <n v="1"/>
    <n v="11"/>
    <n v="61"/>
    <n v="61"/>
    <s v="61-70"/>
    <s v="PASSPORT"/>
    <x v="0"/>
    <m/>
    <s v="UDP"/>
    <x v="1"/>
    <x v="1"/>
  </r>
  <r>
    <x v="2472"/>
    <d v="1997-07-08T00:00:00"/>
    <n v="13"/>
    <x v="267"/>
    <x v="2392"/>
    <x v="1"/>
    <x v="64"/>
    <x v="60"/>
    <x v="2"/>
    <s v="Albert"/>
    <d v="1917-10-06T00:00:00"/>
    <n v="10"/>
    <n v="6"/>
    <n v="93"/>
    <n v="93"/>
    <s v="71+"/>
    <s v="PASSPORT"/>
    <x v="0"/>
    <m/>
    <s v="UDP"/>
    <x v="1"/>
    <x v="0"/>
  </r>
  <r>
    <x v="2473"/>
    <d v="1999-06-30T00:00:00"/>
    <n v="11"/>
    <x v="835"/>
    <x v="2393"/>
    <x v="0"/>
    <x v="64"/>
    <x v="60"/>
    <x v="2"/>
    <s v="Albert"/>
    <d v="1981-05-31T00:00:00"/>
    <n v="5"/>
    <n v="31"/>
    <n v="29"/>
    <n v="29"/>
    <s v="18-30"/>
    <s v="PASSPORT"/>
    <x v="0"/>
    <s v="Cant Find"/>
    <m/>
    <x v="1"/>
    <x v="0"/>
  </r>
  <r>
    <x v="2474"/>
    <d v="1997-07-08T00:00:00"/>
    <n v="13"/>
    <x v="445"/>
    <x v="2394"/>
    <x v="0"/>
    <x v="64"/>
    <x v="60"/>
    <x v="2"/>
    <s v="Albert"/>
    <d v="1949-10-14T00:00:00"/>
    <n v="10"/>
    <n v="14"/>
    <n v="61"/>
    <n v="61"/>
    <s v="61-70"/>
    <s v="PASSPORT"/>
    <x v="129"/>
    <m/>
    <m/>
    <x v="1"/>
    <x v="1"/>
  </r>
  <r>
    <x v="2475"/>
    <d v="2004-10-12T00:00:00"/>
    <n v="6"/>
    <x v="836"/>
    <x v="2395"/>
    <x v="1"/>
    <x v="64"/>
    <x v="60"/>
    <x v="2"/>
    <s v="Albert"/>
    <d v="1956-04-26T00:00:00"/>
    <n v="4"/>
    <n v="26"/>
    <n v="54"/>
    <n v="55"/>
    <s v="51-60"/>
    <s v="BIRTH CERTIFICATE"/>
    <x v="0"/>
    <s v="Cant Locate"/>
    <m/>
    <x v="0"/>
    <x v="0"/>
  </r>
  <r>
    <x v="2476"/>
    <d v="2003-01-27T00:00:00"/>
    <n v="8"/>
    <x v="837"/>
    <x v="2396"/>
    <x v="0"/>
    <x v="0"/>
    <x v="60"/>
    <x v="2"/>
    <s v="Albert"/>
    <d v="1932-12-21T00:00:00"/>
    <n v="12"/>
    <n v="21"/>
    <n v="78"/>
    <n v="78"/>
    <s v="71+"/>
    <s v="BIRTH CERTIFICATE"/>
    <x v="0"/>
    <m/>
    <s v="UNDECIDED"/>
    <x v="0"/>
    <x v="0"/>
  </r>
  <r>
    <x v="2477"/>
    <d v="2004-08-19T00:00:00"/>
    <n v="6"/>
    <x v="837"/>
    <x v="2397"/>
    <x v="0"/>
    <x v="0"/>
    <x v="60"/>
    <x v="2"/>
    <s v="Albert"/>
    <d v="1986-06-09T00:00:00"/>
    <n v="6"/>
    <n v="9"/>
    <n v="24"/>
    <n v="24"/>
    <s v="18-30"/>
    <s v="BIRTH CERTIFICATE"/>
    <x v="130"/>
    <s v="joshua"/>
    <m/>
    <x v="1"/>
    <x v="1"/>
  </r>
  <r>
    <x v="2478"/>
    <d v="1997-08-28T00:00:00"/>
    <n v="13"/>
    <x v="556"/>
    <x v="2398"/>
    <x v="0"/>
    <x v="0"/>
    <x v="60"/>
    <x v="2"/>
    <s v="Albert"/>
    <d v="1958-01-27T00:00:00"/>
    <n v="1"/>
    <n v="27"/>
    <n v="53"/>
    <n v="53"/>
    <s v="51-60"/>
    <s v="BIRTH CERTIFICATE"/>
    <x v="0"/>
    <m/>
    <s v="UNDECIDED"/>
    <x v="0"/>
    <x v="1"/>
  </r>
  <r>
    <x v="2479"/>
    <d v="1997-07-09T00:00:00"/>
    <n v="13"/>
    <x v="829"/>
    <x v="2399"/>
    <x v="0"/>
    <x v="0"/>
    <x v="60"/>
    <x v="2"/>
    <s v="Albert"/>
    <d v="1972-11-04T00:00:00"/>
    <n v="11"/>
    <n v="4"/>
    <n v="38"/>
    <n v="38"/>
    <s v="31-40"/>
    <s v="PASSPORT"/>
    <x v="0"/>
    <m/>
    <m/>
    <x v="0"/>
    <x v="0"/>
  </r>
  <r>
    <x v="2480"/>
    <d v="2004-09-06T00:00:00"/>
    <n v="6"/>
    <x v="481"/>
    <x v="2400"/>
    <x v="0"/>
    <x v="0"/>
    <x v="60"/>
    <x v="2"/>
    <s v="Albert"/>
    <d v="1986-08-02T00:00:00"/>
    <n v="8"/>
    <n v="2"/>
    <n v="24"/>
    <n v="24"/>
    <s v="18-30"/>
    <s v="BIRTH CERTIFICATE"/>
    <x v="0"/>
    <m/>
    <m/>
    <x v="0"/>
    <x v="0"/>
  </r>
  <r>
    <x v="2481"/>
    <d v="1999-02-15T00:00:00"/>
    <n v="12"/>
    <x v="123"/>
    <x v="2401"/>
    <x v="1"/>
    <x v="0"/>
    <x v="60"/>
    <x v="2"/>
    <s v="Albert"/>
    <d v="1964-06-17T00:00:00"/>
    <n v="6"/>
    <n v="17"/>
    <n v="46"/>
    <n v="46"/>
    <s v="41-50"/>
    <s v="BIRTH CERTIFICATE"/>
    <x v="131"/>
    <s v="607-7514"/>
    <m/>
    <x v="0"/>
    <x v="0"/>
  </r>
  <r>
    <x v="2482"/>
    <d v="2007-12-31T00:00:00"/>
    <n v="3"/>
    <x v="192"/>
    <x v="2402"/>
    <x v="1"/>
    <x v="1"/>
    <x v="60"/>
    <x v="2"/>
    <s v="Albert"/>
    <d v="1954-03-25T00:00:00"/>
    <n v="3"/>
    <n v="25"/>
    <n v="56"/>
    <n v="57"/>
    <s v="51-60"/>
    <s v="PASSPORT"/>
    <x v="0"/>
    <m/>
    <s v="UNDECIDED"/>
    <x v="0"/>
    <x v="0"/>
  </r>
  <r>
    <x v="2483"/>
    <d v="1999-06-01T00:00:00"/>
    <n v="11"/>
    <x v="297"/>
    <x v="1039"/>
    <x v="0"/>
    <x v="2"/>
    <x v="60"/>
    <x v="2"/>
    <s v="Albert"/>
    <d v="1967-02-15T00:00:00"/>
    <n v="2"/>
    <n v="15"/>
    <n v="43"/>
    <n v="44"/>
    <s v="41-50"/>
    <s v="PASSPORT"/>
    <x v="0"/>
    <m/>
    <m/>
    <x v="0"/>
    <x v="0"/>
  </r>
  <r>
    <x v="2484"/>
    <d v="1997-07-09T00:00:00"/>
    <n v="13"/>
    <x v="267"/>
    <x v="2403"/>
    <x v="0"/>
    <x v="38"/>
    <x v="60"/>
    <x v="2"/>
    <s v="Albert"/>
    <d v="1927-06-19T00:00:00"/>
    <n v="6"/>
    <n v="19"/>
    <n v="83"/>
    <n v="83"/>
    <s v="71+"/>
    <s v="PASSPORT"/>
    <x v="0"/>
    <m/>
    <m/>
    <x v="0"/>
    <x v="1"/>
  </r>
  <r>
    <x v="2485"/>
    <d v="1998-02-03T00:00:00"/>
    <n v="13"/>
    <x v="610"/>
    <x v="2404"/>
    <x v="1"/>
    <x v="38"/>
    <x v="60"/>
    <x v="2"/>
    <s v="Albert"/>
    <d v="1967-12-07T00:00:00"/>
    <n v="12"/>
    <n v="7"/>
    <n v="43"/>
    <n v="43"/>
    <s v="41-50"/>
    <s v="BIRTH CERTIFICATE"/>
    <x v="0"/>
    <m/>
    <m/>
    <x v="0"/>
    <x v="0"/>
  </r>
  <r>
    <x v="2486"/>
    <d v="2001-11-05T00:00:00"/>
    <n v="9"/>
    <x v="838"/>
    <x v="2405"/>
    <x v="1"/>
    <x v="38"/>
    <x v="60"/>
    <x v="2"/>
    <s v="Albert"/>
    <d v="1983-10-17T00:00:00"/>
    <n v="10"/>
    <n v="17"/>
    <n v="27"/>
    <n v="27"/>
    <s v="18-30"/>
    <s v="BIRTH CERTIFICATE"/>
    <x v="0"/>
    <m/>
    <m/>
    <x v="0"/>
    <x v="1"/>
  </r>
  <r>
    <x v="2487"/>
    <d v="1997-08-02T00:00:00"/>
    <n v="13"/>
    <x v="839"/>
    <x v="2406"/>
    <x v="0"/>
    <x v="38"/>
    <x v="60"/>
    <x v="2"/>
    <s v="Albert"/>
    <d v="1947-09-01T00:00:00"/>
    <n v="9"/>
    <n v="1"/>
    <n v="63"/>
    <n v="63"/>
    <s v="61-70"/>
    <s v="BIRTH CERTIFICATE"/>
    <x v="0"/>
    <m/>
    <m/>
    <x v="0"/>
    <x v="0"/>
  </r>
  <r>
    <x v="2488"/>
    <d v="1997-07-14T00:00:00"/>
    <n v="13"/>
    <x v="556"/>
    <x v="2407"/>
    <x v="1"/>
    <x v="6"/>
    <x v="60"/>
    <x v="2"/>
    <s v="Albert"/>
    <d v="1943-12-11T00:00:00"/>
    <n v="12"/>
    <n v="11"/>
    <n v="67"/>
    <n v="67"/>
    <s v="61-70"/>
    <s v="PASSPORT"/>
    <x v="0"/>
    <m/>
    <m/>
    <x v="0"/>
    <x v="0"/>
  </r>
  <r>
    <x v="2489"/>
    <d v="1997-12-23T00:00:00"/>
    <n v="13"/>
    <x v="82"/>
    <x v="2408"/>
    <x v="1"/>
    <x v="75"/>
    <x v="60"/>
    <x v="2"/>
    <s v="Albert"/>
    <d v="1965-08-20T00:00:00"/>
    <n v="8"/>
    <n v="20"/>
    <n v="45"/>
    <n v="45"/>
    <s v="41-50"/>
    <s v="BIRTH CERTIFICATE"/>
    <x v="0"/>
    <s v="Yellow man"/>
    <s v="UDP"/>
    <x v="1"/>
    <x v="0"/>
  </r>
  <r>
    <x v="2490"/>
    <d v="2003-01-30T00:00:00"/>
    <n v="8"/>
    <x v="445"/>
    <x v="2409"/>
    <x v="1"/>
    <x v="75"/>
    <x v="60"/>
    <x v="2"/>
    <s v="Albert"/>
    <d v="1984-06-28T00:00:00"/>
    <n v="6"/>
    <n v="28"/>
    <n v="26"/>
    <n v="26"/>
    <s v="18-30"/>
    <s v="BIRTH CERTIFICATE"/>
    <x v="132"/>
    <m/>
    <s v="UDP"/>
    <x v="1"/>
    <x v="0"/>
  </r>
  <r>
    <x v="2491"/>
    <d v="2006-07-31T00:00:00"/>
    <n v="4"/>
    <x v="445"/>
    <x v="2410"/>
    <x v="1"/>
    <x v="75"/>
    <x v="60"/>
    <x v="2"/>
    <s v="Albert"/>
    <d v="1986-02-08T00:00:00"/>
    <n v="2"/>
    <n v="8"/>
    <n v="25"/>
    <n v="25"/>
    <s v="18-30"/>
    <s v="BIRTH CERTIFICATE"/>
    <x v="0"/>
    <s v="Plus Yellow man"/>
    <s v="UDP"/>
    <x v="1"/>
    <x v="0"/>
  </r>
  <r>
    <x v="2492"/>
    <d v="1998-07-14T00:00:00"/>
    <n v="12"/>
    <x v="445"/>
    <x v="2411"/>
    <x v="0"/>
    <x v="75"/>
    <x v="60"/>
    <x v="2"/>
    <s v="Albert"/>
    <d v="1957-12-21T00:00:00"/>
    <n v="12"/>
    <n v="21"/>
    <n v="53"/>
    <n v="53"/>
    <s v="51-60"/>
    <s v="PASSPORT"/>
    <x v="0"/>
    <s v="Plus Yellow man"/>
    <s v="UDP"/>
    <x v="1"/>
    <x v="0"/>
  </r>
  <r>
    <x v="2493"/>
    <d v="2001-08-07T00:00:00"/>
    <n v="9"/>
    <x v="445"/>
    <x v="2412"/>
    <x v="1"/>
    <x v="75"/>
    <x v="60"/>
    <x v="2"/>
    <s v="Albert"/>
    <d v="1980-08-01T00:00:00"/>
    <n v="8"/>
    <n v="1"/>
    <n v="30"/>
    <n v="30"/>
    <s v="18-30"/>
    <s v="BIRTH CERTIFICATE"/>
    <x v="0"/>
    <s v="Plus Yellow man"/>
    <s v="UDP"/>
    <x v="1"/>
    <x v="0"/>
  </r>
  <r>
    <x v="2494"/>
    <d v="1998-04-16T00:00:00"/>
    <n v="13"/>
    <x v="458"/>
    <x v="2413"/>
    <x v="1"/>
    <x v="36"/>
    <x v="60"/>
    <x v="2"/>
    <s v="Albert"/>
    <d v="1979-10-10T00:00:00"/>
    <n v="10"/>
    <n v="10"/>
    <n v="31"/>
    <n v="31"/>
    <s v="31-40"/>
    <s v="PASSPORT"/>
    <x v="0"/>
    <m/>
    <m/>
    <x v="0"/>
    <x v="0"/>
  </r>
  <r>
    <x v="2495"/>
    <d v="2008-01-07T00:00:00"/>
    <n v="3"/>
    <x v="190"/>
    <x v="2414"/>
    <x v="0"/>
    <x v="36"/>
    <x v="60"/>
    <x v="2"/>
    <s v="Albert"/>
    <d v="1989-10-03T00:00:00"/>
    <n v="10"/>
    <n v="3"/>
    <n v="21"/>
    <n v="21"/>
    <s v="18-30"/>
    <s v="BIRTH CERTIFICATE"/>
    <x v="0"/>
    <m/>
    <s v="UNDECIDED"/>
    <x v="0"/>
    <x v="0"/>
  </r>
  <r>
    <x v="2496"/>
    <d v="2002-01-03T00:00:00"/>
    <n v="9"/>
    <x v="190"/>
    <x v="2415"/>
    <x v="1"/>
    <x v="36"/>
    <x v="60"/>
    <x v="2"/>
    <s v="Albert"/>
    <d v="1983-11-20T00:00:00"/>
    <n v="11"/>
    <n v="20"/>
    <n v="27"/>
    <n v="27"/>
    <s v="18-30"/>
    <s v="PASSPORT"/>
    <x v="0"/>
    <m/>
    <m/>
    <x v="0"/>
    <x v="0"/>
  </r>
  <r>
    <x v="2497"/>
    <d v="2006-08-15T00:00:00"/>
    <n v="4"/>
    <x v="190"/>
    <x v="2416"/>
    <x v="1"/>
    <x v="36"/>
    <x v="60"/>
    <x v="2"/>
    <s v="Albert"/>
    <d v="1988-05-25T00:00:00"/>
    <n v="5"/>
    <n v="25"/>
    <n v="22"/>
    <n v="22"/>
    <s v="18-30"/>
    <s v="BIRTH CERTIFICATE"/>
    <x v="0"/>
    <m/>
    <s v="UNDECIDED"/>
    <x v="0"/>
    <x v="0"/>
  </r>
  <r>
    <x v="2498"/>
    <d v="1998-07-07T00:00:00"/>
    <n v="12"/>
    <x v="190"/>
    <x v="2417"/>
    <x v="1"/>
    <x v="36"/>
    <x v="60"/>
    <x v="2"/>
    <s v="Albert"/>
    <d v="1955-04-15T00:00:00"/>
    <n v="4"/>
    <n v="15"/>
    <n v="55"/>
    <n v="56"/>
    <s v="51-60"/>
    <s v="BIRTH CERTIFICATE"/>
    <x v="0"/>
    <s v="DEAD"/>
    <m/>
    <x v="0"/>
    <x v="0"/>
  </r>
  <r>
    <x v="2499"/>
    <d v="1997-07-07T00:00:00"/>
    <n v="13"/>
    <x v="840"/>
    <x v="2418"/>
    <x v="1"/>
    <x v="36"/>
    <x v="60"/>
    <x v="2"/>
    <s v="Albert"/>
    <d v="1924-03-05T00:00:00"/>
    <n v="3"/>
    <n v="5"/>
    <n v="86"/>
    <n v="87"/>
    <s v="71+"/>
    <s v="BIRTH CERTIFICATE"/>
    <x v="0"/>
    <m/>
    <s v="UNDECIDED"/>
    <x v="0"/>
    <x v="1"/>
  </r>
  <r>
    <x v="2500"/>
    <d v="2003-02-03T00:00:00"/>
    <n v="8"/>
    <x v="841"/>
    <x v="2419"/>
    <x v="1"/>
    <x v="36"/>
    <x v="60"/>
    <x v="2"/>
    <s v="Albert"/>
    <d v="1972-11-01T00:00:00"/>
    <n v="11"/>
    <n v="1"/>
    <n v="38"/>
    <n v="38"/>
    <s v="31-40"/>
    <s v="BIRTH CERTIFICATE"/>
    <x v="0"/>
    <m/>
    <m/>
    <x v="1"/>
    <x v="1"/>
  </r>
  <r>
    <x v="2501"/>
    <d v="1997-08-26T00:00:00"/>
    <n v="13"/>
    <x v="841"/>
    <x v="2420"/>
    <x v="1"/>
    <x v="36"/>
    <x v="60"/>
    <x v="2"/>
    <s v="Albert"/>
    <d v="1974-08-12T00:00:00"/>
    <n v="8"/>
    <n v="12"/>
    <n v="36"/>
    <n v="36"/>
    <s v="31-40"/>
    <s v="PASSPORT"/>
    <x v="0"/>
    <m/>
    <m/>
    <x v="1"/>
    <x v="1"/>
  </r>
  <r>
    <x v="2502"/>
    <d v="2002-01-09T00:00:00"/>
    <n v="9"/>
    <x v="841"/>
    <x v="2421"/>
    <x v="1"/>
    <x v="36"/>
    <x v="60"/>
    <x v="2"/>
    <s v="Albert"/>
    <d v="1983-08-15T00:00:00"/>
    <n v="8"/>
    <n v="15"/>
    <n v="27"/>
    <n v="27"/>
    <s v="18-30"/>
    <s v="BIRTH CERTIFICATE"/>
    <x v="0"/>
    <m/>
    <s v="UNDECIDED"/>
    <x v="1"/>
    <x v="1"/>
  </r>
  <r>
    <x v="2503"/>
    <d v="1999-04-13T00:00:00"/>
    <n v="12"/>
    <x v="163"/>
    <x v="2422"/>
    <x v="0"/>
    <x v="36"/>
    <x v="60"/>
    <x v="2"/>
    <s v="Albert"/>
    <d v="1958-07-10T00:00:00"/>
    <n v="7"/>
    <n v="10"/>
    <n v="52"/>
    <n v="52"/>
    <s v="51-60"/>
    <s v="BIRTH CERTIFICATE"/>
    <x v="0"/>
    <m/>
    <m/>
    <x v="0"/>
    <x v="0"/>
  </r>
  <r>
    <x v="2504"/>
    <d v="2002-07-31T00:00:00"/>
    <n v="8"/>
    <x v="842"/>
    <x v="2423"/>
    <x v="1"/>
    <x v="36"/>
    <x v="60"/>
    <x v="2"/>
    <s v="Albert"/>
    <d v="1969-11-22T00:00:00"/>
    <n v="11"/>
    <n v="22"/>
    <n v="41"/>
    <n v="41"/>
    <s v="41-50"/>
    <s v="PASSPORT"/>
    <x v="0"/>
    <m/>
    <m/>
    <x v="0"/>
    <x v="0"/>
  </r>
  <r>
    <x v="2505"/>
    <d v="2008-01-09T00:00:00"/>
    <n v="3"/>
    <x v="843"/>
    <x v="2084"/>
    <x v="1"/>
    <x v="36"/>
    <x v="60"/>
    <x v="2"/>
    <s v="Albert"/>
    <d v="1982-09-23T00:00:00"/>
    <n v="9"/>
    <n v="23"/>
    <n v="28"/>
    <n v="28"/>
    <s v="18-30"/>
    <s v="PASSPORT"/>
    <x v="0"/>
    <s v="Yellow Man"/>
    <s v="UDP"/>
    <x v="1"/>
    <x v="0"/>
  </r>
  <r>
    <x v="2506"/>
    <d v="2008-01-07T00:00:00"/>
    <n v="3"/>
    <x v="184"/>
    <x v="2424"/>
    <x v="1"/>
    <x v="36"/>
    <x v="60"/>
    <x v="2"/>
    <s v="Albert"/>
    <d v="1973-02-20T00:00:00"/>
    <n v="2"/>
    <n v="20"/>
    <n v="37"/>
    <n v="38"/>
    <s v="31-40"/>
    <s v="PASSPORT"/>
    <x v="0"/>
    <m/>
    <m/>
    <x v="0"/>
    <x v="0"/>
  </r>
  <r>
    <x v="2507"/>
    <d v="2003-02-05T00:00:00"/>
    <n v="8"/>
    <x v="115"/>
    <x v="2425"/>
    <x v="0"/>
    <x v="36"/>
    <x v="60"/>
    <x v="2"/>
    <s v="Albert"/>
    <d v="1985-01-28T00:00:00"/>
    <n v="1"/>
    <n v="28"/>
    <n v="26"/>
    <n v="26"/>
    <s v="18-30"/>
    <s v="BIRTH CERTIFICATE"/>
    <x v="0"/>
    <m/>
    <m/>
    <x v="0"/>
    <x v="0"/>
  </r>
  <r>
    <x v="2508"/>
    <d v="2003-02-07T00:00:00"/>
    <n v="8"/>
    <x v="844"/>
    <x v="2426"/>
    <x v="1"/>
    <x v="36"/>
    <x v="60"/>
    <x v="2"/>
    <s v="Albert"/>
    <d v="1979-05-02T00:00:00"/>
    <n v="5"/>
    <n v="2"/>
    <n v="31"/>
    <n v="31"/>
    <s v="31-40"/>
    <s v="PASSPORT"/>
    <x v="0"/>
    <m/>
    <m/>
    <x v="1"/>
    <x v="1"/>
  </r>
  <r>
    <x v="2509"/>
    <d v="1997-08-19T00:00:00"/>
    <n v="13"/>
    <x v="297"/>
    <x v="2427"/>
    <x v="1"/>
    <x v="81"/>
    <x v="60"/>
    <x v="2"/>
    <s v="Albert"/>
    <d v="1943-06-30T00:00:00"/>
    <n v="6"/>
    <n v="30"/>
    <n v="67"/>
    <n v="67"/>
    <s v="61-70"/>
    <s v="PASSPORT"/>
    <x v="0"/>
    <m/>
    <m/>
    <x v="0"/>
    <x v="1"/>
  </r>
  <r>
    <x v="2510"/>
    <d v="2002-08-27T00:00:00"/>
    <n v="8"/>
    <x v="297"/>
    <x v="2428"/>
    <x v="0"/>
    <x v="81"/>
    <x v="60"/>
    <x v="2"/>
    <s v="Albert"/>
    <d v="1982-09-08T00:00:00"/>
    <n v="9"/>
    <n v="8"/>
    <n v="28"/>
    <n v="28"/>
    <s v="18-30"/>
    <s v="NATURALIZATION DOC."/>
    <x v="0"/>
    <m/>
    <m/>
    <x v="0"/>
    <x v="0"/>
  </r>
  <r>
    <x v="2511"/>
    <d v="1999-06-01T00:00:00"/>
    <n v="11"/>
    <x v="297"/>
    <x v="2429"/>
    <x v="0"/>
    <x v="81"/>
    <x v="60"/>
    <x v="2"/>
    <s v="Albert"/>
    <d v="1974-08-18T00:00:00"/>
    <n v="8"/>
    <n v="18"/>
    <n v="36"/>
    <n v="36"/>
    <s v="31-40"/>
    <s v="PASSPORT"/>
    <x v="0"/>
    <m/>
    <m/>
    <x v="0"/>
    <x v="0"/>
  </r>
  <r>
    <x v="2512"/>
    <d v="2002-08-26T00:00:00"/>
    <n v="8"/>
    <x v="297"/>
    <x v="2430"/>
    <x v="0"/>
    <x v="81"/>
    <x v="60"/>
    <x v="2"/>
    <s v="Albert"/>
    <d v="1984-03-13T00:00:00"/>
    <n v="3"/>
    <n v="13"/>
    <n v="26"/>
    <n v="27"/>
    <s v="18-30"/>
    <s v="PASSPORT"/>
    <x v="0"/>
    <m/>
    <m/>
    <x v="0"/>
    <x v="0"/>
  </r>
  <r>
    <x v="2513"/>
    <d v="1997-07-16T00:00:00"/>
    <n v="13"/>
    <x v="297"/>
    <x v="2431"/>
    <x v="0"/>
    <x v="81"/>
    <x v="60"/>
    <x v="2"/>
    <s v="Albert"/>
    <d v="1948-07-07T00:00:00"/>
    <n v="7"/>
    <n v="7"/>
    <n v="62"/>
    <n v="62"/>
    <s v="61-70"/>
    <s v="BIRTH CERTIFICATE"/>
    <x v="0"/>
    <m/>
    <m/>
    <x v="0"/>
    <x v="0"/>
  </r>
  <r>
    <x v="2514"/>
    <d v="1998-02-27T00:00:00"/>
    <n v="13"/>
    <x v="711"/>
    <x v="2432"/>
    <x v="1"/>
    <x v="81"/>
    <x v="60"/>
    <x v="2"/>
    <s v="Albert"/>
    <d v="1933-02-24T00:00:00"/>
    <n v="2"/>
    <n v="24"/>
    <n v="77"/>
    <n v="78"/>
    <s v="71+"/>
    <s v="BIRTH CERTIFICATE"/>
    <x v="0"/>
    <m/>
    <m/>
    <x v="0"/>
    <x v="1"/>
  </r>
  <r>
    <x v="2515"/>
    <d v="1997-08-19T00:00:00"/>
    <n v="13"/>
    <x v="845"/>
    <x v="2433"/>
    <x v="1"/>
    <x v="81"/>
    <x v="60"/>
    <x v="2"/>
    <s v="Albert"/>
    <d v="1958-11-23T00:00:00"/>
    <n v="11"/>
    <n v="23"/>
    <n v="52"/>
    <n v="52"/>
    <s v="51-60"/>
    <s v="BIRTH CERTIFICATE"/>
    <x v="0"/>
    <m/>
    <m/>
    <x v="0"/>
    <x v="1"/>
  </r>
  <r>
    <x v="2516"/>
    <d v="1997-07-16T00:00:00"/>
    <n v="13"/>
    <x v="595"/>
    <x v="2434"/>
    <x v="0"/>
    <x v="81"/>
    <x v="60"/>
    <x v="2"/>
    <s v="Albert"/>
    <d v="1938-11-29T00:00:00"/>
    <n v="11"/>
    <n v="29"/>
    <n v="72"/>
    <n v="72"/>
    <s v="71+"/>
    <s v="PASSPORT"/>
    <x v="0"/>
    <m/>
    <m/>
    <x v="0"/>
    <x v="0"/>
  </r>
  <r>
    <x v="2517"/>
    <d v="1999-06-01T00:00:00"/>
    <n v="11"/>
    <x v="181"/>
    <x v="2435"/>
    <x v="0"/>
    <x v="81"/>
    <x v="60"/>
    <x v="2"/>
    <s v="Albert"/>
    <d v="1972-03-17T00:00:00"/>
    <n v="3"/>
    <n v="17"/>
    <n v="38"/>
    <n v="39"/>
    <s v="31-40"/>
    <s v="PASSPORT"/>
    <x v="0"/>
    <m/>
    <m/>
    <x v="0"/>
    <x v="0"/>
  </r>
  <r>
    <x v="2518"/>
    <d v="2006-08-09T00:00:00"/>
    <n v="4"/>
    <x v="314"/>
    <x v="2436"/>
    <x v="1"/>
    <x v="81"/>
    <x v="60"/>
    <x v="2"/>
    <s v="Albert"/>
    <d v="1972-04-11T00:00:00"/>
    <n v="4"/>
    <n v="11"/>
    <n v="38"/>
    <n v="39"/>
    <s v="31-40"/>
    <s v="PASSPORT"/>
    <x v="0"/>
    <m/>
    <m/>
    <x v="0"/>
    <x v="0"/>
  </r>
  <r>
    <x v="2519"/>
    <d v="1997-08-28T00:00:00"/>
    <n v="13"/>
    <x v="846"/>
    <x v="2437"/>
    <x v="1"/>
    <x v="22"/>
    <x v="60"/>
    <x v="2"/>
    <s v="Albert"/>
    <d v="1938-03-29T00:00:00"/>
    <n v="3"/>
    <n v="29"/>
    <n v="72"/>
    <n v="73"/>
    <s v="71+"/>
    <s v="DEED POLL"/>
    <x v="0"/>
    <s v="Yellow Man"/>
    <s v="UDP"/>
    <x v="1"/>
    <x v="1"/>
  </r>
  <r>
    <x v="2520"/>
    <d v="1997-07-08T00:00:00"/>
    <n v="13"/>
    <x v="843"/>
    <x v="2438"/>
    <x v="0"/>
    <x v="22"/>
    <x v="60"/>
    <x v="2"/>
    <s v="Albert"/>
    <d v="1975-01-20T00:00:00"/>
    <n v="1"/>
    <n v="20"/>
    <n v="36"/>
    <n v="36"/>
    <s v="31-40"/>
    <s v="PASSPORT"/>
    <x v="0"/>
    <s v="Yellow Man"/>
    <s v="UDP"/>
    <x v="1"/>
    <x v="0"/>
  </r>
  <r>
    <x v="2521"/>
    <d v="1998-06-18T00:00:00"/>
    <n v="12"/>
    <x v="843"/>
    <x v="2439"/>
    <x v="0"/>
    <x v="22"/>
    <x v="60"/>
    <x v="2"/>
    <s v="Albert"/>
    <d v="1969-07-28T00:00:00"/>
    <n v="7"/>
    <n v="28"/>
    <n v="41"/>
    <n v="41"/>
    <s v="41-50"/>
    <s v="BIRTH CERTIFICATE"/>
    <x v="0"/>
    <s v="Yellow Man"/>
    <s v="UDP"/>
    <x v="1"/>
    <x v="1"/>
  </r>
  <r>
    <x v="2522"/>
    <d v="1997-07-08T00:00:00"/>
    <n v="13"/>
    <x v="843"/>
    <x v="2440"/>
    <x v="1"/>
    <x v="22"/>
    <x v="60"/>
    <x v="2"/>
    <s v="Albert"/>
    <d v="1935-10-31T00:00:00"/>
    <n v="10"/>
    <n v="31"/>
    <n v="75"/>
    <n v="75"/>
    <s v="71+"/>
    <s v="BIRTH CERTIFICATE"/>
    <x v="0"/>
    <s v="Yellow Man"/>
    <s v="UDP"/>
    <x v="1"/>
    <x v="0"/>
  </r>
  <r>
    <x v="2523"/>
    <d v="1997-08-28T00:00:00"/>
    <n v="13"/>
    <x v="445"/>
    <x v="2441"/>
    <x v="1"/>
    <x v="182"/>
    <x v="60"/>
    <x v="2"/>
    <s v="Albert"/>
    <d v="1952-09-04T00:00:00"/>
    <n v="9"/>
    <n v="4"/>
    <n v="58"/>
    <n v="58"/>
    <s v="51-60"/>
    <s v="BIRTH CERTIFICATE"/>
    <x v="0"/>
    <m/>
    <m/>
    <x v="0"/>
    <x v="0"/>
  </r>
  <r>
    <x v="2524"/>
    <d v="1997-07-07T00:00:00"/>
    <n v="13"/>
    <x v="445"/>
    <x v="2442"/>
    <x v="1"/>
    <x v="182"/>
    <x v="60"/>
    <x v="2"/>
    <s v="Albert"/>
    <d v="1978-12-12T00:00:00"/>
    <n v="12"/>
    <n v="12"/>
    <n v="32"/>
    <n v="32"/>
    <s v="31-40"/>
    <s v="PASSPORT"/>
    <x v="0"/>
    <m/>
    <m/>
    <x v="0"/>
    <x v="0"/>
  </r>
  <r>
    <x v="2525"/>
    <d v="1997-10-22T00:00:00"/>
    <n v="13"/>
    <x v="445"/>
    <x v="387"/>
    <x v="1"/>
    <x v="182"/>
    <x v="60"/>
    <x v="2"/>
    <s v="Albert"/>
    <d v="1979-10-22T00:00:00"/>
    <n v="10"/>
    <n v="22"/>
    <n v="31"/>
    <n v="31"/>
    <s v="31-40"/>
    <s v="BIRTH CERTIFICATE"/>
    <x v="0"/>
    <m/>
    <m/>
    <x v="0"/>
    <x v="0"/>
  </r>
  <r>
    <x v="2526"/>
    <d v="2005-12-05T00:00:00"/>
    <n v="5"/>
    <x v="445"/>
    <x v="2443"/>
    <x v="0"/>
    <x v="182"/>
    <x v="60"/>
    <x v="2"/>
    <s v="Albert"/>
    <d v="1984-10-06T00:00:00"/>
    <n v="10"/>
    <n v="6"/>
    <n v="26"/>
    <n v="26"/>
    <s v="18-30"/>
    <s v="BIRTH CERTIFICATE"/>
    <x v="0"/>
    <m/>
    <m/>
    <x v="0"/>
    <x v="1"/>
  </r>
  <r>
    <x v="2527"/>
    <d v="1997-07-17T00:00:00"/>
    <n v="13"/>
    <x v="843"/>
    <x v="2444"/>
    <x v="1"/>
    <x v="182"/>
    <x v="60"/>
    <x v="2"/>
    <s v="Albert"/>
    <d v="1964-02-11T00:00:00"/>
    <n v="2"/>
    <n v="11"/>
    <n v="46"/>
    <n v="47"/>
    <s v="41-50"/>
    <s v="PASSPORT"/>
    <x v="0"/>
    <m/>
    <m/>
    <x v="0"/>
    <x v="0"/>
  </r>
  <r>
    <x v="2528"/>
    <d v="2001-03-23T00:00:00"/>
    <n v="10"/>
    <x v="83"/>
    <x v="2445"/>
    <x v="1"/>
    <x v="183"/>
    <x v="60"/>
    <x v="2"/>
    <s v="Albert"/>
    <d v="1981-12-03T00:00:00"/>
    <n v="12"/>
    <n v="3"/>
    <n v="29"/>
    <n v="29"/>
    <s v="18-30"/>
    <s v="BIRTH CERTIFICATE"/>
    <x v="0"/>
    <m/>
    <m/>
    <x v="0"/>
    <x v="0"/>
  </r>
  <r>
    <x v="2529"/>
    <d v="1998-04-29T00:00:00"/>
    <n v="12"/>
    <x v="83"/>
    <x v="2446"/>
    <x v="1"/>
    <x v="183"/>
    <x v="60"/>
    <x v="2"/>
    <s v="Albert"/>
    <d v="1954-04-11T00:00:00"/>
    <n v="4"/>
    <n v="11"/>
    <n v="56"/>
    <n v="57"/>
    <s v="51-60"/>
    <s v="PASSPORT"/>
    <x v="0"/>
    <m/>
    <m/>
    <x v="0"/>
    <x v="1"/>
  </r>
  <r>
    <x v="2530"/>
    <d v="2002-10-22T00:00:00"/>
    <n v="8"/>
    <x v="807"/>
    <x v="2447"/>
    <x v="1"/>
    <x v="93"/>
    <x v="60"/>
    <x v="2"/>
    <s v="Albert"/>
    <d v="1952-11-24T00:00:00"/>
    <n v="11"/>
    <n v="24"/>
    <n v="58"/>
    <n v="58"/>
    <s v="51-60"/>
    <s v="BIRTH CERTIFICATE"/>
    <x v="0"/>
    <m/>
    <m/>
    <x v="0"/>
    <x v="0"/>
  </r>
  <r>
    <x v="2531"/>
    <d v="1997-07-09T00:00:00"/>
    <n v="13"/>
    <x v="488"/>
    <x v="2448"/>
    <x v="0"/>
    <x v="184"/>
    <x v="60"/>
    <x v="2"/>
    <s v="Albert"/>
    <d v="1930-01-26T00:00:00"/>
    <n v="1"/>
    <n v="26"/>
    <n v="81"/>
    <n v="81"/>
    <s v="71+"/>
    <s v="PASSPORT"/>
    <x v="0"/>
    <m/>
    <m/>
    <x v="0"/>
    <x v="0"/>
  </r>
  <r>
    <x v="2532"/>
    <d v="1998-04-18T00:00:00"/>
    <n v="13"/>
    <x v="481"/>
    <x v="2449"/>
    <x v="1"/>
    <x v="181"/>
    <x v="60"/>
    <x v="2"/>
    <s v="Albert"/>
    <d v="1963-04-25T00:00:00"/>
    <n v="4"/>
    <n v="25"/>
    <n v="47"/>
    <n v="48"/>
    <s v="41-50"/>
    <s v="BIRTH CERTIFICATE"/>
    <x v="0"/>
    <s v="yellow man"/>
    <s v="UDP"/>
    <x v="1"/>
    <x v="1"/>
  </r>
  <r>
    <x v="2533"/>
    <d v="1997-09-30T00:00:00"/>
    <n v="13"/>
    <x v="130"/>
    <x v="2450"/>
    <x v="1"/>
    <x v="181"/>
    <x v="60"/>
    <x v="2"/>
    <s v="Albert"/>
    <d v="1938-03-26T00:00:00"/>
    <n v="3"/>
    <n v="26"/>
    <n v="72"/>
    <n v="73"/>
    <s v="71+"/>
    <s v="BIRTH CERTIFICATE"/>
    <x v="0"/>
    <m/>
    <m/>
    <x v="0"/>
    <x v="0"/>
  </r>
  <r>
    <x v="2534"/>
    <d v="2008-01-09T00:00:00"/>
    <n v="3"/>
    <x v="351"/>
    <x v="2451"/>
    <x v="0"/>
    <x v="36"/>
    <x v="61"/>
    <x v="2"/>
    <s v="Albert"/>
    <d v="1986-07-23T00:00:00"/>
    <n v="7"/>
    <n v="23"/>
    <n v="24"/>
    <n v="24"/>
    <s v="18-30"/>
    <s v="BIRTH CERTIFICATE"/>
    <x v="0"/>
    <m/>
    <m/>
    <x v="0"/>
    <x v="0"/>
  </r>
  <r>
    <x v="2535"/>
    <d v="2001-11-07T00:00:00"/>
    <n v="9"/>
    <x v="184"/>
    <x v="2452"/>
    <x v="1"/>
    <x v="36"/>
    <x v="61"/>
    <x v="2"/>
    <s v="Albert"/>
    <d v="1983-05-28T00:00:00"/>
    <n v="5"/>
    <n v="28"/>
    <n v="27"/>
    <n v="27"/>
    <s v="18-30"/>
    <s v="PASSPORT"/>
    <x v="0"/>
    <m/>
    <m/>
    <x v="0"/>
    <x v="0"/>
  </r>
  <r>
    <x v="2536"/>
    <d v="1997-07-29T00:00:00"/>
    <n v="13"/>
    <x v="139"/>
    <x v="2453"/>
    <x v="1"/>
    <x v="4"/>
    <x v="62"/>
    <x v="2"/>
    <s v="Albert"/>
    <d v="1959-03-05T00:00:00"/>
    <n v="3"/>
    <n v="5"/>
    <n v="51"/>
    <n v="52"/>
    <s v="51-60"/>
    <s v="PASSPORT"/>
    <x v="0"/>
    <m/>
    <s v="UDP"/>
    <x v="1"/>
    <x v="0"/>
  </r>
  <r>
    <x v="2537"/>
    <d v="2002-04-24T00:00:00"/>
    <n v="9"/>
    <x v="139"/>
    <x v="586"/>
    <x v="0"/>
    <x v="4"/>
    <x v="62"/>
    <x v="2"/>
    <s v="Albert"/>
    <d v="1982-10-17T00:00:00"/>
    <n v="10"/>
    <n v="17"/>
    <n v="28"/>
    <n v="28"/>
    <s v="18-30"/>
    <s v="PASSPORT"/>
    <x v="0"/>
    <m/>
    <s v="UDP"/>
    <x v="1"/>
    <x v="0"/>
  </r>
  <r>
    <x v="2538"/>
    <d v="1997-07-09T00:00:00"/>
    <n v="13"/>
    <x v="185"/>
    <x v="1392"/>
    <x v="0"/>
    <x v="4"/>
    <x v="62"/>
    <x v="2"/>
    <s v="Albert"/>
    <d v="1962-03-27T00:00:00"/>
    <n v="3"/>
    <n v="27"/>
    <n v="48"/>
    <n v="49"/>
    <s v="41-50"/>
    <s v="PASSPORT"/>
    <x v="0"/>
    <m/>
    <s v="UDP"/>
    <x v="0"/>
    <x v="1"/>
  </r>
  <r>
    <x v="2539"/>
    <d v="1997-07-12T00:00:00"/>
    <n v="13"/>
    <x v="139"/>
    <x v="2454"/>
    <x v="1"/>
    <x v="5"/>
    <x v="62"/>
    <x v="2"/>
    <s v="Albert"/>
    <d v="1934-06-12T00:00:00"/>
    <n v="6"/>
    <n v="12"/>
    <n v="76"/>
    <n v="76"/>
    <s v="71+"/>
    <s v="PASSPORT"/>
    <x v="0"/>
    <m/>
    <m/>
    <x v="0"/>
    <x v="0"/>
  </r>
  <r>
    <x v="2540"/>
    <d v="2008-01-09T00:00:00"/>
    <n v="3"/>
    <x v="847"/>
    <x v="2455"/>
    <x v="1"/>
    <x v="32"/>
    <x v="62"/>
    <x v="2"/>
    <s v="Albert"/>
    <d v="1988-12-21T00:00:00"/>
    <n v="12"/>
    <n v="21"/>
    <n v="22"/>
    <n v="22"/>
    <s v="18-30"/>
    <s v="PASSPORT"/>
    <x v="0"/>
    <s v="Pledge"/>
    <s v="UDP"/>
    <x v="1"/>
    <x v="0"/>
  </r>
  <r>
    <x v="2541"/>
    <d v="2006-01-10T00:00:00"/>
    <n v="5"/>
    <x v="847"/>
    <x v="2456"/>
    <x v="1"/>
    <x v="32"/>
    <x v="62"/>
    <x v="2"/>
    <s v="Albert"/>
    <d v="1984-11-02T00:00:00"/>
    <n v="11"/>
    <n v="2"/>
    <n v="26"/>
    <n v="26"/>
    <s v="18-30"/>
    <s v="PASSPORT"/>
    <x v="0"/>
    <s v="Pledge"/>
    <s v="UDP"/>
    <x v="1"/>
    <x v="0"/>
  </r>
  <r>
    <x v="2542"/>
    <d v="2001-07-27T00:00:00"/>
    <n v="9"/>
    <x v="847"/>
    <x v="2457"/>
    <x v="1"/>
    <x v="32"/>
    <x v="62"/>
    <x v="2"/>
    <s v="Albert"/>
    <d v="1980-04-18T00:00:00"/>
    <n v="4"/>
    <n v="18"/>
    <n v="30"/>
    <n v="31"/>
    <s v="31-40"/>
    <s v="BIRTH CERTIFICATE"/>
    <x v="0"/>
    <s v="Pledge"/>
    <s v="UDP"/>
    <x v="1"/>
    <x v="0"/>
  </r>
  <r>
    <x v="2543"/>
    <d v="1998-04-24T00:00:00"/>
    <n v="13"/>
    <x v="169"/>
    <x v="2458"/>
    <x v="0"/>
    <x v="32"/>
    <x v="62"/>
    <x v="2"/>
    <s v="Albert"/>
    <d v="1953-10-23T00:00:00"/>
    <n v="10"/>
    <n v="23"/>
    <n v="57"/>
    <n v="57"/>
    <s v="51-60"/>
    <s v="PASSPORT"/>
    <x v="0"/>
    <m/>
    <s v="UDP"/>
    <x v="0"/>
    <x v="0"/>
  </r>
  <r>
    <x v="2544"/>
    <d v="1997-07-18T00:00:00"/>
    <n v="13"/>
    <x v="169"/>
    <x v="2459"/>
    <x v="1"/>
    <x v="32"/>
    <x v="62"/>
    <x v="2"/>
    <s v="Albert"/>
    <d v="1976-11-05T00:00:00"/>
    <n v="11"/>
    <n v="5"/>
    <n v="34"/>
    <n v="34"/>
    <s v="31-40"/>
    <s v="BIRTH CERTIFICATE"/>
    <x v="0"/>
    <m/>
    <s v="UDP"/>
    <x v="0"/>
    <x v="0"/>
  </r>
  <r>
    <x v="2545"/>
    <d v="1997-08-28T00:00:00"/>
    <n v="13"/>
    <x v="92"/>
    <x v="2460"/>
    <x v="0"/>
    <x v="6"/>
    <x v="62"/>
    <x v="2"/>
    <s v="Albert"/>
    <d v="1960-04-09T00:00:00"/>
    <n v="4"/>
    <n v="9"/>
    <n v="50"/>
    <n v="51"/>
    <s v="51-60"/>
    <s v="BIRTH CERTIFICATE"/>
    <x v="0"/>
    <m/>
    <s v="UNDECIDED"/>
    <x v="0"/>
    <x v="0"/>
  </r>
  <r>
    <x v="2546"/>
    <d v="2007-05-15T00:00:00"/>
    <n v="3"/>
    <x v="461"/>
    <x v="2461"/>
    <x v="1"/>
    <x v="6"/>
    <x v="62"/>
    <x v="2"/>
    <s v="Albert"/>
    <d v="1959-04-26T00:00:00"/>
    <n v="4"/>
    <n v="26"/>
    <n v="51"/>
    <n v="52"/>
    <s v="51-60"/>
    <s v="PASSPORT"/>
    <x v="0"/>
    <m/>
    <m/>
    <x v="0"/>
    <x v="0"/>
  </r>
  <r>
    <x v="2547"/>
    <d v="2007-12-03T00:00:00"/>
    <n v="3"/>
    <x v="848"/>
    <x v="2462"/>
    <x v="0"/>
    <x v="34"/>
    <x v="62"/>
    <x v="2"/>
    <s v="Albert"/>
    <d v="1987-09-18T00:00:00"/>
    <n v="9"/>
    <n v="18"/>
    <n v="23"/>
    <n v="23"/>
    <s v="18-30"/>
    <s v="PASSPORT"/>
    <x v="0"/>
    <m/>
    <m/>
    <x v="0"/>
    <x v="0"/>
  </r>
  <r>
    <x v="2548"/>
    <d v="1997-08-27T00:00:00"/>
    <n v="13"/>
    <x v="501"/>
    <x v="2463"/>
    <x v="0"/>
    <x v="39"/>
    <x v="62"/>
    <x v="2"/>
    <s v="Albert"/>
    <d v="1946-12-09T00:00:00"/>
    <n v="12"/>
    <n v="9"/>
    <n v="64"/>
    <n v="64"/>
    <s v="61-70"/>
    <s v="PASSPORT"/>
    <x v="0"/>
    <m/>
    <s v="UNDECIDED"/>
    <x v="0"/>
    <x v="0"/>
  </r>
  <r>
    <x v="2549"/>
    <d v="1998-07-02T00:00:00"/>
    <n v="12"/>
    <x v="142"/>
    <x v="2464"/>
    <x v="1"/>
    <x v="115"/>
    <x v="62"/>
    <x v="2"/>
    <s v="Albert"/>
    <d v="1944-05-03T00:00:00"/>
    <n v="5"/>
    <n v="3"/>
    <n v="66"/>
    <n v="66"/>
    <s v="61-70"/>
    <s v="PASSPORT"/>
    <x v="0"/>
    <s v="DEAD"/>
    <m/>
    <x v="0"/>
    <x v="0"/>
  </r>
  <r>
    <x v="2550"/>
    <d v="1998-07-14T00:00:00"/>
    <n v="12"/>
    <x v="119"/>
    <x v="2465"/>
    <x v="1"/>
    <x v="14"/>
    <x v="62"/>
    <x v="2"/>
    <s v="Albert"/>
    <d v="1935-03-19T00:00:00"/>
    <n v="3"/>
    <n v="19"/>
    <n v="75"/>
    <n v="76"/>
    <s v="71+"/>
    <s v="PASSPORT"/>
    <x v="0"/>
    <m/>
    <m/>
    <x v="0"/>
    <x v="0"/>
  </r>
  <r>
    <x v="2551"/>
    <d v="2002-06-13T00:00:00"/>
    <n v="8"/>
    <x v="386"/>
    <x v="2466"/>
    <x v="1"/>
    <x v="91"/>
    <x v="62"/>
    <x v="2"/>
    <s v="Albert"/>
    <d v="1982-07-04T00:00:00"/>
    <n v="7"/>
    <n v="4"/>
    <n v="28"/>
    <n v="28"/>
    <s v="18-30"/>
    <s v="PASSPORT"/>
    <x v="0"/>
    <m/>
    <s v="UDP"/>
    <x v="1"/>
    <x v="0"/>
  </r>
  <r>
    <x v="2552"/>
    <d v="1997-07-07T00:00:00"/>
    <n v="13"/>
    <x v="435"/>
    <x v="1094"/>
    <x v="0"/>
    <x v="185"/>
    <x v="62"/>
    <x v="2"/>
    <s v="Albert"/>
    <d v="1964-09-17T00:00:00"/>
    <n v="9"/>
    <n v="17"/>
    <n v="46"/>
    <n v="46"/>
    <s v="41-50"/>
    <s v="PASSPORT"/>
    <x v="0"/>
    <m/>
    <s v="UDP"/>
    <x v="0"/>
    <x v="1"/>
  </r>
  <r>
    <x v="2553"/>
    <d v="2001-02-12T00:00:00"/>
    <n v="10"/>
    <x v="849"/>
    <x v="2467"/>
    <x v="0"/>
    <x v="185"/>
    <x v="62"/>
    <x v="2"/>
    <s v="Albert"/>
    <d v="1982-10-15T00:00:00"/>
    <n v="10"/>
    <n v="15"/>
    <n v="28"/>
    <n v="28"/>
    <s v="18-30"/>
    <s v="BIRTH CERTIFICATE"/>
    <x v="0"/>
    <m/>
    <s v="UDP"/>
    <x v="0"/>
    <x v="0"/>
  </r>
  <r>
    <x v="2554"/>
    <d v="2007-06-27T00:00:00"/>
    <n v="3"/>
    <x v="850"/>
    <x v="2468"/>
    <x v="1"/>
    <x v="186"/>
    <x v="62"/>
    <x v="2"/>
    <s v="Albert"/>
    <d v="1967-01-14T00:00:00"/>
    <n v="1"/>
    <n v="14"/>
    <n v="44"/>
    <n v="44"/>
    <s v="41-50"/>
    <s v="BIRTH CERTIFICATE"/>
    <x v="0"/>
    <s v="Known PUP"/>
    <s v="PUP"/>
    <x v="0"/>
    <x v="0"/>
  </r>
  <r>
    <x v="2555"/>
    <d v="1997-11-25T00:00:00"/>
    <n v="13"/>
    <x v="850"/>
    <x v="2469"/>
    <x v="1"/>
    <x v="186"/>
    <x v="62"/>
    <x v="2"/>
    <s v="Albert"/>
    <d v="1943-08-25T00:00:00"/>
    <n v="8"/>
    <n v="25"/>
    <n v="67"/>
    <n v="67"/>
    <s v="61-70"/>
    <s v="BIRTH CERTIFICATE"/>
    <x v="0"/>
    <s v="Known PUP - Displays Posters"/>
    <s v="PUP"/>
    <x v="0"/>
    <x v="0"/>
  </r>
  <r>
    <x v="2556"/>
    <d v="1999-10-13T00:00:00"/>
    <n v="11"/>
    <x v="850"/>
    <x v="2470"/>
    <x v="1"/>
    <x v="186"/>
    <x v="62"/>
    <x v="2"/>
    <s v="Albert"/>
    <d v="1956-08-18T00:00:00"/>
    <n v="8"/>
    <n v="18"/>
    <n v="54"/>
    <n v="54"/>
    <s v="51-60"/>
    <s v="BIRTH CERTIFICATE"/>
    <x v="0"/>
    <s v="Known PUP"/>
    <s v="PUP"/>
    <x v="0"/>
    <x v="0"/>
  </r>
  <r>
    <x v="2557"/>
    <d v="2002-10-21T00:00:00"/>
    <n v="8"/>
    <x v="850"/>
    <x v="2471"/>
    <x v="0"/>
    <x v="186"/>
    <x v="62"/>
    <x v="2"/>
    <s v="Albert"/>
    <d v="1937-02-05T00:00:00"/>
    <n v="2"/>
    <n v="5"/>
    <n v="74"/>
    <n v="74"/>
    <s v="71+"/>
    <s v="PASSPORT"/>
    <x v="0"/>
    <s v="Known PUP"/>
    <s v="PUP"/>
    <x v="0"/>
    <x v="0"/>
  </r>
  <r>
    <x v="2558"/>
    <d v="2002-05-21T00:00:00"/>
    <n v="8"/>
    <x v="372"/>
    <x v="2472"/>
    <x v="1"/>
    <x v="186"/>
    <x v="62"/>
    <x v="2"/>
    <s v="Albert"/>
    <d v="1976-09-26T00:00:00"/>
    <n v="9"/>
    <n v="26"/>
    <n v="34"/>
    <n v="34"/>
    <s v="31-40"/>
    <s v="BIRTH CERTIFICATE"/>
    <x v="0"/>
    <s v="Known PUP"/>
    <s v="PUP"/>
    <x v="0"/>
    <x v="0"/>
  </r>
  <r>
    <x v="2559"/>
    <d v="1998-05-22T00:00:00"/>
    <n v="12"/>
    <x v="165"/>
    <x v="2473"/>
    <x v="1"/>
    <x v="186"/>
    <x v="62"/>
    <x v="2"/>
    <s v="Albert"/>
    <d v="1938-04-13T00:00:00"/>
    <n v="4"/>
    <n v="13"/>
    <n v="72"/>
    <n v="73"/>
    <s v="71+"/>
    <s v="PASSPORT"/>
    <x v="0"/>
    <s v="Known PUP"/>
    <s v="PUP"/>
    <x v="0"/>
    <x v="0"/>
  </r>
  <r>
    <x v="2560"/>
    <d v="2001-01-29T00:00:00"/>
    <n v="10"/>
    <x v="63"/>
    <x v="2474"/>
    <x v="0"/>
    <x v="186"/>
    <x v="62"/>
    <x v="2"/>
    <s v="Albert"/>
    <d v="1983-01-01T00:00:00"/>
    <n v="1"/>
    <n v="1"/>
    <n v="28"/>
    <n v="28"/>
    <s v="18-30"/>
    <s v="BIRTH CERTIFICATE"/>
    <x v="0"/>
    <s v="Known PUP"/>
    <s v="PUP"/>
    <x v="0"/>
    <x v="0"/>
  </r>
  <r>
    <x v="2561"/>
    <d v="2003-02-03T00:00:00"/>
    <n v="8"/>
    <x v="445"/>
    <x v="2475"/>
    <x v="0"/>
    <x v="186"/>
    <x v="62"/>
    <x v="2"/>
    <s v="Albert"/>
    <d v="1964-04-04T00:00:00"/>
    <n v="4"/>
    <n v="4"/>
    <n v="46"/>
    <n v="47"/>
    <s v="41-50"/>
    <s v="BIRTH CERTIFICATE"/>
    <x v="0"/>
    <s v="Known PUP"/>
    <s v="PUP"/>
    <x v="0"/>
    <x v="0"/>
  </r>
  <r>
    <x v="2562"/>
    <d v="2002-10-21T00:00:00"/>
    <n v="8"/>
    <x v="445"/>
    <x v="2476"/>
    <x v="1"/>
    <x v="186"/>
    <x v="62"/>
    <x v="2"/>
    <s v="Albert"/>
    <d v="1963-02-26T00:00:00"/>
    <n v="2"/>
    <n v="26"/>
    <n v="47"/>
    <n v="48"/>
    <s v="41-50"/>
    <s v="PASSPORT"/>
    <x v="0"/>
    <s v="Known PUP"/>
    <s v="PUP"/>
    <x v="0"/>
    <x v="0"/>
  </r>
  <r>
    <x v="2563"/>
    <d v="1997-07-03T00:00:00"/>
    <n v="13"/>
    <x v="445"/>
    <x v="2477"/>
    <x v="1"/>
    <x v="186"/>
    <x v="62"/>
    <x v="2"/>
    <s v="Albert"/>
    <d v="1970-02-13T00:00:00"/>
    <n v="2"/>
    <n v="13"/>
    <n v="40"/>
    <n v="41"/>
    <s v="41-50"/>
    <s v="BIRTH CERTIFICATE"/>
    <x v="0"/>
    <s v="DEAD"/>
    <m/>
    <x v="0"/>
    <x v="0"/>
  </r>
  <r>
    <x v="2564"/>
    <d v="1997-08-27T00:00:00"/>
    <n v="13"/>
    <x v="445"/>
    <x v="2478"/>
    <x v="0"/>
    <x v="186"/>
    <x v="62"/>
    <x v="2"/>
    <s v="Albert"/>
    <d v="1968-12-27T00:00:00"/>
    <n v="12"/>
    <n v="27"/>
    <n v="42"/>
    <n v="42"/>
    <s v="41-50"/>
    <s v="PASSPORT"/>
    <x v="0"/>
    <s v="Known PUP"/>
    <s v="PUP"/>
    <x v="0"/>
    <x v="0"/>
  </r>
  <r>
    <x v="2565"/>
    <d v="1998-03-16T00:00:00"/>
    <n v="13"/>
    <x v="445"/>
    <x v="2479"/>
    <x v="0"/>
    <x v="186"/>
    <x v="62"/>
    <x v="2"/>
    <s v="Albert"/>
    <d v="1971-03-08T00:00:00"/>
    <n v="3"/>
    <n v="8"/>
    <n v="39"/>
    <n v="40"/>
    <s v="31-40"/>
    <s v="BIRTH CERTIFICATE"/>
    <x v="0"/>
    <s v="Known PUP"/>
    <s v="PUP"/>
    <x v="0"/>
    <x v="0"/>
  </r>
  <r>
    <x v="2566"/>
    <d v="1997-08-26T00:00:00"/>
    <n v="13"/>
    <x v="828"/>
    <x v="2480"/>
    <x v="0"/>
    <x v="186"/>
    <x v="62"/>
    <x v="2"/>
    <s v="Albert"/>
    <d v="1954-09-28T00:00:00"/>
    <n v="9"/>
    <n v="28"/>
    <n v="56"/>
    <n v="56"/>
    <s v="51-60"/>
    <s v="BIRTH CERTIFICATE"/>
    <x v="0"/>
    <s v="Known PUP"/>
    <s v="PUP"/>
    <x v="0"/>
    <x v="0"/>
  </r>
  <r>
    <x v="2567"/>
    <d v="1998-07-15T00:00:00"/>
    <n v="12"/>
    <x v="311"/>
    <x v="2481"/>
    <x v="1"/>
    <x v="186"/>
    <x v="62"/>
    <x v="2"/>
    <s v="Albert"/>
    <d v="1957-02-21T00:00:00"/>
    <n v="2"/>
    <n v="21"/>
    <n v="53"/>
    <n v="54"/>
    <s v="51-60"/>
    <s v="PASSPORT"/>
    <x v="0"/>
    <m/>
    <s v="UNDECIDED"/>
    <x v="0"/>
    <x v="0"/>
  </r>
  <r>
    <x v="2568"/>
    <d v="2002-04-29T00:00:00"/>
    <n v="8"/>
    <x v="115"/>
    <x v="316"/>
    <x v="0"/>
    <x v="186"/>
    <x v="62"/>
    <x v="2"/>
    <s v="Albert"/>
    <d v="1980-09-27T00:00:00"/>
    <n v="9"/>
    <n v="27"/>
    <n v="30"/>
    <n v="30"/>
    <s v="18-30"/>
    <s v="BIRTH CERTIFICATE"/>
    <x v="0"/>
    <s v="Known PUP"/>
    <s v="PUP"/>
    <x v="0"/>
    <x v="0"/>
  </r>
  <r>
    <x v="2569"/>
    <d v="1997-07-09T00:00:00"/>
    <n v="13"/>
    <x v="828"/>
    <x v="2482"/>
    <x v="1"/>
    <x v="186"/>
    <x v="62"/>
    <x v="2"/>
    <s v="Albert"/>
    <d v="1952-06-28T00:00:00"/>
    <n v="6"/>
    <n v="28"/>
    <n v="58"/>
    <n v="58"/>
    <s v="51-60"/>
    <s v="PASSPORT"/>
    <x v="0"/>
    <s v="Known PUP"/>
    <s v="PUP"/>
    <x v="0"/>
    <x v="0"/>
  </r>
  <r>
    <x v="2570"/>
    <d v="1997-07-07T00:00:00"/>
    <n v="13"/>
    <x v="157"/>
    <x v="2483"/>
    <x v="0"/>
    <x v="186"/>
    <x v="62"/>
    <x v="2"/>
    <s v="Albert"/>
    <d v="1975-09-05T00:00:00"/>
    <n v="9"/>
    <n v="5"/>
    <n v="35"/>
    <n v="35"/>
    <s v="31-40"/>
    <s v="PASSPORT"/>
    <x v="0"/>
    <s v="PUP Committee Member"/>
    <s v="PUP"/>
    <x v="0"/>
    <x v="0"/>
  </r>
  <r>
    <x v="2571"/>
    <d v="2009-07-07T00:00:00"/>
    <n v="1"/>
    <x v="355"/>
    <x v="2484"/>
    <x v="0"/>
    <x v="186"/>
    <x v="62"/>
    <x v="2"/>
    <s v="Albert"/>
    <d v="1991-02-05T00:00:00"/>
    <n v="2"/>
    <n v="5"/>
    <n v="20"/>
    <n v="20"/>
    <s v="18-30"/>
    <s v="PASSPORT"/>
    <x v="0"/>
    <s v="Known PUP"/>
    <s v="PUP"/>
    <x v="0"/>
    <x v="0"/>
  </r>
  <r>
    <x v="2572"/>
    <d v="1998-05-07T00:00:00"/>
    <n v="12"/>
    <x v="355"/>
    <x v="2485"/>
    <x v="1"/>
    <x v="187"/>
    <x v="62"/>
    <x v="2"/>
    <s v="Albert"/>
    <d v="1967-10-21T00:00:00"/>
    <n v="10"/>
    <n v="21"/>
    <n v="43"/>
    <n v="43"/>
    <s v="41-50"/>
    <s v="PASSPORT"/>
    <x v="0"/>
    <m/>
    <m/>
    <x v="0"/>
    <x v="0"/>
  </r>
  <r>
    <x v="2573"/>
    <d v="2006-07-25T00:00:00"/>
    <n v="4"/>
    <x v="355"/>
    <x v="2486"/>
    <x v="0"/>
    <x v="187"/>
    <x v="62"/>
    <x v="2"/>
    <s v="Albert"/>
    <d v="1987-01-22T00:00:00"/>
    <n v="1"/>
    <n v="22"/>
    <n v="24"/>
    <n v="24"/>
    <s v="18-30"/>
    <s v="BIRTH CERTIFICATE"/>
    <x v="0"/>
    <m/>
    <m/>
    <x v="0"/>
    <x v="0"/>
  </r>
  <r>
    <x v="2574"/>
    <d v="1997-07-09T00:00:00"/>
    <n v="13"/>
    <x v="411"/>
    <x v="2487"/>
    <x v="0"/>
    <x v="187"/>
    <x v="62"/>
    <x v="2"/>
    <s v="Albert"/>
    <d v="1966-11-15T00:00:00"/>
    <n v="11"/>
    <n v="15"/>
    <n v="44"/>
    <n v="44"/>
    <s v="41-50"/>
    <s v="BIRTH CERTIFICATE"/>
    <x v="0"/>
    <m/>
    <s v="UDP"/>
    <x v="1"/>
    <x v="1"/>
  </r>
  <r>
    <x v="2575"/>
    <d v="2007-11-28T00:00:00"/>
    <n v="3"/>
    <x v="213"/>
    <x v="2488"/>
    <x v="1"/>
    <x v="187"/>
    <x v="62"/>
    <x v="2"/>
    <s v="Albert"/>
    <d v="1989-04-18T00:00:00"/>
    <n v="4"/>
    <n v="18"/>
    <n v="21"/>
    <n v="22"/>
    <s v="18-30"/>
    <s v="BIRTH CERTIFICATE"/>
    <x v="0"/>
    <m/>
    <m/>
    <x v="0"/>
    <x v="0"/>
  </r>
  <r>
    <x v="2576"/>
    <d v="2003-01-06T00:00:00"/>
    <n v="8"/>
    <x v="801"/>
    <x v="2489"/>
    <x v="1"/>
    <x v="188"/>
    <x v="62"/>
    <x v="2"/>
    <s v="Albert"/>
    <d v="1964-01-10T00:00:00"/>
    <n v="1"/>
    <n v="10"/>
    <n v="47"/>
    <n v="47"/>
    <s v="41-50"/>
    <s v="BIRTH CERTIFICATE"/>
    <x v="0"/>
    <m/>
    <m/>
    <x v="0"/>
    <x v="0"/>
  </r>
  <r>
    <x v="2577"/>
    <d v="2006-01-09T00:00:00"/>
    <n v="5"/>
    <x v="828"/>
    <x v="2490"/>
    <x v="0"/>
    <x v="188"/>
    <x v="62"/>
    <x v="2"/>
    <s v="Albert"/>
    <d v="1985-08-27T00:00:00"/>
    <n v="8"/>
    <n v="27"/>
    <n v="25"/>
    <n v="25"/>
    <s v="18-30"/>
    <s v="BIRTH CERTIFICATE"/>
    <x v="133"/>
    <m/>
    <m/>
    <x v="1"/>
    <x v="0"/>
  </r>
  <r>
    <x v="2578"/>
    <d v="1998-07-11T00:00:00"/>
    <n v="12"/>
    <x v="139"/>
    <x v="2491"/>
    <x v="1"/>
    <x v="189"/>
    <x v="62"/>
    <x v="2"/>
    <s v="Albert"/>
    <d v="1958-12-31T00:00:00"/>
    <n v="12"/>
    <n v="31"/>
    <n v="52"/>
    <n v="52"/>
    <s v="51-60"/>
    <s v="PASSPORT"/>
    <x v="0"/>
    <m/>
    <m/>
    <x v="0"/>
    <x v="0"/>
  </r>
  <r>
    <x v="2579"/>
    <d v="2001-07-26T00:00:00"/>
    <n v="9"/>
    <x v="295"/>
    <x v="2492"/>
    <x v="0"/>
    <x v="190"/>
    <x v="62"/>
    <x v="2"/>
    <s v="Albert"/>
    <d v="1977-12-26T00:00:00"/>
    <n v="12"/>
    <n v="26"/>
    <n v="33"/>
    <n v="33"/>
    <s v="31-40"/>
    <s v="PASSPORT"/>
    <x v="0"/>
    <m/>
    <m/>
    <x v="0"/>
    <x v="0"/>
  </r>
  <r>
    <x v="2580"/>
    <d v="1997-07-08T00:00:00"/>
    <n v="13"/>
    <x v="295"/>
    <x v="2493"/>
    <x v="0"/>
    <x v="190"/>
    <x v="62"/>
    <x v="2"/>
    <s v="Albert"/>
    <d v="1934-05-18T00:00:00"/>
    <n v="5"/>
    <n v="18"/>
    <n v="76"/>
    <n v="76"/>
    <s v="71+"/>
    <s v="BIRTH CERTIFICATE"/>
    <x v="0"/>
    <m/>
    <m/>
    <x v="0"/>
    <x v="0"/>
  </r>
  <r>
    <x v="2581"/>
    <d v="2003-10-01T00:00:00"/>
    <n v="7"/>
    <x v="445"/>
    <x v="2494"/>
    <x v="0"/>
    <x v="190"/>
    <x v="62"/>
    <x v="2"/>
    <s v="Albert"/>
    <d v="1959-01-18T00:00:00"/>
    <n v="1"/>
    <n v="18"/>
    <n v="52"/>
    <n v="52"/>
    <s v="51-60"/>
    <s v="BIRTH CERTIFICATE"/>
    <x v="0"/>
    <m/>
    <m/>
    <x v="0"/>
    <x v="0"/>
  </r>
  <r>
    <x v="2582"/>
    <d v="1999-07-22T00:00:00"/>
    <n v="11"/>
    <x v="88"/>
    <x v="2495"/>
    <x v="1"/>
    <x v="190"/>
    <x v="62"/>
    <x v="2"/>
    <s v="Albert"/>
    <d v="1938-12-21T00:00:00"/>
    <n v="12"/>
    <n v="21"/>
    <n v="72"/>
    <n v="72"/>
    <s v="71+"/>
    <s v="PASSPORT"/>
    <x v="0"/>
    <m/>
    <m/>
    <x v="0"/>
    <x v="0"/>
  </r>
  <r>
    <x v="2583"/>
    <d v="2004-03-12T00:00:00"/>
    <n v="7"/>
    <x v="851"/>
    <x v="2133"/>
    <x v="0"/>
    <x v="190"/>
    <x v="62"/>
    <x v="2"/>
    <s v="Albert"/>
    <d v="1984-12-03T00:00:00"/>
    <n v="12"/>
    <n v="3"/>
    <n v="26"/>
    <n v="26"/>
    <s v="18-30"/>
    <s v="BIRTH CERTIFICATE"/>
    <x v="0"/>
    <m/>
    <m/>
    <x v="0"/>
    <x v="0"/>
  </r>
  <r>
    <x v="2584"/>
    <d v="1998-07-27T00:00:00"/>
    <n v="12"/>
    <x v="852"/>
    <x v="2496"/>
    <x v="1"/>
    <x v="191"/>
    <x v="62"/>
    <x v="2"/>
    <s v="Albert"/>
    <d v="1964-11-15T00:00:00"/>
    <n v="11"/>
    <n v="15"/>
    <n v="46"/>
    <n v="46"/>
    <s v="41-50"/>
    <s v="PASSPORT"/>
    <x v="0"/>
    <m/>
    <m/>
    <x v="0"/>
    <x v="0"/>
  </r>
  <r>
    <x v="2585"/>
    <d v="1997-07-02T00:00:00"/>
    <n v="13"/>
    <x v="123"/>
    <x v="2497"/>
    <x v="1"/>
    <x v="191"/>
    <x v="62"/>
    <x v="2"/>
    <s v="Albert"/>
    <d v="1976-06-19T00:00:00"/>
    <n v="6"/>
    <n v="19"/>
    <n v="34"/>
    <n v="34"/>
    <s v="31-40"/>
    <s v="BIRTH CERTIFICATE"/>
    <x v="0"/>
    <m/>
    <m/>
    <x v="0"/>
    <x v="0"/>
  </r>
  <r>
    <x v="2586"/>
    <d v="1997-08-29T00:00:00"/>
    <n v="13"/>
    <x v="853"/>
    <x v="2498"/>
    <x v="1"/>
    <x v="192"/>
    <x v="62"/>
    <x v="2"/>
    <s v="Albert"/>
    <d v="1952-01-29T00:00:00"/>
    <n v="1"/>
    <n v="29"/>
    <n v="59"/>
    <n v="59"/>
    <s v="51-60"/>
    <s v="BIRTH CERTIFICATE"/>
    <x v="0"/>
    <m/>
    <m/>
    <x v="0"/>
    <x v="0"/>
  </r>
  <r>
    <x v="2587"/>
    <d v="2008-01-10T00:00:00"/>
    <n v="3"/>
    <x v="853"/>
    <x v="2499"/>
    <x v="1"/>
    <x v="192"/>
    <x v="62"/>
    <x v="2"/>
    <s v="Albert"/>
    <d v="1980-12-06T00:00:00"/>
    <n v="12"/>
    <n v="6"/>
    <n v="30"/>
    <n v="30"/>
    <s v="18-30"/>
    <s v="PASSPORT"/>
    <x v="0"/>
    <m/>
    <m/>
    <x v="0"/>
    <x v="0"/>
  </r>
  <r>
    <x v="2588"/>
    <d v="2003-01-27T00:00:00"/>
    <n v="8"/>
    <x v="853"/>
    <x v="2500"/>
    <x v="0"/>
    <x v="192"/>
    <x v="62"/>
    <x v="2"/>
    <s v="Albert"/>
    <d v="1975-04-02T00:00:00"/>
    <n v="4"/>
    <n v="2"/>
    <n v="35"/>
    <n v="36"/>
    <s v="31-40"/>
    <s v="PASSPORT"/>
    <x v="0"/>
    <m/>
    <m/>
    <x v="0"/>
    <x v="0"/>
  </r>
  <r>
    <x v="2589"/>
    <d v="1997-08-15T00:00:00"/>
    <n v="13"/>
    <x v="853"/>
    <x v="2501"/>
    <x v="0"/>
    <x v="192"/>
    <x v="62"/>
    <x v="2"/>
    <s v="Albert"/>
    <d v="1954-04-18T00:00:00"/>
    <n v="4"/>
    <n v="18"/>
    <n v="56"/>
    <n v="57"/>
    <s v="51-60"/>
    <s v="BIRTH CERTIFICATE"/>
    <x v="0"/>
    <m/>
    <m/>
    <x v="0"/>
    <x v="0"/>
  </r>
  <r>
    <x v="2590"/>
    <d v="1997-08-15T00:00:00"/>
    <n v="13"/>
    <x v="854"/>
    <x v="2502"/>
    <x v="1"/>
    <x v="192"/>
    <x v="62"/>
    <x v="2"/>
    <s v="Albert"/>
    <d v="1976-06-08T00:00:00"/>
    <n v="6"/>
    <n v="8"/>
    <n v="34"/>
    <n v="34"/>
    <s v="31-40"/>
    <s v="BIRTH CERTIFICATE"/>
    <x v="0"/>
    <m/>
    <m/>
    <x v="0"/>
    <x v="0"/>
  </r>
  <r>
    <x v="2591"/>
    <d v="2002-02-18T00:00:00"/>
    <n v="9"/>
    <x v="854"/>
    <x v="2503"/>
    <x v="1"/>
    <x v="192"/>
    <x v="62"/>
    <x v="2"/>
    <s v="Albert"/>
    <d v="1978-06-13T00:00:00"/>
    <n v="6"/>
    <n v="13"/>
    <n v="32"/>
    <n v="32"/>
    <s v="31-40"/>
    <s v="BIRTH CERTIFICATE"/>
    <x v="0"/>
    <m/>
    <m/>
    <x v="0"/>
    <x v="0"/>
  </r>
  <r>
    <x v="2592"/>
    <d v="1998-04-06T00:00:00"/>
    <n v="13"/>
    <x v="855"/>
    <x v="2504"/>
    <x v="0"/>
    <x v="193"/>
    <x v="62"/>
    <x v="2"/>
    <s v="Albert"/>
    <d v="1968-09-20T00:00:00"/>
    <n v="9"/>
    <n v="20"/>
    <n v="42"/>
    <n v="42"/>
    <s v="41-50"/>
    <s v="PASSPORT"/>
    <x v="0"/>
    <m/>
    <m/>
    <x v="0"/>
    <x v="0"/>
  </r>
  <r>
    <x v="2593"/>
    <d v="2002-03-22T00:00:00"/>
    <n v="9"/>
    <x v="409"/>
    <x v="2505"/>
    <x v="1"/>
    <x v="193"/>
    <x v="62"/>
    <x v="2"/>
    <s v="Albert"/>
    <d v="1966-10-28T00:00:00"/>
    <n v="10"/>
    <n v="28"/>
    <n v="44"/>
    <n v="44"/>
    <s v="41-50"/>
    <s v="BIRTH CERTIFICATE"/>
    <x v="0"/>
    <m/>
    <m/>
    <x v="0"/>
    <x v="0"/>
  </r>
  <r>
    <x v="2594"/>
    <d v="1998-01-29T00:00:00"/>
    <n v="13"/>
    <x v="181"/>
    <x v="2506"/>
    <x v="1"/>
    <x v="194"/>
    <x v="62"/>
    <x v="2"/>
    <s v="Albert"/>
    <d v="1978-11-28T00:00:00"/>
    <n v="11"/>
    <n v="28"/>
    <n v="32"/>
    <n v="32"/>
    <s v="31-40"/>
    <s v="PASSPORT"/>
    <x v="0"/>
    <m/>
    <m/>
    <x v="0"/>
    <x v="0"/>
  </r>
  <r>
    <x v="2595"/>
    <d v="1997-07-09T00:00:00"/>
    <n v="13"/>
    <x v="181"/>
    <x v="2507"/>
    <x v="0"/>
    <x v="194"/>
    <x v="62"/>
    <x v="2"/>
    <s v="Albert"/>
    <d v="1944-10-03T00:00:00"/>
    <n v="10"/>
    <n v="3"/>
    <n v="66"/>
    <n v="66"/>
    <s v="61-70"/>
    <s v="PASSPORT"/>
    <x v="0"/>
    <m/>
    <s v="UNDECIDED"/>
    <x v="0"/>
    <x v="0"/>
  </r>
  <r>
    <x v="2596"/>
    <d v="1997-07-07T00:00:00"/>
    <n v="13"/>
    <x v="181"/>
    <x v="2508"/>
    <x v="1"/>
    <x v="194"/>
    <x v="62"/>
    <x v="2"/>
    <s v="Albert"/>
    <d v="1944-04-01T00:00:00"/>
    <n v="4"/>
    <n v="1"/>
    <n v="66"/>
    <n v="67"/>
    <s v="61-70"/>
    <s v="PASSPORT"/>
    <x v="0"/>
    <m/>
    <s v="UNDECIDED"/>
    <x v="0"/>
    <x v="0"/>
  </r>
  <r>
    <x v="2597"/>
    <d v="1998-01-22T00:00:00"/>
    <n v="13"/>
    <x v="181"/>
    <x v="2509"/>
    <x v="1"/>
    <x v="194"/>
    <x v="62"/>
    <x v="2"/>
    <s v="Albert"/>
    <d v="1976-12-02T00:00:00"/>
    <n v="12"/>
    <n v="2"/>
    <n v="34"/>
    <n v="34"/>
    <s v="31-40"/>
    <s v="PASSPORT"/>
    <x v="0"/>
    <m/>
    <m/>
    <x v="0"/>
    <x v="1"/>
  </r>
  <r>
    <x v="2598"/>
    <d v="2000-12-28T00:00:00"/>
    <n v="10"/>
    <x v="847"/>
    <x v="2510"/>
    <x v="1"/>
    <x v="194"/>
    <x v="62"/>
    <x v="2"/>
    <s v="Albert"/>
    <d v="1981-11-19T00:00:00"/>
    <n v="11"/>
    <n v="19"/>
    <n v="29"/>
    <n v="29"/>
    <s v="18-30"/>
    <s v="BIRTH CERTIFICATE"/>
    <x v="0"/>
    <m/>
    <m/>
    <x v="0"/>
    <x v="0"/>
  </r>
  <r>
    <x v="2599"/>
    <d v="2002-07-08T00:00:00"/>
    <n v="8"/>
    <x v="847"/>
    <x v="2511"/>
    <x v="1"/>
    <x v="194"/>
    <x v="62"/>
    <x v="2"/>
    <s v="Albert"/>
    <d v="1983-07-01T00:00:00"/>
    <n v="7"/>
    <n v="1"/>
    <n v="27"/>
    <n v="27"/>
    <s v="18-30"/>
    <s v="BIRTH CERTIFICATE"/>
    <x v="0"/>
    <m/>
    <m/>
    <x v="0"/>
    <x v="0"/>
  </r>
  <r>
    <x v="2600"/>
    <d v="2008-01-08T00:00:00"/>
    <n v="3"/>
    <x v="608"/>
    <x v="2512"/>
    <x v="0"/>
    <x v="195"/>
    <x v="62"/>
    <x v="2"/>
    <s v="Albert"/>
    <d v="1987-05-29T00:00:00"/>
    <n v="5"/>
    <n v="29"/>
    <n v="23"/>
    <n v="23"/>
    <s v="18-30"/>
    <s v="BIRTH CERTIFICATE"/>
    <x v="0"/>
    <m/>
    <m/>
    <x v="0"/>
    <x v="0"/>
  </r>
  <r>
    <x v="2601"/>
    <d v="1997-08-20T00:00:00"/>
    <n v="13"/>
    <x v="114"/>
    <x v="2513"/>
    <x v="1"/>
    <x v="195"/>
    <x v="62"/>
    <x v="2"/>
    <s v="Albert"/>
    <d v="1973-05-28T00:00:00"/>
    <n v="5"/>
    <n v="28"/>
    <n v="37"/>
    <n v="37"/>
    <s v="31-40"/>
    <s v="BIRTH CERTIFICATE"/>
    <x v="0"/>
    <m/>
    <m/>
    <x v="0"/>
    <x v="0"/>
  </r>
  <r>
    <x v="2602"/>
    <d v="1998-01-19T00:00:00"/>
    <n v="13"/>
    <x v="856"/>
    <x v="2514"/>
    <x v="1"/>
    <x v="196"/>
    <x v="62"/>
    <x v="2"/>
    <s v="Albert"/>
    <d v="1975-03-12T00:00:00"/>
    <n v="3"/>
    <n v="12"/>
    <n v="35"/>
    <n v="36"/>
    <s v="31-40"/>
    <s v="BIRTH CERTIFICATE"/>
    <x v="0"/>
    <m/>
    <m/>
    <x v="0"/>
    <x v="0"/>
  </r>
  <r>
    <x v="2603"/>
    <d v="1998-04-08T00:00:00"/>
    <n v="13"/>
    <x v="118"/>
    <x v="2515"/>
    <x v="0"/>
    <x v="196"/>
    <x v="62"/>
    <x v="2"/>
    <s v="Albert"/>
    <d v="1979-01-14T00:00:00"/>
    <n v="1"/>
    <n v="14"/>
    <n v="32"/>
    <n v="32"/>
    <s v="31-40"/>
    <s v="BIRTH CERTIFICATE"/>
    <x v="0"/>
    <m/>
    <m/>
    <x v="0"/>
    <x v="0"/>
  </r>
  <r>
    <x v="2604"/>
    <d v="2002-12-02T00:00:00"/>
    <n v="8"/>
    <x v="118"/>
    <x v="2516"/>
    <x v="1"/>
    <x v="196"/>
    <x v="62"/>
    <x v="2"/>
    <s v="Albert"/>
    <d v="1970-09-22T00:00:00"/>
    <n v="9"/>
    <n v="22"/>
    <n v="40"/>
    <n v="40"/>
    <s v="31-40"/>
    <s v="BIRTH CERTIFICATE"/>
    <x v="0"/>
    <m/>
    <m/>
    <x v="0"/>
    <x v="0"/>
  </r>
  <r>
    <x v="2605"/>
    <d v="1998-02-17T00:00:00"/>
    <n v="13"/>
    <x v="118"/>
    <x v="2517"/>
    <x v="0"/>
    <x v="196"/>
    <x v="62"/>
    <x v="2"/>
    <s v="Albert"/>
    <d v="1979-10-24T00:00:00"/>
    <n v="10"/>
    <n v="24"/>
    <n v="31"/>
    <n v="31"/>
    <s v="31-40"/>
    <s v="BIRTH CERTIFICATE"/>
    <x v="0"/>
    <m/>
    <m/>
    <x v="0"/>
    <x v="0"/>
  </r>
  <r>
    <x v="2606"/>
    <d v="1998-01-19T00:00:00"/>
    <n v="13"/>
    <x v="118"/>
    <x v="2518"/>
    <x v="0"/>
    <x v="196"/>
    <x v="62"/>
    <x v="2"/>
    <s v="Albert"/>
    <d v="1972-02-07T00:00:00"/>
    <n v="2"/>
    <n v="7"/>
    <n v="39"/>
    <n v="39"/>
    <s v="31-40"/>
    <s v="BIRTH CERTIFICATE"/>
    <x v="0"/>
    <m/>
    <m/>
    <x v="0"/>
    <x v="0"/>
  </r>
  <r>
    <x v="2607"/>
    <d v="1997-07-21T00:00:00"/>
    <n v="13"/>
    <x v="857"/>
    <x v="2519"/>
    <x v="1"/>
    <x v="196"/>
    <x v="62"/>
    <x v="2"/>
    <s v="Albert"/>
    <d v="1970-12-18T00:00:00"/>
    <n v="12"/>
    <n v="18"/>
    <n v="40"/>
    <n v="40"/>
    <s v="31-40"/>
    <s v="PASSPORT"/>
    <x v="0"/>
    <m/>
    <m/>
    <x v="0"/>
    <x v="0"/>
  </r>
  <r>
    <x v="2608"/>
    <d v="2007-01-09T00:00:00"/>
    <n v="4"/>
    <x v="445"/>
    <x v="2520"/>
    <x v="1"/>
    <x v="196"/>
    <x v="62"/>
    <x v="2"/>
    <s v="Albert"/>
    <d v="1985-03-10T00:00:00"/>
    <n v="3"/>
    <n v="10"/>
    <n v="25"/>
    <n v="26"/>
    <s v="18-30"/>
    <s v="BIRTH CERTIFICATE"/>
    <x v="0"/>
    <m/>
    <m/>
    <x v="0"/>
    <x v="0"/>
  </r>
  <r>
    <x v="2609"/>
    <d v="2002-04-24T00:00:00"/>
    <n v="9"/>
    <x v="204"/>
    <x v="2521"/>
    <x v="0"/>
    <x v="196"/>
    <x v="62"/>
    <x v="2"/>
    <s v="Albert"/>
    <d v="1983-08-19T00:00:00"/>
    <n v="8"/>
    <n v="19"/>
    <n v="27"/>
    <n v="27"/>
    <s v="18-30"/>
    <s v="PASSPORT"/>
    <x v="0"/>
    <m/>
    <m/>
    <x v="0"/>
    <x v="0"/>
  </r>
  <r>
    <x v="2610"/>
    <d v="2000-05-10T00:00:00"/>
    <n v="10"/>
    <x v="95"/>
    <x v="2522"/>
    <x v="0"/>
    <x v="196"/>
    <x v="62"/>
    <x v="2"/>
    <s v="Albert"/>
    <d v="1975-07-05T00:00:00"/>
    <n v="7"/>
    <n v="5"/>
    <n v="35"/>
    <n v="35"/>
    <s v="31-40"/>
    <s v="PASSPORT"/>
    <x v="0"/>
    <m/>
    <m/>
    <x v="0"/>
    <x v="0"/>
  </r>
  <r>
    <x v="2611"/>
    <d v="2008-01-09T00:00:00"/>
    <n v="3"/>
    <x v="3"/>
    <x v="2523"/>
    <x v="1"/>
    <x v="196"/>
    <x v="62"/>
    <x v="2"/>
    <s v="Albert"/>
    <d v="1989-02-05T00:00:00"/>
    <n v="2"/>
    <n v="5"/>
    <n v="22"/>
    <n v="22"/>
    <s v="18-30"/>
    <s v="BIRTH CERTIFICATE"/>
    <x v="0"/>
    <m/>
    <m/>
    <x v="0"/>
    <x v="0"/>
  </r>
  <r>
    <x v="2612"/>
    <d v="1998-03-06T00:00:00"/>
    <n v="13"/>
    <x v="858"/>
    <x v="2524"/>
    <x v="1"/>
    <x v="196"/>
    <x v="62"/>
    <x v="2"/>
    <s v="Albert"/>
    <d v="1978-08-13T00:00:00"/>
    <n v="8"/>
    <n v="13"/>
    <n v="32"/>
    <n v="32"/>
    <s v="31-40"/>
    <s v="BIRTH CERTIFICATE"/>
    <x v="0"/>
    <m/>
    <m/>
    <x v="0"/>
    <x v="0"/>
  </r>
  <r>
    <x v="2613"/>
    <d v="1997-07-16T00:00:00"/>
    <n v="13"/>
    <x v="490"/>
    <x v="2525"/>
    <x v="1"/>
    <x v="196"/>
    <x v="62"/>
    <x v="2"/>
    <s v="Albert"/>
    <d v="1978-12-24T00:00:00"/>
    <n v="12"/>
    <n v="24"/>
    <n v="32"/>
    <n v="32"/>
    <s v="31-40"/>
    <s v="BIRTH CERTIFICATE"/>
    <x v="0"/>
    <m/>
    <m/>
    <x v="0"/>
    <x v="0"/>
  </r>
  <r>
    <x v="2614"/>
    <d v="1997-07-09T00:00:00"/>
    <n v="13"/>
    <x v="188"/>
    <x v="2526"/>
    <x v="0"/>
    <x v="197"/>
    <x v="62"/>
    <x v="2"/>
    <s v="Albert"/>
    <d v="1955-11-18T00:00:00"/>
    <n v="11"/>
    <n v="18"/>
    <n v="55"/>
    <n v="55"/>
    <s v="51-60"/>
    <s v="BIRTH CERTIFICATE"/>
    <x v="134"/>
    <s v="624-8663 / Remember"/>
    <s v="UDP"/>
    <x v="1"/>
    <x v="1"/>
  </r>
  <r>
    <x v="2615"/>
    <d v="2006-07-20T00:00:00"/>
    <n v="4"/>
    <x v="188"/>
    <x v="2527"/>
    <x v="1"/>
    <x v="197"/>
    <x v="62"/>
    <x v="2"/>
    <s v="Albert"/>
    <d v="1986-06-02T00:00:00"/>
    <n v="6"/>
    <n v="2"/>
    <n v="24"/>
    <n v="24"/>
    <s v="18-30"/>
    <s v="BIRTH CERTIFICATE"/>
    <x v="135"/>
    <s v="624-8663"/>
    <s v="UDP"/>
    <x v="1"/>
    <x v="1"/>
  </r>
  <r>
    <x v="2616"/>
    <d v="2003-01-10T00:00:00"/>
    <n v="8"/>
    <x v="188"/>
    <x v="2528"/>
    <x v="1"/>
    <x v="197"/>
    <x v="62"/>
    <x v="2"/>
    <s v="Albert"/>
    <d v="1950-03-25T00:00:00"/>
    <n v="3"/>
    <n v="25"/>
    <n v="60"/>
    <n v="61"/>
    <s v="61-70"/>
    <s v="PASSPORT"/>
    <x v="0"/>
    <m/>
    <s v="UDP"/>
    <x v="0"/>
    <x v="0"/>
  </r>
  <r>
    <x v="2617"/>
    <d v="2006-01-10T00:00:00"/>
    <n v="5"/>
    <x v="175"/>
    <x v="2529"/>
    <x v="1"/>
    <x v="197"/>
    <x v="62"/>
    <x v="2"/>
    <s v="Albert"/>
    <d v="1986-12-11T00:00:00"/>
    <n v="12"/>
    <n v="11"/>
    <n v="24"/>
    <n v="24"/>
    <s v="18-30"/>
    <s v="PASSPORT"/>
    <x v="0"/>
    <m/>
    <s v="UDP"/>
    <x v="0"/>
    <x v="0"/>
  </r>
  <r>
    <x v="2618"/>
    <d v="1998-02-20T00:00:00"/>
    <n v="13"/>
    <x v="245"/>
    <x v="2530"/>
    <x v="0"/>
    <x v="197"/>
    <x v="62"/>
    <x v="2"/>
    <s v="Albert"/>
    <d v="1951-11-08T00:00:00"/>
    <n v="11"/>
    <n v="8"/>
    <n v="59"/>
    <n v="59"/>
    <s v="51-60"/>
    <s v="PASSPORT"/>
    <x v="0"/>
    <m/>
    <s v="UDP"/>
    <x v="0"/>
    <x v="0"/>
  </r>
  <r>
    <x v="2619"/>
    <d v="1997-08-09T00:00:00"/>
    <n v="13"/>
    <x v="859"/>
    <x v="2531"/>
    <x v="0"/>
    <x v="197"/>
    <x v="62"/>
    <x v="2"/>
    <s v="Albert"/>
    <d v="1975-09-11T00:00:00"/>
    <n v="9"/>
    <n v="11"/>
    <n v="35"/>
    <n v="35"/>
    <s v="31-40"/>
    <s v="BIRTH CERTIFICATE"/>
    <x v="0"/>
    <m/>
    <s v="UDP"/>
    <x v="0"/>
    <x v="0"/>
  </r>
  <r>
    <x v="2620"/>
    <d v="1997-07-22T00:00:00"/>
    <n v="13"/>
    <x v="860"/>
    <x v="2532"/>
    <x v="1"/>
    <x v="198"/>
    <x v="62"/>
    <x v="2"/>
    <s v="Albert"/>
    <d v="1946-03-23T00:00:00"/>
    <n v="3"/>
    <n v="23"/>
    <n v="64"/>
    <n v="65"/>
    <s v="61-70"/>
    <s v="PASSPORT"/>
    <x v="0"/>
    <m/>
    <m/>
    <x v="0"/>
    <x v="0"/>
  </r>
  <r>
    <x v="2621"/>
    <d v="2008-01-09T00:00:00"/>
    <n v="3"/>
    <x v="640"/>
    <x v="2533"/>
    <x v="1"/>
    <x v="199"/>
    <x v="62"/>
    <x v="2"/>
    <s v="Albert"/>
    <d v="1989-11-28T00:00:00"/>
    <n v="11"/>
    <n v="28"/>
    <n v="21"/>
    <n v="21"/>
    <s v="18-30"/>
    <s v="PASSPORT"/>
    <x v="0"/>
    <m/>
    <s v="UDP"/>
    <x v="1"/>
    <x v="0"/>
  </r>
  <r>
    <x v="2622"/>
    <d v="1998-03-24T00:00:00"/>
    <n v="13"/>
    <x v="317"/>
    <x v="2534"/>
    <x v="1"/>
    <x v="199"/>
    <x v="62"/>
    <x v="2"/>
    <s v="Albert"/>
    <d v="1953-02-19T00:00:00"/>
    <n v="2"/>
    <n v="19"/>
    <n v="57"/>
    <n v="58"/>
    <s v="51-60"/>
    <s v="BIRTH CERTIFICATE"/>
    <x v="0"/>
    <m/>
    <s v="UDP"/>
    <x v="1"/>
    <x v="0"/>
  </r>
  <r>
    <x v="2623"/>
    <d v="2009-01-09T00:00:00"/>
    <n v="2"/>
    <x v="317"/>
    <x v="2535"/>
    <x v="0"/>
    <x v="199"/>
    <x v="62"/>
    <x v="2"/>
    <s v="Albert"/>
    <d v="1990-09-17T00:00:00"/>
    <n v="9"/>
    <n v="17"/>
    <n v="20"/>
    <n v="20"/>
    <s v="18-30"/>
    <s v="PASSPORT"/>
    <x v="0"/>
    <m/>
    <s v="UDP"/>
    <x v="1"/>
    <x v="0"/>
  </r>
  <r>
    <x v="2624"/>
    <d v="2008-01-08T00:00:00"/>
    <n v="3"/>
    <x v="317"/>
    <x v="2536"/>
    <x v="1"/>
    <x v="199"/>
    <x v="62"/>
    <x v="2"/>
    <s v="Albert"/>
    <d v="1989-07-20T00:00:00"/>
    <n v="7"/>
    <n v="20"/>
    <n v="21"/>
    <n v="21"/>
    <s v="18-30"/>
    <s v="BIRTH CERTIFICATE"/>
    <x v="0"/>
    <m/>
    <s v="UDP"/>
    <x v="1"/>
    <x v="0"/>
  </r>
  <r>
    <x v="2625"/>
    <d v="2006-06-16T00:00:00"/>
    <n v="4"/>
    <x v="317"/>
    <x v="1732"/>
    <x v="1"/>
    <x v="199"/>
    <x v="62"/>
    <x v="2"/>
    <s v="Albert"/>
    <d v="1986-10-23T00:00:00"/>
    <n v="10"/>
    <n v="23"/>
    <n v="24"/>
    <n v="24"/>
    <s v="18-30"/>
    <s v="BIRTH CERTIFICATE"/>
    <x v="0"/>
    <m/>
    <s v="UDP"/>
    <x v="1"/>
    <x v="0"/>
  </r>
  <r>
    <x v="2626"/>
    <d v="1997-08-27T00:00:00"/>
    <n v="13"/>
    <x v="861"/>
    <x v="2537"/>
    <x v="0"/>
    <x v="199"/>
    <x v="62"/>
    <x v="2"/>
    <s v="Albert"/>
    <d v="1954-06-10T00:00:00"/>
    <n v="6"/>
    <n v="10"/>
    <n v="56"/>
    <n v="56"/>
    <s v="51-60"/>
    <s v="BIRTH CERTIFICATE"/>
    <x v="0"/>
    <m/>
    <s v="UDP"/>
    <x v="1"/>
    <x v="0"/>
  </r>
  <r>
    <x v="2627"/>
    <d v="1998-03-20T00:00:00"/>
    <n v="13"/>
    <x v="0"/>
    <x v="2538"/>
    <x v="1"/>
    <x v="200"/>
    <x v="62"/>
    <x v="2"/>
    <s v="Albert"/>
    <d v="1948-05-23T00:00:00"/>
    <n v="5"/>
    <n v="23"/>
    <n v="62"/>
    <n v="62"/>
    <s v="61-70"/>
    <s v="BIRTH CERTIFICATE"/>
    <x v="0"/>
    <m/>
    <m/>
    <x v="0"/>
    <x v="0"/>
  </r>
  <r>
    <x v="2628"/>
    <d v="1997-08-11T00:00:00"/>
    <n v="13"/>
    <x v="181"/>
    <x v="2539"/>
    <x v="0"/>
    <x v="201"/>
    <x v="62"/>
    <x v="2"/>
    <s v="Albert"/>
    <d v="1966-01-27T00:00:00"/>
    <n v="1"/>
    <n v="27"/>
    <n v="45"/>
    <n v="45"/>
    <s v="41-50"/>
    <s v="PASSPORT"/>
    <x v="136"/>
    <s v="631-0831"/>
    <s v="UDP"/>
    <x v="1"/>
    <x v="1"/>
  </r>
  <r>
    <x v="2629"/>
    <d v="1998-01-15T00:00:00"/>
    <n v="13"/>
    <x v="122"/>
    <x v="2540"/>
    <x v="0"/>
    <x v="202"/>
    <x v="62"/>
    <x v="2"/>
    <s v="Albert"/>
    <d v="1958-08-20T00:00:00"/>
    <n v="8"/>
    <n v="20"/>
    <n v="52"/>
    <n v="52"/>
    <s v="51-60"/>
    <s v="PASSPORT"/>
    <x v="0"/>
    <m/>
    <s v="UDP"/>
    <x v="0"/>
    <x v="0"/>
  </r>
  <r>
    <x v="2630"/>
    <d v="2005-05-25T00:00:00"/>
    <n v="5"/>
    <x v="47"/>
    <x v="2541"/>
    <x v="1"/>
    <x v="202"/>
    <x v="62"/>
    <x v="2"/>
    <s v="Albert"/>
    <d v="1980-08-13T00:00:00"/>
    <n v="8"/>
    <n v="13"/>
    <n v="30"/>
    <n v="30"/>
    <s v="18-30"/>
    <s v="BIRTH CERTIFICATE"/>
    <x v="0"/>
    <m/>
    <s v="UDP"/>
    <x v="0"/>
    <x v="0"/>
  </r>
  <r>
    <x v="2631"/>
    <d v="1998-06-15T00:00:00"/>
    <n v="12"/>
    <x v="862"/>
    <x v="2542"/>
    <x v="0"/>
    <x v="203"/>
    <x v="62"/>
    <x v="2"/>
    <s v="Albert"/>
    <d v="1977-08-23T00:00:00"/>
    <n v="8"/>
    <n v="23"/>
    <n v="33"/>
    <n v="33"/>
    <s v="31-40"/>
    <s v="PASSPORT"/>
    <x v="0"/>
    <m/>
    <s v="UDP"/>
    <x v="0"/>
    <x v="0"/>
  </r>
  <r>
    <x v="2632"/>
    <d v="1999-02-19T00:00:00"/>
    <n v="12"/>
    <x v="862"/>
    <x v="2543"/>
    <x v="1"/>
    <x v="203"/>
    <x v="62"/>
    <x v="2"/>
    <s v="Albert"/>
    <d v="1971-10-20T00:00:00"/>
    <n v="10"/>
    <n v="20"/>
    <n v="39"/>
    <n v="39"/>
    <s v="31-40"/>
    <s v="BIRTH CERTIFICATE"/>
    <x v="137"/>
    <s v="663-0737"/>
    <s v="UDP"/>
    <x v="1"/>
    <x v="0"/>
  </r>
  <r>
    <x v="2633"/>
    <d v="2002-05-28T00:00:00"/>
    <n v="8"/>
    <x v="863"/>
    <x v="2544"/>
    <x v="1"/>
    <x v="203"/>
    <x v="62"/>
    <x v="2"/>
    <s v="Albert"/>
    <d v="1978-05-18T00:00:00"/>
    <n v="5"/>
    <n v="18"/>
    <n v="32"/>
    <n v="32"/>
    <s v="31-40"/>
    <s v="PASSPORT"/>
    <x v="0"/>
    <m/>
    <s v="UDP"/>
    <x v="0"/>
    <x v="0"/>
  </r>
  <r>
    <x v="2634"/>
    <d v="2006-06-16T00:00:00"/>
    <n v="4"/>
    <x v="741"/>
    <x v="2545"/>
    <x v="1"/>
    <x v="203"/>
    <x v="62"/>
    <x v="2"/>
    <s v="Albert"/>
    <d v="1987-08-13T00:00:00"/>
    <n v="8"/>
    <n v="13"/>
    <n v="23"/>
    <n v="23"/>
    <s v="18-30"/>
    <s v="BIRTH CERTIFICATE"/>
    <x v="0"/>
    <m/>
    <s v="UDP"/>
    <x v="0"/>
    <x v="0"/>
  </r>
  <r>
    <x v="2635"/>
    <d v="2003-01-07T00:00:00"/>
    <n v="8"/>
    <x v="741"/>
    <x v="2546"/>
    <x v="0"/>
    <x v="203"/>
    <x v="62"/>
    <x v="2"/>
    <s v="Albert"/>
    <d v="1985-01-07T00:00:00"/>
    <n v="1"/>
    <n v="7"/>
    <n v="26"/>
    <n v="26"/>
    <s v="18-30"/>
    <s v="BIRTH CERTIFICATE"/>
    <x v="0"/>
    <m/>
    <s v="UDP"/>
    <x v="0"/>
    <x v="0"/>
  </r>
  <r>
    <x v="2636"/>
    <d v="2008-01-09T00:00:00"/>
    <n v="3"/>
    <x v="741"/>
    <x v="2547"/>
    <x v="0"/>
    <x v="203"/>
    <x v="62"/>
    <x v="2"/>
    <s v="Albert"/>
    <d v="1989-01-31T00:00:00"/>
    <n v="1"/>
    <n v="31"/>
    <n v="22"/>
    <n v="22"/>
    <s v="18-30"/>
    <s v="PASSPORT"/>
    <x v="0"/>
    <m/>
    <s v="UDP"/>
    <x v="0"/>
    <x v="0"/>
  </r>
  <r>
    <x v="2637"/>
    <d v="1997-07-11T00:00:00"/>
    <n v="13"/>
    <x v="173"/>
    <x v="2548"/>
    <x v="1"/>
    <x v="203"/>
    <x v="62"/>
    <x v="2"/>
    <s v="Albert"/>
    <d v="1959-11-05T00:00:00"/>
    <n v="11"/>
    <n v="5"/>
    <n v="51"/>
    <n v="51"/>
    <s v="51-60"/>
    <s v="PASSPORT"/>
    <x v="0"/>
    <m/>
    <s v="UDP"/>
    <x v="0"/>
    <x v="0"/>
  </r>
  <r>
    <x v="2638"/>
    <d v="2000-09-26T00:00:00"/>
    <n v="10"/>
    <x v="510"/>
    <x v="387"/>
    <x v="1"/>
    <x v="204"/>
    <x v="62"/>
    <x v="2"/>
    <s v="Albert"/>
    <d v="1964-06-02T00:00:00"/>
    <n v="6"/>
    <n v="2"/>
    <n v="46"/>
    <n v="46"/>
    <s v="41-50"/>
    <s v="PASSPORT"/>
    <x v="0"/>
    <m/>
    <m/>
    <x v="0"/>
    <x v="0"/>
  </r>
  <r>
    <x v="2639"/>
    <d v="2005-03-04T00:00:00"/>
    <n v="6"/>
    <x v="82"/>
    <x v="2549"/>
    <x v="0"/>
    <x v="205"/>
    <x v="62"/>
    <x v="2"/>
    <s v="Albert"/>
    <d v="1971-06-17T00:00:00"/>
    <n v="6"/>
    <n v="17"/>
    <n v="39"/>
    <n v="39"/>
    <s v="31-40"/>
    <s v="BIRTH CERTIFICATE"/>
    <x v="0"/>
    <m/>
    <m/>
    <x v="0"/>
    <x v="0"/>
  </r>
  <r>
    <x v="2640"/>
    <d v="1998-01-27T00:00:00"/>
    <n v="13"/>
    <x v="864"/>
    <x v="2550"/>
    <x v="1"/>
    <x v="205"/>
    <x v="62"/>
    <x v="2"/>
    <s v="Albert"/>
    <d v="1978-10-10T00:00:00"/>
    <n v="10"/>
    <n v="10"/>
    <n v="32"/>
    <n v="32"/>
    <s v="31-40"/>
    <s v="BIRTH CERTIFICATE"/>
    <x v="0"/>
    <m/>
    <s v="UDP"/>
    <x v="1"/>
    <x v="0"/>
  </r>
  <r>
    <x v="2641"/>
    <d v="1998-01-22T00:00:00"/>
    <n v="13"/>
    <x v="63"/>
    <x v="2551"/>
    <x v="1"/>
    <x v="205"/>
    <x v="62"/>
    <x v="2"/>
    <s v="Albert"/>
    <d v="1973-05-28T00:00:00"/>
    <n v="5"/>
    <n v="28"/>
    <n v="37"/>
    <n v="37"/>
    <s v="31-40"/>
    <s v="PASSPORT"/>
    <x v="0"/>
    <m/>
    <m/>
    <x v="0"/>
    <x v="0"/>
  </r>
  <r>
    <x v="2642"/>
    <d v="1997-07-18T00:00:00"/>
    <n v="13"/>
    <x v="148"/>
    <x v="2552"/>
    <x v="1"/>
    <x v="205"/>
    <x v="62"/>
    <x v="2"/>
    <s v="Albert"/>
    <d v="1960-03-17T00:00:00"/>
    <n v="3"/>
    <n v="17"/>
    <n v="50"/>
    <n v="51"/>
    <s v="51-60"/>
    <s v="PASSPORT"/>
    <x v="0"/>
    <m/>
    <m/>
    <x v="0"/>
    <x v="0"/>
  </r>
  <r>
    <x v="2643"/>
    <d v="1998-05-06T00:00:00"/>
    <n v="12"/>
    <x v="376"/>
    <x v="2553"/>
    <x v="0"/>
    <x v="205"/>
    <x v="62"/>
    <x v="2"/>
    <s v="Albert"/>
    <d v="1975-01-12T00:00:00"/>
    <n v="1"/>
    <n v="12"/>
    <n v="36"/>
    <n v="36"/>
    <s v="31-40"/>
    <s v="BIRTH CERTIFICATE"/>
    <x v="0"/>
    <m/>
    <m/>
    <x v="0"/>
    <x v="0"/>
  </r>
  <r>
    <x v="2644"/>
    <d v="2007-07-19T00:00:00"/>
    <n v="3"/>
    <x v="472"/>
    <x v="2554"/>
    <x v="1"/>
    <x v="206"/>
    <x v="62"/>
    <x v="2"/>
    <s v="Albert"/>
    <d v="1986-12-25T00:00:00"/>
    <n v="12"/>
    <n v="25"/>
    <n v="24"/>
    <n v="24"/>
    <s v="18-30"/>
    <s v="BIRTH CERTIFICATE"/>
    <x v="0"/>
    <m/>
    <m/>
    <x v="0"/>
    <x v="0"/>
  </r>
  <r>
    <x v="2645"/>
    <d v="2003-01-10T00:00:00"/>
    <n v="8"/>
    <x v="163"/>
    <x v="1700"/>
    <x v="1"/>
    <x v="206"/>
    <x v="62"/>
    <x v="2"/>
    <s v="Albert"/>
    <d v="1949-01-04T00:00:00"/>
    <n v="1"/>
    <n v="4"/>
    <n v="62"/>
    <n v="62"/>
    <s v="61-70"/>
    <s v="PASSPORT"/>
    <x v="0"/>
    <m/>
    <m/>
    <x v="0"/>
    <x v="0"/>
  </r>
  <r>
    <x v="2646"/>
    <d v="2002-12-18T00:00:00"/>
    <n v="8"/>
    <x v="163"/>
    <x v="2555"/>
    <x v="1"/>
    <x v="206"/>
    <x v="62"/>
    <x v="2"/>
    <s v="Albert"/>
    <d v="1978-10-08T00:00:00"/>
    <n v="10"/>
    <n v="8"/>
    <n v="32"/>
    <n v="32"/>
    <s v="31-40"/>
    <s v="PASSPORT"/>
    <x v="0"/>
    <m/>
    <m/>
    <x v="0"/>
    <x v="0"/>
  </r>
  <r>
    <x v="2647"/>
    <d v="1997-07-11T00:00:00"/>
    <n v="13"/>
    <x v="548"/>
    <x v="2556"/>
    <x v="0"/>
    <x v="181"/>
    <x v="62"/>
    <x v="2"/>
    <s v="Albert"/>
    <d v="1936-03-15T00:00:00"/>
    <n v="3"/>
    <n v="15"/>
    <n v="74"/>
    <n v="75"/>
    <s v="71+"/>
    <s v="BIRTH CERTIFICATE"/>
    <x v="0"/>
    <m/>
    <m/>
    <x v="0"/>
    <x v="0"/>
  </r>
  <r>
    <x v="2648"/>
    <d v="1997-07-08T00:00:00"/>
    <n v="13"/>
    <x v="494"/>
    <x v="2557"/>
    <x v="1"/>
    <x v="207"/>
    <x v="63"/>
    <x v="2"/>
    <s v="Albert"/>
    <d v="1952-09-17T00:00:00"/>
    <n v="9"/>
    <n v="17"/>
    <n v="58"/>
    <n v="58"/>
    <s v="51-60"/>
    <s v="PASSPORT"/>
    <x v="0"/>
    <m/>
    <m/>
    <x v="0"/>
    <x v="0"/>
  </r>
  <r>
    <x v="2649"/>
    <d v="2007-10-23T00:00:00"/>
    <n v="3"/>
    <x v="5"/>
    <x v="2558"/>
    <x v="0"/>
    <x v="207"/>
    <x v="63"/>
    <x v="2"/>
    <s v="Albert"/>
    <d v="1966-03-13T00:00:00"/>
    <n v="3"/>
    <n v="13"/>
    <n v="44"/>
    <n v="45"/>
    <s v="41-50"/>
    <s v="BIRTH CERTIFICATE"/>
    <x v="0"/>
    <m/>
    <s v="UDP"/>
    <x v="1"/>
    <x v="0"/>
  </r>
  <r>
    <x v="2650"/>
    <d v="2002-04-18T00:00:00"/>
    <n v="9"/>
    <x v="163"/>
    <x v="2559"/>
    <x v="1"/>
    <x v="208"/>
    <x v="63"/>
    <x v="2"/>
    <s v="Albert"/>
    <d v="1983-04-04T00:00:00"/>
    <n v="4"/>
    <n v="4"/>
    <n v="27"/>
    <n v="28"/>
    <s v="18-30"/>
    <s v="BIRTH CERTIFICATE"/>
    <x v="0"/>
    <m/>
    <s v="UDP"/>
    <x v="1"/>
    <x v="0"/>
  </r>
  <r>
    <x v="2651"/>
    <d v="1997-07-30T00:00:00"/>
    <n v="13"/>
    <x v="137"/>
    <x v="2560"/>
    <x v="1"/>
    <x v="0"/>
    <x v="63"/>
    <x v="2"/>
    <s v="Albert"/>
    <d v="1972-06-10T00:00:00"/>
    <n v="6"/>
    <n v="10"/>
    <n v="38"/>
    <n v="38"/>
    <s v="31-40"/>
    <s v="BIRTH CERTIFICATE"/>
    <x v="0"/>
    <s v="cant locate"/>
    <m/>
    <x v="0"/>
    <x v="0"/>
  </r>
  <r>
    <x v="2652"/>
    <d v="2009-01-29T00:00:00"/>
    <n v="2"/>
    <x v="865"/>
    <x v="2561"/>
    <x v="1"/>
    <x v="1"/>
    <x v="63"/>
    <x v="2"/>
    <s v="Albert"/>
    <d v="1970-04-21T00:00:00"/>
    <n v="4"/>
    <n v="21"/>
    <n v="40"/>
    <n v="41"/>
    <s v="41-50"/>
    <s v="BIRTH CERTIFICATE"/>
    <x v="0"/>
    <m/>
    <m/>
    <x v="0"/>
    <x v="0"/>
  </r>
  <r>
    <x v="2653"/>
    <d v="1998-02-26T00:00:00"/>
    <n v="13"/>
    <x v="866"/>
    <x v="2562"/>
    <x v="0"/>
    <x v="1"/>
    <x v="63"/>
    <x v="2"/>
    <s v="Albert"/>
    <d v="1978-03-12T00:00:00"/>
    <n v="3"/>
    <n v="12"/>
    <n v="32"/>
    <n v="33"/>
    <s v="31-40"/>
    <s v="BIRTH CERTIFICATE"/>
    <x v="0"/>
    <m/>
    <m/>
    <x v="0"/>
    <x v="0"/>
  </r>
  <r>
    <x v="2654"/>
    <d v="2002-04-17T00:00:00"/>
    <n v="9"/>
    <x v="867"/>
    <x v="2563"/>
    <x v="1"/>
    <x v="28"/>
    <x v="63"/>
    <x v="2"/>
    <s v="Albert"/>
    <d v="1942-01-08T00:00:00"/>
    <n v="1"/>
    <n v="8"/>
    <n v="69"/>
    <n v="69"/>
    <s v="61-70"/>
    <s v="BIRTH CERTIFICATE"/>
    <x v="0"/>
    <m/>
    <s v="UDP"/>
    <x v="1"/>
    <x v="1"/>
  </r>
  <r>
    <x v="2655"/>
    <d v="1999-10-05T00:00:00"/>
    <n v="11"/>
    <x v="630"/>
    <x v="2564"/>
    <x v="0"/>
    <x v="5"/>
    <x v="63"/>
    <x v="2"/>
    <s v="Albert"/>
    <d v="1966-06-19T00:00:00"/>
    <n v="6"/>
    <n v="19"/>
    <n v="44"/>
    <n v="44"/>
    <s v="41-50"/>
    <s v="BIRTH CERTIFICATE"/>
    <x v="0"/>
    <m/>
    <s v="UDP"/>
    <x v="1"/>
    <x v="1"/>
  </r>
  <r>
    <x v="2656"/>
    <d v="1998-01-15T00:00:00"/>
    <n v="13"/>
    <x v="630"/>
    <x v="2565"/>
    <x v="1"/>
    <x v="5"/>
    <x v="63"/>
    <x v="2"/>
    <s v="Albert"/>
    <d v="1979-02-21T00:00:00"/>
    <n v="2"/>
    <n v="21"/>
    <n v="31"/>
    <n v="32"/>
    <s v="31-40"/>
    <s v="PASSPORT"/>
    <x v="0"/>
    <m/>
    <s v="UDP"/>
    <x v="1"/>
    <x v="1"/>
  </r>
  <r>
    <x v="2657"/>
    <d v="1998-01-28T00:00:00"/>
    <n v="13"/>
    <x v="137"/>
    <x v="2566"/>
    <x v="1"/>
    <x v="5"/>
    <x v="63"/>
    <x v="2"/>
    <s v="Albert"/>
    <d v="1969-05-29T00:00:00"/>
    <n v="5"/>
    <n v="29"/>
    <n v="41"/>
    <n v="41"/>
    <s v="41-50"/>
    <s v="BIRTH CERTIFICATE"/>
    <x v="0"/>
    <m/>
    <s v="UDP"/>
    <x v="0"/>
    <x v="0"/>
  </r>
  <r>
    <x v="2658"/>
    <d v="1997-07-08T00:00:00"/>
    <n v="13"/>
    <x v="868"/>
    <x v="2567"/>
    <x v="0"/>
    <x v="5"/>
    <x v="63"/>
    <x v="2"/>
    <s v="Albert"/>
    <d v="1977-07-06T00:00:00"/>
    <n v="7"/>
    <n v="6"/>
    <n v="33"/>
    <n v="33"/>
    <s v="31-40"/>
    <s v="PASSPORT"/>
    <x v="0"/>
    <m/>
    <s v="UDP"/>
    <x v="0"/>
    <x v="0"/>
  </r>
  <r>
    <x v="2659"/>
    <d v="1997-07-08T00:00:00"/>
    <n v="13"/>
    <x v="868"/>
    <x v="2568"/>
    <x v="0"/>
    <x v="5"/>
    <x v="63"/>
    <x v="2"/>
    <s v="Albert"/>
    <d v="1978-05-19T00:00:00"/>
    <n v="5"/>
    <n v="19"/>
    <n v="32"/>
    <n v="32"/>
    <s v="31-40"/>
    <s v="BIRTH CERTIFICATE"/>
    <x v="0"/>
    <m/>
    <s v="UDP"/>
    <x v="1"/>
    <x v="0"/>
  </r>
  <r>
    <x v="2660"/>
    <d v="1997-07-08T00:00:00"/>
    <n v="13"/>
    <x v="868"/>
    <x v="2569"/>
    <x v="0"/>
    <x v="5"/>
    <x v="63"/>
    <x v="2"/>
    <s v="Albert"/>
    <d v="1974-05-12T00:00:00"/>
    <n v="5"/>
    <n v="12"/>
    <n v="36"/>
    <n v="36"/>
    <s v="31-40"/>
    <s v="PASSPORT"/>
    <x v="0"/>
    <m/>
    <s v="UDP"/>
    <x v="0"/>
    <x v="1"/>
  </r>
  <r>
    <x v="2661"/>
    <d v="2007-08-16T00:00:00"/>
    <n v="3"/>
    <x v="70"/>
    <x v="2570"/>
    <x v="0"/>
    <x v="7"/>
    <x v="63"/>
    <x v="2"/>
    <s v="Albert"/>
    <d v="1988-09-18T00:00:00"/>
    <n v="9"/>
    <n v="18"/>
    <n v="22"/>
    <n v="22"/>
    <s v="18-30"/>
    <s v="PASSPORT"/>
    <x v="0"/>
    <m/>
    <s v="UDP"/>
    <x v="1"/>
    <x v="0"/>
  </r>
  <r>
    <x v="2662"/>
    <d v="1999-02-09T00:00:00"/>
    <n v="12"/>
    <x v="360"/>
    <x v="2571"/>
    <x v="1"/>
    <x v="7"/>
    <x v="63"/>
    <x v="2"/>
    <s v="Albert"/>
    <d v="1968-02-27T00:00:00"/>
    <n v="2"/>
    <n v="27"/>
    <n v="42"/>
    <n v="43"/>
    <s v="41-50"/>
    <s v="BIRTH CERTIFICATE"/>
    <x v="138"/>
    <n v="6059778"/>
    <s v="UDP"/>
    <x v="1"/>
    <x v="0"/>
  </r>
  <r>
    <x v="2663"/>
    <d v="2002-03-18T00:00:00"/>
    <n v="9"/>
    <x v="869"/>
    <x v="2572"/>
    <x v="0"/>
    <x v="7"/>
    <x v="63"/>
    <x v="2"/>
    <s v="Albert"/>
    <d v="1933-10-09T00:00:00"/>
    <n v="10"/>
    <n v="9"/>
    <n v="77"/>
    <n v="77"/>
    <s v="71+"/>
    <s v="PASSPORT"/>
    <x v="0"/>
    <m/>
    <s v="UDP"/>
    <x v="0"/>
    <x v="0"/>
  </r>
  <r>
    <x v="2664"/>
    <d v="1997-08-13T00:00:00"/>
    <n v="13"/>
    <x v="670"/>
    <x v="2573"/>
    <x v="1"/>
    <x v="7"/>
    <x v="63"/>
    <x v="2"/>
    <s v="Albert"/>
    <d v="1963-12-23T00:00:00"/>
    <n v="12"/>
    <n v="23"/>
    <n v="47"/>
    <n v="47"/>
    <s v="41-50"/>
    <s v="PASSPORT"/>
    <x v="0"/>
    <m/>
    <s v="UDP"/>
    <x v="0"/>
    <x v="0"/>
  </r>
  <r>
    <x v="2665"/>
    <d v="2004-10-12T00:00:00"/>
    <n v="6"/>
    <x v="870"/>
    <x v="898"/>
    <x v="1"/>
    <x v="9"/>
    <x v="63"/>
    <x v="2"/>
    <s v="Albert"/>
    <d v="1980-06-01T00:00:00"/>
    <n v="6"/>
    <n v="1"/>
    <n v="30"/>
    <n v="30"/>
    <s v="18-30"/>
    <s v="BIRTH CERTIFICATE"/>
    <x v="0"/>
    <m/>
    <m/>
    <x v="0"/>
    <x v="0"/>
  </r>
  <r>
    <x v="2666"/>
    <d v="1998-08-19T00:00:00"/>
    <n v="12"/>
    <x v="630"/>
    <x v="2574"/>
    <x v="0"/>
    <x v="115"/>
    <x v="63"/>
    <x v="2"/>
    <s v="Albert"/>
    <d v="1970-05-07T00:00:00"/>
    <n v="5"/>
    <n v="7"/>
    <n v="40"/>
    <n v="40"/>
    <s v="31-40"/>
    <s v="BIRTH CERTIFICATE"/>
    <x v="0"/>
    <m/>
    <m/>
    <x v="0"/>
    <x v="0"/>
  </r>
  <r>
    <x v="2667"/>
    <d v="2001-03-27T00:00:00"/>
    <n v="10"/>
    <x v="871"/>
    <x v="2575"/>
    <x v="1"/>
    <x v="30"/>
    <x v="63"/>
    <x v="2"/>
    <s v="Albert"/>
    <d v="1982-04-17T00:00:00"/>
    <n v="4"/>
    <n v="17"/>
    <n v="28"/>
    <n v="29"/>
    <s v="18-30"/>
    <s v="BIRTH CERTIFICATE"/>
    <x v="0"/>
    <m/>
    <m/>
    <x v="0"/>
    <x v="0"/>
  </r>
  <r>
    <x v="2668"/>
    <d v="1998-03-13T00:00:00"/>
    <n v="13"/>
    <x v="548"/>
    <x v="2576"/>
    <x v="1"/>
    <x v="30"/>
    <x v="63"/>
    <x v="2"/>
    <s v="Albert"/>
    <d v="1960-11-08T00:00:00"/>
    <n v="11"/>
    <n v="8"/>
    <n v="50"/>
    <n v="50"/>
    <s v="41-50"/>
    <s v="BIRTH CERTIFICATE"/>
    <x v="0"/>
    <m/>
    <m/>
    <x v="0"/>
    <x v="0"/>
  </r>
  <r>
    <x v="2669"/>
    <d v="1998-04-27T00:00:00"/>
    <n v="13"/>
    <x v="680"/>
    <x v="210"/>
    <x v="0"/>
    <x v="30"/>
    <x v="63"/>
    <x v="2"/>
    <s v="Albert"/>
    <d v="1930-12-10T00:00:00"/>
    <n v="12"/>
    <n v="10"/>
    <n v="80"/>
    <n v="80"/>
    <s v="71+"/>
    <s v="PASSPORT"/>
    <x v="0"/>
    <m/>
    <m/>
    <x v="0"/>
    <x v="0"/>
  </r>
  <r>
    <x v="2670"/>
    <d v="1998-05-13T00:00:00"/>
    <n v="12"/>
    <x v="680"/>
    <x v="2577"/>
    <x v="0"/>
    <x v="30"/>
    <x v="63"/>
    <x v="2"/>
    <s v="Albert"/>
    <d v="1963-05-29T00:00:00"/>
    <n v="5"/>
    <n v="29"/>
    <n v="47"/>
    <n v="47"/>
    <s v="41-50"/>
    <s v="BIRTH CERTIFICATE"/>
    <x v="0"/>
    <m/>
    <m/>
    <x v="0"/>
    <x v="1"/>
  </r>
  <r>
    <x v="2671"/>
    <d v="2006-01-10T00:00:00"/>
    <n v="5"/>
    <x v="3"/>
    <x v="2578"/>
    <x v="0"/>
    <x v="16"/>
    <x v="63"/>
    <x v="2"/>
    <s v="Albert"/>
    <d v="1986-07-01T00:00:00"/>
    <n v="7"/>
    <n v="1"/>
    <n v="24"/>
    <n v="24"/>
    <s v="18-30"/>
    <s v="PASSPORT"/>
    <x v="0"/>
    <m/>
    <m/>
    <x v="0"/>
    <x v="0"/>
  </r>
  <r>
    <x v="2672"/>
    <d v="2001-02-06T00:00:00"/>
    <n v="10"/>
    <x v="246"/>
    <x v="2579"/>
    <x v="1"/>
    <x v="16"/>
    <x v="63"/>
    <x v="2"/>
    <s v="Albert"/>
    <d v="1982-11-13T00:00:00"/>
    <n v="11"/>
    <n v="13"/>
    <n v="28"/>
    <n v="28"/>
    <s v="18-30"/>
    <s v="PASSPORT"/>
    <x v="0"/>
    <m/>
    <m/>
    <x v="0"/>
    <x v="0"/>
  </r>
  <r>
    <x v="2673"/>
    <d v="1999-03-24T00:00:00"/>
    <n v="12"/>
    <x v="872"/>
    <x v="2580"/>
    <x v="0"/>
    <x v="16"/>
    <x v="63"/>
    <x v="2"/>
    <s v="Albert"/>
    <d v="1965-04-02T00:00:00"/>
    <n v="4"/>
    <n v="2"/>
    <n v="45"/>
    <n v="46"/>
    <s v="41-50"/>
    <s v="PASSPORT"/>
    <x v="0"/>
    <m/>
    <m/>
    <x v="0"/>
    <x v="0"/>
  </r>
  <r>
    <x v="2674"/>
    <d v="2002-08-29T00:00:00"/>
    <n v="8"/>
    <x v="610"/>
    <x v="169"/>
    <x v="1"/>
    <x v="16"/>
    <x v="63"/>
    <x v="2"/>
    <s v="Albert"/>
    <d v="1977-02-18T00:00:00"/>
    <n v="2"/>
    <n v="18"/>
    <n v="33"/>
    <n v="34"/>
    <s v="31-40"/>
    <s v="PASSPORT"/>
    <x v="0"/>
    <m/>
    <m/>
    <x v="0"/>
    <x v="0"/>
  </r>
  <r>
    <x v="2675"/>
    <d v="1997-07-01T00:00:00"/>
    <n v="13"/>
    <x v="873"/>
    <x v="2581"/>
    <x v="1"/>
    <x v="16"/>
    <x v="63"/>
    <x v="2"/>
    <s v="Albert"/>
    <d v="1929-11-04T00:00:00"/>
    <n v="11"/>
    <n v="4"/>
    <n v="81"/>
    <n v="81"/>
    <s v="71+"/>
    <s v="PASSPORT"/>
    <x v="0"/>
    <m/>
    <m/>
    <x v="0"/>
    <x v="0"/>
  </r>
  <r>
    <x v="2676"/>
    <d v="1997-07-01T00:00:00"/>
    <n v="13"/>
    <x v="873"/>
    <x v="2582"/>
    <x v="0"/>
    <x v="16"/>
    <x v="63"/>
    <x v="2"/>
    <s v="Albert"/>
    <d v="1946-08-29T00:00:00"/>
    <n v="8"/>
    <n v="29"/>
    <n v="64"/>
    <n v="64"/>
    <s v="61-70"/>
    <s v="PASSPORT"/>
    <x v="0"/>
    <m/>
    <m/>
    <x v="0"/>
    <x v="0"/>
  </r>
  <r>
    <x v="2677"/>
    <d v="1997-07-15T00:00:00"/>
    <n v="13"/>
    <x v="469"/>
    <x v="2583"/>
    <x v="0"/>
    <x v="16"/>
    <x v="63"/>
    <x v="2"/>
    <s v="Albert"/>
    <d v="1960-07-09T00:00:00"/>
    <n v="7"/>
    <n v="9"/>
    <n v="50"/>
    <n v="50"/>
    <s v="41-50"/>
    <s v="PASSPORT"/>
    <x v="0"/>
    <m/>
    <m/>
    <x v="0"/>
    <x v="0"/>
  </r>
  <r>
    <x v="2678"/>
    <d v="2002-03-01T00:00:00"/>
    <n v="9"/>
    <x v="874"/>
    <x v="2584"/>
    <x v="1"/>
    <x v="16"/>
    <x v="63"/>
    <x v="2"/>
    <s v="Albert"/>
    <d v="1961-03-28T00:00:00"/>
    <n v="3"/>
    <n v="28"/>
    <n v="49"/>
    <n v="50"/>
    <s v="41-50"/>
    <s v="PASSPORT"/>
    <x v="0"/>
    <m/>
    <m/>
    <x v="0"/>
    <x v="0"/>
  </r>
  <r>
    <x v="2679"/>
    <d v="2003-09-02T00:00:00"/>
    <n v="7"/>
    <x v="875"/>
    <x v="2585"/>
    <x v="1"/>
    <x v="16"/>
    <x v="63"/>
    <x v="2"/>
    <s v="Albert"/>
    <d v="1977-03-20T00:00:00"/>
    <n v="3"/>
    <n v="20"/>
    <n v="33"/>
    <n v="34"/>
    <s v="31-40"/>
    <s v="BIRTH CERTIFICATE"/>
    <x v="0"/>
    <m/>
    <m/>
    <x v="0"/>
    <x v="0"/>
  </r>
  <r>
    <x v="2680"/>
    <d v="1998-03-02T00:00:00"/>
    <n v="13"/>
    <x v="493"/>
    <x v="2586"/>
    <x v="1"/>
    <x v="16"/>
    <x v="63"/>
    <x v="2"/>
    <s v="Albert"/>
    <d v="1961-11-24T00:00:00"/>
    <n v="11"/>
    <n v="24"/>
    <n v="49"/>
    <n v="49"/>
    <s v="41-50"/>
    <s v="PASSPORT"/>
    <x v="0"/>
    <m/>
    <m/>
    <x v="0"/>
    <x v="0"/>
  </r>
  <r>
    <x v="2681"/>
    <d v="1999-08-10T00:00:00"/>
    <n v="11"/>
    <x v="876"/>
    <x v="2587"/>
    <x v="0"/>
    <x v="16"/>
    <x v="63"/>
    <x v="2"/>
    <s v="Albert"/>
    <d v="1980-02-11T00:00:00"/>
    <n v="2"/>
    <n v="11"/>
    <n v="30"/>
    <n v="31"/>
    <s v="31-40"/>
    <s v="PASSPORT"/>
    <x v="0"/>
    <m/>
    <m/>
    <x v="0"/>
    <x v="0"/>
  </r>
  <r>
    <x v="2682"/>
    <d v="1998-07-15T00:00:00"/>
    <n v="12"/>
    <x v="877"/>
    <x v="41"/>
    <x v="1"/>
    <x v="67"/>
    <x v="63"/>
    <x v="2"/>
    <s v="Albert"/>
    <d v="1966-08-20T00:00:00"/>
    <n v="8"/>
    <n v="20"/>
    <n v="44"/>
    <n v="44"/>
    <s v="41-50"/>
    <s v="PASSPORT"/>
    <x v="0"/>
    <m/>
    <m/>
    <x v="0"/>
    <x v="0"/>
  </r>
  <r>
    <x v="2683"/>
    <d v="1997-08-06T00:00:00"/>
    <n v="13"/>
    <x v="162"/>
    <x v="2588"/>
    <x v="1"/>
    <x v="45"/>
    <x v="63"/>
    <x v="2"/>
    <s v="Albert"/>
    <d v="1968-10-18T00:00:00"/>
    <n v="10"/>
    <n v="18"/>
    <n v="42"/>
    <n v="42"/>
    <s v="41-50"/>
    <s v="PASSPORT"/>
    <x v="0"/>
    <m/>
    <m/>
    <x v="0"/>
    <x v="0"/>
  </r>
  <r>
    <x v="2684"/>
    <d v="1997-08-26T00:00:00"/>
    <n v="13"/>
    <x v="393"/>
    <x v="2589"/>
    <x v="1"/>
    <x v="60"/>
    <x v="63"/>
    <x v="2"/>
    <s v="Albert"/>
    <d v="1973-11-07T00:00:00"/>
    <n v="11"/>
    <n v="7"/>
    <n v="37"/>
    <n v="37"/>
    <s v="31-40"/>
    <s v="BIRTH CERTIFICATE"/>
    <x v="0"/>
    <m/>
    <m/>
    <x v="0"/>
    <x v="0"/>
  </r>
  <r>
    <x v="2685"/>
    <d v="2001-07-25T00:00:00"/>
    <n v="9"/>
    <x v="655"/>
    <x v="2590"/>
    <x v="1"/>
    <x v="60"/>
    <x v="63"/>
    <x v="2"/>
    <s v="Albert"/>
    <d v="1962-04-21T00:00:00"/>
    <n v="4"/>
    <n v="21"/>
    <n v="48"/>
    <n v="49"/>
    <s v="41-50"/>
    <s v="BIRTH CERTIFICATE"/>
    <x v="0"/>
    <m/>
    <m/>
    <x v="0"/>
    <x v="0"/>
  </r>
  <r>
    <x v="2686"/>
    <d v="1997-08-26T00:00:00"/>
    <n v="13"/>
    <x v="86"/>
    <x v="2591"/>
    <x v="1"/>
    <x v="60"/>
    <x v="63"/>
    <x v="2"/>
    <s v="Albert"/>
    <d v="1977-01-08T00:00:00"/>
    <n v="1"/>
    <n v="8"/>
    <n v="34"/>
    <n v="34"/>
    <s v="31-40"/>
    <s v="BIRTH CERTIFICATE"/>
    <x v="0"/>
    <m/>
    <s v="UDP"/>
    <x v="1"/>
    <x v="0"/>
  </r>
  <r>
    <x v="2687"/>
    <d v="2002-01-22T00:00:00"/>
    <n v="9"/>
    <x v="123"/>
    <x v="2592"/>
    <x v="0"/>
    <x v="60"/>
    <x v="63"/>
    <x v="2"/>
    <s v="Albert"/>
    <d v="1983-11-16T00:00:00"/>
    <n v="11"/>
    <n v="16"/>
    <n v="27"/>
    <n v="27"/>
    <s v="18-30"/>
    <s v="BIRTH CERTIFICATE"/>
    <x v="139"/>
    <s v="635-8928"/>
    <s v="UDP"/>
    <x v="1"/>
    <x v="0"/>
  </r>
  <r>
    <x v="2688"/>
    <d v="2005-02-07T00:00:00"/>
    <n v="6"/>
    <x v="161"/>
    <x v="2593"/>
    <x v="0"/>
    <x v="60"/>
    <x v="63"/>
    <x v="2"/>
    <s v="Albert"/>
    <d v="1985-07-17T00:00:00"/>
    <n v="7"/>
    <n v="17"/>
    <n v="25"/>
    <n v="25"/>
    <s v="18-30"/>
    <s v="BIRTH CERTIFICATE"/>
    <x v="140"/>
    <m/>
    <s v="UDP"/>
    <x v="1"/>
    <x v="1"/>
  </r>
  <r>
    <x v="2689"/>
    <d v="2000-06-05T00:00:00"/>
    <n v="10"/>
    <x v="47"/>
    <x v="2594"/>
    <x v="1"/>
    <x v="60"/>
    <x v="63"/>
    <x v="2"/>
    <s v="Albert"/>
    <d v="1972-05-13T00:00:00"/>
    <n v="5"/>
    <n v="13"/>
    <n v="38"/>
    <n v="38"/>
    <s v="31-40"/>
    <s v="BIRTH CERTIFICATE"/>
    <x v="0"/>
    <s v="DEAD"/>
    <m/>
    <x v="0"/>
    <x v="0"/>
  </r>
  <r>
    <x v="2690"/>
    <d v="1997-08-28T00:00:00"/>
    <n v="13"/>
    <x v="878"/>
    <x v="2595"/>
    <x v="0"/>
    <x v="61"/>
    <x v="63"/>
    <x v="2"/>
    <s v="Albert"/>
    <d v="1970-01-15T00:00:00"/>
    <n v="1"/>
    <n v="15"/>
    <n v="41"/>
    <n v="41"/>
    <s v="41-50"/>
    <s v="PASSPORT"/>
    <x v="0"/>
    <m/>
    <m/>
    <x v="0"/>
    <x v="0"/>
  </r>
  <r>
    <x v="2691"/>
    <d v="1998-05-14T00:00:00"/>
    <n v="12"/>
    <x v="86"/>
    <x v="2596"/>
    <x v="0"/>
    <x v="209"/>
    <x v="63"/>
    <x v="2"/>
    <s v="Albert"/>
    <d v="1974-07-19T00:00:00"/>
    <n v="7"/>
    <n v="19"/>
    <n v="36"/>
    <n v="36"/>
    <s v="31-40"/>
    <s v="BIRTH CERTIFICATE"/>
    <x v="0"/>
    <m/>
    <m/>
    <x v="0"/>
    <x v="0"/>
  </r>
  <r>
    <x v="2692"/>
    <d v="1998-07-02T00:00:00"/>
    <n v="12"/>
    <x v="190"/>
    <x v="2597"/>
    <x v="1"/>
    <x v="210"/>
    <x v="63"/>
    <x v="2"/>
    <s v="Albert"/>
    <d v="1966-10-20T00:00:00"/>
    <n v="10"/>
    <n v="20"/>
    <n v="44"/>
    <n v="44"/>
    <s v="41-50"/>
    <s v="BIRTH CERTIFICATE"/>
    <x v="0"/>
    <m/>
    <m/>
    <x v="0"/>
    <x v="0"/>
  </r>
  <r>
    <x v="2693"/>
    <d v="1998-05-15T00:00:00"/>
    <n v="12"/>
    <x v="394"/>
    <x v="2598"/>
    <x v="1"/>
    <x v="207"/>
    <x v="64"/>
    <x v="2"/>
    <s v="Albert"/>
    <d v="1961-10-01T00:00:00"/>
    <n v="10"/>
    <n v="1"/>
    <n v="49"/>
    <n v="49"/>
    <s v="41-50"/>
    <s v="BIRTH CERTIFICATE"/>
    <x v="0"/>
    <m/>
    <m/>
    <x v="0"/>
    <x v="0"/>
  </r>
  <r>
    <x v="2694"/>
    <d v="1998-02-04T00:00:00"/>
    <n v="13"/>
    <x v="321"/>
    <x v="2599"/>
    <x v="1"/>
    <x v="64"/>
    <x v="64"/>
    <x v="2"/>
    <s v="Albert"/>
    <d v="1964-03-24T00:00:00"/>
    <n v="3"/>
    <n v="24"/>
    <n v="46"/>
    <n v="47"/>
    <s v="41-50"/>
    <s v="BIRTH CERTIFICATE"/>
    <x v="0"/>
    <m/>
    <m/>
    <x v="0"/>
    <x v="0"/>
  </r>
  <r>
    <x v="2695"/>
    <d v="1998-07-06T00:00:00"/>
    <n v="12"/>
    <x v="879"/>
    <x v="2600"/>
    <x v="1"/>
    <x v="64"/>
    <x v="64"/>
    <x v="2"/>
    <s v="Albert"/>
    <d v="1956-10-30T00:00:00"/>
    <n v="10"/>
    <n v="30"/>
    <n v="54"/>
    <n v="54"/>
    <s v="51-60"/>
    <s v="PASSPORT"/>
    <x v="0"/>
    <m/>
    <m/>
    <x v="0"/>
    <x v="0"/>
  </r>
  <r>
    <x v="2696"/>
    <d v="1998-01-24T00:00:00"/>
    <n v="13"/>
    <x v="163"/>
    <x v="2601"/>
    <x v="1"/>
    <x v="64"/>
    <x v="64"/>
    <x v="2"/>
    <s v="Albert"/>
    <d v="1974-09-26T00:00:00"/>
    <n v="9"/>
    <n v="26"/>
    <n v="36"/>
    <n v="36"/>
    <s v="31-40"/>
    <s v="BIRTH CERTIFICATE"/>
    <x v="0"/>
    <m/>
    <m/>
    <x v="0"/>
    <x v="0"/>
  </r>
  <r>
    <x v="2697"/>
    <d v="2001-05-09T00:00:00"/>
    <n v="9"/>
    <x v="606"/>
    <x v="2602"/>
    <x v="0"/>
    <x v="64"/>
    <x v="64"/>
    <x v="2"/>
    <s v="Albert"/>
    <d v="1941-01-15T00:00:00"/>
    <n v="1"/>
    <n v="15"/>
    <n v="70"/>
    <n v="70"/>
    <s v="61-70"/>
    <s v="BIRTH CERTIFICATE"/>
    <x v="0"/>
    <s v="Known PUP (Greeter)"/>
    <s v="PUP"/>
    <x v="0"/>
    <x v="0"/>
  </r>
  <r>
    <x v="2698"/>
    <d v="1997-08-15T00:00:00"/>
    <n v="13"/>
    <x v="325"/>
    <x v="2603"/>
    <x v="0"/>
    <x v="64"/>
    <x v="64"/>
    <x v="2"/>
    <s v="Albert"/>
    <d v="1959-05-19T00:00:00"/>
    <n v="5"/>
    <n v="19"/>
    <n v="51"/>
    <n v="51"/>
    <s v="51-60"/>
    <s v="PASSPORT"/>
    <x v="0"/>
    <m/>
    <m/>
    <x v="0"/>
    <x v="1"/>
  </r>
  <r>
    <x v="2699"/>
    <d v="2002-05-06T00:00:00"/>
    <n v="8"/>
    <x v="481"/>
    <x v="2604"/>
    <x v="0"/>
    <x v="64"/>
    <x v="64"/>
    <x v="2"/>
    <s v="Albert"/>
    <d v="1984-03-22T00:00:00"/>
    <n v="3"/>
    <n v="22"/>
    <n v="26"/>
    <n v="27"/>
    <s v="18-30"/>
    <s v="PASSPORT"/>
    <x v="0"/>
    <s v="yellow man"/>
    <s v="UDP"/>
    <x v="1"/>
    <x v="1"/>
  </r>
  <r>
    <x v="2700"/>
    <d v="2002-12-16T00:00:00"/>
    <n v="8"/>
    <x v="317"/>
    <x v="2605"/>
    <x v="1"/>
    <x v="64"/>
    <x v="64"/>
    <x v="2"/>
    <s v="Albert"/>
    <d v="1980-08-28T00:00:00"/>
    <n v="8"/>
    <n v="28"/>
    <n v="30"/>
    <n v="30"/>
    <s v="18-30"/>
    <s v="BIRTH CERTIFICATE"/>
    <x v="0"/>
    <m/>
    <s v="UDP"/>
    <x v="1"/>
    <x v="1"/>
  </r>
  <r>
    <x v="2701"/>
    <d v="1997-08-16T00:00:00"/>
    <n v="13"/>
    <x v="203"/>
    <x v="2606"/>
    <x v="1"/>
    <x v="64"/>
    <x v="64"/>
    <x v="2"/>
    <s v="Albert"/>
    <d v="1977-01-27T00:00:00"/>
    <n v="1"/>
    <n v="27"/>
    <n v="34"/>
    <n v="34"/>
    <s v="31-40"/>
    <s v="BIRTH CERTIFICATE"/>
    <x v="0"/>
    <m/>
    <s v="UDP"/>
    <x v="1"/>
    <x v="0"/>
  </r>
  <r>
    <x v="2702"/>
    <d v="2002-07-09T00:00:00"/>
    <n v="8"/>
    <x v="203"/>
    <x v="2607"/>
    <x v="0"/>
    <x v="64"/>
    <x v="64"/>
    <x v="2"/>
    <s v="Albert"/>
    <d v="1984-06-06T00:00:00"/>
    <n v="6"/>
    <n v="6"/>
    <n v="26"/>
    <n v="26"/>
    <s v="18-30"/>
    <s v="BIRTH CERTIFICATE"/>
    <x v="0"/>
    <m/>
    <s v="UDP"/>
    <x v="1"/>
    <x v="0"/>
  </r>
  <r>
    <x v="2703"/>
    <d v="2001-08-14T00:00:00"/>
    <n v="9"/>
    <x v="203"/>
    <x v="2608"/>
    <x v="1"/>
    <x v="64"/>
    <x v="64"/>
    <x v="2"/>
    <s v="Albert"/>
    <d v="1982-03-31T00:00:00"/>
    <n v="3"/>
    <n v="31"/>
    <n v="28"/>
    <n v="29"/>
    <s v="18-30"/>
    <s v="BIRTH CERTIFICATE"/>
    <x v="0"/>
    <m/>
    <s v="UDP"/>
    <x v="1"/>
    <x v="1"/>
  </r>
  <r>
    <x v="2704"/>
    <d v="1997-08-23T00:00:00"/>
    <n v="13"/>
    <x v="203"/>
    <x v="2609"/>
    <x v="1"/>
    <x v="64"/>
    <x v="64"/>
    <x v="2"/>
    <s v="Albert"/>
    <d v="1977-12-04T00:00:00"/>
    <n v="12"/>
    <n v="4"/>
    <n v="33"/>
    <n v="33"/>
    <s v="31-40"/>
    <s v="BIRTH CERTIFICATE"/>
    <x v="0"/>
    <m/>
    <s v="UDP"/>
    <x v="1"/>
    <x v="0"/>
  </r>
  <r>
    <x v="2705"/>
    <d v="2004-07-13T00:00:00"/>
    <n v="6"/>
    <x v="203"/>
    <x v="2610"/>
    <x v="1"/>
    <x v="64"/>
    <x v="64"/>
    <x v="2"/>
    <s v="Albert"/>
    <d v="1985-10-20T00:00:00"/>
    <n v="10"/>
    <n v="20"/>
    <n v="25"/>
    <n v="25"/>
    <s v="18-30"/>
    <s v="BIRTH CERTIFICATE"/>
    <x v="0"/>
    <m/>
    <s v="UDP"/>
    <x v="1"/>
    <x v="0"/>
  </r>
  <r>
    <x v="2706"/>
    <d v="2001-07-06T00:00:00"/>
    <n v="9"/>
    <x v="203"/>
    <x v="2611"/>
    <x v="1"/>
    <x v="64"/>
    <x v="64"/>
    <x v="2"/>
    <s v="Albert"/>
    <d v="1980-10-15T00:00:00"/>
    <n v="10"/>
    <n v="15"/>
    <n v="30"/>
    <n v="30"/>
    <s v="18-30"/>
    <s v="PASSPORT"/>
    <x v="0"/>
    <m/>
    <s v="UDP"/>
    <x v="1"/>
    <x v="0"/>
  </r>
  <r>
    <x v="2707"/>
    <d v="1997-08-23T00:00:00"/>
    <n v="13"/>
    <x v="203"/>
    <x v="2612"/>
    <x v="0"/>
    <x v="64"/>
    <x v="64"/>
    <x v="2"/>
    <s v="Albert"/>
    <d v="1978-12-19T00:00:00"/>
    <n v="12"/>
    <n v="19"/>
    <n v="32"/>
    <n v="32"/>
    <s v="31-40"/>
    <s v="BIRTH CERTIFICATE"/>
    <x v="0"/>
    <m/>
    <s v="UDP"/>
    <x v="1"/>
    <x v="0"/>
  </r>
  <r>
    <x v="2708"/>
    <d v="2005-08-31T00:00:00"/>
    <n v="5"/>
    <x v="159"/>
    <x v="2143"/>
    <x v="0"/>
    <x v="64"/>
    <x v="64"/>
    <x v="2"/>
    <s v="Albert"/>
    <d v="1985-03-07T00:00:00"/>
    <n v="3"/>
    <n v="7"/>
    <n v="25"/>
    <n v="26"/>
    <s v="18-30"/>
    <s v="BIRTH CERTIFICATE"/>
    <x v="0"/>
    <m/>
    <s v="UDP"/>
    <x v="1"/>
    <x v="0"/>
  </r>
  <r>
    <x v="2709"/>
    <d v="1997-10-02T00:00:00"/>
    <n v="13"/>
    <x v="159"/>
    <x v="2613"/>
    <x v="0"/>
    <x v="64"/>
    <x v="64"/>
    <x v="2"/>
    <s v="Albert"/>
    <d v="1978-04-28T00:00:00"/>
    <n v="4"/>
    <n v="28"/>
    <n v="32"/>
    <n v="33"/>
    <s v="31-40"/>
    <s v="PASSPORT"/>
    <x v="0"/>
    <m/>
    <s v="UDP"/>
    <x v="1"/>
    <x v="1"/>
  </r>
  <r>
    <x v="2710"/>
    <d v="2003-01-21T00:00:00"/>
    <n v="8"/>
    <x v="699"/>
    <x v="2614"/>
    <x v="0"/>
    <x v="64"/>
    <x v="64"/>
    <x v="2"/>
    <s v="Albert"/>
    <d v="1982-12-31T00:00:00"/>
    <n v="12"/>
    <n v="31"/>
    <n v="28"/>
    <n v="28"/>
    <s v="18-30"/>
    <s v="NATURALIZATION DOC."/>
    <x v="0"/>
    <m/>
    <m/>
    <x v="0"/>
    <x v="0"/>
  </r>
  <r>
    <x v="2711"/>
    <d v="1997-07-09T00:00:00"/>
    <n v="13"/>
    <x v="831"/>
    <x v="2615"/>
    <x v="0"/>
    <x v="0"/>
    <x v="64"/>
    <x v="2"/>
    <s v="Albert"/>
    <d v="1938-12-10T00:00:00"/>
    <n v="12"/>
    <n v="10"/>
    <n v="72"/>
    <n v="72"/>
    <s v="71+"/>
    <s v="BIRTH CERTIFICATE"/>
    <x v="0"/>
    <m/>
    <m/>
    <x v="0"/>
    <x v="0"/>
  </r>
  <r>
    <x v="2712"/>
    <d v="2002-07-01T00:00:00"/>
    <n v="8"/>
    <x v="880"/>
    <x v="2616"/>
    <x v="0"/>
    <x v="0"/>
    <x v="64"/>
    <x v="2"/>
    <s v="Albert"/>
    <d v="1981-05-29T00:00:00"/>
    <n v="5"/>
    <n v="29"/>
    <n v="29"/>
    <n v="29"/>
    <s v="18-30"/>
    <s v="PASSPORT"/>
    <x v="0"/>
    <m/>
    <m/>
    <x v="0"/>
    <x v="0"/>
  </r>
  <r>
    <x v="2713"/>
    <d v="1997-07-07T00:00:00"/>
    <n v="13"/>
    <x v="881"/>
    <x v="2617"/>
    <x v="0"/>
    <x v="0"/>
    <x v="64"/>
    <x v="2"/>
    <s v="Albert"/>
    <d v="1921-07-08T00:00:00"/>
    <n v="7"/>
    <n v="8"/>
    <n v="89"/>
    <n v="89"/>
    <s v="71+"/>
    <s v="PASSPORT"/>
    <x v="0"/>
    <m/>
    <m/>
    <x v="0"/>
    <x v="0"/>
  </r>
  <r>
    <x v="2714"/>
    <d v="2006-05-19T00:00:00"/>
    <n v="4"/>
    <x v="100"/>
    <x v="2618"/>
    <x v="1"/>
    <x v="0"/>
    <x v="64"/>
    <x v="2"/>
    <s v="Albert"/>
    <d v="1962-06-06T00:00:00"/>
    <n v="6"/>
    <n v="6"/>
    <n v="48"/>
    <n v="48"/>
    <s v="41-50"/>
    <s v="BIRTH CERTIFICATE"/>
    <x v="0"/>
    <m/>
    <m/>
    <x v="0"/>
    <x v="0"/>
  </r>
  <r>
    <x v="2715"/>
    <d v="2003-01-10T00:00:00"/>
    <n v="8"/>
    <x v="47"/>
    <x v="2619"/>
    <x v="0"/>
    <x v="0"/>
    <x v="64"/>
    <x v="2"/>
    <s v="Albert"/>
    <d v="1945-02-19T00:00:00"/>
    <n v="2"/>
    <n v="19"/>
    <n v="65"/>
    <n v="66"/>
    <s v="61-70"/>
    <s v="PASSPORT"/>
    <x v="0"/>
    <m/>
    <m/>
    <x v="0"/>
    <x v="0"/>
  </r>
  <r>
    <x v="2716"/>
    <d v="2002-06-21T00:00:00"/>
    <n v="8"/>
    <x v="842"/>
    <x v="274"/>
    <x v="0"/>
    <x v="1"/>
    <x v="64"/>
    <x v="2"/>
    <s v="Albert"/>
    <d v="1984-03-20T00:00:00"/>
    <n v="3"/>
    <n v="20"/>
    <n v="26"/>
    <n v="27"/>
    <s v="18-30"/>
    <s v="PASSPORT"/>
    <x v="0"/>
    <m/>
    <s v="UDP"/>
    <x v="1"/>
    <x v="0"/>
  </r>
  <r>
    <x v="2717"/>
    <d v="2008-01-03T00:00:00"/>
    <n v="3"/>
    <x v="175"/>
    <x v="2620"/>
    <x v="0"/>
    <x v="1"/>
    <x v="64"/>
    <x v="2"/>
    <s v="Albert"/>
    <d v="1990-01-03T00:00:00"/>
    <n v="1"/>
    <n v="3"/>
    <n v="21"/>
    <n v="21"/>
    <s v="18-30"/>
    <s v="PASSPORT"/>
    <x v="141"/>
    <s v="227-4967"/>
    <s v="UDP"/>
    <x v="1"/>
    <x v="1"/>
  </r>
  <r>
    <x v="2718"/>
    <d v="1997-11-25T00:00:00"/>
    <n v="13"/>
    <x v="175"/>
    <x v="2621"/>
    <x v="1"/>
    <x v="1"/>
    <x v="64"/>
    <x v="2"/>
    <s v="Albert"/>
    <d v="1960-05-22T00:00:00"/>
    <n v="5"/>
    <n v="22"/>
    <n v="50"/>
    <n v="50"/>
    <s v="41-50"/>
    <s v="BIRTH CERTIFICATE"/>
    <x v="0"/>
    <m/>
    <s v="UDP"/>
    <x v="0"/>
    <x v="0"/>
  </r>
  <r>
    <x v="2719"/>
    <d v="2006-01-09T00:00:00"/>
    <n v="5"/>
    <x v="175"/>
    <x v="2622"/>
    <x v="0"/>
    <x v="1"/>
    <x v="64"/>
    <x v="2"/>
    <s v="Albert"/>
    <d v="1986-03-29T00:00:00"/>
    <n v="3"/>
    <n v="29"/>
    <n v="24"/>
    <n v="25"/>
    <s v="18-30"/>
    <s v="BIRTH CERTIFICATE"/>
    <x v="0"/>
    <m/>
    <s v="UDP"/>
    <x v="0"/>
    <x v="0"/>
  </r>
  <r>
    <x v="2720"/>
    <d v="1997-08-28T00:00:00"/>
    <n v="13"/>
    <x v="175"/>
    <x v="2623"/>
    <x v="0"/>
    <x v="1"/>
    <x v="64"/>
    <x v="2"/>
    <s v="Albert"/>
    <d v="1963-02-05T00:00:00"/>
    <n v="2"/>
    <n v="5"/>
    <n v="48"/>
    <n v="48"/>
    <s v="41-50"/>
    <s v="PASSPORT"/>
    <x v="142"/>
    <s v="227-4976"/>
    <s v="UDP"/>
    <x v="1"/>
    <x v="1"/>
  </r>
  <r>
    <x v="2721"/>
    <d v="1997-08-29T00:00:00"/>
    <n v="13"/>
    <x v="175"/>
    <x v="2624"/>
    <x v="1"/>
    <x v="1"/>
    <x v="64"/>
    <x v="2"/>
    <s v="Albert"/>
    <d v="1952-06-25T00:00:00"/>
    <n v="6"/>
    <n v="25"/>
    <n v="58"/>
    <n v="58"/>
    <s v="51-60"/>
    <s v="PASSPORT"/>
    <x v="0"/>
    <m/>
    <s v="UDP"/>
    <x v="0"/>
    <x v="1"/>
  </r>
  <r>
    <x v="2722"/>
    <d v="1998-02-09T00:00:00"/>
    <n v="13"/>
    <x v="882"/>
    <x v="2625"/>
    <x v="1"/>
    <x v="2"/>
    <x v="64"/>
    <x v="2"/>
    <s v="Albert"/>
    <d v="1964-09-30T00:00:00"/>
    <n v="9"/>
    <n v="30"/>
    <n v="46"/>
    <n v="46"/>
    <s v="41-50"/>
    <s v="PASSPORT"/>
    <x v="0"/>
    <m/>
    <m/>
    <x v="0"/>
    <x v="0"/>
  </r>
  <r>
    <x v="2723"/>
    <d v="1999-02-22T00:00:00"/>
    <n v="12"/>
    <x v="882"/>
    <x v="2626"/>
    <x v="0"/>
    <x v="2"/>
    <x v="64"/>
    <x v="2"/>
    <s v="Albert"/>
    <d v="1965-06-30T00:00:00"/>
    <n v="6"/>
    <n v="30"/>
    <n v="45"/>
    <n v="45"/>
    <s v="41-50"/>
    <s v="PASSPORT"/>
    <x v="0"/>
    <m/>
    <m/>
    <x v="0"/>
    <x v="0"/>
  </r>
  <r>
    <x v="2724"/>
    <d v="1998-07-13T00:00:00"/>
    <n v="12"/>
    <x v="831"/>
    <x v="2627"/>
    <x v="0"/>
    <x v="2"/>
    <x v="64"/>
    <x v="2"/>
    <s v="Albert"/>
    <d v="1969-02-12T00:00:00"/>
    <n v="2"/>
    <n v="12"/>
    <n v="41"/>
    <n v="42"/>
    <s v="41-50"/>
    <s v="PASSPORT"/>
    <x v="0"/>
    <s v="Known PUP"/>
    <s v="PUP"/>
    <x v="0"/>
    <x v="0"/>
  </r>
  <r>
    <x v="2725"/>
    <d v="1997-07-21T00:00:00"/>
    <n v="13"/>
    <x v="831"/>
    <x v="2628"/>
    <x v="1"/>
    <x v="2"/>
    <x v="64"/>
    <x v="2"/>
    <s v="Albert"/>
    <d v="1935-02-07T00:00:00"/>
    <n v="2"/>
    <n v="7"/>
    <n v="76"/>
    <n v="76"/>
    <s v="71+"/>
    <s v="PASSPORT"/>
    <x v="0"/>
    <s v="Known PUP"/>
    <s v="PUP"/>
    <x v="0"/>
    <x v="0"/>
  </r>
  <r>
    <x v="2726"/>
    <d v="2002-01-09T00:00:00"/>
    <n v="9"/>
    <x v="831"/>
    <x v="2629"/>
    <x v="0"/>
    <x v="2"/>
    <x v="64"/>
    <x v="2"/>
    <s v="Albert"/>
    <d v="1983-06-26T00:00:00"/>
    <n v="6"/>
    <n v="26"/>
    <n v="27"/>
    <n v="27"/>
    <s v="18-30"/>
    <s v="PASSPORT"/>
    <x v="0"/>
    <s v="Known PUP"/>
    <s v="PUP"/>
    <x v="0"/>
    <x v="0"/>
  </r>
  <r>
    <x v="2727"/>
    <d v="1997-07-01T00:00:00"/>
    <n v="13"/>
    <x v="883"/>
    <x v="2630"/>
    <x v="1"/>
    <x v="2"/>
    <x v="64"/>
    <x v="2"/>
    <s v="Albert"/>
    <d v="1959-04-18T00:00:00"/>
    <n v="4"/>
    <n v="18"/>
    <n v="51"/>
    <n v="52"/>
    <s v="51-60"/>
    <s v="PASSPORT"/>
    <x v="0"/>
    <m/>
    <m/>
    <x v="0"/>
    <x v="0"/>
  </r>
  <r>
    <x v="2728"/>
    <d v="1997-07-09T00:00:00"/>
    <n v="13"/>
    <x v="884"/>
    <x v="2631"/>
    <x v="0"/>
    <x v="2"/>
    <x v="64"/>
    <x v="2"/>
    <s v="Albert"/>
    <d v="1939-08-23T00:00:00"/>
    <n v="8"/>
    <n v="23"/>
    <n v="71"/>
    <n v="71"/>
    <s v="71+"/>
    <s v="PASSPORT"/>
    <x v="0"/>
    <m/>
    <m/>
    <x v="0"/>
    <x v="0"/>
  </r>
  <r>
    <x v="2729"/>
    <d v="2000-09-05T00:00:00"/>
    <n v="10"/>
    <x v="885"/>
    <x v="2632"/>
    <x v="1"/>
    <x v="2"/>
    <x v="64"/>
    <x v="2"/>
    <s v="Albert"/>
    <d v="1969-06-04T00:00:00"/>
    <n v="6"/>
    <n v="4"/>
    <n v="41"/>
    <n v="41"/>
    <s v="41-50"/>
    <s v="PASSPORT"/>
    <x v="0"/>
    <m/>
    <m/>
    <x v="0"/>
    <x v="0"/>
  </r>
  <r>
    <x v="2730"/>
    <d v="1997-07-04T00:00:00"/>
    <n v="13"/>
    <x v="138"/>
    <x v="2633"/>
    <x v="1"/>
    <x v="2"/>
    <x v="64"/>
    <x v="2"/>
    <s v="Albert"/>
    <d v="1940-10-06T00:00:00"/>
    <n v="10"/>
    <n v="6"/>
    <n v="70"/>
    <n v="70"/>
    <s v="61-70"/>
    <s v="PASSPORT"/>
    <x v="0"/>
    <m/>
    <m/>
    <x v="0"/>
    <x v="0"/>
  </r>
  <r>
    <x v="2731"/>
    <d v="1998-02-17T00:00:00"/>
    <n v="13"/>
    <x v="886"/>
    <x v="2634"/>
    <x v="0"/>
    <x v="2"/>
    <x v="64"/>
    <x v="2"/>
    <s v="Albert"/>
    <d v="1961-11-20T00:00:00"/>
    <n v="11"/>
    <n v="20"/>
    <n v="49"/>
    <n v="49"/>
    <s v="41-50"/>
    <s v="PASSPORT"/>
    <x v="0"/>
    <m/>
    <m/>
    <x v="0"/>
    <x v="0"/>
  </r>
  <r>
    <x v="2732"/>
    <d v="1997-07-31T00:00:00"/>
    <n v="13"/>
    <x v="375"/>
    <x v="2635"/>
    <x v="0"/>
    <x v="28"/>
    <x v="64"/>
    <x v="2"/>
    <s v="Albert"/>
    <d v="1976-07-17T00:00:00"/>
    <n v="7"/>
    <n v="17"/>
    <n v="34"/>
    <n v="34"/>
    <s v="31-40"/>
    <s v="BIRTH CERTIFICATE"/>
    <x v="0"/>
    <m/>
    <m/>
    <x v="0"/>
    <x v="0"/>
  </r>
  <r>
    <x v="2733"/>
    <d v="1997-07-08T00:00:00"/>
    <n v="13"/>
    <x v="338"/>
    <x v="2636"/>
    <x v="1"/>
    <x v="38"/>
    <x v="64"/>
    <x v="2"/>
    <s v="Albert"/>
    <d v="1972-03-29T00:00:00"/>
    <n v="3"/>
    <n v="29"/>
    <n v="38"/>
    <n v="39"/>
    <s v="31-40"/>
    <s v="BIRTH CERTIFICATE"/>
    <x v="0"/>
    <m/>
    <m/>
    <x v="0"/>
    <x v="0"/>
  </r>
  <r>
    <x v="2734"/>
    <d v="1997-07-11T00:00:00"/>
    <n v="13"/>
    <x v="447"/>
    <x v="2637"/>
    <x v="0"/>
    <x v="38"/>
    <x v="64"/>
    <x v="2"/>
    <s v="Albert"/>
    <d v="1953-09-22T00:00:00"/>
    <n v="9"/>
    <n v="22"/>
    <n v="57"/>
    <n v="57"/>
    <s v="51-60"/>
    <s v="BIRTH CERTIFICATE"/>
    <x v="0"/>
    <m/>
    <m/>
    <x v="0"/>
    <x v="0"/>
  </r>
  <r>
    <x v="2735"/>
    <d v="1997-07-01T00:00:00"/>
    <n v="13"/>
    <x v="159"/>
    <x v="2638"/>
    <x v="0"/>
    <x v="38"/>
    <x v="64"/>
    <x v="2"/>
    <s v="Albert"/>
    <d v="1976-12-10T00:00:00"/>
    <n v="12"/>
    <n v="10"/>
    <n v="34"/>
    <n v="34"/>
    <s v="31-40"/>
    <s v="PASSPORT"/>
    <x v="0"/>
    <m/>
    <m/>
    <x v="0"/>
    <x v="0"/>
  </r>
  <r>
    <x v="2736"/>
    <d v="1997-11-06T00:00:00"/>
    <n v="13"/>
    <x v="157"/>
    <x v="2639"/>
    <x v="0"/>
    <x v="38"/>
    <x v="64"/>
    <x v="2"/>
    <s v="Albert"/>
    <d v="1967-10-30T00:00:00"/>
    <n v="10"/>
    <n v="30"/>
    <n v="43"/>
    <n v="43"/>
    <s v="41-50"/>
    <s v="PASSPORT"/>
    <x v="0"/>
    <m/>
    <m/>
    <x v="0"/>
    <x v="0"/>
  </r>
  <r>
    <x v="2737"/>
    <d v="1997-08-25T00:00:00"/>
    <n v="13"/>
    <x v="603"/>
    <x v="2640"/>
    <x v="0"/>
    <x v="36"/>
    <x v="64"/>
    <x v="2"/>
    <s v="Albert"/>
    <d v="1975-12-11T00:00:00"/>
    <n v="12"/>
    <n v="11"/>
    <n v="35"/>
    <n v="35"/>
    <s v="31-40"/>
    <s v="BIRTH CERTIFICATE"/>
    <x v="0"/>
    <m/>
    <m/>
    <x v="0"/>
    <x v="0"/>
  </r>
  <r>
    <x v="2738"/>
    <d v="1997-08-28T00:00:00"/>
    <n v="13"/>
    <x v="853"/>
    <x v="2641"/>
    <x v="0"/>
    <x v="49"/>
    <x v="64"/>
    <x v="2"/>
    <s v="Albert"/>
    <d v="1964-05-19T00:00:00"/>
    <n v="5"/>
    <n v="19"/>
    <n v="46"/>
    <n v="46"/>
    <s v="41-50"/>
    <s v="BIRTH CERTIFICATE"/>
    <x v="0"/>
    <m/>
    <s v="UDP"/>
    <x v="0"/>
    <x v="0"/>
  </r>
  <r>
    <x v="2739"/>
    <d v="2007-06-27T00:00:00"/>
    <n v="3"/>
    <x v="887"/>
    <x v="2642"/>
    <x v="1"/>
    <x v="49"/>
    <x v="64"/>
    <x v="2"/>
    <s v="Albert"/>
    <d v="1988-07-31T00:00:00"/>
    <n v="7"/>
    <n v="31"/>
    <n v="22"/>
    <n v="22"/>
    <s v="18-30"/>
    <s v="PASSPORT"/>
    <x v="0"/>
    <m/>
    <s v="UDP"/>
    <x v="0"/>
    <x v="0"/>
  </r>
  <r>
    <x v="2740"/>
    <d v="2005-05-09T00:00:00"/>
    <n v="5"/>
    <x v="887"/>
    <x v="2643"/>
    <x v="0"/>
    <x v="49"/>
    <x v="64"/>
    <x v="2"/>
    <s v="Albert"/>
    <d v="1986-10-11T00:00:00"/>
    <n v="10"/>
    <n v="11"/>
    <n v="24"/>
    <n v="24"/>
    <s v="18-30"/>
    <s v="BIRTH CERTIFICATE"/>
    <x v="0"/>
    <m/>
    <s v="UDP"/>
    <x v="0"/>
    <x v="0"/>
  </r>
  <r>
    <x v="2741"/>
    <d v="2010-08-10T00:00:00"/>
    <n v="0"/>
    <x v="887"/>
    <x v="2644"/>
    <x v="1"/>
    <x v="49"/>
    <x v="64"/>
    <x v="2"/>
    <s v="Albert"/>
    <d v="1992-05-16T00:00:00"/>
    <n v="5"/>
    <n v="16"/>
    <n v="18"/>
    <n v="18"/>
    <s v="18-30"/>
    <s v="PASSPORT"/>
    <x v="0"/>
    <m/>
    <s v="UDP"/>
    <x v="0"/>
    <x v="0"/>
  </r>
  <r>
    <x v="2742"/>
    <d v="2005-05-24T00:00:00"/>
    <n v="5"/>
    <x v="887"/>
    <x v="2645"/>
    <x v="1"/>
    <x v="49"/>
    <x v="64"/>
    <x v="2"/>
    <s v="Albert"/>
    <d v="1985-09-05T00:00:00"/>
    <n v="9"/>
    <n v="5"/>
    <n v="25"/>
    <n v="25"/>
    <s v="18-30"/>
    <s v="BIRTH CERTIFICATE"/>
    <x v="0"/>
    <m/>
    <s v="UDP"/>
    <x v="0"/>
    <x v="0"/>
  </r>
  <r>
    <x v="2743"/>
    <d v="1998-01-02T00:00:00"/>
    <n v="13"/>
    <x v="887"/>
    <x v="2646"/>
    <x v="1"/>
    <x v="49"/>
    <x v="64"/>
    <x v="2"/>
    <s v="Albert"/>
    <d v="1947-06-07T00:00:00"/>
    <n v="6"/>
    <n v="7"/>
    <n v="63"/>
    <n v="63"/>
    <s v="61-70"/>
    <s v="PASSPORT"/>
    <x v="0"/>
    <m/>
    <s v="UDP"/>
    <x v="0"/>
    <x v="1"/>
  </r>
  <r>
    <x v="2744"/>
    <d v="2007-08-01T00:00:00"/>
    <n v="3"/>
    <x v="356"/>
    <x v="2647"/>
    <x v="1"/>
    <x v="211"/>
    <x v="64"/>
    <x v="2"/>
    <s v="Albert"/>
    <d v="1988-10-27T00:00:00"/>
    <n v="10"/>
    <n v="27"/>
    <n v="22"/>
    <n v="22"/>
    <s v="18-30"/>
    <s v="BIRTH CERTIFICATE"/>
    <x v="0"/>
    <m/>
    <m/>
    <x v="0"/>
    <x v="1"/>
  </r>
  <r>
    <x v="2745"/>
    <d v="2008-01-10T00:00:00"/>
    <n v="3"/>
    <x v="356"/>
    <x v="2648"/>
    <x v="1"/>
    <x v="211"/>
    <x v="64"/>
    <x v="2"/>
    <s v="Albert"/>
    <d v="1987-04-23T00:00:00"/>
    <n v="4"/>
    <n v="23"/>
    <n v="23"/>
    <n v="24"/>
    <s v="18-30"/>
    <s v="PASSPORT"/>
    <x v="0"/>
    <m/>
    <m/>
    <x v="0"/>
    <x v="0"/>
  </r>
  <r>
    <x v="2746"/>
    <d v="1997-07-15T00:00:00"/>
    <n v="13"/>
    <x v="63"/>
    <x v="2649"/>
    <x v="0"/>
    <x v="211"/>
    <x v="64"/>
    <x v="2"/>
    <s v="Albert"/>
    <d v="1965-11-14T00:00:00"/>
    <n v="11"/>
    <n v="14"/>
    <n v="45"/>
    <n v="45"/>
    <s v="41-50"/>
    <s v="BIRTH CERTIFICATE"/>
    <x v="143"/>
    <m/>
    <s v="UDP"/>
    <x v="1"/>
    <x v="0"/>
  </r>
  <r>
    <x v="2747"/>
    <d v="2007-07-30T00:00:00"/>
    <n v="3"/>
    <x v="445"/>
    <x v="2650"/>
    <x v="1"/>
    <x v="211"/>
    <x v="64"/>
    <x v="2"/>
    <s v="Albert"/>
    <d v="1987-11-09T00:00:00"/>
    <n v="11"/>
    <n v="9"/>
    <n v="23"/>
    <n v="23"/>
    <s v="18-30"/>
    <s v="BIRTH CERTIFICATE"/>
    <x v="0"/>
    <s v="Joshua"/>
    <s v="UDP"/>
    <x v="1"/>
    <x v="0"/>
  </r>
  <r>
    <x v="2748"/>
    <d v="2002-10-14T00:00:00"/>
    <n v="8"/>
    <x v="592"/>
    <x v="2651"/>
    <x v="0"/>
    <x v="86"/>
    <x v="64"/>
    <x v="2"/>
    <s v="Albert"/>
    <d v="1970-12-21T00:00:00"/>
    <n v="12"/>
    <n v="21"/>
    <n v="40"/>
    <n v="40"/>
    <s v="31-40"/>
    <s v="BIRTH CERTIFICATE"/>
    <x v="0"/>
    <m/>
    <m/>
    <x v="0"/>
    <x v="1"/>
  </r>
  <r>
    <x v="2749"/>
    <d v="1998-04-30T00:00:00"/>
    <n v="12"/>
    <x v="102"/>
    <x v="2652"/>
    <x v="0"/>
    <x v="86"/>
    <x v="64"/>
    <x v="2"/>
    <s v="Albert"/>
    <d v="1968-12-10T00:00:00"/>
    <n v="12"/>
    <n v="10"/>
    <n v="42"/>
    <n v="42"/>
    <s v="41-50"/>
    <s v="BIRTH CERTIFICATE"/>
    <x v="0"/>
    <m/>
    <m/>
    <x v="0"/>
    <x v="0"/>
  </r>
  <r>
    <x v="2750"/>
    <d v="2008-01-10T00:00:00"/>
    <n v="3"/>
    <x v="175"/>
    <x v="2653"/>
    <x v="0"/>
    <x v="86"/>
    <x v="64"/>
    <x v="2"/>
    <s v="Albert"/>
    <d v="1932-05-16T00:00:00"/>
    <n v="5"/>
    <n v="16"/>
    <n v="78"/>
    <n v="78"/>
    <s v="71+"/>
    <s v="BIRTH CERTIFICATE"/>
    <x v="0"/>
    <m/>
    <m/>
    <x v="0"/>
    <x v="0"/>
  </r>
  <r>
    <x v="2751"/>
    <d v="1997-07-09T00:00:00"/>
    <n v="13"/>
    <x v="481"/>
    <x v="2654"/>
    <x v="1"/>
    <x v="212"/>
    <x v="64"/>
    <x v="2"/>
    <s v="Albert"/>
    <d v="1966-12-19T00:00:00"/>
    <n v="12"/>
    <n v="19"/>
    <n v="44"/>
    <n v="44"/>
    <s v="41-50"/>
    <s v="BIRTH CERTIFICATE"/>
    <x v="0"/>
    <m/>
    <m/>
    <x v="1"/>
    <x v="1"/>
  </r>
  <r>
    <x v="2752"/>
    <d v="2001-07-30T00:00:00"/>
    <n v="9"/>
    <x v="888"/>
    <x v="2655"/>
    <x v="0"/>
    <x v="166"/>
    <x v="64"/>
    <x v="2"/>
    <s v="Albert"/>
    <d v="1937-06-21T00:00:00"/>
    <n v="6"/>
    <n v="21"/>
    <n v="73"/>
    <n v="73"/>
    <s v="71+"/>
    <s v="PASSPORT"/>
    <x v="0"/>
    <m/>
    <m/>
    <x v="1"/>
    <x v="1"/>
  </r>
  <r>
    <x v="2753"/>
    <d v="1999-02-04T00:00:00"/>
    <n v="12"/>
    <x v="481"/>
    <x v="2656"/>
    <x v="1"/>
    <x v="56"/>
    <x v="64"/>
    <x v="2"/>
    <s v="Albert"/>
    <d v="1980-01-04T00:00:00"/>
    <n v="1"/>
    <n v="4"/>
    <n v="31"/>
    <n v="31"/>
    <s v="31-40"/>
    <s v="BIRTH CERTIFICATE"/>
    <x v="0"/>
    <m/>
    <m/>
    <x v="0"/>
    <x v="1"/>
  </r>
  <r>
    <x v="2754"/>
    <d v="1997-07-08T00:00:00"/>
    <n v="13"/>
    <x v="889"/>
    <x v="1662"/>
    <x v="1"/>
    <x v="88"/>
    <x v="64"/>
    <x v="2"/>
    <s v="Albert"/>
    <d v="1954-06-09T00:00:00"/>
    <n v="6"/>
    <n v="9"/>
    <n v="56"/>
    <n v="56"/>
    <s v="51-60"/>
    <s v="PASSPORT"/>
    <x v="0"/>
    <m/>
    <m/>
    <x v="0"/>
    <x v="0"/>
  </r>
  <r>
    <x v="2755"/>
    <d v="1997-08-06T00:00:00"/>
    <n v="13"/>
    <x v="388"/>
    <x v="2657"/>
    <x v="0"/>
    <x v="88"/>
    <x v="64"/>
    <x v="2"/>
    <s v="Albert"/>
    <d v="1929-11-16T00:00:00"/>
    <n v="11"/>
    <n v="16"/>
    <n v="81"/>
    <n v="81"/>
    <s v="71+"/>
    <s v="PASSPORT"/>
    <x v="144"/>
    <s v="227-3097"/>
    <s v="UDP"/>
    <x v="1"/>
    <x v="1"/>
  </r>
  <r>
    <x v="2756"/>
    <d v="2004-07-21T00:00:00"/>
    <n v="6"/>
    <x v="890"/>
    <x v="2658"/>
    <x v="1"/>
    <x v="213"/>
    <x v="64"/>
    <x v="2"/>
    <s v="Albert"/>
    <d v="1984-10-13T00:00:00"/>
    <n v="10"/>
    <n v="13"/>
    <n v="26"/>
    <n v="26"/>
    <s v="18-30"/>
    <s v="BIRTH CERTIFICATE"/>
    <x v="0"/>
    <m/>
    <s v="UDP"/>
    <x v="0"/>
    <x v="0"/>
  </r>
  <r>
    <x v="2757"/>
    <d v="2008-01-10T00:00:00"/>
    <n v="3"/>
    <x v="890"/>
    <x v="2659"/>
    <x v="1"/>
    <x v="213"/>
    <x v="64"/>
    <x v="2"/>
    <s v="Albert"/>
    <d v="1982-12-15T00:00:00"/>
    <n v="12"/>
    <n v="15"/>
    <n v="28"/>
    <n v="28"/>
    <s v="18-30"/>
    <s v="BIRTH CERTIFICATE"/>
    <x v="145"/>
    <s v="630-5253"/>
    <s v="UDP"/>
    <x v="0"/>
    <x v="0"/>
  </r>
  <r>
    <x v="2758"/>
    <d v="2007-12-11T00:00:00"/>
    <n v="3"/>
    <x v="890"/>
    <x v="2660"/>
    <x v="1"/>
    <x v="213"/>
    <x v="64"/>
    <x v="2"/>
    <s v="Albert"/>
    <d v="1989-11-08T00:00:00"/>
    <n v="11"/>
    <n v="8"/>
    <n v="21"/>
    <n v="21"/>
    <s v="18-30"/>
    <s v="BIRTH CERTIFICATE"/>
    <x v="146"/>
    <s v="660-4032"/>
    <s v="UDP"/>
    <x v="0"/>
    <x v="1"/>
  </r>
  <r>
    <x v="2759"/>
    <d v="1997-08-28T00:00:00"/>
    <n v="13"/>
    <x v="625"/>
    <x v="2661"/>
    <x v="0"/>
    <x v="213"/>
    <x v="64"/>
    <x v="2"/>
    <s v="Albert"/>
    <d v="1962-08-30T00:00:00"/>
    <n v="8"/>
    <n v="30"/>
    <n v="48"/>
    <n v="48"/>
    <s v="41-50"/>
    <s v="BIRTH CERTIFICATE"/>
    <x v="147"/>
    <s v="601-9296"/>
    <s v="UDP"/>
    <x v="1"/>
    <x v="0"/>
  </r>
  <r>
    <x v="2760"/>
    <d v="2002-05-06T00:00:00"/>
    <n v="8"/>
    <x v="625"/>
    <x v="2662"/>
    <x v="0"/>
    <x v="214"/>
    <x v="64"/>
    <x v="2"/>
    <s v="Albert"/>
    <d v="1982-12-10T00:00:00"/>
    <n v="12"/>
    <n v="10"/>
    <n v="28"/>
    <n v="28"/>
    <s v="18-30"/>
    <s v="BIRTH CERTIFICATE"/>
    <x v="148"/>
    <s v="602-8957"/>
    <s v="UDP"/>
    <x v="1"/>
    <x v="0"/>
  </r>
  <r>
    <x v="2761"/>
    <d v="1998-05-14T00:00:00"/>
    <n v="12"/>
    <x v="625"/>
    <x v="2663"/>
    <x v="0"/>
    <x v="214"/>
    <x v="64"/>
    <x v="2"/>
    <s v="Albert"/>
    <d v="1979-07-12T00:00:00"/>
    <n v="7"/>
    <n v="12"/>
    <n v="31"/>
    <n v="31"/>
    <s v="31-40"/>
    <s v="PASSPORT"/>
    <x v="148"/>
    <s v="602-8957"/>
    <s v="UDP"/>
    <x v="1"/>
    <x v="0"/>
  </r>
  <r>
    <x v="2762"/>
    <d v="1997-12-03T00:00:00"/>
    <n v="13"/>
    <x v="831"/>
    <x v="2664"/>
    <x v="1"/>
    <x v="215"/>
    <x v="64"/>
    <x v="2"/>
    <s v="Albert"/>
    <d v="1967-04-08T00:00:00"/>
    <n v="4"/>
    <n v="8"/>
    <n v="43"/>
    <n v="44"/>
    <s v="41-50"/>
    <s v="PASSPORT"/>
    <x v="0"/>
    <s v="Known PUP  "/>
    <s v="PUP"/>
    <x v="0"/>
    <x v="0"/>
  </r>
  <r>
    <x v="2763"/>
    <d v="1997-12-03T00:00:00"/>
    <n v="13"/>
    <x v="831"/>
    <x v="2665"/>
    <x v="0"/>
    <x v="215"/>
    <x v="64"/>
    <x v="2"/>
    <s v="Albert"/>
    <d v="1966-10-03T00:00:00"/>
    <n v="10"/>
    <n v="3"/>
    <n v="44"/>
    <n v="44"/>
    <s v="41-50"/>
    <s v="PASSPORT"/>
    <x v="0"/>
    <s v="Known PUP  "/>
    <s v="PUP"/>
    <x v="0"/>
    <x v="0"/>
  </r>
  <r>
    <x v="2764"/>
    <d v="1998-12-22T00:00:00"/>
    <n v="12"/>
    <x v="891"/>
    <x v="2666"/>
    <x v="1"/>
    <x v="216"/>
    <x v="64"/>
    <x v="2"/>
    <s v="Albert"/>
    <d v="1980-02-20T00:00:00"/>
    <n v="2"/>
    <n v="20"/>
    <n v="30"/>
    <n v="31"/>
    <s v="31-40"/>
    <s v="BIRTH CERTIFICATE"/>
    <x v="0"/>
    <s v="yellow man"/>
    <s v="UDP"/>
    <x v="1"/>
    <x v="0"/>
  </r>
  <r>
    <x v="2765"/>
    <d v="1999-04-19T00:00:00"/>
    <n v="12"/>
    <x v="891"/>
    <x v="2667"/>
    <x v="1"/>
    <x v="216"/>
    <x v="64"/>
    <x v="2"/>
    <s v="Albert"/>
    <d v="1956-01-26T00:00:00"/>
    <n v="1"/>
    <n v="26"/>
    <n v="55"/>
    <n v="55"/>
    <s v="51-60"/>
    <s v="BIRTH CERTIFICATE"/>
    <x v="0"/>
    <s v="yellow man"/>
    <s v="UDP"/>
    <x v="1"/>
    <x v="0"/>
  </r>
  <r>
    <x v="2766"/>
    <d v="1997-07-07T00:00:00"/>
    <n v="13"/>
    <x v="315"/>
    <x v="2668"/>
    <x v="1"/>
    <x v="217"/>
    <x v="64"/>
    <x v="2"/>
    <s v="Albert"/>
    <d v="1939-10-08T00:00:00"/>
    <n v="10"/>
    <n v="8"/>
    <n v="71"/>
    <n v="71"/>
    <s v="71+"/>
    <s v="PASSPORT"/>
    <x v="0"/>
    <m/>
    <m/>
    <x v="0"/>
    <x v="0"/>
  </r>
  <r>
    <x v="2767"/>
    <d v="1997-07-03T00:00:00"/>
    <n v="13"/>
    <x v="264"/>
    <x v="2669"/>
    <x v="0"/>
    <x v="218"/>
    <x v="64"/>
    <x v="2"/>
    <s v="Albert"/>
    <d v="1915-03-31T00:00:00"/>
    <n v="3"/>
    <n v="31"/>
    <n v="95"/>
    <n v="96"/>
    <s v="71+"/>
    <s v="PASSPORT"/>
    <x v="0"/>
    <m/>
    <m/>
    <x v="0"/>
    <x v="0"/>
  </r>
  <r>
    <x v="2768"/>
    <d v="1997-10-28T00:00:00"/>
    <n v="13"/>
    <x v="157"/>
    <x v="2670"/>
    <x v="1"/>
    <x v="219"/>
    <x v="64"/>
    <x v="2"/>
    <s v="Albert"/>
    <d v="1945-01-06T00:00:00"/>
    <n v="1"/>
    <n v="6"/>
    <n v="66"/>
    <n v="66"/>
    <s v="61-70"/>
    <s v="BIRTH CERTIFICATE"/>
    <x v="0"/>
    <m/>
    <m/>
    <x v="0"/>
    <x v="0"/>
  </r>
  <r>
    <x v="2769"/>
    <d v="2007-05-10T00:00:00"/>
    <n v="3"/>
    <x v="849"/>
    <x v="2671"/>
    <x v="1"/>
    <x v="220"/>
    <x v="64"/>
    <x v="2"/>
    <s v="Albert"/>
    <d v="1989-02-03T00:00:00"/>
    <n v="2"/>
    <n v="3"/>
    <n v="22"/>
    <n v="22"/>
    <s v="18-30"/>
    <s v="BIRTH CERTIFICATE"/>
    <x v="0"/>
    <m/>
    <s v="UDP"/>
    <x v="1"/>
    <x v="1"/>
  </r>
  <r>
    <x v="2770"/>
    <d v="2002-07-05T00:00:00"/>
    <n v="8"/>
    <x v="849"/>
    <x v="2672"/>
    <x v="1"/>
    <x v="220"/>
    <x v="64"/>
    <x v="2"/>
    <s v="Albert"/>
    <d v="1983-11-03T00:00:00"/>
    <n v="11"/>
    <n v="3"/>
    <n v="27"/>
    <n v="27"/>
    <s v="18-30"/>
    <s v="BIRTH CERTIFICATE"/>
    <x v="0"/>
    <m/>
    <s v="UDP"/>
    <x v="1"/>
    <x v="1"/>
  </r>
  <r>
    <x v="2771"/>
    <d v="2007-08-31T00:00:00"/>
    <n v="3"/>
    <x v="892"/>
    <x v="2673"/>
    <x v="1"/>
    <x v="220"/>
    <x v="64"/>
    <x v="2"/>
    <s v="Albert"/>
    <d v="1988-12-04T00:00:00"/>
    <n v="12"/>
    <n v="4"/>
    <n v="22"/>
    <n v="22"/>
    <s v="18-30"/>
    <s v="BIRTH CERTIFICATE"/>
    <x v="0"/>
    <m/>
    <s v="UNDECIDED"/>
    <x v="0"/>
    <x v="0"/>
  </r>
  <r>
    <x v="2772"/>
    <d v="2006-01-05T00:00:00"/>
    <n v="5"/>
    <x v="148"/>
    <x v="2674"/>
    <x v="1"/>
    <x v="220"/>
    <x v="64"/>
    <x v="2"/>
    <s v="Albert"/>
    <d v="1985-02-05T00:00:00"/>
    <n v="2"/>
    <n v="5"/>
    <n v="26"/>
    <n v="26"/>
    <s v="18-30"/>
    <s v="BIRTH CERTIFICATE"/>
    <x v="0"/>
    <m/>
    <s v="UDP"/>
    <x v="0"/>
    <x v="0"/>
  </r>
  <r>
    <x v="2773"/>
    <d v="2007-05-11T00:00:00"/>
    <n v="3"/>
    <x v="705"/>
    <x v="2675"/>
    <x v="1"/>
    <x v="220"/>
    <x v="64"/>
    <x v="2"/>
    <s v="Albert"/>
    <d v="1988-06-29T00:00:00"/>
    <n v="6"/>
    <n v="29"/>
    <n v="22"/>
    <n v="22"/>
    <s v="18-30"/>
    <s v="BIRTH CERTIFICATE"/>
    <x v="0"/>
    <s v="jail"/>
    <m/>
    <x v="0"/>
    <x v="0"/>
  </r>
  <r>
    <x v="2774"/>
    <d v="2008-08-18T00:00:00"/>
    <n v="2"/>
    <x v="705"/>
    <x v="2676"/>
    <x v="0"/>
    <x v="220"/>
    <x v="64"/>
    <x v="2"/>
    <s v="Albert"/>
    <d v="1990-08-14T00:00:00"/>
    <n v="8"/>
    <n v="14"/>
    <n v="20"/>
    <n v="20"/>
    <s v="18-30"/>
    <s v="BIRTH CERTIFICATE"/>
    <x v="0"/>
    <m/>
    <s v="UDP"/>
    <x v="1"/>
    <x v="0"/>
  </r>
  <r>
    <x v="2775"/>
    <d v="2001-04-17T00:00:00"/>
    <n v="10"/>
    <x v="103"/>
    <x v="2677"/>
    <x v="1"/>
    <x v="220"/>
    <x v="64"/>
    <x v="2"/>
    <s v="Albert"/>
    <d v="1982-06-19T00:00:00"/>
    <n v="6"/>
    <n v="19"/>
    <n v="28"/>
    <n v="28"/>
    <s v="18-30"/>
    <s v="BIRTH CERTIFICATE"/>
    <x v="0"/>
    <m/>
    <s v="UDP"/>
    <x v="1"/>
    <x v="1"/>
  </r>
  <r>
    <x v="2776"/>
    <d v="1997-08-26T00:00:00"/>
    <n v="13"/>
    <x v="185"/>
    <x v="2678"/>
    <x v="0"/>
    <x v="220"/>
    <x v="64"/>
    <x v="2"/>
    <s v="Albert"/>
    <d v="1924-09-27T00:00:00"/>
    <n v="9"/>
    <n v="27"/>
    <n v="86"/>
    <n v="86"/>
    <s v="71+"/>
    <s v="BIRTH CERTIFICATE"/>
    <x v="0"/>
    <s v="DEAD"/>
    <m/>
    <x v="0"/>
    <x v="0"/>
  </r>
  <r>
    <x v="2777"/>
    <d v="1998-04-17T00:00:00"/>
    <n v="13"/>
    <x v="504"/>
    <x v="1056"/>
    <x v="1"/>
    <x v="221"/>
    <x v="64"/>
    <x v="2"/>
    <s v="Albert"/>
    <d v="1924-08-26T00:00:00"/>
    <n v="8"/>
    <n v="26"/>
    <n v="86"/>
    <n v="86"/>
    <s v="71+"/>
    <s v="BIRTH CERTIFICATE"/>
    <x v="0"/>
    <s v="DEAD"/>
    <m/>
    <x v="0"/>
    <x v="0"/>
  </r>
  <r>
    <x v="2778"/>
    <d v="1998-04-30T00:00:00"/>
    <n v="12"/>
    <x v="504"/>
    <x v="2679"/>
    <x v="0"/>
    <x v="221"/>
    <x v="64"/>
    <x v="2"/>
    <s v="Albert"/>
    <d v="1928-12-27T00:00:00"/>
    <n v="12"/>
    <n v="27"/>
    <n v="82"/>
    <n v="82"/>
    <s v="71+"/>
    <s v="PASSPORT"/>
    <x v="0"/>
    <m/>
    <m/>
    <x v="0"/>
    <x v="0"/>
  </r>
  <r>
    <x v="2779"/>
    <d v="2002-01-09T00:00:00"/>
    <n v="9"/>
    <x v="3"/>
    <x v="2680"/>
    <x v="0"/>
    <x v="221"/>
    <x v="64"/>
    <x v="2"/>
    <s v="Albert"/>
    <d v="1980-08-15T00:00:00"/>
    <n v="8"/>
    <n v="15"/>
    <n v="30"/>
    <n v="30"/>
    <s v="18-30"/>
    <s v="PASSPORT"/>
    <x v="149"/>
    <s v="207-0945"/>
    <s v="UDP"/>
    <x v="1"/>
    <x v="0"/>
  </r>
  <r>
    <x v="2780"/>
    <d v="2008-01-03T00:00:00"/>
    <n v="3"/>
    <x v="3"/>
    <x v="2681"/>
    <x v="0"/>
    <x v="221"/>
    <x v="64"/>
    <x v="2"/>
    <s v="Albert"/>
    <d v="1988-11-09T00:00:00"/>
    <n v="11"/>
    <n v="9"/>
    <n v="22"/>
    <n v="22"/>
    <s v="18-30"/>
    <s v="PASSPORT"/>
    <x v="0"/>
    <m/>
    <s v="UDP"/>
    <x v="1"/>
    <x v="0"/>
  </r>
  <r>
    <x v="2781"/>
    <d v="2003-02-07T00:00:00"/>
    <n v="8"/>
    <x v="3"/>
    <x v="2682"/>
    <x v="1"/>
    <x v="221"/>
    <x v="64"/>
    <x v="2"/>
    <s v="Albert"/>
    <d v="1984-06-16T00:00:00"/>
    <n v="6"/>
    <n v="16"/>
    <n v="26"/>
    <n v="26"/>
    <s v="18-30"/>
    <s v="PASSPORT"/>
    <x v="0"/>
    <m/>
    <s v="UDP"/>
    <x v="1"/>
    <x v="1"/>
  </r>
  <r>
    <x v="2782"/>
    <d v="1998-03-10T00:00:00"/>
    <n v="13"/>
    <x v="3"/>
    <x v="2683"/>
    <x v="1"/>
    <x v="221"/>
    <x v="64"/>
    <x v="2"/>
    <s v="Albert"/>
    <d v="1959-01-04T00:00:00"/>
    <n v="1"/>
    <n v="4"/>
    <n v="52"/>
    <n v="52"/>
    <s v="51-60"/>
    <s v="PASSPORT"/>
    <x v="0"/>
    <m/>
    <s v="UDP"/>
    <x v="1"/>
    <x v="1"/>
  </r>
  <r>
    <x v="2783"/>
    <d v="1998-03-10T00:00:00"/>
    <n v="13"/>
    <x v="3"/>
    <x v="2684"/>
    <x v="0"/>
    <x v="221"/>
    <x v="64"/>
    <x v="2"/>
    <s v="Albert"/>
    <d v="1979-07-31T00:00:00"/>
    <n v="7"/>
    <n v="31"/>
    <n v="31"/>
    <n v="31"/>
    <s v="31-40"/>
    <s v="BIRTH CERTIFICATE"/>
    <x v="0"/>
    <m/>
    <s v="UDP"/>
    <x v="1"/>
    <x v="0"/>
  </r>
  <r>
    <x v="2784"/>
    <d v="1998-06-05T00:00:00"/>
    <n v="12"/>
    <x v="3"/>
    <x v="2685"/>
    <x v="0"/>
    <x v="221"/>
    <x v="64"/>
    <x v="2"/>
    <s v="Albert"/>
    <d v="1978-08-26T00:00:00"/>
    <n v="8"/>
    <n v="26"/>
    <n v="32"/>
    <n v="32"/>
    <s v="31-40"/>
    <s v="PASSPORT"/>
    <x v="0"/>
    <m/>
    <s v="UDP"/>
    <x v="1"/>
    <x v="0"/>
  </r>
  <r>
    <x v="2785"/>
    <d v="1998-02-02T00:00:00"/>
    <n v="13"/>
    <x v="893"/>
    <x v="2686"/>
    <x v="1"/>
    <x v="221"/>
    <x v="64"/>
    <x v="2"/>
    <s v="Albert"/>
    <d v="1978-08-05T00:00:00"/>
    <n v="8"/>
    <n v="5"/>
    <n v="32"/>
    <n v="32"/>
    <s v="31-40"/>
    <s v="BIRTH CERTIFICATE"/>
    <x v="0"/>
    <m/>
    <m/>
    <x v="0"/>
    <x v="0"/>
  </r>
  <r>
    <x v="2786"/>
    <d v="1997-07-08T00:00:00"/>
    <n v="13"/>
    <x v="118"/>
    <x v="2687"/>
    <x v="0"/>
    <x v="184"/>
    <x v="64"/>
    <x v="2"/>
    <s v="Albert"/>
    <d v="1950-05-19T00:00:00"/>
    <n v="5"/>
    <n v="19"/>
    <n v="60"/>
    <n v="60"/>
    <s v="51-60"/>
    <s v="PASSPORT"/>
    <x v="0"/>
    <m/>
    <m/>
    <x v="0"/>
    <x v="0"/>
  </r>
  <r>
    <x v="2787"/>
    <d v="1997-07-08T00:00:00"/>
    <n v="13"/>
    <x v="118"/>
    <x v="2688"/>
    <x v="1"/>
    <x v="184"/>
    <x v="64"/>
    <x v="2"/>
    <s v="Albert"/>
    <d v="1946-03-21T00:00:00"/>
    <n v="3"/>
    <n v="21"/>
    <n v="64"/>
    <n v="65"/>
    <s v="61-70"/>
    <s v="PASSPORT"/>
    <x v="0"/>
    <m/>
    <m/>
    <x v="0"/>
    <x v="0"/>
  </r>
  <r>
    <x v="2788"/>
    <d v="1997-07-12T00:00:00"/>
    <n v="13"/>
    <x v="894"/>
    <x v="2689"/>
    <x v="1"/>
    <x v="222"/>
    <x v="64"/>
    <x v="2"/>
    <s v="Albert"/>
    <d v="1953-07-29T00:00:00"/>
    <n v="7"/>
    <n v="29"/>
    <n v="57"/>
    <n v="57"/>
    <s v="51-60"/>
    <s v="PASSPORT"/>
    <x v="0"/>
    <m/>
    <s v="UDP"/>
    <x v="1"/>
    <x v="1"/>
  </r>
  <r>
    <x v="2789"/>
    <d v="1998-01-14T00:00:00"/>
    <n v="13"/>
    <x v="118"/>
    <x v="2690"/>
    <x v="1"/>
    <x v="223"/>
    <x v="64"/>
    <x v="2"/>
    <s v="Albert"/>
    <d v="1955-10-28T00:00:00"/>
    <n v="10"/>
    <n v="28"/>
    <n v="55"/>
    <n v="55"/>
    <s v="51-60"/>
    <s v="PASSPORT"/>
    <x v="150"/>
    <s v="605-8206"/>
    <s v="UDP"/>
    <x v="1"/>
    <x v="0"/>
  </r>
  <r>
    <x v="2790"/>
    <d v="2002-07-17T00:00:00"/>
    <n v="8"/>
    <x v="118"/>
    <x v="2691"/>
    <x v="0"/>
    <x v="223"/>
    <x v="64"/>
    <x v="2"/>
    <s v="Albert"/>
    <d v="1982-09-29T00:00:00"/>
    <n v="9"/>
    <n v="29"/>
    <n v="28"/>
    <n v="28"/>
    <s v="18-30"/>
    <s v="PASSPORT"/>
    <x v="0"/>
    <m/>
    <s v="UDP"/>
    <x v="1"/>
    <x v="0"/>
  </r>
  <r>
    <x v="2791"/>
    <d v="1998-07-07T00:00:00"/>
    <n v="12"/>
    <x v="118"/>
    <x v="2692"/>
    <x v="0"/>
    <x v="223"/>
    <x v="64"/>
    <x v="2"/>
    <s v="Albert"/>
    <d v="1962-12-19T00:00:00"/>
    <n v="12"/>
    <n v="19"/>
    <n v="48"/>
    <n v="48"/>
    <s v="41-50"/>
    <s v="PASSPORT"/>
    <x v="0"/>
    <m/>
    <s v="UDP"/>
    <x v="1"/>
    <x v="0"/>
  </r>
  <r>
    <x v="2792"/>
    <d v="1998-06-29T00:00:00"/>
    <n v="12"/>
    <x v="842"/>
    <x v="2693"/>
    <x v="1"/>
    <x v="1"/>
    <x v="65"/>
    <x v="2"/>
    <s v="Albert"/>
    <d v="1963-01-12T00:00:00"/>
    <n v="1"/>
    <n v="12"/>
    <n v="48"/>
    <n v="48"/>
    <s v="41-50"/>
    <s v="PASSPORT"/>
    <x v="0"/>
    <m/>
    <s v="UDP"/>
    <x v="1"/>
    <x v="0"/>
  </r>
  <r>
    <x v="2793"/>
    <d v="1998-05-27T00:00:00"/>
    <n v="12"/>
    <x v="213"/>
    <x v="2694"/>
    <x v="0"/>
    <x v="224"/>
    <x v="66"/>
    <x v="2"/>
    <s v="Albert"/>
    <d v="1965-04-08T00:00:00"/>
    <n v="4"/>
    <n v="8"/>
    <n v="45"/>
    <n v="46"/>
    <s v="41-50"/>
    <s v="PASSPORT"/>
    <x v="0"/>
    <m/>
    <m/>
    <x v="0"/>
    <x v="0"/>
  </r>
  <r>
    <x v="2794"/>
    <d v="2003-02-05T00:00:00"/>
    <n v="8"/>
    <x v="110"/>
    <x v="2224"/>
    <x v="1"/>
    <x v="225"/>
    <x v="67"/>
    <x v="2"/>
    <s v="Albert"/>
    <d v="1980-02-17T00:00:00"/>
    <n v="2"/>
    <n v="17"/>
    <n v="30"/>
    <n v="31"/>
    <s v="31-40"/>
    <s v="BIRTH CERTIFICATE"/>
    <x v="0"/>
    <m/>
    <m/>
    <x v="0"/>
    <x v="0"/>
  </r>
  <r>
    <x v="2795"/>
    <d v="2008-01-10T00:00:00"/>
    <n v="3"/>
    <x v="149"/>
    <x v="2695"/>
    <x v="1"/>
    <x v="226"/>
    <x v="67"/>
    <x v="2"/>
    <s v="Albert"/>
    <d v="1966-01-20T00:00:00"/>
    <n v="1"/>
    <n v="20"/>
    <n v="45"/>
    <n v="45"/>
    <s v="41-50"/>
    <s v="PASSPORT"/>
    <x v="0"/>
    <m/>
    <m/>
    <x v="0"/>
    <x v="0"/>
  </r>
  <r>
    <x v="2796"/>
    <d v="2002-07-31T00:00:00"/>
    <n v="8"/>
    <x v="458"/>
    <x v="2696"/>
    <x v="0"/>
    <x v="64"/>
    <x v="67"/>
    <x v="2"/>
    <s v="Albert"/>
    <d v="1961-04-14T00:00:00"/>
    <n v="4"/>
    <n v="14"/>
    <n v="49"/>
    <n v="50"/>
    <s v="41-50"/>
    <s v="BIRTH CERTIFICATE"/>
    <x v="0"/>
    <m/>
    <m/>
    <x v="0"/>
    <x v="0"/>
  </r>
  <r>
    <x v="2797"/>
    <d v="2002-08-08T00:00:00"/>
    <n v="8"/>
    <x v="895"/>
    <x v="2697"/>
    <x v="1"/>
    <x v="0"/>
    <x v="67"/>
    <x v="2"/>
    <s v="Albert"/>
    <d v="1984-07-27T00:00:00"/>
    <n v="7"/>
    <n v="27"/>
    <n v="26"/>
    <n v="26"/>
    <s v="18-30"/>
    <s v="BIRTH CERTIFICATE"/>
    <x v="0"/>
    <m/>
    <m/>
    <x v="0"/>
    <x v="0"/>
  </r>
  <r>
    <x v="2798"/>
    <d v="2011-02-24T00:00:00"/>
    <n v="0"/>
    <x v="384"/>
    <x v="2698"/>
    <x v="0"/>
    <x v="0"/>
    <x v="67"/>
    <x v="2"/>
    <s v="Albert"/>
    <d v="1992-10-29T00:00:00"/>
    <n v="10"/>
    <n v="29"/>
    <n v="18"/>
    <n v="18"/>
    <s v="18-30"/>
    <m/>
    <x v="0"/>
    <m/>
    <m/>
    <x v="0"/>
    <x v="0"/>
  </r>
  <r>
    <x v="2799"/>
    <d v="2011-02-24T00:00:00"/>
    <n v="0"/>
    <x v="123"/>
    <x v="2699"/>
    <x v="1"/>
    <x v="0"/>
    <x v="67"/>
    <x v="2"/>
    <s v="Albert"/>
    <d v="1991-05-30T00:00:00"/>
    <n v="5"/>
    <n v="30"/>
    <n v="19"/>
    <n v="19"/>
    <s v="18-30"/>
    <m/>
    <x v="0"/>
    <m/>
    <m/>
    <x v="0"/>
    <x v="1"/>
  </r>
  <r>
    <x v="2800"/>
    <d v="2006-01-10T00:00:00"/>
    <n v="5"/>
    <x v="896"/>
    <x v="2700"/>
    <x v="0"/>
    <x v="3"/>
    <x v="67"/>
    <x v="2"/>
    <s v="Albert"/>
    <d v="1987-04-30T00:00:00"/>
    <n v="4"/>
    <n v="30"/>
    <n v="23"/>
    <n v="23"/>
    <s v="18-30"/>
    <s v="PASSPORT"/>
    <x v="0"/>
    <s v="cant locate"/>
    <m/>
    <x v="0"/>
    <x v="0"/>
  </r>
  <r>
    <x v="2801"/>
    <d v="2004-11-09T00:00:00"/>
    <n v="6"/>
    <x v="65"/>
    <x v="2701"/>
    <x v="0"/>
    <x v="3"/>
    <x v="67"/>
    <x v="2"/>
    <s v="Albert"/>
    <d v="1984-12-14T00:00:00"/>
    <n v="12"/>
    <n v="14"/>
    <n v="26"/>
    <n v="26"/>
    <s v="18-30"/>
    <s v="BIRTH CERTIFICATE"/>
    <x v="0"/>
    <s v="cant locate"/>
    <m/>
    <x v="0"/>
    <x v="0"/>
  </r>
  <r>
    <x v="2802"/>
    <d v="2003-02-07T00:00:00"/>
    <n v="8"/>
    <x v="521"/>
    <x v="2702"/>
    <x v="1"/>
    <x v="1"/>
    <x v="67"/>
    <x v="2"/>
    <s v="Albert"/>
    <d v="1972-09-23T00:00:00"/>
    <n v="9"/>
    <n v="23"/>
    <n v="38"/>
    <n v="38"/>
    <s v="31-40"/>
    <s v="PASSPORT"/>
    <x v="0"/>
    <m/>
    <s v="PUP"/>
    <x v="0"/>
    <x v="0"/>
  </r>
  <r>
    <x v="2803"/>
    <d v="1997-08-05T00:00:00"/>
    <n v="13"/>
    <x v="889"/>
    <x v="2703"/>
    <x v="0"/>
    <x v="1"/>
    <x v="67"/>
    <x v="2"/>
    <s v="Albert"/>
    <d v="1972-06-20T00:00:00"/>
    <n v="6"/>
    <n v="20"/>
    <n v="38"/>
    <n v="38"/>
    <s v="31-40"/>
    <s v="BIRTH CERTIFICATE"/>
    <x v="0"/>
    <s v="Known PUP"/>
    <s v="PUP"/>
    <x v="0"/>
    <x v="0"/>
  </r>
  <r>
    <x v="2804"/>
    <d v="2005-09-06T00:00:00"/>
    <n v="5"/>
    <x v="651"/>
    <x v="2704"/>
    <x v="1"/>
    <x v="1"/>
    <x v="67"/>
    <x v="2"/>
    <s v="Albert"/>
    <d v="1958-09-16T00:00:00"/>
    <n v="9"/>
    <n v="16"/>
    <n v="52"/>
    <n v="52"/>
    <s v="51-60"/>
    <s v="PASSPORT"/>
    <x v="0"/>
    <s v="Known PUP"/>
    <s v="PUP"/>
    <x v="0"/>
    <x v="0"/>
  </r>
  <r>
    <x v="2805"/>
    <d v="2003-01-22T00:00:00"/>
    <n v="8"/>
    <x v="580"/>
    <x v="2705"/>
    <x v="0"/>
    <x v="2"/>
    <x v="67"/>
    <x v="2"/>
    <s v="Albert"/>
    <d v="1977-09-07T00:00:00"/>
    <n v="9"/>
    <n v="7"/>
    <n v="33"/>
    <n v="33"/>
    <s v="31-40"/>
    <s v="PASSPORT"/>
    <x v="0"/>
    <m/>
    <m/>
    <x v="0"/>
    <x v="0"/>
  </r>
  <r>
    <x v="2806"/>
    <d v="1997-07-30T00:00:00"/>
    <n v="13"/>
    <x v="48"/>
    <x v="2706"/>
    <x v="0"/>
    <x v="28"/>
    <x v="67"/>
    <x v="2"/>
    <s v="Albert"/>
    <d v="1973-05-30T00:00:00"/>
    <n v="5"/>
    <n v="30"/>
    <n v="37"/>
    <n v="37"/>
    <s v="31-40"/>
    <s v="BIRTH CERTIFICATE"/>
    <x v="0"/>
    <s v="cant locate"/>
    <m/>
    <x v="0"/>
    <x v="0"/>
  </r>
  <r>
    <x v="2807"/>
    <d v="2005-05-10T00:00:00"/>
    <n v="5"/>
    <x v="325"/>
    <x v="2707"/>
    <x v="1"/>
    <x v="38"/>
    <x v="67"/>
    <x v="2"/>
    <s v="Albert"/>
    <d v="1987-02-04T00:00:00"/>
    <n v="2"/>
    <n v="4"/>
    <n v="24"/>
    <n v="24"/>
    <s v="18-30"/>
    <s v="BIRTH CERTIFICATE"/>
    <x v="0"/>
    <s v="Usa"/>
    <s v="UDP"/>
    <x v="0"/>
    <x v="0"/>
  </r>
  <r>
    <x v="2808"/>
    <d v="2008-01-05T00:00:00"/>
    <n v="3"/>
    <x v="157"/>
    <x v="2708"/>
    <x v="1"/>
    <x v="38"/>
    <x v="67"/>
    <x v="2"/>
    <s v="Albert"/>
    <d v="1989-01-26T00:00:00"/>
    <n v="1"/>
    <n v="26"/>
    <n v="22"/>
    <n v="22"/>
    <s v="18-30"/>
    <s v="BIRTH CERTIFICATE"/>
    <x v="0"/>
    <m/>
    <s v="UDP"/>
    <x v="1"/>
    <x v="1"/>
  </r>
  <r>
    <x v="2809"/>
    <d v="2011-03-10T00:00:00"/>
    <n v="0"/>
    <x v="157"/>
    <x v="2709"/>
    <x v="0"/>
    <x v="38"/>
    <x v="67"/>
    <x v="2"/>
    <s v="Albert"/>
    <d v="1991-08-19T00:00:00"/>
    <n v="8"/>
    <n v="19"/>
    <m/>
    <n v="19"/>
    <s v="18-30"/>
    <m/>
    <x v="0"/>
    <m/>
    <m/>
    <x v="0"/>
    <x v="1"/>
  </r>
  <r>
    <x v="2810"/>
    <d v="2008-01-05T00:00:00"/>
    <n v="3"/>
    <x v="499"/>
    <x v="2710"/>
    <x v="1"/>
    <x v="4"/>
    <x v="67"/>
    <x v="2"/>
    <s v="Albert"/>
    <d v="1956-04-29T00:00:00"/>
    <n v="4"/>
    <n v="29"/>
    <n v="54"/>
    <n v="54"/>
    <s v="51-60"/>
    <s v="PASSPORT"/>
    <x v="0"/>
    <m/>
    <m/>
    <x v="0"/>
    <x v="0"/>
  </r>
  <r>
    <x v="2811"/>
    <d v="2003-01-21T00:00:00"/>
    <n v="8"/>
    <x v="897"/>
    <x v="1861"/>
    <x v="0"/>
    <x v="5"/>
    <x v="67"/>
    <x v="2"/>
    <s v="Albert"/>
    <d v="1982-06-28T00:00:00"/>
    <n v="6"/>
    <n v="28"/>
    <n v="28"/>
    <n v="28"/>
    <s v="18-30"/>
    <s v="BIRTH CERTIFICATE"/>
    <x v="0"/>
    <m/>
    <m/>
    <x v="0"/>
    <x v="0"/>
  </r>
  <r>
    <x v="2812"/>
    <d v="1998-01-19T00:00:00"/>
    <n v="13"/>
    <x v="126"/>
    <x v="2711"/>
    <x v="1"/>
    <x v="5"/>
    <x v="67"/>
    <x v="2"/>
    <s v="Albert"/>
    <d v="1953-08-01T00:00:00"/>
    <n v="8"/>
    <n v="1"/>
    <n v="57"/>
    <n v="57"/>
    <s v="51-60"/>
    <s v="PASSPORT"/>
    <x v="0"/>
    <m/>
    <m/>
    <x v="0"/>
    <x v="0"/>
  </r>
  <r>
    <x v="2813"/>
    <d v="1998-01-29T00:00:00"/>
    <n v="13"/>
    <x v="126"/>
    <x v="2712"/>
    <x v="0"/>
    <x v="5"/>
    <x v="67"/>
    <x v="2"/>
    <s v="Albert"/>
    <d v="1978-11-23T00:00:00"/>
    <n v="11"/>
    <n v="23"/>
    <n v="32"/>
    <n v="32"/>
    <s v="31-40"/>
    <s v="PASSPORT"/>
    <x v="0"/>
    <m/>
    <m/>
    <x v="0"/>
    <x v="0"/>
  </r>
  <r>
    <x v="2814"/>
    <d v="1998-01-29T00:00:00"/>
    <n v="13"/>
    <x v="126"/>
    <x v="2713"/>
    <x v="0"/>
    <x v="5"/>
    <x v="67"/>
    <x v="2"/>
    <s v="Albert"/>
    <d v="1961-04-17T00:00:00"/>
    <n v="4"/>
    <n v="17"/>
    <n v="49"/>
    <n v="50"/>
    <s v="41-50"/>
    <s v="PASSPORT"/>
    <x v="0"/>
    <m/>
    <m/>
    <x v="0"/>
    <x v="0"/>
  </r>
  <r>
    <x v="2815"/>
    <d v="2000-09-01T00:00:00"/>
    <n v="10"/>
    <x v="530"/>
    <x v="2714"/>
    <x v="1"/>
    <x v="5"/>
    <x v="67"/>
    <x v="2"/>
    <s v="Albert"/>
    <d v="1974-12-22T00:00:00"/>
    <n v="12"/>
    <n v="22"/>
    <n v="36"/>
    <n v="36"/>
    <s v="31-40"/>
    <s v="BIRTH CERTIFICATE"/>
    <x v="0"/>
    <s v="cant locate"/>
    <m/>
    <x v="0"/>
    <x v="0"/>
  </r>
  <r>
    <x v="2816"/>
    <d v="1997-07-22T00:00:00"/>
    <n v="13"/>
    <x v="246"/>
    <x v="2715"/>
    <x v="1"/>
    <x v="6"/>
    <x v="67"/>
    <x v="2"/>
    <s v="Albert"/>
    <d v="1976-09-18T00:00:00"/>
    <n v="9"/>
    <n v="18"/>
    <n v="34"/>
    <n v="34"/>
    <s v="31-40"/>
    <s v="PASSPORT"/>
    <x v="0"/>
    <m/>
    <s v="UDP"/>
    <x v="0"/>
    <x v="1"/>
  </r>
  <r>
    <x v="2817"/>
    <d v="2008-01-10T00:00:00"/>
    <n v="3"/>
    <x v="110"/>
    <x v="2716"/>
    <x v="1"/>
    <x v="6"/>
    <x v="67"/>
    <x v="2"/>
    <s v="Albert"/>
    <d v="1989-10-15T00:00:00"/>
    <n v="10"/>
    <n v="15"/>
    <n v="21"/>
    <n v="21"/>
    <s v="18-30"/>
    <s v="PASSPORT"/>
    <x v="0"/>
    <m/>
    <s v="UDP"/>
    <x v="0"/>
    <x v="1"/>
  </r>
  <r>
    <x v="2818"/>
    <d v="2007-12-10T00:00:00"/>
    <n v="3"/>
    <x v="898"/>
    <x v="2717"/>
    <x v="1"/>
    <x v="6"/>
    <x v="67"/>
    <x v="2"/>
    <s v="Albert"/>
    <d v="1989-12-05T00:00:00"/>
    <n v="12"/>
    <n v="5"/>
    <n v="21"/>
    <n v="21"/>
    <s v="18-30"/>
    <s v="PASSPORT"/>
    <x v="0"/>
    <m/>
    <s v="UDP"/>
    <x v="0"/>
    <x v="0"/>
  </r>
  <r>
    <x v="2819"/>
    <d v="2007-02-12T00:00:00"/>
    <n v="4"/>
    <x v="899"/>
    <x v="2718"/>
    <x v="0"/>
    <x v="6"/>
    <x v="67"/>
    <x v="2"/>
    <s v="Albert"/>
    <d v="1987-10-10T00:00:00"/>
    <n v="10"/>
    <n v="10"/>
    <n v="23"/>
    <n v="23"/>
    <s v="18-30"/>
    <s v="BIRTH CERTIFICATE"/>
    <x v="0"/>
    <s v="Corozal"/>
    <s v="UDP"/>
    <x v="0"/>
    <x v="0"/>
  </r>
  <r>
    <x v="2820"/>
    <d v="1997-07-30T00:00:00"/>
    <n v="13"/>
    <x v="108"/>
    <x v="2719"/>
    <x v="0"/>
    <x v="6"/>
    <x v="67"/>
    <x v="2"/>
    <s v="Albert"/>
    <d v="1956-11-18T00:00:00"/>
    <n v="11"/>
    <n v="18"/>
    <n v="54"/>
    <n v="54"/>
    <s v="51-60"/>
    <s v="PASSPORT"/>
    <x v="0"/>
    <m/>
    <s v="UDP"/>
    <x v="1"/>
    <x v="1"/>
  </r>
  <r>
    <x v="2821"/>
    <d v="1998-05-20T00:00:00"/>
    <n v="12"/>
    <x v="431"/>
    <x v="2720"/>
    <x v="1"/>
    <x v="6"/>
    <x v="67"/>
    <x v="2"/>
    <s v="Albert"/>
    <d v="1966-03-19T00:00:00"/>
    <n v="3"/>
    <n v="19"/>
    <n v="44"/>
    <n v="45"/>
    <s v="41-50"/>
    <s v="BIRTH CERTIFICATE"/>
    <x v="0"/>
    <m/>
    <s v="UDP"/>
    <x v="0"/>
    <x v="0"/>
  </r>
  <r>
    <x v="2822"/>
    <d v="2006-01-07T00:00:00"/>
    <n v="5"/>
    <x v="80"/>
    <x v="2721"/>
    <x v="0"/>
    <x v="6"/>
    <x v="67"/>
    <x v="2"/>
    <s v="Albert"/>
    <d v="1984-10-02T00:00:00"/>
    <n v="10"/>
    <n v="2"/>
    <n v="26"/>
    <n v="26"/>
    <s v="18-30"/>
    <s v="BIRTH CERTIFICATE"/>
    <x v="0"/>
    <m/>
    <s v="UDP"/>
    <x v="1"/>
    <x v="1"/>
  </r>
  <r>
    <x v="2823"/>
    <d v="2002-03-27T00:00:00"/>
    <n v="9"/>
    <x v="80"/>
    <x v="2722"/>
    <x v="0"/>
    <x v="6"/>
    <x v="67"/>
    <x v="2"/>
    <s v="Albert"/>
    <d v="1981-09-13T00:00:00"/>
    <n v="9"/>
    <n v="13"/>
    <n v="29"/>
    <n v="29"/>
    <s v="18-30"/>
    <s v="PASSPORT"/>
    <x v="151"/>
    <s v="625-5309"/>
    <s v="UDP"/>
    <x v="1"/>
    <x v="1"/>
  </r>
  <r>
    <x v="2824"/>
    <d v="1997-07-03T00:00:00"/>
    <n v="13"/>
    <x v="80"/>
    <x v="2723"/>
    <x v="1"/>
    <x v="6"/>
    <x v="67"/>
    <x v="2"/>
    <s v="Albert"/>
    <d v="1959-09-29T00:00:00"/>
    <n v="9"/>
    <n v="29"/>
    <n v="51"/>
    <n v="51"/>
    <s v="51-60"/>
    <s v="BIRTH CERTIFICATE"/>
    <x v="0"/>
    <m/>
    <s v="UDP"/>
    <x v="0"/>
    <x v="0"/>
  </r>
  <r>
    <x v="2825"/>
    <d v="2007-03-16T00:00:00"/>
    <n v="4"/>
    <x v="900"/>
    <x v="2724"/>
    <x v="1"/>
    <x v="6"/>
    <x v="67"/>
    <x v="2"/>
    <s v="Albert"/>
    <d v="1986-05-06T00:00:00"/>
    <n v="5"/>
    <n v="6"/>
    <n v="24"/>
    <n v="24"/>
    <s v="18-30"/>
    <s v="BIRTH CERTIFICATE"/>
    <x v="0"/>
    <m/>
    <s v="UDP"/>
    <x v="0"/>
    <x v="0"/>
  </r>
  <r>
    <x v="2826"/>
    <d v="1997-10-30T00:00:00"/>
    <n v="13"/>
    <x v="901"/>
    <x v="2725"/>
    <x v="0"/>
    <x v="6"/>
    <x v="67"/>
    <x v="2"/>
    <s v="Albert"/>
    <d v="1975-11-08T00:00:00"/>
    <n v="11"/>
    <n v="8"/>
    <n v="35"/>
    <n v="35"/>
    <s v="31-40"/>
    <s v="PASSPORT"/>
    <x v="152"/>
    <s v="631-5732"/>
    <s v="UDP"/>
    <x v="1"/>
    <x v="1"/>
  </r>
  <r>
    <x v="2827"/>
    <d v="1998-07-20T00:00:00"/>
    <n v="12"/>
    <x v="901"/>
    <x v="2726"/>
    <x v="1"/>
    <x v="6"/>
    <x v="67"/>
    <x v="2"/>
    <s v="Albert"/>
    <d v="1972-04-12T00:00:00"/>
    <n v="4"/>
    <n v="12"/>
    <n v="38"/>
    <n v="39"/>
    <s v="31-40"/>
    <s v="BIRTH CERTIFICATE"/>
    <x v="0"/>
    <m/>
    <s v="UDP"/>
    <x v="1"/>
    <x v="0"/>
  </r>
  <r>
    <x v="2828"/>
    <d v="2005-08-30T00:00:00"/>
    <n v="5"/>
    <x v="185"/>
    <x v="2727"/>
    <x v="1"/>
    <x v="6"/>
    <x v="67"/>
    <x v="2"/>
    <s v="Albert"/>
    <d v="1986-02-15T00:00:00"/>
    <n v="2"/>
    <n v="15"/>
    <n v="24"/>
    <n v="25"/>
    <s v="18-30"/>
    <s v="PASSPORT"/>
    <x v="0"/>
    <m/>
    <s v="UDP"/>
    <x v="1"/>
    <x v="1"/>
  </r>
  <r>
    <x v="2829"/>
    <d v="2006-07-10T00:00:00"/>
    <n v="4"/>
    <x v="185"/>
    <x v="2728"/>
    <x v="1"/>
    <x v="6"/>
    <x v="67"/>
    <x v="2"/>
    <s v="Albert"/>
    <d v="1988-03-19T00:00:00"/>
    <n v="3"/>
    <n v="19"/>
    <n v="22"/>
    <n v="23"/>
    <s v="18-30"/>
    <s v="BIRTH CERTIFICATE"/>
    <x v="0"/>
    <m/>
    <s v="UDP"/>
    <x v="1"/>
    <x v="0"/>
  </r>
  <r>
    <x v="2830"/>
    <d v="1998-04-28T00:00:00"/>
    <n v="13"/>
    <x v="185"/>
    <x v="2729"/>
    <x v="1"/>
    <x v="6"/>
    <x v="67"/>
    <x v="2"/>
    <s v="Albert"/>
    <d v="1979-01-09T00:00:00"/>
    <n v="1"/>
    <n v="9"/>
    <n v="32"/>
    <n v="32"/>
    <s v="31-40"/>
    <s v="BIRTH CERTIFICATE"/>
    <x v="0"/>
    <m/>
    <s v="UDP"/>
    <x v="1"/>
    <x v="0"/>
  </r>
  <r>
    <x v="2831"/>
    <d v="1998-04-28T00:00:00"/>
    <n v="13"/>
    <x v="185"/>
    <x v="2730"/>
    <x v="1"/>
    <x v="6"/>
    <x v="67"/>
    <x v="2"/>
    <s v="Albert"/>
    <d v="1980-03-02T00:00:00"/>
    <n v="3"/>
    <n v="2"/>
    <n v="30"/>
    <n v="31"/>
    <s v="31-40"/>
    <s v="BIRTH CERTIFICATE"/>
    <x v="0"/>
    <m/>
    <s v="UDP"/>
    <x v="1"/>
    <x v="0"/>
  </r>
  <r>
    <x v="2832"/>
    <d v="2001-12-04T00:00:00"/>
    <n v="9"/>
    <x v="902"/>
    <x v="2731"/>
    <x v="0"/>
    <x v="6"/>
    <x v="67"/>
    <x v="2"/>
    <s v="Albert"/>
    <d v="1973-01-21T00:00:00"/>
    <n v="1"/>
    <n v="21"/>
    <n v="38"/>
    <n v="38"/>
    <s v="31-40"/>
    <s v="BIRTH CERTIFICATE"/>
    <x v="153"/>
    <s v="634-2796"/>
    <s v="UDP"/>
    <x v="1"/>
    <x v="1"/>
  </r>
  <r>
    <x v="2833"/>
    <d v="1998-07-06T00:00:00"/>
    <n v="12"/>
    <x v="388"/>
    <x v="2732"/>
    <x v="1"/>
    <x v="39"/>
    <x v="67"/>
    <x v="2"/>
    <s v="Albert"/>
    <d v="1925-08-24T00:00:00"/>
    <n v="8"/>
    <n v="24"/>
    <n v="85"/>
    <n v="85"/>
    <s v="71+"/>
    <s v="PASSPORT"/>
    <x v="0"/>
    <s v="DEAD"/>
    <m/>
    <x v="0"/>
    <x v="0"/>
  </r>
  <r>
    <x v="2834"/>
    <d v="1998-03-06T00:00:00"/>
    <n v="13"/>
    <x v="142"/>
    <x v="2733"/>
    <x v="1"/>
    <x v="8"/>
    <x v="67"/>
    <x v="2"/>
    <s v="Albert"/>
    <d v="1969-02-11T00:00:00"/>
    <n v="2"/>
    <n v="11"/>
    <n v="41"/>
    <n v="42"/>
    <s v="41-50"/>
    <s v="PASSPORT"/>
    <x v="0"/>
    <s v="cant locate"/>
    <m/>
    <x v="0"/>
    <x v="0"/>
  </r>
  <r>
    <x v="2835"/>
    <d v="1997-08-09T00:00:00"/>
    <n v="13"/>
    <x v="498"/>
    <x v="2734"/>
    <x v="1"/>
    <x v="35"/>
    <x v="67"/>
    <x v="2"/>
    <s v="Albert"/>
    <d v="1931-04-03T00:00:00"/>
    <n v="4"/>
    <n v="3"/>
    <n v="79"/>
    <n v="80"/>
    <s v="71+"/>
    <s v="PASSPORT"/>
    <x v="154"/>
    <s v="227-3408"/>
    <s v="UDP"/>
    <x v="1"/>
    <x v="0"/>
  </r>
  <r>
    <x v="2836"/>
    <d v="1998-07-22T00:00:00"/>
    <n v="12"/>
    <x v="594"/>
    <x v="2735"/>
    <x v="1"/>
    <x v="30"/>
    <x v="67"/>
    <x v="2"/>
    <s v="Albert"/>
    <d v="1975-11-24T00:00:00"/>
    <n v="11"/>
    <n v="24"/>
    <n v="35"/>
    <n v="35"/>
    <s v="31-40"/>
    <s v="BIRTH CERTIFICATE"/>
    <x v="0"/>
    <s v="cant locate"/>
    <m/>
    <x v="0"/>
    <x v="0"/>
  </r>
  <r>
    <x v="2837"/>
    <d v="1998-07-06T00:00:00"/>
    <n v="12"/>
    <x v="903"/>
    <x v="2736"/>
    <x v="0"/>
    <x v="10"/>
    <x v="67"/>
    <x v="2"/>
    <s v="Albert"/>
    <d v="1937-10-07T00:00:00"/>
    <n v="10"/>
    <n v="7"/>
    <n v="73"/>
    <n v="73"/>
    <s v="71+"/>
    <s v="NATURALIZATION DOC."/>
    <x v="0"/>
    <m/>
    <m/>
    <x v="0"/>
    <x v="0"/>
  </r>
  <r>
    <x v="2838"/>
    <d v="1998-05-11T00:00:00"/>
    <n v="12"/>
    <x v="117"/>
    <x v="2737"/>
    <x v="0"/>
    <x v="10"/>
    <x v="67"/>
    <x v="2"/>
    <s v="Albert"/>
    <d v="1964-04-21T00:00:00"/>
    <n v="4"/>
    <n v="21"/>
    <n v="46"/>
    <n v="47"/>
    <s v="41-50"/>
    <s v="NATURALIZATION DOC."/>
    <x v="0"/>
    <m/>
    <m/>
    <x v="0"/>
    <x v="0"/>
  </r>
  <r>
    <x v="2839"/>
    <d v="1997-08-29T00:00:00"/>
    <n v="13"/>
    <x v="137"/>
    <x v="2738"/>
    <x v="0"/>
    <x v="10"/>
    <x v="67"/>
    <x v="2"/>
    <s v="Albert"/>
    <d v="1940-12-05T00:00:00"/>
    <n v="12"/>
    <n v="5"/>
    <n v="70"/>
    <n v="70"/>
    <s v="61-70"/>
    <s v="BIRTH CERTIFICATE"/>
    <x v="0"/>
    <m/>
    <m/>
    <x v="0"/>
    <x v="0"/>
  </r>
  <r>
    <x v="2840"/>
    <d v="1997-07-14T00:00:00"/>
    <n v="13"/>
    <x v="580"/>
    <x v="2739"/>
    <x v="0"/>
    <x v="10"/>
    <x v="67"/>
    <x v="2"/>
    <s v="Albert"/>
    <d v="1979-06-01T00:00:00"/>
    <n v="6"/>
    <n v="1"/>
    <n v="31"/>
    <n v="31"/>
    <s v="31-40"/>
    <s v="BIRTH CERTIFICATE"/>
    <x v="0"/>
    <m/>
    <m/>
    <x v="0"/>
    <x v="0"/>
  </r>
  <r>
    <x v="2841"/>
    <d v="1997-07-30T00:00:00"/>
    <n v="13"/>
    <x v="228"/>
    <x v="2740"/>
    <x v="0"/>
    <x v="10"/>
    <x v="67"/>
    <x v="2"/>
    <s v="Albert"/>
    <d v="1956-10-20T00:00:00"/>
    <n v="10"/>
    <n v="20"/>
    <n v="54"/>
    <n v="54"/>
    <s v="51-60"/>
    <s v="BIRTH CERTIFICATE"/>
    <x v="155"/>
    <s v="630-8640 - need pick up"/>
    <s v="UDP"/>
    <x v="1"/>
    <x v="0"/>
  </r>
  <r>
    <x v="2842"/>
    <d v="1999-05-18T00:00:00"/>
    <n v="11"/>
    <x v="393"/>
    <x v="2741"/>
    <x v="0"/>
    <x v="37"/>
    <x v="67"/>
    <x v="2"/>
    <s v="Albert"/>
    <d v="1972-09-14T00:00:00"/>
    <n v="9"/>
    <n v="14"/>
    <n v="38"/>
    <n v="38"/>
    <s v="31-40"/>
    <s v="BIRTH CERTIFICATE"/>
    <x v="0"/>
    <m/>
    <s v="UDP"/>
    <x v="1"/>
    <x v="1"/>
  </r>
  <r>
    <x v="2843"/>
    <d v="1998-06-09T00:00:00"/>
    <n v="12"/>
    <x v="103"/>
    <x v="2742"/>
    <x v="1"/>
    <x v="37"/>
    <x v="67"/>
    <x v="2"/>
    <s v="Albert"/>
    <d v="1928-01-31T00:00:00"/>
    <n v="1"/>
    <n v="31"/>
    <n v="83"/>
    <n v="83"/>
    <s v="71+"/>
    <s v="PASSPORT"/>
    <x v="0"/>
    <m/>
    <s v="UDP"/>
    <x v="0"/>
    <x v="0"/>
  </r>
  <r>
    <x v="2844"/>
    <d v="1997-07-14T00:00:00"/>
    <n v="13"/>
    <x v="307"/>
    <x v="2743"/>
    <x v="0"/>
    <x v="12"/>
    <x v="67"/>
    <x v="2"/>
    <s v="Albert"/>
    <d v="1976-03-25T00:00:00"/>
    <n v="3"/>
    <n v="25"/>
    <n v="34"/>
    <n v="35"/>
    <s v="31-40"/>
    <s v="BIRTH CERTIFICATE"/>
    <x v="156"/>
    <s v="669-2272"/>
    <s v="UNDECIDED"/>
    <x v="0"/>
    <x v="1"/>
  </r>
  <r>
    <x v="2845"/>
    <d v="1998-03-02T00:00:00"/>
    <n v="13"/>
    <x v="80"/>
    <x v="2744"/>
    <x v="1"/>
    <x v="12"/>
    <x v="67"/>
    <x v="2"/>
    <s v="Albert"/>
    <d v="1962-08-17T00:00:00"/>
    <n v="8"/>
    <n v="17"/>
    <n v="48"/>
    <n v="48"/>
    <s v="41-50"/>
    <s v="BIRTH CERTIFICATE"/>
    <x v="0"/>
    <m/>
    <s v="UDP"/>
    <x v="1"/>
    <x v="1"/>
  </r>
  <r>
    <x v="2846"/>
    <d v="1998-01-22T00:00:00"/>
    <n v="13"/>
    <x v="327"/>
    <x v="2745"/>
    <x v="0"/>
    <x v="31"/>
    <x v="67"/>
    <x v="2"/>
    <s v="Albert"/>
    <d v="1953-03-31T00:00:00"/>
    <n v="3"/>
    <n v="31"/>
    <n v="57"/>
    <n v="58"/>
    <s v="51-60"/>
    <s v="PASSPORT"/>
    <x v="0"/>
    <m/>
    <m/>
    <x v="0"/>
    <x v="0"/>
  </r>
  <r>
    <x v="2847"/>
    <d v="2008-09-08T00:00:00"/>
    <n v="2"/>
    <x v="327"/>
    <x v="2746"/>
    <x v="1"/>
    <x v="31"/>
    <x v="67"/>
    <x v="2"/>
    <s v="Albert"/>
    <d v="1988-10-11T00:00:00"/>
    <n v="10"/>
    <n v="11"/>
    <n v="22"/>
    <n v="22"/>
    <s v="18-30"/>
    <s v="BIRTH CERTIFICATE"/>
    <x v="0"/>
    <m/>
    <s v="UDP"/>
    <x v="1"/>
    <x v="0"/>
  </r>
  <r>
    <x v="2848"/>
    <d v="1998-06-30T00:00:00"/>
    <n v="12"/>
    <x v="327"/>
    <x v="2747"/>
    <x v="1"/>
    <x v="31"/>
    <x v="67"/>
    <x v="2"/>
    <s v="Albert"/>
    <d v="1947-03-31T00:00:00"/>
    <n v="3"/>
    <n v="31"/>
    <n v="63"/>
    <n v="64"/>
    <s v="61-70"/>
    <s v="PASSPORT"/>
    <x v="0"/>
    <m/>
    <m/>
    <x v="0"/>
    <x v="0"/>
  </r>
  <r>
    <x v="2849"/>
    <d v="1999-12-06T00:00:00"/>
    <n v="11"/>
    <x v="169"/>
    <x v="2748"/>
    <x v="1"/>
    <x v="15"/>
    <x v="67"/>
    <x v="2"/>
    <s v="Albert"/>
    <d v="1980-06-24T00:00:00"/>
    <n v="6"/>
    <n v="24"/>
    <n v="30"/>
    <n v="30"/>
    <s v="18-30"/>
    <s v="BIRTH CERTIFICATE"/>
    <x v="0"/>
    <m/>
    <m/>
    <x v="0"/>
    <x v="0"/>
  </r>
  <r>
    <x v="2850"/>
    <d v="2009-06-18T00:00:00"/>
    <n v="1"/>
    <x v="904"/>
    <x v="2749"/>
    <x v="1"/>
    <x v="16"/>
    <x v="67"/>
    <x v="2"/>
    <s v="Albert"/>
    <d v="1958-05-26T00:00:00"/>
    <n v="5"/>
    <n v="26"/>
    <n v="52"/>
    <n v="52"/>
    <s v="51-60"/>
    <s v="NATURALIZATION DOC."/>
    <x v="0"/>
    <m/>
    <s v="PUP"/>
    <x v="0"/>
    <x v="0"/>
  </r>
  <r>
    <x v="2851"/>
    <d v="2002-03-27T00:00:00"/>
    <n v="9"/>
    <x v="455"/>
    <x v="2750"/>
    <x v="0"/>
    <x v="16"/>
    <x v="67"/>
    <x v="2"/>
    <s v="Albert"/>
    <d v="1982-12-08T00:00:00"/>
    <n v="12"/>
    <n v="8"/>
    <n v="28"/>
    <n v="28"/>
    <s v="18-30"/>
    <s v="BIRTH CERTIFICATE"/>
    <x v="0"/>
    <m/>
    <s v="PUP"/>
    <x v="0"/>
    <x v="0"/>
  </r>
  <r>
    <x v="2852"/>
    <d v="2000-02-10T00:00:00"/>
    <n v="11"/>
    <x v="892"/>
    <x v="2751"/>
    <x v="1"/>
    <x v="16"/>
    <x v="67"/>
    <x v="2"/>
    <s v="Albert"/>
    <d v="1981-10-05T00:00:00"/>
    <n v="10"/>
    <n v="5"/>
    <n v="29"/>
    <n v="29"/>
    <s v="18-30"/>
    <s v="BIRTH CERTIFICATE"/>
    <x v="0"/>
    <m/>
    <s v="PUP"/>
    <x v="0"/>
    <x v="0"/>
  </r>
  <r>
    <x v="2853"/>
    <d v="2005-11-07T00:00:00"/>
    <n v="5"/>
    <x v="905"/>
    <x v="2752"/>
    <x v="0"/>
    <x v="16"/>
    <x v="67"/>
    <x v="2"/>
    <s v="Albert"/>
    <d v="1971-11-04T00:00:00"/>
    <n v="11"/>
    <n v="4"/>
    <n v="39"/>
    <n v="39"/>
    <s v="31-40"/>
    <s v="NATURALIZATION DOC."/>
    <x v="0"/>
    <s v="Known PUP"/>
    <s v="PUP"/>
    <x v="0"/>
    <x v="0"/>
  </r>
  <r>
    <x v="2854"/>
    <d v="2005-08-08T00:00:00"/>
    <n v="5"/>
    <x v="905"/>
    <x v="2753"/>
    <x v="1"/>
    <x v="16"/>
    <x v="67"/>
    <x v="2"/>
    <s v="Albert"/>
    <d v="1965-08-21T00:00:00"/>
    <n v="8"/>
    <n v="21"/>
    <n v="45"/>
    <n v="45"/>
    <s v="41-50"/>
    <s v="NATURALIZATION DOC."/>
    <x v="0"/>
    <s v="Known PUP"/>
    <s v="PUP"/>
    <x v="0"/>
    <x v="0"/>
  </r>
  <r>
    <x v="2855"/>
    <d v="2004-01-07T00:00:00"/>
    <n v="7"/>
    <x v="838"/>
    <x v="2754"/>
    <x v="1"/>
    <x v="45"/>
    <x v="67"/>
    <x v="2"/>
    <s v="Albert"/>
    <d v="1978-02-04T00:00:00"/>
    <n v="2"/>
    <n v="4"/>
    <n v="33"/>
    <n v="33"/>
    <s v="31-40"/>
    <s v="PASSPORT"/>
    <x v="0"/>
    <m/>
    <m/>
    <x v="0"/>
    <x v="0"/>
  </r>
  <r>
    <x v="2856"/>
    <d v="1997-07-10T00:00:00"/>
    <n v="13"/>
    <x v="135"/>
    <x v="2755"/>
    <x v="0"/>
    <x v="45"/>
    <x v="67"/>
    <x v="2"/>
    <s v="Albert"/>
    <d v="1977-12-30T00:00:00"/>
    <n v="12"/>
    <n v="30"/>
    <n v="33"/>
    <n v="33"/>
    <s v="31-40"/>
    <s v="PASSPORT"/>
    <x v="0"/>
    <m/>
    <m/>
    <x v="0"/>
    <x v="0"/>
  </r>
  <r>
    <x v="2857"/>
    <d v="1998-05-15T00:00:00"/>
    <n v="12"/>
    <x v="161"/>
    <x v="2516"/>
    <x v="1"/>
    <x v="60"/>
    <x v="67"/>
    <x v="2"/>
    <s v="Albert"/>
    <d v="1966-08-13T00:00:00"/>
    <n v="8"/>
    <n v="13"/>
    <n v="44"/>
    <n v="44"/>
    <s v="41-50"/>
    <s v="BIRTH CERTIFICATE"/>
    <x v="0"/>
    <m/>
    <s v="UDP"/>
    <x v="0"/>
    <x v="0"/>
  </r>
  <r>
    <x v="2858"/>
    <d v="1998-08-20T00:00:00"/>
    <n v="12"/>
    <x v="906"/>
    <x v="2756"/>
    <x v="1"/>
    <x v="227"/>
    <x v="67"/>
    <x v="2"/>
    <s v="Albert"/>
    <d v="1967-04-09T00:00:00"/>
    <n v="4"/>
    <n v="9"/>
    <n v="43"/>
    <n v="44"/>
    <s v="41-50"/>
    <s v="NATURALIZATION DOC."/>
    <x v="0"/>
    <m/>
    <m/>
    <x v="0"/>
    <x v="0"/>
  </r>
  <r>
    <x v="2859"/>
    <d v="1997-07-14T00:00:00"/>
    <n v="13"/>
    <x v="907"/>
    <x v="2757"/>
    <x v="1"/>
    <x v="172"/>
    <x v="67"/>
    <x v="2"/>
    <s v="Albert"/>
    <d v="1974-08-23T00:00:00"/>
    <n v="8"/>
    <n v="23"/>
    <n v="36"/>
    <n v="36"/>
    <s v="31-40"/>
    <s v="BIRTH CERTIFICATE"/>
    <x v="0"/>
    <m/>
    <m/>
    <x v="0"/>
    <x v="0"/>
  </r>
  <r>
    <x v="2860"/>
    <d v="1997-07-09T00:00:00"/>
    <n v="13"/>
    <x v="273"/>
    <x v="2392"/>
    <x v="1"/>
    <x v="172"/>
    <x v="67"/>
    <x v="2"/>
    <s v="Albert"/>
    <d v="1972-08-29T00:00:00"/>
    <n v="8"/>
    <n v="29"/>
    <n v="38"/>
    <n v="38"/>
    <s v="31-40"/>
    <s v="BIRTH CERTIFICATE"/>
    <x v="0"/>
    <m/>
    <m/>
    <x v="0"/>
    <x v="0"/>
  </r>
  <r>
    <x v="2861"/>
    <d v="1997-07-14T00:00:00"/>
    <n v="13"/>
    <x v="301"/>
    <x v="2758"/>
    <x v="0"/>
    <x v="172"/>
    <x v="67"/>
    <x v="2"/>
    <s v="Albert"/>
    <d v="1925-08-09T00:00:00"/>
    <n v="8"/>
    <n v="9"/>
    <n v="85"/>
    <n v="85"/>
    <s v="71+"/>
    <s v="PASSPORT"/>
    <x v="0"/>
    <m/>
    <m/>
    <x v="0"/>
    <x v="0"/>
  </r>
  <r>
    <x v="2862"/>
    <d v="2006-01-10T00:00:00"/>
    <n v="5"/>
    <x v="325"/>
    <x v="2759"/>
    <x v="1"/>
    <x v="172"/>
    <x v="67"/>
    <x v="2"/>
    <s v="Albert"/>
    <d v="1974-06-20T00:00:00"/>
    <n v="6"/>
    <n v="20"/>
    <n v="36"/>
    <n v="36"/>
    <s v="31-40"/>
    <s v="PASSPORT"/>
    <x v="0"/>
    <m/>
    <m/>
    <x v="0"/>
    <x v="0"/>
  </r>
  <r>
    <x v="2863"/>
    <d v="1997-07-17T00:00:00"/>
    <n v="13"/>
    <x v="907"/>
    <x v="2760"/>
    <x v="1"/>
    <x v="172"/>
    <x v="67"/>
    <x v="2"/>
    <s v="Albert"/>
    <d v="1972-09-12T00:00:00"/>
    <n v="9"/>
    <n v="12"/>
    <n v="38"/>
    <n v="38"/>
    <s v="31-40"/>
    <s v="BIRTH CERTIFICATE"/>
    <x v="0"/>
    <m/>
    <s v="UDP"/>
    <x v="0"/>
    <x v="0"/>
  </r>
  <r>
    <x v="2864"/>
    <d v="2009-02-06T00:00:00"/>
    <n v="2"/>
    <x v="325"/>
    <x v="2761"/>
    <x v="1"/>
    <x v="228"/>
    <x v="67"/>
    <x v="2"/>
    <s v="Albert"/>
    <d v="1948-04-06T00:00:00"/>
    <n v="4"/>
    <n v="6"/>
    <n v="62"/>
    <n v="63"/>
    <s v="61-70"/>
    <s v="NATURALIZATION DOC."/>
    <x v="0"/>
    <m/>
    <m/>
    <x v="0"/>
    <x v="0"/>
  </r>
  <r>
    <x v="2865"/>
    <d v="2001-06-18T00:00:00"/>
    <n v="9"/>
    <x v="908"/>
    <x v="2762"/>
    <x v="0"/>
    <x v="228"/>
    <x v="67"/>
    <x v="2"/>
    <s v="Albert"/>
    <d v="1981-10-29T00:00:00"/>
    <n v="10"/>
    <n v="29"/>
    <n v="29"/>
    <n v="29"/>
    <s v="18-30"/>
    <s v="NATURALIZATION DOC."/>
    <x v="0"/>
    <m/>
    <m/>
    <x v="0"/>
    <x v="0"/>
  </r>
  <r>
    <x v="2866"/>
    <d v="1997-07-29T00:00:00"/>
    <n v="13"/>
    <x v="909"/>
    <x v="2763"/>
    <x v="0"/>
    <x v="229"/>
    <x v="67"/>
    <x v="2"/>
    <s v="Albert"/>
    <d v="1957-01-26T00:00:00"/>
    <n v="1"/>
    <n v="26"/>
    <n v="54"/>
    <n v="54"/>
    <s v="51-60"/>
    <s v="PASSPORT"/>
    <x v="157"/>
    <s v="8 Miles / 602-7873"/>
    <s v="UDP"/>
    <x v="1"/>
    <x v="1"/>
  </r>
  <r>
    <x v="2867"/>
    <d v="1997-07-17T00:00:00"/>
    <n v="13"/>
    <x v="910"/>
    <x v="2764"/>
    <x v="0"/>
    <x v="229"/>
    <x v="67"/>
    <x v="2"/>
    <s v="Albert"/>
    <d v="1947-05-09T00:00:00"/>
    <n v="5"/>
    <n v="9"/>
    <n v="63"/>
    <n v="63"/>
    <s v="61-70"/>
    <s v="BIRTH CERTIFICATE"/>
    <x v="0"/>
    <m/>
    <s v="UDP"/>
    <x v="0"/>
    <x v="0"/>
  </r>
  <r>
    <x v="2868"/>
    <d v="2002-04-03T00:00:00"/>
    <n v="9"/>
    <x v="653"/>
    <x v="2765"/>
    <x v="1"/>
    <x v="229"/>
    <x v="67"/>
    <x v="2"/>
    <s v="Albert"/>
    <d v="1955-10-13T00:00:00"/>
    <n v="10"/>
    <n v="13"/>
    <n v="55"/>
    <n v="55"/>
    <s v="51-60"/>
    <s v="BIRTH CERTIFICATE"/>
    <x v="0"/>
    <m/>
    <s v="UDP"/>
    <x v="0"/>
    <x v="0"/>
  </r>
  <r>
    <x v="2869"/>
    <d v="1997-08-20T00:00:00"/>
    <n v="13"/>
    <x v="76"/>
    <x v="1326"/>
    <x v="1"/>
    <x v="229"/>
    <x v="67"/>
    <x v="2"/>
    <s v="Albert"/>
    <d v="1961-06-25T00:00:00"/>
    <n v="6"/>
    <n v="25"/>
    <n v="49"/>
    <n v="49"/>
    <s v="41-50"/>
    <s v="PASSPORT"/>
    <x v="0"/>
    <s v="DEAD"/>
    <m/>
    <x v="0"/>
    <x v="0"/>
  </r>
  <r>
    <x v="2870"/>
    <d v="1998-03-03T00:00:00"/>
    <n v="13"/>
    <x v="76"/>
    <x v="2766"/>
    <x v="1"/>
    <x v="229"/>
    <x v="67"/>
    <x v="2"/>
    <s v="Albert"/>
    <d v="1977-12-29T00:00:00"/>
    <n v="12"/>
    <n v="29"/>
    <n v="33"/>
    <n v="33"/>
    <s v="31-40"/>
    <s v="PASSPORT"/>
    <x v="158"/>
    <s v="Jane Usher Blvd. 665-5705"/>
    <s v="UDP"/>
    <x v="0"/>
    <x v="0"/>
  </r>
  <r>
    <x v="2871"/>
    <d v="1997-07-30T00:00:00"/>
    <n v="13"/>
    <x v="909"/>
    <x v="2767"/>
    <x v="1"/>
    <x v="229"/>
    <x v="67"/>
    <x v="2"/>
    <s v="Albert"/>
    <d v="1979-05-16T00:00:00"/>
    <n v="5"/>
    <n v="16"/>
    <n v="31"/>
    <n v="31"/>
    <s v="31-40"/>
    <s v="PASSPORT"/>
    <x v="0"/>
    <m/>
    <s v="UDP"/>
    <x v="1"/>
    <x v="1"/>
  </r>
  <r>
    <x v="2872"/>
    <d v="1999-01-18T00:00:00"/>
    <n v="12"/>
    <x v="851"/>
    <x v="2768"/>
    <x v="1"/>
    <x v="230"/>
    <x v="67"/>
    <x v="2"/>
    <s v="Albert"/>
    <d v="1973-03-21T00:00:00"/>
    <n v="3"/>
    <n v="21"/>
    <n v="37"/>
    <n v="38"/>
    <s v="31-40"/>
    <s v="BIRTH CERTIFICATE"/>
    <x v="158"/>
    <s v="55 North Front St. / 665-5705"/>
    <s v="UDP"/>
    <x v="1"/>
    <x v="1"/>
  </r>
  <r>
    <x v="2873"/>
    <d v="2002-07-02T00:00:00"/>
    <n v="8"/>
    <x v="851"/>
    <x v="2769"/>
    <x v="1"/>
    <x v="230"/>
    <x v="67"/>
    <x v="2"/>
    <s v="Albert"/>
    <d v="1982-08-28T00:00:00"/>
    <n v="8"/>
    <n v="28"/>
    <n v="28"/>
    <n v="28"/>
    <s v="18-30"/>
    <s v="BIRTH CERTIFICATE"/>
    <x v="159"/>
    <s v="628-5831 or 665-5705"/>
    <s v="UDP"/>
    <x v="1"/>
    <x v="0"/>
  </r>
  <r>
    <x v="2874"/>
    <d v="1997-07-14T00:00:00"/>
    <n v="13"/>
    <x v="556"/>
    <x v="2770"/>
    <x v="0"/>
    <x v="230"/>
    <x v="67"/>
    <x v="2"/>
    <s v="Albert"/>
    <d v="1945-07-26T00:00:00"/>
    <n v="7"/>
    <n v="26"/>
    <n v="65"/>
    <n v="65"/>
    <s v="61-70"/>
    <s v="BIRTH CERTIFICATE"/>
    <x v="160"/>
    <s v="601-5492 / 4395 Custard Apple Street, Pick up 11:00"/>
    <s v="UDP"/>
    <x v="1"/>
    <x v="1"/>
  </r>
  <r>
    <x v="2875"/>
    <d v="1997-07-02T00:00:00"/>
    <n v="13"/>
    <x v="388"/>
    <x v="2771"/>
    <x v="0"/>
    <x v="230"/>
    <x v="67"/>
    <x v="2"/>
    <s v="Albert"/>
    <d v="1930-03-19T00:00:00"/>
    <n v="3"/>
    <n v="19"/>
    <n v="80"/>
    <n v="81"/>
    <s v="71+"/>
    <s v="PASSPORT"/>
    <x v="0"/>
    <s v="Known PUP - Displays Posters"/>
    <s v="PUP"/>
    <x v="0"/>
    <x v="0"/>
  </r>
  <r>
    <x v="2876"/>
    <d v="1997-07-17T00:00:00"/>
    <n v="13"/>
    <x v="753"/>
    <x v="2772"/>
    <x v="0"/>
    <x v="230"/>
    <x v="67"/>
    <x v="2"/>
    <s v="Albert"/>
    <d v="1955-12-17T00:00:00"/>
    <n v="12"/>
    <n v="17"/>
    <n v="55"/>
    <n v="55"/>
    <s v="51-60"/>
    <s v="BIRTH CERTIFICATE"/>
    <x v="0"/>
    <s v="Known PUP"/>
    <s v="PUP"/>
    <x v="0"/>
    <x v="0"/>
  </r>
  <r>
    <x v="2877"/>
    <d v="1998-04-29T00:00:00"/>
    <n v="12"/>
    <x v="851"/>
    <x v="2773"/>
    <x v="0"/>
    <x v="230"/>
    <x v="67"/>
    <x v="2"/>
    <s v="Albert"/>
    <d v="1977-12-04T00:00:00"/>
    <n v="12"/>
    <n v="4"/>
    <n v="33"/>
    <n v="33"/>
    <s v="31-40"/>
    <s v="BIRTH CERTIFICATE"/>
    <x v="0"/>
    <m/>
    <s v="PUP"/>
    <x v="0"/>
    <x v="0"/>
  </r>
  <r>
    <x v="2878"/>
    <d v="2000-08-01T00:00:00"/>
    <n v="10"/>
    <x v="102"/>
    <x v="2774"/>
    <x v="0"/>
    <x v="230"/>
    <x v="67"/>
    <x v="2"/>
    <s v="Albert"/>
    <d v="1981-03-30T00:00:00"/>
    <n v="3"/>
    <n v="30"/>
    <n v="29"/>
    <n v="30"/>
    <s v="18-30"/>
    <s v="PASSPORT"/>
    <x v="161"/>
    <s v="601-5492 / 4395 Custard Apple Street, Pick up 11:00"/>
    <s v="UDP"/>
    <x v="1"/>
    <x v="1"/>
  </r>
  <r>
    <x v="2879"/>
    <d v="2001-06-05T00:00:00"/>
    <n v="9"/>
    <x v="900"/>
    <x v="2775"/>
    <x v="0"/>
    <x v="230"/>
    <x v="67"/>
    <x v="2"/>
    <s v="Albert"/>
    <d v="1982-05-07T00:00:00"/>
    <n v="5"/>
    <n v="7"/>
    <n v="28"/>
    <n v="28"/>
    <s v="18-30"/>
    <s v="BIRTH CERTIFICATE"/>
    <x v="0"/>
    <m/>
    <s v="PUP"/>
    <x v="0"/>
    <x v="0"/>
  </r>
  <r>
    <x v="2880"/>
    <d v="2003-01-23T00:00:00"/>
    <n v="8"/>
    <x v="911"/>
    <x v="2776"/>
    <x v="0"/>
    <x v="231"/>
    <x v="67"/>
    <x v="2"/>
    <s v="Albert"/>
    <d v="1980-12-05T00:00:00"/>
    <n v="12"/>
    <n v="5"/>
    <n v="30"/>
    <n v="30"/>
    <s v="18-30"/>
    <s v="BIRTH CERTIFICATE"/>
    <x v="0"/>
    <m/>
    <m/>
    <x v="0"/>
    <x v="0"/>
  </r>
  <r>
    <x v="2881"/>
    <d v="2003-01-28T00:00:00"/>
    <n v="8"/>
    <x v="912"/>
    <x v="2777"/>
    <x v="1"/>
    <x v="231"/>
    <x v="67"/>
    <x v="2"/>
    <s v="Albert"/>
    <d v="1981-03-18T00:00:00"/>
    <n v="3"/>
    <n v="18"/>
    <n v="29"/>
    <n v="30"/>
    <s v="18-30"/>
    <s v="PASSPORT"/>
    <x v="0"/>
    <m/>
    <m/>
    <x v="0"/>
    <x v="0"/>
  </r>
  <r>
    <x v="2882"/>
    <d v="1997-12-18T00:00:00"/>
    <n v="13"/>
    <x v="388"/>
    <x v="2778"/>
    <x v="0"/>
    <x v="231"/>
    <x v="67"/>
    <x v="2"/>
    <s v="Albert"/>
    <d v="1961-06-16T00:00:00"/>
    <n v="6"/>
    <n v="16"/>
    <n v="49"/>
    <n v="49"/>
    <s v="41-50"/>
    <s v="PASSPORT"/>
    <x v="0"/>
    <s v="Known PUP - Displays Posters"/>
    <s v="PUP"/>
    <x v="0"/>
    <x v="0"/>
  </r>
  <r>
    <x v="2883"/>
    <d v="1998-04-30T00:00:00"/>
    <n v="12"/>
    <x v="192"/>
    <x v="2779"/>
    <x v="1"/>
    <x v="231"/>
    <x v="67"/>
    <x v="2"/>
    <s v="Albert"/>
    <d v="1950-02-01T00:00:00"/>
    <n v="2"/>
    <n v="1"/>
    <n v="61"/>
    <n v="61"/>
    <s v="61-70"/>
    <s v="BIRTH CERTIFICATE"/>
    <x v="0"/>
    <m/>
    <m/>
    <x v="0"/>
    <x v="0"/>
  </r>
  <r>
    <x v="2884"/>
    <d v="2011-03-10T00:00:00"/>
    <n v="0"/>
    <x v="910"/>
    <x v="2780"/>
    <x v="1"/>
    <x v="232"/>
    <x v="67"/>
    <x v="2"/>
    <s v="Albert"/>
    <d v="1992-01-22T00:00:00"/>
    <n v="1"/>
    <n v="22"/>
    <m/>
    <n v="19"/>
    <s v="18-30"/>
    <m/>
    <x v="0"/>
    <m/>
    <m/>
    <x v="0"/>
    <x v="0"/>
  </r>
  <r>
    <x v="2885"/>
    <d v="2001-08-10T00:00:00"/>
    <n v="9"/>
    <x v="1"/>
    <x v="2781"/>
    <x v="1"/>
    <x v="233"/>
    <x v="67"/>
    <x v="2"/>
    <s v="Albert"/>
    <d v="1934-05-27T00:00:00"/>
    <n v="5"/>
    <n v="27"/>
    <n v="76"/>
    <n v="76"/>
    <s v="71+"/>
    <s v="BIRTH CERTIFICATE"/>
    <x v="0"/>
    <m/>
    <m/>
    <x v="0"/>
    <x v="0"/>
  </r>
  <r>
    <x v="2886"/>
    <d v="2009-01-10T00:00:00"/>
    <n v="2"/>
    <x v="156"/>
    <x v="2782"/>
    <x v="0"/>
    <x v="38"/>
    <x v="68"/>
    <x v="2"/>
    <s v="Albert"/>
    <d v="1990-11-02T00:00:00"/>
    <n v="11"/>
    <n v="2"/>
    <n v="20"/>
    <n v="20"/>
    <s v="18-30"/>
    <s v="PASSPORT"/>
    <x v="0"/>
    <m/>
    <m/>
    <x v="0"/>
    <x v="0"/>
  </r>
  <r>
    <x v="2887"/>
    <d v="1997-07-02T00:00:00"/>
    <n v="13"/>
    <x v="63"/>
    <x v="2783"/>
    <x v="0"/>
    <x v="65"/>
    <x v="68"/>
    <x v="2"/>
    <s v="Albert"/>
    <d v="1941-12-25T00:00:00"/>
    <n v="12"/>
    <n v="25"/>
    <n v="69"/>
    <n v="69"/>
    <s v="61-70"/>
    <s v="PASSPORT"/>
    <x v="162"/>
    <s v="635-3930"/>
    <s v="UDP"/>
    <x v="1"/>
    <x v="0"/>
  </r>
  <r>
    <x v="2888"/>
    <d v="1997-08-27T00:00:00"/>
    <n v="13"/>
    <x v="63"/>
    <x v="2784"/>
    <x v="1"/>
    <x v="65"/>
    <x v="68"/>
    <x v="2"/>
    <s v="Albert"/>
    <d v="1971-06-18T00:00:00"/>
    <n v="6"/>
    <n v="18"/>
    <n v="39"/>
    <n v="39"/>
    <s v="31-40"/>
    <s v="BIRTH CERTIFICATE"/>
    <x v="163"/>
    <s v="629-0060"/>
    <m/>
    <x v="0"/>
    <x v="0"/>
  </r>
  <r>
    <x v="2889"/>
    <d v="1997-11-05T00:00:00"/>
    <n v="13"/>
    <x v="335"/>
    <x v="2785"/>
    <x v="0"/>
    <x v="65"/>
    <x v="68"/>
    <x v="2"/>
    <s v="Albert"/>
    <d v="1979-08-08T00:00:00"/>
    <n v="8"/>
    <n v="8"/>
    <n v="31"/>
    <n v="31"/>
    <s v="31-40"/>
    <s v="PASSPORT"/>
    <x v="162"/>
    <s v="635-3930"/>
    <s v="UDP"/>
    <x v="1"/>
    <x v="1"/>
  </r>
  <r>
    <x v="2890"/>
    <d v="1998-01-28T00:00:00"/>
    <n v="13"/>
    <x v="262"/>
    <x v="2786"/>
    <x v="0"/>
    <x v="36"/>
    <x v="68"/>
    <x v="2"/>
    <s v="Albert"/>
    <d v="1972-10-29T00:00:00"/>
    <n v="10"/>
    <n v="29"/>
    <n v="38"/>
    <n v="38"/>
    <s v="31-40"/>
    <s v="BIRTH CERTIFICATE"/>
    <x v="164"/>
    <s v="207-4355"/>
    <s v="UDP"/>
    <x v="1"/>
    <x v="0"/>
  </r>
  <r>
    <x v="2891"/>
    <d v="1997-07-11T00:00:00"/>
    <n v="13"/>
    <x v="156"/>
    <x v="2787"/>
    <x v="0"/>
    <x v="36"/>
    <x v="68"/>
    <x v="2"/>
    <s v="Albert"/>
    <d v="1978-01-04T00:00:00"/>
    <n v="1"/>
    <n v="4"/>
    <n v="33"/>
    <n v="33"/>
    <s v="31-40"/>
    <s v="BIRTH CERTIFICATE"/>
    <x v="0"/>
    <s v="Move to Hattiville"/>
    <m/>
    <x v="0"/>
    <x v="0"/>
  </r>
  <r>
    <x v="2892"/>
    <d v="1998-01-27T00:00:00"/>
    <n v="13"/>
    <x v="156"/>
    <x v="2788"/>
    <x v="0"/>
    <x v="36"/>
    <x v="68"/>
    <x v="2"/>
    <s v="Albert"/>
    <d v="1979-04-18T00:00:00"/>
    <n v="4"/>
    <n v="18"/>
    <n v="31"/>
    <n v="32"/>
    <s v="31-40"/>
    <s v="BIRTH CERTIFICATE"/>
    <x v="165"/>
    <s v="665-9232"/>
    <m/>
    <x v="0"/>
    <x v="0"/>
  </r>
  <r>
    <x v="2893"/>
    <d v="1998-06-03T00:00:00"/>
    <n v="12"/>
    <x v="156"/>
    <x v="2789"/>
    <x v="1"/>
    <x v="36"/>
    <x v="68"/>
    <x v="2"/>
    <s v="Albert"/>
    <d v="1967-03-05T00:00:00"/>
    <n v="3"/>
    <n v="5"/>
    <n v="43"/>
    <n v="44"/>
    <s v="41-50"/>
    <s v="PASSPORT"/>
    <x v="0"/>
    <s v="Move  "/>
    <m/>
    <x v="0"/>
    <x v="0"/>
  </r>
  <r>
    <x v="2894"/>
    <d v="2008-01-10T00:00:00"/>
    <n v="3"/>
    <x v="156"/>
    <x v="2790"/>
    <x v="0"/>
    <x v="36"/>
    <x v="68"/>
    <x v="2"/>
    <s v="Albert"/>
    <d v="1986-12-19T00:00:00"/>
    <n v="12"/>
    <n v="19"/>
    <n v="24"/>
    <n v="24"/>
    <s v="18-30"/>
    <s v="PASSPORT"/>
    <x v="0"/>
    <s v="USA"/>
    <m/>
    <x v="0"/>
    <x v="0"/>
  </r>
  <r>
    <x v="2895"/>
    <d v="1997-08-20T00:00:00"/>
    <n v="13"/>
    <x v="156"/>
    <x v="2791"/>
    <x v="0"/>
    <x v="36"/>
    <x v="68"/>
    <x v="2"/>
    <s v="Albert"/>
    <d v="1953-03-19T00:00:00"/>
    <n v="3"/>
    <n v="19"/>
    <n v="57"/>
    <n v="58"/>
    <s v="51-60"/>
    <s v="BIRTH CERTIFICATE"/>
    <x v="0"/>
    <m/>
    <m/>
    <x v="0"/>
    <x v="0"/>
  </r>
  <r>
    <x v="2896"/>
    <d v="2000-07-24T00:00:00"/>
    <n v="10"/>
    <x v="157"/>
    <x v="2792"/>
    <x v="1"/>
    <x v="48"/>
    <x v="68"/>
    <x v="2"/>
    <s v="Albert"/>
    <d v="1972-12-19T00:00:00"/>
    <n v="12"/>
    <n v="19"/>
    <n v="38"/>
    <n v="38"/>
    <s v="31-40"/>
    <s v="PASSPORT"/>
    <x v="0"/>
    <m/>
    <m/>
    <x v="0"/>
    <x v="0"/>
  </r>
  <r>
    <x v="2897"/>
    <d v="1997-08-06T00:00:00"/>
    <n v="13"/>
    <x v="175"/>
    <x v="341"/>
    <x v="0"/>
    <x v="62"/>
    <x v="68"/>
    <x v="2"/>
    <s v="Albert"/>
    <d v="1963-01-05T00:00:00"/>
    <n v="1"/>
    <n v="5"/>
    <n v="48"/>
    <n v="48"/>
    <s v="41-50"/>
    <s v="BIRTH CERTIFICATE"/>
    <x v="0"/>
    <m/>
    <m/>
    <x v="0"/>
    <x v="0"/>
  </r>
  <r>
    <x v="2898"/>
    <d v="1997-08-06T00:00:00"/>
    <n v="13"/>
    <x v="159"/>
    <x v="2793"/>
    <x v="0"/>
    <x v="62"/>
    <x v="68"/>
    <x v="2"/>
    <s v="Albert"/>
    <d v="1938-08-04T00:00:00"/>
    <n v="8"/>
    <n v="4"/>
    <n v="72"/>
    <n v="72"/>
    <s v="71+"/>
    <s v="BIRTH CERTIFICATE"/>
    <x v="166"/>
    <s v="227-7503"/>
    <s v="UDP"/>
    <x v="1"/>
    <x v="0"/>
  </r>
  <r>
    <x v="2899"/>
    <d v="1997-07-09T00:00:00"/>
    <n v="13"/>
    <x v="913"/>
    <x v="2794"/>
    <x v="1"/>
    <x v="20"/>
    <x v="68"/>
    <x v="2"/>
    <s v="Albert"/>
    <d v="1935-11-22T00:00:00"/>
    <n v="11"/>
    <n v="22"/>
    <n v="75"/>
    <n v="75"/>
    <s v="71+"/>
    <s v="BIRTH CERTIFICATE"/>
    <x v="0"/>
    <m/>
    <m/>
    <x v="0"/>
    <x v="0"/>
  </r>
  <r>
    <x v="2900"/>
    <d v="1998-02-03T00:00:00"/>
    <n v="13"/>
    <x v="161"/>
    <x v="2795"/>
    <x v="0"/>
    <x v="20"/>
    <x v="68"/>
    <x v="2"/>
    <s v="Albert"/>
    <d v="1948-09-04T00:00:00"/>
    <n v="9"/>
    <n v="4"/>
    <n v="62"/>
    <n v="62"/>
    <s v="61-70"/>
    <s v="PASSPORT"/>
    <x v="0"/>
    <m/>
    <m/>
    <x v="0"/>
    <x v="0"/>
  </r>
  <r>
    <x v="2901"/>
    <d v="1998-05-29T00:00:00"/>
    <n v="12"/>
    <x v="182"/>
    <x v="2796"/>
    <x v="0"/>
    <x v="82"/>
    <x v="68"/>
    <x v="2"/>
    <s v="Albert"/>
    <d v="1975-08-21T00:00:00"/>
    <n v="8"/>
    <n v="21"/>
    <n v="35"/>
    <n v="35"/>
    <s v="31-40"/>
    <s v="PASSPORT"/>
    <x v="0"/>
    <m/>
    <m/>
    <x v="0"/>
    <x v="1"/>
  </r>
  <r>
    <x v="2902"/>
    <d v="2001-02-05T00:00:00"/>
    <n v="10"/>
    <x v="182"/>
    <x v="2797"/>
    <x v="0"/>
    <x v="82"/>
    <x v="68"/>
    <x v="2"/>
    <s v="Albert"/>
    <d v="1970-12-10T00:00:00"/>
    <n v="12"/>
    <n v="10"/>
    <n v="40"/>
    <n v="40"/>
    <s v="31-40"/>
    <s v="PASSPORT"/>
    <x v="0"/>
    <m/>
    <m/>
    <x v="0"/>
    <x v="1"/>
  </r>
  <r>
    <x v="2903"/>
    <d v="1998-01-14T00:00:00"/>
    <n v="13"/>
    <x v="182"/>
    <x v="2798"/>
    <x v="0"/>
    <x v="82"/>
    <x v="68"/>
    <x v="2"/>
    <s v="Albert"/>
    <d v="1948-10-06T00:00:00"/>
    <n v="10"/>
    <n v="6"/>
    <n v="62"/>
    <n v="62"/>
    <s v="61-70"/>
    <s v="BIRTH CERTIFICATE"/>
    <x v="0"/>
    <m/>
    <m/>
    <x v="0"/>
    <x v="1"/>
  </r>
  <r>
    <x v="2904"/>
    <d v="2002-05-08T00:00:00"/>
    <n v="8"/>
    <x v="161"/>
    <x v="2799"/>
    <x v="1"/>
    <x v="234"/>
    <x v="68"/>
    <x v="2"/>
    <s v="Albert"/>
    <d v="1977-07-13T00:00:00"/>
    <n v="7"/>
    <n v="13"/>
    <n v="33"/>
    <n v="33"/>
    <s v="31-40"/>
    <s v="BIRTH CERTIFICATE"/>
    <x v="0"/>
    <m/>
    <m/>
    <x v="0"/>
    <x v="0"/>
  </r>
  <r>
    <x v="2905"/>
    <d v="2003-01-14T00:00:00"/>
    <n v="8"/>
    <x v="914"/>
    <x v="2800"/>
    <x v="1"/>
    <x v="235"/>
    <x v="68"/>
    <x v="2"/>
    <s v="Albert"/>
    <d v="1982-05-21T00:00:00"/>
    <n v="5"/>
    <n v="21"/>
    <n v="28"/>
    <n v="28"/>
    <s v="18-30"/>
    <s v="BIRTH CERTIFICATE"/>
    <x v="0"/>
    <m/>
    <s v="UDP"/>
    <x v="0"/>
    <x v="0"/>
  </r>
  <r>
    <x v="2906"/>
    <d v="2005-07-11T00:00:00"/>
    <n v="5"/>
    <x v="590"/>
    <x v="2801"/>
    <x v="0"/>
    <x v="235"/>
    <x v="68"/>
    <x v="2"/>
    <s v="Albert"/>
    <d v="1984-08-29T00:00:00"/>
    <n v="8"/>
    <n v="29"/>
    <n v="26"/>
    <n v="26"/>
    <s v="18-30"/>
    <s v="BIRTH CERTIFICATE"/>
    <x v="0"/>
    <m/>
    <s v="UDP"/>
    <x v="0"/>
    <x v="0"/>
  </r>
  <r>
    <x v="2907"/>
    <d v="1998-01-21T00:00:00"/>
    <n v="13"/>
    <x v="157"/>
    <x v="2802"/>
    <x v="0"/>
    <x v="1"/>
    <x v="69"/>
    <x v="2"/>
    <s v="Albert"/>
    <d v="1964-10-15T00:00:00"/>
    <n v="10"/>
    <n v="15"/>
    <n v="46"/>
    <n v="46"/>
    <s v="41-50"/>
    <s v="BIRTH CERTIFICATE"/>
    <x v="0"/>
    <m/>
    <s v="UDP"/>
    <x v="1"/>
    <x v="0"/>
  </r>
  <r>
    <x v="2908"/>
    <d v="2005-08-18T00:00:00"/>
    <n v="5"/>
    <x v="842"/>
    <x v="2803"/>
    <x v="1"/>
    <x v="1"/>
    <x v="69"/>
    <x v="2"/>
    <s v="Albert"/>
    <d v="1982-11-01T00:00:00"/>
    <n v="11"/>
    <n v="1"/>
    <n v="28"/>
    <n v="28"/>
    <s v="18-30"/>
    <s v="PASSPORT"/>
    <x v="0"/>
    <m/>
    <m/>
    <x v="1"/>
    <x v="0"/>
  </r>
  <r>
    <x v="2909"/>
    <d v="1997-12-01T00:00:00"/>
    <n v="13"/>
    <x v="915"/>
    <x v="2804"/>
    <x v="1"/>
    <x v="85"/>
    <x v="70"/>
    <x v="2"/>
    <s v="Albert"/>
    <d v="1960-10-26T00:00:00"/>
    <n v="10"/>
    <n v="26"/>
    <n v="50"/>
    <n v="50"/>
    <s v="41-50"/>
    <s v="PASSPORT"/>
    <x v="0"/>
    <m/>
    <m/>
    <x v="0"/>
    <x v="0"/>
  </r>
  <r>
    <x v="2910"/>
    <d v="1999-03-19T00:00:00"/>
    <n v="12"/>
    <x v="482"/>
    <x v="2805"/>
    <x v="0"/>
    <x v="236"/>
    <x v="70"/>
    <x v="2"/>
    <s v="Albert"/>
    <d v="1968-06-19T00:00:00"/>
    <n v="6"/>
    <n v="19"/>
    <n v="42"/>
    <n v="42"/>
    <s v="41-50"/>
    <s v="BIRTH CERTIFICATE"/>
    <x v="0"/>
    <m/>
    <m/>
    <x v="0"/>
    <x v="0"/>
  </r>
  <r>
    <x v="2911"/>
    <d v="1998-01-14T00:00:00"/>
    <n v="13"/>
    <x v="100"/>
    <x v="2806"/>
    <x v="0"/>
    <x v="236"/>
    <x v="70"/>
    <x v="2"/>
    <s v="Albert"/>
    <d v="1971-06-25T00:00:00"/>
    <n v="6"/>
    <n v="25"/>
    <n v="39"/>
    <n v="39"/>
    <s v="31-40"/>
    <s v="BIRTH CERTIFICATE"/>
    <x v="0"/>
    <m/>
    <m/>
    <x v="0"/>
    <x v="0"/>
  </r>
  <r>
    <x v="2912"/>
    <d v="1997-08-07T00:00:00"/>
    <n v="13"/>
    <x v="123"/>
    <x v="2807"/>
    <x v="1"/>
    <x v="236"/>
    <x v="70"/>
    <x v="2"/>
    <s v="Albert"/>
    <d v="1973-12-17T00:00:00"/>
    <n v="12"/>
    <n v="17"/>
    <n v="37"/>
    <n v="37"/>
    <s v="31-40"/>
    <s v="PASSPORT"/>
    <x v="0"/>
    <m/>
    <m/>
    <x v="0"/>
    <x v="0"/>
  </r>
  <r>
    <x v="2913"/>
    <d v="1998-08-06T00:00:00"/>
    <n v="12"/>
    <x v="651"/>
    <x v="2808"/>
    <x v="1"/>
    <x v="237"/>
    <x v="70"/>
    <x v="2"/>
    <s v="Albert"/>
    <d v="1980-07-31T00:00:00"/>
    <n v="7"/>
    <n v="31"/>
    <n v="30"/>
    <n v="30"/>
    <s v="18-30"/>
    <s v="PASSPORT"/>
    <x v="0"/>
    <m/>
    <m/>
    <x v="0"/>
    <x v="0"/>
  </r>
  <r>
    <x v="2914"/>
    <d v="2001-04-30T00:00:00"/>
    <n v="9"/>
    <x v="115"/>
    <x v="2809"/>
    <x v="1"/>
    <x v="237"/>
    <x v="70"/>
    <x v="2"/>
    <s v="Albert"/>
    <d v="1973-12-19T00:00:00"/>
    <n v="12"/>
    <n v="19"/>
    <n v="37"/>
    <n v="37"/>
    <s v="31-40"/>
    <s v="PASSPORT"/>
    <x v="0"/>
    <m/>
    <m/>
    <x v="0"/>
    <x v="0"/>
  </r>
  <r>
    <x v="2915"/>
    <d v="1998-05-05T00:00:00"/>
    <n v="12"/>
    <x v="88"/>
    <x v="2810"/>
    <x v="1"/>
    <x v="237"/>
    <x v="70"/>
    <x v="2"/>
    <s v="Albert"/>
    <d v="1973-01-04T00:00:00"/>
    <n v="1"/>
    <n v="4"/>
    <n v="38"/>
    <n v="38"/>
    <s v="31-40"/>
    <s v="BIRTH CERTIFICATE"/>
    <x v="0"/>
    <m/>
    <m/>
    <x v="0"/>
    <x v="0"/>
  </r>
  <r>
    <x v="2916"/>
    <d v="1997-07-23T00:00:00"/>
    <n v="13"/>
    <x v="916"/>
    <x v="2811"/>
    <x v="0"/>
    <x v="237"/>
    <x v="70"/>
    <x v="2"/>
    <s v="Albert"/>
    <d v="1961-10-21T00:00:00"/>
    <n v="10"/>
    <n v="21"/>
    <n v="49"/>
    <n v="49"/>
    <s v="41-50"/>
    <s v="BIRTH CERTIFICATE"/>
    <x v="0"/>
    <m/>
    <s v="UDP"/>
    <x v="0"/>
    <x v="1"/>
  </r>
  <r>
    <x v="2917"/>
    <d v="1999-07-07T00:00:00"/>
    <n v="11"/>
    <x v="916"/>
    <x v="2812"/>
    <x v="0"/>
    <x v="237"/>
    <x v="70"/>
    <x v="2"/>
    <s v="Albert"/>
    <d v="1979-08-24T00:00:00"/>
    <n v="8"/>
    <n v="24"/>
    <n v="31"/>
    <n v="31"/>
    <s v="31-40"/>
    <s v="BIRTH CERTIFICATE"/>
    <x v="0"/>
    <m/>
    <s v="UDP"/>
    <x v="0"/>
    <x v="0"/>
  </r>
  <r>
    <x v="2918"/>
    <d v="2002-05-17T00:00:00"/>
    <n v="8"/>
    <x v="157"/>
    <x v="2813"/>
    <x v="1"/>
    <x v="237"/>
    <x v="70"/>
    <x v="2"/>
    <s v="Albert"/>
    <d v="1983-01-05T00:00:00"/>
    <n v="1"/>
    <n v="5"/>
    <n v="28"/>
    <n v="28"/>
    <s v="18-30"/>
    <s v="BIRTH CERTIFICATE"/>
    <x v="0"/>
    <m/>
    <m/>
    <x v="0"/>
    <x v="0"/>
  </r>
  <r>
    <x v="2919"/>
    <d v="2007-04-24T00:00:00"/>
    <n v="4"/>
    <x v="297"/>
    <x v="2814"/>
    <x v="0"/>
    <x v="238"/>
    <x v="70"/>
    <x v="2"/>
    <s v="Albert"/>
    <d v="1987-12-29T00:00:00"/>
    <n v="12"/>
    <n v="29"/>
    <n v="23"/>
    <n v="23"/>
    <s v="18-30"/>
    <s v="BIRTH CERTIFICATE"/>
    <x v="0"/>
    <m/>
    <m/>
    <x v="0"/>
    <x v="0"/>
  </r>
  <r>
    <x v="2920"/>
    <d v="1997-08-22T00:00:00"/>
    <n v="13"/>
    <x v="917"/>
    <x v="2815"/>
    <x v="0"/>
    <x v="238"/>
    <x v="70"/>
    <x v="2"/>
    <s v="Albert"/>
    <d v="1935-11-23T00:00:00"/>
    <n v="11"/>
    <n v="23"/>
    <n v="75"/>
    <n v="75"/>
    <s v="71+"/>
    <s v="PASSPORT"/>
    <x v="0"/>
    <m/>
    <m/>
    <x v="0"/>
    <x v="0"/>
  </r>
  <r>
    <x v="2921"/>
    <d v="2006-11-10T00:00:00"/>
    <n v="4"/>
    <x v="488"/>
    <x v="2816"/>
    <x v="0"/>
    <x v="238"/>
    <x v="70"/>
    <x v="2"/>
    <s v="Albert"/>
    <d v="1988-02-29T00:00:00"/>
    <n v="2"/>
    <n v="29"/>
    <n v="22"/>
    <n v="23"/>
    <s v="18-30"/>
    <s v="PASSPORT"/>
    <x v="0"/>
    <m/>
    <m/>
    <x v="0"/>
    <x v="0"/>
  </r>
  <r>
    <x v="2922"/>
    <d v="1998-04-02T00:00:00"/>
    <n v="13"/>
    <x v="918"/>
    <x v="2817"/>
    <x v="0"/>
    <x v="238"/>
    <x v="70"/>
    <x v="2"/>
    <s v="Albert"/>
    <d v="1979-08-04T00:00:00"/>
    <n v="8"/>
    <n v="4"/>
    <n v="31"/>
    <n v="31"/>
    <s v="31-40"/>
    <s v="BIRTH CERTIFICATE"/>
    <x v="0"/>
    <m/>
    <m/>
    <x v="0"/>
    <x v="0"/>
  </r>
  <r>
    <x v="2923"/>
    <d v="1998-04-07T00:00:00"/>
    <n v="13"/>
    <x v="88"/>
    <x v="2818"/>
    <x v="1"/>
    <x v="238"/>
    <x v="70"/>
    <x v="2"/>
    <s v="Albert"/>
    <d v="1975-09-03T00:00:00"/>
    <n v="9"/>
    <n v="3"/>
    <n v="35"/>
    <n v="35"/>
    <s v="31-40"/>
    <s v="PASSPORT"/>
    <x v="0"/>
    <m/>
    <m/>
    <x v="0"/>
    <x v="0"/>
  </r>
  <r>
    <x v="2924"/>
    <d v="1997-07-01T00:00:00"/>
    <n v="13"/>
    <x v="118"/>
    <x v="2819"/>
    <x v="1"/>
    <x v="184"/>
    <x v="70"/>
    <x v="2"/>
    <s v="Albert"/>
    <d v="1978-07-06T00:00:00"/>
    <n v="7"/>
    <n v="6"/>
    <n v="32"/>
    <n v="32"/>
    <s v="31-40"/>
    <s v="PASSPORT"/>
    <x v="0"/>
    <m/>
    <s v="UDP"/>
    <x v="1"/>
    <x v="1"/>
  </r>
  <r>
    <x v="2925"/>
    <d v="2007-07-09T00:00:00"/>
    <n v="3"/>
    <x v="118"/>
    <x v="2820"/>
    <x v="0"/>
    <x v="184"/>
    <x v="70"/>
    <x v="2"/>
    <s v="Albert"/>
    <d v="1988-05-09T00:00:00"/>
    <n v="5"/>
    <n v="9"/>
    <n v="22"/>
    <n v="22"/>
    <s v="18-30"/>
    <s v="BIRTH CERTIFICATE"/>
    <x v="167"/>
    <s v="207-8106"/>
    <s v="UDP"/>
    <x v="1"/>
    <x v="1"/>
  </r>
  <r>
    <x v="2926"/>
    <d v="1997-07-22T00:00:00"/>
    <n v="13"/>
    <x v="840"/>
    <x v="1756"/>
    <x v="0"/>
    <x v="184"/>
    <x v="70"/>
    <x v="2"/>
    <s v="Albert"/>
    <d v="1970-09-01T00:00:00"/>
    <n v="9"/>
    <n v="1"/>
    <n v="40"/>
    <n v="40"/>
    <s v="31-40"/>
    <s v="PASSPORT"/>
    <x v="0"/>
    <m/>
    <s v="UDP"/>
    <x v="1"/>
    <x v="1"/>
  </r>
  <r>
    <x v="2927"/>
    <d v="1997-07-17T00:00:00"/>
    <n v="13"/>
    <x v="141"/>
    <x v="2821"/>
    <x v="1"/>
    <x v="239"/>
    <x v="70"/>
    <x v="2"/>
    <s v="Albert"/>
    <d v="1932-07-12T00:00:00"/>
    <n v="7"/>
    <n v="12"/>
    <n v="78"/>
    <n v="78"/>
    <s v="71+"/>
    <s v="PASSPORT"/>
    <x v="0"/>
    <m/>
    <s v="UDP"/>
    <x v="1"/>
    <x v="0"/>
  </r>
  <r>
    <x v="2928"/>
    <d v="1999-01-22T00:00:00"/>
    <n v="12"/>
    <x v="548"/>
    <x v="2822"/>
    <x v="0"/>
    <x v="240"/>
    <x v="70"/>
    <x v="2"/>
    <s v="Albert"/>
    <d v="1976-12-18T00:00:00"/>
    <n v="12"/>
    <n v="18"/>
    <n v="34"/>
    <n v="34"/>
    <s v="31-40"/>
    <s v="BIRTH CERTIFICATE"/>
    <x v="0"/>
    <s v="cant locate"/>
    <m/>
    <x v="0"/>
    <x v="0"/>
  </r>
  <r>
    <x v="2929"/>
    <d v="2002-07-10T00:00:00"/>
    <n v="8"/>
    <x v="384"/>
    <x v="2823"/>
    <x v="0"/>
    <x v="240"/>
    <x v="70"/>
    <x v="2"/>
    <s v="Albert"/>
    <d v="1972-08-16T00:00:00"/>
    <n v="8"/>
    <n v="16"/>
    <n v="38"/>
    <n v="38"/>
    <s v="31-40"/>
    <s v="PASSPORT"/>
    <x v="0"/>
    <m/>
    <m/>
    <x v="0"/>
    <x v="0"/>
  </r>
  <r>
    <x v="2930"/>
    <d v="2008-01-10T00:00:00"/>
    <n v="3"/>
    <x v="73"/>
    <x v="341"/>
    <x v="0"/>
    <x v="222"/>
    <x v="70"/>
    <x v="2"/>
    <s v="Albert"/>
    <d v="1960-06-19T00:00:00"/>
    <n v="6"/>
    <n v="19"/>
    <n v="50"/>
    <n v="50"/>
    <s v="41-50"/>
    <s v="BIRTH CERTIFICATE"/>
    <x v="0"/>
    <m/>
    <s v="UDP"/>
    <x v="0"/>
    <x v="1"/>
  </r>
  <r>
    <x v="2931"/>
    <d v="1998-02-10T00:00:00"/>
    <n v="13"/>
    <x v="72"/>
    <x v="2824"/>
    <x v="1"/>
    <x v="241"/>
    <x v="70"/>
    <x v="2"/>
    <s v="Albert"/>
    <d v="1931-03-29T00:00:00"/>
    <n v="3"/>
    <n v="29"/>
    <n v="79"/>
    <n v="80"/>
    <s v="71+"/>
    <s v="BIRTH CERTIFICATE"/>
    <x v="0"/>
    <m/>
    <m/>
    <x v="0"/>
    <x v="0"/>
  </r>
  <r>
    <x v="2932"/>
    <d v="1997-07-09T00:00:00"/>
    <n v="13"/>
    <x v="481"/>
    <x v="2825"/>
    <x v="0"/>
    <x v="241"/>
    <x v="70"/>
    <x v="2"/>
    <s v="Albert"/>
    <d v="1968-07-10T00:00:00"/>
    <n v="7"/>
    <n v="10"/>
    <n v="42"/>
    <n v="42"/>
    <s v="41-50"/>
    <s v="BIRTH CERTIFICATE"/>
    <x v="0"/>
    <m/>
    <m/>
    <x v="0"/>
    <x v="1"/>
  </r>
  <r>
    <x v="2933"/>
    <d v="2008-01-10T00:00:00"/>
    <n v="3"/>
    <x v="919"/>
    <x v="2826"/>
    <x v="1"/>
    <x v="8"/>
    <x v="22"/>
    <x v="2"/>
    <s v="Albert"/>
    <d v="1987-09-15T00:00:00"/>
    <n v="9"/>
    <n v="15"/>
    <n v="23"/>
    <n v="23"/>
    <s v="18-30"/>
    <s v="BIRTH CERTIFICATE"/>
    <x v="0"/>
    <m/>
    <m/>
    <x v="0"/>
    <x v="0"/>
  </r>
  <r>
    <x v="2934"/>
    <d v="2008-01-09T00:00:00"/>
    <n v="3"/>
    <x v="70"/>
    <x v="2827"/>
    <x v="1"/>
    <x v="60"/>
    <x v="22"/>
    <x v="2"/>
    <s v="Albert"/>
    <d v="1989-10-26T00:00:00"/>
    <n v="10"/>
    <n v="26"/>
    <n v="21"/>
    <n v="21"/>
    <s v="18-30"/>
    <s v="PASSPORT"/>
    <x v="0"/>
    <m/>
    <m/>
    <x v="0"/>
    <x v="0"/>
  </r>
  <r>
    <x v="2935"/>
    <d v="2007-12-06T00:00:00"/>
    <n v="3"/>
    <x v="920"/>
    <x v="2828"/>
    <x v="1"/>
    <x v="75"/>
    <x v="22"/>
    <x v="2"/>
    <s v="Albert"/>
    <d v="1939-07-29T00:00:00"/>
    <n v="7"/>
    <n v="29"/>
    <n v="71"/>
    <n v="71"/>
    <s v="71+"/>
    <s v="PASSPORT"/>
    <x v="0"/>
    <m/>
    <m/>
    <x v="0"/>
    <x v="0"/>
  </r>
  <r>
    <x v="2936"/>
    <d v="2007-12-27T00:00:00"/>
    <n v="3"/>
    <x v="301"/>
    <x v="2829"/>
    <x v="1"/>
    <x v="61"/>
    <x v="22"/>
    <x v="2"/>
    <s v="Albert"/>
    <d v="1989-01-16T00:00:00"/>
    <n v="1"/>
    <n v="16"/>
    <n v="22"/>
    <n v="22"/>
    <s v="18-30"/>
    <s v="BIRTH CERTIFICATE"/>
    <x v="0"/>
    <m/>
    <m/>
    <x v="0"/>
    <x v="0"/>
  </r>
  <r>
    <x v="2937"/>
    <d v="1997-07-06T00:00:00"/>
    <n v="13"/>
    <x v="5"/>
    <x v="2830"/>
    <x v="1"/>
    <x v="65"/>
    <x v="22"/>
    <x v="2"/>
    <s v="Albert"/>
    <d v="1974-11-09T00:00:00"/>
    <n v="11"/>
    <n v="9"/>
    <n v="36"/>
    <n v="36"/>
    <s v="31-40"/>
    <s v="BIRTH CERTIFICATE"/>
    <x v="0"/>
    <m/>
    <m/>
    <x v="0"/>
    <x v="0"/>
  </r>
  <r>
    <x v="2938"/>
    <d v="2008-01-10T00:00:00"/>
    <n v="3"/>
    <x v="359"/>
    <x v="2831"/>
    <x v="0"/>
    <x v="30"/>
    <x v="23"/>
    <x v="2"/>
    <s v="Albert"/>
    <d v="1973-11-01T00:00:00"/>
    <n v="11"/>
    <n v="1"/>
    <n v="37"/>
    <n v="37"/>
    <s v="31-40"/>
    <s v="PASSPORT"/>
    <x v="0"/>
    <m/>
    <s v="UDP"/>
    <x v="1"/>
    <x v="0"/>
  </r>
  <r>
    <x v="2939"/>
    <d v="2007-12-28T00:00:00"/>
    <n v="3"/>
    <x v="63"/>
    <x v="2832"/>
    <x v="1"/>
    <x v="61"/>
    <x v="23"/>
    <x v="2"/>
    <s v="Albert"/>
    <d v="1987-10-29T00:00:00"/>
    <n v="10"/>
    <n v="29"/>
    <n v="23"/>
    <n v="23"/>
    <s v="18-30"/>
    <s v="BIRTH CERTIFICATE"/>
    <x v="0"/>
    <m/>
    <m/>
    <x v="0"/>
    <x v="0"/>
  </r>
  <r>
    <x v="2940"/>
    <d v="2007-07-02T00:00:00"/>
    <n v="3"/>
    <x v="921"/>
    <x v="2833"/>
    <x v="1"/>
    <x v="65"/>
    <x v="23"/>
    <x v="2"/>
    <s v="Albert"/>
    <d v="1988-12-31T00:00:00"/>
    <n v="12"/>
    <n v="31"/>
    <n v="22"/>
    <n v="22"/>
    <s v="18-30"/>
    <s v="BIRTH CERTIFICATE"/>
    <x v="0"/>
    <m/>
    <m/>
    <x v="0"/>
    <x v="0"/>
  </r>
  <r>
    <x v="2941"/>
    <d v="1998-07-15T00:00:00"/>
    <n v="12"/>
    <x v="30"/>
    <x v="2834"/>
    <x v="0"/>
    <x v="105"/>
    <x v="23"/>
    <x v="2"/>
    <s v="Albert"/>
    <d v="1964-07-19T00:00:00"/>
    <n v="7"/>
    <n v="19"/>
    <n v="46"/>
    <n v="46"/>
    <s v="41-50"/>
    <s v="BIRTH CERTIFICATE"/>
    <x v="0"/>
    <m/>
    <m/>
    <x v="0"/>
    <x v="0"/>
  </r>
  <r>
    <x v="2942"/>
    <d v="1999-02-03T00:00:00"/>
    <n v="12"/>
    <x v="922"/>
    <x v="2835"/>
    <x v="0"/>
    <x v="242"/>
    <x v="23"/>
    <x v="2"/>
    <s v="Albert"/>
    <d v="1972-10-19T00:00:00"/>
    <n v="10"/>
    <n v="19"/>
    <n v="38"/>
    <n v="38"/>
    <s v="31-40"/>
    <s v="PASSPORT"/>
    <x v="0"/>
    <m/>
    <s v="UDP"/>
    <x v="1"/>
    <x v="1"/>
  </r>
  <r>
    <x v="2943"/>
    <d v="2001-09-24T00:00:00"/>
    <n v="9"/>
    <x v="159"/>
    <x v="2836"/>
    <x v="1"/>
    <x v="182"/>
    <x v="23"/>
    <x v="2"/>
    <s v="Albert"/>
    <d v="1953-12-13T00:00:00"/>
    <n v="12"/>
    <n v="13"/>
    <n v="57"/>
    <n v="57"/>
    <s v="51-60"/>
    <s v="BIRTH CERTIFICATE"/>
    <x v="0"/>
    <m/>
    <m/>
    <x v="0"/>
    <x v="0"/>
  </r>
  <r>
    <x v="2944"/>
    <d v="1997-08-27T00:00:00"/>
    <n v="13"/>
    <x v="159"/>
    <x v="2837"/>
    <x v="0"/>
    <x v="182"/>
    <x v="23"/>
    <x v="2"/>
    <s v="Albert"/>
    <d v="1963-01-19T00:00:00"/>
    <n v="1"/>
    <n v="19"/>
    <n v="48"/>
    <n v="48"/>
    <s v="41-50"/>
    <s v="PASSPORT"/>
    <x v="0"/>
    <m/>
    <m/>
    <x v="0"/>
    <x v="0"/>
  </r>
  <r>
    <x v="2945"/>
    <d v="2005-11-22T00:00:00"/>
    <n v="5"/>
    <x v="267"/>
    <x v="2838"/>
    <x v="1"/>
    <x v="50"/>
    <x v="23"/>
    <x v="2"/>
    <s v="Albert"/>
    <d v="1963-03-02T00:00:00"/>
    <n v="3"/>
    <n v="2"/>
    <n v="47"/>
    <n v="48"/>
    <s v="41-50"/>
    <s v="NATURALIZATION DOC."/>
    <x v="0"/>
    <m/>
    <m/>
    <x v="0"/>
    <x v="0"/>
  </r>
  <r>
    <x v="2946"/>
    <d v="1998-03-12T00:00:00"/>
    <n v="13"/>
    <x v="111"/>
    <x v="2839"/>
    <x v="0"/>
    <x v="23"/>
    <x v="23"/>
    <x v="2"/>
    <s v="Albert"/>
    <d v="1921-08-02T00:00:00"/>
    <n v="8"/>
    <n v="2"/>
    <n v="89"/>
    <n v="89"/>
    <s v="71+"/>
    <s v="BIRTH CERTIFICATE"/>
    <x v="0"/>
    <m/>
    <m/>
    <x v="0"/>
    <x v="0"/>
  </r>
  <r>
    <x v="2947"/>
    <d v="1998-01-21T00:00:00"/>
    <n v="13"/>
    <x v="749"/>
    <x v="2840"/>
    <x v="1"/>
    <x v="25"/>
    <x v="23"/>
    <x v="2"/>
    <s v="Albert"/>
    <d v="1961-07-30T00:00:00"/>
    <n v="7"/>
    <n v="30"/>
    <n v="49"/>
    <n v="49"/>
    <s v="41-50"/>
    <s v="BIRTH CERTIFICATE"/>
    <x v="0"/>
    <s v="Joshua 9:30 - 10:00"/>
    <s v="UDP"/>
    <x v="1"/>
    <x v="0"/>
  </r>
  <r>
    <x v="2948"/>
    <d v="1997-07-17T00:00:00"/>
    <n v="13"/>
    <x v="720"/>
    <x v="2841"/>
    <x v="0"/>
    <x v="25"/>
    <x v="23"/>
    <x v="2"/>
    <s v="Albert"/>
    <d v="1964-01-01T00:00:00"/>
    <n v="1"/>
    <n v="1"/>
    <n v="47"/>
    <n v="47"/>
    <s v="41-50"/>
    <s v="BIRTH CERTIFICATE"/>
    <x v="0"/>
    <s v="Joshua 9:30 - 10:00"/>
    <s v="UDP"/>
    <x v="1"/>
    <x v="1"/>
  </r>
  <r>
    <x v="2949"/>
    <d v="2004-02-16T00:00:00"/>
    <n v="7"/>
    <x v="810"/>
    <x v="2842"/>
    <x v="0"/>
    <x v="25"/>
    <x v="23"/>
    <x v="2"/>
    <s v="Albert"/>
    <d v="1986-01-11T00:00:00"/>
    <n v="1"/>
    <n v="11"/>
    <n v="25"/>
    <n v="25"/>
    <s v="18-30"/>
    <s v="BIRTH CERTIFICATE"/>
    <x v="0"/>
    <s v="Joshua 9:30 - 10:00"/>
    <s v="UDP"/>
    <x v="1"/>
    <x v="1"/>
  </r>
  <r>
    <x v="2950"/>
    <d v="1998-03-03T00:00:00"/>
    <n v="13"/>
    <x v="376"/>
    <x v="2843"/>
    <x v="1"/>
    <x v="25"/>
    <x v="23"/>
    <x v="2"/>
    <s v="Albert"/>
    <d v="1977-01-14T00:00:00"/>
    <n v="1"/>
    <n v="14"/>
    <n v="34"/>
    <n v="34"/>
    <s v="31-40"/>
    <s v="BIRTH CERTIFICATE"/>
    <x v="0"/>
    <s v="Joshua 9:30 - 10:00"/>
    <s v="UDP"/>
    <x v="1"/>
    <x v="0"/>
  </r>
  <r>
    <x v="2951"/>
    <d v="1998-04-27T00:00:00"/>
    <n v="13"/>
    <x v="376"/>
    <x v="2844"/>
    <x v="0"/>
    <x v="25"/>
    <x v="23"/>
    <x v="2"/>
    <s v="Albert"/>
    <d v="1979-09-16T00:00:00"/>
    <n v="9"/>
    <n v="16"/>
    <n v="31"/>
    <n v="31"/>
    <s v="31-40"/>
    <s v="BIRTH CERTIFICATE"/>
    <x v="0"/>
    <s v="Joshua 9:30 - 10:00"/>
    <s v="UDP"/>
    <x v="0"/>
    <x v="0"/>
  </r>
  <r>
    <x v="2952"/>
    <d v="1998-06-11T00:00:00"/>
    <n v="12"/>
    <x v="741"/>
    <x v="2845"/>
    <x v="0"/>
    <x v="243"/>
    <x v="23"/>
    <x v="2"/>
    <s v="Albert"/>
    <d v="1950-12-31T00:00:00"/>
    <n v="12"/>
    <n v="31"/>
    <n v="60"/>
    <n v="60"/>
    <s v="51-60"/>
    <s v="BIRTH CERTIFICATE"/>
    <x v="0"/>
    <m/>
    <m/>
    <x v="0"/>
    <x v="0"/>
  </r>
  <r>
    <x v="2953"/>
    <d v="2000-06-14T00:00:00"/>
    <n v="10"/>
    <x v="923"/>
    <x v="2846"/>
    <x v="0"/>
    <x v="4"/>
    <x v="25"/>
    <x v="2"/>
    <s v="Albert"/>
    <d v="1976-07-07T00:00:00"/>
    <n v="7"/>
    <n v="7"/>
    <n v="34"/>
    <n v="34"/>
    <s v="31-40"/>
    <s v="PASSPORT"/>
    <x v="0"/>
    <m/>
    <m/>
    <x v="0"/>
    <x v="0"/>
  </r>
  <r>
    <x v="2954"/>
    <d v="1997-07-04T00:00:00"/>
    <n v="13"/>
    <x v="526"/>
    <x v="2847"/>
    <x v="0"/>
    <x v="32"/>
    <x v="25"/>
    <x v="2"/>
    <s v="Albert"/>
    <d v="1964-11-08T00:00:00"/>
    <n v="11"/>
    <n v="8"/>
    <n v="46"/>
    <n v="46"/>
    <s v="41-50"/>
    <s v="PASSPORT"/>
    <x v="0"/>
    <m/>
    <m/>
    <x v="0"/>
    <x v="0"/>
  </r>
  <r>
    <x v="2955"/>
    <d v="2010-03-02T00:00:00"/>
    <n v="1"/>
    <x v="924"/>
    <x v="2848"/>
    <x v="0"/>
    <x v="33"/>
    <x v="25"/>
    <x v="2"/>
    <s v="Albert"/>
    <d v="1959-06-30T00:00:00"/>
    <n v="6"/>
    <n v="30"/>
    <n v="51"/>
    <n v="51"/>
    <s v="51-60"/>
    <s v="PASSPORT"/>
    <x v="0"/>
    <m/>
    <m/>
    <x v="0"/>
    <x v="0"/>
  </r>
  <r>
    <x v="2956"/>
    <d v="1998-04-20T00:00:00"/>
    <n v="13"/>
    <x v="909"/>
    <x v="2849"/>
    <x v="0"/>
    <x v="181"/>
    <x v="71"/>
    <x v="2"/>
    <s v="Albert"/>
    <d v="1977-02-02T00:00:00"/>
    <n v="2"/>
    <n v="2"/>
    <n v="34"/>
    <n v="34"/>
    <s v="31-40"/>
    <s v="PASSPORT"/>
    <x v="0"/>
    <m/>
    <s v="UDP"/>
    <x v="1"/>
    <x v="1"/>
  </r>
  <r>
    <x v="2957"/>
    <d v="1998-04-02T00:00:00"/>
    <n v="13"/>
    <x v="445"/>
    <x v="2850"/>
    <x v="0"/>
    <x v="0"/>
    <x v="72"/>
    <x v="2"/>
    <s v="Albert"/>
    <d v="1941-03-02T00:00:00"/>
    <n v="3"/>
    <n v="2"/>
    <n v="69"/>
    <n v="70"/>
    <s v="61-70"/>
    <s v="PASSPORT"/>
    <x v="0"/>
    <m/>
    <m/>
    <x v="0"/>
    <x v="0"/>
  </r>
  <r>
    <x v="2958"/>
    <d v="1998-05-11T00:00:00"/>
    <n v="12"/>
    <x v="394"/>
    <x v="2851"/>
    <x v="1"/>
    <x v="2"/>
    <x v="72"/>
    <x v="2"/>
    <s v="Albert"/>
    <d v="1955-05-28T00:00:00"/>
    <n v="5"/>
    <n v="28"/>
    <n v="55"/>
    <n v="55"/>
    <s v="51-60"/>
    <s v="BIRTH CERTIFICATE"/>
    <x v="0"/>
    <m/>
    <m/>
    <x v="0"/>
    <x v="0"/>
  </r>
  <r>
    <x v="2959"/>
    <d v="2003-01-16T00:00:00"/>
    <n v="8"/>
    <x v="497"/>
    <x v="2852"/>
    <x v="1"/>
    <x v="32"/>
    <x v="72"/>
    <x v="2"/>
    <s v="Albert"/>
    <d v="1980-12-25T00:00:00"/>
    <n v="12"/>
    <n v="25"/>
    <n v="30"/>
    <n v="30"/>
    <s v="18-30"/>
    <s v="PASSPORT"/>
    <x v="0"/>
    <m/>
    <m/>
    <x v="0"/>
    <x v="0"/>
  </r>
  <r>
    <x v="2960"/>
    <d v="1997-07-23T00:00:00"/>
    <n v="13"/>
    <x v="884"/>
    <x v="2853"/>
    <x v="0"/>
    <x v="6"/>
    <x v="72"/>
    <x v="2"/>
    <s v="Albert"/>
    <d v="1966-12-13T00:00:00"/>
    <n v="12"/>
    <n v="13"/>
    <n v="44"/>
    <n v="44"/>
    <s v="41-50"/>
    <s v="BIRTH CERTIFICATE"/>
    <x v="0"/>
    <m/>
    <m/>
    <x v="0"/>
    <x v="0"/>
  </r>
  <r>
    <x v="2961"/>
    <d v="1997-07-23T00:00:00"/>
    <n v="13"/>
    <x v="884"/>
    <x v="2854"/>
    <x v="1"/>
    <x v="6"/>
    <x v="72"/>
    <x v="2"/>
    <s v="Albert"/>
    <d v="1967-09-20T00:00:00"/>
    <n v="9"/>
    <n v="20"/>
    <n v="43"/>
    <n v="43"/>
    <s v="41-50"/>
    <s v="PASSPORT"/>
    <x v="0"/>
    <m/>
    <m/>
    <x v="0"/>
    <x v="0"/>
  </r>
  <r>
    <x v="2962"/>
    <d v="1997-08-07T00:00:00"/>
    <n v="13"/>
    <x v="63"/>
    <x v="2855"/>
    <x v="0"/>
    <x v="40"/>
    <x v="72"/>
    <x v="2"/>
    <s v="Albert"/>
    <d v="1975-05-30T00:00:00"/>
    <n v="5"/>
    <n v="30"/>
    <n v="35"/>
    <n v="35"/>
    <s v="31-40"/>
    <s v="BIRTH CERTIFICATE"/>
    <x v="0"/>
    <m/>
    <m/>
    <x v="0"/>
    <x v="0"/>
  </r>
  <r>
    <x v="2963"/>
    <d v="1998-06-13T00:00:00"/>
    <n v="12"/>
    <x v="340"/>
    <x v="2856"/>
    <x v="0"/>
    <x v="40"/>
    <x v="72"/>
    <x v="2"/>
    <s v="Albert"/>
    <d v="1980-06-13T00:00:00"/>
    <n v="6"/>
    <n v="13"/>
    <n v="30"/>
    <n v="30"/>
    <s v="18-30"/>
    <s v="PASSPORT"/>
    <x v="0"/>
    <m/>
    <m/>
    <x v="0"/>
    <x v="0"/>
  </r>
  <r>
    <x v="2964"/>
    <d v="1998-07-15T00:00:00"/>
    <n v="12"/>
    <x v="424"/>
    <x v="2857"/>
    <x v="1"/>
    <x v="40"/>
    <x v="72"/>
    <x v="2"/>
    <s v="Albert"/>
    <d v="1977-03-12T00:00:00"/>
    <n v="3"/>
    <n v="12"/>
    <n v="33"/>
    <n v="34"/>
    <s v="31-40"/>
    <s v="PASSPORT"/>
    <x v="0"/>
    <m/>
    <m/>
    <x v="0"/>
    <x v="0"/>
  </r>
  <r>
    <x v="2965"/>
    <d v="1997-08-08T00:00:00"/>
    <n v="13"/>
    <x v="925"/>
    <x v="2858"/>
    <x v="0"/>
    <x v="40"/>
    <x v="72"/>
    <x v="2"/>
    <s v="Albert"/>
    <d v="1974-04-12T00:00:00"/>
    <n v="4"/>
    <n v="12"/>
    <n v="36"/>
    <n v="37"/>
    <s v="31-40"/>
    <s v="BIRTH CERTIFICATE"/>
    <x v="0"/>
    <m/>
    <m/>
    <x v="0"/>
    <x v="0"/>
  </r>
  <r>
    <x v="2966"/>
    <d v="1998-06-09T00:00:00"/>
    <n v="12"/>
    <x v="926"/>
    <x v="2859"/>
    <x v="0"/>
    <x v="41"/>
    <x v="72"/>
    <x v="2"/>
    <s v="Albert"/>
    <d v="1945-05-08T00:00:00"/>
    <n v="5"/>
    <n v="8"/>
    <n v="65"/>
    <n v="65"/>
    <s v="61-70"/>
    <s v="PASSPORT"/>
    <x v="0"/>
    <m/>
    <m/>
    <x v="0"/>
    <x v="0"/>
  </r>
  <r>
    <x v="2967"/>
    <d v="2008-01-09T00:00:00"/>
    <n v="3"/>
    <x v="294"/>
    <x v="2860"/>
    <x v="0"/>
    <x v="41"/>
    <x v="72"/>
    <x v="2"/>
    <s v="Albert"/>
    <d v="1976-12-14T00:00:00"/>
    <n v="12"/>
    <n v="14"/>
    <n v="34"/>
    <n v="34"/>
    <s v="31-40"/>
    <s v="PASSPORT"/>
    <x v="0"/>
    <m/>
    <m/>
    <x v="0"/>
    <x v="0"/>
  </r>
  <r>
    <x v="2968"/>
    <d v="1997-07-11T00:00:00"/>
    <n v="13"/>
    <x v="261"/>
    <x v="2861"/>
    <x v="1"/>
    <x v="104"/>
    <x v="72"/>
    <x v="2"/>
    <s v="Albert"/>
    <d v="1970-06-17T00:00:00"/>
    <n v="6"/>
    <n v="17"/>
    <n v="40"/>
    <n v="40"/>
    <s v="31-40"/>
    <s v="PASSPORT"/>
    <x v="0"/>
    <m/>
    <s v="UDP"/>
    <x v="0"/>
    <x v="0"/>
  </r>
  <r>
    <x v="2969"/>
    <d v="2004-12-15T00:00:00"/>
    <n v="6"/>
    <x v="316"/>
    <x v="2862"/>
    <x v="0"/>
    <x v="104"/>
    <x v="72"/>
    <x v="2"/>
    <s v="Albert"/>
    <d v="1953-09-11T00:00:00"/>
    <n v="9"/>
    <n v="11"/>
    <n v="57"/>
    <n v="57"/>
    <s v="51-60"/>
    <s v="BIRTH CERTIFICATE"/>
    <x v="0"/>
    <m/>
    <s v="UDP"/>
    <x v="0"/>
    <x v="0"/>
  </r>
  <r>
    <x v="2970"/>
    <d v="2007-01-03T00:00:00"/>
    <n v="4"/>
    <x v="110"/>
    <x v="2863"/>
    <x v="0"/>
    <x v="104"/>
    <x v="72"/>
    <x v="2"/>
    <s v="Albert"/>
    <d v="1985-07-28T00:00:00"/>
    <n v="7"/>
    <n v="28"/>
    <n v="25"/>
    <n v="25"/>
    <s v="18-30"/>
    <s v="BIRTH CERTIFICATE"/>
    <x v="0"/>
    <m/>
    <s v="UDP"/>
    <x v="0"/>
    <x v="0"/>
  </r>
  <r>
    <x v="2971"/>
    <d v="1997-07-29T00:00:00"/>
    <n v="13"/>
    <x v="173"/>
    <x v="2864"/>
    <x v="1"/>
    <x v="104"/>
    <x v="72"/>
    <x v="2"/>
    <s v="Albert"/>
    <d v="1958-08-10T00:00:00"/>
    <n v="8"/>
    <n v="10"/>
    <n v="52"/>
    <n v="52"/>
    <s v="51-60"/>
    <s v="BIRTH CERTIFICATE"/>
    <x v="0"/>
    <m/>
    <s v="UDP"/>
    <x v="0"/>
    <x v="0"/>
  </r>
  <r>
    <x v="2972"/>
    <d v="2001-06-08T00:00:00"/>
    <n v="9"/>
    <x v="209"/>
    <x v="2865"/>
    <x v="1"/>
    <x v="104"/>
    <x v="72"/>
    <x v="2"/>
    <s v="Albert"/>
    <d v="1970-07-11T00:00:00"/>
    <n v="7"/>
    <n v="11"/>
    <n v="40"/>
    <n v="40"/>
    <s v="31-40"/>
    <s v="BIRTH CERTIFICATE"/>
    <x v="0"/>
    <m/>
    <s v="UDP"/>
    <x v="0"/>
    <x v="0"/>
  </r>
  <r>
    <x v="2973"/>
    <d v="2007-07-24T00:00:00"/>
    <n v="3"/>
    <x v="927"/>
    <x v="2866"/>
    <x v="1"/>
    <x v="104"/>
    <x v="72"/>
    <x v="2"/>
    <s v="Albert"/>
    <d v="1989-07-21T00:00:00"/>
    <n v="7"/>
    <n v="21"/>
    <n v="21"/>
    <n v="21"/>
    <s v="18-30"/>
    <s v="BIRTH CERTIFICATE"/>
    <x v="0"/>
    <m/>
    <s v="UDP"/>
    <x v="0"/>
    <x v="0"/>
  </r>
  <r>
    <x v="2974"/>
    <d v="1999-05-31T00:00:00"/>
    <n v="11"/>
    <x v="83"/>
    <x v="2867"/>
    <x v="0"/>
    <x v="104"/>
    <x v="72"/>
    <x v="2"/>
    <s v="Albert"/>
    <d v="1966-03-02T00:00:00"/>
    <n v="3"/>
    <n v="2"/>
    <n v="44"/>
    <n v="45"/>
    <s v="41-50"/>
    <s v="BIRTH CERTIFICATE"/>
    <x v="0"/>
    <s v="DEAD"/>
    <s v="UDP"/>
    <x v="0"/>
    <x v="0"/>
  </r>
  <r>
    <x v="2975"/>
    <d v="1997-07-12T00:00:00"/>
    <n v="13"/>
    <x v="375"/>
    <x v="2868"/>
    <x v="0"/>
    <x v="104"/>
    <x v="72"/>
    <x v="2"/>
    <s v="Albert"/>
    <d v="1974-11-27T00:00:00"/>
    <n v="11"/>
    <n v="27"/>
    <n v="36"/>
    <n v="36"/>
    <s v="31-40"/>
    <s v="BIRTH CERTIFICATE"/>
    <x v="0"/>
    <m/>
    <s v="UDP"/>
    <x v="0"/>
    <x v="0"/>
  </r>
  <r>
    <x v="2976"/>
    <d v="2008-01-10T00:00:00"/>
    <n v="3"/>
    <x v="445"/>
    <x v="2869"/>
    <x v="0"/>
    <x v="244"/>
    <x v="72"/>
    <x v="2"/>
    <s v="Albert"/>
    <d v="1940-03-19T00:00:00"/>
    <n v="3"/>
    <n v="19"/>
    <n v="70"/>
    <n v="71"/>
    <s v="71+"/>
    <s v="BIRTH CERTIFICATE"/>
    <x v="0"/>
    <m/>
    <m/>
    <x v="0"/>
    <x v="0"/>
  </r>
  <r>
    <x v="2977"/>
    <d v="1997-12-16T00:00:00"/>
    <n v="13"/>
    <x v="884"/>
    <x v="2870"/>
    <x v="1"/>
    <x v="245"/>
    <x v="72"/>
    <x v="2"/>
    <s v="Albert"/>
    <d v="1964-04-22T00:00:00"/>
    <n v="4"/>
    <n v="22"/>
    <n v="46"/>
    <n v="47"/>
    <s v="41-50"/>
    <s v="PASSPORT"/>
    <x v="0"/>
    <m/>
    <m/>
    <x v="0"/>
    <x v="0"/>
  </r>
  <r>
    <x v="2978"/>
    <d v="1997-07-04T00:00:00"/>
    <n v="13"/>
    <x v="316"/>
    <x v="2871"/>
    <x v="0"/>
    <x v="246"/>
    <x v="72"/>
    <x v="2"/>
    <s v="Albert"/>
    <d v="1942-09-09T00:00:00"/>
    <n v="9"/>
    <n v="9"/>
    <n v="68"/>
    <n v="68"/>
    <s v="61-70"/>
    <s v="PASSPORT"/>
    <x v="168"/>
    <s v="660-1975"/>
    <m/>
    <x v="0"/>
    <x v="0"/>
  </r>
  <r>
    <x v="2979"/>
    <d v="1998-03-25T00:00:00"/>
    <n v="13"/>
    <x v="63"/>
    <x v="2872"/>
    <x v="1"/>
    <x v="246"/>
    <x v="72"/>
    <x v="2"/>
    <s v="Albert"/>
    <d v="1967-02-08T00:00:00"/>
    <n v="2"/>
    <n v="8"/>
    <n v="44"/>
    <n v="44"/>
    <s v="41-50"/>
    <s v="PASSPORT"/>
    <x v="169"/>
    <s v="664-0296"/>
    <s v="UDP"/>
    <x v="1"/>
    <x v="1"/>
  </r>
  <r>
    <x v="2980"/>
    <d v="1997-08-21T00:00:00"/>
    <n v="13"/>
    <x v="63"/>
    <x v="2873"/>
    <x v="1"/>
    <x v="246"/>
    <x v="72"/>
    <x v="2"/>
    <s v="Albert"/>
    <d v="1968-03-28T00:00:00"/>
    <n v="3"/>
    <n v="28"/>
    <n v="42"/>
    <n v="43"/>
    <s v="41-50"/>
    <s v="PASSPORT"/>
    <x v="170"/>
    <s v="666-4999"/>
    <m/>
    <x v="0"/>
    <x v="0"/>
  </r>
  <r>
    <x v="2981"/>
    <d v="1997-07-29T00:00:00"/>
    <n v="13"/>
    <x v="634"/>
    <x v="2874"/>
    <x v="0"/>
    <x v="246"/>
    <x v="72"/>
    <x v="2"/>
    <s v="Albert"/>
    <d v="1978-05-01T00:00:00"/>
    <n v="5"/>
    <n v="1"/>
    <n v="32"/>
    <n v="32"/>
    <s v="31-40"/>
    <s v="BIRTH CERTIFICATE"/>
    <x v="168"/>
    <s v="660-1975"/>
    <m/>
    <x v="0"/>
    <x v="0"/>
  </r>
  <r>
    <x v="2982"/>
    <d v="1997-07-30T00:00:00"/>
    <n v="13"/>
    <x v="634"/>
    <x v="2875"/>
    <x v="0"/>
    <x v="246"/>
    <x v="72"/>
    <x v="2"/>
    <s v="Albert"/>
    <d v="1976-02-29T00:00:00"/>
    <n v="2"/>
    <n v="29"/>
    <n v="34"/>
    <n v="35"/>
    <s v="31-40"/>
    <s v="BIRTH CERTIFICATE"/>
    <x v="168"/>
    <s v="660-1975"/>
    <m/>
    <x v="0"/>
    <x v="0"/>
  </r>
  <r>
    <x v="2983"/>
    <d v="1998-02-16T00:00:00"/>
    <n v="13"/>
    <x v="634"/>
    <x v="2876"/>
    <x v="1"/>
    <x v="246"/>
    <x v="72"/>
    <x v="2"/>
    <s v="Albert"/>
    <d v="1940-08-04T00:00:00"/>
    <n v="8"/>
    <n v="4"/>
    <n v="70"/>
    <n v="70"/>
    <s v="61-70"/>
    <s v="PASSPORT"/>
    <x v="0"/>
    <s v="Vernon St/ Taylor Shop"/>
    <m/>
    <x v="0"/>
    <x v="0"/>
  </r>
  <r>
    <x v="2984"/>
    <d v="1997-07-09T00:00:00"/>
    <n v="13"/>
    <x v="482"/>
    <x v="2877"/>
    <x v="1"/>
    <x v="247"/>
    <x v="72"/>
    <x v="2"/>
    <s v="Albert"/>
    <d v="1957-02-16T00:00:00"/>
    <n v="2"/>
    <n v="16"/>
    <n v="53"/>
    <n v="54"/>
    <s v="51-60"/>
    <s v="BIRTH CERTIFICATE"/>
    <x v="0"/>
    <m/>
    <m/>
    <x v="0"/>
    <x v="0"/>
  </r>
  <r>
    <x v="2985"/>
    <d v="1997-11-20T00:00:00"/>
    <n v="13"/>
    <x v="317"/>
    <x v="2878"/>
    <x v="0"/>
    <x v="247"/>
    <x v="72"/>
    <x v="2"/>
    <s v="Albert"/>
    <d v="1968-03-14T00:00:00"/>
    <n v="3"/>
    <n v="14"/>
    <n v="42"/>
    <n v="43"/>
    <s v="41-50"/>
    <s v="PASSPORT"/>
    <x v="0"/>
    <m/>
    <m/>
    <x v="0"/>
    <x v="0"/>
  </r>
  <r>
    <x v="2986"/>
    <d v="1997-07-21T00:00:00"/>
    <n v="13"/>
    <x v="406"/>
    <x v="2879"/>
    <x v="1"/>
    <x v="248"/>
    <x v="72"/>
    <x v="2"/>
    <s v="Albert"/>
    <d v="1975-05-03T00:00:00"/>
    <n v="5"/>
    <n v="3"/>
    <n v="35"/>
    <n v="35"/>
    <s v="31-40"/>
    <s v="PASSPORT"/>
    <x v="171"/>
    <s v="600-2883 / Ladyville"/>
    <m/>
    <x v="0"/>
    <x v="0"/>
  </r>
  <r>
    <x v="2987"/>
    <d v="1997-08-14T00:00:00"/>
    <n v="13"/>
    <x v="406"/>
    <x v="2880"/>
    <x v="1"/>
    <x v="248"/>
    <x v="72"/>
    <x v="2"/>
    <s v="Albert"/>
    <d v="1968-03-17T00:00:00"/>
    <n v="3"/>
    <n v="17"/>
    <n v="42"/>
    <n v="43"/>
    <s v="41-50"/>
    <s v="PASSPORT"/>
    <x v="172"/>
    <s v="620-0163"/>
    <m/>
    <x v="0"/>
    <x v="0"/>
  </r>
  <r>
    <x v="2988"/>
    <d v="1998-02-02T00:00:00"/>
    <n v="13"/>
    <x v="928"/>
    <x v="2881"/>
    <x v="0"/>
    <x v="249"/>
    <x v="72"/>
    <x v="2"/>
    <s v="Albert"/>
    <d v="1965-08-21T00:00:00"/>
    <n v="8"/>
    <n v="21"/>
    <n v="45"/>
    <n v="45"/>
    <s v="41-50"/>
    <s v="BIRTH CERTIFICATE"/>
    <x v="0"/>
    <m/>
    <m/>
    <x v="0"/>
    <x v="0"/>
  </r>
  <r>
    <x v="2989"/>
    <d v="1997-07-16T00:00:00"/>
    <n v="13"/>
    <x v="929"/>
    <x v="2882"/>
    <x v="1"/>
    <x v="250"/>
    <x v="72"/>
    <x v="2"/>
    <s v="Albert"/>
    <d v="1932-04-28T00:00:00"/>
    <n v="4"/>
    <n v="28"/>
    <n v="78"/>
    <n v="79"/>
    <s v="71+"/>
    <s v="PASSPORT"/>
    <x v="0"/>
    <m/>
    <m/>
    <x v="0"/>
    <x v="0"/>
  </r>
  <r>
    <x v="2990"/>
    <d v="2002-09-02T00:00:00"/>
    <n v="8"/>
    <x v="930"/>
    <x v="2883"/>
    <x v="1"/>
    <x v="250"/>
    <x v="72"/>
    <x v="2"/>
    <s v="Albert"/>
    <d v="1961-08-18T00:00:00"/>
    <n v="8"/>
    <n v="18"/>
    <n v="49"/>
    <n v="49"/>
    <s v="41-50"/>
    <s v="PASSPORT"/>
    <x v="0"/>
    <m/>
    <m/>
    <x v="0"/>
    <x v="0"/>
  </r>
  <r>
    <x v="2991"/>
    <d v="2002-09-02T00:00:00"/>
    <n v="8"/>
    <x v="930"/>
    <x v="2884"/>
    <x v="0"/>
    <x v="250"/>
    <x v="72"/>
    <x v="2"/>
    <s v="Albert"/>
    <d v="1984-03-04T00:00:00"/>
    <n v="3"/>
    <n v="4"/>
    <n v="26"/>
    <n v="27"/>
    <s v="18-30"/>
    <s v="PASSPORT"/>
    <x v="0"/>
    <m/>
    <m/>
    <x v="0"/>
    <x v="0"/>
  </r>
  <r>
    <x v="2992"/>
    <d v="2003-02-27T00:00:00"/>
    <n v="8"/>
    <x v="259"/>
    <x v="2885"/>
    <x v="1"/>
    <x v="250"/>
    <x v="72"/>
    <x v="2"/>
    <s v="Albert"/>
    <d v="1964-02-26T00:00:00"/>
    <n v="2"/>
    <n v="26"/>
    <n v="46"/>
    <n v="47"/>
    <s v="41-50"/>
    <s v="PASSPORT"/>
    <x v="0"/>
    <m/>
    <m/>
    <x v="0"/>
    <x v="0"/>
  </r>
  <r>
    <x v="2993"/>
    <d v="2002-07-22T00:00:00"/>
    <n v="8"/>
    <x v="684"/>
    <x v="2886"/>
    <x v="1"/>
    <x v="250"/>
    <x v="72"/>
    <x v="2"/>
    <s v="Albert"/>
    <d v="1942-06-14T00:00:00"/>
    <n v="6"/>
    <n v="14"/>
    <n v="68"/>
    <n v="68"/>
    <s v="61-70"/>
    <s v="PASSPORT"/>
    <x v="0"/>
    <m/>
    <m/>
    <x v="0"/>
    <x v="0"/>
  </r>
  <r>
    <x v="2994"/>
    <d v="1997-08-11T00:00:00"/>
    <n v="13"/>
    <x v="376"/>
    <x v="2887"/>
    <x v="0"/>
    <x v="250"/>
    <x v="72"/>
    <x v="2"/>
    <s v="Albert"/>
    <d v="1976-04-12T00:00:00"/>
    <n v="4"/>
    <n v="12"/>
    <n v="34"/>
    <n v="35"/>
    <s v="31-40"/>
    <s v="PASSPORT"/>
    <x v="0"/>
    <m/>
    <m/>
    <x v="0"/>
    <x v="0"/>
  </r>
  <r>
    <x v="2995"/>
    <d v="2003-01-23T00:00:00"/>
    <n v="8"/>
    <x v="931"/>
    <x v="2888"/>
    <x v="1"/>
    <x v="250"/>
    <x v="72"/>
    <x v="2"/>
    <s v="Albert"/>
    <d v="1965-11-22T00:00:00"/>
    <n v="11"/>
    <n v="22"/>
    <n v="45"/>
    <n v="45"/>
    <s v="41-50"/>
    <s v="PASSPORT"/>
    <x v="0"/>
    <m/>
    <m/>
    <x v="0"/>
    <x v="0"/>
  </r>
  <r>
    <x v="2996"/>
    <d v="1998-07-07T00:00:00"/>
    <n v="12"/>
    <x v="83"/>
    <x v="2889"/>
    <x v="1"/>
    <x v="251"/>
    <x v="72"/>
    <x v="2"/>
    <s v="Albert"/>
    <d v="1966-01-28T00:00:00"/>
    <n v="1"/>
    <n v="28"/>
    <n v="45"/>
    <n v="45"/>
    <s v="41-50"/>
    <s v="BIRTH CERTIFICATE"/>
    <x v="0"/>
    <m/>
    <s v="UDP"/>
    <x v="1"/>
    <x v="1"/>
  </r>
  <r>
    <x v="2997"/>
    <d v="1999-02-15T00:00:00"/>
    <n v="12"/>
    <x v="110"/>
    <x v="2890"/>
    <x v="1"/>
    <x v="252"/>
    <x v="72"/>
    <x v="2"/>
    <s v="Albert"/>
    <d v="1973-02-12T00:00:00"/>
    <n v="2"/>
    <n v="12"/>
    <n v="37"/>
    <n v="38"/>
    <s v="31-40"/>
    <s v="PASSPORT"/>
    <x v="0"/>
    <m/>
    <m/>
    <x v="0"/>
    <x v="0"/>
  </r>
  <r>
    <x v="2998"/>
    <d v="2008-01-09T00:00:00"/>
    <n v="3"/>
    <x v="464"/>
    <x v="2891"/>
    <x v="1"/>
    <x v="252"/>
    <x v="72"/>
    <x v="2"/>
    <s v="Albert"/>
    <d v="1982-12-13T00:00:00"/>
    <n v="12"/>
    <n v="13"/>
    <n v="28"/>
    <n v="28"/>
    <s v="18-30"/>
    <s v="PASSPORT"/>
    <x v="173"/>
    <s v="610-0870"/>
    <s v="UDP"/>
    <x v="1"/>
    <x v="1"/>
  </r>
  <r>
    <x v="2999"/>
    <d v="2008-01-09T00:00:00"/>
    <n v="3"/>
    <x v="464"/>
    <x v="2892"/>
    <x v="1"/>
    <x v="252"/>
    <x v="72"/>
    <x v="2"/>
    <s v="Albert"/>
    <d v="1953-01-24T00:00:00"/>
    <n v="1"/>
    <n v="24"/>
    <n v="58"/>
    <n v="58"/>
    <s v="51-60"/>
    <s v="PASSPORT"/>
    <x v="0"/>
    <s v="9 Miles  "/>
    <m/>
    <x v="0"/>
    <x v="0"/>
  </r>
  <r>
    <x v="3000"/>
    <d v="2008-01-10T00:00:00"/>
    <n v="3"/>
    <x v="464"/>
    <x v="2893"/>
    <x v="0"/>
    <x v="252"/>
    <x v="72"/>
    <x v="2"/>
    <s v="Albert"/>
    <d v="1951-04-18T00:00:00"/>
    <n v="4"/>
    <n v="18"/>
    <n v="59"/>
    <n v="60"/>
    <s v="51-60"/>
    <s v="PASSPORT"/>
    <x v="0"/>
    <m/>
    <m/>
    <x v="0"/>
    <x v="0"/>
  </r>
  <r>
    <x v="3001"/>
    <d v="2011-03-08T00:00:00"/>
    <n v="0"/>
    <x v="932"/>
    <x v="2894"/>
    <x v="1"/>
    <x v="252"/>
    <x v="72"/>
    <x v="2"/>
    <s v="Albert"/>
    <d v="1987-11-24T00:00:00"/>
    <n v="11"/>
    <n v="24"/>
    <m/>
    <n v="23"/>
    <s v="18-30"/>
    <m/>
    <x v="0"/>
    <m/>
    <m/>
    <x v="0"/>
    <x v="1"/>
  </r>
  <r>
    <x v="3002"/>
    <d v="1997-09-19T00:00:00"/>
    <n v="13"/>
    <x v="445"/>
    <x v="2895"/>
    <x v="1"/>
    <x v="0"/>
    <x v="73"/>
    <x v="2"/>
    <s v="Albert"/>
    <d v="1963-08-15T00:00:00"/>
    <n v="8"/>
    <n v="15"/>
    <n v="47"/>
    <n v="47"/>
    <s v="41-50"/>
    <s v="BIRTH CERTIFICATE"/>
    <x v="0"/>
    <m/>
    <m/>
    <x v="0"/>
    <x v="1"/>
  </r>
  <r>
    <x v="3003"/>
    <d v="1997-08-14T00:00:00"/>
    <n v="13"/>
    <x v="744"/>
    <x v="2896"/>
    <x v="0"/>
    <x v="0"/>
    <x v="73"/>
    <x v="2"/>
    <s v="Albert"/>
    <d v="1974-02-14T00:00:00"/>
    <n v="2"/>
    <n v="14"/>
    <n v="36"/>
    <n v="37"/>
    <s v="31-40"/>
    <s v="PASSPORT"/>
    <x v="0"/>
    <m/>
    <m/>
    <x v="0"/>
    <x v="0"/>
  </r>
  <r>
    <x v="3004"/>
    <d v="1997-12-29T00:00:00"/>
    <n v="13"/>
    <x v="132"/>
    <x v="2897"/>
    <x v="0"/>
    <x v="64"/>
    <x v="29"/>
    <x v="2"/>
    <s v="Albert"/>
    <d v="1959-12-29T00:00:00"/>
    <n v="12"/>
    <n v="29"/>
    <n v="51"/>
    <n v="51"/>
    <s v="51-60"/>
    <s v="PASSPORT"/>
    <x v="174"/>
    <m/>
    <s v="UDP"/>
    <x v="1"/>
    <x v="1"/>
  </r>
  <r>
    <x v="3005"/>
    <d v="2002-04-10T00:00:00"/>
    <n v="9"/>
    <x v="157"/>
    <x v="2898"/>
    <x v="1"/>
    <x v="64"/>
    <x v="29"/>
    <x v="2"/>
    <s v="Albert"/>
    <d v="1980-03-08T00:00:00"/>
    <n v="3"/>
    <n v="8"/>
    <n v="30"/>
    <n v="31"/>
    <s v="31-40"/>
    <s v="PASSPORT"/>
    <x v="0"/>
    <s v="USA"/>
    <m/>
    <x v="0"/>
    <x v="0"/>
  </r>
  <r>
    <x v="3006"/>
    <d v="2007-12-06T00:00:00"/>
    <n v="3"/>
    <x v="157"/>
    <x v="2899"/>
    <x v="1"/>
    <x v="64"/>
    <x v="29"/>
    <x v="2"/>
    <s v="Albert"/>
    <d v="1988-09-14T00:00:00"/>
    <n v="9"/>
    <n v="14"/>
    <n v="22"/>
    <n v="22"/>
    <s v="18-30"/>
    <s v="PASSPORT"/>
    <x v="175"/>
    <m/>
    <s v="UDP"/>
    <x v="1"/>
    <x v="0"/>
  </r>
  <r>
    <x v="3007"/>
    <d v="1997-10-27T00:00:00"/>
    <n v="13"/>
    <x v="157"/>
    <x v="2900"/>
    <x v="1"/>
    <x v="64"/>
    <x v="29"/>
    <x v="2"/>
    <s v="Albert"/>
    <d v="1943-11-26T00:00:00"/>
    <n v="11"/>
    <n v="26"/>
    <n v="67"/>
    <n v="67"/>
    <s v="61-70"/>
    <s v="PASSPORT"/>
    <x v="174"/>
    <m/>
    <s v="PUP"/>
    <x v="1"/>
    <x v="0"/>
  </r>
  <r>
    <x v="3008"/>
    <d v="1997-11-06T00:00:00"/>
    <n v="13"/>
    <x v="224"/>
    <x v="2901"/>
    <x v="1"/>
    <x v="3"/>
    <x v="29"/>
    <x v="2"/>
    <s v="Albert"/>
    <d v="1965-11-06T00:00:00"/>
    <n v="11"/>
    <n v="6"/>
    <n v="45"/>
    <n v="45"/>
    <s v="41-50"/>
    <s v="BIRTH CERTIFICATE"/>
    <x v="0"/>
    <m/>
    <m/>
    <x v="0"/>
    <x v="0"/>
  </r>
  <r>
    <x v="3009"/>
    <d v="1997-07-22T00:00:00"/>
    <n v="13"/>
    <x v="228"/>
    <x v="2902"/>
    <x v="0"/>
    <x v="38"/>
    <x v="29"/>
    <x v="2"/>
    <s v="Albert"/>
    <d v="1966-11-29T00:00:00"/>
    <n v="11"/>
    <n v="29"/>
    <n v="44"/>
    <n v="44"/>
    <s v="41-50"/>
    <s v="BIRTH CERTIFICATE"/>
    <x v="0"/>
    <m/>
    <m/>
    <x v="0"/>
    <x v="0"/>
  </r>
  <r>
    <x v="3010"/>
    <d v="1999-02-11T00:00:00"/>
    <n v="12"/>
    <x v="680"/>
    <x v="2903"/>
    <x v="1"/>
    <x v="4"/>
    <x v="29"/>
    <x v="2"/>
    <s v="Albert"/>
    <d v="1971-11-07T00:00:00"/>
    <n v="11"/>
    <n v="7"/>
    <n v="39"/>
    <n v="39"/>
    <s v="31-40"/>
    <s v="BIRTH CERTIFICATE"/>
    <x v="0"/>
    <s v="cant locate"/>
    <m/>
    <x v="0"/>
    <x v="0"/>
  </r>
  <r>
    <x v="3011"/>
    <d v="1998-05-21T00:00:00"/>
    <n v="12"/>
    <x v="680"/>
    <x v="2904"/>
    <x v="1"/>
    <x v="4"/>
    <x v="29"/>
    <x v="2"/>
    <s v="Albert"/>
    <d v="1973-05-10T00:00:00"/>
    <n v="5"/>
    <n v="10"/>
    <n v="37"/>
    <n v="37"/>
    <s v="31-40"/>
    <s v="BIRTH CERTIFICATE"/>
    <x v="0"/>
    <s v="cant locate"/>
    <m/>
    <x v="0"/>
    <x v="0"/>
  </r>
  <r>
    <x v="3012"/>
    <d v="2001-01-17T00:00:00"/>
    <n v="10"/>
    <x v="165"/>
    <x v="2905"/>
    <x v="0"/>
    <x v="29"/>
    <x v="29"/>
    <x v="2"/>
    <s v="Albert"/>
    <d v="1970-03-18T00:00:00"/>
    <n v="3"/>
    <n v="18"/>
    <n v="40"/>
    <n v="41"/>
    <s v="41-50"/>
    <s v="BIRTH CERTIFICATE"/>
    <x v="0"/>
    <m/>
    <m/>
    <x v="0"/>
    <x v="0"/>
  </r>
  <r>
    <x v="3013"/>
    <d v="2001-01-24T00:00:00"/>
    <n v="10"/>
    <x v="267"/>
    <x v="2906"/>
    <x v="1"/>
    <x v="33"/>
    <x v="29"/>
    <x v="2"/>
    <s v="Albert"/>
    <d v="1972-03-17T00:00:00"/>
    <n v="3"/>
    <n v="17"/>
    <n v="38"/>
    <n v="39"/>
    <s v="31-40"/>
    <s v="PASSPORT"/>
    <x v="0"/>
    <m/>
    <m/>
    <x v="0"/>
    <x v="0"/>
  </r>
  <r>
    <x v="3014"/>
    <d v="1998-02-20T00:00:00"/>
    <n v="13"/>
    <x v="295"/>
    <x v="2907"/>
    <x v="1"/>
    <x v="39"/>
    <x v="29"/>
    <x v="2"/>
    <s v="Albert"/>
    <d v="1975-11-24T00:00:00"/>
    <n v="11"/>
    <n v="24"/>
    <n v="35"/>
    <n v="35"/>
    <s v="31-40"/>
    <s v="BIRTH CERTIFICATE"/>
    <x v="0"/>
    <m/>
    <m/>
    <x v="0"/>
    <x v="0"/>
  </r>
  <r>
    <x v="3015"/>
    <d v="1997-08-19T00:00:00"/>
    <n v="13"/>
    <x v="47"/>
    <x v="2908"/>
    <x v="0"/>
    <x v="39"/>
    <x v="29"/>
    <x v="2"/>
    <s v="Albert"/>
    <d v="1916-09-14T00:00:00"/>
    <n v="9"/>
    <n v="14"/>
    <n v="94"/>
    <n v="94"/>
    <s v="71+"/>
    <s v="PASSPORT"/>
    <x v="0"/>
    <s v="DEAD"/>
    <m/>
    <x v="0"/>
    <x v="0"/>
  </r>
  <r>
    <x v="3016"/>
    <d v="2002-03-26T00:00:00"/>
    <n v="9"/>
    <x v="47"/>
    <x v="2909"/>
    <x v="1"/>
    <x v="39"/>
    <x v="29"/>
    <x v="2"/>
    <s v="Albert"/>
    <d v="1947-11-05T00:00:00"/>
    <n v="11"/>
    <n v="5"/>
    <n v="63"/>
    <n v="63"/>
    <s v="61-70"/>
    <s v="PASSPORT"/>
    <x v="0"/>
    <m/>
    <m/>
    <x v="0"/>
    <x v="0"/>
  </r>
  <r>
    <x v="3017"/>
    <d v="1998-06-09T00:00:00"/>
    <n v="12"/>
    <x v="351"/>
    <x v="2910"/>
    <x v="1"/>
    <x v="1"/>
    <x v="30"/>
    <x v="2"/>
    <s v="Albert"/>
    <d v="1955-09-02T00:00:00"/>
    <n v="9"/>
    <n v="2"/>
    <n v="55"/>
    <n v="55"/>
    <s v="51-60"/>
    <s v="BIRTH CERTIFICATE"/>
    <x v="0"/>
    <m/>
    <m/>
    <x v="0"/>
    <x v="0"/>
  </r>
  <r>
    <x v="3018"/>
    <d v="1998-04-06T00:00:00"/>
    <n v="13"/>
    <x v="933"/>
    <x v="2911"/>
    <x v="0"/>
    <x v="1"/>
    <x v="30"/>
    <x v="2"/>
    <s v="Albert"/>
    <d v="1942-09-27T00:00:00"/>
    <n v="9"/>
    <n v="27"/>
    <n v="68"/>
    <n v="68"/>
    <s v="61-70"/>
    <s v="PASSPORT"/>
    <x v="0"/>
    <m/>
    <m/>
    <x v="0"/>
    <x v="0"/>
  </r>
  <r>
    <x v="3019"/>
    <d v="2001-09-05T00:00:00"/>
    <n v="9"/>
    <x v="503"/>
    <x v="2912"/>
    <x v="0"/>
    <x v="28"/>
    <x v="30"/>
    <x v="2"/>
    <s v="Albert"/>
    <d v="1976-02-05T00:00:00"/>
    <n v="2"/>
    <n v="5"/>
    <n v="35"/>
    <n v="35"/>
    <s v="31-40"/>
    <s v="PASSPORT"/>
    <x v="0"/>
    <m/>
    <m/>
    <x v="0"/>
    <x v="0"/>
  </r>
  <r>
    <x v="3020"/>
    <d v="1998-03-11T00:00:00"/>
    <n v="13"/>
    <x v="934"/>
    <x v="138"/>
    <x v="1"/>
    <x v="4"/>
    <x v="30"/>
    <x v="2"/>
    <s v="Albert"/>
    <d v="1942-03-10T00:00:00"/>
    <n v="3"/>
    <n v="10"/>
    <n v="68"/>
    <n v="69"/>
    <s v="61-70"/>
    <s v="PASSPORT"/>
    <x v="0"/>
    <m/>
    <m/>
    <x v="0"/>
    <x v="0"/>
  </r>
  <r>
    <x v="3021"/>
    <d v="1998-01-30T00:00:00"/>
    <n v="13"/>
    <x v="935"/>
    <x v="807"/>
    <x v="1"/>
    <x v="6"/>
    <x v="30"/>
    <x v="2"/>
    <s v="Albert"/>
    <d v="1960-03-06T00:00:00"/>
    <n v="3"/>
    <n v="6"/>
    <n v="50"/>
    <n v="51"/>
    <s v="51-60"/>
    <s v="BIRTH CERTIFICATE"/>
    <x v="0"/>
    <m/>
    <m/>
    <x v="0"/>
    <x v="0"/>
  </r>
  <r>
    <x v="3022"/>
    <d v="1997-07-07T00:00:00"/>
    <n v="13"/>
    <x v="180"/>
    <x v="2913"/>
    <x v="1"/>
    <x v="6"/>
    <x v="30"/>
    <x v="2"/>
    <s v="Albert"/>
    <d v="1930-04-18T00:00:00"/>
    <n v="4"/>
    <n v="18"/>
    <n v="80"/>
    <n v="81"/>
    <s v="71+"/>
    <s v="BIRTH CERTIFICATE"/>
    <x v="0"/>
    <m/>
    <m/>
    <x v="0"/>
    <x v="0"/>
  </r>
  <r>
    <x v="3023"/>
    <d v="2002-08-28T00:00:00"/>
    <n v="8"/>
    <x v="936"/>
    <x v="2914"/>
    <x v="1"/>
    <x v="6"/>
    <x v="30"/>
    <x v="2"/>
    <s v="Albert"/>
    <d v="1984-08-24T00:00:00"/>
    <n v="8"/>
    <n v="24"/>
    <n v="26"/>
    <n v="26"/>
    <s v="18-30"/>
    <s v="BIRTH CERTIFICATE"/>
    <x v="0"/>
    <m/>
    <m/>
    <x v="0"/>
    <x v="0"/>
  </r>
  <r>
    <x v="3024"/>
    <d v="2002-01-29T00:00:00"/>
    <n v="9"/>
    <x v="301"/>
    <x v="2915"/>
    <x v="1"/>
    <x v="34"/>
    <x v="30"/>
    <x v="2"/>
    <s v="Albert"/>
    <d v="1956-10-29T00:00:00"/>
    <n v="10"/>
    <n v="29"/>
    <n v="54"/>
    <n v="54"/>
    <s v="51-60"/>
    <s v="NATURALIZATION DOC."/>
    <x v="0"/>
    <m/>
    <m/>
    <x v="0"/>
    <x v="0"/>
  </r>
  <r>
    <x v="3025"/>
    <d v="1998-01-20T00:00:00"/>
    <n v="13"/>
    <x v="616"/>
    <x v="2916"/>
    <x v="1"/>
    <x v="34"/>
    <x v="30"/>
    <x v="2"/>
    <s v="Albert"/>
    <d v="1973-03-06T00:00:00"/>
    <n v="3"/>
    <n v="6"/>
    <n v="37"/>
    <n v="38"/>
    <s v="31-40"/>
    <s v="BIRTH CERTIFICATE"/>
    <x v="0"/>
    <m/>
    <m/>
    <x v="0"/>
    <x v="0"/>
  </r>
  <r>
    <x v="3026"/>
    <d v="2002-08-07T00:00:00"/>
    <n v="8"/>
    <x v="123"/>
    <x v="2917"/>
    <x v="0"/>
    <x v="7"/>
    <x v="30"/>
    <x v="2"/>
    <s v="Albert"/>
    <d v="1982-10-01T00:00:00"/>
    <n v="10"/>
    <n v="1"/>
    <n v="28"/>
    <n v="28"/>
    <s v="18-30"/>
    <s v="PASSPORT"/>
    <x v="0"/>
    <m/>
    <m/>
    <x v="0"/>
    <x v="0"/>
  </r>
  <r>
    <x v="3027"/>
    <d v="2005-08-24T00:00:00"/>
    <n v="5"/>
    <x v="792"/>
    <x v="2918"/>
    <x v="0"/>
    <x v="7"/>
    <x v="30"/>
    <x v="2"/>
    <s v="Albert"/>
    <d v="1981-04-13T00:00:00"/>
    <n v="4"/>
    <n v="13"/>
    <n v="29"/>
    <n v="30"/>
    <s v="18-30"/>
    <s v="PASSPORT"/>
    <x v="0"/>
    <s v="cant locate"/>
    <m/>
    <x v="0"/>
    <x v="0"/>
  </r>
  <r>
    <x v="3028"/>
    <d v="1997-07-25T00:00:00"/>
    <n v="13"/>
    <x v="358"/>
    <x v="2919"/>
    <x v="0"/>
    <x v="7"/>
    <x v="30"/>
    <x v="2"/>
    <s v="Albert"/>
    <d v="1977-11-21T00:00:00"/>
    <n v="11"/>
    <n v="21"/>
    <n v="33"/>
    <n v="33"/>
    <s v="31-40"/>
    <s v="PASSPORT"/>
    <x v="0"/>
    <m/>
    <m/>
    <x v="0"/>
    <x v="0"/>
  </r>
  <r>
    <x v="3029"/>
    <d v="1998-05-28T00:00:00"/>
    <n v="12"/>
    <x v="123"/>
    <x v="2920"/>
    <x v="0"/>
    <x v="7"/>
    <x v="30"/>
    <x v="2"/>
    <s v="Albert"/>
    <d v="1958-05-21T00:00:00"/>
    <n v="5"/>
    <n v="21"/>
    <n v="52"/>
    <n v="52"/>
    <s v="51-60"/>
    <s v="PASSPORT"/>
    <x v="0"/>
    <m/>
    <m/>
    <x v="0"/>
    <x v="0"/>
  </r>
  <r>
    <x v="3030"/>
    <d v="2001-08-16T00:00:00"/>
    <n v="9"/>
    <x v="47"/>
    <x v="2921"/>
    <x v="1"/>
    <x v="7"/>
    <x v="30"/>
    <x v="2"/>
    <s v="Albert"/>
    <d v="1978-09-10T00:00:00"/>
    <n v="9"/>
    <n v="10"/>
    <n v="32"/>
    <n v="32"/>
    <s v="31-40"/>
    <s v="BIRTH CERTIFICATE"/>
    <x v="0"/>
    <m/>
    <m/>
    <x v="0"/>
    <x v="0"/>
  </r>
  <r>
    <x v="3031"/>
    <d v="2002-04-23T00:00:00"/>
    <n v="9"/>
    <x v="610"/>
    <x v="2922"/>
    <x v="0"/>
    <x v="14"/>
    <x v="30"/>
    <x v="2"/>
    <s v="Albert"/>
    <d v="1924-09-27T00:00:00"/>
    <n v="9"/>
    <n v="27"/>
    <n v="86"/>
    <n v="86"/>
    <s v="71+"/>
    <s v="PASSPORT"/>
    <x v="0"/>
    <m/>
    <m/>
    <x v="0"/>
    <x v="0"/>
  </r>
  <r>
    <x v="3032"/>
    <d v="1999-02-15T00:00:00"/>
    <n v="12"/>
    <x v="610"/>
    <x v="2923"/>
    <x v="1"/>
    <x v="14"/>
    <x v="30"/>
    <x v="2"/>
    <s v="Albert"/>
    <d v="1955-08-26T00:00:00"/>
    <n v="8"/>
    <n v="26"/>
    <n v="55"/>
    <n v="55"/>
    <s v="51-60"/>
    <s v="PASSPORT"/>
    <x v="0"/>
    <m/>
    <m/>
    <x v="0"/>
    <x v="0"/>
  </r>
  <r>
    <x v="3033"/>
    <d v="2007-12-24T00:00:00"/>
    <n v="3"/>
    <x v="610"/>
    <x v="2924"/>
    <x v="1"/>
    <x v="14"/>
    <x v="30"/>
    <x v="2"/>
    <s v="Albert"/>
    <d v="1962-09-08T00:00:00"/>
    <n v="9"/>
    <n v="8"/>
    <n v="48"/>
    <n v="48"/>
    <s v="41-50"/>
    <s v="PASSPORT"/>
    <x v="0"/>
    <m/>
    <m/>
    <x v="0"/>
    <x v="0"/>
  </r>
  <r>
    <x v="3034"/>
    <d v="2007-08-15T00:00:00"/>
    <n v="3"/>
    <x v="117"/>
    <x v="2925"/>
    <x v="0"/>
    <x v="16"/>
    <x v="30"/>
    <x v="2"/>
    <s v="Albert"/>
    <d v="1970-06-23T00:00:00"/>
    <n v="6"/>
    <n v="23"/>
    <n v="40"/>
    <n v="40"/>
    <s v="31-40"/>
    <s v="PASSPORT"/>
    <x v="0"/>
    <m/>
    <m/>
    <x v="0"/>
    <x v="0"/>
  </r>
  <r>
    <x v="3035"/>
    <d v="1997-12-19T00:00:00"/>
    <n v="13"/>
    <x v="142"/>
    <x v="2926"/>
    <x v="1"/>
    <x v="16"/>
    <x v="30"/>
    <x v="2"/>
    <s v="Albert"/>
    <d v="1969-10-12T00:00:00"/>
    <n v="10"/>
    <n v="12"/>
    <n v="41"/>
    <n v="41"/>
    <s v="41-50"/>
    <s v="PASSPORT"/>
    <x v="0"/>
    <m/>
    <m/>
    <x v="0"/>
    <x v="0"/>
  </r>
  <r>
    <x v="3036"/>
    <d v="1997-08-28T00:00:00"/>
    <n v="13"/>
    <x v="259"/>
    <x v="2927"/>
    <x v="1"/>
    <x v="16"/>
    <x v="30"/>
    <x v="2"/>
    <s v="Albert"/>
    <d v="1970-04-11T00:00:00"/>
    <n v="4"/>
    <n v="11"/>
    <n v="40"/>
    <n v="41"/>
    <s v="41-50"/>
    <s v="PASSPORT"/>
    <x v="0"/>
    <m/>
    <m/>
    <x v="0"/>
    <x v="0"/>
  </r>
  <r>
    <x v="3037"/>
    <d v="1997-07-08T00:00:00"/>
    <n v="13"/>
    <x v="82"/>
    <x v="2928"/>
    <x v="0"/>
    <x v="44"/>
    <x v="30"/>
    <x v="2"/>
    <s v="Albert"/>
    <d v="1947-01-24T00:00:00"/>
    <n v="1"/>
    <n v="24"/>
    <n v="64"/>
    <n v="64"/>
    <s v="61-70"/>
    <s v="PASSPORT"/>
    <x v="0"/>
    <m/>
    <m/>
    <x v="0"/>
    <x v="0"/>
  </r>
  <r>
    <x v="3038"/>
    <d v="1998-02-10T00:00:00"/>
    <n v="13"/>
    <x v="82"/>
    <x v="2929"/>
    <x v="0"/>
    <x v="44"/>
    <x v="30"/>
    <x v="2"/>
    <s v="Albert"/>
    <d v="1978-02-11T00:00:00"/>
    <n v="2"/>
    <n v="11"/>
    <n v="32"/>
    <n v="33"/>
    <s v="31-40"/>
    <s v="PASSPORT"/>
    <x v="0"/>
    <m/>
    <m/>
    <x v="0"/>
    <x v="0"/>
  </r>
  <r>
    <x v="3039"/>
    <d v="1998-04-28T00:00:00"/>
    <n v="13"/>
    <x v="82"/>
    <x v="2930"/>
    <x v="1"/>
    <x v="44"/>
    <x v="30"/>
    <x v="2"/>
    <s v="Albert"/>
    <d v="1976-05-23T00:00:00"/>
    <n v="5"/>
    <n v="23"/>
    <n v="34"/>
    <n v="34"/>
    <s v="31-40"/>
    <s v="PASSPORT"/>
    <x v="0"/>
    <m/>
    <m/>
    <x v="0"/>
    <x v="0"/>
  </r>
  <r>
    <x v="3040"/>
    <d v="2002-01-10T00:00:00"/>
    <n v="9"/>
    <x v="82"/>
    <x v="2931"/>
    <x v="0"/>
    <x v="44"/>
    <x v="30"/>
    <x v="2"/>
    <s v="Albert"/>
    <d v="1982-10-10T00:00:00"/>
    <n v="10"/>
    <n v="10"/>
    <n v="28"/>
    <n v="28"/>
    <s v="18-30"/>
    <s v="PASSPORT"/>
    <x v="0"/>
    <m/>
    <m/>
    <x v="0"/>
    <x v="0"/>
  </r>
  <r>
    <x v="3041"/>
    <d v="1997-07-16T00:00:00"/>
    <n v="13"/>
    <x v="937"/>
    <x v="2932"/>
    <x v="0"/>
    <x v="44"/>
    <x v="30"/>
    <x v="2"/>
    <s v="Albert"/>
    <d v="1967-09-19T00:00:00"/>
    <n v="9"/>
    <n v="19"/>
    <n v="43"/>
    <n v="43"/>
    <s v="41-50"/>
    <s v="PASSPORT"/>
    <x v="0"/>
    <m/>
    <m/>
    <x v="0"/>
    <x v="0"/>
  </r>
  <r>
    <x v="3042"/>
    <d v="1998-01-27T00:00:00"/>
    <n v="13"/>
    <x v="337"/>
    <x v="2933"/>
    <x v="1"/>
    <x v="44"/>
    <x v="30"/>
    <x v="2"/>
    <s v="Albert"/>
    <d v="1950-01-28T00:00:00"/>
    <n v="1"/>
    <n v="28"/>
    <n v="61"/>
    <n v="61"/>
    <s v="61-70"/>
    <s v="BIRTH CERTIFICATE"/>
    <x v="0"/>
    <m/>
    <m/>
    <x v="0"/>
    <x v="0"/>
  </r>
  <r>
    <x v="3043"/>
    <d v="1997-08-25T00:00:00"/>
    <n v="13"/>
    <x v="156"/>
    <x v="2934"/>
    <x v="1"/>
    <x v="45"/>
    <x v="30"/>
    <x v="2"/>
    <s v="Albert"/>
    <d v="1950-09-29T00:00:00"/>
    <n v="9"/>
    <n v="29"/>
    <n v="60"/>
    <n v="60"/>
    <s v="51-60"/>
    <s v="PASSPORT"/>
    <x v="0"/>
    <m/>
    <m/>
    <x v="0"/>
    <x v="0"/>
  </r>
  <r>
    <x v="3044"/>
    <d v="1998-01-21T00:00:00"/>
    <n v="13"/>
    <x v="938"/>
    <x v="2935"/>
    <x v="0"/>
    <x v="61"/>
    <x v="30"/>
    <x v="2"/>
    <s v="Albert"/>
    <d v="1976-05-20T00:00:00"/>
    <n v="5"/>
    <n v="20"/>
    <n v="34"/>
    <n v="34"/>
    <s v="31-40"/>
    <s v="PASSPORT"/>
    <x v="0"/>
    <s v="cant locate"/>
    <m/>
    <x v="0"/>
    <x v="0"/>
  </r>
  <r>
    <x v="3045"/>
    <d v="2000-09-18T00:00:00"/>
    <n v="10"/>
    <x v="159"/>
    <x v="2936"/>
    <x v="1"/>
    <x v="61"/>
    <x v="30"/>
    <x v="2"/>
    <s v="Albert"/>
    <d v="1946-07-07T00:00:00"/>
    <n v="7"/>
    <n v="7"/>
    <n v="64"/>
    <n v="64"/>
    <s v="61-70"/>
    <s v="BIRTH CERTIFICATE"/>
    <x v="0"/>
    <m/>
    <m/>
    <x v="0"/>
    <x v="0"/>
  </r>
  <r>
    <x v="3046"/>
    <d v="1997-07-14T00:00:00"/>
    <n v="13"/>
    <x v="159"/>
    <x v="2937"/>
    <x v="0"/>
    <x v="61"/>
    <x v="30"/>
    <x v="2"/>
    <s v="Albert"/>
    <d v="1916-12-30T00:00:00"/>
    <n v="12"/>
    <n v="30"/>
    <n v="94"/>
    <n v="94"/>
    <s v="71+"/>
    <s v="PASSPORT"/>
    <x v="176"/>
    <s v="pick up early"/>
    <s v="UDP"/>
    <x v="1"/>
    <x v="1"/>
  </r>
  <r>
    <x v="3047"/>
    <d v="2007-01-15T00:00:00"/>
    <n v="4"/>
    <x v="21"/>
    <x v="2938"/>
    <x v="1"/>
    <x v="65"/>
    <x v="30"/>
    <x v="2"/>
    <s v="Albert"/>
    <d v="1975-10-24T00:00:00"/>
    <n v="10"/>
    <n v="24"/>
    <n v="35"/>
    <n v="35"/>
    <s v="31-40"/>
    <s v="PASSPORT"/>
    <x v="0"/>
    <m/>
    <m/>
    <x v="0"/>
    <x v="0"/>
  </r>
  <r>
    <x v="3048"/>
    <d v="1997-08-13T00:00:00"/>
    <n v="13"/>
    <x v="939"/>
    <x v="2939"/>
    <x v="1"/>
    <x v="65"/>
    <x v="30"/>
    <x v="2"/>
    <s v="Albert"/>
    <d v="1976-01-22T00:00:00"/>
    <n v="1"/>
    <n v="22"/>
    <n v="35"/>
    <n v="35"/>
    <s v="31-40"/>
    <s v="PASSPORT"/>
    <x v="0"/>
    <m/>
    <m/>
    <x v="0"/>
    <x v="0"/>
  </r>
  <r>
    <x v="3049"/>
    <d v="1998-01-21T00:00:00"/>
    <n v="13"/>
    <x v="940"/>
    <x v="656"/>
    <x v="0"/>
    <x v="65"/>
    <x v="30"/>
    <x v="2"/>
    <s v="Albert"/>
    <d v="1934-04-06T00:00:00"/>
    <n v="4"/>
    <n v="6"/>
    <n v="76"/>
    <n v="77"/>
    <s v="71+"/>
    <s v="PASSPORT"/>
    <x v="0"/>
    <m/>
    <m/>
    <x v="0"/>
    <x v="0"/>
  </r>
  <r>
    <x v="3050"/>
    <d v="1997-12-17T00:00:00"/>
    <n v="13"/>
    <x v="941"/>
    <x v="2940"/>
    <x v="1"/>
    <x v="65"/>
    <x v="30"/>
    <x v="2"/>
    <s v="Albert"/>
    <d v="1962-09-13T00:00:00"/>
    <n v="9"/>
    <n v="13"/>
    <n v="48"/>
    <n v="48"/>
    <s v="41-50"/>
    <s v="PASSPORT"/>
    <x v="0"/>
    <m/>
    <m/>
    <x v="0"/>
    <x v="0"/>
  </r>
  <r>
    <x v="3051"/>
    <d v="1999-01-29T00:00:00"/>
    <n v="12"/>
    <x v="941"/>
    <x v="2941"/>
    <x v="1"/>
    <x v="65"/>
    <x v="30"/>
    <x v="2"/>
    <s v="Albert"/>
    <d v="1966-11-28T00:00:00"/>
    <n v="11"/>
    <n v="28"/>
    <n v="44"/>
    <n v="44"/>
    <s v="41-50"/>
    <s v="PASSPORT"/>
    <x v="0"/>
    <m/>
    <m/>
    <x v="0"/>
    <x v="0"/>
  </r>
  <r>
    <x v="3052"/>
    <d v="2008-09-08T00:00:00"/>
    <n v="2"/>
    <x v="684"/>
    <x v="2942"/>
    <x v="1"/>
    <x v="65"/>
    <x v="30"/>
    <x v="2"/>
    <s v="Albert"/>
    <d v="1982-10-28T00:00:00"/>
    <n v="10"/>
    <n v="28"/>
    <n v="28"/>
    <n v="28"/>
    <s v="18-30"/>
    <s v="PASSPORT"/>
    <x v="0"/>
    <m/>
    <m/>
    <x v="0"/>
    <x v="0"/>
  </r>
  <r>
    <x v="3053"/>
    <d v="2008-09-08T00:00:00"/>
    <n v="2"/>
    <x v="942"/>
    <x v="2943"/>
    <x v="1"/>
    <x v="65"/>
    <x v="30"/>
    <x v="2"/>
    <s v="Albert"/>
    <d v="1985-03-22T00:00:00"/>
    <n v="3"/>
    <n v="22"/>
    <n v="25"/>
    <n v="26"/>
    <s v="18-30"/>
    <s v="PASSPORT"/>
    <x v="0"/>
    <m/>
    <m/>
    <x v="0"/>
    <x v="0"/>
  </r>
  <r>
    <x v="3054"/>
    <d v="2008-01-04T00:00:00"/>
    <n v="3"/>
    <x v="943"/>
    <x v="2944"/>
    <x v="1"/>
    <x v="36"/>
    <x v="30"/>
    <x v="2"/>
    <s v="Albert"/>
    <d v="1989-10-03T00:00:00"/>
    <n v="10"/>
    <n v="3"/>
    <n v="21"/>
    <n v="21"/>
    <s v="18-30"/>
    <s v="PASSPORT"/>
    <x v="0"/>
    <s v="Safe House"/>
    <s v="UDP"/>
    <x v="1"/>
    <x v="0"/>
  </r>
  <r>
    <x v="3055"/>
    <d v="2001-11-21T00:00:00"/>
    <n v="9"/>
    <x v="944"/>
    <x v="1969"/>
    <x v="1"/>
    <x v="36"/>
    <x v="30"/>
    <x v="2"/>
    <s v="Albert"/>
    <d v="1960-04-05T00:00:00"/>
    <n v="4"/>
    <n v="5"/>
    <n v="50"/>
    <n v="51"/>
    <s v="51-60"/>
    <s v="BIRTH CERTIFICATE"/>
    <x v="0"/>
    <s v="Safe House"/>
    <s v="UDP"/>
    <x v="0"/>
    <x v="0"/>
  </r>
  <r>
    <x v="3056"/>
    <d v="1998-03-28T00:00:00"/>
    <n v="13"/>
    <x v="337"/>
    <x v="2945"/>
    <x v="1"/>
    <x v="36"/>
    <x v="30"/>
    <x v="2"/>
    <s v="Albert"/>
    <d v="1973-02-02T00:00:00"/>
    <n v="2"/>
    <n v="2"/>
    <n v="38"/>
    <n v="38"/>
    <s v="31-40"/>
    <s v="PASSPORT"/>
    <x v="0"/>
    <s v="Safe House"/>
    <s v="UDP"/>
    <x v="0"/>
    <x v="0"/>
  </r>
  <r>
    <x v="3057"/>
    <d v="1997-07-08T00:00:00"/>
    <n v="13"/>
    <x v="609"/>
    <x v="2946"/>
    <x v="1"/>
    <x v="36"/>
    <x v="30"/>
    <x v="2"/>
    <s v="Albert"/>
    <d v="1960-09-16T00:00:00"/>
    <n v="9"/>
    <n v="16"/>
    <n v="50"/>
    <n v="50"/>
    <s v="41-50"/>
    <s v="PASSPORT"/>
    <x v="0"/>
    <s v="Safe House"/>
    <s v="UDP"/>
    <x v="0"/>
    <x v="0"/>
  </r>
  <r>
    <x v="3058"/>
    <d v="2008-01-10T00:00:00"/>
    <n v="3"/>
    <x v="945"/>
    <x v="2947"/>
    <x v="1"/>
    <x v="36"/>
    <x v="30"/>
    <x v="2"/>
    <s v="Albert"/>
    <d v="1964-01-08T00:00:00"/>
    <n v="1"/>
    <n v="8"/>
    <n v="47"/>
    <n v="47"/>
    <s v="41-50"/>
    <s v="NATURALIZATION DOC."/>
    <x v="0"/>
    <s v="Safe House"/>
    <s v="UDP"/>
    <x v="0"/>
    <x v="0"/>
  </r>
  <r>
    <x v="3059"/>
    <d v="2007-01-31T00:00:00"/>
    <n v="4"/>
    <x v="946"/>
    <x v="2948"/>
    <x v="0"/>
    <x v="36"/>
    <x v="30"/>
    <x v="2"/>
    <s v="Albert"/>
    <d v="1977-07-28T00:00:00"/>
    <n v="7"/>
    <n v="28"/>
    <n v="33"/>
    <n v="33"/>
    <s v="31-40"/>
    <s v="BIRTH CERTIFICATE"/>
    <x v="0"/>
    <s v="Safe House"/>
    <s v="UDP"/>
    <x v="0"/>
    <x v="0"/>
  </r>
  <r>
    <x v="3060"/>
    <d v="2008-09-08T00:00:00"/>
    <n v="2"/>
    <x v="150"/>
    <x v="2949"/>
    <x v="1"/>
    <x v="36"/>
    <x v="30"/>
    <x v="2"/>
    <s v="Albert"/>
    <d v="1980-05-04T00:00:00"/>
    <n v="5"/>
    <n v="4"/>
    <n v="30"/>
    <n v="30"/>
    <s v="18-30"/>
    <s v="PASSPORT"/>
    <x v="0"/>
    <s v="Safe House"/>
    <s v="UDP"/>
    <x v="0"/>
    <x v="0"/>
  </r>
  <r>
    <x v="3061"/>
    <d v="2003-01-03T00:00:00"/>
    <n v="8"/>
    <x v="342"/>
    <x v="2950"/>
    <x v="0"/>
    <x v="36"/>
    <x v="30"/>
    <x v="2"/>
    <s v="Albert"/>
    <d v="1962-05-08T00:00:00"/>
    <n v="5"/>
    <n v="8"/>
    <n v="48"/>
    <n v="48"/>
    <s v="41-50"/>
    <s v="PASSPORT"/>
    <x v="0"/>
    <s v="Safe House"/>
    <s v="UDP"/>
    <x v="0"/>
    <x v="0"/>
  </r>
  <r>
    <x v="3062"/>
    <d v="2001-10-24T00:00:00"/>
    <n v="9"/>
    <x v="947"/>
    <x v="1200"/>
    <x v="0"/>
    <x v="36"/>
    <x v="30"/>
    <x v="2"/>
    <s v="Albert"/>
    <d v="1963-10-29T00:00:00"/>
    <n v="10"/>
    <n v="29"/>
    <n v="47"/>
    <n v="47"/>
    <s v="41-50"/>
    <s v="NATURALIZATION DOC."/>
    <x v="0"/>
    <s v="Safe House"/>
    <s v="UDP"/>
    <x v="1"/>
    <x v="1"/>
  </r>
  <r>
    <x v="3063"/>
    <d v="2006-08-23T00:00:00"/>
    <n v="4"/>
    <x v="947"/>
    <x v="2951"/>
    <x v="0"/>
    <x v="36"/>
    <x v="30"/>
    <x v="2"/>
    <s v="Albert"/>
    <d v="1987-03-08T00:00:00"/>
    <n v="3"/>
    <n v="8"/>
    <n v="23"/>
    <n v="24"/>
    <s v="18-30"/>
    <s v="PASSPORT"/>
    <x v="0"/>
    <s v="Safe House"/>
    <s v="UDP"/>
    <x v="1"/>
    <x v="0"/>
  </r>
  <r>
    <x v="3064"/>
    <d v="1998-07-01T00:00:00"/>
    <n v="12"/>
    <x v="86"/>
    <x v="2952"/>
    <x v="1"/>
    <x v="36"/>
    <x v="30"/>
    <x v="2"/>
    <s v="Albert"/>
    <d v="1980-01-24T00:00:00"/>
    <n v="1"/>
    <n v="24"/>
    <n v="31"/>
    <n v="31"/>
    <s v="31-40"/>
    <s v="BIRTH CERTIFICATE"/>
    <x v="0"/>
    <s v="Safe House"/>
    <s v="NOTKNOWN"/>
    <x v="0"/>
    <x v="0"/>
  </r>
  <r>
    <x v="3065"/>
    <d v="2001-11-27T00:00:00"/>
    <n v="9"/>
    <x v="86"/>
    <x v="2953"/>
    <x v="1"/>
    <x v="36"/>
    <x v="30"/>
    <x v="2"/>
    <s v="Albert"/>
    <d v="1982-07-23T00:00:00"/>
    <n v="7"/>
    <n v="23"/>
    <n v="28"/>
    <n v="28"/>
    <s v="18-30"/>
    <s v="PASSPORT"/>
    <x v="0"/>
    <s v="Safe House"/>
    <s v="UDP"/>
    <x v="0"/>
    <x v="0"/>
  </r>
  <r>
    <x v="3066"/>
    <d v="1998-07-03T00:00:00"/>
    <n v="12"/>
    <x v="86"/>
    <x v="2954"/>
    <x v="1"/>
    <x v="36"/>
    <x v="30"/>
    <x v="2"/>
    <s v="Albert"/>
    <d v="1980-06-05T00:00:00"/>
    <n v="6"/>
    <n v="5"/>
    <n v="30"/>
    <n v="30"/>
    <s v="18-30"/>
    <s v="PASSPORT"/>
    <x v="0"/>
    <s v="Safe House"/>
    <s v="UDP"/>
    <x v="0"/>
    <x v="0"/>
  </r>
  <r>
    <x v="3067"/>
    <d v="2001-11-29T00:00:00"/>
    <n v="9"/>
    <x v="86"/>
    <x v="2955"/>
    <x v="1"/>
    <x v="36"/>
    <x v="30"/>
    <x v="2"/>
    <s v="Albert"/>
    <d v="1959-05-20T00:00:00"/>
    <n v="5"/>
    <n v="20"/>
    <n v="51"/>
    <n v="51"/>
    <s v="51-60"/>
    <s v="PASSPORT"/>
    <x v="0"/>
    <s v="Safe House"/>
    <s v="UDP"/>
    <x v="0"/>
    <x v="0"/>
  </r>
  <r>
    <x v="3068"/>
    <d v="2003-02-05T00:00:00"/>
    <n v="8"/>
    <x v="505"/>
    <x v="2956"/>
    <x v="1"/>
    <x v="36"/>
    <x v="30"/>
    <x v="2"/>
    <s v="Albert"/>
    <d v="1960-04-10T00:00:00"/>
    <n v="4"/>
    <n v="10"/>
    <n v="50"/>
    <n v="51"/>
    <s v="51-60"/>
    <s v="BIRTH CERTIFICATE"/>
    <x v="0"/>
    <s v="Safe House"/>
    <s v="UDP"/>
    <x v="0"/>
    <x v="0"/>
  </r>
  <r>
    <x v="3069"/>
    <d v="2001-04-20T00:00:00"/>
    <n v="10"/>
    <x v="948"/>
    <x v="2957"/>
    <x v="1"/>
    <x v="36"/>
    <x v="30"/>
    <x v="2"/>
    <s v="Albert"/>
    <d v="1979-11-14T00:00:00"/>
    <n v="11"/>
    <n v="14"/>
    <n v="31"/>
    <n v="31"/>
    <s v="31-40"/>
    <s v="PASSPORT"/>
    <x v="0"/>
    <s v="Safe House"/>
    <s v="UDP"/>
    <x v="0"/>
    <x v="0"/>
  </r>
  <r>
    <x v="3070"/>
    <d v="2005-01-19T00:00:00"/>
    <n v="6"/>
    <x v="948"/>
    <x v="2958"/>
    <x v="1"/>
    <x v="36"/>
    <x v="30"/>
    <x v="2"/>
    <s v="Albert"/>
    <d v="1983-08-28T00:00:00"/>
    <n v="8"/>
    <n v="28"/>
    <n v="27"/>
    <n v="27"/>
    <s v="18-30"/>
    <s v="PASSPORT"/>
    <x v="0"/>
    <s v="Safe House"/>
    <s v="UDP"/>
    <x v="0"/>
    <x v="0"/>
  </r>
  <r>
    <x v="3071"/>
    <d v="2001-04-05T00:00:00"/>
    <n v="10"/>
    <x v="948"/>
    <x v="2959"/>
    <x v="0"/>
    <x v="36"/>
    <x v="30"/>
    <x v="2"/>
    <s v="Albert"/>
    <d v="1953-05-03T00:00:00"/>
    <n v="5"/>
    <n v="3"/>
    <n v="57"/>
    <n v="57"/>
    <s v="51-60"/>
    <s v="PASSPORT"/>
    <x v="0"/>
    <s v="Safe House"/>
    <s v="UDP"/>
    <x v="0"/>
    <x v="0"/>
  </r>
  <r>
    <x v="3072"/>
    <d v="2001-04-20T00:00:00"/>
    <n v="10"/>
    <x v="948"/>
    <x v="2960"/>
    <x v="1"/>
    <x v="36"/>
    <x v="30"/>
    <x v="2"/>
    <s v="Albert"/>
    <d v="1955-10-10T00:00:00"/>
    <n v="10"/>
    <n v="10"/>
    <n v="55"/>
    <n v="55"/>
    <s v="51-60"/>
    <s v="PASSPORT"/>
    <x v="0"/>
    <s v="Safe House"/>
    <s v="UDP"/>
    <x v="0"/>
    <x v="0"/>
  </r>
  <r>
    <x v="3073"/>
    <d v="1997-07-15T00:00:00"/>
    <n v="13"/>
    <x v="949"/>
    <x v="2670"/>
    <x v="1"/>
    <x v="20"/>
    <x v="30"/>
    <x v="2"/>
    <s v="Albert"/>
    <d v="1963-06-01T00:00:00"/>
    <n v="6"/>
    <n v="1"/>
    <n v="47"/>
    <n v="47"/>
    <s v="41-50"/>
    <s v="PASSPORT"/>
    <x v="0"/>
    <m/>
    <m/>
    <x v="0"/>
    <x v="0"/>
  </r>
  <r>
    <x v="3074"/>
    <d v="1997-07-07T00:00:00"/>
    <n v="13"/>
    <x v="141"/>
    <x v="2961"/>
    <x v="0"/>
    <x v="20"/>
    <x v="30"/>
    <x v="2"/>
    <s v="Albert"/>
    <d v="1956-12-07T00:00:00"/>
    <n v="12"/>
    <n v="7"/>
    <n v="54"/>
    <n v="54"/>
    <s v="51-60"/>
    <s v="PASSPORT"/>
    <x v="0"/>
    <m/>
    <s v="UDP"/>
    <x v="1"/>
    <x v="0"/>
  </r>
  <r>
    <x v="3075"/>
    <d v="2003-01-14T00:00:00"/>
    <n v="8"/>
    <x v="141"/>
    <x v="2962"/>
    <x v="1"/>
    <x v="20"/>
    <x v="30"/>
    <x v="2"/>
    <s v="Albert"/>
    <d v="1984-11-15T00:00:00"/>
    <n v="11"/>
    <n v="15"/>
    <n v="26"/>
    <n v="26"/>
    <s v="18-30"/>
    <s v="PASSPORT"/>
    <x v="0"/>
    <m/>
    <s v="UDP"/>
    <x v="1"/>
    <x v="0"/>
  </r>
  <r>
    <x v="3076"/>
    <d v="2007-07-27T00:00:00"/>
    <n v="3"/>
    <x v="950"/>
    <x v="2963"/>
    <x v="1"/>
    <x v="20"/>
    <x v="30"/>
    <x v="2"/>
    <s v="Albert"/>
    <d v="1983-02-03T00:00:00"/>
    <n v="2"/>
    <n v="3"/>
    <n v="28"/>
    <n v="28"/>
    <s v="18-30"/>
    <s v="BIRTH CERTIFICATE"/>
    <x v="0"/>
    <m/>
    <s v="UDP"/>
    <x v="1"/>
    <x v="0"/>
  </r>
  <r>
    <x v="3077"/>
    <d v="1999-01-25T00:00:00"/>
    <n v="12"/>
    <x v="306"/>
    <x v="2964"/>
    <x v="1"/>
    <x v="20"/>
    <x v="30"/>
    <x v="2"/>
    <s v="Albert"/>
    <d v="1979-05-14T00:00:00"/>
    <n v="5"/>
    <n v="14"/>
    <n v="31"/>
    <n v="31"/>
    <s v="31-40"/>
    <s v="BIRTH CERTIFICATE"/>
    <x v="0"/>
    <m/>
    <m/>
    <x v="0"/>
    <x v="0"/>
  </r>
  <r>
    <x v="3078"/>
    <d v="1997-07-11T00:00:00"/>
    <n v="13"/>
    <x v="184"/>
    <x v="2965"/>
    <x v="1"/>
    <x v="20"/>
    <x v="30"/>
    <x v="2"/>
    <s v="Albert"/>
    <d v="1975-08-07T00:00:00"/>
    <n v="8"/>
    <n v="7"/>
    <n v="35"/>
    <n v="35"/>
    <s v="31-40"/>
    <s v="BIRTH CERTIFICATE"/>
    <x v="0"/>
    <m/>
    <m/>
    <x v="0"/>
    <x v="1"/>
  </r>
  <r>
    <x v="3079"/>
    <d v="1998-07-17T00:00:00"/>
    <n v="12"/>
    <x v="699"/>
    <x v="2966"/>
    <x v="1"/>
    <x v="20"/>
    <x v="30"/>
    <x v="2"/>
    <s v="Albert"/>
    <d v="1929-08-29T00:00:00"/>
    <n v="8"/>
    <n v="29"/>
    <n v="81"/>
    <n v="81"/>
    <s v="71+"/>
    <s v="PASSPORT"/>
    <x v="0"/>
    <m/>
    <m/>
    <x v="0"/>
    <x v="0"/>
  </r>
  <r>
    <x v="3080"/>
    <d v="1997-08-25T00:00:00"/>
    <n v="13"/>
    <x v="699"/>
    <x v="2967"/>
    <x v="1"/>
    <x v="20"/>
    <x v="30"/>
    <x v="2"/>
    <s v="Albert"/>
    <d v="1948-10-14T00:00:00"/>
    <n v="10"/>
    <n v="14"/>
    <n v="62"/>
    <n v="62"/>
    <s v="61-70"/>
    <s v="BIRTH CERTIFICATE"/>
    <x v="0"/>
    <m/>
    <m/>
    <x v="0"/>
    <x v="0"/>
  </r>
  <r>
    <x v="3081"/>
    <d v="1997-07-09T00:00:00"/>
    <n v="13"/>
    <x v="355"/>
    <x v="2968"/>
    <x v="1"/>
    <x v="71"/>
    <x v="30"/>
    <x v="2"/>
    <s v="Albert"/>
    <d v="1967-06-17T00:00:00"/>
    <n v="6"/>
    <n v="17"/>
    <n v="43"/>
    <n v="43"/>
    <s v="41-50"/>
    <s v="BIRTH CERTIFICATE"/>
    <x v="0"/>
    <m/>
    <m/>
    <x v="0"/>
    <x v="0"/>
  </r>
  <r>
    <x v="3082"/>
    <d v="1998-04-03T00:00:00"/>
    <n v="13"/>
    <x v="153"/>
    <x v="2969"/>
    <x v="0"/>
    <x v="49"/>
    <x v="30"/>
    <x v="2"/>
    <s v="Albert"/>
    <d v="1977-10-24T00:00:00"/>
    <n v="10"/>
    <n v="24"/>
    <n v="33"/>
    <n v="33"/>
    <s v="31-40"/>
    <s v="BIRTH CERTIFICATE"/>
    <x v="0"/>
    <s v="cant locate"/>
    <m/>
    <x v="0"/>
    <x v="0"/>
  </r>
  <r>
    <x v="3083"/>
    <d v="1997-09-23T00:00:00"/>
    <n v="13"/>
    <x v="445"/>
    <x v="2970"/>
    <x v="1"/>
    <x v="49"/>
    <x v="30"/>
    <x v="2"/>
    <s v="Albert"/>
    <d v="1964-05-15T00:00:00"/>
    <n v="5"/>
    <n v="15"/>
    <n v="46"/>
    <n v="46"/>
    <s v="41-50"/>
    <s v="PASSPORT"/>
    <x v="0"/>
    <m/>
    <m/>
    <x v="0"/>
    <x v="0"/>
  </r>
  <r>
    <x v="3084"/>
    <d v="1998-04-02T00:00:00"/>
    <n v="13"/>
    <x v="951"/>
    <x v="2971"/>
    <x v="1"/>
    <x v="49"/>
    <x v="30"/>
    <x v="2"/>
    <s v="Albert"/>
    <d v="1960-06-25T00:00:00"/>
    <n v="6"/>
    <n v="25"/>
    <n v="50"/>
    <n v="50"/>
    <s v="41-50"/>
    <s v="BIRTH CERTIFICATE"/>
    <x v="0"/>
    <m/>
    <m/>
    <x v="0"/>
    <x v="0"/>
  </r>
  <r>
    <x v="3085"/>
    <d v="2001-11-21T00:00:00"/>
    <n v="9"/>
    <x v="951"/>
    <x v="2972"/>
    <x v="1"/>
    <x v="49"/>
    <x v="30"/>
    <x v="2"/>
    <s v="Albert"/>
    <d v="1954-07-03T00:00:00"/>
    <n v="7"/>
    <n v="3"/>
    <n v="56"/>
    <n v="56"/>
    <s v="51-60"/>
    <s v="BIRTH CERTIFICATE"/>
    <x v="0"/>
    <m/>
    <m/>
    <x v="0"/>
    <x v="0"/>
  </r>
  <r>
    <x v="3086"/>
    <d v="1997-07-14T00:00:00"/>
    <n v="13"/>
    <x v="61"/>
    <x v="2973"/>
    <x v="0"/>
    <x v="49"/>
    <x v="30"/>
    <x v="2"/>
    <s v="Albert"/>
    <d v="1934-04-07T00:00:00"/>
    <n v="4"/>
    <n v="7"/>
    <n v="76"/>
    <n v="77"/>
    <s v="71+"/>
    <s v="PASSPORT"/>
    <x v="0"/>
    <m/>
    <m/>
    <x v="0"/>
    <x v="0"/>
  </r>
  <r>
    <x v="3087"/>
    <d v="1997-08-05T00:00:00"/>
    <n v="13"/>
    <x v="952"/>
    <x v="2974"/>
    <x v="1"/>
    <x v="49"/>
    <x v="30"/>
    <x v="2"/>
    <s v="Albert"/>
    <d v="1958-11-13T00:00:00"/>
    <n v="11"/>
    <n v="13"/>
    <n v="52"/>
    <n v="52"/>
    <s v="51-60"/>
    <s v="PASSPORT"/>
    <x v="0"/>
    <m/>
    <m/>
    <x v="0"/>
    <x v="0"/>
  </r>
  <r>
    <x v="3088"/>
    <d v="1997-09-25T00:00:00"/>
    <n v="13"/>
    <x v="160"/>
    <x v="2975"/>
    <x v="0"/>
    <x v="49"/>
    <x v="30"/>
    <x v="2"/>
    <s v="Albert"/>
    <d v="1977-07-25T00:00:00"/>
    <n v="7"/>
    <n v="25"/>
    <n v="33"/>
    <n v="33"/>
    <s v="31-40"/>
    <s v="PASSPORT"/>
    <x v="0"/>
    <m/>
    <m/>
    <x v="0"/>
    <x v="0"/>
  </r>
  <r>
    <x v="3089"/>
    <d v="1997-09-19T00:00:00"/>
    <n v="13"/>
    <x v="156"/>
    <x v="2976"/>
    <x v="0"/>
    <x v="49"/>
    <x v="30"/>
    <x v="2"/>
    <s v="Albert"/>
    <d v="1966-02-09T00:00:00"/>
    <n v="2"/>
    <n v="9"/>
    <n v="45"/>
    <n v="45"/>
    <s v="41-50"/>
    <s v="PASSPORT"/>
    <x v="0"/>
    <m/>
    <m/>
    <x v="0"/>
    <x v="0"/>
  </r>
  <r>
    <x v="3090"/>
    <d v="1997-08-26T00:00:00"/>
    <n v="13"/>
    <x v="267"/>
    <x v="2977"/>
    <x v="1"/>
    <x v="183"/>
    <x v="30"/>
    <x v="2"/>
    <s v="Albert"/>
    <d v="1945-11-22T00:00:00"/>
    <n v="11"/>
    <n v="22"/>
    <n v="65"/>
    <n v="65"/>
    <s v="61-70"/>
    <s v="PASSPORT"/>
    <x v="0"/>
    <m/>
    <m/>
    <x v="0"/>
    <x v="0"/>
  </r>
  <r>
    <x v="3091"/>
    <d v="1997-08-26T00:00:00"/>
    <n v="13"/>
    <x v="267"/>
    <x v="2978"/>
    <x v="0"/>
    <x v="183"/>
    <x v="30"/>
    <x v="2"/>
    <s v="Albert"/>
    <d v="1952-06-23T00:00:00"/>
    <n v="6"/>
    <n v="23"/>
    <n v="58"/>
    <n v="58"/>
    <s v="51-60"/>
    <s v="PASSPORT"/>
    <x v="0"/>
    <m/>
    <m/>
    <x v="0"/>
    <x v="0"/>
  </r>
  <r>
    <x v="3092"/>
    <d v="2008-09-09T00:00:00"/>
    <n v="2"/>
    <x v="953"/>
    <x v="2979"/>
    <x v="0"/>
    <x v="183"/>
    <x v="30"/>
    <x v="2"/>
    <s v="Albert"/>
    <d v="1988-12-22T00:00:00"/>
    <n v="12"/>
    <n v="22"/>
    <n v="22"/>
    <n v="22"/>
    <s v="18-30"/>
    <s v="PASSPORT"/>
    <x v="0"/>
    <m/>
    <m/>
    <x v="0"/>
    <x v="0"/>
  </r>
  <r>
    <x v="3093"/>
    <d v="2008-09-09T00:00:00"/>
    <n v="2"/>
    <x v="953"/>
    <x v="2980"/>
    <x v="1"/>
    <x v="183"/>
    <x v="30"/>
    <x v="2"/>
    <s v="Albert"/>
    <d v="1958-01-04T00:00:00"/>
    <n v="1"/>
    <n v="4"/>
    <n v="53"/>
    <n v="53"/>
    <s v="51-60"/>
    <s v="PASSPORT"/>
    <x v="0"/>
    <m/>
    <m/>
    <x v="0"/>
    <x v="0"/>
  </r>
  <r>
    <x v="3094"/>
    <d v="2010-08-05T00:00:00"/>
    <n v="0"/>
    <x v="954"/>
    <x v="2981"/>
    <x v="1"/>
    <x v="253"/>
    <x v="30"/>
    <x v="2"/>
    <s v="Albert"/>
    <d v="1981-09-16T00:00:00"/>
    <n v="9"/>
    <n v="16"/>
    <n v="29"/>
    <n v="29"/>
    <s v="18-30"/>
    <s v="PASSPORT"/>
    <x v="0"/>
    <m/>
    <m/>
    <x v="0"/>
    <x v="0"/>
  </r>
  <r>
    <x v="3095"/>
    <d v="2010-08-04T00:00:00"/>
    <n v="0"/>
    <x v="955"/>
    <x v="2982"/>
    <x v="1"/>
    <x v="253"/>
    <x v="30"/>
    <x v="2"/>
    <s v="Albert"/>
    <d v="1975-10-18T00:00:00"/>
    <n v="10"/>
    <n v="18"/>
    <n v="35"/>
    <n v="35"/>
    <s v="31-40"/>
    <s v="PASSPORT"/>
    <x v="0"/>
    <m/>
    <m/>
    <x v="0"/>
    <x v="0"/>
  </r>
  <r>
    <x v="3096"/>
    <d v="2002-07-22T00:00:00"/>
    <n v="8"/>
    <x v="609"/>
    <x v="2983"/>
    <x v="1"/>
    <x v="253"/>
    <x v="30"/>
    <x v="2"/>
    <s v="Albert"/>
    <d v="1982-07-06T00:00:00"/>
    <n v="7"/>
    <n v="6"/>
    <n v="28"/>
    <n v="28"/>
    <s v="18-30"/>
    <s v="PASSPORT"/>
    <x v="0"/>
    <m/>
    <m/>
    <x v="0"/>
    <x v="0"/>
  </r>
  <r>
    <x v="3097"/>
    <d v="1997-07-14T00:00:00"/>
    <n v="13"/>
    <x v="744"/>
    <x v="2984"/>
    <x v="0"/>
    <x v="64"/>
    <x v="33"/>
    <x v="2"/>
    <s v="Albert"/>
    <d v="1964-11-04T00:00:00"/>
    <n v="11"/>
    <n v="4"/>
    <n v="46"/>
    <n v="46"/>
    <s v="41-50"/>
    <s v="BIRTH CERTIFICATE"/>
    <x v="177"/>
    <m/>
    <m/>
    <x v="1"/>
    <x v="0"/>
  </r>
  <r>
    <x v="3098"/>
    <d v="1997-08-22T00:00:00"/>
    <n v="13"/>
    <x v="956"/>
    <x v="2985"/>
    <x v="0"/>
    <x v="0"/>
    <x v="33"/>
    <x v="2"/>
    <s v="Albert"/>
    <d v="1967-01-27T00:00:00"/>
    <n v="1"/>
    <n v="27"/>
    <n v="44"/>
    <n v="44"/>
    <s v="41-50"/>
    <s v="BIRTH CERTIFICATE"/>
    <x v="0"/>
    <m/>
    <m/>
    <x v="0"/>
    <x v="1"/>
  </r>
  <r>
    <x v="3099"/>
    <d v="1999-02-04T00:00:00"/>
    <n v="12"/>
    <x v="245"/>
    <x v="2986"/>
    <x v="1"/>
    <x v="0"/>
    <x v="33"/>
    <x v="2"/>
    <s v="Albert"/>
    <d v="1965-12-19T00:00:00"/>
    <n v="12"/>
    <n v="19"/>
    <n v="45"/>
    <n v="45"/>
    <s v="41-50"/>
    <s v="BIRTH CERTIFICATE"/>
    <x v="0"/>
    <m/>
    <m/>
    <x v="0"/>
    <x v="0"/>
  </r>
  <r>
    <x v="3100"/>
    <d v="1999-10-22T00:00:00"/>
    <n v="11"/>
    <x v="957"/>
    <x v="2987"/>
    <x v="0"/>
    <x v="0"/>
    <x v="33"/>
    <x v="2"/>
    <s v="Albert"/>
    <d v="1980-01-25T00:00:00"/>
    <n v="1"/>
    <n v="25"/>
    <n v="31"/>
    <n v="31"/>
    <s v="31-40"/>
    <s v="PASSPORT"/>
    <x v="0"/>
    <m/>
    <m/>
    <x v="0"/>
    <x v="0"/>
  </r>
  <r>
    <x v="3101"/>
    <d v="1999-05-27T00:00:00"/>
    <n v="11"/>
    <x v="556"/>
    <x v="2988"/>
    <x v="0"/>
    <x v="0"/>
    <x v="33"/>
    <x v="2"/>
    <s v="Albert"/>
    <d v="1976-07-01T00:00:00"/>
    <n v="7"/>
    <n v="1"/>
    <n v="34"/>
    <n v="34"/>
    <s v="31-40"/>
    <s v="BIRTH CERTIFICATE"/>
    <x v="0"/>
    <m/>
    <m/>
    <x v="0"/>
    <x v="0"/>
  </r>
  <r>
    <x v="3102"/>
    <d v="2001-08-09T00:00:00"/>
    <n v="9"/>
    <x v="228"/>
    <x v="2989"/>
    <x v="1"/>
    <x v="0"/>
    <x v="33"/>
    <x v="2"/>
    <s v="Albert"/>
    <d v="1958-11-01T00:00:00"/>
    <n v="11"/>
    <n v="1"/>
    <n v="52"/>
    <n v="52"/>
    <s v="51-60"/>
    <s v="PASSPORT"/>
    <x v="0"/>
    <m/>
    <m/>
    <x v="0"/>
    <x v="0"/>
  </r>
  <r>
    <x v="3103"/>
    <d v="2008-01-08T00:00:00"/>
    <n v="3"/>
    <x v="184"/>
    <x v="2990"/>
    <x v="0"/>
    <x v="0"/>
    <x v="33"/>
    <x v="2"/>
    <s v="Albert"/>
    <d v="1989-05-16T00:00:00"/>
    <n v="5"/>
    <n v="16"/>
    <n v="21"/>
    <n v="21"/>
    <s v="18-30"/>
    <s v="BIRTH CERTIFICATE"/>
    <x v="0"/>
    <m/>
    <m/>
    <x v="1"/>
    <x v="1"/>
  </r>
  <r>
    <x v="3104"/>
    <d v="1997-08-04T00:00:00"/>
    <n v="13"/>
    <x v="342"/>
    <x v="2991"/>
    <x v="1"/>
    <x v="3"/>
    <x v="33"/>
    <x v="2"/>
    <s v="Albert"/>
    <d v="1973-09-01T00:00:00"/>
    <n v="9"/>
    <n v="1"/>
    <n v="37"/>
    <n v="37"/>
    <s v="31-40"/>
    <s v="PASSPORT"/>
    <x v="0"/>
    <m/>
    <m/>
    <x v="0"/>
    <x v="0"/>
  </r>
  <r>
    <x v="3105"/>
    <d v="1997-07-08T00:00:00"/>
    <n v="13"/>
    <x v="603"/>
    <x v="2992"/>
    <x v="0"/>
    <x v="28"/>
    <x v="33"/>
    <x v="2"/>
    <s v="Albert"/>
    <d v="1977-03-15T00:00:00"/>
    <n v="3"/>
    <n v="15"/>
    <n v="33"/>
    <n v="34"/>
    <s v="31-40"/>
    <s v="BIRTH CERTIFICATE"/>
    <x v="0"/>
    <m/>
    <m/>
    <x v="0"/>
    <x v="0"/>
  </r>
  <r>
    <x v="3106"/>
    <d v="1998-07-30T00:00:00"/>
    <n v="12"/>
    <x v="610"/>
    <x v="2993"/>
    <x v="0"/>
    <x v="38"/>
    <x v="33"/>
    <x v="2"/>
    <s v="Albert"/>
    <d v="1972-05-04T00:00:00"/>
    <n v="5"/>
    <n v="4"/>
    <n v="38"/>
    <n v="38"/>
    <s v="31-40"/>
    <s v="PASSPORT"/>
    <x v="0"/>
    <m/>
    <m/>
    <x v="0"/>
    <x v="0"/>
  </r>
  <r>
    <x v="3107"/>
    <d v="1998-07-22T00:00:00"/>
    <n v="12"/>
    <x v="838"/>
    <x v="2994"/>
    <x v="1"/>
    <x v="38"/>
    <x v="33"/>
    <x v="2"/>
    <s v="Albert"/>
    <d v="1979-02-25T00:00:00"/>
    <n v="2"/>
    <n v="25"/>
    <n v="31"/>
    <n v="32"/>
    <s v="31-40"/>
    <s v="BIRTH CERTIFICATE"/>
    <x v="0"/>
    <m/>
    <m/>
    <x v="0"/>
    <x v="0"/>
  </r>
  <r>
    <x v="3108"/>
    <d v="2006-07-11T00:00:00"/>
    <n v="4"/>
    <x v="838"/>
    <x v="2995"/>
    <x v="1"/>
    <x v="38"/>
    <x v="33"/>
    <x v="2"/>
    <s v="Albert"/>
    <d v="1988-01-23T00:00:00"/>
    <n v="1"/>
    <n v="23"/>
    <n v="23"/>
    <n v="23"/>
    <s v="18-30"/>
    <s v="BIRTH CERTIFICATE"/>
    <x v="0"/>
    <m/>
    <m/>
    <x v="0"/>
    <x v="0"/>
  </r>
  <r>
    <x v="3109"/>
    <d v="2007-01-31T00:00:00"/>
    <n v="4"/>
    <x v="88"/>
    <x v="2996"/>
    <x v="1"/>
    <x v="75"/>
    <x v="33"/>
    <x v="2"/>
    <s v="Albert"/>
    <d v="1971-06-19T00:00:00"/>
    <n v="6"/>
    <n v="19"/>
    <n v="39"/>
    <n v="39"/>
    <s v="31-40"/>
    <s v="PASSPORT"/>
    <x v="0"/>
    <m/>
    <m/>
    <x v="0"/>
    <x v="1"/>
  </r>
  <r>
    <x v="3110"/>
    <d v="2010-08-02T00:00:00"/>
    <n v="0"/>
    <x v="841"/>
    <x v="2997"/>
    <x v="0"/>
    <x v="65"/>
    <x v="33"/>
    <x v="2"/>
    <s v="Albert"/>
    <d v="1990-06-03T00:00:00"/>
    <n v="6"/>
    <n v="3"/>
    <n v="20"/>
    <n v="20"/>
    <s v="18-30"/>
    <s v="BIRTH CERTIFICATE"/>
    <x v="0"/>
    <m/>
    <m/>
    <x v="0"/>
    <x v="0"/>
  </r>
  <r>
    <x v="3111"/>
    <d v="2009-03-02T00:00:00"/>
    <n v="2"/>
    <x v="828"/>
    <x v="2998"/>
    <x v="1"/>
    <x v="65"/>
    <x v="33"/>
    <x v="2"/>
    <s v="Albert"/>
    <d v="1963-11-27T00:00:00"/>
    <n v="11"/>
    <n v="27"/>
    <n v="47"/>
    <n v="47"/>
    <s v="41-50"/>
    <s v="BIRTH CERTIFICATE"/>
    <x v="0"/>
    <m/>
    <m/>
    <x v="1"/>
    <x v="1"/>
  </r>
  <r>
    <x v="3112"/>
    <d v="2008-01-08T00:00:00"/>
    <n v="3"/>
    <x v="841"/>
    <x v="2999"/>
    <x v="0"/>
    <x v="65"/>
    <x v="33"/>
    <x v="2"/>
    <s v="Albert"/>
    <d v="1989-01-16T00:00:00"/>
    <n v="1"/>
    <n v="16"/>
    <n v="22"/>
    <n v="22"/>
    <s v="18-30"/>
    <s v="BIRTH CERTIFICATE"/>
    <x v="178"/>
    <s v="632-6270"/>
    <m/>
    <x v="0"/>
    <x v="0"/>
  </r>
  <r>
    <x v="3113"/>
    <d v="1999-03-12T00:00:00"/>
    <n v="12"/>
    <x v="190"/>
    <x v="2417"/>
    <x v="1"/>
    <x v="36"/>
    <x v="33"/>
    <x v="2"/>
    <s v="Albert"/>
    <d v="1978-11-25T00:00:00"/>
    <n v="11"/>
    <n v="25"/>
    <n v="32"/>
    <n v="32"/>
    <s v="31-40"/>
    <s v="BIRTH CERTIFICATE"/>
    <x v="0"/>
    <m/>
    <m/>
    <x v="0"/>
    <x v="0"/>
  </r>
  <r>
    <x v="3114"/>
    <d v="2001-11-28T00:00:00"/>
    <n v="9"/>
    <x v="958"/>
    <x v="3000"/>
    <x v="1"/>
    <x v="36"/>
    <x v="33"/>
    <x v="2"/>
    <s v="Albert"/>
    <d v="1968-06-20T00:00:00"/>
    <n v="6"/>
    <n v="20"/>
    <n v="42"/>
    <n v="42"/>
    <s v="41-50"/>
    <s v="PASSPORT"/>
    <x v="0"/>
    <m/>
    <m/>
    <x v="0"/>
    <x v="0"/>
  </r>
  <r>
    <x v="3115"/>
    <d v="2007-04-18T00:00:00"/>
    <n v="4"/>
    <x v="840"/>
    <x v="3001"/>
    <x v="1"/>
    <x v="36"/>
    <x v="33"/>
    <x v="2"/>
    <s v="Albert"/>
    <d v="1957-09-24T00:00:00"/>
    <n v="9"/>
    <n v="24"/>
    <n v="53"/>
    <n v="53"/>
    <s v="51-60"/>
    <s v="PASSPORT"/>
    <x v="0"/>
    <m/>
    <m/>
    <x v="1"/>
    <x v="1"/>
  </r>
  <r>
    <x v="3116"/>
    <d v="2000-02-29T00:00:00"/>
    <n v="11"/>
    <x v="840"/>
    <x v="3002"/>
    <x v="1"/>
    <x v="36"/>
    <x v="33"/>
    <x v="2"/>
    <s v="Albert"/>
    <d v="1962-09-11T00:00:00"/>
    <n v="9"/>
    <n v="11"/>
    <n v="48"/>
    <n v="48"/>
    <s v="41-50"/>
    <s v="BIRTH CERTIFICATE"/>
    <x v="0"/>
    <m/>
    <m/>
    <x v="0"/>
    <x v="1"/>
  </r>
  <r>
    <x v="3117"/>
    <d v="1998-02-04T00:00:00"/>
    <n v="13"/>
    <x v="841"/>
    <x v="3003"/>
    <x v="1"/>
    <x v="36"/>
    <x v="33"/>
    <x v="2"/>
    <s v="Albert"/>
    <d v="1977-07-02T00:00:00"/>
    <n v="7"/>
    <n v="2"/>
    <n v="33"/>
    <n v="33"/>
    <s v="31-40"/>
    <s v="BIRTH CERTIFICATE"/>
    <x v="179"/>
    <s v="662-0974"/>
    <m/>
    <x v="1"/>
    <x v="1"/>
  </r>
  <r>
    <x v="3118"/>
    <d v="1997-08-11T00:00:00"/>
    <n v="13"/>
    <x v="841"/>
    <x v="3004"/>
    <x v="0"/>
    <x v="36"/>
    <x v="33"/>
    <x v="2"/>
    <s v="Albert"/>
    <d v="1949-01-18T00:00:00"/>
    <n v="1"/>
    <n v="18"/>
    <n v="62"/>
    <n v="62"/>
    <s v="61-70"/>
    <s v="PASSPORT"/>
    <x v="180"/>
    <s v="607-7683"/>
    <s v="UDP"/>
    <x v="1"/>
    <x v="1"/>
  </r>
  <r>
    <x v="3119"/>
    <d v="1999-07-05T00:00:00"/>
    <n v="11"/>
    <x v="841"/>
    <x v="3005"/>
    <x v="1"/>
    <x v="36"/>
    <x v="33"/>
    <x v="2"/>
    <s v="Albert"/>
    <d v="1967-01-26T00:00:00"/>
    <n v="1"/>
    <n v="26"/>
    <n v="44"/>
    <n v="44"/>
    <s v="41-50"/>
    <s v="BIRTH CERTIFICATE"/>
    <x v="181"/>
    <s v="633-4849"/>
    <m/>
    <x v="1"/>
    <x v="0"/>
  </r>
  <r>
    <x v="3120"/>
    <d v="1997-07-07T00:00:00"/>
    <n v="13"/>
    <x v="841"/>
    <x v="3006"/>
    <x v="0"/>
    <x v="36"/>
    <x v="33"/>
    <x v="2"/>
    <s v="Albert"/>
    <d v="1978-09-16T00:00:00"/>
    <n v="9"/>
    <n v="16"/>
    <n v="32"/>
    <n v="32"/>
    <s v="31-40"/>
    <s v="BIRTH CERTIFICATE"/>
    <x v="0"/>
    <m/>
    <m/>
    <x v="1"/>
    <x v="1"/>
  </r>
  <r>
    <x v="3121"/>
    <d v="2001-08-03T00:00:00"/>
    <n v="9"/>
    <x v="85"/>
    <x v="3007"/>
    <x v="0"/>
    <x v="36"/>
    <x v="33"/>
    <x v="2"/>
    <s v="Albert"/>
    <d v="1976-10-01T00:00:00"/>
    <n v="10"/>
    <n v="1"/>
    <n v="34"/>
    <n v="34"/>
    <s v="31-40"/>
    <s v="BIRTH CERTIFICATE"/>
    <x v="0"/>
    <m/>
    <m/>
    <x v="0"/>
    <x v="0"/>
  </r>
  <r>
    <x v="3122"/>
    <d v="2000-11-03T00:00:00"/>
    <n v="10"/>
    <x v="445"/>
    <x v="3008"/>
    <x v="0"/>
    <x v="36"/>
    <x v="33"/>
    <x v="2"/>
    <s v="Albert"/>
    <d v="1982-11-01T00:00:00"/>
    <n v="11"/>
    <n v="1"/>
    <n v="28"/>
    <n v="28"/>
    <s v="18-30"/>
    <s v="BIRTH CERTIFICATE"/>
    <x v="0"/>
    <s v="yellow man"/>
    <s v="UDP"/>
    <x v="1"/>
    <x v="1"/>
  </r>
  <r>
    <x v="3123"/>
    <d v="2001-07-25T00:00:00"/>
    <n v="9"/>
    <x v="655"/>
    <x v="3009"/>
    <x v="1"/>
    <x v="36"/>
    <x v="33"/>
    <x v="2"/>
    <s v="Albert"/>
    <d v="1981-12-27T00:00:00"/>
    <n v="12"/>
    <n v="27"/>
    <n v="29"/>
    <n v="29"/>
    <s v="18-30"/>
    <s v="BIRTH CERTIFICATE"/>
    <x v="0"/>
    <s v="Joshua"/>
    <m/>
    <x v="1"/>
    <x v="1"/>
  </r>
  <r>
    <x v="3124"/>
    <d v="2008-01-09T00:00:00"/>
    <n v="3"/>
    <x v="959"/>
    <x v="3010"/>
    <x v="1"/>
    <x v="36"/>
    <x v="33"/>
    <x v="2"/>
    <s v="Albert"/>
    <d v="1966-12-31T00:00:00"/>
    <n v="12"/>
    <n v="31"/>
    <n v="44"/>
    <n v="44"/>
    <s v="41-50"/>
    <s v="BIRTH CERTIFICATE"/>
    <x v="182"/>
    <s v="666-7605"/>
    <s v="UDP"/>
    <x v="1"/>
    <x v="0"/>
  </r>
  <r>
    <x v="3125"/>
    <d v="2001-11-27T00:00:00"/>
    <n v="9"/>
    <x v="843"/>
    <x v="3011"/>
    <x v="1"/>
    <x v="36"/>
    <x v="33"/>
    <x v="2"/>
    <s v="Albert"/>
    <d v="1983-09-18T00:00:00"/>
    <n v="9"/>
    <n v="18"/>
    <n v="27"/>
    <n v="27"/>
    <s v="18-30"/>
    <s v="BIRTH CERTIFICATE"/>
    <x v="0"/>
    <m/>
    <m/>
    <x v="0"/>
    <x v="0"/>
  </r>
  <r>
    <x v="3126"/>
    <d v="1997-08-04T00:00:00"/>
    <n v="13"/>
    <x v="843"/>
    <x v="3012"/>
    <x v="0"/>
    <x v="36"/>
    <x v="33"/>
    <x v="2"/>
    <s v="Albert"/>
    <d v="1964-10-23T00:00:00"/>
    <n v="10"/>
    <n v="23"/>
    <n v="46"/>
    <n v="46"/>
    <s v="41-50"/>
    <s v="PASSPORT"/>
    <x v="0"/>
    <m/>
    <m/>
    <x v="0"/>
    <x v="0"/>
  </r>
  <r>
    <x v="3127"/>
    <d v="1997-08-07T00:00:00"/>
    <n v="13"/>
    <x v="843"/>
    <x v="586"/>
    <x v="0"/>
    <x v="36"/>
    <x v="33"/>
    <x v="2"/>
    <s v="Albert"/>
    <d v="1976-05-29T00:00:00"/>
    <n v="5"/>
    <n v="29"/>
    <n v="34"/>
    <n v="34"/>
    <s v="31-40"/>
    <s v="BIRTH CERTIFICATE"/>
    <x v="0"/>
    <s v="pick up 11:30"/>
    <m/>
    <x v="1"/>
    <x v="1"/>
  </r>
  <r>
    <x v="3128"/>
    <d v="2001-07-26T00:00:00"/>
    <n v="9"/>
    <x v="184"/>
    <x v="3013"/>
    <x v="1"/>
    <x v="36"/>
    <x v="33"/>
    <x v="2"/>
    <s v="Albert"/>
    <d v="1976-05-23T00:00:00"/>
    <n v="5"/>
    <n v="23"/>
    <n v="34"/>
    <n v="34"/>
    <s v="31-40"/>
    <s v="BIRTH CERTIFICATE"/>
    <x v="0"/>
    <m/>
    <m/>
    <x v="0"/>
    <x v="0"/>
  </r>
  <r>
    <x v="3129"/>
    <d v="2007-08-17T00:00:00"/>
    <n v="3"/>
    <x v="573"/>
    <x v="3014"/>
    <x v="1"/>
    <x v="36"/>
    <x v="33"/>
    <x v="2"/>
    <s v="Albert"/>
    <d v="1989-03-05T00:00:00"/>
    <n v="3"/>
    <n v="5"/>
    <n v="21"/>
    <n v="22"/>
    <s v="18-30"/>
    <s v="BIRTH CERTIFICATE"/>
    <x v="0"/>
    <m/>
    <m/>
    <x v="0"/>
    <x v="0"/>
  </r>
  <r>
    <x v="3130"/>
    <d v="1998-02-05T00:00:00"/>
    <n v="13"/>
    <x v="65"/>
    <x v="3015"/>
    <x v="0"/>
    <x v="36"/>
    <x v="33"/>
    <x v="2"/>
    <s v="Albert"/>
    <d v="1960-01-01T00:00:00"/>
    <n v="1"/>
    <n v="1"/>
    <n v="51"/>
    <n v="51"/>
    <s v="51-60"/>
    <s v="BIRTH CERTIFICATE"/>
    <x v="0"/>
    <m/>
    <m/>
    <x v="0"/>
    <x v="1"/>
  </r>
  <r>
    <x v="3131"/>
    <d v="1997-07-08T00:00:00"/>
    <n v="13"/>
    <x v="190"/>
    <x v="3016"/>
    <x v="0"/>
    <x v="36"/>
    <x v="33"/>
    <x v="2"/>
    <s v="Albert"/>
    <d v="1953-01-29T00:00:00"/>
    <n v="1"/>
    <n v="29"/>
    <n v="58"/>
    <n v="58"/>
    <s v="51-60"/>
    <s v="BIRTH CERTIFICATE"/>
    <x v="182"/>
    <s v="pick up 11:30"/>
    <s v="UDP"/>
    <x v="1"/>
    <x v="1"/>
  </r>
  <r>
    <x v="3132"/>
    <d v="2005-08-30T00:00:00"/>
    <n v="5"/>
    <x v="190"/>
    <x v="3017"/>
    <x v="0"/>
    <x v="36"/>
    <x v="33"/>
    <x v="2"/>
    <s v="Albert"/>
    <d v="1987-04-08T00:00:00"/>
    <n v="4"/>
    <n v="8"/>
    <n v="23"/>
    <n v="24"/>
    <s v="18-30"/>
    <s v="BIRTH CERTIFICATE"/>
    <x v="183"/>
    <m/>
    <m/>
    <x v="1"/>
    <x v="0"/>
  </r>
  <r>
    <x v="3133"/>
    <d v="2005-05-13T00:00:00"/>
    <n v="5"/>
    <x v="840"/>
    <x v="3018"/>
    <x v="0"/>
    <x v="36"/>
    <x v="33"/>
    <x v="2"/>
    <s v="Albert"/>
    <d v="1930-10-01T00:00:00"/>
    <n v="10"/>
    <n v="1"/>
    <n v="80"/>
    <n v="80"/>
    <s v="71+"/>
    <s v="BIRTH CERTIFICATE"/>
    <x v="0"/>
    <m/>
    <m/>
    <x v="1"/>
    <x v="1"/>
  </r>
  <r>
    <x v="3134"/>
    <d v="2005-08-29T00:00:00"/>
    <n v="5"/>
    <x v="841"/>
    <x v="3019"/>
    <x v="1"/>
    <x v="36"/>
    <x v="33"/>
    <x v="2"/>
    <s v="Albert"/>
    <d v="1985-11-25T00:00:00"/>
    <n v="11"/>
    <n v="25"/>
    <n v="25"/>
    <n v="25"/>
    <s v="18-30"/>
    <s v="PASSPORT"/>
    <x v="0"/>
    <m/>
    <m/>
    <x v="1"/>
    <x v="1"/>
  </r>
  <r>
    <x v="3135"/>
    <d v="2006-07-17T00:00:00"/>
    <n v="4"/>
    <x v="65"/>
    <x v="120"/>
    <x v="0"/>
    <x v="36"/>
    <x v="33"/>
    <x v="2"/>
    <s v="Albert"/>
    <d v="1986-04-16T00:00:00"/>
    <n v="4"/>
    <n v="16"/>
    <n v="24"/>
    <n v="25"/>
    <s v="18-30"/>
    <s v="BIRTH CERTIFICATE"/>
    <x v="0"/>
    <m/>
    <m/>
    <x v="1"/>
    <x v="1"/>
  </r>
  <r>
    <x v="3136"/>
    <d v="2006-08-09T00:00:00"/>
    <n v="4"/>
    <x v="65"/>
    <x v="3020"/>
    <x v="0"/>
    <x v="36"/>
    <x v="33"/>
    <x v="2"/>
    <s v="Albert"/>
    <d v="1987-09-19T00:00:00"/>
    <n v="9"/>
    <n v="19"/>
    <n v="23"/>
    <n v="23"/>
    <s v="18-30"/>
    <s v="PASSPORT"/>
    <x v="0"/>
    <m/>
    <m/>
    <x v="0"/>
    <x v="1"/>
  </r>
  <r>
    <x v="3137"/>
    <d v="1997-07-09T00:00:00"/>
    <n v="13"/>
    <x v="30"/>
    <x v="3021"/>
    <x v="0"/>
    <x v="81"/>
    <x v="33"/>
    <x v="2"/>
    <s v="Albert"/>
    <d v="1966-02-07T00:00:00"/>
    <n v="2"/>
    <n v="7"/>
    <n v="45"/>
    <n v="45"/>
    <s v="41-50"/>
    <s v="BIRTH CERTIFICATE"/>
    <x v="0"/>
    <m/>
    <m/>
    <x v="0"/>
    <x v="1"/>
  </r>
  <r>
    <x v="3138"/>
    <d v="1997-07-09T00:00:00"/>
    <n v="13"/>
    <x v="843"/>
    <x v="3022"/>
    <x v="1"/>
    <x v="81"/>
    <x v="33"/>
    <x v="2"/>
    <s v="Albert"/>
    <d v="1972-12-06T00:00:00"/>
    <n v="12"/>
    <n v="6"/>
    <n v="38"/>
    <n v="38"/>
    <s v="31-40"/>
    <s v="BIRTH CERTIFICATE"/>
    <x v="0"/>
    <m/>
    <m/>
    <x v="0"/>
    <x v="1"/>
  </r>
  <r>
    <x v="3139"/>
    <d v="2001-07-23T00:00:00"/>
    <n v="9"/>
    <x v="705"/>
    <x v="3023"/>
    <x v="1"/>
    <x v="183"/>
    <x v="33"/>
    <x v="2"/>
    <s v="Albert"/>
    <d v="1975-02-26T00:00:00"/>
    <n v="2"/>
    <n v="26"/>
    <n v="35"/>
    <n v="36"/>
    <s v="31-40"/>
    <s v="PASSPORT"/>
    <x v="0"/>
    <s v="DEAD"/>
    <m/>
    <x v="0"/>
    <x v="0"/>
  </r>
  <r>
    <x v="3140"/>
    <d v="2011-02-18T00:00:00"/>
    <n v="0"/>
    <x v="126"/>
    <x v="3024"/>
    <x v="0"/>
    <x v="64"/>
    <x v="74"/>
    <x v="2"/>
    <s v="Albert"/>
    <d v="1990-02-07T00:00:00"/>
    <n v="2"/>
    <n v="7"/>
    <n v="21"/>
    <n v="21"/>
    <s v="18-30"/>
    <m/>
    <x v="0"/>
    <m/>
    <m/>
    <x v="0"/>
    <x v="0"/>
  </r>
  <r>
    <x v="3141"/>
    <d v="2007-12-24T00:00:00"/>
    <n v="3"/>
    <x v="445"/>
    <x v="3025"/>
    <x v="0"/>
    <x v="75"/>
    <x v="74"/>
    <x v="2"/>
    <s v="Albert"/>
    <d v="1988-11-22T00:00:00"/>
    <n v="11"/>
    <n v="22"/>
    <n v="22"/>
    <n v="22"/>
    <s v="18-30"/>
    <s v="BIRTH CERTIFICATE"/>
    <x v="0"/>
    <m/>
    <m/>
    <x v="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113">
  <r>
    <x v="0"/>
    <x v="0"/>
    <n v="14"/>
    <x v="0"/>
    <x v="0"/>
    <s v="F"/>
    <x v="0"/>
    <x v="0"/>
    <x v="0"/>
    <s v="Albert"/>
    <d v="1970-02-19T00:00:00"/>
    <n v="2"/>
    <n v="19"/>
    <n v="40"/>
    <n v="41"/>
    <s v="41-50"/>
    <s v="PASSPORT"/>
    <m/>
    <x v="0"/>
    <x v="0"/>
  </r>
  <r>
    <x v="1"/>
    <x v="1"/>
    <n v="4"/>
    <x v="1"/>
    <x v="1"/>
    <s v="M"/>
    <x v="0"/>
    <x v="0"/>
    <x v="0"/>
    <s v="Albert"/>
    <d v="1985-08-12T00:00:00"/>
    <n v="8"/>
    <n v="12"/>
    <n v="25"/>
    <n v="26"/>
    <s v="18-30"/>
    <s v="BIRTH CERTIFICATE"/>
    <m/>
    <x v="0"/>
    <x v="0"/>
  </r>
  <r>
    <x v="2"/>
    <x v="2"/>
    <n v="13"/>
    <x v="2"/>
    <x v="2"/>
    <s v="M"/>
    <x v="0"/>
    <x v="0"/>
    <x v="0"/>
    <s v="Albert"/>
    <d v="1965-05-20T00:00:00"/>
    <n v="5"/>
    <n v="20"/>
    <n v="45"/>
    <n v="46"/>
    <s v="41-50"/>
    <s v="PASSPORT"/>
    <m/>
    <x v="0"/>
    <x v="0"/>
  </r>
  <r>
    <x v="3"/>
    <x v="3"/>
    <n v="13"/>
    <x v="1"/>
    <x v="3"/>
    <s v="F"/>
    <x v="1"/>
    <x v="0"/>
    <x v="0"/>
    <s v="Albert"/>
    <d v="1966-03-17T00:00:00"/>
    <n v="3"/>
    <n v="17"/>
    <n v="44"/>
    <n v="45"/>
    <s v="41-50"/>
    <s v="BIRTH CERTIFICATE"/>
    <m/>
    <x v="0"/>
    <x v="0"/>
  </r>
  <r>
    <x v="4"/>
    <x v="4"/>
    <n v="14"/>
    <x v="3"/>
    <x v="4"/>
    <s v="F"/>
    <x v="1"/>
    <x v="0"/>
    <x v="0"/>
    <s v="Albert"/>
    <d v="1978-02-27T00:00:00"/>
    <n v="2"/>
    <n v="27"/>
    <n v="32"/>
    <n v="33"/>
    <s v="31-40"/>
    <s v="BIRTH CERTIFICATE"/>
    <m/>
    <x v="0"/>
    <x v="0"/>
  </r>
  <r>
    <x v="5"/>
    <x v="5"/>
    <n v="13"/>
    <x v="4"/>
    <x v="5"/>
    <s v="M"/>
    <x v="2"/>
    <x v="0"/>
    <x v="0"/>
    <s v="Albert"/>
    <d v="1977-02-23T00:00:00"/>
    <n v="2"/>
    <n v="23"/>
    <n v="33"/>
    <n v="34"/>
    <s v="31-40"/>
    <s v="BIRTH CERTIFICATE"/>
    <m/>
    <x v="0"/>
    <x v="0"/>
  </r>
  <r>
    <x v="6"/>
    <x v="6"/>
    <n v="8"/>
    <x v="5"/>
    <x v="6"/>
    <s v="F"/>
    <x v="2"/>
    <x v="0"/>
    <x v="0"/>
    <s v="Albert"/>
    <d v="1984-02-25T00:00:00"/>
    <n v="2"/>
    <n v="25"/>
    <n v="26"/>
    <n v="27"/>
    <s v="18-30"/>
    <s v="BIRTH CERTIFICATE"/>
    <m/>
    <x v="0"/>
    <x v="0"/>
  </r>
  <r>
    <x v="7"/>
    <x v="7"/>
    <n v="13"/>
    <x v="6"/>
    <x v="7"/>
    <s v="M"/>
    <x v="3"/>
    <x v="1"/>
    <x v="0"/>
    <s v="Albert"/>
    <d v="1973-06-15T00:00:00"/>
    <n v="6"/>
    <n v="15"/>
    <n v="37"/>
    <n v="38"/>
    <s v="31-40"/>
    <s v="PASSPORT"/>
    <m/>
    <x v="0"/>
    <x v="0"/>
  </r>
  <r>
    <x v="8"/>
    <x v="8"/>
    <n v="14"/>
    <x v="7"/>
    <x v="8"/>
    <s v="M"/>
    <x v="3"/>
    <x v="1"/>
    <x v="0"/>
    <s v="Albert"/>
    <d v="1977-08-02T00:00:00"/>
    <n v="8"/>
    <n v="2"/>
    <n v="33"/>
    <n v="34"/>
    <s v="31-40"/>
    <s v="PASSPORT"/>
    <m/>
    <x v="0"/>
    <x v="0"/>
  </r>
  <r>
    <x v="9"/>
    <x v="8"/>
    <n v="14"/>
    <x v="7"/>
    <x v="9"/>
    <s v="F"/>
    <x v="3"/>
    <x v="1"/>
    <x v="0"/>
    <s v="Albert"/>
    <d v="1951-01-31T00:00:00"/>
    <n v="1"/>
    <n v="31"/>
    <n v="60"/>
    <n v="60"/>
    <s v="51-60"/>
    <s v="PASSPORT"/>
    <m/>
    <x v="0"/>
    <x v="0"/>
  </r>
  <r>
    <x v="10"/>
    <x v="8"/>
    <n v="14"/>
    <x v="7"/>
    <x v="10"/>
    <s v="M"/>
    <x v="3"/>
    <x v="1"/>
    <x v="0"/>
    <s v="Albert"/>
    <d v="1978-08-29T00:00:00"/>
    <n v="8"/>
    <n v="29"/>
    <n v="32"/>
    <n v="33"/>
    <s v="31-40"/>
    <s v="PASSPORT"/>
    <m/>
    <x v="0"/>
    <x v="0"/>
  </r>
  <r>
    <x v="11"/>
    <x v="9"/>
    <n v="4"/>
    <x v="8"/>
    <x v="11"/>
    <s v="M"/>
    <x v="1"/>
    <x v="1"/>
    <x v="0"/>
    <s v="Albert"/>
    <d v="1969-07-09T00:00:00"/>
    <n v="7"/>
    <n v="9"/>
    <n v="41"/>
    <n v="42"/>
    <s v="41-50"/>
    <s v="PASSPORT"/>
    <m/>
    <x v="0"/>
    <x v="0"/>
  </r>
  <r>
    <x v="12"/>
    <x v="10"/>
    <n v="3"/>
    <x v="9"/>
    <x v="12"/>
    <s v="M"/>
    <x v="4"/>
    <x v="1"/>
    <x v="0"/>
    <s v="Albert"/>
    <d v="1964-05-29T00:00:00"/>
    <n v="5"/>
    <n v="29"/>
    <n v="46"/>
    <n v="47"/>
    <s v="41-50"/>
    <s v="PASSPORT"/>
    <m/>
    <x v="0"/>
    <x v="0"/>
  </r>
  <r>
    <x v="13"/>
    <x v="11"/>
    <n v="10"/>
    <x v="10"/>
    <x v="13"/>
    <s v="F"/>
    <x v="5"/>
    <x v="1"/>
    <x v="0"/>
    <s v="Albert"/>
    <d v="1962-03-25T00:00:00"/>
    <n v="3"/>
    <n v="25"/>
    <n v="48"/>
    <n v="49"/>
    <s v="41-50"/>
    <s v="PASSPORT"/>
    <m/>
    <x v="0"/>
    <x v="0"/>
  </r>
  <r>
    <x v="14"/>
    <x v="12"/>
    <n v="2"/>
    <x v="10"/>
    <x v="14"/>
    <s v="F"/>
    <x v="5"/>
    <x v="1"/>
    <x v="0"/>
    <s v="Albert"/>
    <d v="1991-03-29T00:00:00"/>
    <n v="3"/>
    <n v="29"/>
    <n v="19"/>
    <n v="20"/>
    <s v="18-30"/>
    <s v="PASSPORT"/>
    <m/>
    <x v="0"/>
    <x v="1"/>
  </r>
  <r>
    <x v="15"/>
    <x v="13"/>
    <n v="14"/>
    <x v="11"/>
    <x v="15"/>
    <s v="M"/>
    <x v="5"/>
    <x v="1"/>
    <x v="0"/>
    <s v="Albert"/>
    <d v="1958-02-12T00:00:00"/>
    <n v="2"/>
    <n v="12"/>
    <n v="52"/>
    <n v="53"/>
    <s v="51-60"/>
    <s v="PASSPORT"/>
    <s v="601-9443"/>
    <x v="0"/>
    <x v="0"/>
  </r>
  <r>
    <x v="16"/>
    <x v="14"/>
    <n v="14"/>
    <x v="12"/>
    <x v="16"/>
    <s v="M"/>
    <x v="5"/>
    <x v="1"/>
    <x v="0"/>
    <s v="Albert"/>
    <d v="1970-07-10T00:00:00"/>
    <n v="7"/>
    <n v="10"/>
    <n v="40"/>
    <n v="41"/>
    <s v="41-50"/>
    <s v="PASSPORT"/>
    <m/>
    <x v="0"/>
    <x v="0"/>
  </r>
  <r>
    <x v="17"/>
    <x v="15"/>
    <n v="13"/>
    <x v="13"/>
    <x v="17"/>
    <s v="F"/>
    <x v="5"/>
    <x v="1"/>
    <x v="0"/>
    <s v="Albert"/>
    <d v="1968-11-19T00:00:00"/>
    <n v="11"/>
    <n v="19"/>
    <n v="42"/>
    <n v="43"/>
    <s v="41-50"/>
    <s v="PASSPORT"/>
    <m/>
    <x v="0"/>
    <x v="0"/>
  </r>
  <r>
    <x v="18"/>
    <x v="14"/>
    <n v="14"/>
    <x v="14"/>
    <x v="18"/>
    <s v="M"/>
    <x v="5"/>
    <x v="1"/>
    <x v="0"/>
    <s v="Albert"/>
    <d v="1967-11-14T00:00:00"/>
    <n v="11"/>
    <n v="14"/>
    <n v="43"/>
    <n v="44"/>
    <s v="41-50"/>
    <s v="PASSPORT"/>
    <s v="600-1850"/>
    <x v="0"/>
    <x v="1"/>
  </r>
  <r>
    <x v="19"/>
    <x v="14"/>
    <n v="14"/>
    <x v="14"/>
    <x v="19"/>
    <s v="M"/>
    <x v="5"/>
    <x v="1"/>
    <x v="0"/>
    <s v="Albert"/>
    <d v="1936-01-05T00:00:00"/>
    <n v="1"/>
    <n v="5"/>
    <n v="75"/>
    <n v="75"/>
    <s v="71+"/>
    <s v="PASSPORT"/>
    <m/>
    <x v="0"/>
    <x v="0"/>
  </r>
  <r>
    <x v="20"/>
    <x v="14"/>
    <n v="14"/>
    <x v="14"/>
    <x v="20"/>
    <s v="F"/>
    <x v="5"/>
    <x v="1"/>
    <x v="0"/>
    <s v="Albert"/>
    <d v="1938-10-20T00:00:00"/>
    <n v="10"/>
    <n v="20"/>
    <n v="72"/>
    <n v="73"/>
    <s v="71+"/>
    <s v="PASSPORT"/>
    <m/>
    <x v="0"/>
    <x v="1"/>
  </r>
  <r>
    <x v="21"/>
    <x v="16"/>
    <n v="14"/>
    <x v="15"/>
    <x v="21"/>
    <s v="M"/>
    <x v="6"/>
    <x v="1"/>
    <x v="0"/>
    <s v="Albert"/>
    <d v="1977-10-19T00:00:00"/>
    <n v="10"/>
    <n v="19"/>
    <n v="33"/>
    <n v="34"/>
    <s v="31-40"/>
    <s v="PASSPORT"/>
    <m/>
    <x v="0"/>
    <x v="1"/>
  </r>
  <r>
    <x v="22"/>
    <x v="10"/>
    <n v="3"/>
    <x v="15"/>
    <x v="22"/>
    <s v="F"/>
    <x v="6"/>
    <x v="1"/>
    <x v="0"/>
    <s v="Albert"/>
    <d v="1979-11-09T00:00:00"/>
    <n v="11"/>
    <n v="9"/>
    <n v="31"/>
    <n v="32"/>
    <s v="31-40"/>
    <s v="PASSPORT"/>
    <m/>
    <x v="0"/>
    <x v="1"/>
  </r>
  <r>
    <x v="23"/>
    <x v="16"/>
    <n v="14"/>
    <x v="15"/>
    <x v="23"/>
    <s v="M"/>
    <x v="6"/>
    <x v="1"/>
    <x v="0"/>
    <s v="Albert"/>
    <d v="1947-04-20T00:00:00"/>
    <n v="4"/>
    <n v="20"/>
    <n v="63"/>
    <n v="64"/>
    <s v="61-70"/>
    <s v="PASSPORT"/>
    <m/>
    <x v="0"/>
    <x v="1"/>
  </r>
  <r>
    <x v="24"/>
    <x v="16"/>
    <n v="14"/>
    <x v="15"/>
    <x v="24"/>
    <s v="M"/>
    <x v="6"/>
    <x v="1"/>
    <x v="0"/>
    <s v="Albert"/>
    <d v="1950-05-10T00:00:00"/>
    <n v="5"/>
    <n v="10"/>
    <n v="60"/>
    <n v="61"/>
    <s v="61-70"/>
    <s v="PASSPORT"/>
    <m/>
    <x v="0"/>
    <x v="1"/>
  </r>
  <r>
    <x v="25"/>
    <x v="17"/>
    <n v="3"/>
    <x v="15"/>
    <x v="25"/>
    <s v="F"/>
    <x v="6"/>
    <x v="1"/>
    <x v="0"/>
    <s v="Albert"/>
    <d v="1985-07-06T00:00:00"/>
    <n v="7"/>
    <n v="6"/>
    <n v="25"/>
    <n v="26"/>
    <s v="18-30"/>
    <s v="PASSPORT"/>
    <m/>
    <x v="0"/>
    <x v="0"/>
  </r>
  <r>
    <x v="26"/>
    <x v="18"/>
    <n v="13"/>
    <x v="16"/>
    <x v="26"/>
    <s v="F"/>
    <x v="6"/>
    <x v="1"/>
    <x v="0"/>
    <s v="Albert"/>
    <d v="1959-11-16T00:00:00"/>
    <n v="11"/>
    <n v="16"/>
    <n v="51"/>
    <n v="52"/>
    <s v="51-60"/>
    <s v="PASSPORT"/>
    <m/>
    <x v="0"/>
    <x v="0"/>
  </r>
  <r>
    <x v="27"/>
    <x v="19"/>
    <n v="13"/>
    <x v="17"/>
    <x v="27"/>
    <s v="M"/>
    <x v="7"/>
    <x v="1"/>
    <x v="0"/>
    <s v="Albert"/>
    <d v="1957-03-23T00:00:00"/>
    <n v="3"/>
    <n v="23"/>
    <n v="53"/>
    <n v="54"/>
    <s v="51-60"/>
    <s v="PASSPORT"/>
    <m/>
    <x v="0"/>
    <x v="0"/>
  </r>
  <r>
    <x v="28"/>
    <x v="19"/>
    <n v="13"/>
    <x v="17"/>
    <x v="28"/>
    <s v="F"/>
    <x v="7"/>
    <x v="1"/>
    <x v="0"/>
    <s v="Albert"/>
    <d v="1965-02-19T00:00:00"/>
    <n v="2"/>
    <n v="19"/>
    <n v="45"/>
    <n v="46"/>
    <s v="41-50"/>
    <s v="PASSPORT"/>
    <m/>
    <x v="0"/>
    <x v="0"/>
  </r>
  <r>
    <x v="29"/>
    <x v="20"/>
    <n v="3"/>
    <x v="17"/>
    <x v="29"/>
    <s v="F"/>
    <x v="7"/>
    <x v="1"/>
    <x v="0"/>
    <s v="Albert"/>
    <d v="1988-04-04T00:00:00"/>
    <n v="4"/>
    <n v="4"/>
    <n v="22"/>
    <n v="23"/>
    <s v="18-30"/>
    <s v="PASSPORT"/>
    <m/>
    <x v="0"/>
    <x v="0"/>
  </r>
  <r>
    <x v="30"/>
    <x v="20"/>
    <n v="3"/>
    <x v="17"/>
    <x v="30"/>
    <s v="M"/>
    <x v="7"/>
    <x v="1"/>
    <x v="0"/>
    <s v="Albert"/>
    <d v="1989-11-06T00:00:00"/>
    <n v="11"/>
    <n v="6"/>
    <n v="21"/>
    <n v="22"/>
    <s v="18-30"/>
    <s v="PASSPORT"/>
    <m/>
    <x v="0"/>
    <x v="0"/>
  </r>
  <r>
    <x v="31"/>
    <x v="21"/>
    <n v="14"/>
    <x v="18"/>
    <x v="31"/>
    <s v="F"/>
    <x v="7"/>
    <x v="1"/>
    <x v="0"/>
    <s v="Albert"/>
    <d v="1962-12-25T00:00:00"/>
    <n v="12"/>
    <n v="25"/>
    <n v="48"/>
    <n v="48"/>
    <s v="41-50"/>
    <s v="BIRTH CERTIFICATE"/>
    <m/>
    <x v="0"/>
    <x v="0"/>
  </r>
  <r>
    <x v="32"/>
    <x v="22"/>
    <n v="3"/>
    <x v="19"/>
    <x v="32"/>
    <s v="M"/>
    <x v="7"/>
    <x v="1"/>
    <x v="0"/>
    <s v="Albert"/>
    <d v="1974-01-23T00:00:00"/>
    <n v="1"/>
    <n v="23"/>
    <n v="37"/>
    <n v="37"/>
    <s v="31-40"/>
    <s v="PASSPORT"/>
    <m/>
    <x v="0"/>
    <x v="0"/>
  </r>
  <r>
    <x v="33"/>
    <x v="21"/>
    <n v="14"/>
    <x v="10"/>
    <x v="33"/>
    <s v="M"/>
    <x v="7"/>
    <x v="1"/>
    <x v="0"/>
    <s v="Albert"/>
    <d v="1964-06-19T00:00:00"/>
    <n v="6"/>
    <n v="19"/>
    <n v="46"/>
    <n v="47"/>
    <s v="41-50"/>
    <s v="PASSPORT"/>
    <m/>
    <x v="0"/>
    <x v="0"/>
  </r>
  <r>
    <x v="34"/>
    <x v="23"/>
    <n v="14"/>
    <x v="3"/>
    <x v="34"/>
    <s v="F"/>
    <x v="7"/>
    <x v="1"/>
    <x v="0"/>
    <s v="Albert"/>
    <d v="1975-02-07T00:00:00"/>
    <n v="2"/>
    <n v="7"/>
    <n v="36"/>
    <n v="36"/>
    <s v="31-40"/>
    <s v="BIRTH CERTIFICATE"/>
    <m/>
    <x v="0"/>
    <x v="0"/>
  </r>
  <r>
    <x v="35"/>
    <x v="19"/>
    <n v="13"/>
    <x v="20"/>
    <x v="35"/>
    <s v="M"/>
    <x v="7"/>
    <x v="1"/>
    <x v="0"/>
    <s v="Albert"/>
    <d v="1954-11-26T00:00:00"/>
    <n v="11"/>
    <n v="26"/>
    <n v="56"/>
    <n v="57"/>
    <s v="51-60"/>
    <s v="PASSPORT"/>
    <m/>
    <x v="0"/>
    <x v="0"/>
  </r>
  <r>
    <x v="36"/>
    <x v="24"/>
    <n v="3"/>
    <x v="21"/>
    <x v="36"/>
    <s v="M"/>
    <x v="8"/>
    <x v="1"/>
    <x v="0"/>
    <s v="Albert"/>
    <d v="1977-01-26T00:00:00"/>
    <n v="1"/>
    <n v="26"/>
    <n v="34"/>
    <n v="34"/>
    <s v="31-40"/>
    <s v="PASSPORT"/>
    <m/>
    <x v="0"/>
    <x v="0"/>
  </r>
  <r>
    <x v="37"/>
    <x v="25"/>
    <n v="13"/>
    <x v="22"/>
    <x v="37"/>
    <s v="M"/>
    <x v="9"/>
    <x v="1"/>
    <x v="0"/>
    <s v="Albert"/>
    <d v="1955-09-10T00:00:00"/>
    <n v="9"/>
    <n v="10"/>
    <n v="55"/>
    <n v="56"/>
    <s v="51-60"/>
    <s v="BIRTH CERTIFICATE"/>
    <m/>
    <x v="0"/>
    <x v="0"/>
  </r>
  <r>
    <x v="38"/>
    <x v="26"/>
    <n v="14"/>
    <x v="22"/>
    <x v="38"/>
    <s v="M"/>
    <x v="9"/>
    <x v="1"/>
    <x v="0"/>
    <s v="Albert"/>
    <d v="1929-10-16T00:00:00"/>
    <n v="10"/>
    <n v="16"/>
    <n v="81"/>
    <n v="82"/>
    <s v="71+"/>
    <s v="PASSPORT"/>
    <m/>
    <x v="0"/>
    <x v="0"/>
  </r>
  <r>
    <x v="39"/>
    <x v="27"/>
    <n v="12"/>
    <x v="22"/>
    <x v="39"/>
    <s v="M"/>
    <x v="9"/>
    <x v="1"/>
    <x v="0"/>
    <s v="Albert"/>
    <d v="1981-02-09T00:00:00"/>
    <n v="2"/>
    <n v="9"/>
    <n v="30"/>
    <n v="30"/>
    <s v="18-30"/>
    <s v="PASSPORT"/>
    <m/>
    <x v="0"/>
    <x v="0"/>
  </r>
  <r>
    <x v="40"/>
    <x v="21"/>
    <n v="14"/>
    <x v="22"/>
    <x v="40"/>
    <s v="F"/>
    <x v="9"/>
    <x v="1"/>
    <x v="0"/>
    <s v="Albert"/>
    <d v="1963-09-15T00:00:00"/>
    <n v="9"/>
    <n v="15"/>
    <n v="47"/>
    <n v="48"/>
    <s v="41-50"/>
    <s v="PASSPORT"/>
    <m/>
    <x v="0"/>
    <x v="0"/>
  </r>
  <r>
    <x v="41"/>
    <x v="28"/>
    <n v="14"/>
    <x v="23"/>
    <x v="41"/>
    <s v="M"/>
    <x v="10"/>
    <x v="1"/>
    <x v="0"/>
    <s v="Albert"/>
    <d v="1956-12-20T00:00:00"/>
    <n v="12"/>
    <n v="20"/>
    <n v="54"/>
    <n v="54"/>
    <s v="51-60"/>
    <s v="PASSPORT"/>
    <m/>
    <x v="0"/>
    <x v="0"/>
  </r>
  <r>
    <x v="42"/>
    <x v="28"/>
    <n v="14"/>
    <x v="23"/>
    <x v="42"/>
    <s v="F"/>
    <x v="10"/>
    <x v="1"/>
    <x v="0"/>
    <s v="Albert"/>
    <d v="1959-09-21T00:00:00"/>
    <n v="9"/>
    <n v="21"/>
    <n v="51"/>
    <n v="52"/>
    <s v="51-60"/>
    <s v="BIRTH CERTIFICATE"/>
    <m/>
    <x v="0"/>
    <x v="0"/>
  </r>
  <r>
    <x v="43"/>
    <x v="29"/>
    <n v="13"/>
    <x v="24"/>
    <x v="43"/>
    <s v="M"/>
    <x v="10"/>
    <x v="1"/>
    <x v="0"/>
    <s v="Albert"/>
    <d v="1961-07-05T00:00:00"/>
    <n v="7"/>
    <n v="5"/>
    <n v="49"/>
    <n v="50"/>
    <s v="41-50"/>
    <s v="PASSPORT"/>
    <m/>
    <x v="0"/>
    <x v="0"/>
  </r>
  <r>
    <x v="44"/>
    <x v="30"/>
    <n v="4"/>
    <x v="24"/>
    <x v="44"/>
    <s v="F"/>
    <x v="10"/>
    <x v="1"/>
    <x v="0"/>
    <s v="Albert"/>
    <d v="1943-01-05T00:00:00"/>
    <n v="1"/>
    <n v="5"/>
    <n v="68"/>
    <n v="68"/>
    <s v="61-70"/>
    <s v="PASSPORT"/>
    <m/>
    <x v="0"/>
    <x v="0"/>
  </r>
  <r>
    <x v="45"/>
    <x v="31"/>
    <n v="13"/>
    <x v="25"/>
    <x v="45"/>
    <s v="F"/>
    <x v="10"/>
    <x v="1"/>
    <x v="0"/>
    <s v="Albert"/>
    <d v="1936-10-06T00:00:00"/>
    <n v="10"/>
    <n v="6"/>
    <n v="74"/>
    <n v="75"/>
    <s v="71+"/>
    <s v="PASSPORT"/>
    <m/>
    <x v="0"/>
    <x v="0"/>
  </r>
  <r>
    <x v="46"/>
    <x v="32"/>
    <n v="3"/>
    <x v="26"/>
    <x v="46"/>
    <s v="F"/>
    <x v="10"/>
    <x v="1"/>
    <x v="0"/>
    <s v="Albert"/>
    <d v="1939-09-13T00:00:00"/>
    <n v="9"/>
    <n v="13"/>
    <n v="71"/>
    <n v="72"/>
    <s v="71+"/>
    <s v="PASSPORT"/>
    <m/>
    <x v="0"/>
    <x v="0"/>
  </r>
  <r>
    <x v="47"/>
    <x v="33"/>
    <n v="9"/>
    <x v="27"/>
    <x v="47"/>
    <s v="M"/>
    <x v="11"/>
    <x v="1"/>
    <x v="0"/>
    <s v="Albert"/>
    <d v="1981-04-28T00:00:00"/>
    <n v="4"/>
    <n v="28"/>
    <n v="29"/>
    <n v="30"/>
    <s v="18-30"/>
    <s v="PASSPORT"/>
    <m/>
    <x v="1"/>
    <x v="0"/>
  </r>
  <r>
    <x v="48"/>
    <x v="34"/>
    <n v="9"/>
    <x v="27"/>
    <x v="48"/>
    <s v="M"/>
    <x v="11"/>
    <x v="1"/>
    <x v="0"/>
    <s v="Albert"/>
    <d v="1975-10-15T00:00:00"/>
    <n v="10"/>
    <n v="15"/>
    <n v="35"/>
    <n v="36"/>
    <s v="31-40"/>
    <s v="PASSPORT"/>
    <m/>
    <x v="2"/>
    <x v="0"/>
  </r>
  <r>
    <x v="49"/>
    <x v="13"/>
    <n v="14"/>
    <x v="27"/>
    <x v="49"/>
    <s v="F"/>
    <x v="11"/>
    <x v="1"/>
    <x v="0"/>
    <s v="Albert"/>
    <d v="1972-07-03T00:00:00"/>
    <n v="7"/>
    <n v="3"/>
    <n v="38"/>
    <n v="39"/>
    <s v="31-40"/>
    <s v="PASSPORT"/>
    <m/>
    <x v="0"/>
    <x v="1"/>
  </r>
  <r>
    <x v="50"/>
    <x v="35"/>
    <n v="14"/>
    <x v="27"/>
    <x v="50"/>
    <s v="M"/>
    <x v="11"/>
    <x v="1"/>
    <x v="0"/>
    <s v="Albert"/>
    <d v="1963-05-15T00:00:00"/>
    <n v="5"/>
    <n v="15"/>
    <n v="47"/>
    <n v="48"/>
    <s v="41-50"/>
    <s v="PASSPORT"/>
    <s v="651-4444 / 227-0212"/>
    <x v="0"/>
    <x v="1"/>
  </r>
  <r>
    <x v="51"/>
    <x v="36"/>
    <n v="8"/>
    <x v="17"/>
    <x v="51"/>
    <s v="M"/>
    <x v="12"/>
    <x v="1"/>
    <x v="0"/>
    <s v="Albert"/>
    <d v="1984-09-20T00:00:00"/>
    <n v="9"/>
    <n v="20"/>
    <n v="26"/>
    <n v="27"/>
    <s v="18-30"/>
    <s v="PASSPORT"/>
    <m/>
    <x v="0"/>
    <x v="0"/>
  </r>
  <r>
    <x v="52"/>
    <x v="15"/>
    <n v="13"/>
    <x v="28"/>
    <x v="52"/>
    <s v="M"/>
    <x v="12"/>
    <x v="1"/>
    <x v="0"/>
    <s v="Albert"/>
    <d v="1969-03-03T00:00:00"/>
    <n v="3"/>
    <n v="3"/>
    <n v="41"/>
    <n v="42"/>
    <s v="41-50"/>
    <s v="BIRTH CERTIFICATE"/>
    <m/>
    <x v="0"/>
    <x v="0"/>
  </r>
  <r>
    <x v="53"/>
    <x v="37"/>
    <n v="14"/>
    <x v="29"/>
    <x v="53"/>
    <s v="M"/>
    <x v="12"/>
    <x v="1"/>
    <x v="0"/>
    <s v="Albert"/>
    <d v="1926-05-29T00:00:00"/>
    <n v="5"/>
    <n v="29"/>
    <n v="84"/>
    <n v="85"/>
    <s v="71+"/>
    <s v="PASSPORT"/>
    <m/>
    <x v="0"/>
    <x v="0"/>
  </r>
  <r>
    <x v="54"/>
    <x v="18"/>
    <n v="13"/>
    <x v="29"/>
    <x v="54"/>
    <s v="M"/>
    <x v="12"/>
    <x v="1"/>
    <x v="0"/>
    <s v="Albert"/>
    <d v="1953-10-05T00:00:00"/>
    <n v="10"/>
    <n v="5"/>
    <n v="57"/>
    <n v="58"/>
    <s v="51-60"/>
    <s v="PASSPORT"/>
    <m/>
    <x v="0"/>
    <x v="0"/>
  </r>
  <r>
    <x v="55"/>
    <x v="13"/>
    <n v="14"/>
    <x v="29"/>
    <x v="55"/>
    <s v="F"/>
    <x v="12"/>
    <x v="1"/>
    <x v="0"/>
    <s v="Albert"/>
    <d v="1957-06-02T00:00:00"/>
    <n v="6"/>
    <n v="2"/>
    <n v="53"/>
    <n v="54"/>
    <s v="51-60"/>
    <s v="PASSPORT"/>
    <m/>
    <x v="0"/>
    <x v="0"/>
  </r>
  <r>
    <x v="56"/>
    <x v="23"/>
    <n v="14"/>
    <x v="30"/>
    <x v="56"/>
    <s v="F"/>
    <x v="12"/>
    <x v="1"/>
    <x v="0"/>
    <s v="Albert"/>
    <d v="1974-06-28T00:00:00"/>
    <n v="6"/>
    <n v="28"/>
    <n v="36"/>
    <n v="37"/>
    <s v="31-40"/>
    <s v="BIRTH CERTIFICATE"/>
    <m/>
    <x v="3"/>
    <x v="0"/>
  </r>
  <r>
    <x v="57"/>
    <x v="38"/>
    <n v="13"/>
    <x v="31"/>
    <x v="57"/>
    <s v="M"/>
    <x v="12"/>
    <x v="1"/>
    <x v="0"/>
    <s v="Albert"/>
    <d v="1970-04-01T00:00:00"/>
    <n v="4"/>
    <n v="1"/>
    <n v="40"/>
    <n v="41"/>
    <s v="41-50"/>
    <s v="PASSPORT"/>
    <m/>
    <x v="0"/>
    <x v="0"/>
  </r>
  <r>
    <x v="58"/>
    <x v="23"/>
    <n v="14"/>
    <x v="15"/>
    <x v="58"/>
    <s v="M"/>
    <x v="13"/>
    <x v="1"/>
    <x v="0"/>
    <s v="Albert"/>
    <d v="1952-07-20T00:00:00"/>
    <n v="7"/>
    <n v="20"/>
    <n v="58"/>
    <n v="59"/>
    <s v="51-60"/>
    <s v="PASSPORT"/>
    <m/>
    <x v="0"/>
    <x v="0"/>
  </r>
  <r>
    <x v="59"/>
    <x v="21"/>
    <n v="14"/>
    <x v="15"/>
    <x v="59"/>
    <s v="F"/>
    <x v="13"/>
    <x v="1"/>
    <x v="0"/>
    <s v="Albert"/>
    <d v="1957-06-12T00:00:00"/>
    <n v="6"/>
    <n v="12"/>
    <n v="53"/>
    <n v="54"/>
    <s v="51-60"/>
    <s v="PASSPORT"/>
    <m/>
    <x v="0"/>
    <x v="0"/>
  </r>
  <r>
    <x v="60"/>
    <x v="6"/>
    <n v="8"/>
    <x v="32"/>
    <x v="60"/>
    <s v="F"/>
    <x v="13"/>
    <x v="1"/>
    <x v="0"/>
    <s v="Albert"/>
    <d v="1979-03-11T00:00:00"/>
    <n v="3"/>
    <n v="11"/>
    <n v="31"/>
    <n v="32"/>
    <s v="31-40"/>
    <s v="NATURALIZATION DOC."/>
    <m/>
    <x v="0"/>
    <x v="0"/>
  </r>
  <r>
    <x v="61"/>
    <x v="39"/>
    <n v="13"/>
    <x v="33"/>
    <x v="61"/>
    <s v="M"/>
    <x v="13"/>
    <x v="1"/>
    <x v="0"/>
    <s v="Albert"/>
    <d v="1973-02-16T00:00:00"/>
    <n v="2"/>
    <n v="16"/>
    <n v="37"/>
    <n v="38"/>
    <s v="31-40"/>
    <s v="PASSPORT"/>
    <m/>
    <x v="0"/>
    <x v="0"/>
  </r>
  <r>
    <x v="62"/>
    <x v="21"/>
    <n v="14"/>
    <x v="34"/>
    <x v="62"/>
    <s v="F"/>
    <x v="13"/>
    <x v="1"/>
    <x v="0"/>
    <s v="Albert"/>
    <d v="1967-11-24T00:00:00"/>
    <n v="11"/>
    <n v="24"/>
    <n v="43"/>
    <n v="44"/>
    <s v="41-50"/>
    <s v="PASSPORT"/>
    <m/>
    <x v="0"/>
    <x v="0"/>
  </r>
  <r>
    <x v="63"/>
    <x v="21"/>
    <n v="14"/>
    <x v="10"/>
    <x v="63"/>
    <s v="M"/>
    <x v="13"/>
    <x v="1"/>
    <x v="0"/>
    <s v="Albert"/>
    <d v="1956-06-22T00:00:00"/>
    <n v="6"/>
    <n v="22"/>
    <n v="54"/>
    <n v="55"/>
    <s v="51-60"/>
    <s v="PASSPORT"/>
    <m/>
    <x v="0"/>
    <x v="0"/>
  </r>
  <r>
    <x v="64"/>
    <x v="40"/>
    <n v="13"/>
    <x v="10"/>
    <x v="64"/>
    <s v="F"/>
    <x v="13"/>
    <x v="1"/>
    <x v="0"/>
    <s v="Albert"/>
    <d v="1959-08-01T00:00:00"/>
    <n v="8"/>
    <n v="1"/>
    <n v="51"/>
    <n v="52"/>
    <s v="51-60"/>
    <s v="PASSPORT"/>
    <m/>
    <x v="0"/>
    <x v="0"/>
  </r>
  <r>
    <x v="65"/>
    <x v="41"/>
    <n v="8"/>
    <x v="35"/>
    <x v="65"/>
    <s v="F"/>
    <x v="13"/>
    <x v="1"/>
    <x v="0"/>
    <s v="Albert"/>
    <d v="1984-09-15T00:00:00"/>
    <n v="9"/>
    <n v="15"/>
    <n v="26"/>
    <n v="27"/>
    <s v="18-30"/>
    <s v="BIRTH CERTIFICATE"/>
    <m/>
    <x v="0"/>
    <x v="0"/>
  </r>
  <r>
    <x v="66"/>
    <x v="42"/>
    <n v="12"/>
    <x v="36"/>
    <x v="66"/>
    <s v="M"/>
    <x v="13"/>
    <x v="1"/>
    <x v="0"/>
    <s v="Albert"/>
    <d v="1980-09-29T00:00:00"/>
    <n v="9"/>
    <n v="29"/>
    <n v="30"/>
    <n v="31"/>
    <s v="31-40"/>
    <s v="BIRTH CERTIFICATE"/>
    <m/>
    <x v="0"/>
    <x v="0"/>
  </r>
  <r>
    <x v="67"/>
    <x v="43"/>
    <n v="8"/>
    <x v="36"/>
    <x v="67"/>
    <s v="M"/>
    <x v="13"/>
    <x v="1"/>
    <x v="0"/>
    <s v="Albert"/>
    <d v="1983-05-17T00:00:00"/>
    <n v="5"/>
    <n v="17"/>
    <n v="27"/>
    <n v="28"/>
    <s v="18-30"/>
    <s v="BIRTH CERTIFICATE"/>
    <m/>
    <x v="0"/>
    <x v="0"/>
  </r>
  <r>
    <x v="68"/>
    <x v="15"/>
    <n v="13"/>
    <x v="37"/>
    <x v="68"/>
    <s v="M"/>
    <x v="13"/>
    <x v="1"/>
    <x v="0"/>
    <s v="Albert"/>
    <d v="1967-07-14T00:00:00"/>
    <n v="7"/>
    <n v="14"/>
    <n v="43"/>
    <n v="44"/>
    <s v="41-50"/>
    <s v="PASSPORT"/>
    <m/>
    <x v="0"/>
    <x v="0"/>
  </r>
  <r>
    <x v="69"/>
    <x v="44"/>
    <n v="13"/>
    <x v="38"/>
    <x v="69"/>
    <s v="M"/>
    <x v="13"/>
    <x v="1"/>
    <x v="0"/>
    <s v="Albert"/>
    <d v="1967-05-17T00:00:00"/>
    <n v="5"/>
    <n v="17"/>
    <n v="43"/>
    <n v="44"/>
    <s v="41-50"/>
    <s v="PASSPORT"/>
    <m/>
    <x v="0"/>
    <x v="0"/>
  </r>
  <r>
    <x v="70"/>
    <x v="45"/>
    <n v="13"/>
    <x v="38"/>
    <x v="70"/>
    <s v="F"/>
    <x v="13"/>
    <x v="1"/>
    <x v="0"/>
    <s v="Albert"/>
    <d v="1969-08-21T00:00:00"/>
    <n v="8"/>
    <n v="21"/>
    <n v="41"/>
    <n v="42"/>
    <s v="41-50"/>
    <s v="PASSPORT"/>
    <m/>
    <x v="0"/>
    <x v="0"/>
  </r>
  <r>
    <x v="71"/>
    <x v="13"/>
    <n v="14"/>
    <x v="17"/>
    <x v="71"/>
    <s v="F"/>
    <x v="14"/>
    <x v="1"/>
    <x v="0"/>
    <s v="Albert"/>
    <d v="1958-07-26T00:00:00"/>
    <n v="7"/>
    <n v="26"/>
    <n v="52"/>
    <n v="53"/>
    <s v="51-60"/>
    <s v="PASSPORT"/>
    <m/>
    <x v="0"/>
    <x v="0"/>
  </r>
  <r>
    <x v="72"/>
    <x v="13"/>
    <n v="14"/>
    <x v="17"/>
    <x v="72"/>
    <s v="M"/>
    <x v="14"/>
    <x v="1"/>
    <x v="0"/>
    <s v="Albert"/>
    <d v="1949-08-15T00:00:00"/>
    <n v="8"/>
    <n v="15"/>
    <n v="61"/>
    <n v="62"/>
    <s v="61-70"/>
    <s v="PASSPORT"/>
    <m/>
    <x v="0"/>
    <x v="0"/>
  </r>
  <r>
    <x v="73"/>
    <x v="34"/>
    <n v="9"/>
    <x v="39"/>
    <x v="73"/>
    <s v="F"/>
    <x v="14"/>
    <x v="1"/>
    <x v="0"/>
    <s v="Albert"/>
    <d v="1973-12-17T00:00:00"/>
    <n v="12"/>
    <n v="17"/>
    <n v="37"/>
    <n v="37"/>
    <s v="31-40"/>
    <s v="PASSPORT"/>
    <m/>
    <x v="0"/>
    <x v="0"/>
  </r>
  <r>
    <x v="74"/>
    <x v="34"/>
    <n v="9"/>
    <x v="39"/>
    <x v="74"/>
    <s v="M"/>
    <x v="14"/>
    <x v="1"/>
    <x v="0"/>
    <s v="Albert"/>
    <d v="1966-04-17T00:00:00"/>
    <n v="4"/>
    <n v="17"/>
    <n v="44"/>
    <n v="45"/>
    <s v="41-50"/>
    <s v="PASSPORT"/>
    <m/>
    <x v="0"/>
    <x v="0"/>
  </r>
  <r>
    <x v="75"/>
    <x v="13"/>
    <n v="14"/>
    <x v="40"/>
    <x v="75"/>
    <s v="F"/>
    <x v="14"/>
    <x v="1"/>
    <x v="0"/>
    <s v="Albert"/>
    <d v="1960-06-22T00:00:00"/>
    <n v="6"/>
    <n v="22"/>
    <n v="50"/>
    <n v="51"/>
    <s v="51-60"/>
    <s v="PASSPORT"/>
    <m/>
    <x v="0"/>
    <x v="0"/>
  </r>
  <r>
    <x v="76"/>
    <x v="46"/>
    <n v="4"/>
    <x v="41"/>
    <x v="76"/>
    <s v="M"/>
    <x v="14"/>
    <x v="1"/>
    <x v="0"/>
    <s v="Albert"/>
    <d v="1981-01-01T00:00:00"/>
    <n v="1"/>
    <n v="1"/>
    <n v="30"/>
    <n v="30"/>
    <s v="18-30"/>
    <s v="PASSPORT"/>
    <m/>
    <x v="0"/>
    <x v="0"/>
  </r>
  <r>
    <x v="77"/>
    <x v="35"/>
    <n v="14"/>
    <x v="23"/>
    <x v="77"/>
    <s v="F"/>
    <x v="15"/>
    <x v="1"/>
    <x v="0"/>
    <s v="Albert"/>
    <d v="1934-10-12T00:00:00"/>
    <n v="10"/>
    <n v="12"/>
    <n v="76"/>
    <n v="77"/>
    <s v="71+"/>
    <s v="PASSPORT"/>
    <m/>
    <x v="0"/>
    <x v="0"/>
  </r>
  <r>
    <x v="78"/>
    <x v="47"/>
    <n v="14"/>
    <x v="23"/>
    <x v="78"/>
    <s v="F"/>
    <x v="15"/>
    <x v="1"/>
    <x v="0"/>
    <s v="Albert"/>
    <d v="1958-07-29T00:00:00"/>
    <n v="7"/>
    <n v="29"/>
    <n v="52"/>
    <n v="53"/>
    <s v="51-60"/>
    <s v="PASSPORT"/>
    <m/>
    <x v="0"/>
    <x v="0"/>
  </r>
  <r>
    <x v="79"/>
    <x v="48"/>
    <n v="14"/>
    <x v="23"/>
    <x v="79"/>
    <s v="M"/>
    <x v="15"/>
    <x v="1"/>
    <x v="0"/>
    <s v="Albert"/>
    <d v="1955-12-31T00:00:00"/>
    <n v="12"/>
    <n v="31"/>
    <n v="55"/>
    <n v="55"/>
    <s v="51-60"/>
    <s v="PASSPORT"/>
    <m/>
    <x v="0"/>
    <x v="0"/>
  </r>
  <r>
    <x v="80"/>
    <x v="49"/>
    <n v="13"/>
    <x v="42"/>
    <x v="80"/>
    <s v="M"/>
    <x v="16"/>
    <x v="1"/>
    <x v="0"/>
    <s v="Albert"/>
    <d v="1979-08-29T00:00:00"/>
    <n v="8"/>
    <n v="29"/>
    <n v="31"/>
    <n v="32"/>
    <s v="31-40"/>
    <s v="PASSPORT"/>
    <m/>
    <x v="0"/>
    <x v="0"/>
  </r>
  <r>
    <x v="81"/>
    <x v="21"/>
    <n v="14"/>
    <x v="43"/>
    <x v="81"/>
    <s v="M"/>
    <x v="16"/>
    <x v="1"/>
    <x v="0"/>
    <s v="Albert"/>
    <d v="1978-11-28T00:00:00"/>
    <n v="11"/>
    <n v="28"/>
    <n v="32"/>
    <n v="33"/>
    <s v="31-40"/>
    <s v="PASSPORT"/>
    <m/>
    <x v="0"/>
    <x v="0"/>
  </r>
  <r>
    <x v="82"/>
    <x v="23"/>
    <n v="14"/>
    <x v="43"/>
    <x v="82"/>
    <s v="F"/>
    <x v="16"/>
    <x v="1"/>
    <x v="0"/>
    <s v="Albert"/>
    <d v="1973-01-21T00:00:00"/>
    <n v="1"/>
    <n v="21"/>
    <n v="38"/>
    <n v="38"/>
    <s v="31-40"/>
    <s v="PASSPORT"/>
    <m/>
    <x v="0"/>
    <x v="0"/>
  </r>
  <r>
    <x v="83"/>
    <x v="50"/>
    <n v="14"/>
    <x v="43"/>
    <x v="83"/>
    <s v="M"/>
    <x v="16"/>
    <x v="1"/>
    <x v="0"/>
    <s v="Albert"/>
    <d v="1975-09-28T00:00:00"/>
    <n v="9"/>
    <n v="28"/>
    <n v="35"/>
    <n v="36"/>
    <s v="31-40"/>
    <s v="PASSPORT"/>
    <m/>
    <x v="0"/>
    <x v="0"/>
  </r>
  <r>
    <x v="84"/>
    <x v="21"/>
    <n v="14"/>
    <x v="43"/>
    <x v="84"/>
    <s v="M"/>
    <x v="16"/>
    <x v="1"/>
    <x v="0"/>
    <s v="Albert"/>
    <d v="1938-08-16T00:00:00"/>
    <n v="8"/>
    <n v="16"/>
    <n v="72"/>
    <n v="73"/>
    <s v="71+"/>
    <s v="PASSPORT"/>
    <m/>
    <x v="0"/>
    <x v="0"/>
  </r>
  <r>
    <x v="85"/>
    <x v="21"/>
    <n v="14"/>
    <x v="43"/>
    <x v="85"/>
    <s v="F"/>
    <x v="16"/>
    <x v="1"/>
    <x v="0"/>
    <s v="Albert"/>
    <d v="1943-06-02T00:00:00"/>
    <n v="6"/>
    <n v="2"/>
    <n v="67"/>
    <n v="68"/>
    <s v="61-70"/>
    <s v="PASSPORT"/>
    <m/>
    <x v="0"/>
    <x v="0"/>
  </r>
  <r>
    <x v="86"/>
    <x v="51"/>
    <n v="5"/>
    <x v="43"/>
    <x v="86"/>
    <s v="F"/>
    <x v="16"/>
    <x v="1"/>
    <x v="0"/>
    <s v="Albert"/>
    <d v="1982-03-19T00:00:00"/>
    <n v="3"/>
    <n v="19"/>
    <n v="28"/>
    <n v="29"/>
    <s v="18-30"/>
    <s v="PASSPORT"/>
    <m/>
    <x v="0"/>
    <x v="0"/>
  </r>
  <r>
    <x v="87"/>
    <x v="52"/>
    <n v="3"/>
    <x v="44"/>
    <x v="87"/>
    <s v="F"/>
    <x v="16"/>
    <x v="1"/>
    <x v="0"/>
    <s v="Albert"/>
    <d v="1984-03-22T00:00:00"/>
    <n v="3"/>
    <n v="22"/>
    <n v="26"/>
    <n v="27"/>
    <s v="18-30"/>
    <s v="PASSPORT"/>
    <m/>
    <x v="0"/>
    <x v="0"/>
  </r>
  <r>
    <x v="88"/>
    <x v="52"/>
    <n v="3"/>
    <x v="45"/>
    <x v="88"/>
    <s v="M"/>
    <x v="16"/>
    <x v="1"/>
    <x v="0"/>
    <s v="Albert"/>
    <d v="1950-06-07T00:00:00"/>
    <n v="6"/>
    <n v="7"/>
    <n v="60"/>
    <n v="61"/>
    <s v="61-70"/>
    <s v="BIRTH CERTIFICATE"/>
    <m/>
    <x v="0"/>
    <x v="0"/>
  </r>
  <r>
    <x v="89"/>
    <x v="53"/>
    <n v="13"/>
    <x v="46"/>
    <x v="89"/>
    <s v="M"/>
    <x v="17"/>
    <x v="1"/>
    <x v="0"/>
    <s v="Albert"/>
    <d v="1921-08-02T00:00:00"/>
    <n v="8"/>
    <n v="2"/>
    <n v="89"/>
    <n v="90"/>
    <s v="71+"/>
    <s v="PASSPORT"/>
    <m/>
    <x v="0"/>
    <x v="0"/>
  </r>
  <r>
    <x v="90"/>
    <x v="28"/>
    <n v="14"/>
    <x v="47"/>
    <x v="90"/>
    <s v="M"/>
    <x v="18"/>
    <x v="1"/>
    <x v="0"/>
    <s v="Albert"/>
    <d v="1977-10-20T00:00:00"/>
    <n v="10"/>
    <n v="20"/>
    <n v="33"/>
    <n v="34"/>
    <s v="31-40"/>
    <s v="PASSPORT"/>
    <m/>
    <x v="0"/>
    <x v="0"/>
  </r>
  <r>
    <x v="91"/>
    <x v="54"/>
    <n v="13"/>
    <x v="47"/>
    <x v="91"/>
    <s v="F"/>
    <x v="18"/>
    <x v="1"/>
    <x v="0"/>
    <s v="Albert"/>
    <d v="1980-11-26T00:00:00"/>
    <n v="11"/>
    <n v="26"/>
    <n v="30"/>
    <n v="31"/>
    <s v="31-40"/>
    <s v="BIRTH CERTIFICATE"/>
    <m/>
    <x v="0"/>
    <x v="0"/>
  </r>
  <r>
    <x v="92"/>
    <x v="19"/>
    <n v="13"/>
    <x v="48"/>
    <x v="92"/>
    <s v="M"/>
    <x v="19"/>
    <x v="1"/>
    <x v="0"/>
    <s v="Albert"/>
    <d v="1961-02-09T00:00:00"/>
    <n v="2"/>
    <n v="9"/>
    <n v="50"/>
    <n v="50"/>
    <s v="41-50"/>
    <s v="PASSPORT"/>
    <m/>
    <x v="0"/>
    <x v="0"/>
  </r>
  <r>
    <x v="93"/>
    <x v="55"/>
    <n v="8"/>
    <x v="49"/>
    <x v="93"/>
    <s v="F"/>
    <x v="20"/>
    <x v="1"/>
    <x v="0"/>
    <s v="Albert"/>
    <d v="1981-03-03T00:00:00"/>
    <n v="3"/>
    <n v="3"/>
    <n v="29"/>
    <n v="30"/>
    <s v="18-30"/>
    <s v="PASSPORT"/>
    <m/>
    <x v="0"/>
    <x v="0"/>
  </r>
  <r>
    <x v="94"/>
    <x v="56"/>
    <n v="4"/>
    <x v="49"/>
    <x v="94"/>
    <s v="M"/>
    <x v="20"/>
    <x v="1"/>
    <x v="0"/>
    <s v="Albert"/>
    <d v="1988-12-16T00:00:00"/>
    <n v="12"/>
    <n v="16"/>
    <n v="22"/>
    <n v="22"/>
    <s v="18-30"/>
    <s v="PASSPORT"/>
    <m/>
    <x v="0"/>
    <x v="0"/>
  </r>
  <r>
    <x v="95"/>
    <x v="57"/>
    <n v="14"/>
    <x v="8"/>
    <x v="95"/>
    <s v="M"/>
    <x v="21"/>
    <x v="1"/>
    <x v="0"/>
    <s v="Albert"/>
    <d v="1964-01-20T00:00:00"/>
    <n v="1"/>
    <n v="20"/>
    <n v="47"/>
    <n v="47"/>
    <s v="41-50"/>
    <s v="PASSPORT"/>
    <m/>
    <x v="0"/>
    <x v="0"/>
  </r>
  <r>
    <x v="96"/>
    <x v="57"/>
    <n v="14"/>
    <x v="8"/>
    <x v="96"/>
    <s v="F"/>
    <x v="21"/>
    <x v="1"/>
    <x v="0"/>
    <s v="Albert"/>
    <d v="1968-06-20T00:00:00"/>
    <n v="6"/>
    <n v="20"/>
    <n v="42"/>
    <n v="43"/>
    <s v="41-50"/>
    <s v="PASSPORT"/>
    <m/>
    <x v="0"/>
    <x v="0"/>
  </r>
  <r>
    <x v="97"/>
    <x v="10"/>
    <n v="3"/>
    <x v="50"/>
    <x v="22"/>
    <s v="F"/>
    <x v="21"/>
    <x v="1"/>
    <x v="0"/>
    <s v="Albert"/>
    <d v="1989-11-02T00:00:00"/>
    <n v="11"/>
    <n v="2"/>
    <n v="21"/>
    <n v="22"/>
    <s v="18-30"/>
    <s v="PASSPORT"/>
    <m/>
    <x v="0"/>
    <x v="0"/>
  </r>
  <r>
    <x v="98"/>
    <x v="10"/>
    <n v="3"/>
    <x v="51"/>
    <x v="97"/>
    <s v="F"/>
    <x v="21"/>
    <x v="1"/>
    <x v="0"/>
    <s v="Albert"/>
    <d v="1969-05-08T00:00:00"/>
    <n v="5"/>
    <n v="8"/>
    <n v="41"/>
    <n v="42"/>
    <s v="41-50"/>
    <s v="PASSPORT"/>
    <m/>
    <x v="0"/>
    <x v="0"/>
  </r>
  <r>
    <x v="99"/>
    <x v="58"/>
    <n v="8"/>
    <x v="9"/>
    <x v="98"/>
    <s v="M"/>
    <x v="21"/>
    <x v="1"/>
    <x v="0"/>
    <s v="Albert"/>
    <d v="1969-05-08T00:00:00"/>
    <n v="5"/>
    <n v="8"/>
    <n v="41"/>
    <n v="42"/>
    <s v="41-50"/>
    <s v="PASSPORT"/>
    <m/>
    <x v="0"/>
    <x v="0"/>
  </r>
  <r>
    <x v="100"/>
    <x v="10"/>
    <n v="3"/>
    <x v="9"/>
    <x v="99"/>
    <s v="M"/>
    <x v="21"/>
    <x v="1"/>
    <x v="0"/>
    <s v="Albert"/>
    <d v="1980-03-28T00:00:00"/>
    <n v="3"/>
    <n v="28"/>
    <n v="30"/>
    <n v="31"/>
    <s v="31-40"/>
    <s v="PASSPORT"/>
    <m/>
    <x v="0"/>
    <x v="0"/>
  </r>
  <r>
    <x v="101"/>
    <x v="59"/>
    <n v="4"/>
    <x v="52"/>
    <x v="100"/>
    <s v="F"/>
    <x v="21"/>
    <x v="1"/>
    <x v="0"/>
    <s v="Albert"/>
    <d v="1981-06-18T00:00:00"/>
    <n v="6"/>
    <n v="18"/>
    <n v="29"/>
    <n v="30"/>
    <s v="18-30"/>
    <s v="PASSPORT"/>
    <m/>
    <x v="0"/>
    <x v="0"/>
  </r>
  <r>
    <x v="102"/>
    <x v="59"/>
    <n v="4"/>
    <x v="38"/>
    <x v="101"/>
    <s v="F"/>
    <x v="21"/>
    <x v="1"/>
    <x v="0"/>
    <s v="Albert"/>
    <d v="1974-07-17T00:00:00"/>
    <n v="7"/>
    <n v="17"/>
    <n v="36"/>
    <n v="37"/>
    <s v="31-40"/>
    <s v="PASSPORT"/>
    <m/>
    <x v="0"/>
    <x v="0"/>
  </r>
  <r>
    <x v="103"/>
    <x v="52"/>
    <n v="3"/>
    <x v="53"/>
    <x v="102"/>
    <s v="M"/>
    <x v="22"/>
    <x v="1"/>
    <x v="0"/>
    <s v="Albert"/>
    <d v="1986-07-18T00:00:00"/>
    <n v="7"/>
    <n v="18"/>
    <n v="24"/>
    <n v="25"/>
    <s v="18-30"/>
    <s v="PASSPORT"/>
    <m/>
    <x v="0"/>
    <x v="0"/>
  </r>
  <r>
    <x v="104"/>
    <x v="60"/>
    <n v="14"/>
    <x v="39"/>
    <x v="103"/>
    <s v="M"/>
    <x v="22"/>
    <x v="1"/>
    <x v="0"/>
    <s v="Albert"/>
    <d v="1969-11-26T00:00:00"/>
    <n v="11"/>
    <n v="26"/>
    <n v="41"/>
    <n v="42"/>
    <s v="41-50"/>
    <s v="PASSPORT"/>
    <m/>
    <x v="0"/>
    <x v="0"/>
  </r>
  <r>
    <x v="105"/>
    <x v="61"/>
    <n v="9"/>
    <x v="54"/>
    <x v="104"/>
    <s v="M"/>
    <x v="22"/>
    <x v="1"/>
    <x v="0"/>
    <s v="Albert"/>
    <d v="1982-01-23T00:00:00"/>
    <n v="1"/>
    <n v="23"/>
    <n v="29"/>
    <n v="29"/>
    <s v="18-30"/>
    <s v="PASSPORT"/>
    <m/>
    <x v="0"/>
    <x v="0"/>
  </r>
  <r>
    <x v="106"/>
    <x v="62"/>
    <n v="14"/>
    <x v="54"/>
    <x v="105"/>
    <s v="F"/>
    <x v="22"/>
    <x v="1"/>
    <x v="0"/>
    <s v="Albert"/>
    <d v="1975-04-28T00:00:00"/>
    <n v="4"/>
    <n v="28"/>
    <n v="35"/>
    <n v="36"/>
    <s v="31-40"/>
    <s v="PASSPORT"/>
    <m/>
    <x v="0"/>
    <x v="0"/>
  </r>
  <r>
    <x v="107"/>
    <x v="63"/>
    <n v="14"/>
    <x v="54"/>
    <x v="106"/>
    <s v="M"/>
    <x v="22"/>
    <x v="1"/>
    <x v="0"/>
    <s v="Albert"/>
    <d v="1973-04-01T00:00:00"/>
    <n v="4"/>
    <n v="1"/>
    <n v="37"/>
    <n v="38"/>
    <s v="31-40"/>
    <s v="PASSPORT"/>
    <m/>
    <x v="0"/>
    <x v="0"/>
  </r>
  <r>
    <x v="108"/>
    <x v="64"/>
    <n v="8"/>
    <x v="55"/>
    <x v="107"/>
    <s v="M"/>
    <x v="22"/>
    <x v="1"/>
    <x v="0"/>
    <s v="Albert"/>
    <d v="1973-01-17T00:00:00"/>
    <n v="1"/>
    <n v="17"/>
    <n v="38"/>
    <n v="38"/>
    <s v="31-40"/>
    <s v="PASSPORT"/>
    <s v=" "/>
    <x v="0"/>
    <x v="0"/>
  </r>
  <r>
    <x v="109"/>
    <x v="64"/>
    <n v="8"/>
    <x v="56"/>
    <x v="108"/>
    <s v="F"/>
    <x v="22"/>
    <x v="1"/>
    <x v="0"/>
    <s v="Albert"/>
    <d v="1958-12-17T00:00:00"/>
    <n v="12"/>
    <n v="17"/>
    <n v="52"/>
    <n v="52"/>
    <s v="51-60"/>
    <s v="PASSPORT"/>
    <m/>
    <x v="0"/>
    <x v="0"/>
  </r>
  <r>
    <x v="110"/>
    <x v="65"/>
    <n v="8"/>
    <x v="57"/>
    <x v="109"/>
    <s v="M"/>
    <x v="22"/>
    <x v="1"/>
    <x v="0"/>
    <s v="Albert"/>
    <d v="1968-05-17T00:00:00"/>
    <n v="5"/>
    <n v="17"/>
    <n v="42"/>
    <n v="43"/>
    <s v="41-50"/>
    <s v="PASSPORT"/>
    <m/>
    <x v="0"/>
    <x v="0"/>
  </r>
  <r>
    <x v="111"/>
    <x v="65"/>
    <n v="8"/>
    <x v="57"/>
    <x v="110"/>
    <s v="F"/>
    <x v="22"/>
    <x v="1"/>
    <x v="0"/>
    <s v="Albert"/>
    <d v="1976-08-22T00:00:00"/>
    <n v="8"/>
    <n v="22"/>
    <n v="34"/>
    <n v="35"/>
    <s v="31-40"/>
    <s v="PASSPORT"/>
    <m/>
    <x v="0"/>
    <x v="0"/>
  </r>
  <r>
    <x v="112"/>
    <x v="60"/>
    <n v="14"/>
    <x v="58"/>
    <x v="111"/>
    <s v="F"/>
    <x v="22"/>
    <x v="1"/>
    <x v="0"/>
    <s v="Albert"/>
    <d v="1924-12-10T00:00:00"/>
    <n v="12"/>
    <n v="10"/>
    <n v="86"/>
    <n v="86"/>
    <s v="71+"/>
    <s v="PASSPORT"/>
    <m/>
    <x v="0"/>
    <x v="0"/>
  </r>
  <r>
    <x v="113"/>
    <x v="62"/>
    <n v="14"/>
    <x v="8"/>
    <x v="112"/>
    <s v="M"/>
    <x v="23"/>
    <x v="1"/>
    <x v="0"/>
    <s v="Albert"/>
    <d v="1967-10-16T00:00:00"/>
    <n v="10"/>
    <n v="16"/>
    <n v="43"/>
    <n v="44"/>
    <s v="41-50"/>
    <s v="PASSPORT"/>
    <m/>
    <x v="0"/>
    <x v="0"/>
  </r>
  <r>
    <x v="114"/>
    <x v="21"/>
    <n v="14"/>
    <x v="8"/>
    <x v="113"/>
    <s v="F"/>
    <x v="23"/>
    <x v="1"/>
    <x v="0"/>
    <s v="Albert"/>
    <d v="1973-01-25T00:00:00"/>
    <n v="1"/>
    <n v="25"/>
    <n v="38"/>
    <n v="38"/>
    <s v="31-40"/>
    <s v="PASSPORT"/>
    <m/>
    <x v="0"/>
    <x v="0"/>
  </r>
  <r>
    <x v="115"/>
    <x v="66"/>
    <n v="14"/>
    <x v="59"/>
    <x v="114"/>
    <s v="M"/>
    <x v="23"/>
    <x v="1"/>
    <x v="0"/>
    <s v="Albert"/>
    <d v="1977-08-27T00:00:00"/>
    <n v="8"/>
    <n v="27"/>
    <n v="33"/>
    <n v="34"/>
    <s v="31-40"/>
    <s v="PASSPORT"/>
    <m/>
    <x v="0"/>
    <x v="0"/>
  </r>
  <r>
    <x v="116"/>
    <x v="67"/>
    <n v="14"/>
    <x v="59"/>
    <x v="115"/>
    <s v="F"/>
    <x v="23"/>
    <x v="1"/>
    <x v="0"/>
    <s v="Albert"/>
    <d v="1953-03-21T00:00:00"/>
    <n v="3"/>
    <n v="21"/>
    <n v="57"/>
    <n v="58"/>
    <s v="51-60"/>
    <s v="PASSPORT"/>
    <m/>
    <x v="0"/>
    <x v="0"/>
  </r>
  <r>
    <x v="117"/>
    <x v="67"/>
    <n v="14"/>
    <x v="59"/>
    <x v="116"/>
    <s v="M"/>
    <x v="23"/>
    <x v="1"/>
    <x v="0"/>
    <s v="Albert"/>
    <d v="1945-11-08T00:00:00"/>
    <n v="11"/>
    <n v="8"/>
    <n v="65"/>
    <n v="66"/>
    <s v="61-70"/>
    <s v="PASSPORT"/>
    <m/>
    <x v="0"/>
    <x v="0"/>
  </r>
  <r>
    <x v="118"/>
    <x v="68"/>
    <n v="8"/>
    <x v="60"/>
    <x v="117"/>
    <s v="M"/>
    <x v="24"/>
    <x v="1"/>
    <x v="0"/>
    <s v="Albert"/>
    <d v="1949-06-23T00:00:00"/>
    <n v="6"/>
    <n v="23"/>
    <n v="61"/>
    <n v="62"/>
    <s v="61-70"/>
    <s v="PASSPORT"/>
    <m/>
    <x v="0"/>
    <x v="0"/>
  </r>
  <r>
    <x v="119"/>
    <x v="69"/>
    <n v="14"/>
    <x v="54"/>
    <x v="118"/>
    <s v="M"/>
    <x v="25"/>
    <x v="1"/>
    <x v="0"/>
    <s v="Albert"/>
    <d v="1969-10-04T00:00:00"/>
    <n v="10"/>
    <n v="4"/>
    <n v="41"/>
    <n v="42"/>
    <s v="41-50"/>
    <s v="PASSPORT"/>
    <m/>
    <x v="0"/>
    <x v="0"/>
  </r>
  <r>
    <x v="120"/>
    <x v="70"/>
    <n v="8"/>
    <x v="61"/>
    <x v="119"/>
    <s v="M"/>
    <x v="25"/>
    <x v="1"/>
    <x v="0"/>
    <s v="Albert"/>
    <d v="1963-04-08T00:00:00"/>
    <n v="4"/>
    <n v="8"/>
    <n v="47"/>
    <n v="48"/>
    <s v="41-50"/>
    <s v="PASSPORT"/>
    <s v="610-3282"/>
    <x v="0"/>
    <x v="1"/>
  </r>
  <r>
    <x v="121"/>
    <x v="71"/>
    <n v="12"/>
    <x v="62"/>
    <x v="120"/>
    <s v="F"/>
    <x v="26"/>
    <x v="1"/>
    <x v="0"/>
    <s v="Albert"/>
    <d v="1981-05-15T00:00:00"/>
    <n v="5"/>
    <n v="15"/>
    <n v="29"/>
    <n v="30"/>
    <s v="18-30"/>
    <s v="PASSPORT"/>
    <m/>
    <x v="0"/>
    <x v="0"/>
  </r>
  <r>
    <x v="122"/>
    <x v="3"/>
    <n v="13"/>
    <x v="63"/>
    <x v="121"/>
    <s v="M"/>
    <x v="1"/>
    <x v="2"/>
    <x v="0"/>
    <s v="Albert"/>
    <d v="1916-01-23T00:00:00"/>
    <n v="1"/>
    <n v="23"/>
    <n v="95"/>
    <n v="95"/>
    <s v="71+"/>
    <s v="BIRTH CERTIFICATE"/>
    <m/>
    <x v="0"/>
    <x v="0"/>
  </r>
  <r>
    <x v="123"/>
    <x v="72"/>
    <n v="12"/>
    <x v="64"/>
    <x v="122"/>
    <s v="F"/>
    <x v="27"/>
    <x v="2"/>
    <x v="0"/>
    <s v="Albert"/>
    <d v="1952-06-01T00:00:00"/>
    <n v="6"/>
    <n v="1"/>
    <n v="58"/>
    <n v="59"/>
    <s v="51-60"/>
    <s v="BIRTH CERTIFICATE"/>
    <m/>
    <x v="0"/>
    <x v="0"/>
  </r>
  <r>
    <x v="124"/>
    <x v="73"/>
    <n v="4"/>
    <x v="65"/>
    <x v="123"/>
    <s v="F"/>
    <x v="21"/>
    <x v="3"/>
    <x v="0"/>
    <s v="Albert"/>
    <d v="1977-05-10T00:00:00"/>
    <n v="5"/>
    <n v="10"/>
    <n v="33"/>
    <n v="34"/>
    <s v="31-40"/>
    <s v="NATURALIZATION DOC."/>
    <m/>
    <x v="0"/>
    <x v="0"/>
  </r>
  <r>
    <x v="125"/>
    <x v="74"/>
    <n v="13"/>
    <x v="66"/>
    <x v="124"/>
    <s v="M"/>
    <x v="0"/>
    <x v="4"/>
    <x v="0"/>
    <s v="Albert"/>
    <d v="1961-07-17T00:00:00"/>
    <n v="7"/>
    <n v="17"/>
    <n v="49"/>
    <n v="50"/>
    <s v="41-50"/>
    <s v="PASSPORT"/>
    <m/>
    <x v="0"/>
    <x v="0"/>
  </r>
  <r>
    <x v="126"/>
    <x v="75"/>
    <n v="14"/>
    <x v="67"/>
    <x v="125"/>
    <s v="F"/>
    <x v="0"/>
    <x v="4"/>
    <x v="0"/>
    <s v="Albert"/>
    <d v="1978-01-02T00:00:00"/>
    <n v="1"/>
    <n v="2"/>
    <n v="33"/>
    <n v="33"/>
    <s v="31-40"/>
    <s v="BAPTISMAL CERTIFICATE"/>
    <s v="207-6521"/>
    <x v="0"/>
    <x v="1"/>
  </r>
  <r>
    <x v="127"/>
    <x v="52"/>
    <n v="3"/>
    <x v="67"/>
    <x v="126"/>
    <s v="F"/>
    <x v="0"/>
    <x v="4"/>
    <x v="0"/>
    <s v="Albert"/>
    <d v="1982-09-13T00:00:00"/>
    <n v="9"/>
    <n v="13"/>
    <n v="28"/>
    <n v="29"/>
    <s v="18-30"/>
    <s v="PASSPORT"/>
    <m/>
    <x v="0"/>
    <x v="0"/>
  </r>
  <r>
    <x v="128"/>
    <x v="21"/>
    <n v="14"/>
    <x v="68"/>
    <x v="127"/>
    <s v="F"/>
    <x v="0"/>
    <x v="4"/>
    <x v="0"/>
    <s v="Albert"/>
    <d v="1975-06-10T00:00:00"/>
    <n v="6"/>
    <n v="10"/>
    <n v="35"/>
    <n v="36"/>
    <s v="31-40"/>
    <s v="BIRTH CERTIFICATE"/>
    <m/>
    <x v="0"/>
    <x v="0"/>
  </r>
  <r>
    <x v="129"/>
    <x v="76"/>
    <n v="13"/>
    <x v="69"/>
    <x v="128"/>
    <s v="M"/>
    <x v="1"/>
    <x v="4"/>
    <x v="0"/>
    <s v="Albert"/>
    <d v="1969-03-04T00:00:00"/>
    <n v="3"/>
    <n v="4"/>
    <n v="41"/>
    <n v="42"/>
    <s v="41-50"/>
    <s v="BIRTH CERTIFICATE"/>
    <m/>
    <x v="0"/>
    <x v="0"/>
  </r>
  <r>
    <x v="130"/>
    <x v="35"/>
    <n v="14"/>
    <x v="70"/>
    <x v="129"/>
    <s v="F"/>
    <x v="1"/>
    <x v="4"/>
    <x v="0"/>
    <s v="Albert"/>
    <d v="1914-02-05T00:00:00"/>
    <n v="2"/>
    <n v="5"/>
    <n v="97"/>
    <n v="97"/>
    <s v="71+"/>
    <s v="PASSPORT"/>
    <m/>
    <x v="0"/>
    <x v="0"/>
  </r>
  <r>
    <x v="131"/>
    <x v="77"/>
    <n v="12"/>
    <x v="71"/>
    <x v="130"/>
    <s v="M"/>
    <x v="1"/>
    <x v="4"/>
    <x v="0"/>
    <s v="Albert"/>
    <d v="1964-05-24T00:00:00"/>
    <n v="5"/>
    <n v="24"/>
    <n v="46"/>
    <n v="47"/>
    <s v="41-50"/>
    <s v="BIRTH CERTIFICATE"/>
    <m/>
    <x v="0"/>
    <x v="0"/>
  </r>
  <r>
    <x v="132"/>
    <x v="78"/>
    <n v="13"/>
    <x v="47"/>
    <x v="131"/>
    <s v="M"/>
    <x v="1"/>
    <x v="4"/>
    <x v="0"/>
    <s v="Albert"/>
    <d v="1974-12-03T00:00:00"/>
    <n v="12"/>
    <n v="3"/>
    <n v="36"/>
    <n v="36"/>
    <s v="31-40"/>
    <s v="PASSPORT"/>
    <m/>
    <x v="0"/>
    <x v="0"/>
  </r>
  <r>
    <x v="133"/>
    <x v="79"/>
    <n v="13"/>
    <x v="72"/>
    <x v="132"/>
    <s v="M"/>
    <x v="28"/>
    <x v="4"/>
    <x v="0"/>
    <s v="Albert"/>
    <d v="1974-06-22T00:00:00"/>
    <n v="6"/>
    <n v="22"/>
    <n v="36"/>
    <n v="37"/>
    <s v="31-40"/>
    <s v="PASSPORT"/>
    <m/>
    <x v="0"/>
    <x v="1"/>
  </r>
  <r>
    <x v="134"/>
    <x v="80"/>
    <n v="9"/>
    <x v="72"/>
    <x v="133"/>
    <s v="M"/>
    <x v="28"/>
    <x v="4"/>
    <x v="0"/>
    <s v="Albert"/>
    <d v="1977-04-05T00:00:00"/>
    <n v="4"/>
    <n v="5"/>
    <n v="33"/>
    <n v="34"/>
    <s v="31-40"/>
    <s v="PASSPORT"/>
    <m/>
    <x v="0"/>
    <x v="1"/>
  </r>
  <r>
    <x v="135"/>
    <x v="81"/>
    <n v="11"/>
    <x v="73"/>
    <x v="134"/>
    <s v="M"/>
    <x v="28"/>
    <x v="4"/>
    <x v="0"/>
    <s v="Albert"/>
    <d v="1982-02-12T00:00:00"/>
    <n v="2"/>
    <n v="12"/>
    <n v="28"/>
    <n v="29"/>
    <s v="18-30"/>
    <s v="PASSPORT"/>
    <m/>
    <x v="0"/>
    <x v="1"/>
  </r>
  <r>
    <x v="136"/>
    <x v="37"/>
    <n v="14"/>
    <x v="61"/>
    <x v="135"/>
    <s v="F"/>
    <x v="28"/>
    <x v="4"/>
    <x v="0"/>
    <s v="Albert"/>
    <d v="1953-04-05T00:00:00"/>
    <n v="4"/>
    <n v="5"/>
    <n v="57"/>
    <n v="58"/>
    <s v="51-60"/>
    <s v="PASSPORT"/>
    <s v="207-8244"/>
    <x v="0"/>
    <x v="1"/>
  </r>
  <r>
    <x v="137"/>
    <x v="82"/>
    <n v="14"/>
    <x v="74"/>
    <x v="136"/>
    <s v="F"/>
    <x v="28"/>
    <x v="4"/>
    <x v="0"/>
    <s v="Albert"/>
    <d v="1964-09-29T00:00:00"/>
    <n v="9"/>
    <n v="29"/>
    <n v="46"/>
    <n v="47"/>
    <s v="41-50"/>
    <s v="PASSPORT"/>
    <s v="604-5295"/>
    <x v="0"/>
    <x v="1"/>
  </r>
  <r>
    <x v="138"/>
    <x v="83"/>
    <n v="0"/>
    <x v="75"/>
    <x v="137"/>
    <s v="F"/>
    <x v="4"/>
    <x v="4"/>
    <x v="0"/>
    <s v="Albert"/>
    <d v="1983-07-25T00:00:00"/>
    <n v="7"/>
    <n v="25"/>
    <m/>
    <n v="28"/>
    <s v="18-30"/>
    <m/>
    <m/>
    <x v="0"/>
    <x v="0"/>
  </r>
  <r>
    <x v="139"/>
    <x v="84"/>
    <n v="13"/>
    <x v="76"/>
    <x v="138"/>
    <s v="M"/>
    <x v="6"/>
    <x v="4"/>
    <x v="0"/>
    <s v="Albert"/>
    <d v="1954-07-05T00:00:00"/>
    <n v="7"/>
    <n v="5"/>
    <n v="56"/>
    <n v="57"/>
    <s v="51-60"/>
    <s v="BIRTH CERTIFICATE"/>
    <m/>
    <x v="0"/>
    <x v="1"/>
  </r>
  <r>
    <x v="140"/>
    <x v="85"/>
    <n v="5"/>
    <x v="77"/>
    <x v="139"/>
    <s v="M"/>
    <x v="3"/>
    <x v="5"/>
    <x v="0"/>
    <s v="Albert"/>
    <d v="1982-12-25T00:00:00"/>
    <n v="12"/>
    <n v="25"/>
    <n v="28"/>
    <n v="28"/>
    <s v="18-30"/>
    <s v="BIRTH CERTIFICATE"/>
    <m/>
    <x v="4"/>
    <x v="0"/>
  </r>
  <r>
    <x v="141"/>
    <x v="86"/>
    <n v="14"/>
    <x v="63"/>
    <x v="140"/>
    <s v="F"/>
    <x v="2"/>
    <x v="5"/>
    <x v="0"/>
    <s v="Albert"/>
    <d v="1978-07-19T00:00:00"/>
    <n v="7"/>
    <n v="19"/>
    <n v="32"/>
    <n v="33"/>
    <s v="31-40"/>
    <s v="BIRTH CERTIFICATE"/>
    <m/>
    <x v="5"/>
    <x v="0"/>
  </r>
  <r>
    <x v="142"/>
    <x v="87"/>
    <n v="14"/>
    <x v="78"/>
    <x v="141"/>
    <s v="M"/>
    <x v="2"/>
    <x v="5"/>
    <x v="0"/>
    <s v="Albert"/>
    <d v="1925-09-21T00:00:00"/>
    <n v="9"/>
    <n v="21"/>
    <n v="85"/>
    <n v="86"/>
    <s v="71+"/>
    <s v="BIRTH CERTIFICATE"/>
    <m/>
    <x v="6"/>
    <x v="0"/>
  </r>
  <r>
    <x v="143"/>
    <x v="88"/>
    <n v="13"/>
    <x v="79"/>
    <x v="142"/>
    <s v="M"/>
    <x v="29"/>
    <x v="5"/>
    <x v="0"/>
    <s v="Albert"/>
    <d v="1976-10-11T00:00:00"/>
    <n v="10"/>
    <n v="11"/>
    <n v="34"/>
    <n v="35"/>
    <s v="31-40"/>
    <s v="PASSPORT"/>
    <m/>
    <x v="7"/>
    <x v="0"/>
  </r>
  <r>
    <x v="144"/>
    <x v="21"/>
    <n v="14"/>
    <x v="80"/>
    <x v="143"/>
    <s v="F"/>
    <x v="29"/>
    <x v="5"/>
    <x v="0"/>
    <s v="Albert"/>
    <d v="1968-10-19T00:00:00"/>
    <n v="10"/>
    <n v="19"/>
    <n v="42"/>
    <n v="43"/>
    <s v="41-50"/>
    <s v="PASSPORT"/>
    <m/>
    <x v="7"/>
    <x v="0"/>
  </r>
  <r>
    <x v="145"/>
    <x v="89"/>
    <n v="12"/>
    <x v="81"/>
    <x v="144"/>
    <s v="M"/>
    <x v="29"/>
    <x v="5"/>
    <x v="0"/>
    <s v="Albert"/>
    <d v="1973-08-09T00:00:00"/>
    <n v="8"/>
    <n v="9"/>
    <n v="37"/>
    <n v="38"/>
    <s v="31-40"/>
    <s v="BIRTH CERTIFICATE"/>
    <m/>
    <x v="7"/>
    <x v="0"/>
  </r>
  <r>
    <x v="146"/>
    <x v="90"/>
    <n v="13"/>
    <x v="70"/>
    <x v="145"/>
    <s v="M"/>
    <x v="30"/>
    <x v="6"/>
    <x v="0"/>
    <s v="Albert"/>
    <d v="1931-05-29T00:00:00"/>
    <n v="5"/>
    <n v="29"/>
    <n v="79"/>
    <n v="80"/>
    <s v="71+"/>
    <s v="BIRTH CERTIFICATE"/>
    <m/>
    <x v="0"/>
    <x v="0"/>
  </r>
  <r>
    <x v="147"/>
    <x v="91"/>
    <n v="12"/>
    <x v="82"/>
    <x v="146"/>
    <s v="M"/>
    <x v="31"/>
    <x v="6"/>
    <x v="0"/>
    <s v="Albert"/>
    <d v="1963-11-06T00:00:00"/>
    <n v="11"/>
    <n v="6"/>
    <n v="47"/>
    <n v="48"/>
    <s v="41-50"/>
    <s v="BIRTH CERTIFICATE"/>
    <m/>
    <x v="0"/>
    <x v="0"/>
  </r>
  <r>
    <x v="148"/>
    <x v="92"/>
    <n v="13"/>
    <x v="82"/>
    <x v="147"/>
    <s v="M"/>
    <x v="31"/>
    <x v="6"/>
    <x v="0"/>
    <s v="Albert"/>
    <d v="1964-11-16T00:00:00"/>
    <n v="11"/>
    <n v="16"/>
    <n v="46"/>
    <n v="47"/>
    <s v="41-50"/>
    <s v="BIRTH CERTIFICATE"/>
    <m/>
    <x v="0"/>
    <x v="0"/>
  </r>
  <r>
    <x v="149"/>
    <x v="93"/>
    <n v="9"/>
    <x v="63"/>
    <x v="148"/>
    <s v="F"/>
    <x v="31"/>
    <x v="6"/>
    <x v="0"/>
    <s v="Albert"/>
    <d v="1968-01-08T00:00:00"/>
    <n v="1"/>
    <n v="8"/>
    <n v="43"/>
    <n v="43"/>
    <s v="41-50"/>
    <s v="PASSPORT"/>
    <m/>
    <x v="0"/>
    <x v="0"/>
  </r>
  <r>
    <x v="150"/>
    <x v="94"/>
    <n v="13"/>
    <x v="83"/>
    <x v="149"/>
    <s v="M"/>
    <x v="31"/>
    <x v="6"/>
    <x v="0"/>
    <s v="Albert"/>
    <d v="1963-04-08T00:00:00"/>
    <n v="4"/>
    <n v="8"/>
    <n v="47"/>
    <n v="48"/>
    <s v="41-50"/>
    <s v="PASSPORT"/>
    <m/>
    <x v="0"/>
    <x v="0"/>
  </r>
  <r>
    <x v="151"/>
    <x v="21"/>
    <n v="14"/>
    <x v="84"/>
    <x v="150"/>
    <s v="F"/>
    <x v="0"/>
    <x v="7"/>
    <x v="0"/>
    <s v="Albert"/>
    <d v="1948-09-28T00:00:00"/>
    <n v="9"/>
    <n v="28"/>
    <n v="62"/>
    <n v="63"/>
    <s v="61-70"/>
    <s v="PASSPORT"/>
    <m/>
    <x v="0"/>
    <x v="0"/>
  </r>
  <r>
    <x v="152"/>
    <x v="95"/>
    <n v="14"/>
    <x v="84"/>
    <x v="151"/>
    <s v="M"/>
    <x v="0"/>
    <x v="7"/>
    <x v="0"/>
    <s v="Albert"/>
    <d v="1950-06-16T00:00:00"/>
    <n v="6"/>
    <n v="16"/>
    <n v="60"/>
    <n v="61"/>
    <s v="61-70"/>
    <s v="PASSPORT"/>
    <m/>
    <x v="0"/>
    <x v="0"/>
  </r>
  <r>
    <x v="153"/>
    <x v="96"/>
    <n v="13"/>
    <x v="84"/>
    <x v="152"/>
    <s v="M"/>
    <x v="1"/>
    <x v="7"/>
    <x v="0"/>
    <s v="Albert"/>
    <d v="1956-10-20T00:00:00"/>
    <n v="10"/>
    <n v="20"/>
    <n v="54"/>
    <n v="55"/>
    <s v="51-60"/>
    <s v="PASSPORT"/>
    <m/>
    <x v="0"/>
    <x v="0"/>
  </r>
  <r>
    <x v="154"/>
    <x v="97"/>
    <n v="14"/>
    <x v="23"/>
    <x v="153"/>
    <s v="M"/>
    <x v="29"/>
    <x v="7"/>
    <x v="0"/>
    <s v="Albert"/>
    <d v="1974-08-15T00:00:00"/>
    <n v="8"/>
    <n v="15"/>
    <n v="36"/>
    <n v="37"/>
    <s v="31-40"/>
    <s v="PASSPORT"/>
    <m/>
    <x v="0"/>
    <x v="0"/>
  </r>
  <r>
    <x v="155"/>
    <x v="47"/>
    <n v="14"/>
    <x v="23"/>
    <x v="154"/>
    <s v="M"/>
    <x v="29"/>
    <x v="7"/>
    <x v="0"/>
    <s v="Albert"/>
    <d v="1951-06-20T00:00:00"/>
    <n v="6"/>
    <n v="20"/>
    <n v="59"/>
    <n v="60"/>
    <s v="51-60"/>
    <s v="BIRTH CERTIFICATE"/>
    <m/>
    <x v="0"/>
    <x v="0"/>
  </r>
  <r>
    <x v="156"/>
    <x v="97"/>
    <n v="14"/>
    <x v="23"/>
    <x v="155"/>
    <s v="F"/>
    <x v="29"/>
    <x v="7"/>
    <x v="0"/>
    <s v="Albert"/>
    <d v="1929-07-26T00:00:00"/>
    <n v="7"/>
    <n v="26"/>
    <n v="81"/>
    <n v="82"/>
    <s v="71+"/>
    <s v="PASSPORT"/>
    <m/>
    <x v="0"/>
    <x v="1"/>
  </r>
  <r>
    <x v="157"/>
    <x v="67"/>
    <n v="14"/>
    <x v="23"/>
    <x v="138"/>
    <s v="M"/>
    <x v="29"/>
    <x v="7"/>
    <x v="0"/>
    <s v="Albert"/>
    <d v="1973-01-04T00:00:00"/>
    <n v="1"/>
    <n v="4"/>
    <n v="38"/>
    <n v="38"/>
    <s v="31-40"/>
    <s v="PASSPORT"/>
    <m/>
    <x v="0"/>
    <x v="0"/>
  </r>
  <r>
    <x v="158"/>
    <x v="6"/>
    <n v="8"/>
    <x v="85"/>
    <x v="156"/>
    <s v="M"/>
    <x v="29"/>
    <x v="7"/>
    <x v="0"/>
    <s v="Albert"/>
    <d v="1965-05-08T00:00:00"/>
    <n v="5"/>
    <n v="8"/>
    <n v="45"/>
    <n v="46"/>
    <s v="41-50"/>
    <s v="BIRTH CERTIFICATE"/>
    <m/>
    <x v="0"/>
    <x v="0"/>
  </r>
  <r>
    <x v="159"/>
    <x v="6"/>
    <n v="8"/>
    <x v="86"/>
    <x v="157"/>
    <s v="M"/>
    <x v="29"/>
    <x v="7"/>
    <x v="0"/>
    <s v="Albert"/>
    <d v="1981-10-11T00:00:00"/>
    <n v="10"/>
    <n v="11"/>
    <n v="29"/>
    <n v="30"/>
    <s v="18-30"/>
    <s v="BIRTH CERTIFICATE"/>
    <m/>
    <x v="0"/>
    <x v="0"/>
  </r>
  <r>
    <x v="160"/>
    <x v="57"/>
    <n v="14"/>
    <x v="23"/>
    <x v="158"/>
    <s v="F"/>
    <x v="32"/>
    <x v="7"/>
    <x v="0"/>
    <s v="Albert"/>
    <d v="1979-06-18T00:00:00"/>
    <n v="6"/>
    <n v="18"/>
    <n v="31"/>
    <n v="32"/>
    <s v="31-40"/>
    <s v="PASSPORT"/>
    <m/>
    <x v="0"/>
    <x v="0"/>
  </r>
  <r>
    <x v="161"/>
    <x v="66"/>
    <n v="14"/>
    <x v="87"/>
    <x v="159"/>
    <s v="F"/>
    <x v="32"/>
    <x v="7"/>
    <x v="0"/>
    <s v="Albert"/>
    <d v="1956-04-24T00:00:00"/>
    <n v="4"/>
    <n v="24"/>
    <n v="54"/>
    <n v="55"/>
    <s v="51-60"/>
    <s v="PASSPORT"/>
    <m/>
    <x v="0"/>
    <x v="0"/>
  </r>
  <r>
    <x v="162"/>
    <x v="55"/>
    <n v="8"/>
    <x v="88"/>
    <x v="160"/>
    <s v="M"/>
    <x v="32"/>
    <x v="7"/>
    <x v="0"/>
    <s v="Albert"/>
    <d v="1970-03-25T00:00:00"/>
    <n v="3"/>
    <n v="25"/>
    <n v="40"/>
    <n v="41"/>
    <s v="41-50"/>
    <s v="BIRTH CERTIFICATE"/>
    <m/>
    <x v="0"/>
    <x v="1"/>
  </r>
  <r>
    <x v="163"/>
    <x v="13"/>
    <n v="14"/>
    <x v="89"/>
    <x v="161"/>
    <s v="M"/>
    <x v="33"/>
    <x v="7"/>
    <x v="0"/>
    <s v="Albert"/>
    <d v="1952-12-15T00:00:00"/>
    <n v="12"/>
    <n v="15"/>
    <n v="58"/>
    <n v="58"/>
    <s v="51-60"/>
    <s v="PASSPORT"/>
    <m/>
    <x v="0"/>
    <x v="0"/>
  </r>
  <r>
    <x v="164"/>
    <x v="98"/>
    <n v="3"/>
    <x v="90"/>
    <x v="162"/>
    <s v="F"/>
    <x v="33"/>
    <x v="7"/>
    <x v="0"/>
    <s v="Albert"/>
    <d v="1985-05-19T00:00:00"/>
    <n v="5"/>
    <n v="19"/>
    <n v="25"/>
    <n v="26"/>
    <s v="18-30"/>
    <s v="BIRTH CERTIFICATE"/>
    <m/>
    <x v="8"/>
    <x v="1"/>
  </r>
  <r>
    <x v="165"/>
    <x v="99"/>
    <n v="6"/>
    <x v="90"/>
    <x v="163"/>
    <s v="M"/>
    <x v="33"/>
    <x v="7"/>
    <x v="0"/>
    <s v="Albert"/>
    <d v="1986-10-25T00:00:00"/>
    <n v="10"/>
    <n v="25"/>
    <n v="24"/>
    <n v="25"/>
    <s v="18-30"/>
    <s v="BIRTH CERTIFICATE"/>
    <m/>
    <x v="8"/>
    <x v="1"/>
  </r>
  <r>
    <x v="166"/>
    <x v="100"/>
    <n v="3"/>
    <x v="90"/>
    <x v="164"/>
    <s v="M"/>
    <x v="33"/>
    <x v="7"/>
    <x v="0"/>
    <s v="Albert"/>
    <d v="1989-12-26T00:00:00"/>
    <n v="12"/>
    <n v="26"/>
    <n v="21"/>
    <n v="21"/>
    <s v="18-30"/>
    <s v="BIRTH CERTIFICATE"/>
    <m/>
    <x v="8"/>
    <x v="1"/>
  </r>
  <r>
    <x v="167"/>
    <x v="101"/>
    <n v="4"/>
    <x v="90"/>
    <x v="165"/>
    <s v="F"/>
    <x v="33"/>
    <x v="7"/>
    <x v="0"/>
    <s v="Albert"/>
    <d v="1987-09-16T00:00:00"/>
    <n v="9"/>
    <n v="16"/>
    <n v="23"/>
    <n v="24"/>
    <s v="18-30"/>
    <s v="BIRTH CERTIFICATE"/>
    <m/>
    <x v="0"/>
    <x v="0"/>
  </r>
  <r>
    <x v="168"/>
    <x v="102"/>
    <n v="13"/>
    <x v="23"/>
    <x v="166"/>
    <s v="M"/>
    <x v="33"/>
    <x v="7"/>
    <x v="0"/>
    <s v="Albert"/>
    <d v="1963-09-13T00:00:00"/>
    <n v="9"/>
    <n v="13"/>
    <n v="47"/>
    <n v="48"/>
    <s v="41-50"/>
    <s v="BIRTH CERTIFICATE"/>
    <m/>
    <x v="9"/>
    <x v="0"/>
  </r>
  <r>
    <x v="169"/>
    <x v="102"/>
    <n v="13"/>
    <x v="23"/>
    <x v="167"/>
    <s v="M"/>
    <x v="33"/>
    <x v="7"/>
    <x v="0"/>
    <s v="Albert"/>
    <d v="1930-11-27T00:00:00"/>
    <n v="11"/>
    <n v="27"/>
    <n v="80"/>
    <n v="81"/>
    <s v="71+"/>
    <s v="PASSPORT"/>
    <m/>
    <x v="9"/>
    <x v="0"/>
  </r>
  <r>
    <x v="170"/>
    <x v="16"/>
    <n v="14"/>
    <x v="91"/>
    <x v="168"/>
    <s v="M"/>
    <x v="33"/>
    <x v="7"/>
    <x v="0"/>
    <s v="Albert"/>
    <d v="1963-05-12T00:00:00"/>
    <n v="5"/>
    <n v="12"/>
    <n v="47"/>
    <n v="48"/>
    <s v="41-50"/>
    <s v="BIRTH CERTIFICATE"/>
    <m/>
    <x v="8"/>
    <x v="1"/>
  </r>
  <r>
    <x v="171"/>
    <x v="103"/>
    <n v="5"/>
    <x v="92"/>
    <x v="169"/>
    <s v="M"/>
    <x v="33"/>
    <x v="7"/>
    <x v="0"/>
    <s v="Albert"/>
    <d v="1987-06-04T00:00:00"/>
    <n v="6"/>
    <n v="4"/>
    <n v="23"/>
    <n v="24"/>
    <s v="18-30"/>
    <s v="BIRTH CERTIFICATE"/>
    <s v="668-2413"/>
    <x v="0"/>
    <x v="1"/>
  </r>
  <r>
    <x v="172"/>
    <x v="13"/>
    <n v="14"/>
    <x v="92"/>
    <x v="170"/>
    <s v="F"/>
    <x v="33"/>
    <x v="7"/>
    <x v="0"/>
    <s v="Albert"/>
    <d v="1960-05-15T00:00:00"/>
    <n v="5"/>
    <n v="15"/>
    <n v="50"/>
    <n v="51"/>
    <s v="51-60"/>
    <s v="PASSPORT"/>
    <m/>
    <x v="0"/>
    <x v="1"/>
  </r>
  <r>
    <x v="173"/>
    <x v="104"/>
    <n v="13"/>
    <x v="93"/>
    <x v="171"/>
    <s v="F"/>
    <x v="33"/>
    <x v="7"/>
    <x v="0"/>
    <s v="Albert"/>
    <d v="1961-11-05T00:00:00"/>
    <n v="11"/>
    <n v="5"/>
    <n v="49"/>
    <n v="50"/>
    <s v="41-50"/>
    <s v="BIRTH CERTIFICATE"/>
    <m/>
    <x v="0"/>
    <x v="0"/>
  </r>
  <r>
    <x v="174"/>
    <x v="23"/>
    <n v="14"/>
    <x v="93"/>
    <x v="172"/>
    <s v="F"/>
    <x v="33"/>
    <x v="7"/>
    <x v="0"/>
    <s v="Albert"/>
    <d v="1963-02-17T00:00:00"/>
    <n v="2"/>
    <n v="17"/>
    <n v="47"/>
    <n v="48"/>
    <s v="41-50"/>
    <s v="PASSPORT"/>
    <m/>
    <x v="0"/>
    <x v="0"/>
  </r>
  <r>
    <x v="175"/>
    <x v="105"/>
    <n v="14"/>
    <x v="94"/>
    <x v="173"/>
    <s v="M"/>
    <x v="34"/>
    <x v="7"/>
    <x v="0"/>
    <s v="Albert"/>
    <d v="1947-12-10T00:00:00"/>
    <n v="12"/>
    <n v="10"/>
    <n v="63"/>
    <n v="63"/>
    <s v="61-70"/>
    <s v="BIRTH CERTIFICATE"/>
    <m/>
    <x v="10"/>
    <x v="1"/>
  </r>
  <r>
    <x v="176"/>
    <x v="106"/>
    <n v="14"/>
    <x v="95"/>
    <x v="174"/>
    <s v="F"/>
    <x v="34"/>
    <x v="7"/>
    <x v="0"/>
    <s v="Albert"/>
    <d v="1951-07-10T00:00:00"/>
    <n v="7"/>
    <n v="10"/>
    <n v="59"/>
    <n v="60"/>
    <s v="51-60"/>
    <s v="PASSPORT"/>
    <m/>
    <x v="0"/>
    <x v="1"/>
  </r>
  <r>
    <x v="177"/>
    <x v="107"/>
    <n v="4"/>
    <x v="96"/>
    <x v="175"/>
    <s v="M"/>
    <x v="34"/>
    <x v="7"/>
    <x v="0"/>
    <s v="Albert"/>
    <d v="1988-11-25T00:00:00"/>
    <n v="11"/>
    <n v="25"/>
    <n v="22"/>
    <n v="23"/>
    <s v="18-30"/>
    <s v="PASSPORT"/>
    <m/>
    <x v="10"/>
    <x v="1"/>
  </r>
  <r>
    <x v="178"/>
    <x v="108"/>
    <n v="14"/>
    <x v="97"/>
    <x v="176"/>
    <s v="F"/>
    <x v="34"/>
    <x v="7"/>
    <x v="0"/>
    <s v="Albert"/>
    <d v="1955-04-13T00:00:00"/>
    <n v="4"/>
    <n v="13"/>
    <n v="55"/>
    <n v="56"/>
    <s v="51-60"/>
    <s v="PASSPORT"/>
    <s v="207-2142"/>
    <x v="10"/>
    <x v="0"/>
  </r>
  <r>
    <x v="179"/>
    <x v="62"/>
    <n v="14"/>
    <x v="98"/>
    <x v="177"/>
    <s v="M"/>
    <x v="9"/>
    <x v="7"/>
    <x v="0"/>
    <s v="Albert"/>
    <d v="1969-06-14T00:00:00"/>
    <n v="6"/>
    <n v="14"/>
    <n v="41"/>
    <n v="42"/>
    <s v="41-50"/>
    <s v="PASSPORT"/>
    <m/>
    <x v="0"/>
    <x v="0"/>
  </r>
  <r>
    <x v="180"/>
    <x v="21"/>
    <n v="14"/>
    <x v="99"/>
    <x v="178"/>
    <s v="F"/>
    <x v="9"/>
    <x v="7"/>
    <x v="0"/>
    <s v="Albert"/>
    <d v="1951-03-01T00:00:00"/>
    <n v="3"/>
    <n v="1"/>
    <n v="59"/>
    <n v="60"/>
    <s v="51-60"/>
    <s v="PASSPORT"/>
    <m/>
    <x v="0"/>
    <x v="0"/>
  </r>
  <r>
    <x v="181"/>
    <x v="109"/>
    <n v="1"/>
    <x v="100"/>
    <x v="179"/>
    <s v="M"/>
    <x v="35"/>
    <x v="7"/>
    <x v="0"/>
    <s v="Albert"/>
    <d v="1963-11-27T00:00:00"/>
    <n v="11"/>
    <n v="27"/>
    <n v="47"/>
    <n v="48"/>
    <s v="41-50"/>
    <s v="BIRTH CERTIFICATE"/>
    <m/>
    <x v="0"/>
    <x v="0"/>
  </r>
  <r>
    <x v="182"/>
    <x v="67"/>
    <n v="14"/>
    <x v="101"/>
    <x v="180"/>
    <s v="M"/>
    <x v="36"/>
    <x v="7"/>
    <x v="0"/>
    <s v="Albert"/>
    <d v="1959-05-22T00:00:00"/>
    <n v="5"/>
    <n v="22"/>
    <n v="51"/>
    <n v="52"/>
    <s v="51-60"/>
    <s v="PASSPORT"/>
    <m/>
    <x v="0"/>
    <x v="0"/>
  </r>
  <r>
    <x v="183"/>
    <x v="110"/>
    <n v="13"/>
    <x v="101"/>
    <x v="181"/>
    <s v="F"/>
    <x v="36"/>
    <x v="7"/>
    <x v="0"/>
    <s v="Albert"/>
    <d v="1964-04-08T00:00:00"/>
    <n v="4"/>
    <n v="8"/>
    <n v="46"/>
    <n v="47"/>
    <s v="41-50"/>
    <s v="PASSPORT"/>
    <m/>
    <x v="0"/>
    <x v="0"/>
  </r>
  <r>
    <x v="184"/>
    <x v="111"/>
    <n v="14"/>
    <x v="102"/>
    <x v="182"/>
    <s v="F"/>
    <x v="29"/>
    <x v="8"/>
    <x v="0"/>
    <s v="Albert"/>
    <d v="1976-07-01T00:00:00"/>
    <n v="7"/>
    <n v="1"/>
    <n v="34"/>
    <n v="35"/>
    <s v="31-40"/>
    <s v="PASSPORT"/>
    <m/>
    <x v="0"/>
    <x v="0"/>
  </r>
  <r>
    <x v="185"/>
    <x v="112"/>
    <n v="14"/>
    <x v="103"/>
    <x v="183"/>
    <s v="M"/>
    <x v="29"/>
    <x v="8"/>
    <x v="0"/>
    <s v="Albert"/>
    <d v="1956-06-27T00:00:00"/>
    <n v="6"/>
    <n v="27"/>
    <n v="54"/>
    <n v="55"/>
    <s v="51-60"/>
    <s v="PASSPORT"/>
    <m/>
    <x v="0"/>
    <x v="0"/>
  </r>
  <r>
    <x v="186"/>
    <x v="13"/>
    <n v="14"/>
    <x v="104"/>
    <x v="184"/>
    <s v="F"/>
    <x v="3"/>
    <x v="9"/>
    <x v="0"/>
    <s v="Albert"/>
    <d v="1941-11-17T00:00:00"/>
    <n v="11"/>
    <n v="17"/>
    <n v="69"/>
    <n v="70"/>
    <s v="61-70"/>
    <s v="PASSPORT"/>
    <m/>
    <x v="0"/>
    <x v="0"/>
  </r>
  <r>
    <x v="187"/>
    <x v="113"/>
    <n v="9"/>
    <x v="105"/>
    <x v="185"/>
    <s v="F"/>
    <x v="3"/>
    <x v="9"/>
    <x v="0"/>
    <s v="Albert"/>
    <d v="1977-11-17T00:00:00"/>
    <n v="11"/>
    <n v="17"/>
    <n v="33"/>
    <n v="34"/>
    <s v="31-40"/>
    <s v="PASSPORT"/>
    <m/>
    <x v="0"/>
    <x v="0"/>
  </r>
  <r>
    <x v="188"/>
    <x v="114"/>
    <n v="13"/>
    <x v="106"/>
    <x v="186"/>
    <s v="M"/>
    <x v="3"/>
    <x v="9"/>
    <x v="0"/>
    <s v="Albert"/>
    <d v="1948-04-15T00:00:00"/>
    <n v="4"/>
    <n v="15"/>
    <n v="62"/>
    <n v="63"/>
    <s v="61-70"/>
    <s v="PASSPORT"/>
    <m/>
    <x v="0"/>
    <x v="0"/>
  </r>
  <r>
    <x v="189"/>
    <x v="115"/>
    <n v="14"/>
    <x v="106"/>
    <x v="187"/>
    <s v="F"/>
    <x v="3"/>
    <x v="9"/>
    <x v="0"/>
    <s v="Albert"/>
    <d v="1945-12-20T00:00:00"/>
    <n v="12"/>
    <n v="20"/>
    <n v="65"/>
    <n v="65"/>
    <s v="61-70"/>
    <s v="PASSPORT"/>
    <m/>
    <x v="0"/>
    <x v="0"/>
  </r>
  <r>
    <x v="190"/>
    <x v="114"/>
    <n v="13"/>
    <x v="106"/>
    <x v="188"/>
    <s v="M"/>
    <x v="3"/>
    <x v="9"/>
    <x v="0"/>
    <s v="Albert"/>
    <d v="1980-03-30T00:00:00"/>
    <n v="3"/>
    <n v="30"/>
    <n v="30"/>
    <n v="31"/>
    <s v="31-40"/>
    <s v="PASSPORT"/>
    <m/>
    <x v="0"/>
    <x v="0"/>
  </r>
  <r>
    <x v="191"/>
    <x v="116"/>
    <n v="14"/>
    <x v="107"/>
    <x v="189"/>
    <s v="F"/>
    <x v="29"/>
    <x v="9"/>
    <x v="0"/>
    <s v="Albert"/>
    <d v="1931-09-09T00:00:00"/>
    <n v="9"/>
    <n v="9"/>
    <n v="79"/>
    <n v="80"/>
    <s v="71+"/>
    <s v="PASSPORT"/>
    <m/>
    <x v="0"/>
    <x v="0"/>
  </r>
  <r>
    <x v="192"/>
    <x v="117"/>
    <n v="14"/>
    <x v="108"/>
    <x v="190"/>
    <s v="M"/>
    <x v="29"/>
    <x v="9"/>
    <x v="0"/>
    <s v="Albert"/>
    <d v="1964-03-08T00:00:00"/>
    <n v="3"/>
    <n v="8"/>
    <n v="46"/>
    <n v="47"/>
    <s v="41-50"/>
    <s v="BIRTH CERTIFICATE"/>
    <m/>
    <x v="0"/>
    <x v="0"/>
  </r>
  <r>
    <x v="193"/>
    <x v="28"/>
    <n v="14"/>
    <x v="109"/>
    <x v="191"/>
    <s v="F"/>
    <x v="29"/>
    <x v="9"/>
    <x v="0"/>
    <s v="Albert"/>
    <d v="1965-06-04T00:00:00"/>
    <n v="6"/>
    <n v="4"/>
    <n v="45"/>
    <n v="46"/>
    <s v="41-50"/>
    <s v="PASSPORT"/>
    <m/>
    <x v="0"/>
    <x v="0"/>
  </r>
  <r>
    <x v="194"/>
    <x v="118"/>
    <n v="9"/>
    <x v="110"/>
    <x v="192"/>
    <s v="F"/>
    <x v="9"/>
    <x v="9"/>
    <x v="0"/>
    <s v="Albert"/>
    <d v="1959-02-27T00:00:00"/>
    <n v="2"/>
    <n v="27"/>
    <n v="51"/>
    <n v="52"/>
    <s v="51-60"/>
    <s v="PASSPORT"/>
    <m/>
    <x v="0"/>
    <x v="0"/>
  </r>
  <r>
    <x v="195"/>
    <x v="119"/>
    <n v="14"/>
    <x v="111"/>
    <x v="193"/>
    <s v="F"/>
    <x v="10"/>
    <x v="9"/>
    <x v="0"/>
    <s v="Albert"/>
    <d v="1927-10-05T00:00:00"/>
    <n v="10"/>
    <n v="5"/>
    <n v="83"/>
    <n v="84"/>
    <s v="71+"/>
    <s v="PASSPORT"/>
    <m/>
    <x v="9"/>
    <x v="0"/>
  </r>
  <r>
    <x v="196"/>
    <x v="120"/>
    <n v="8"/>
    <x v="111"/>
    <x v="194"/>
    <s v="M"/>
    <x v="10"/>
    <x v="9"/>
    <x v="0"/>
    <s v="Albert"/>
    <d v="1961-02-07T00:00:00"/>
    <n v="2"/>
    <n v="7"/>
    <n v="50"/>
    <n v="50"/>
    <s v="41-50"/>
    <s v="BIRTH CERTIFICATE"/>
    <m/>
    <x v="9"/>
    <x v="0"/>
  </r>
  <r>
    <x v="197"/>
    <x v="62"/>
    <n v="14"/>
    <x v="46"/>
    <x v="195"/>
    <s v="M"/>
    <x v="10"/>
    <x v="9"/>
    <x v="0"/>
    <s v="Albert"/>
    <d v="1968-03-02T00:00:00"/>
    <n v="3"/>
    <n v="2"/>
    <n v="42"/>
    <n v="43"/>
    <s v="41-50"/>
    <s v="PASSPORT"/>
    <m/>
    <x v="11"/>
    <x v="0"/>
  </r>
  <r>
    <x v="198"/>
    <x v="37"/>
    <n v="14"/>
    <x v="111"/>
    <x v="196"/>
    <s v="M"/>
    <x v="37"/>
    <x v="9"/>
    <x v="0"/>
    <s v="Albert"/>
    <d v="1926-05-22T00:00:00"/>
    <n v="5"/>
    <n v="22"/>
    <n v="84"/>
    <n v="85"/>
    <s v="71+"/>
    <s v="BIRTH CERTIFICATE"/>
    <m/>
    <x v="0"/>
    <x v="0"/>
  </r>
  <r>
    <x v="199"/>
    <x v="121"/>
    <n v="8"/>
    <x v="112"/>
    <x v="197"/>
    <s v="M"/>
    <x v="37"/>
    <x v="9"/>
    <x v="0"/>
    <s v="Albert"/>
    <d v="1920-02-03T00:00:00"/>
    <n v="2"/>
    <n v="3"/>
    <n v="91"/>
    <n v="91"/>
    <s v="71+"/>
    <s v="BIRTH CERTIFICATE"/>
    <m/>
    <x v="11"/>
    <x v="0"/>
  </r>
  <r>
    <x v="200"/>
    <x v="121"/>
    <n v="8"/>
    <x v="113"/>
    <x v="198"/>
    <s v="M"/>
    <x v="37"/>
    <x v="9"/>
    <x v="0"/>
    <s v="Albert"/>
    <d v="1962-09-21T00:00:00"/>
    <n v="9"/>
    <n v="21"/>
    <n v="48"/>
    <n v="49"/>
    <s v="41-50"/>
    <s v="BIRTH CERTIFICATE"/>
    <m/>
    <x v="9"/>
    <x v="0"/>
  </r>
  <r>
    <x v="201"/>
    <x v="122"/>
    <n v="3"/>
    <x v="63"/>
    <x v="199"/>
    <s v="M"/>
    <x v="2"/>
    <x v="10"/>
    <x v="0"/>
    <s v="Albert"/>
    <d v="1988-10-13T00:00:00"/>
    <n v="10"/>
    <n v="13"/>
    <n v="22"/>
    <n v="23"/>
    <s v="18-30"/>
    <s v="PASSPORT"/>
    <m/>
    <x v="0"/>
    <x v="0"/>
  </r>
  <r>
    <x v="202"/>
    <x v="123"/>
    <n v="13"/>
    <x v="114"/>
    <x v="200"/>
    <s v="F"/>
    <x v="2"/>
    <x v="10"/>
    <x v="0"/>
    <s v="Albert"/>
    <d v="1942-02-01T00:00:00"/>
    <n v="2"/>
    <n v="1"/>
    <n v="69"/>
    <n v="69"/>
    <s v="61-70"/>
    <s v="BIRTH CERTIFICATE"/>
    <m/>
    <x v="0"/>
    <x v="1"/>
  </r>
  <r>
    <x v="203"/>
    <x v="124"/>
    <n v="13"/>
    <x v="114"/>
    <x v="201"/>
    <s v="M"/>
    <x v="2"/>
    <x v="10"/>
    <x v="0"/>
    <s v="Albert"/>
    <d v="1980-01-14T00:00:00"/>
    <n v="1"/>
    <n v="14"/>
    <n v="31"/>
    <n v="31"/>
    <s v="31-40"/>
    <s v="BIRTH CERTIFICATE"/>
    <m/>
    <x v="0"/>
    <x v="0"/>
  </r>
  <r>
    <x v="204"/>
    <x v="124"/>
    <n v="13"/>
    <x v="114"/>
    <x v="202"/>
    <s v="F"/>
    <x v="2"/>
    <x v="10"/>
    <x v="0"/>
    <s v="Albert"/>
    <d v="1976-03-27T00:00:00"/>
    <n v="3"/>
    <n v="27"/>
    <n v="34"/>
    <n v="35"/>
    <s v="31-40"/>
    <s v="PASSPORT"/>
    <m/>
    <x v="0"/>
    <x v="0"/>
  </r>
  <r>
    <x v="205"/>
    <x v="125"/>
    <n v="13"/>
    <x v="115"/>
    <x v="203"/>
    <s v="F"/>
    <x v="2"/>
    <x v="10"/>
    <x v="0"/>
    <s v="Albert"/>
    <d v="1965-11-12T00:00:00"/>
    <n v="11"/>
    <n v="12"/>
    <n v="45"/>
    <n v="46"/>
    <s v="41-50"/>
    <s v="BIRTH CERTIFICATE"/>
    <m/>
    <x v="0"/>
    <x v="1"/>
  </r>
  <r>
    <x v="206"/>
    <x v="126"/>
    <n v="14"/>
    <x v="116"/>
    <x v="204"/>
    <s v="F"/>
    <x v="38"/>
    <x v="10"/>
    <x v="0"/>
    <s v="Albert"/>
    <d v="1928-12-10T00:00:00"/>
    <n v="12"/>
    <n v="10"/>
    <n v="82"/>
    <n v="82"/>
    <s v="71+"/>
    <s v="PASSPORT"/>
    <m/>
    <x v="0"/>
    <x v="1"/>
  </r>
  <r>
    <x v="207"/>
    <x v="116"/>
    <n v="14"/>
    <x v="91"/>
    <x v="205"/>
    <s v="F"/>
    <x v="38"/>
    <x v="10"/>
    <x v="0"/>
    <s v="Albert"/>
    <d v="1977-08-29T00:00:00"/>
    <n v="8"/>
    <n v="29"/>
    <n v="33"/>
    <n v="34"/>
    <s v="31-40"/>
    <s v="BIRTH CERTIFICATE"/>
    <m/>
    <x v="9"/>
    <x v="0"/>
  </r>
  <r>
    <x v="208"/>
    <x v="127"/>
    <n v="14"/>
    <x v="117"/>
    <x v="206"/>
    <s v="M"/>
    <x v="4"/>
    <x v="10"/>
    <x v="0"/>
    <s v="Albert"/>
    <d v="1976-08-28T00:00:00"/>
    <n v="8"/>
    <n v="28"/>
    <n v="34"/>
    <n v="35"/>
    <s v="31-40"/>
    <s v="BIRTH CERTIFICATE"/>
    <m/>
    <x v="0"/>
    <x v="0"/>
  </r>
  <r>
    <x v="209"/>
    <x v="128"/>
    <n v="13"/>
    <x v="117"/>
    <x v="207"/>
    <s v="F"/>
    <x v="4"/>
    <x v="10"/>
    <x v="0"/>
    <s v="Albert"/>
    <d v="1978-11-09T00:00:00"/>
    <n v="11"/>
    <n v="9"/>
    <n v="32"/>
    <n v="33"/>
    <s v="31-40"/>
    <s v="BIRTH CERTIFICATE"/>
    <m/>
    <x v="0"/>
    <x v="0"/>
  </r>
  <r>
    <x v="210"/>
    <x v="50"/>
    <n v="14"/>
    <x v="118"/>
    <x v="208"/>
    <s v="M"/>
    <x v="4"/>
    <x v="10"/>
    <x v="0"/>
    <s v="Albert"/>
    <d v="1979-05-25T00:00:00"/>
    <n v="5"/>
    <n v="25"/>
    <n v="31"/>
    <n v="32"/>
    <s v="31-40"/>
    <s v="PASSPORT"/>
    <m/>
    <x v="0"/>
    <x v="0"/>
  </r>
  <r>
    <x v="211"/>
    <x v="129"/>
    <n v="12"/>
    <x v="119"/>
    <x v="209"/>
    <s v="M"/>
    <x v="4"/>
    <x v="10"/>
    <x v="0"/>
    <s v="Albert"/>
    <d v="1980-12-10T00:00:00"/>
    <n v="12"/>
    <n v="10"/>
    <n v="30"/>
    <n v="30"/>
    <s v="18-30"/>
    <s v="BIRTH CERTIFICATE"/>
    <m/>
    <x v="0"/>
    <x v="0"/>
  </r>
  <r>
    <x v="212"/>
    <x v="130"/>
    <n v="10"/>
    <x v="120"/>
    <x v="210"/>
    <s v="F"/>
    <x v="4"/>
    <x v="10"/>
    <x v="0"/>
    <s v="Albert"/>
    <d v="1950-10-05T00:00:00"/>
    <n v="10"/>
    <n v="5"/>
    <n v="60"/>
    <n v="61"/>
    <s v="61-70"/>
    <s v="BIRTH CERTIFICATE"/>
    <m/>
    <x v="0"/>
    <x v="0"/>
  </r>
  <r>
    <x v="213"/>
    <x v="131"/>
    <n v="14"/>
    <x v="121"/>
    <x v="211"/>
    <s v="F"/>
    <x v="4"/>
    <x v="10"/>
    <x v="0"/>
    <s v="Albert"/>
    <d v="1979-05-23T00:00:00"/>
    <n v="5"/>
    <n v="23"/>
    <n v="31"/>
    <n v="32"/>
    <s v="31-40"/>
    <s v="BIRTH CERTIFICATE"/>
    <m/>
    <x v="12"/>
    <x v="1"/>
  </r>
  <r>
    <x v="214"/>
    <x v="52"/>
    <n v="3"/>
    <x v="121"/>
    <x v="212"/>
    <s v="F"/>
    <x v="4"/>
    <x v="10"/>
    <x v="0"/>
    <s v="Albert"/>
    <d v="1989-09-24T00:00:00"/>
    <n v="9"/>
    <n v="24"/>
    <n v="21"/>
    <n v="22"/>
    <s v="18-30"/>
    <s v="BIRTH CERTIFICATE"/>
    <m/>
    <x v="12"/>
    <x v="1"/>
  </r>
  <r>
    <x v="215"/>
    <x v="57"/>
    <n v="14"/>
    <x v="122"/>
    <x v="213"/>
    <s v="M"/>
    <x v="29"/>
    <x v="10"/>
    <x v="0"/>
    <s v="Albert"/>
    <d v="1963-10-07T00:00:00"/>
    <n v="10"/>
    <n v="7"/>
    <n v="47"/>
    <n v="48"/>
    <s v="41-50"/>
    <s v="BIRTH CERTIFICATE"/>
    <m/>
    <x v="0"/>
    <x v="0"/>
  </r>
  <r>
    <x v="216"/>
    <x v="0"/>
    <n v="14"/>
    <x v="122"/>
    <x v="214"/>
    <s v="F"/>
    <x v="29"/>
    <x v="10"/>
    <x v="0"/>
    <s v="Albert"/>
    <d v="1968-10-12T00:00:00"/>
    <n v="10"/>
    <n v="12"/>
    <n v="42"/>
    <n v="43"/>
    <s v="41-50"/>
    <s v="PASSPORT"/>
    <m/>
    <x v="0"/>
    <x v="0"/>
  </r>
  <r>
    <x v="217"/>
    <x v="132"/>
    <n v="14"/>
    <x v="123"/>
    <x v="215"/>
    <s v="F"/>
    <x v="5"/>
    <x v="10"/>
    <x v="0"/>
    <s v="Albert"/>
    <d v="1956-09-04T00:00:00"/>
    <n v="9"/>
    <n v="4"/>
    <n v="54"/>
    <n v="55"/>
    <s v="51-60"/>
    <s v="BIRTH CERTIFICATE"/>
    <m/>
    <x v="0"/>
    <x v="0"/>
  </r>
  <r>
    <x v="218"/>
    <x v="133"/>
    <n v="13"/>
    <x v="63"/>
    <x v="216"/>
    <s v="M"/>
    <x v="39"/>
    <x v="10"/>
    <x v="0"/>
    <s v="Albert"/>
    <d v="1947-06-11T00:00:00"/>
    <n v="6"/>
    <n v="11"/>
    <n v="63"/>
    <n v="64"/>
    <s v="61-70"/>
    <s v="BIRTH CERTIFICATE"/>
    <m/>
    <x v="0"/>
    <x v="0"/>
  </r>
  <r>
    <x v="219"/>
    <x v="134"/>
    <n v="13"/>
    <x v="68"/>
    <x v="217"/>
    <s v="M"/>
    <x v="39"/>
    <x v="10"/>
    <x v="0"/>
    <s v="Albert"/>
    <d v="1974-01-30T00:00:00"/>
    <n v="1"/>
    <n v="30"/>
    <n v="37"/>
    <n v="37"/>
    <s v="31-40"/>
    <s v="PASSPORT"/>
    <m/>
    <x v="0"/>
    <x v="0"/>
  </r>
  <r>
    <x v="220"/>
    <x v="122"/>
    <n v="3"/>
    <x v="124"/>
    <x v="218"/>
    <s v="F"/>
    <x v="9"/>
    <x v="10"/>
    <x v="0"/>
    <s v="Albert"/>
    <d v="1989-01-18T00:00:00"/>
    <n v="1"/>
    <n v="18"/>
    <n v="22"/>
    <n v="22"/>
    <s v="18-30"/>
    <s v="BIRTH CERTIFICATE"/>
    <m/>
    <x v="13"/>
    <x v="1"/>
  </r>
  <r>
    <x v="221"/>
    <x v="135"/>
    <n v="8"/>
    <x v="125"/>
    <x v="219"/>
    <s v="F"/>
    <x v="9"/>
    <x v="10"/>
    <x v="0"/>
    <s v="Albert"/>
    <d v="1977-07-06T00:00:00"/>
    <n v="7"/>
    <n v="6"/>
    <n v="33"/>
    <n v="34"/>
    <s v="31-40"/>
    <s v="BIRTH CERTIFICATE"/>
    <m/>
    <x v="14"/>
    <x v="1"/>
  </r>
  <r>
    <x v="222"/>
    <x v="136"/>
    <n v="13"/>
    <x v="125"/>
    <x v="220"/>
    <s v="M"/>
    <x v="9"/>
    <x v="10"/>
    <x v="0"/>
    <s v="Albert"/>
    <d v="1975-10-04T00:00:00"/>
    <n v="10"/>
    <n v="4"/>
    <n v="35"/>
    <n v="36"/>
    <s v="31-40"/>
    <s v="BIRTH CERTIFICATE"/>
    <m/>
    <x v="15"/>
    <x v="1"/>
  </r>
  <r>
    <x v="223"/>
    <x v="74"/>
    <n v="13"/>
    <x v="125"/>
    <x v="221"/>
    <s v="M"/>
    <x v="9"/>
    <x v="10"/>
    <x v="0"/>
    <s v="Albert"/>
    <d v="1978-11-13T00:00:00"/>
    <n v="11"/>
    <n v="13"/>
    <n v="32"/>
    <n v="33"/>
    <s v="31-40"/>
    <s v="BIRTH CERTIFICATE"/>
    <m/>
    <x v="16"/>
    <x v="1"/>
  </r>
  <r>
    <x v="224"/>
    <x v="135"/>
    <n v="8"/>
    <x v="32"/>
    <x v="222"/>
    <s v="M"/>
    <x v="9"/>
    <x v="10"/>
    <x v="0"/>
    <s v="Albert"/>
    <d v="1983-08-25T00:00:00"/>
    <n v="8"/>
    <n v="25"/>
    <n v="27"/>
    <n v="28"/>
    <s v="18-30"/>
    <s v="BIRTH CERTIFICATE"/>
    <m/>
    <x v="16"/>
    <x v="1"/>
  </r>
  <r>
    <x v="225"/>
    <x v="136"/>
    <n v="13"/>
    <x v="126"/>
    <x v="223"/>
    <s v="F"/>
    <x v="9"/>
    <x v="10"/>
    <x v="0"/>
    <s v="Albert"/>
    <d v="1970-07-07T00:00:00"/>
    <n v="7"/>
    <n v="7"/>
    <n v="40"/>
    <n v="41"/>
    <s v="41-50"/>
    <s v="PASSPORT"/>
    <m/>
    <x v="16"/>
    <x v="1"/>
  </r>
  <r>
    <x v="226"/>
    <x v="137"/>
    <n v="8"/>
    <x v="127"/>
    <x v="224"/>
    <s v="F"/>
    <x v="9"/>
    <x v="10"/>
    <x v="0"/>
    <s v="Albert"/>
    <d v="1975-02-07T00:00:00"/>
    <n v="2"/>
    <n v="7"/>
    <n v="36"/>
    <n v="36"/>
    <s v="31-40"/>
    <s v="PASSPORT"/>
    <m/>
    <x v="16"/>
    <x v="1"/>
  </r>
  <r>
    <x v="227"/>
    <x v="138"/>
    <n v="3"/>
    <x v="65"/>
    <x v="225"/>
    <s v="M"/>
    <x v="9"/>
    <x v="10"/>
    <x v="0"/>
    <s v="Albert"/>
    <d v="1987-04-16T00:00:00"/>
    <n v="4"/>
    <n v="16"/>
    <n v="23"/>
    <n v="24"/>
    <s v="18-30"/>
    <s v="PASSPORT"/>
    <m/>
    <x v="16"/>
    <x v="1"/>
  </r>
  <r>
    <x v="228"/>
    <x v="26"/>
    <n v="14"/>
    <x v="47"/>
    <x v="226"/>
    <s v="F"/>
    <x v="9"/>
    <x v="10"/>
    <x v="0"/>
    <s v="Albert"/>
    <d v="1977-08-17T00:00:00"/>
    <n v="8"/>
    <n v="17"/>
    <n v="33"/>
    <n v="34"/>
    <s v="31-40"/>
    <s v="BIRTH CERTIFICATE"/>
    <m/>
    <x v="16"/>
    <x v="1"/>
  </r>
  <r>
    <x v="229"/>
    <x v="103"/>
    <n v="5"/>
    <x v="128"/>
    <x v="227"/>
    <s v="M"/>
    <x v="35"/>
    <x v="10"/>
    <x v="0"/>
    <s v="Albert"/>
    <d v="1986-07-23T00:00:00"/>
    <n v="7"/>
    <n v="23"/>
    <n v="24"/>
    <n v="25"/>
    <s v="18-30"/>
    <s v="PASSPORT"/>
    <m/>
    <x v="0"/>
    <x v="2"/>
  </r>
  <r>
    <x v="230"/>
    <x v="37"/>
    <n v="14"/>
    <x v="128"/>
    <x v="228"/>
    <s v="M"/>
    <x v="35"/>
    <x v="10"/>
    <x v="0"/>
    <s v="Albert"/>
    <d v="1961-01-10T00:00:00"/>
    <n v="1"/>
    <n v="10"/>
    <n v="50"/>
    <n v="50"/>
    <s v="41-50"/>
    <s v="PASSPORT"/>
    <m/>
    <x v="0"/>
    <x v="2"/>
  </r>
  <r>
    <x v="231"/>
    <x v="139"/>
    <n v="14"/>
    <x v="128"/>
    <x v="229"/>
    <s v="F"/>
    <x v="35"/>
    <x v="10"/>
    <x v="0"/>
    <s v="Albert"/>
    <d v="1963-09-10T00:00:00"/>
    <n v="9"/>
    <n v="10"/>
    <n v="47"/>
    <n v="48"/>
    <s v="41-50"/>
    <s v="PASSPORT"/>
    <m/>
    <x v="0"/>
    <x v="2"/>
  </r>
  <r>
    <x v="232"/>
    <x v="140"/>
    <n v="8"/>
    <x v="128"/>
    <x v="230"/>
    <s v="F"/>
    <x v="35"/>
    <x v="10"/>
    <x v="0"/>
    <s v="Albert"/>
    <d v="1984-02-04T00:00:00"/>
    <n v="2"/>
    <n v="4"/>
    <n v="27"/>
    <n v="27"/>
    <s v="18-30"/>
    <s v="BIRTH CERTIFICATE"/>
    <m/>
    <x v="0"/>
    <x v="2"/>
  </r>
  <r>
    <x v="233"/>
    <x v="141"/>
    <n v="12"/>
    <x v="129"/>
    <x v="231"/>
    <s v="F"/>
    <x v="35"/>
    <x v="10"/>
    <x v="0"/>
    <s v="Albert"/>
    <d v="1980-11-06T00:00:00"/>
    <n v="11"/>
    <n v="6"/>
    <n v="30"/>
    <n v="31"/>
    <s v="31-40"/>
    <s v="BIRTH CERTIFICATE"/>
    <m/>
    <x v="0"/>
    <x v="0"/>
  </r>
  <r>
    <x v="234"/>
    <x v="142"/>
    <n v="13"/>
    <x v="130"/>
    <x v="232"/>
    <s v="M"/>
    <x v="35"/>
    <x v="10"/>
    <x v="0"/>
    <s v="Albert"/>
    <d v="1960-10-14T00:00:00"/>
    <n v="10"/>
    <n v="14"/>
    <n v="50"/>
    <n v="51"/>
    <s v="51-60"/>
    <s v="BIRTH CERTIFICATE"/>
    <m/>
    <x v="0"/>
    <x v="0"/>
  </r>
  <r>
    <x v="235"/>
    <x v="122"/>
    <n v="3"/>
    <x v="131"/>
    <x v="233"/>
    <s v="M"/>
    <x v="40"/>
    <x v="10"/>
    <x v="0"/>
    <s v="Albert"/>
    <d v="1969-01-21T00:00:00"/>
    <n v="1"/>
    <n v="21"/>
    <n v="42"/>
    <n v="42"/>
    <s v="41-50"/>
    <s v="BIRTH CERTIFICATE"/>
    <m/>
    <x v="0"/>
    <x v="1"/>
  </r>
  <r>
    <x v="236"/>
    <x v="143"/>
    <n v="14"/>
    <x v="132"/>
    <x v="234"/>
    <s v="F"/>
    <x v="40"/>
    <x v="10"/>
    <x v="0"/>
    <s v="Albert"/>
    <d v="1971-05-25T00:00:00"/>
    <n v="5"/>
    <n v="25"/>
    <n v="39"/>
    <n v="40"/>
    <s v="31-40"/>
    <s v="PASSPORT"/>
    <m/>
    <x v="0"/>
    <x v="1"/>
  </r>
  <r>
    <x v="237"/>
    <x v="144"/>
    <n v="13"/>
    <x v="132"/>
    <x v="235"/>
    <s v="M"/>
    <x v="40"/>
    <x v="10"/>
    <x v="0"/>
    <s v="Albert"/>
    <d v="1960-08-31T00:00:00"/>
    <n v="8"/>
    <n v="31"/>
    <n v="50"/>
    <n v="51"/>
    <s v="51-60"/>
    <s v="PASSPORT"/>
    <m/>
    <x v="0"/>
    <x v="1"/>
  </r>
  <r>
    <x v="238"/>
    <x v="145"/>
    <n v="11"/>
    <x v="133"/>
    <x v="236"/>
    <s v="F"/>
    <x v="40"/>
    <x v="10"/>
    <x v="0"/>
    <s v="Albert"/>
    <d v="1965-05-23T00:00:00"/>
    <n v="5"/>
    <n v="23"/>
    <n v="45"/>
    <n v="46"/>
    <s v="41-50"/>
    <s v="PASSPORT"/>
    <m/>
    <x v="9"/>
    <x v="1"/>
  </r>
  <r>
    <x v="239"/>
    <x v="66"/>
    <n v="14"/>
    <x v="134"/>
    <x v="237"/>
    <s v="F"/>
    <x v="40"/>
    <x v="10"/>
    <x v="0"/>
    <s v="Albert"/>
    <d v="1940-07-16T00:00:00"/>
    <n v="7"/>
    <n v="16"/>
    <n v="70"/>
    <n v="71"/>
    <s v="71+"/>
    <s v="PASSPORT"/>
    <m/>
    <x v="9"/>
    <x v="2"/>
  </r>
  <r>
    <x v="240"/>
    <x v="146"/>
    <n v="10"/>
    <x v="134"/>
    <x v="238"/>
    <s v="M"/>
    <x v="40"/>
    <x v="10"/>
    <x v="0"/>
    <s v="Albert"/>
    <d v="1980-12-18T00:00:00"/>
    <n v="12"/>
    <n v="18"/>
    <n v="30"/>
    <n v="30"/>
    <s v="18-30"/>
    <s v="PASSPORT"/>
    <m/>
    <x v="9"/>
    <x v="2"/>
  </r>
  <r>
    <x v="241"/>
    <x v="147"/>
    <n v="13"/>
    <x v="135"/>
    <x v="239"/>
    <s v="F"/>
    <x v="40"/>
    <x v="10"/>
    <x v="0"/>
    <s v="Albert"/>
    <d v="1968-03-10T00:00:00"/>
    <n v="3"/>
    <n v="10"/>
    <n v="42"/>
    <n v="43"/>
    <s v="41-50"/>
    <s v="PASSPORT"/>
    <m/>
    <x v="17"/>
    <x v="1"/>
  </r>
  <r>
    <x v="242"/>
    <x v="52"/>
    <n v="3"/>
    <x v="135"/>
    <x v="240"/>
    <s v="F"/>
    <x v="40"/>
    <x v="10"/>
    <x v="0"/>
    <s v="Albert"/>
    <d v="1985-08-08T00:00:00"/>
    <n v="8"/>
    <n v="8"/>
    <n v="25"/>
    <n v="26"/>
    <s v="18-30"/>
    <s v="PASSPORT"/>
    <m/>
    <x v="17"/>
    <x v="1"/>
  </r>
  <r>
    <x v="243"/>
    <x v="148"/>
    <n v="14"/>
    <x v="136"/>
    <x v="241"/>
    <s v="F"/>
    <x v="30"/>
    <x v="10"/>
    <x v="0"/>
    <s v="Albert"/>
    <d v="1970-12-11T00:00:00"/>
    <n v="12"/>
    <n v="11"/>
    <n v="40"/>
    <n v="40"/>
    <s v="31-40"/>
    <s v="BIRTH CERTIFICATE"/>
    <m/>
    <x v="0"/>
    <x v="1"/>
  </r>
  <r>
    <x v="244"/>
    <x v="149"/>
    <n v="10"/>
    <x v="137"/>
    <x v="242"/>
    <s v="M"/>
    <x v="30"/>
    <x v="10"/>
    <x v="0"/>
    <s v="Albert"/>
    <d v="1929-11-21T00:00:00"/>
    <n v="11"/>
    <n v="21"/>
    <n v="81"/>
    <n v="82"/>
    <s v="71+"/>
    <s v="PASSPORT"/>
    <m/>
    <x v="0"/>
    <x v="0"/>
  </r>
  <r>
    <x v="245"/>
    <x v="119"/>
    <n v="14"/>
    <x v="76"/>
    <x v="243"/>
    <s v="M"/>
    <x v="30"/>
    <x v="10"/>
    <x v="0"/>
    <s v="Albert"/>
    <d v="1962-09-29T00:00:00"/>
    <n v="9"/>
    <n v="29"/>
    <n v="48"/>
    <n v="49"/>
    <s v="41-50"/>
    <s v="PASSPORT"/>
    <m/>
    <x v="18"/>
    <x v="1"/>
  </r>
  <r>
    <x v="246"/>
    <x v="119"/>
    <n v="14"/>
    <x v="76"/>
    <x v="244"/>
    <s v="F"/>
    <x v="30"/>
    <x v="10"/>
    <x v="0"/>
    <s v="Albert"/>
    <d v="1967-07-08T00:00:00"/>
    <n v="7"/>
    <n v="8"/>
    <n v="43"/>
    <n v="44"/>
    <s v="41-50"/>
    <s v="BIRTH CERTIFICATE"/>
    <m/>
    <x v="18"/>
    <x v="1"/>
  </r>
  <r>
    <x v="247"/>
    <x v="26"/>
    <n v="14"/>
    <x v="138"/>
    <x v="245"/>
    <s v="F"/>
    <x v="41"/>
    <x v="10"/>
    <x v="0"/>
    <s v="Albert"/>
    <d v="1929-08-17T00:00:00"/>
    <n v="8"/>
    <n v="17"/>
    <n v="81"/>
    <n v="82"/>
    <s v="71+"/>
    <s v="PASSPORT"/>
    <m/>
    <x v="15"/>
    <x v="0"/>
  </r>
  <r>
    <x v="248"/>
    <x v="150"/>
    <n v="14"/>
    <x v="110"/>
    <x v="145"/>
    <s v="M"/>
    <x v="10"/>
    <x v="10"/>
    <x v="0"/>
    <s v="Albert"/>
    <d v="1920-03-20T00:00:00"/>
    <n v="3"/>
    <n v="20"/>
    <n v="90"/>
    <n v="91"/>
    <s v="71+"/>
    <s v="BIRTH CERTIFICATE"/>
    <m/>
    <x v="18"/>
    <x v="2"/>
  </r>
  <r>
    <x v="249"/>
    <x v="151"/>
    <n v="8"/>
    <x v="110"/>
    <x v="246"/>
    <s v="F"/>
    <x v="10"/>
    <x v="10"/>
    <x v="0"/>
    <s v="Albert"/>
    <d v="1934-07-17T00:00:00"/>
    <n v="7"/>
    <n v="17"/>
    <n v="76"/>
    <n v="77"/>
    <s v="71+"/>
    <s v="PASSPORT"/>
    <m/>
    <x v="18"/>
    <x v="0"/>
  </r>
  <r>
    <x v="250"/>
    <x v="152"/>
    <n v="13"/>
    <x v="139"/>
    <x v="247"/>
    <s v="F"/>
    <x v="42"/>
    <x v="10"/>
    <x v="0"/>
    <s v="Albert"/>
    <d v="1967-10-29T00:00:00"/>
    <n v="10"/>
    <n v="29"/>
    <n v="43"/>
    <n v="44"/>
    <s v="41-50"/>
    <s v="PASSPORT"/>
    <m/>
    <x v="0"/>
    <x v="0"/>
  </r>
  <r>
    <x v="251"/>
    <x v="153"/>
    <n v="13"/>
    <x v="85"/>
    <x v="248"/>
    <s v="F"/>
    <x v="42"/>
    <x v="10"/>
    <x v="0"/>
    <s v="Albert"/>
    <d v="1970-03-14T00:00:00"/>
    <n v="3"/>
    <n v="14"/>
    <n v="40"/>
    <n v="41"/>
    <s v="41-50"/>
    <s v="PASSPORT"/>
    <m/>
    <x v="0"/>
    <x v="0"/>
  </r>
  <r>
    <x v="252"/>
    <x v="154"/>
    <n v="9"/>
    <x v="140"/>
    <x v="249"/>
    <s v="M"/>
    <x v="12"/>
    <x v="10"/>
    <x v="0"/>
    <s v="Albert"/>
    <d v="1983-08-17T00:00:00"/>
    <n v="8"/>
    <n v="17"/>
    <n v="27"/>
    <n v="28"/>
    <s v="18-30"/>
    <s v="PASSPORT"/>
    <m/>
    <x v="0"/>
    <x v="0"/>
  </r>
  <r>
    <x v="253"/>
    <x v="134"/>
    <n v="13"/>
    <x v="111"/>
    <x v="250"/>
    <s v="M"/>
    <x v="13"/>
    <x v="10"/>
    <x v="0"/>
    <s v="Albert"/>
    <d v="1926-08-17T00:00:00"/>
    <n v="8"/>
    <n v="17"/>
    <n v="84"/>
    <n v="85"/>
    <s v="71+"/>
    <s v="PASSPORT"/>
    <m/>
    <x v="19"/>
    <x v="1"/>
  </r>
  <r>
    <x v="254"/>
    <x v="134"/>
    <n v="13"/>
    <x v="111"/>
    <x v="251"/>
    <s v="F"/>
    <x v="13"/>
    <x v="10"/>
    <x v="0"/>
    <s v="Albert"/>
    <d v="1937-09-12T00:00:00"/>
    <n v="9"/>
    <n v="12"/>
    <n v="73"/>
    <n v="74"/>
    <s v="71+"/>
    <s v="PASSPORT"/>
    <m/>
    <x v="19"/>
    <x v="1"/>
  </r>
  <r>
    <x v="255"/>
    <x v="15"/>
    <n v="13"/>
    <x v="141"/>
    <x v="252"/>
    <s v="F"/>
    <x v="14"/>
    <x v="10"/>
    <x v="0"/>
    <s v="Albert"/>
    <d v="1979-12-19T00:00:00"/>
    <n v="12"/>
    <n v="19"/>
    <n v="31"/>
    <n v="31"/>
    <s v="31-40"/>
    <s v="PASSPORT"/>
    <m/>
    <x v="0"/>
    <x v="0"/>
  </r>
  <r>
    <x v="256"/>
    <x v="155"/>
    <n v="13"/>
    <x v="142"/>
    <x v="253"/>
    <s v="F"/>
    <x v="14"/>
    <x v="10"/>
    <x v="0"/>
    <s v="Albert"/>
    <d v="1963-08-18T00:00:00"/>
    <n v="8"/>
    <n v="18"/>
    <n v="47"/>
    <n v="48"/>
    <s v="41-50"/>
    <s v="PASSPORT"/>
    <m/>
    <x v="0"/>
    <x v="0"/>
  </r>
  <r>
    <x v="257"/>
    <x v="156"/>
    <n v="14"/>
    <x v="142"/>
    <x v="254"/>
    <s v="F"/>
    <x v="14"/>
    <x v="10"/>
    <x v="0"/>
    <s v="Albert"/>
    <d v="1934-07-14T00:00:00"/>
    <n v="7"/>
    <n v="14"/>
    <n v="76"/>
    <n v="77"/>
    <s v="71+"/>
    <s v="PASSPORT"/>
    <m/>
    <x v="0"/>
    <x v="0"/>
  </r>
  <r>
    <x v="258"/>
    <x v="39"/>
    <n v="13"/>
    <x v="143"/>
    <x v="255"/>
    <s v="F"/>
    <x v="14"/>
    <x v="10"/>
    <x v="0"/>
    <s v="Albert"/>
    <d v="1980-06-09T00:00:00"/>
    <n v="6"/>
    <n v="9"/>
    <n v="30"/>
    <n v="31"/>
    <s v="31-40"/>
    <s v="PASSPORT"/>
    <m/>
    <x v="0"/>
    <x v="0"/>
  </r>
  <r>
    <x v="259"/>
    <x v="122"/>
    <n v="3"/>
    <x v="143"/>
    <x v="256"/>
    <s v="M"/>
    <x v="14"/>
    <x v="10"/>
    <x v="0"/>
    <s v="Albert"/>
    <d v="1987-02-02T00:00:00"/>
    <n v="2"/>
    <n v="2"/>
    <n v="24"/>
    <n v="24"/>
    <s v="18-30"/>
    <s v="PASSPORT"/>
    <m/>
    <x v="0"/>
    <x v="0"/>
  </r>
  <r>
    <x v="260"/>
    <x v="157"/>
    <n v="13"/>
    <x v="143"/>
    <x v="257"/>
    <s v="F"/>
    <x v="14"/>
    <x v="10"/>
    <x v="0"/>
    <s v="Albert"/>
    <d v="1958-08-27T00:00:00"/>
    <n v="8"/>
    <n v="27"/>
    <n v="52"/>
    <n v="53"/>
    <s v="51-60"/>
    <s v="PASSPORT"/>
    <m/>
    <x v="0"/>
    <x v="0"/>
  </r>
  <r>
    <x v="261"/>
    <x v="157"/>
    <n v="13"/>
    <x v="143"/>
    <x v="258"/>
    <s v="M"/>
    <x v="14"/>
    <x v="10"/>
    <x v="0"/>
    <s v="Albert"/>
    <d v="1958-01-04T00:00:00"/>
    <n v="1"/>
    <n v="4"/>
    <n v="53"/>
    <n v="53"/>
    <s v="51-60"/>
    <s v="PASSPORT"/>
    <m/>
    <x v="0"/>
    <x v="0"/>
  </r>
  <r>
    <x v="262"/>
    <x v="158"/>
    <n v="12"/>
    <x v="144"/>
    <x v="259"/>
    <s v="M"/>
    <x v="43"/>
    <x v="10"/>
    <x v="0"/>
    <s v="Albert"/>
    <d v="1975-10-22T00:00:00"/>
    <n v="10"/>
    <n v="22"/>
    <n v="35"/>
    <n v="36"/>
    <s v="31-40"/>
    <s v="PASSPORT"/>
    <m/>
    <x v="0"/>
    <x v="0"/>
  </r>
  <r>
    <x v="263"/>
    <x v="77"/>
    <n v="12"/>
    <x v="145"/>
    <x v="260"/>
    <s v="M"/>
    <x v="31"/>
    <x v="10"/>
    <x v="0"/>
    <s v="Albert"/>
    <d v="1979-12-21T00:00:00"/>
    <n v="12"/>
    <n v="21"/>
    <n v="31"/>
    <n v="31"/>
    <s v="31-40"/>
    <s v="BIRTH CERTIFICATE"/>
    <m/>
    <x v="0"/>
    <x v="0"/>
  </r>
  <r>
    <x v="264"/>
    <x v="159"/>
    <n v="9"/>
    <x v="146"/>
    <x v="261"/>
    <s v="M"/>
    <x v="31"/>
    <x v="10"/>
    <x v="0"/>
    <s v="Albert"/>
    <d v="1972-12-22T00:00:00"/>
    <n v="12"/>
    <n v="22"/>
    <n v="38"/>
    <n v="38"/>
    <s v="31-40"/>
    <s v="PASSPORT"/>
    <m/>
    <x v="0"/>
    <x v="0"/>
  </r>
  <r>
    <x v="265"/>
    <x v="116"/>
    <n v="14"/>
    <x v="147"/>
    <x v="262"/>
    <s v="F"/>
    <x v="31"/>
    <x v="10"/>
    <x v="0"/>
    <s v="Albert"/>
    <d v="1933-02-15T00:00:00"/>
    <n v="2"/>
    <n v="15"/>
    <n v="77"/>
    <n v="78"/>
    <s v="71+"/>
    <s v="PASSPORT"/>
    <m/>
    <x v="0"/>
    <x v="0"/>
  </r>
  <r>
    <x v="266"/>
    <x v="160"/>
    <n v="14"/>
    <x v="147"/>
    <x v="263"/>
    <s v="M"/>
    <x v="31"/>
    <x v="10"/>
    <x v="0"/>
    <s v="Albert"/>
    <d v="1965-12-01T00:00:00"/>
    <n v="12"/>
    <n v="1"/>
    <n v="45"/>
    <n v="45"/>
    <s v="41-50"/>
    <s v="PASSPORT"/>
    <m/>
    <x v="0"/>
    <x v="0"/>
  </r>
  <r>
    <x v="267"/>
    <x v="105"/>
    <n v="14"/>
    <x v="147"/>
    <x v="264"/>
    <s v="F"/>
    <x v="31"/>
    <x v="10"/>
    <x v="0"/>
    <s v="Albert"/>
    <d v="1961-01-29T00:00:00"/>
    <n v="1"/>
    <n v="29"/>
    <n v="50"/>
    <n v="50"/>
    <s v="41-50"/>
    <s v="PASSPORT"/>
    <m/>
    <x v="0"/>
    <x v="0"/>
  </r>
  <r>
    <x v="268"/>
    <x v="161"/>
    <n v="13"/>
    <x v="147"/>
    <x v="265"/>
    <s v="M"/>
    <x v="31"/>
    <x v="10"/>
    <x v="0"/>
    <s v="Albert"/>
    <d v="1955-09-23T00:00:00"/>
    <n v="9"/>
    <n v="23"/>
    <n v="55"/>
    <n v="56"/>
    <s v="51-60"/>
    <s v="PASSPORT"/>
    <m/>
    <x v="0"/>
    <x v="0"/>
  </r>
  <r>
    <x v="269"/>
    <x v="137"/>
    <n v="8"/>
    <x v="148"/>
    <x v="266"/>
    <s v="M"/>
    <x v="31"/>
    <x v="10"/>
    <x v="0"/>
    <s v="Albert"/>
    <d v="1984-12-09T00:00:00"/>
    <n v="12"/>
    <n v="9"/>
    <n v="26"/>
    <n v="26"/>
    <s v="18-30"/>
    <s v="BIRTH CERTIFICATE"/>
    <m/>
    <x v="0"/>
    <x v="0"/>
  </r>
  <r>
    <x v="270"/>
    <x v="139"/>
    <n v="14"/>
    <x v="149"/>
    <x v="267"/>
    <s v="F"/>
    <x v="31"/>
    <x v="10"/>
    <x v="0"/>
    <s v="Albert"/>
    <d v="1969-08-20T00:00:00"/>
    <n v="8"/>
    <n v="20"/>
    <n v="41"/>
    <n v="42"/>
    <s v="41-50"/>
    <s v="BIRTH CERTIFICATE"/>
    <m/>
    <x v="0"/>
    <x v="0"/>
  </r>
  <r>
    <x v="271"/>
    <x v="159"/>
    <n v="9"/>
    <x v="150"/>
    <x v="268"/>
    <s v="M"/>
    <x v="31"/>
    <x v="10"/>
    <x v="0"/>
    <s v="Albert"/>
    <d v="1962-10-17T00:00:00"/>
    <n v="10"/>
    <n v="17"/>
    <n v="48"/>
    <n v="49"/>
    <s v="41-50"/>
    <s v="PASSPORT"/>
    <m/>
    <x v="0"/>
    <x v="0"/>
  </r>
  <r>
    <x v="272"/>
    <x v="159"/>
    <n v="9"/>
    <x v="151"/>
    <x v="269"/>
    <s v="M"/>
    <x v="31"/>
    <x v="10"/>
    <x v="0"/>
    <s v="Albert"/>
    <d v="1969-07-01T00:00:00"/>
    <n v="7"/>
    <n v="1"/>
    <n v="41"/>
    <n v="42"/>
    <s v="41-50"/>
    <s v="PASSPORT"/>
    <m/>
    <x v="0"/>
    <x v="0"/>
  </r>
  <r>
    <x v="273"/>
    <x v="57"/>
    <n v="14"/>
    <x v="152"/>
    <x v="270"/>
    <s v="F"/>
    <x v="15"/>
    <x v="10"/>
    <x v="0"/>
    <s v="Albert"/>
    <d v="1947-01-14T00:00:00"/>
    <n v="1"/>
    <n v="14"/>
    <n v="64"/>
    <n v="64"/>
    <s v="61-70"/>
    <s v="PASSPORT"/>
    <m/>
    <x v="0"/>
    <x v="0"/>
  </r>
  <r>
    <x v="274"/>
    <x v="162"/>
    <n v="14"/>
    <x v="47"/>
    <x v="271"/>
    <s v="M"/>
    <x v="15"/>
    <x v="10"/>
    <x v="0"/>
    <s v="Albert"/>
    <d v="1948-03-12T00:00:00"/>
    <n v="3"/>
    <n v="12"/>
    <n v="62"/>
    <n v="63"/>
    <s v="61-70"/>
    <s v="BIRTH CERTIFICATE"/>
    <m/>
    <x v="0"/>
    <x v="0"/>
  </r>
  <r>
    <x v="275"/>
    <x v="64"/>
    <n v="8"/>
    <x v="47"/>
    <x v="272"/>
    <s v="M"/>
    <x v="15"/>
    <x v="10"/>
    <x v="0"/>
    <s v="Albert"/>
    <d v="1967-09-01T00:00:00"/>
    <n v="9"/>
    <n v="1"/>
    <n v="43"/>
    <n v="44"/>
    <s v="41-50"/>
    <s v="BIRTH CERTIFICATE"/>
    <m/>
    <x v="0"/>
    <x v="0"/>
  </r>
  <r>
    <x v="276"/>
    <x v="143"/>
    <n v="14"/>
    <x v="47"/>
    <x v="273"/>
    <s v="M"/>
    <x v="15"/>
    <x v="10"/>
    <x v="0"/>
    <s v="Albert"/>
    <d v="1972-11-11T00:00:00"/>
    <n v="11"/>
    <n v="11"/>
    <n v="38"/>
    <n v="39"/>
    <s v="31-40"/>
    <s v="PASSPORT"/>
    <m/>
    <x v="0"/>
    <x v="0"/>
  </r>
  <r>
    <x v="277"/>
    <x v="131"/>
    <n v="14"/>
    <x v="153"/>
    <x v="274"/>
    <s v="F"/>
    <x v="44"/>
    <x v="10"/>
    <x v="0"/>
    <s v="Albert"/>
    <d v="1974-10-08T00:00:00"/>
    <n v="10"/>
    <n v="8"/>
    <n v="36"/>
    <n v="37"/>
    <s v="31-40"/>
    <s v="BIRTH CERTIFICATE"/>
    <m/>
    <x v="0"/>
    <x v="1"/>
  </r>
  <r>
    <x v="278"/>
    <x v="21"/>
    <n v="14"/>
    <x v="154"/>
    <x v="275"/>
    <s v="M"/>
    <x v="44"/>
    <x v="10"/>
    <x v="0"/>
    <s v="Albert"/>
    <d v="1971-10-28T00:00:00"/>
    <n v="10"/>
    <n v="28"/>
    <n v="39"/>
    <n v="40"/>
    <s v="31-40"/>
    <s v="PASSPORT"/>
    <m/>
    <x v="0"/>
    <x v="1"/>
  </r>
  <r>
    <x v="279"/>
    <x v="16"/>
    <n v="14"/>
    <x v="154"/>
    <x v="276"/>
    <s v="F"/>
    <x v="44"/>
    <x v="10"/>
    <x v="0"/>
    <s v="Albert"/>
    <d v="1924-12-10T00:00:00"/>
    <n v="12"/>
    <n v="10"/>
    <n v="86"/>
    <n v="86"/>
    <s v="71+"/>
    <s v="PASSPORT"/>
    <m/>
    <x v="19"/>
    <x v="1"/>
  </r>
  <r>
    <x v="280"/>
    <x v="163"/>
    <n v="2"/>
    <x v="155"/>
    <x v="277"/>
    <s v="F"/>
    <x v="44"/>
    <x v="10"/>
    <x v="0"/>
    <s v="Albert"/>
    <d v="1969-12-22T00:00:00"/>
    <n v="12"/>
    <n v="22"/>
    <n v="41"/>
    <n v="41"/>
    <s v="41-50"/>
    <s v="BIRTH CERTIFICATE"/>
    <m/>
    <x v="0"/>
    <x v="1"/>
  </r>
  <r>
    <x v="281"/>
    <x v="162"/>
    <n v="14"/>
    <x v="156"/>
    <x v="278"/>
    <s v="F"/>
    <x v="44"/>
    <x v="10"/>
    <x v="0"/>
    <s v="Albert"/>
    <d v="1963-11-02T00:00:00"/>
    <n v="11"/>
    <n v="2"/>
    <n v="47"/>
    <n v="48"/>
    <s v="41-50"/>
    <s v="PASSPORT"/>
    <m/>
    <x v="0"/>
    <x v="1"/>
  </r>
  <r>
    <x v="282"/>
    <x v="164"/>
    <n v="9"/>
    <x v="123"/>
    <x v="279"/>
    <s v="M"/>
    <x v="44"/>
    <x v="10"/>
    <x v="0"/>
    <s v="Albert"/>
    <d v="1983-11-05T00:00:00"/>
    <n v="11"/>
    <n v="5"/>
    <n v="27"/>
    <n v="28"/>
    <s v="18-30"/>
    <s v="PASSPORT"/>
    <m/>
    <x v="0"/>
    <x v="1"/>
  </r>
  <r>
    <x v="283"/>
    <x v="165"/>
    <n v="9"/>
    <x v="157"/>
    <x v="280"/>
    <s v="F"/>
    <x v="44"/>
    <x v="10"/>
    <x v="0"/>
    <s v="Albert"/>
    <d v="1982-03-14T00:00:00"/>
    <n v="3"/>
    <n v="14"/>
    <n v="28"/>
    <n v="29"/>
    <s v="18-30"/>
    <s v="BIRTH CERTIFICATE"/>
    <m/>
    <x v="0"/>
    <x v="1"/>
  </r>
  <r>
    <x v="284"/>
    <x v="21"/>
    <n v="14"/>
    <x v="157"/>
    <x v="281"/>
    <s v="M"/>
    <x v="44"/>
    <x v="10"/>
    <x v="0"/>
    <s v="Albert"/>
    <d v="1952-01-23T00:00:00"/>
    <n v="1"/>
    <n v="23"/>
    <n v="59"/>
    <n v="59"/>
    <s v="51-60"/>
    <s v="PASSPORT"/>
    <m/>
    <x v="15"/>
    <x v="1"/>
  </r>
  <r>
    <x v="285"/>
    <x v="47"/>
    <n v="14"/>
    <x v="74"/>
    <x v="282"/>
    <s v="M"/>
    <x v="45"/>
    <x v="10"/>
    <x v="0"/>
    <s v="Albert"/>
    <d v="1974-05-15T00:00:00"/>
    <n v="5"/>
    <n v="15"/>
    <n v="36"/>
    <n v="37"/>
    <s v="31-40"/>
    <s v="PASSPORT"/>
    <m/>
    <x v="0"/>
    <x v="0"/>
  </r>
  <r>
    <x v="286"/>
    <x v="166"/>
    <n v="13"/>
    <x v="123"/>
    <x v="283"/>
    <s v="M"/>
    <x v="45"/>
    <x v="10"/>
    <x v="0"/>
    <s v="Albert"/>
    <d v="1974-03-05T00:00:00"/>
    <n v="3"/>
    <n v="5"/>
    <n v="36"/>
    <n v="37"/>
    <s v="31-40"/>
    <s v="PASSPORT"/>
    <m/>
    <x v="0"/>
    <x v="0"/>
  </r>
  <r>
    <x v="287"/>
    <x v="131"/>
    <n v="14"/>
    <x v="158"/>
    <x v="284"/>
    <s v="M"/>
    <x v="46"/>
    <x v="10"/>
    <x v="0"/>
    <s v="Albert"/>
    <d v="1972-07-10T00:00:00"/>
    <n v="7"/>
    <n v="10"/>
    <n v="38"/>
    <n v="39"/>
    <s v="31-40"/>
    <s v="PASSPORT"/>
    <m/>
    <x v="0"/>
    <x v="0"/>
  </r>
  <r>
    <x v="288"/>
    <x v="112"/>
    <n v="14"/>
    <x v="159"/>
    <x v="285"/>
    <s v="F"/>
    <x v="46"/>
    <x v="10"/>
    <x v="0"/>
    <s v="Albert"/>
    <d v="1978-09-12T00:00:00"/>
    <n v="9"/>
    <n v="12"/>
    <n v="32"/>
    <n v="33"/>
    <s v="31-40"/>
    <s v="BIRTH CERTIFICATE"/>
    <m/>
    <x v="0"/>
    <x v="0"/>
  </r>
  <r>
    <x v="289"/>
    <x v="36"/>
    <n v="8"/>
    <x v="158"/>
    <x v="286"/>
    <s v="M"/>
    <x v="46"/>
    <x v="10"/>
    <x v="0"/>
    <s v="Albert"/>
    <d v="1974-08-04T00:00:00"/>
    <n v="8"/>
    <n v="4"/>
    <n v="36"/>
    <n v="37"/>
    <s v="31-40"/>
    <s v="PASSPORT"/>
    <m/>
    <x v="0"/>
    <x v="0"/>
  </r>
  <r>
    <x v="290"/>
    <x v="167"/>
    <n v="0"/>
    <x v="160"/>
    <x v="287"/>
    <s v="M"/>
    <x v="47"/>
    <x v="11"/>
    <x v="0"/>
    <s v="Albert"/>
    <d v="1992-11-03T00:00:00"/>
    <n v="11"/>
    <n v="3"/>
    <m/>
    <n v="19"/>
    <s v="18-30"/>
    <m/>
    <m/>
    <x v="0"/>
    <x v="0"/>
  </r>
  <r>
    <x v="291"/>
    <x v="168"/>
    <n v="13"/>
    <x v="161"/>
    <x v="288"/>
    <s v="F"/>
    <x v="0"/>
    <x v="12"/>
    <x v="0"/>
    <s v="Albert"/>
    <d v="1963-08-20T00:00:00"/>
    <n v="8"/>
    <n v="20"/>
    <n v="47"/>
    <n v="48"/>
    <s v="41-50"/>
    <s v="PASSPORT"/>
    <m/>
    <x v="0"/>
    <x v="0"/>
  </r>
  <r>
    <x v="292"/>
    <x v="169"/>
    <n v="13"/>
    <x v="162"/>
    <x v="289"/>
    <s v="F"/>
    <x v="28"/>
    <x v="12"/>
    <x v="0"/>
    <s v="Albert"/>
    <d v="1964-04-05T00:00:00"/>
    <n v="4"/>
    <n v="5"/>
    <n v="46"/>
    <n v="47"/>
    <s v="41-50"/>
    <s v="PASSPORT"/>
    <s v="602-4611"/>
    <x v="20"/>
    <x v="1"/>
  </r>
  <r>
    <x v="293"/>
    <x v="170"/>
    <n v="9"/>
    <x v="163"/>
    <x v="290"/>
    <s v="M"/>
    <x v="28"/>
    <x v="12"/>
    <x v="0"/>
    <s v="Albert"/>
    <d v="1984-02-02T00:00:00"/>
    <n v="2"/>
    <n v="2"/>
    <n v="27"/>
    <n v="27"/>
    <s v="18-30"/>
    <s v="BIRTH CERTIFICATE"/>
    <m/>
    <x v="0"/>
    <x v="1"/>
  </r>
  <r>
    <x v="294"/>
    <x v="171"/>
    <n v="11"/>
    <x v="85"/>
    <x v="291"/>
    <s v="F"/>
    <x v="28"/>
    <x v="12"/>
    <x v="0"/>
    <s v="Albert"/>
    <d v="1981-07-27T00:00:00"/>
    <n v="7"/>
    <n v="27"/>
    <n v="29"/>
    <n v="30"/>
    <s v="18-30"/>
    <s v="BIRTH CERTIFICATE"/>
    <s v="626-4783"/>
    <x v="0"/>
    <x v="1"/>
  </r>
  <r>
    <x v="295"/>
    <x v="172"/>
    <n v="14"/>
    <x v="164"/>
    <x v="292"/>
    <s v="M"/>
    <x v="28"/>
    <x v="12"/>
    <x v="0"/>
    <s v="Albert"/>
    <d v="1967-08-02T00:00:00"/>
    <n v="8"/>
    <n v="2"/>
    <n v="43"/>
    <n v="44"/>
    <s v="41-50"/>
    <s v="BIRTH CERTIFICATE"/>
    <m/>
    <x v="0"/>
    <x v="1"/>
  </r>
  <r>
    <x v="296"/>
    <x v="173"/>
    <n v="14"/>
    <x v="165"/>
    <x v="293"/>
    <s v="F"/>
    <x v="6"/>
    <x v="12"/>
    <x v="0"/>
    <s v="Albert"/>
    <d v="1975-02-04T00:00:00"/>
    <n v="2"/>
    <n v="4"/>
    <n v="36"/>
    <n v="36"/>
    <s v="31-40"/>
    <s v="BIRTH CERTIFICATE"/>
    <m/>
    <x v="9"/>
    <x v="1"/>
  </r>
  <r>
    <x v="297"/>
    <x v="173"/>
    <n v="14"/>
    <x v="156"/>
    <x v="294"/>
    <s v="M"/>
    <x v="6"/>
    <x v="12"/>
    <x v="0"/>
    <s v="Albert"/>
    <d v="1931-12-08T00:00:00"/>
    <n v="12"/>
    <n v="8"/>
    <n v="79"/>
    <n v="79"/>
    <s v="71+"/>
    <s v="DEED POLL"/>
    <m/>
    <x v="9"/>
    <x v="0"/>
  </r>
  <r>
    <x v="298"/>
    <x v="21"/>
    <n v="14"/>
    <x v="166"/>
    <x v="295"/>
    <s v="M"/>
    <x v="10"/>
    <x v="12"/>
    <x v="0"/>
    <s v="Albert"/>
    <d v="1952-07-17T00:00:00"/>
    <n v="7"/>
    <n v="17"/>
    <n v="58"/>
    <n v="59"/>
    <s v="51-60"/>
    <s v="PASSPORT"/>
    <m/>
    <x v="0"/>
    <x v="0"/>
  </r>
  <r>
    <x v="299"/>
    <x v="174"/>
    <n v="5"/>
    <x v="59"/>
    <x v="296"/>
    <s v="M"/>
    <x v="10"/>
    <x v="12"/>
    <x v="0"/>
    <s v="Albert"/>
    <d v="1985-11-06T00:00:00"/>
    <n v="11"/>
    <n v="6"/>
    <n v="25"/>
    <n v="26"/>
    <s v="18-30"/>
    <s v="PASSPORT"/>
    <m/>
    <x v="0"/>
    <x v="0"/>
  </r>
  <r>
    <x v="300"/>
    <x v="39"/>
    <n v="13"/>
    <x v="59"/>
    <x v="297"/>
    <s v="F"/>
    <x v="10"/>
    <x v="12"/>
    <x v="0"/>
    <s v="Albert"/>
    <d v="1959-09-10T00:00:00"/>
    <n v="9"/>
    <n v="10"/>
    <n v="51"/>
    <n v="52"/>
    <s v="51-60"/>
    <s v="PASSPORT"/>
    <m/>
    <x v="0"/>
    <x v="0"/>
  </r>
  <r>
    <x v="301"/>
    <x v="175"/>
    <n v="8"/>
    <x v="167"/>
    <x v="298"/>
    <s v="M"/>
    <x v="14"/>
    <x v="12"/>
    <x v="0"/>
    <s v="Albert"/>
    <d v="1954-08-15T00:00:00"/>
    <n v="8"/>
    <n v="15"/>
    <n v="56"/>
    <n v="57"/>
    <s v="51-60"/>
    <s v="NATURALIZATION DOC."/>
    <m/>
    <x v="0"/>
    <x v="0"/>
  </r>
  <r>
    <x v="302"/>
    <x v="13"/>
    <n v="14"/>
    <x v="168"/>
    <x v="299"/>
    <s v="M"/>
    <x v="16"/>
    <x v="12"/>
    <x v="0"/>
    <s v="Albert"/>
    <d v="1965-11-27T00:00:00"/>
    <n v="11"/>
    <n v="27"/>
    <n v="45"/>
    <n v="46"/>
    <s v="41-50"/>
    <s v="PASSPORT"/>
    <m/>
    <x v="0"/>
    <x v="0"/>
  </r>
  <r>
    <x v="303"/>
    <x v="176"/>
    <n v="13"/>
    <x v="169"/>
    <x v="300"/>
    <s v="F"/>
    <x v="16"/>
    <x v="12"/>
    <x v="0"/>
    <s v="Albert"/>
    <d v="1951-12-07T00:00:00"/>
    <n v="12"/>
    <n v="7"/>
    <n v="59"/>
    <n v="59"/>
    <s v="51-60"/>
    <s v="BIRTH CERTIFICATE"/>
    <m/>
    <x v="0"/>
    <x v="0"/>
  </r>
  <r>
    <x v="304"/>
    <x v="111"/>
    <n v="14"/>
    <x v="170"/>
    <x v="301"/>
    <s v="M"/>
    <x v="44"/>
    <x v="12"/>
    <x v="0"/>
    <s v="Albert"/>
    <d v="1962-05-28T00:00:00"/>
    <n v="5"/>
    <n v="28"/>
    <n v="48"/>
    <n v="49"/>
    <s v="41-50"/>
    <s v="PASSPORT"/>
    <m/>
    <x v="0"/>
    <x v="0"/>
  </r>
  <r>
    <x v="305"/>
    <x v="7"/>
    <n v="13"/>
    <x v="171"/>
    <x v="302"/>
    <s v="M"/>
    <x v="45"/>
    <x v="12"/>
    <x v="0"/>
    <s v="Albert"/>
    <d v="1980-07-07T00:00:00"/>
    <n v="7"/>
    <n v="7"/>
    <n v="30"/>
    <n v="31"/>
    <s v="31-40"/>
    <s v="PASSPORT"/>
    <m/>
    <x v="0"/>
    <x v="0"/>
  </r>
  <r>
    <x v="306"/>
    <x v="177"/>
    <n v="11"/>
    <x v="171"/>
    <x v="303"/>
    <s v="M"/>
    <x v="45"/>
    <x v="12"/>
    <x v="0"/>
    <s v="Albert"/>
    <d v="1981-10-01T00:00:00"/>
    <n v="10"/>
    <n v="1"/>
    <n v="29"/>
    <n v="30"/>
    <s v="18-30"/>
    <s v="PASSPORT"/>
    <m/>
    <x v="0"/>
    <x v="0"/>
  </r>
  <r>
    <x v="307"/>
    <x v="178"/>
    <n v="13"/>
    <x v="172"/>
    <x v="304"/>
    <s v="M"/>
    <x v="36"/>
    <x v="12"/>
    <x v="0"/>
    <s v="Albert"/>
    <d v="1968-01-24T00:00:00"/>
    <n v="1"/>
    <n v="24"/>
    <n v="43"/>
    <n v="43"/>
    <s v="41-50"/>
    <s v="PASSPORT"/>
    <m/>
    <x v="0"/>
    <x v="0"/>
  </r>
  <r>
    <x v="308"/>
    <x v="179"/>
    <n v="2"/>
    <x v="100"/>
    <x v="305"/>
    <s v="M"/>
    <x v="48"/>
    <x v="12"/>
    <x v="0"/>
    <s v="Albert"/>
    <d v="1961-08-08T00:00:00"/>
    <n v="8"/>
    <n v="8"/>
    <n v="49"/>
    <n v="50"/>
    <s v="41-50"/>
    <s v="NATURALIZATION DOC."/>
    <m/>
    <x v="0"/>
    <x v="0"/>
  </r>
  <r>
    <x v="309"/>
    <x v="43"/>
    <n v="8"/>
    <x v="142"/>
    <x v="306"/>
    <s v="F"/>
    <x v="18"/>
    <x v="12"/>
    <x v="0"/>
    <s v="Albert"/>
    <d v="1974-06-20T00:00:00"/>
    <n v="6"/>
    <n v="20"/>
    <n v="36"/>
    <n v="37"/>
    <s v="31-40"/>
    <s v="BIRTH CERTIFICATE"/>
    <m/>
    <x v="9"/>
    <x v="0"/>
  </r>
  <r>
    <x v="310"/>
    <x v="180"/>
    <n v="13"/>
    <x v="173"/>
    <x v="307"/>
    <s v="M"/>
    <x v="18"/>
    <x v="12"/>
    <x v="0"/>
    <s v="Albert"/>
    <d v="1922-01-27T00:00:00"/>
    <n v="1"/>
    <n v="27"/>
    <n v="89"/>
    <n v="89"/>
    <s v="71+"/>
    <s v="BIRTH CERTIFICATE"/>
    <m/>
    <x v="9"/>
    <x v="0"/>
  </r>
  <r>
    <x v="311"/>
    <x v="181"/>
    <n v="9"/>
    <x v="174"/>
    <x v="308"/>
    <s v="M"/>
    <x v="18"/>
    <x v="12"/>
    <x v="0"/>
    <s v="Albert"/>
    <d v="1968-12-12T00:00:00"/>
    <n v="12"/>
    <n v="12"/>
    <n v="42"/>
    <n v="42"/>
    <s v="41-50"/>
    <s v="BIRTH CERTIFICATE"/>
    <m/>
    <x v="9"/>
    <x v="0"/>
  </r>
  <r>
    <x v="312"/>
    <x v="62"/>
    <n v="14"/>
    <x v="66"/>
    <x v="309"/>
    <s v="F"/>
    <x v="18"/>
    <x v="12"/>
    <x v="0"/>
    <s v="Albert"/>
    <d v="1945-02-22T00:00:00"/>
    <n v="2"/>
    <n v="22"/>
    <n v="65"/>
    <n v="66"/>
    <s v="61-70"/>
    <s v="BIRTH CERTIFICATE"/>
    <m/>
    <x v="21"/>
    <x v="1"/>
  </r>
  <r>
    <x v="313"/>
    <x v="67"/>
    <n v="14"/>
    <x v="175"/>
    <x v="310"/>
    <s v="M"/>
    <x v="18"/>
    <x v="12"/>
    <x v="0"/>
    <s v="Albert"/>
    <d v="1950-04-18T00:00:00"/>
    <n v="4"/>
    <n v="18"/>
    <n v="60"/>
    <n v="61"/>
    <s v="61-70"/>
    <s v="BIRTH CERTIFICATE"/>
    <m/>
    <x v="22"/>
    <x v="1"/>
  </r>
  <r>
    <x v="314"/>
    <x v="182"/>
    <n v="8"/>
    <x v="175"/>
    <x v="311"/>
    <s v="M"/>
    <x v="18"/>
    <x v="12"/>
    <x v="0"/>
    <s v="Albert"/>
    <d v="1973-02-20T00:00:00"/>
    <n v="2"/>
    <n v="20"/>
    <n v="37"/>
    <n v="38"/>
    <s v="31-40"/>
    <s v="BIRTH CERTIFICATE"/>
    <m/>
    <x v="0"/>
    <x v="1"/>
  </r>
  <r>
    <x v="315"/>
    <x v="183"/>
    <n v="9"/>
    <x v="175"/>
    <x v="312"/>
    <s v="F"/>
    <x v="18"/>
    <x v="12"/>
    <x v="0"/>
    <s v="Albert"/>
    <d v="1971-07-31T00:00:00"/>
    <n v="7"/>
    <n v="31"/>
    <n v="39"/>
    <n v="40"/>
    <s v="31-40"/>
    <s v="PASSPORT"/>
    <m/>
    <x v="9"/>
    <x v="1"/>
  </r>
  <r>
    <x v="316"/>
    <x v="184"/>
    <n v="13"/>
    <x v="175"/>
    <x v="313"/>
    <s v="M"/>
    <x v="18"/>
    <x v="12"/>
    <x v="0"/>
    <s v="Albert"/>
    <d v="1980-02-11T00:00:00"/>
    <n v="2"/>
    <n v="11"/>
    <n v="30"/>
    <n v="31"/>
    <s v="31-40"/>
    <s v="PASSPORT"/>
    <m/>
    <x v="9"/>
    <x v="1"/>
  </r>
  <r>
    <x v="317"/>
    <x v="6"/>
    <n v="8"/>
    <x v="30"/>
    <x v="314"/>
    <s v="M"/>
    <x v="49"/>
    <x v="12"/>
    <x v="0"/>
    <s v="Albert"/>
    <d v="1980-12-30T00:00:00"/>
    <n v="12"/>
    <n v="30"/>
    <n v="30"/>
    <n v="30"/>
    <s v="18-30"/>
    <s v="PASSPORT"/>
    <m/>
    <x v="0"/>
    <x v="0"/>
  </r>
  <r>
    <x v="318"/>
    <x v="169"/>
    <n v="13"/>
    <x v="176"/>
    <x v="315"/>
    <s v="F"/>
    <x v="50"/>
    <x v="12"/>
    <x v="0"/>
    <s v="Albert"/>
    <d v="1980-01-09T00:00:00"/>
    <n v="1"/>
    <n v="9"/>
    <n v="31"/>
    <n v="31"/>
    <s v="31-40"/>
    <s v="PASSPORT"/>
    <m/>
    <x v="0"/>
    <x v="0"/>
  </r>
  <r>
    <x v="319"/>
    <x v="14"/>
    <n v="14"/>
    <x v="177"/>
    <x v="316"/>
    <s v="F"/>
    <x v="50"/>
    <x v="12"/>
    <x v="0"/>
    <s v="Albert"/>
    <d v="1955-09-07T00:00:00"/>
    <n v="9"/>
    <n v="7"/>
    <n v="55"/>
    <n v="56"/>
    <s v="51-60"/>
    <s v="PASSPORT"/>
    <m/>
    <x v="0"/>
    <x v="0"/>
  </r>
  <r>
    <x v="320"/>
    <x v="185"/>
    <n v="10"/>
    <x v="178"/>
    <x v="317"/>
    <s v="F"/>
    <x v="47"/>
    <x v="12"/>
    <x v="0"/>
    <s v="Albert"/>
    <d v="1982-07-06T00:00:00"/>
    <n v="7"/>
    <n v="6"/>
    <n v="28"/>
    <n v="29"/>
    <s v="18-30"/>
    <s v="PASSPORT"/>
    <m/>
    <x v="23"/>
    <x v="2"/>
  </r>
  <r>
    <x v="321"/>
    <x v="186"/>
    <n v="10"/>
    <x v="148"/>
    <x v="318"/>
    <s v="M"/>
    <x v="47"/>
    <x v="12"/>
    <x v="0"/>
    <s v="Albert"/>
    <d v="1974-02-03T00:00:00"/>
    <n v="2"/>
    <n v="3"/>
    <n v="37"/>
    <n v="37"/>
    <s v="31-40"/>
    <s v="BIRTH CERTIFICATE"/>
    <m/>
    <x v="23"/>
    <x v="2"/>
  </r>
  <r>
    <x v="322"/>
    <x v="187"/>
    <n v="4"/>
    <x v="179"/>
    <x v="319"/>
    <s v="F"/>
    <x v="47"/>
    <x v="12"/>
    <x v="0"/>
    <s v="Albert"/>
    <d v="1939-07-03T00:00:00"/>
    <n v="7"/>
    <n v="3"/>
    <n v="71"/>
    <n v="72"/>
    <s v="71+"/>
    <s v="BIRTH CERTIFICATE"/>
    <m/>
    <x v="23"/>
    <x v="1"/>
  </r>
  <r>
    <x v="323"/>
    <x v="188"/>
    <n v="8"/>
    <x v="180"/>
    <x v="320"/>
    <s v="M"/>
    <x v="47"/>
    <x v="12"/>
    <x v="0"/>
    <s v="Albert"/>
    <d v="1983-10-12T00:00:00"/>
    <n v="10"/>
    <n v="12"/>
    <n v="27"/>
    <n v="28"/>
    <s v="18-30"/>
    <s v="PASSPORT"/>
    <m/>
    <x v="23"/>
    <x v="2"/>
  </r>
  <r>
    <x v="324"/>
    <x v="79"/>
    <n v="13"/>
    <x v="48"/>
    <x v="321"/>
    <s v="F"/>
    <x v="47"/>
    <x v="12"/>
    <x v="0"/>
    <s v="Albert"/>
    <d v="1941-10-15T00:00:00"/>
    <n v="10"/>
    <n v="15"/>
    <n v="69"/>
    <n v="70"/>
    <s v="61-70"/>
    <s v="BIRTH CERTIFICATE"/>
    <m/>
    <x v="23"/>
    <x v="2"/>
  </r>
  <r>
    <x v="325"/>
    <x v="189"/>
    <n v="13"/>
    <x v="177"/>
    <x v="322"/>
    <s v="M"/>
    <x v="47"/>
    <x v="12"/>
    <x v="0"/>
    <s v="Albert"/>
    <d v="1977-11-01T00:00:00"/>
    <n v="11"/>
    <n v="1"/>
    <n v="33"/>
    <n v="34"/>
    <s v="31-40"/>
    <s v="BIRTH CERTIFICATE"/>
    <m/>
    <x v="23"/>
    <x v="2"/>
  </r>
  <r>
    <x v="326"/>
    <x v="111"/>
    <n v="14"/>
    <x v="181"/>
    <x v="323"/>
    <s v="M"/>
    <x v="47"/>
    <x v="12"/>
    <x v="0"/>
    <s v="Albert"/>
    <d v="1961-04-05T00:00:00"/>
    <n v="4"/>
    <n v="5"/>
    <n v="49"/>
    <n v="50"/>
    <s v="41-50"/>
    <s v="BIRTH CERTIFICATE"/>
    <m/>
    <x v="23"/>
    <x v="2"/>
  </r>
  <r>
    <x v="327"/>
    <x v="190"/>
    <n v="13"/>
    <x v="182"/>
    <x v="324"/>
    <s v="M"/>
    <x v="47"/>
    <x v="12"/>
    <x v="0"/>
    <s v="Albert"/>
    <d v="1962-04-06T00:00:00"/>
    <n v="4"/>
    <n v="6"/>
    <n v="48"/>
    <n v="49"/>
    <s v="41-50"/>
    <s v="PASSPORT"/>
    <m/>
    <x v="23"/>
    <x v="2"/>
  </r>
  <r>
    <x v="328"/>
    <x v="191"/>
    <n v="6"/>
    <x v="183"/>
    <x v="325"/>
    <s v="F"/>
    <x v="47"/>
    <x v="12"/>
    <x v="0"/>
    <s v="Albert"/>
    <d v="1980-03-14T00:00:00"/>
    <n v="3"/>
    <n v="14"/>
    <n v="30"/>
    <n v="31"/>
    <s v="31-40"/>
    <s v="BIRTH CERTIFICATE"/>
    <m/>
    <x v="23"/>
    <x v="2"/>
  </r>
  <r>
    <x v="329"/>
    <x v="111"/>
    <n v="14"/>
    <x v="184"/>
    <x v="326"/>
    <s v="F"/>
    <x v="47"/>
    <x v="12"/>
    <x v="0"/>
    <s v="Albert"/>
    <d v="1959-10-21T00:00:00"/>
    <n v="10"/>
    <n v="21"/>
    <n v="51"/>
    <n v="52"/>
    <s v="51-60"/>
    <s v="PASSPORT"/>
    <m/>
    <x v="23"/>
    <x v="2"/>
  </r>
  <r>
    <x v="330"/>
    <x v="22"/>
    <n v="3"/>
    <x v="184"/>
    <x v="327"/>
    <s v="M"/>
    <x v="47"/>
    <x v="12"/>
    <x v="0"/>
    <s v="Albert"/>
    <d v="1989-04-26T00:00:00"/>
    <n v="4"/>
    <n v="26"/>
    <n v="21"/>
    <n v="22"/>
    <s v="18-30"/>
    <s v="PASSPORT"/>
    <m/>
    <x v="23"/>
    <x v="2"/>
  </r>
  <r>
    <x v="331"/>
    <x v="173"/>
    <n v="14"/>
    <x v="160"/>
    <x v="328"/>
    <s v="M"/>
    <x v="47"/>
    <x v="12"/>
    <x v="0"/>
    <s v="Albert"/>
    <d v="1971-08-28T00:00:00"/>
    <n v="8"/>
    <n v="28"/>
    <n v="39"/>
    <n v="40"/>
    <s v="31-40"/>
    <s v="BIRTH CERTIFICATE"/>
    <m/>
    <x v="23"/>
    <x v="2"/>
  </r>
  <r>
    <x v="332"/>
    <x v="139"/>
    <n v="14"/>
    <x v="160"/>
    <x v="329"/>
    <s v="M"/>
    <x v="47"/>
    <x v="12"/>
    <x v="0"/>
    <s v="Albert"/>
    <d v="1972-09-11T00:00:00"/>
    <n v="9"/>
    <n v="11"/>
    <n v="38"/>
    <n v="39"/>
    <s v="31-40"/>
    <s v="PASSPORT"/>
    <m/>
    <x v="23"/>
    <x v="2"/>
  </r>
  <r>
    <x v="333"/>
    <x v="111"/>
    <n v="14"/>
    <x v="133"/>
    <x v="330"/>
    <s v="M"/>
    <x v="47"/>
    <x v="12"/>
    <x v="0"/>
    <s v="Albert"/>
    <d v="1974-09-25T00:00:00"/>
    <n v="9"/>
    <n v="25"/>
    <n v="36"/>
    <n v="37"/>
    <s v="31-40"/>
    <s v="PASSPORT"/>
    <m/>
    <x v="23"/>
    <x v="2"/>
  </r>
  <r>
    <x v="334"/>
    <x v="173"/>
    <n v="14"/>
    <x v="185"/>
    <x v="331"/>
    <s v="M"/>
    <x v="47"/>
    <x v="12"/>
    <x v="0"/>
    <s v="Albert"/>
    <d v="1974-09-21T00:00:00"/>
    <n v="9"/>
    <n v="21"/>
    <n v="36"/>
    <n v="37"/>
    <s v="31-40"/>
    <s v="BIRTH CERTIFICATE"/>
    <m/>
    <x v="23"/>
    <x v="2"/>
  </r>
  <r>
    <x v="335"/>
    <x v="136"/>
    <n v="13"/>
    <x v="47"/>
    <x v="332"/>
    <s v="M"/>
    <x v="47"/>
    <x v="12"/>
    <x v="0"/>
    <s v="Albert"/>
    <d v="1976-12-16T00:00:00"/>
    <n v="12"/>
    <n v="16"/>
    <n v="34"/>
    <n v="34"/>
    <s v="31-40"/>
    <s v="PASSPORT"/>
    <m/>
    <x v="23"/>
    <x v="2"/>
  </r>
  <r>
    <x v="336"/>
    <x v="192"/>
    <n v="11"/>
    <x v="186"/>
    <x v="333"/>
    <s v="M"/>
    <x v="51"/>
    <x v="12"/>
    <x v="0"/>
    <s v="Albert"/>
    <d v="1958-04-06T00:00:00"/>
    <n v="4"/>
    <n v="6"/>
    <n v="52"/>
    <n v="53"/>
    <s v="51-60"/>
    <s v="NATURALIZATION DOC."/>
    <m/>
    <x v="0"/>
    <x v="2"/>
  </r>
  <r>
    <x v="337"/>
    <x v="192"/>
    <n v="11"/>
    <x v="186"/>
    <x v="334"/>
    <s v="M"/>
    <x v="51"/>
    <x v="12"/>
    <x v="0"/>
    <s v="Albert"/>
    <d v="1959-06-20T00:00:00"/>
    <n v="6"/>
    <n v="20"/>
    <n v="51"/>
    <n v="52"/>
    <s v="51-60"/>
    <s v="NATURALIZATION DOC."/>
    <m/>
    <x v="0"/>
    <x v="2"/>
  </r>
  <r>
    <x v="338"/>
    <x v="166"/>
    <n v="13"/>
    <x v="187"/>
    <x v="335"/>
    <s v="F"/>
    <x v="51"/>
    <x v="12"/>
    <x v="0"/>
    <s v="Albert"/>
    <d v="1945-04-23T00:00:00"/>
    <n v="4"/>
    <n v="23"/>
    <n v="65"/>
    <n v="66"/>
    <s v="61-70"/>
    <s v="PASSPORT"/>
    <m/>
    <x v="0"/>
    <x v="2"/>
  </r>
  <r>
    <x v="339"/>
    <x v="126"/>
    <n v="14"/>
    <x v="187"/>
    <x v="336"/>
    <s v="M"/>
    <x v="51"/>
    <x v="12"/>
    <x v="0"/>
    <s v="Albert"/>
    <d v="1964-01-26T00:00:00"/>
    <n v="1"/>
    <n v="26"/>
    <n v="47"/>
    <n v="47"/>
    <s v="41-50"/>
    <s v="PASSPORT"/>
    <m/>
    <x v="0"/>
    <x v="2"/>
  </r>
  <r>
    <x v="340"/>
    <x v="23"/>
    <n v="14"/>
    <x v="188"/>
    <x v="337"/>
    <s v="F"/>
    <x v="52"/>
    <x v="12"/>
    <x v="0"/>
    <s v="Albert"/>
    <d v="1940-02-09T00:00:00"/>
    <n v="2"/>
    <n v="9"/>
    <n v="71"/>
    <n v="71"/>
    <s v="71+"/>
    <s v="PASSPORT"/>
    <m/>
    <x v="0"/>
    <x v="1"/>
  </r>
  <r>
    <x v="341"/>
    <x v="17"/>
    <n v="3"/>
    <x v="188"/>
    <x v="338"/>
    <s v="M"/>
    <x v="52"/>
    <x v="12"/>
    <x v="0"/>
    <s v="Albert"/>
    <d v="1985-09-26T00:00:00"/>
    <n v="9"/>
    <n v="26"/>
    <n v="25"/>
    <n v="26"/>
    <s v="18-30"/>
    <s v="PASSPORT"/>
    <m/>
    <x v="24"/>
    <x v="1"/>
  </r>
  <r>
    <x v="342"/>
    <x v="67"/>
    <n v="14"/>
    <x v="188"/>
    <x v="339"/>
    <s v="M"/>
    <x v="52"/>
    <x v="12"/>
    <x v="0"/>
    <s v="Albert"/>
    <d v="1962-07-30T00:00:00"/>
    <n v="7"/>
    <n v="30"/>
    <n v="48"/>
    <n v="49"/>
    <s v="41-50"/>
    <s v="BIRTH CERTIFICATE"/>
    <m/>
    <x v="0"/>
    <x v="1"/>
  </r>
  <r>
    <x v="343"/>
    <x v="13"/>
    <n v="14"/>
    <x v="188"/>
    <x v="340"/>
    <s v="M"/>
    <x v="52"/>
    <x v="12"/>
    <x v="0"/>
    <s v="Albert"/>
    <d v="1972-01-14T00:00:00"/>
    <n v="1"/>
    <n v="14"/>
    <n v="39"/>
    <n v="39"/>
    <s v="31-40"/>
    <s v="BIRTH CERTIFICATE"/>
    <m/>
    <x v="0"/>
    <x v="1"/>
  </r>
  <r>
    <x v="344"/>
    <x v="23"/>
    <n v="14"/>
    <x v="189"/>
    <x v="341"/>
    <s v="F"/>
    <x v="52"/>
    <x v="12"/>
    <x v="0"/>
    <s v="Albert"/>
    <d v="1964-12-14T00:00:00"/>
    <n v="12"/>
    <n v="14"/>
    <n v="46"/>
    <n v="46"/>
    <s v="41-50"/>
    <s v="PASSPORT"/>
    <m/>
    <x v="0"/>
    <x v="1"/>
  </r>
  <r>
    <x v="345"/>
    <x v="84"/>
    <n v="13"/>
    <x v="158"/>
    <x v="342"/>
    <s v="F"/>
    <x v="52"/>
    <x v="12"/>
    <x v="0"/>
    <s v="Albert"/>
    <d v="1976-05-23T00:00:00"/>
    <n v="5"/>
    <n v="23"/>
    <n v="34"/>
    <n v="35"/>
    <s v="31-40"/>
    <s v="PASSPORT"/>
    <m/>
    <x v="0"/>
    <x v="1"/>
  </r>
  <r>
    <x v="346"/>
    <x v="48"/>
    <n v="14"/>
    <x v="157"/>
    <x v="343"/>
    <s v="F"/>
    <x v="53"/>
    <x v="12"/>
    <x v="0"/>
    <s v="Albert"/>
    <d v="1971-09-29T00:00:00"/>
    <n v="9"/>
    <n v="29"/>
    <n v="39"/>
    <n v="40"/>
    <s v="31-40"/>
    <s v="BIRTH CERTIFICATE"/>
    <m/>
    <x v="0"/>
    <x v="0"/>
  </r>
  <r>
    <x v="347"/>
    <x v="25"/>
    <n v="13"/>
    <x v="190"/>
    <x v="344"/>
    <s v="M"/>
    <x v="54"/>
    <x v="12"/>
    <x v="0"/>
    <s v="Albert"/>
    <d v="1980-07-12T00:00:00"/>
    <n v="7"/>
    <n v="12"/>
    <n v="30"/>
    <n v="31"/>
    <s v="31-40"/>
    <s v="BIRTH CERTIFICATE"/>
    <s v="630-2655"/>
    <x v="25"/>
    <x v="0"/>
  </r>
  <r>
    <x v="348"/>
    <x v="8"/>
    <n v="14"/>
    <x v="47"/>
    <x v="345"/>
    <s v="F"/>
    <x v="54"/>
    <x v="12"/>
    <x v="0"/>
    <s v="Albert"/>
    <d v="1928-09-08T00:00:00"/>
    <n v="9"/>
    <n v="8"/>
    <n v="82"/>
    <n v="83"/>
    <s v="71+"/>
    <s v="PASSPORT"/>
    <s v="630-2655"/>
    <x v="26"/>
    <x v="0"/>
  </r>
  <r>
    <x v="349"/>
    <x v="193"/>
    <n v="3"/>
    <x v="191"/>
    <x v="346"/>
    <s v="M"/>
    <x v="54"/>
    <x v="12"/>
    <x v="0"/>
    <s v="Albert"/>
    <d v="1989-11-30T00:00:00"/>
    <n v="11"/>
    <n v="30"/>
    <n v="21"/>
    <n v="22"/>
    <s v="18-30"/>
    <s v="BIRTH CERTIFICATE"/>
    <m/>
    <x v="9"/>
    <x v="0"/>
  </r>
  <r>
    <x v="350"/>
    <x v="194"/>
    <n v="12"/>
    <x v="30"/>
    <x v="347"/>
    <s v="M"/>
    <x v="55"/>
    <x v="12"/>
    <x v="0"/>
    <s v="Albert"/>
    <d v="1952-11-10T00:00:00"/>
    <n v="11"/>
    <n v="10"/>
    <n v="58"/>
    <n v="59"/>
    <s v="51-60"/>
    <s v="PASSPORT"/>
    <m/>
    <x v="27"/>
    <x v="2"/>
  </r>
  <r>
    <x v="351"/>
    <x v="195"/>
    <n v="13"/>
    <x v="192"/>
    <x v="348"/>
    <s v="M"/>
    <x v="55"/>
    <x v="12"/>
    <x v="0"/>
    <s v="Albert"/>
    <d v="1969-02-07T00:00:00"/>
    <n v="2"/>
    <n v="7"/>
    <n v="42"/>
    <n v="42"/>
    <s v="41-50"/>
    <s v="PASSPORT"/>
    <m/>
    <x v="27"/>
    <x v="2"/>
  </r>
  <r>
    <x v="352"/>
    <x v="105"/>
    <n v="14"/>
    <x v="192"/>
    <x v="349"/>
    <s v="F"/>
    <x v="55"/>
    <x v="12"/>
    <x v="0"/>
    <s v="Albert"/>
    <d v="1971-07-30T00:00:00"/>
    <n v="7"/>
    <n v="30"/>
    <n v="39"/>
    <n v="40"/>
    <s v="31-40"/>
    <s v="PASSPORT"/>
    <m/>
    <x v="27"/>
    <x v="2"/>
  </r>
  <r>
    <x v="353"/>
    <x v="105"/>
    <n v="14"/>
    <x v="192"/>
    <x v="350"/>
    <s v="M"/>
    <x v="55"/>
    <x v="12"/>
    <x v="0"/>
    <s v="Albert"/>
    <d v="1972-08-31T00:00:00"/>
    <n v="8"/>
    <n v="31"/>
    <n v="38"/>
    <n v="39"/>
    <s v="31-40"/>
    <s v="PASSPORT"/>
    <m/>
    <x v="10"/>
    <x v="2"/>
  </r>
  <r>
    <x v="354"/>
    <x v="196"/>
    <n v="13"/>
    <x v="193"/>
    <x v="351"/>
    <s v="M"/>
    <x v="55"/>
    <x v="12"/>
    <x v="0"/>
    <s v="Albert"/>
    <d v="1967-03-31T00:00:00"/>
    <n v="3"/>
    <n v="31"/>
    <n v="43"/>
    <n v="44"/>
    <s v="41-50"/>
    <s v="PASSPORT"/>
    <m/>
    <x v="0"/>
    <x v="2"/>
  </r>
  <r>
    <x v="355"/>
    <x v="116"/>
    <n v="14"/>
    <x v="194"/>
    <x v="352"/>
    <s v="M"/>
    <x v="56"/>
    <x v="12"/>
    <x v="0"/>
    <s v="Albert"/>
    <d v="1966-05-23T00:00:00"/>
    <n v="5"/>
    <n v="23"/>
    <n v="44"/>
    <n v="45"/>
    <s v="41-50"/>
    <s v="BIRTH CERTIFICATE"/>
    <m/>
    <x v="0"/>
    <x v="0"/>
  </r>
  <r>
    <x v="356"/>
    <x v="128"/>
    <n v="13"/>
    <x v="157"/>
    <x v="353"/>
    <s v="M"/>
    <x v="57"/>
    <x v="12"/>
    <x v="0"/>
    <s v="Albert"/>
    <d v="1973-01-02T00:00:00"/>
    <n v="1"/>
    <n v="2"/>
    <n v="38"/>
    <n v="38"/>
    <s v="31-40"/>
    <s v="PASSPORT"/>
    <m/>
    <x v="0"/>
    <x v="1"/>
  </r>
  <r>
    <x v="357"/>
    <x v="197"/>
    <n v="14"/>
    <x v="157"/>
    <x v="354"/>
    <s v="M"/>
    <x v="57"/>
    <x v="12"/>
    <x v="0"/>
    <s v="Albert"/>
    <d v="1965-01-07T00:00:00"/>
    <n v="1"/>
    <n v="7"/>
    <n v="46"/>
    <n v="46"/>
    <s v="41-50"/>
    <s v="PASSPORT"/>
    <s v="624-6799"/>
    <x v="0"/>
    <x v="1"/>
  </r>
  <r>
    <x v="358"/>
    <x v="198"/>
    <n v="13"/>
    <x v="157"/>
    <x v="355"/>
    <s v="M"/>
    <x v="57"/>
    <x v="12"/>
    <x v="0"/>
    <s v="Albert"/>
    <d v="1976-07-07T00:00:00"/>
    <n v="7"/>
    <n v="7"/>
    <n v="34"/>
    <n v="35"/>
    <s v="31-40"/>
    <s v="BIRTH CERTIFICATE"/>
    <m/>
    <x v="28"/>
    <x v="1"/>
  </r>
  <r>
    <x v="359"/>
    <x v="199"/>
    <n v="9"/>
    <x v="157"/>
    <x v="356"/>
    <s v="F"/>
    <x v="57"/>
    <x v="12"/>
    <x v="0"/>
    <s v="Albert"/>
    <d v="1984-09-10T00:00:00"/>
    <n v="9"/>
    <n v="10"/>
    <n v="26"/>
    <n v="27"/>
    <s v="18-30"/>
    <s v="PASSPORT"/>
    <m/>
    <x v="28"/>
    <x v="1"/>
  </r>
  <r>
    <x v="360"/>
    <x v="128"/>
    <n v="13"/>
    <x v="157"/>
    <x v="357"/>
    <s v="F"/>
    <x v="57"/>
    <x v="12"/>
    <x v="0"/>
    <s v="Albert"/>
    <d v="1934-09-15T00:00:00"/>
    <n v="9"/>
    <n v="15"/>
    <n v="76"/>
    <n v="77"/>
    <s v="71+"/>
    <s v="PASSPORT"/>
    <m/>
    <x v="0"/>
    <x v="1"/>
  </r>
  <r>
    <x v="361"/>
    <x v="55"/>
    <n v="8"/>
    <x v="173"/>
    <x v="358"/>
    <s v="M"/>
    <x v="58"/>
    <x v="12"/>
    <x v="0"/>
    <s v="Albert"/>
    <d v="1984-03-12T00:00:00"/>
    <n v="3"/>
    <n v="12"/>
    <n v="26"/>
    <n v="27"/>
    <s v="18-30"/>
    <s v="BIRTH CERTIFICATE"/>
    <m/>
    <x v="0"/>
    <x v="0"/>
  </r>
  <r>
    <x v="362"/>
    <x v="103"/>
    <n v="5"/>
    <x v="29"/>
    <x v="359"/>
    <s v="F"/>
    <x v="59"/>
    <x v="12"/>
    <x v="0"/>
    <s v="Albert"/>
    <d v="1977-08-01T00:00:00"/>
    <n v="8"/>
    <n v="1"/>
    <n v="33"/>
    <n v="34"/>
    <s v="31-40"/>
    <s v="PASSPORT"/>
    <m/>
    <x v="0"/>
    <x v="0"/>
  </r>
  <r>
    <x v="363"/>
    <x v="103"/>
    <n v="5"/>
    <x v="41"/>
    <x v="360"/>
    <s v="M"/>
    <x v="59"/>
    <x v="12"/>
    <x v="0"/>
    <s v="Albert"/>
    <d v="1977-09-08T00:00:00"/>
    <n v="9"/>
    <n v="8"/>
    <n v="33"/>
    <n v="34"/>
    <s v="31-40"/>
    <s v="PASSPORT"/>
    <m/>
    <x v="0"/>
    <x v="0"/>
  </r>
  <r>
    <x v="364"/>
    <x v="103"/>
    <n v="5"/>
    <x v="195"/>
    <x v="361"/>
    <s v="M"/>
    <x v="59"/>
    <x v="12"/>
    <x v="0"/>
    <s v="Albert"/>
    <d v="1984-05-04T00:00:00"/>
    <n v="5"/>
    <n v="4"/>
    <n v="26"/>
    <n v="27"/>
    <s v="18-30"/>
    <s v="PASSPORT"/>
    <m/>
    <x v="0"/>
    <x v="0"/>
  </r>
  <r>
    <x v="365"/>
    <x v="103"/>
    <n v="5"/>
    <x v="196"/>
    <x v="362"/>
    <s v="M"/>
    <x v="59"/>
    <x v="12"/>
    <x v="0"/>
    <s v="Albert"/>
    <d v="1971-09-03T00:00:00"/>
    <n v="9"/>
    <n v="3"/>
    <n v="39"/>
    <n v="40"/>
    <s v="31-40"/>
    <s v="PASSPORT"/>
    <m/>
    <x v="0"/>
    <x v="0"/>
  </r>
  <r>
    <x v="366"/>
    <x v="45"/>
    <n v="13"/>
    <x v="197"/>
    <x v="363"/>
    <s v="M"/>
    <x v="2"/>
    <x v="13"/>
    <x v="0"/>
    <s v="Albert"/>
    <d v="1979-12-06T00:00:00"/>
    <n v="12"/>
    <n v="6"/>
    <n v="31"/>
    <n v="31"/>
    <s v="31-40"/>
    <s v="PASSPORT"/>
    <m/>
    <x v="0"/>
    <x v="0"/>
  </r>
  <r>
    <x v="367"/>
    <x v="200"/>
    <n v="13"/>
    <x v="197"/>
    <x v="364"/>
    <s v="F"/>
    <x v="2"/>
    <x v="13"/>
    <x v="0"/>
    <s v="Albert"/>
    <d v="1976-09-09T00:00:00"/>
    <n v="9"/>
    <n v="9"/>
    <n v="34"/>
    <n v="35"/>
    <s v="31-40"/>
    <s v="PASSPORT"/>
    <m/>
    <x v="0"/>
    <x v="0"/>
  </r>
  <r>
    <x v="368"/>
    <x v="36"/>
    <n v="8"/>
    <x v="197"/>
    <x v="365"/>
    <s v="F"/>
    <x v="2"/>
    <x v="13"/>
    <x v="0"/>
    <s v="Albert"/>
    <d v="1984-07-17T00:00:00"/>
    <n v="7"/>
    <n v="17"/>
    <n v="26"/>
    <n v="27"/>
    <s v="18-30"/>
    <s v="PASSPORT"/>
    <m/>
    <x v="0"/>
    <x v="0"/>
  </r>
  <r>
    <x v="369"/>
    <x v="189"/>
    <n v="13"/>
    <x v="197"/>
    <x v="366"/>
    <s v="M"/>
    <x v="2"/>
    <x v="13"/>
    <x v="0"/>
    <s v="Albert"/>
    <d v="1949-01-07T00:00:00"/>
    <n v="1"/>
    <n v="7"/>
    <n v="62"/>
    <n v="62"/>
    <s v="61-70"/>
    <s v="PASSPORT"/>
    <m/>
    <x v="0"/>
    <x v="0"/>
  </r>
  <r>
    <x v="370"/>
    <x v="189"/>
    <n v="13"/>
    <x v="197"/>
    <x v="367"/>
    <s v="F"/>
    <x v="2"/>
    <x v="13"/>
    <x v="0"/>
    <s v="Albert"/>
    <d v="1962-06-14T00:00:00"/>
    <n v="6"/>
    <n v="14"/>
    <n v="48"/>
    <n v="49"/>
    <s v="41-50"/>
    <s v="PASSPORT"/>
    <m/>
    <x v="0"/>
    <x v="0"/>
  </r>
  <r>
    <x v="371"/>
    <x v="6"/>
    <n v="8"/>
    <x v="198"/>
    <x v="368"/>
    <s v="F"/>
    <x v="28"/>
    <x v="13"/>
    <x v="0"/>
    <s v="Albert"/>
    <d v="1983-07-11T00:00:00"/>
    <n v="7"/>
    <n v="11"/>
    <n v="27"/>
    <n v="28"/>
    <s v="18-30"/>
    <s v="BIRTH CERTIFICATE"/>
    <m/>
    <x v="0"/>
    <x v="0"/>
  </r>
  <r>
    <x v="372"/>
    <x v="23"/>
    <n v="14"/>
    <x v="199"/>
    <x v="369"/>
    <s v="F"/>
    <x v="28"/>
    <x v="13"/>
    <x v="0"/>
    <s v="Albert"/>
    <d v="1934-05-06T00:00:00"/>
    <n v="5"/>
    <n v="6"/>
    <n v="76"/>
    <n v="77"/>
    <s v="71+"/>
    <s v="PASSPORT"/>
    <m/>
    <x v="29"/>
    <x v="0"/>
  </r>
  <r>
    <x v="373"/>
    <x v="13"/>
    <n v="14"/>
    <x v="199"/>
    <x v="370"/>
    <s v="M"/>
    <x v="28"/>
    <x v="13"/>
    <x v="0"/>
    <s v="Albert"/>
    <d v="1960-07-15T00:00:00"/>
    <n v="7"/>
    <n v="15"/>
    <n v="50"/>
    <n v="51"/>
    <s v="51-60"/>
    <s v="PASSPORT"/>
    <m/>
    <x v="29"/>
    <x v="0"/>
  </r>
  <r>
    <x v="374"/>
    <x v="65"/>
    <n v="8"/>
    <x v="200"/>
    <x v="371"/>
    <s v="F"/>
    <x v="28"/>
    <x v="13"/>
    <x v="0"/>
    <s v="Albert"/>
    <d v="1984-11-01T00:00:00"/>
    <n v="11"/>
    <n v="1"/>
    <n v="26"/>
    <n v="27"/>
    <s v="18-30"/>
    <s v="PASSPORT"/>
    <m/>
    <x v="27"/>
    <x v="2"/>
  </r>
  <r>
    <x v="375"/>
    <x v="64"/>
    <n v="8"/>
    <x v="200"/>
    <x v="372"/>
    <s v="F"/>
    <x v="28"/>
    <x v="13"/>
    <x v="0"/>
    <s v="Albert"/>
    <d v="1982-08-28T00:00:00"/>
    <n v="8"/>
    <n v="28"/>
    <n v="28"/>
    <n v="29"/>
    <s v="18-30"/>
    <s v="PASSPORT"/>
    <m/>
    <x v="27"/>
    <x v="2"/>
  </r>
  <r>
    <x v="376"/>
    <x v="103"/>
    <n v="5"/>
    <x v="201"/>
    <x v="373"/>
    <s v="M"/>
    <x v="5"/>
    <x v="13"/>
    <x v="0"/>
    <s v="Albert"/>
    <d v="1977-05-04T00:00:00"/>
    <n v="5"/>
    <n v="4"/>
    <n v="33"/>
    <n v="34"/>
    <s v="31-40"/>
    <s v="PASSPORT"/>
    <m/>
    <x v="9"/>
    <x v="0"/>
  </r>
  <r>
    <x v="377"/>
    <x v="41"/>
    <n v="8"/>
    <x v="11"/>
    <x v="374"/>
    <s v="F"/>
    <x v="5"/>
    <x v="13"/>
    <x v="0"/>
    <s v="Albert"/>
    <d v="1983-05-13T00:00:00"/>
    <n v="5"/>
    <n v="13"/>
    <n v="27"/>
    <n v="28"/>
    <s v="18-30"/>
    <s v="PASSPORT"/>
    <m/>
    <x v="9"/>
    <x v="0"/>
  </r>
  <r>
    <x v="378"/>
    <x v="201"/>
    <n v="4"/>
    <x v="157"/>
    <x v="375"/>
    <s v="F"/>
    <x v="5"/>
    <x v="13"/>
    <x v="0"/>
    <s v="Albert"/>
    <d v="1949-08-27T00:00:00"/>
    <n v="8"/>
    <n v="27"/>
    <n v="61"/>
    <n v="62"/>
    <s v="61-70"/>
    <s v="DEED POLL"/>
    <m/>
    <x v="0"/>
    <x v="0"/>
  </r>
  <r>
    <x v="379"/>
    <x v="26"/>
    <n v="14"/>
    <x v="157"/>
    <x v="376"/>
    <s v="M"/>
    <x v="5"/>
    <x v="13"/>
    <x v="0"/>
    <s v="Albert"/>
    <d v="1919-05-08T00:00:00"/>
    <n v="5"/>
    <n v="8"/>
    <n v="91"/>
    <n v="92"/>
    <s v="71+"/>
    <s v="PASSPORT"/>
    <m/>
    <x v="0"/>
    <x v="0"/>
  </r>
  <r>
    <x v="380"/>
    <x v="108"/>
    <n v="14"/>
    <x v="202"/>
    <x v="377"/>
    <s v="F"/>
    <x v="33"/>
    <x v="13"/>
    <x v="0"/>
    <s v="Albert"/>
    <d v="1969-12-25T00:00:00"/>
    <n v="12"/>
    <n v="25"/>
    <n v="41"/>
    <n v="41"/>
    <s v="41-50"/>
    <s v="BIRTH CERTIFICATE"/>
    <m/>
    <x v="0"/>
    <x v="0"/>
  </r>
  <r>
    <x v="381"/>
    <x v="202"/>
    <n v="10"/>
    <x v="67"/>
    <x v="378"/>
    <s v="M"/>
    <x v="33"/>
    <x v="13"/>
    <x v="0"/>
    <s v="Albert"/>
    <d v="1955-11-19T00:00:00"/>
    <n v="11"/>
    <n v="19"/>
    <n v="55"/>
    <n v="56"/>
    <s v="51-60"/>
    <s v="PASSPORT"/>
    <s v="622-8023 / 207-3099"/>
    <x v="0"/>
    <x v="1"/>
  </r>
  <r>
    <x v="382"/>
    <x v="175"/>
    <n v="8"/>
    <x v="157"/>
    <x v="379"/>
    <s v="M"/>
    <x v="33"/>
    <x v="13"/>
    <x v="0"/>
    <s v="Albert"/>
    <d v="1940-02-29T00:00:00"/>
    <n v="2"/>
    <n v="29"/>
    <n v="70"/>
    <n v="71"/>
    <s v="71+"/>
    <s v="BIRTH CERTIFICATE"/>
    <m/>
    <x v="0"/>
    <x v="1"/>
  </r>
  <r>
    <x v="383"/>
    <x v="175"/>
    <n v="8"/>
    <x v="203"/>
    <x v="380"/>
    <s v="M"/>
    <x v="39"/>
    <x v="13"/>
    <x v="0"/>
    <s v="Albert"/>
    <d v="1965-08-01T00:00:00"/>
    <n v="8"/>
    <n v="1"/>
    <n v="45"/>
    <n v="46"/>
    <s v="41-50"/>
    <s v="PASSPORT"/>
    <m/>
    <x v="0"/>
    <x v="1"/>
  </r>
  <r>
    <x v="384"/>
    <x v="203"/>
    <n v="10"/>
    <x v="204"/>
    <x v="381"/>
    <s v="F"/>
    <x v="35"/>
    <x v="13"/>
    <x v="0"/>
    <s v="Albert"/>
    <d v="1982-05-21T00:00:00"/>
    <n v="5"/>
    <n v="21"/>
    <n v="28"/>
    <n v="29"/>
    <s v="18-30"/>
    <s v="PASSPORT"/>
    <m/>
    <x v="0"/>
    <x v="0"/>
  </r>
  <r>
    <x v="385"/>
    <x v="204"/>
    <n v="4"/>
    <x v="205"/>
    <x v="382"/>
    <s v="F"/>
    <x v="35"/>
    <x v="13"/>
    <x v="0"/>
    <s v="Albert"/>
    <d v="1982-04-05T00:00:00"/>
    <n v="4"/>
    <n v="5"/>
    <n v="28"/>
    <n v="29"/>
    <s v="18-30"/>
    <s v="PASSPORT"/>
    <m/>
    <x v="0"/>
    <x v="0"/>
  </r>
  <r>
    <x v="386"/>
    <x v="52"/>
    <n v="3"/>
    <x v="205"/>
    <x v="383"/>
    <s v="F"/>
    <x v="35"/>
    <x v="13"/>
    <x v="0"/>
    <s v="Albert"/>
    <d v="1989-11-01T00:00:00"/>
    <n v="11"/>
    <n v="1"/>
    <n v="21"/>
    <n v="22"/>
    <s v="18-30"/>
    <s v="PASSPORT"/>
    <m/>
    <x v="0"/>
    <x v="0"/>
  </r>
  <r>
    <x v="387"/>
    <x v="84"/>
    <n v="13"/>
    <x v="206"/>
    <x v="384"/>
    <s v="F"/>
    <x v="40"/>
    <x v="13"/>
    <x v="0"/>
    <s v="Albert"/>
    <d v="1967-09-18T00:00:00"/>
    <n v="9"/>
    <n v="18"/>
    <n v="43"/>
    <n v="44"/>
    <s v="41-50"/>
    <s v="BIRTH CERTIFICATE"/>
    <m/>
    <x v="3"/>
    <x v="1"/>
  </r>
  <r>
    <x v="388"/>
    <x v="84"/>
    <n v="13"/>
    <x v="206"/>
    <x v="385"/>
    <s v="M"/>
    <x v="40"/>
    <x v="13"/>
    <x v="0"/>
    <s v="Albert"/>
    <d v="1954-07-19T00:00:00"/>
    <n v="7"/>
    <n v="19"/>
    <n v="56"/>
    <n v="57"/>
    <s v="51-60"/>
    <s v="PASSPORT"/>
    <m/>
    <x v="3"/>
    <x v="1"/>
  </r>
  <r>
    <x v="389"/>
    <x v="205"/>
    <n v="10"/>
    <x v="206"/>
    <x v="386"/>
    <s v="M"/>
    <x v="40"/>
    <x v="13"/>
    <x v="0"/>
    <s v="Albert"/>
    <d v="1983-07-29T00:00:00"/>
    <n v="7"/>
    <n v="29"/>
    <n v="27"/>
    <n v="28"/>
    <s v="18-30"/>
    <s v="BIRTH CERTIFICATE"/>
    <m/>
    <x v="0"/>
    <x v="1"/>
  </r>
  <r>
    <x v="390"/>
    <x v="14"/>
    <n v="14"/>
    <x v="207"/>
    <x v="349"/>
    <s v="F"/>
    <x v="30"/>
    <x v="13"/>
    <x v="0"/>
    <s v="Albert"/>
    <d v="1954-09-11T00:00:00"/>
    <n v="9"/>
    <n v="11"/>
    <n v="56"/>
    <n v="57"/>
    <s v="51-60"/>
    <s v="PASSPORT"/>
    <m/>
    <x v="0"/>
    <x v="0"/>
  </r>
  <r>
    <x v="391"/>
    <x v="105"/>
    <n v="14"/>
    <x v="208"/>
    <x v="387"/>
    <s v="M"/>
    <x v="30"/>
    <x v="13"/>
    <x v="0"/>
    <s v="Albert"/>
    <d v="1964-10-01T00:00:00"/>
    <n v="10"/>
    <n v="1"/>
    <n v="46"/>
    <n v="47"/>
    <s v="41-50"/>
    <s v="BIRTH CERTIFICATE"/>
    <m/>
    <x v="0"/>
    <x v="0"/>
  </r>
  <r>
    <x v="392"/>
    <x v="37"/>
    <n v="14"/>
    <x v="209"/>
    <x v="388"/>
    <s v="F"/>
    <x v="30"/>
    <x v="13"/>
    <x v="0"/>
    <s v="Albert"/>
    <d v="1978-01-05T00:00:00"/>
    <n v="1"/>
    <n v="5"/>
    <n v="33"/>
    <n v="33"/>
    <s v="31-40"/>
    <s v="BIRTH CERTIFICATE"/>
    <m/>
    <x v="0"/>
    <x v="0"/>
  </r>
  <r>
    <x v="393"/>
    <x v="35"/>
    <n v="14"/>
    <x v="210"/>
    <x v="389"/>
    <s v="M"/>
    <x v="41"/>
    <x v="13"/>
    <x v="0"/>
    <s v="Albert"/>
    <d v="1975-10-08T00:00:00"/>
    <n v="10"/>
    <n v="8"/>
    <n v="35"/>
    <n v="36"/>
    <s v="31-40"/>
    <s v="BIRTH CERTIFICATE"/>
    <m/>
    <x v="0"/>
    <x v="1"/>
  </r>
  <r>
    <x v="394"/>
    <x v="66"/>
    <n v="14"/>
    <x v="211"/>
    <x v="390"/>
    <s v="F"/>
    <x v="10"/>
    <x v="13"/>
    <x v="0"/>
    <s v="Albert"/>
    <d v="1946-12-07T00:00:00"/>
    <n v="12"/>
    <n v="7"/>
    <n v="64"/>
    <n v="64"/>
    <s v="61-70"/>
    <s v="PASSPORT"/>
    <m/>
    <x v="0"/>
    <x v="0"/>
  </r>
  <r>
    <x v="395"/>
    <x v="140"/>
    <n v="8"/>
    <x v="212"/>
    <x v="391"/>
    <s v="M"/>
    <x v="11"/>
    <x v="13"/>
    <x v="0"/>
    <s v="Albert"/>
    <d v="1983-04-12T00:00:00"/>
    <n v="4"/>
    <n v="12"/>
    <n v="27"/>
    <n v="28"/>
    <s v="18-30"/>
    <s v="PASSPORT"/>
    <m/>
    <x v="12"/>
    <x v="2"/>
  </r>
  <r>
    <x v="396"/>
    <x v="206"/>
    <n v="8"/>
    <x v="212"/>
    <x v="392"/>
    <s v="F"/>
    <x v="11"/>
    <x v="13"/>
    <x v="0"/>
    <s v="Albert"/>
    <d v="1984-12-12T00:00:00"/>
    <n v="12"/>
    <n v="12"/>
    <n v="26"/>
    <n v="26"/>
    <s v="18-30"/>
    <s v="PASSPORT"/>
    <s v="227-0677"/>
    <x v="12"/>
    <x v="2"/>
  </r>
  <r>
    <x v="397"/>
    <x v="37"/>
    <n v="14"/>
    <x v="213"/>
    <x v="393"/>
    <s v="F"/>
    <x v="11"/>
    <x v="13"/>
    <x v="0"/>
    <s v="Albert"/>
    <d v="1968-08-21T00:00:00"/>
    <n v="8"/>
    <n v="21"/>
    <n v="42"/>
    <n v="43"/>
    <s v="41-50"/>
    <s v="PASSPORT"/>
    <m/>
    <x v="12"/>
    <x v="2"/>
  </r>
  <r>
    <x v="398"/>
    <x v="148"/>
    <n v="14"/>
    <x v="213"/>
    <x v="394"/>
    <s v="F"/>
    <x v="11"/>
    <x v="13"/>
    <x v="0"/>
    <s v="Albert"/>
    <d v="1929-12-21T00:00:00"/>
    <n v="12"/>
    <n v="21"/>
    <n v="81"/>
    <n v="81"/>
    <s v="71+"/>
    <s v="PASSPORT"/>
    <m/>
    <x v="12"/>
    <x v="2"/>
  </r>
  <r>
    <x v="399"/>
    <x v="136"/>
    <n v="13"/>
    <x v="213"/>
    <x v="395"/>
    <s v="M"/>
    <x v="11"/>
    <x v="13"/>
    <x v="0"/>
    <s v="Albert"/>
    <d v="1962-10-14T00:00:00"/>
    <n v="10"/>
    <n v="14"/>
    <n v="48"/>
    <n v="49"/>
    <s v="41-50"/>
    <s v="BIRTH CERTIFICATE"/>
    <m/>
    <x v="12"/>
    <x v="2"/>
  </r>
  <r>
    <x v="400"/>
    <x v="140"/>
    <n v="8"/>
    <x v="100"/>
    <x v="396"/>
    <s v="F"/>
    <x v="11"/>
    <x v="13"/>
    <x v="0"/>
    <s v="Albert"/>
    <d v="1983-12-03T00:00:00"/>
    <n v="12"/>
    <n v="3"/>
    <n v="27"/>
    <n v="27"/>
    <s v="18-30"/>
    <s v="PASSPORT"/>
    <m/>
    <x v="12"/>
    <x v="2"/>
  </r>
  <r>
    <x v="401"/>
    <x v="207"/>
    <n v="9"/>
    <x v="214"/>
    <x v="397"/>
    <s v="F"/>
    <x v="13"/>
    <x v="13"/>
    <x v="0"/>
    <s v="Albert"/>
    <d v="1958-11-17T00:00:00"/>
    <n v="11"/>
    <n v="17"/>
    <n v="52"/>
    <n v="53"/>
    <s v="51-60"/>
    <s v="PASSPORT"/>
    <m/>
    <x v="9"/>
    <x v="0"/>
  </r>
  <r>
    <x v="402"/>
    <x v="207"/>
    <n v="9"/>
    <x v="150"/>
    <x v="398"/>
    <s v="M"/>
    <x v="13"/>
    <x v="13"/>
    <x v="0"/>
    <s v="Albert"/>
    <d v="1955-04-02T00:00:00"/>
    <n v="4"/>
    <n v="2"/>
    <n v="55"/>
    <n v="56"/>
    <s v="51-60"/>
    <s v="PASSPORT"/>
    <m/>
    <x v="9"/>
    <x v="0"/>
  </r>
  <r>
    <x v="403"/>
    <x v="208"/>
    <n v="13"/>
    <x v="150"/>
    <x v="399"/>
    <s v="M"/>
    <x v="13"/>
    <x v="13"/>
    <x v="0"/>
    <s v="Albert"/>
    <d v="1954-02-06T00:00:00"/>
    <n v="2"/>
    <n v="6"/>
    <n v="57"/>
    <n v="57"/>
    <s v="51-60"/>
    <s v="PASSPORT"/>
    <m/>
    <x v="9"/>
    <x v="0"/>
  </r>
  <r>
    <x v="404"/>
    <x v="209"/>
    <n v="14"/>
    <x v="215"/>
    <x v="400"/>
    <s v="F"/>
    <x v="13"/>
    <x v="13"/>
    <x v="0"/>
    <s v="Albert"/>
    <d v="1963-04-28T00:00:00"/>
    <n v="4"/>
    <n v="28"/>
    <n v="47"/>
    <n v="48"/>
    <s v="41-50"/>
    <s v="PASSPORT"/>
    <m/>
    <x v="9"/>
    <x v="0"/>
  </r>
  <r>
    <x v="405"/>
    <x v="209"/>
    <n v="14"/>
    <x v="215"/>
    <x v="401"/>
    <s v="M"/>
    <x v="13"/>
    <x v="13"/>
    <x v="0"/>
    <s v="Albert"/>
    <d v="1966-05-01T00:00:00"/>
    <n v="5"/>
    <n v="1"/>
    <n v="44"/>
    <n v="45"/>
    <s v="41-50"/>
    <s v="PASSPORT"/>
    <m/>
    <x v="9"/>
    <x v="0"/>
  </r>
  <r>
    <x v="406"/>
    <x v="210"/>
    <n v="14"/>
    <x v="216"/>
    <x v="402"/>
    <s v="M"/>
    <x v="13"/>
    <x v="13"/>
    <x v="0"/>
    <s v="Albert"/>
    <d v="1962-11-02T00:00:00"/>
    <n v="11"/>
    <n v="2"/>
    <n v="48"/>
    <n v="49"/>
    <s v="41-50"/>
    <s v="PASSPORT"/>
    <m/>
    <x v="9"/>
    <x v="0"/>
  </r>
  <r>
    <x v="407"/>
    <x v="211"/>
    <n v="13"/>
    <x v="216"/>
    <x v="403"/>
    <s v="F"/>
    <x v="13"/>
    <x v="13"/>
    <x v="0"/>
    <s v="Albert"/>
    <d v="1968-01-04T00:00:00"/>
    <n v="1"/>
    <n v="4"/>
    <n v="43"/>
    <n v="43"/>
    <s v="41-50"/>
    <s v="PASSPORT"/>
    <m/>
    <x v="9"/>
    <x v="0"/>
  </r>
  <r>
    <x v="408"/>
    <x v="212"/>
    <n v="12"/>
    <x v="217"/>
    <x v="404"/>
    <s v="M"/>
    <x v="13"/>
    <x v="13"/>
    <x v="0"/>
    <s v="Albert"/>
    <d v="1961-05-14T00:00:00"/>
    <n v="5"/>
    <n v="14"/>
    <n v="49"/>
    <n v="50"/>
    <s v="41-50"/>
    <s v="PASSPORT"/>
    <m/>
    <x v="9"/>
    <x v="0"/>
  </r>
  <r>
    <x v="409"/>
    <x v="213"/>
    <n v="12"/>
    <x v="218"/>
    <x v="405"/>
    <s v="M"/>
    <x v="13"/>
    <x v="13"/>
    <x v="0"/>
    <s v="Albert"/>
    <d v="1970-11-16T00:00:00"/>
    <n v="11"/>
    <n v="16"/>
    <n v="40"/>
    <n v="41"/>
    <s v="41-50"/>
    <s v="PASSPORT"/>
    <m/>
    <x v="9"/>
    <x v="0"/>
  </r>
  <r>
    <x v="410"/>
    <x v="213"/>
    <n v="12"/>
    <x v="218"/>
    <x v="406"/>
    <s v="M"/>
    <x v="13"/>
    <x v="13"/>
    <x v="0"/>
    <s v="Albert"/>
    <d v="1965-12-28T00:00:00"/>
    <n v="12"/>
    <n v="28"/>
    <n v="45"/>
    <n v="45"/>
    <s v="41-50"/>
    <s v="PASSPORT"/>
    <m/>
    <x v="9"/>
    <x v="0"/>
  </r>
  <r>
    <x v="411"/>
    <x v="213"/>
    <n v="12"/>
    <x v="218"/>
    <x v="407"/>
    <s v="M"/>
    <x v="13"/>
    <x v="13"/>
    <x v="0"/>
    <s v="Albert"/>
    <d v="1963-12-13T00:00:00"/>
    <n v="12"/>
    <n v="13"/>
    <n v="47"/>
    <n v="47"/>
    <s v="41-50"/>
    <s v="PASSPORT"/>
    <m/>
    <x v="9"/>
    <x v="0"/>
  </r>
  <r>
    <x v="412"/>
    <x v="69"/>
    <n v="14"/>
    <x v="65"/>
    <x v="408"/>
    <s v="F"/>
    <x v="31"/>
    <x v="13"/>
    <x v="0"/>
    <s v="Albert"/>
    <d v="1973-11-04T00:00:00"/>
    <n v="11"/>
    <n v="4"/>
    <n v="37"/>
    <n v="38"/>
    <s v="31-40"/>
    <s v="PASSPORT"/>
    <m/>
    <x v="0"/>
    <x v="0"/>
  </r>
  <r>
    <x v="413"/>
    <x v="105"/>
    <n v="14"/>
    <x v="219"/>
    <x v="409"/>
    <s v="F"/>
    <x v="45"/>
    <x v="13"/>
    <x v="0"/>
    <s v="Albert"/>
    <d v="1961-02-05T00:00:00"/>
    <n v="2"/>
    <n v="5"/>
    <n v="50"/>
    <n v="50"/>
    <s v="41-50"/>
    <s v="BIRTH CERTIFICATE"/>
    <m/>
    <x v="0"/>
    <x v="1"/>
  </r>
  <r>
    <x v="414"/>
    <x v="214"/>
    <n v="13"/>
    <x v="220"/>
    <x v="410"/>
    <s v="M"/>
    <x v="60"/>
    <x v="13"/>
    <x v="0"/>
    <s v="Albert"/>
    <d v="1954-07-12T00:00:00"/>
    <n v="7"/>
    <n v="12"/>
    <n v="56"/>
    <n v="57"/>
    <s v="51-60"/>
    <s v="PASSPORT"/>
    <m/>
    <x v="30"/>
    <x v="1"/>
  </r>
  <r>
    <x v="415"/>
    <x v="131"/>
    <n v="14"/>
    <x v="220"/>
    <x v="411"/>
    <s v="M"/>
    <x v="60"/>
    <x v="13"/>
    <x v="0"/>
    <s v="Albert"/>
    <d v="1966-05-04T00:00:00"/>
    <n v="5"/>
    <n v="4"/>
    <n v="44"/>
    <n v="45"/>
    <s v="41-50"/>
    <s v="PASSPORT"/>
    <m/>
    <x v="0"/>
    <x v="1"/>
  </r>
  <r>
    <x v="416"/>
    <x v="105"/>
    <n v="14"/>
    <x v="220"/>
    <x v="412"/>
    <s v="F"/>
    <x v="60"/>
    <x v="13"/>
    <x v="0"/>
    <s v="Albert"/>
    <d v="1969-07-03T00:00:00"/>
    <n v="7"/>
    <n v="3"/>
    <n v="41"/>
    <n v="42"/>
    <s v="41-50"/>
    <s v="BIRTH CERTIFICATE"/>
    <m/>
    <x v="0"/>
    <x v="1"/>
  </r>
  <r>
    <x v="417"/>
    <x v="215"/>
    <n v="14"/>
    <x v="220"/>
    <x v="413"/>
    <s v="M"/>
    <x v="60"/>
    <x v="13"/>
    <x v="0"/>
    <s v="Albert"/>
    <d v="1963-02-09T00:00:00"/>
    <n v="2"/>
    <n v="9"/>
    <n v="48"/>
    <n v="48"/>
    <s v="41-50"/>
    <s v="BIRTH CERTIFICATE"/>
    <m/>
    <x v="0"/>
    <x v="1"/>
  </r>
  <r>
    <x v="418"/>
    <x v="216"/>
    <n v="3"/>
    <x v="219"/>
    <x v="414"/>
    <s v="M"/>
    <x v="60"/>
    <x v="13"/>
    <x v="0"/>
    <s v="Albert"/>
    <d v="1987-12-13T00:00:00"/>
    <n v="12"/>
    <n v="13"/>
    <n v="23"/>
    <n v="23"/>
    <s v="18-30"/>
    <s v="BIRTH CERTIFICATE"/>
    <m/>
    <x v="0"/>
    <x v="1"/>
  </r>
  <r>
    <x v="419"/>
    <x v="217"/>
    <n v="12"/>
    <x v="219"/>
    <x v="415"/>
    <s v="M"/>
    <x v="60"/>
    <x v="13"/>
    <x v="0"/>
    <s v="Albert"/>
    <d v="1980-11-13T00:00:00"/>
    <n v="11"/>
    <n v="13"/>
    <n v="30"/>
    <n v="31"/>
    <s v="31-40"/>
    <s v="BIRTH CERTIFICATE"/>
    <m/>
    <x v="0"/>
    <x v="1"/>
  </r>
  <r>
    <x v="420"/>
    <x v="34"/>
    <n v="9"/>
    <x v="219"/>
    <x v="416"/>
    <s v="M"/>
    <x v="60"/>
    <x v="13"/>
    <x v="0"/>
    <s v="Albert"/>
    <d v="1984-05-02T00:00:00"/>
    <n v="5"/>
    <n v="2"/>
    <n v="26"/>
    <n v="27"/>
    <s v="18-30"/>
    <s v="BIRTH CERTIFICATE"/>
    <m/>
    <x v="0"/>
    <x v="1"/>
  </r>
  <r>
    <x v="421"/>
    <x v="218"/>
    <n v="7"/>
    <x v="219"/>
    <x v="417"/>
    <s v="F"/>
    <x v="60"/>
    <x v="13"/>
    <x v="0"/>
    <s v="Albert"/>
    <d v="1985-05-17T00:00:00"/>
    <n v="5"/>
    <n v="17"/>
    <n v="25"/>
    <n v="26"/>
    <s v="18-30"/>
    <s v="BIRTH CERTIFICATE"/>
    <m/>
    <x v="0"/>
    <x v="1"/>
  </r>
  <r>
    <x v="422"/>
    <x v="6"/>
    <n v="8"/>
    <x v="219"/>
    <x v="418"/>
    <s v="M"/>
    <x v="61"/>
    <x v="13"/>
    <x v="0"/>
    <s v="Albert"/>
    <d v="1982-11-19T00:00:00"/>
    <n v="11"/>
    <n v="19"/>
    <n v="28"/>
    <n v="29"/>
    <s v="18-30"/>
    <s v="BIRTH CERTIFICATE"/>
    <m/>
    <x v="31"/>
    <x v="1"/>
  </r>
  <r>
    <x v="423"/>
    <x v="119"/>
    <n v="14"/>
    <x v="8"/>
    <x v="419"/>
    <s v="M"/>
    <x v="36"/>
    <x v="13"/>
    <x v="0"/>
    <s v="Albert"/>
    <d v="1949-08-25T00:00:00"/>
    <n v="8"/>
    <n v="25"/>
    <n v="61"/>
    <n v="62"/>
    <s v="61-70"/>
    <s v="PASSPORT"/>
    <m/>
    <x v="0"/>
    <x v="0"/>
  </r>
  <r>
    <x v="424"/>
    <x v="0"/>
    <n v="14"/>
    <x v="221"/>
    <x v="420"/>
    <s v="M"/>
    <x v="36"/>
    <x v="13"/>
    <x v="0"/>
    <s v="Albert"/>
    <d v="1971-11-14T00:00:00"/>
    <n v="11"/>
    <n v="14"/>
    <n v="39"/>
    <n v="40"/>
    <s v="31-40"/>
    <s v="PASSPORT"/>
    <m/>
    <x v="0"/>
    <x v="0"/>
  </r>
  <r>
    <x v="425"/>
    <x v="219"/>
    <n v="13"/>
    <x v="222"/>
    <x v="421"/>
    <s v="M"/>
    <x v="48"/>
    <x v="13"/>
    <x v="0"/>
    <s v="Albert"/>
    <d v="1958-01-12T00:00:00"/>
    <n v="1"/>
    <n v="12"/>
    <n v="53"/>
    <n v="53"/>
    <s v="51-60"/>
    <s v="PASSPORT"/>
    <m/>
    <x v="0"/>
    <x v="0"/>
  </r>
  <r>
    <x v="426"/>
    <x v="174"/>
    <n v="5"/>
    <x v="222"/>
    <x v="422"/>
    <s v="F"/>
    <x v="48"/>
    <x v="13"/>
    <x v="0"/>
    <s v="Albert"/>
    <d v="1986-12-22T00:00:00"/>
    <n v="12"/>
    <n v="22"/>
    <n v="24"/>
    <n v="24"/>
    <s v="18-30"/>
    <s v="PASSPORT"/>
    <m/>
    <x v="0"/>
    <x v="0"/>
  </r>
  <r>
    <x v="427"/>
    <x v="219"/>
    <n v="13"/>
    <x v="222"/>
    <x v="423"/>
    <s v="M"/>
    <x v="48"/>
    <x v="13"/>
    <x v="0"/>
    <s v="Albert"/>
    <d v="1952-06-21T00:00:00"/>
    <n v="6"/>
    <n v="21"/>
    <n v="58"/>
    <n v="59"/>
    <s v="51-60"/>
    <s v="PASSPORT"/>
    <m/>
    <x v="0"/>
    <x v="0"/>
  </r>
  <r>
    <x v="428"/>
    <x v="140"/>
    <n v="8"/>
    <x v="223"/>
    <x v="424"/>
    <s v="F"/>
    <x v="18"/>
    <x v="13"/>
    <x v="0"/>
    <s v="Albert"/>
    <d v="1981-05-13T00:00:00"/>
    <n v="5"/>
    <n v="13"/>
    <n v="29"/>
    <n v="30"/>
    <s v="18-30"/>
    <s v="PASSPORT"/>
    <m/>
    <x v="0"/>
    <x v="1"/>
  </r>
  <r>
    <x v="429"/>
    <x v="220"/>
    <n v="13"/>
    <x v="223"/>
    <x v="425"/>
    <s v="M"/>
    <x v="18"/>
    <x v="13"/>
    <x v="0"/>
    <s v="Albert"/>
    <d v="1977-04-01T00:00:00"/>
    <n v="4"/>
    <n v="1"/>
    <n v="33"/>
    <n v="34"/>
    <s v="31-40"/>
    <s v="PASSPORT"/>
    <m/>
    <x v="32"/>
    <x v="1"/>
  </r>
  <r>
    <x v="430"/>
    <x v="220"/>
    <n v="13"/>
    <x v="223"/>
    <x v="426"/>
    <s v="F"/>
    <x v="18"/>
    <x v="13"/>
    <x v="0"/>
    <s v="Albert"/>
    <d v="1978-12-03T00:00:00"/>
    <n v="12"/>
    <n v="3"/>
    <n v="32"/>
    <n v="32"/>
    <s v="31-40"/>
    <s v="PASSPORT"/>
    <m/>
    <x v="0"/>
    <x v="1"/>
  </r>
  <r>
    <x v="431"/>
    <x v="169"/>
    <n v="13"/>
    <x v="223"/>
    <x v="427"/>
    <s v="M"/>
    <x v="18"/>
    <x v="13"/>
    <x v="0"/>
    <s v="Albert"/>
    <d v="1952-06-01T00:00:00"/>
    <n v="6"/>
    <n v="1"/>
    <n v="58"/>
    <n v="59"/>
    <s v="51-60"/>
    <s v="PASSPORT"/>
    <m/>
    <x v="0"/>
    <x v="1"/>
  </r>
  <r>
    <x v="432"/>
    <x v="220"/>
    <n v="13"/>
    <x v="223"/>
    <x v="428"/>
    <s v="F"/>
    <x v="18"/>
    <x v="13"/>
    <x v="0"/>
    <s v="Albert"/>
    <d v="1959-10-05T00:00:00"/>
    <n v="10"/>
    <n v="5"/>
    <n v="51"/>
    <n v="52"/>
    <s v="51-60"/>
    <s v="PASSPORT"/>
    <m/>
    <x v="0"/>
    <x v="1"/>
  </r>
  <r>
    <x v="433"/>
    <x v="221"/>
    <n v="14"/>
    <x v="224"/>
    <x v="429"/>
    <s v="M"/>
    <x v="18"/>
    <x v="13"/>
    <x v="0"/>
    <s v="Albert"/>
    <d v="1956-12-02T00:00:00"/>
    <n v="12"/>
    <n v="2"/>
    <n v="54"/>
    <n v="54"/>
    <s v="51-60"/>
    <s v="BIRTH CERTIFICATE"/>
    <m/>
    <x v="0"/>
    <x v="1"/>
  </r>
  <r>
    <x v="434"/>
    <x v="172"/>
    <n v="14"/>
    <x v="139"/>
    <x v="430"/>
    <s v="F"/>
    <x v="62"/>
    <x v="13"/>
    <x v="0"/>
    <s v="Albert"/>
    <d v="1955-10-25T00:00:00"/>
    <n v="10"/>
    <n v="25"/>
    <n v="55"/>
    <n v="56"/>
    <s v="51-60"/>
    <s v="PASSPORT"/>
    <m/>
    <x v="9"/>
    <x v="0"/>
  </r>
  <r>
    <x v="435"/>
    <x v="116"/>
    <n v="14"/>
    <x v="225"/>
    <x v="431"/>
    <s v="M"/>
    <x v="49"/>
    <x v="13"/>
    <x v="0"/>
    <s v="Albert"/>
    <d v="1924-11-24T00:00:00"/>
    <n v="11"/>
    <n v="24"/>
    <n v="86"/>
    <n v="87"/>
    <s v="71+"/>
    <s v="BIRTH CERTIFICATE"/>
    <m/>
    <x v="0"/>
    <x v="0"/>
  </r>
  <r>
    <x v="436"/>
    <x v="95"/>
    <n v="14"/>
    <x v="226"/>
    <x v="432"/>
    <s v="M"/>
    <x v="63"/>
    <x v="13"/>
    <x v="0"/>
    <s v="Albert"/>
    <d v="1967-11-16T00:00:00"/>
    <n v="11"/>
    <n v="16"/>
    <n v="43"/>
    <n v="44"/>
    <s v="41-50"/>
    <s v="PASSPORT"/>
    <m/>
    <x v="0"/>
    <x v="0"/>
  </r>
  <r>
    <x v="437"/>
    <x v="116"/>
    <n v="14"/>
    <x v="227"/>
    <x v="433"/>
    <s v="M"/>
    <x v="63"/>
    <x v="13"/>
    <x v="0"/>
    <s v="Albert"/>
    <d v="1946-12-23T00:00:00"/>
    <n v="12"/>
    <n v="23"/>
    <n v="64"/>
    <n v="64"/>
    <s v="61-70"/>
    <s v="PASSPORT"/>
    <m/>
    <x v="0"/>
    <x v="0"/>
  </r>
  <r>
    <x v="438"/>
    <x v="222"/>
    <n v="13"/>
    <x v="228"/>
    <x v="434"/>
    <s v="M"/>
    <x v="63"/>
    <x v="13"/>
    <x v="0"/>
    <s v="Albert"/>
    <d v="1964-02-23T00:00:00"/>
    <n v="2"/>
    <n v="23"/>
    <n v="46"/>
    <n v="47"/>
    <s v="41-50"/>
    <s v="PASSPORT"/>
    <m/>
    <x v="0"/>
    <x v="0"/>
  </r>
  <r>
    <x v="439"/>
    <x v="61"/>
    <n v="9"/>
    <x v="229"/>
    <x v="435"/>
    <s v="M"/>
    <x v="3"/>
    <x v="14"/>
    <x v="0"/>
    <s v="Albert"/>
    <d v="1981-10-21T00:00:00"/>
    <n v="10"/>
    <n v="21"/>
    <n v="29"/>
    <n v="30"/>
    <s v="18-30"/>
    <s v="PASSPORT"/>
    <m/>
    <x v="0"/>
    <x v="0"/>
  </r>
  <r>
    <x v="440"/>
    <x v="223"/>
    <n v="13"/>
    <x v="230"/>
    <x v="436"/>
    <s v="M"/>
    <x v="3"/>
    <x v="14"/>
    <x v="0"/>
    <s v="Albert"/>
    <d v="1963-07-25T00:00:00"/>
    <n v="7"/>
    <n v="25"/>
    <n v="47"/>
    <n v="48"/>
    <s v="41-50"/>
    <s v="PASSPORT"/>
    <m/>
    <x v="0"/>
    <x v="0"/>
  </r>
  <r>
    <x v="441"/>
    <x v="224"/>
    <n v="3"/>
    <x v="231"/>
    <x v="437"/>
    <s v="F"/>
    <x v="3"/>
    <x v="14"/>
    <x v="0"/>
    <s v="Albert"/>
    <d v="1964-06-14T00:00:00"/>
    <n v="6"/>
    <n v="14"/>
    <n v="46"/>
    <n v="47"/>
    <s v="41-50"/>
    <s v="PASSPORT"/>
    <m/>
    <x v="0"/>
    <x v="0"/>
  </r>
  <r>
    <x v="442"/>
    <x v="41"/>
    <n v="8"/>
    <x v="232"/>
    <x v="438"/>
    <s v="M"/>
    <x v="1"/>
    <x v="14"/>
    <x v="0"/>
    <s v="Albert"/>
    <d v="1972-05-19T00:00:00"/>
    <n v="5"/>
    <n v="19"/>
    <n v="38"/>
    <n v="39"/>
    <s v="31-40"/>
    <s v="PASSPORT"/>
    <m/>
    <x v="0"/>
    <x v="0"/>
  </r>
  <r>
    <x v="443"/>
    <x v="21"/>
    <n v="14"/>
    <x v="229"/>
    <x v="439"/>
    <s v="M"/>
    <x v="1"/>
    <x v="14"/>
    <x v="0"/>
    <s v="Albert"/>
    <d v="1958-03-05T00:00:00"/>
    <n v="3"/>
    <n v="5"/>
    <n v="52"/>
    <n v="53"/>
    <s v="51-60"/>
    <s v="PASSPORT"/>
    <m/>
    <x v="0"/>
    <x v="0"/>
  </r>
  <r>
    <x v="444"/>
    <x v="41"/>
    <n v="8"/>
    <x v="233"/>
    <x v="440"/>
    <s v="M"/>
    <x v="1"/>
    <x v="14"/>
    <x v="0"/>
    <s v="Albert"/>
    <d v="1965-05-25T00:00:00"/>
    <n v="5"/>
    <n v="25"/>
    <n v="45"/>
    <n v="46"/>
    <s v="41-50"/>
    <s v="PASSPORT"/>
    <m/>
    <x v="0"/>
    <x v="0"/>
  </r>
  <r>
    <x v="445"/>
    <x v="39"/>
    <n v="13"/>
    <x v="234"/>
    <x v="441"/>
    <s v="F"/>
    <x v="1"/>
    <x v="14"/>
    <x v="0"/>
    <s v="Albert"/>
    <d v="1959-12-19T00:00:00"/>
    <n v="12"/>
    <n v="19"/>
    <n v="51"/>
    <n v="51"/>
    <s v="51-60"/>
    <s v="PASSPORT"/>
    <m/>
    <x v="0"/>
    <x v="0"/>
  </r>
  <r>
    <x v="446"/>
    <x v="120"/>
    <n v="8"/>
    <x v="234"/>
    <x v="442"/>
    <s v="M"/>
    <x v="1"/>
    <x v="14"/>
    <x v="0"/>
    <s v="Albert"/>
    <d v="1983-06-27T00:00:00"/>
    <n v="6"/>
    <n v="27"/>
    <n v="27"/>
    <n v="28"/>
    <s v="18-30"/>
    <s v="PASSPORT"/>
    <m/>
    <x v="0"/>
    <x v="0"/>
  </r>
  <r>
    <x v="447"/>
    <x v="225"/>
    <n v="8"/>
    <x v="234"/>
    <x v="443"/>
    <s v="M"/>
    <x v="1"/>
    <x v="14"/>
    <x v="0"/>
    <s v="Albert"/>
    <d v="1984-06-24T00:00:00"/>
    <n v="6"/>
    <n v="24"/>
    <n v="26"/>
    <n v="27"/>
    <s v="18-30"/>
    <s v="PASSPORT"/>
    <m/>
    <x v="0"/>
    <x v="0"/>
  </r>
  <r>
    <x v="448"/>
    <x v="120"/>
    <n v="8"/>
    <x v="234"/>
    <x v="444"/>
    <s v="M"/>
    <x v="1"/>
    <x v="14"/>
    <x v="0"/>
    <s v="Albert"/>
    <d v="1981-04-27T00:00:00"/>
    <n v="4"/>
    <n v="27"/>
    <n v="29"/>
    <n v="30"/>
    <s v="18-30"/>
    <s v="PASSPORT"/>
    <m/>
    <x v="0"/>
    <x v="0"/>
  </r>
  <r>
    <x v="449"/>
    <x v="39"/>
    <n v="13"/>
    <x v="234"/>
    <x v="445"/>
    <s v="M"/>
    <x v="1"/>
    <x v="14"/>
    <x v="0"/>
    <s v="Albert"/>
    <d v="1957-03-29T00:00:00"/>
    <n v="3"/>
    <n v="29"/>
    <n v="53"/>
    <n v="54"/>
    <s v="51-60"/>
    <s v="PASSPORT"/>
    <m/>
    <x v="0"/>
    <x v="0"/>
  </r>
  <r>
    <x v="450"/>
    <x v="221"/>
    <n v="14"/>
    <x v="234"/>
    <x v="446"/>
    <s v="M"/>
    <x v="1"/>
    <x v="14"/>
    <x v="0"/>
    <s v="Albert"/>
    <d v="1963-01-10T00:00:00"/>
    <n v="1"/>
    <n v="10"/>
    <n v="48"/>
    <n v="48"/>
    <s v="41-50"/>
    <s v="PASSPORT"/>
    <m/>
    <x v="0"/>
    <x v="0"/>
  </r>
  <r>
    <x v="451"/>
    <x v="120"/>
    <n v="8"/>
    <x v="234"/>
    <x v="447"/>
    <s v="M"/>
    <x v="1"/>
    <x v="14"/>
    <x v="0"/>
    <s v="Albert"/>
    <d v="1968-01-18T00:00:00"/>
    <n v="1"/>
    <n v="18"/>
    <n v="43"/>
    <n v="43"/>
    <s v="41-50"/>
    <s v="PASSPORT"/>
    <m/>
    <x v="0"/>
    <x v="0"/>
  </r>
  <r>
    <x v="452"/>
    <x v="226"/>
    <n v="7"/>
    <x v="234"/>
    <x v="448"/>
    <s v="F"/>
    <x v="1"/>
    <x v="14"/>
    <x v="0"/>
    <s v="Albert"/>
    <d v="1969-10-11T00:00:00"/>
    <n v="10"/>
    <n v="11"/>
    <n v="41"/>
    <n v="42"/>
    <s v="41-50"/>
    <s v="PASSPORT"/>
    <m/>
    <x v="0"/>
    <x v="0"/>
  </r>
  <r>
    <x v="453"/>
    <x v="188"/>
    <n v="8"/>
    <x v="234"/>
    <x v="449"/>
    <s v="M"/>
    <x v="1"/>
    <x v="14"/>
    <x v="0"/>
    <s v="Albert"/>
    <d v="1982-05-08T00:00:00"/>
    <n v="5"/>
    <n v="8"/>
    <n v="28"/>
    <n v="29"/>
    <s v="18-30"/>
    <s v="PASSPORT"/>
    <m/>
    <x v="0"/>
    <x v="0"/>
  </r>
  <r>
    <x v="454"/>
    <x v="227"/>
    <n v="13"/>
    <x v="235"/>
    <x v="450"/>
    <s v="F"/>
    <x v="1"/>
    <x v="14"/>
    <x v="0"/>
    <s v="Albert"/>
    <d v="1975-10-17T00:00:00"/>
    <n v="10"/>
    <n v="17"/>
    <n v="35"/>
    <n v="36"/>
    <s v="31-40"/>
    <s v="PASSPORT"/>
    <m/>
    <x v="0"/>
    <x v="0"/>
  </r>
  <r>
    <x v="455"/>
    <x v="228"/>
    <n v="4"/>
    <x v="235"/>
    <x v="451"/>
    <s v="F"/>
    <x v="1"/>
    <x v="14"/>
    <x v="0"/>
    <s v="Albert"/>
    <d v="1950-10-10T00:00:00"/>
    <n v="10"/>
    <n v="10"/>
    <n v="60"/>
    <n v="61"/>
    <s v="61-70"/>
    <s v="PASSPORT"/>
    <m/>
    <x v="0"/>
    <x v="0"/>
  </r>
  <r>
    <x v="456"/>
    <x v="229"/>
    <n v="13"/>
    <x v="236"/>
    <x v="452"/>
    <s v="M"/>
    <x v="1"/>
    <x v="14"/>
    <x v="0"/>
    <s v="Albert"/>
    <d v="1950-03-03T00:00:00"/>
    <n v="3"/>
    <n v="3"/>
    <n v="60"/>
    <n v="61"/>
    <s v="61-70"/>
    <s v="PASSPORT"/>
    <m/>
    <x v="0"/>
    <x v="0"/>
  </r>
  <r>
    <x v="457"/>
    <x v="230"/>
    <n v="3"/>
    <x v="237"/>
    <x v="453"/>
    <s v="F"/>
    <x v="1"/>
    <x v="14"/>
    <x v="0"/>
    <s v="Albert"/>
    <d v="1963-03-18T00:00:00"/>
    <n v="3"/>
    <n v="18"/>
    <n v="47"/>
    <n v="48"/>
    <s v="41-50"/>
    <s v="NATURALIZATION DOC."/>
    <m/>
    <x v="0"/>
    <x v="0"/>
  </r>
  <r>
    <x v="458"/>
    <x v="41"/>
    <n v="8"/>
    <x v="238"/>
    <x v="454"/>
    <s v="M"/>
    <x v="1"/>
    <x v="14"/>
    <x v="0"/>
    <s v="Albert"/>
    <d v="1916-08-03T00:00:00"/>
    <n v="8"/>
    <n v="3"/>
    <n v="94"/>
    <n v="95"/>
    <s v="71+"/>
    <s v="PASSPORT"/>
    <m/>
    <x v="0"/>
    <x v="0"/>
  </r>
  <r>
    <x v="459"/>
    <x v="174"/>
    <n v="5"/>
    <x v="238"/>
    <x v="455"/>
    <s v="M"/>
    <x v="1"/>
    <x v="14"/>
    <x v="0"/>
    <s v="Albert"/>
    <d v="1987-12-07T00:00:00"/>
    <n v="12"/>
    <n v="7"/>
    <n v="23"/>
    <n v="23"/>
    <s v="18-30"/>
    <s v="PASSPORT"/>
    <m/>
    <x v="0"/>
    <x v="0"/>
  </r>
  <r>
    <x v="460"/>
    <x v="231"/>
    <n v="14"/>
    <x v="239"/>
    <x v="456"/>
    <s v="F"/>
    <x v="38"/>
    <x v="14"/>
    <x v="0"/>
    <s v="Albert"/>
    <d v="1924-02-28T00:00:00"/>
    <n v="2"/>
    <n v="28"/>
    <n v="86"/>
    <n v="87"/>
    <s v="71+"/>
    <s v="PASSPORT"/>
    <m/>
    <x v="0"/>
    <x v="2"/>
  </r>
  <r>
    <x v="461"/>
    <x v="231"/>
    <n v="14"/>
    <x v="239"/>
    <x v="457"/>
    <s v="M"/>
    <x v="38"/>
    <x v="14"/>
    <x v="0"/>
    <s v="Albert"/>
    <d v="1918-06-29T00:00:00"/>
    <n v="6"/>
    <n v="29"/>
    <n v="92"/>
    <n v="93"/>
    <s v="71+"/>
    <s v="BIRTH CERTIFICATE"/>
    <m/>
    <x v="0"/>
    <x v="2"/>
  </r>
  <r>
    <x v="462"/>
    <x v="47"/>
    <n v="14"/>
    <x v="239"/>
    <x v="458"/>
    <s v="M"/>
    <x v="38"/>
    <x v="14"/>
    <x v="0"/>
    <s v="Albert"/>
    <d v="1968-01-07T00:00:00"/>
    <n v="1"/>
    <n v="7"/>
    <n v="43"/>
    <n v="43"/>
    <s v="41-50"/>
    <s v="PASSPORT"/>
    <m/>
    <x v="0"/>
    <x v="2"/>
  </r>
  <r>
    <x v="463"/>
    <x v="112"/>
    <n v="14"/>
    <x v="239"/>
    <x v="459"/>
    <s v="M"/>
    <x v="38"/>
    <x v="14"/>
    <x v="0"/>
    <s v="Albert"/>
    <d v="1964-05-02T00:00:00"/>
    <n v="5"/>
    <n v="2"/>
    <n v="46"/>
    <n v="47"/>
    <s v="41-50"/>
    <s v="PASSPORT"/>
    <m/>
    <x v="0"/>
    <x v="2"/>
  </r>
  <r>
    <x v="464"/>
    <x v="47"/>
    <n v="14"/>
    <x v="239"/>
    <x v="460"/>
    <s v="M"/>
    <x v="38"/>
    <x v="14"/>
    <x v="0"/>
    <s v="Albert"/>
    <d v="1966-03-13T00:00:00"/>
    <n v="3"/>
    <n v="13"/>
    <n v="44"/>
    <n v="45"/>
    <s v="41-50"/>
    <s v="PASSPORT"/>
    <m/>
    <x v="0"/>
    <x v="2"/>
  </r>
  <r>
    <x v="465"/>
    <x v="232"/>
    <n v="0"/>
    <x v="41"/>
    <x v="461"/>
    <s v="M"/>
    <x v="38"/>
    <x v="14"/>
    <x v="0"/>
    <s v="Albert"/>
    <d v="1991-09-24T00:00:00"/>
    <n v="9"/>
    <n v="24"/>
    <n v="19"/>
    <n v="20"/>
    <s v="18-30"/>
    <m/>
    <m/>
    <x v="0"/>
    <x v="0"/>
  </r>
  <r>
    <x v="466"/>
    <x v="233"/>
    <n v="0"/>
    <x v="240"/>
    <x v="462"/>
    <s v="M"/>
    <x v="38"/>
    <x v="14"/>
    <x v="0"/>
    <s v="Albert"/>
    <d v="1983-07-24T00:00:00"/>
    <n v="7"/>
    <n v="24"/>
    <m/>
    <n v="28"/>
    <s v="18-30"/>
    <m/>
    <m/>
    <x v="0"/>
    <x v="0"/>
  </r>
  <r>
    <x v="467"/>
    <x v="233"/>
    <n v="0"/>
    <x v="241"/>
    <x v="463"/>
    <s v="M"/>
    <x v="38"/>
    <x v="14"/>
    <x v="0"/>
    <s v="Albert"/>
    <d v="1985-11-18T00:00:00"/>
    <n v="11"/>
    <n v="18"/>
    <m/>
    <n v="26"/>
    <s v="18-30"/>
    <m/>
    <m/>
    <x v="0"/>
    <x v="0"/>
  </r>
  <r>
    <x v="468"/>
    <x v="167"/>
    <n v="0"/>
    <x v="242"/>
    <x v="464"/>
    <s v="M"/>
    <x v="38"/>
    <x v="14"/>
    <x v="0"/>
    <s v="Albert"/>
    <d v="1970-05-22T00:00:00"/>
    <n v="5"/>
    <n v="22"/>
    <m/>
    <n v="41"/>
    <s v="41-50"/>
    <m/>
    <m/>
    <x v="0"/>
    <x v="0"/>
  </r>
  <r>
    <x v="469"/>
    <x v="167"/>
    <n v="0"/>
    <x v="243"/>
    <x v="465"/>
    <s v="M"/>
    <x v="38"/>
    <x v="14"/>
    <x v="0"/>
    <s v="Albert"/>
    <d v="1987-09-19T00:00:00"/>
    <n v="9"/>
    <n v="19"/>
    <m/>
    <n v="24"/>
    <s v="18-30"/>
    <m/>
    <m/>
    <x v="0"/>
    <x v="0"/>
  </r>
  <r>
    <x v="470"/>
    <x v="167"/>
    <n v="0"/>
    <x v="244"/>
    <x v="466"/>
    <s v="M"/>
    <x v="38"/>
    <x v="14"/>
    <x v="0"/>
    <s v="Albert"/>
    <d v="1987-06-05T00:00:00"/>
    <n v="6"/>
    <n v="5"/>
    <m/>
    <n v="24"/>
    <s v="18-30"/>
    <m/>
    <m/>
    <x v="0"/>
    <x v="0"/>
  </r>
  <r>
    <x v="471"/>
    <x v="148"/>
    <n v="14"/>
    <x v="245"/>
    <x v="467"/>
    <s v="F"/>
    <x v="4"/>
    <x v="14"/>
    <x v="0"/>
    <s v="Albert"/>
    <d v="1934-10-21T00:00:00"/>
    <n v="10"/>
    <n v="21"/>
    <n v="76"/>
    <n v="77"/>
    <s v="71+"/>
    <s v="PASSPORT"/>
    <m/>
    <x v="0"/>
    <x v="0"/>
  </r>
  <r>
    <x v="472"/>
    <x v="148"/>
    <n v="14"/>
    <x v="245"/>
    <x v="468"/>
    <s v="M"/>
    <x v="4"/>
    <x v="14"/>
    <x v="0"/>
    <s v="Albert"/>
    <d v="1929-08-27T00:00:00"/>
    <n v="8"/>
    <n v="27"/>
    <n v="81"/>
    <n v="82"/>
    <s v="71+"/>
    <s v="PASSPORT"/>
    <m/>
    <x v="0"/>
    <x v="0"/>
  </r>
  <r>
    <x v="473"/>
    <x v="139"/>
    <n v="14"/>
    <x v="246"/>
    <x v="469"/>
    <s v="F"/>
    <x v="29"/>
    <x v="14"/>
    <x v="0"/>
    <s v="Albert"/>
    <d v="1976-06-08T00:00:00"/>
    <n v="6"/>
    <n v="8"/>
    <n v="34"/>
    <n v="35"/>
    <s v="31-40"/>
    <s v="BIRTH CERTIFICATE"/>
    <m/>
    <x v="0"/>
    <x v="0"/>
  </r>
  <r>
    <x v="474"/>
    <x v="116"/>
    <n v="14"/>
    <x v="247"/>
    <x v="470"/>
    <s v="M"/>
    <x v="29"/>
    <x v="14"/>
    <x v="0"/>
    <s v="Albert"/>
    <d v="1972-08-01T00:00:00"/>
    <n v="8"/>
    <n v="1"/>
    <n v="38"/>
    <n v="39"/>
    <s v="31-40"/>
    <s v="PASSPORT"/>
    <m/>
    <x v="0"/>
    <x v="0"/>
  </r>
  <r>
    <x v="475"/>
    <x v="234"/>
    <n v="14"/>
    <x v="247"/>
    <x v="471"/>
    <s v="M"/>
    <x v="29"/>
    <x v="14"/>
    <x v="0"/>
    <s v="Albert"/>
    <d v="1945-10-24T00:00:00"/>
    <n v="10"/>
    <n v="24"/>
    <n v="65"/>
    <n v="66"/>
    <s v="61-70"/>
    <s v="PASSPORT"/>
    <m/>
    <x v="0"/>
    <x v="0"/>
  </r>
  <r>
    <x v="476"/>
    <x v="235"/>
    <n v="14"/>
    <x v="247"/>
    <x v="472"/>
    <s v="M"/>
    <x v="29"/>
    <x v="14"/>
    <x v="0"/>
    <s v="Albert"/>
    <d v="1976-05-27T00:00:00"/>
    <n v="5"/>
    <n v="27"/>
    <n v="34"/>
    <n v="35"/>
    <s v="31-40"/>
    <s v="PASSPORT"/>
    <m/>
    <x v="0"/>
    <x v="0"/>
  </r>
  <r>
    <x v="477"/>
    <x v="236"/>
    <n v="2"/>
    <x v="248"/>
    <x v="473"/>
    <s v="M"/>
    <x v="29"/>
    <x v="14"/>
    <x v="0"/>
    <s v="Albert"/>
    <d v="1979-12-10T00:00:00"/>
    <n v="12"/>
    <n v="10"/>
    <n v="31"/>
    <n v="31"/>
    <s v="31-40"/>
    <s v="PASSPORT"/>
    <m/>
    <x v="0"/>
    <x v="0"/>
  </r>
  <r>
    <x v="478"/>
    <x v="236"/>
    <n v="2"/>
    <x v="249"/>
    <x v="474"/>
    <s v="M"/>
    <x v="29"/>
    <x v="14"/>
    <x v="0"/>
    <s v="Albert"/>
    <d v="1972-12-04T00:00:00"/>
    <n v="12"/>
    <n v="4"/>
    <n v="38"/>
    <n v="38"/>
    <s v="31-40"/>
    <s v="PASSPORT"/>
    <m/>
    <x v="0"/>
    <x v="0"/>
  </r>
  <r>
    <x v="479"/>
    <x v="39"/>
    <n v="13"/>
    <x v="54"/>
    <x v="475"/>
    <s v="F"/>
    <x v="6"/>
    <x v="14"/>
    <x v="0"/>
    <s v="Albert"/>
    <d v="1980-03-27T00:00:00"/>
    <n v="3"/>
    <n v="27"/>
    <n v="30"/>
    <n v="31"/>
    <s v="31-40"/>
    <s v="PASSPORT"/>
    <m/>
    <x v="0"/>
    <x v="0"/>
  </r>
  <r>
    <x v="480"/>
    <x v="68"/>
    <n v="8"/>
    <x v="15"/>
    <x v="476"/>
    <s v="M"/>
    <x v="6"/>
    <x v="14"/>
    <x v="0"/>
    <s v="Albert"/>
    <d v="1984-12-27T00:00:00"/>
    <n v="12"/>
    <n v="27"/>
    <n v="26"/>
    <n v="26"/>
    <s v="18-30"/>
    <s v="PASSPORT"/>
    <m/>
    <x v="0"/>
    <x v="0"/>
  </r>
  <r>
    <x v="481"/>
    <x v="237"/>
    <n v="8"/>
    <x v="250"/>
    <x v="477"/>
    <s v="F"/>
    <x v="6"/>
    <x v="14"/>
    <x v="0"/>
    <s v="Albert"/>
    <d v="1974-03-01T00:00:00"/>
    <n v="3"/>
    <n v="1"/>
    <n v="36"/>
    <n v="37"/>
    <s v="31-40"/>
    <s v="PASSPORT"/>
    <m/>
    <x v="0"/>
    <x v="0"/>
  </r>
  <r>
    <x v="482"/>
    <x v="237"/>
    <n v="8"/>
    <x v="250"/>
    <x v="478"/>
    <s v="M"/>
    <x v="6"/>
    <x v="14"/>
    <x v="0"/>
    <s v="Albert"/>
    <d v="1976-08-14T00:00:00"/>
    <n v="8"/>
    <n v="14"/>
    <n v="34"/>
    <n v="35"/>
    <s v="31-40"/>
    <s v="PASSPORT"/>
    <m/>
    <x v="0"/>
    <x v="0"/>
  </r>
  <r>
    <x v="483"/>
    <x v="237"/>
    <n v="8"/>
    <x v="251"/>
    <x v="71"/>
    <s v="F"/>
    <x v="6"/>
    <x v="14"/>
    <x v="0"/>
    <s v="Albert"/>
    <d v="1970-07-12T00:00:00"/>
    <n v="7"/>
    <n v="12"/>
    <n v="40"/>
    <n v="41"/>
    <s v="41-50"/>
    <s v="PASSPORT"/>
    <m/>
    <x v="0"/>
    <x v="0"/>
  </r>
  <r>
    <x v="484"/>
    <x v="26"/>
    <n v="14"/>
    <x v="251"/>
    <x v="479"/>
    <s v="M"/>
    <x v="6"/>
    <x v="14"/>
    <x v="0"/>
    <s v="Albert"/>
    <d v="1969-11-04T00:00:00"/>
    <n v="11"/>
    <n v="4"/>
    <n v="41"/>
    <n v="42"/>
    <s v="41-50"/>
    <s v="PASSPORT"/>
    <m/>
    <x v="0"/>
    <x v="0"/>
  </r>
  <r>
    <x v="485"/>
    <x v="43"/>
    <n v="8"/>
    <x v="234"/>
    <x v="480"/>
    <s v="M"/>
    <x v="6"/>
    <x v="14"/>
    <x v="0"/>
    <s v="Albert"/>
    <d v="1974-03-11T00:00:00"/>
    <n v="3"/>
    <n v="11"/>
    <n v="36"/>
    <n v="37"/>
    <s v="31-40"/>
    <s v="PASSPORT"/>
    <m/>
    <x v="0"/>
    <x v="0"/>
  </r>
  <r>
    <x v="486"/>
    <x v="18"/>
    <n v="13"/>
    <x v="252"/>
    <x v="481"/>
    <s v="F"/>
    <x v="6"/>
    <x v="14"/>
    <x v="0"/>
    <s v="Albert"/>
    <d v="1956-04-13T00:00:00"/>
    <n v="4"/>
    <n v="13"/>
    <n v="54"/>
    <n v="55"/>
    <s v="51-60"/>
    <s v="PASSPORT"/>
    <m/>
    <x v="0"/>
    <x v="0"/>
  </r>
  <r>
    <x v="487"/>
    <x v="8"/>
    <n v="14"/>
    <x v="253"/>
    <x v="482"/>
    <s v="M"/>
    <x v="33"/>
    <x v="14"/>
    <x v="0"/>
    <s v="Albert"/>
    <d v="1953-05-14T00:00:00"/>
    <n v="5"/>
    <n v="14"/>
    <n v="57"/>
    <n v="58"/>
    <s v="51-60"/>
    <s v="PASSPORT"/>
    <m/>
    <x v="0"/>
    <x v="0"/>
  </r>
  <r>
    <x v="488"/>
    <x v="238"/>
    <n v="6"/>
    <x v="254"/>
    <x v="483"/>
    <s v="M"/>
    <x v="34"/>
    <x v="14"/>
    <x v="0"/>
    <s v="Albert"/>
    <d v="1985-05-03T00:00:00"/>
    <n v="5"/>
    <n v="3"/>
    <n v="25"/>
    <n v="26"/>
    <s v="18-30"/>
    <s v="PASSPORT"/>
    <m/>
    <x v="0"/>
    <x v="0"/>
  </r>
  <r>
    <x v="489"/>
    <x v="39"/>
    <n v="13"/>
    <x v="255"/>
    <x v="35"/>
    <s v="M"/>
    <x v="34"/>
    <x v="14"/>
    <x v="0"/>
    <s v="Albert"/>
    <d v="1973-10-07T00:00:00"/>
    <n v="10"/>
    <n v="7"/>
    <n v="37"/>
    <n v="38"/>
    <s v="31-40"/>
    <s v="PASSPORT"/>
    <m/>
    <x v="0"/>
    <x v="0"/>
  </r>
  <r>
    <x v="490"/>
    <x v="197"/>
    <n v="14"/>
    <x v="256"/>
    <x v="70"/>
    <s v="M"/>
    <x v="34"/>
    <x v="14"/>
    <x v="0"/>
    <s v="Albert"/>
    <d v="1971-10-10T00:00:00"/>
    <n v="10"/>
    <n v="10"/>
    <n v="39"/>
    <n v="40"/>
    <s v="31-40"/>
    <s v="PASSPORT"/>
    <m/>
    <x v="0"/>
    <x v="0"/>
  </r>
  <r>
    <x v="491"/>
    <x v="237"/>
    <n v="8"/>
    <x v="240"/>
    <x v="484"/>
    <s v="F"/>
    <x v="34"/>
    <x v="14"/>
    <x v="0"/>
    <s v="Albert"/>
    <d v="1970-08-03T00:00:00"/>
    <n v="8"/>
    <n v="3"/>
    <n v="40"/>
    <n v="41"/>
    <s v="41-50"/>
    <s v="PASSPORT"/>
    <m/>
    <x v="0"/>
    <x v="0"/>
  </r>
  <r>
    <x v="492"/>
    <x v="135"/>
    <n v="8"/>
    <x v="257"/>
    <x v="485"/>
    <s v="M"/>
    <x v="34"/>
    <x v="14"/>
    <x v="0"/>
    <s v="Albert"/>
    <d v="1966-10-19T00:00:00"/>
    <n v="10"/>
    <n v="19"/>
    <n v="44"/>
    <n v="45"/>
    <s v="41-50"/>
    <s v="PASSPORT"/>
    <m/>
    <x v="0"/>
    <x v="0"/>
  </r>
  <r>
    <x v="493"/>
    <x v="7"/>
    <n v="13"/>
    <x v="234"/>
    <x v="486"/>
    <s v="M"/>
    <x v="34"/>
    <x v="14"/>
    <x v="0"/>
    <s v="Albert"/>
    <d v="1964-04-23T00:00:00"/>
    <n v="4"/>
    <n v="23"/>
    <n v="46"/>
    <n v="47"/>
    <s v="41-50"/>
    <s v="PASSPORT"/>
    <m/>
    <x v="0"/>
    <x v="0"/>
  </r>
  <r>
    <x v="494"/>
    <x v="237"/>
    <n v="8"/>
    <x v="234"/>
    <x v="487"/>
    <s v="F"/>
    <x v="34"/>
    <x v="14"/>
    <x v="0"/>
    <s v="Albert"/>
    <d v="1972-01-18T00:00:00"/>
    <n v="1"/>
    <n v="18"/>
    <n v="39"/>
    <n v="39"/>
    <s v="31-40"/>
    <s v="PASSPORT"/>
    <m/>
    <x v="0"/>
    <x v="0"/>
  </r>
  <r>
    <x v="495"/>
    <x v="237"/>
    <n v="8"/>
    <x v="234"/>
    <x v="488"/>
    <s v="M"/>
    <x v="34"/>
    <x v="14"/>
    <x v="0"/>
    <s v="Albert"/>
    <d v="1960-10-26T00:00:00"/>
    <n v="10"/>
    <n v="26"/>
    <n v="50"/>
    <n v="51"/>
    <s v="51-60"/>
    <s v="PASSPORT"/>
    <m/>
    <x v="0"/>
    <x v="1"/>
  </r>
  <r>
    <x v="496"/>
    <x v="239"/>
    <n v="5"/>
    <x v="258"/>
    <x v="489"/>
    <s v="M"/>
    <x v="39"/>
    <x v="14"/>
    <x v="0"/>
    <s v="Albert"/>
    <d v="1987-06-24T00:00:00"/>
    <n v="6"/>
    <n v="24"/>
    <n v="23"/>
    <n v="24"/>
    <s v="18-30"/>
    <s v="NATURALIZATION DOC."/>
    <m/>
    <x v="0"/>
    <x v="0"/>
  </r>
  <r>
    <x v="497"/>
    <x v="240"/>
    <n v="13"/>
    <x v="258"/>
    <x v="490"/>
    <s v="M"/>
    <x v="39"/>
    <x v="14"/>
    <x v="0"/>
    <s v="Albert"/>
    <d v="1954-07-19T00:00:00"/>
    <n v="7"/>
    <n v="19"/>
    <n v="56"/>
    <n v="57"/>
    <s v="51-60"/>
    <s v="PASSPORT"/>
    <m/>
    <x v="0"/>
    <x v="0"/>
  </r>
  <r>
    <x v="498"/>
    <x v="239"/>
    <n v="5"/>
    <x v="259"/>
    <x v="491"/>
    <s v="M"/>
    <x v="39"/>
    <x v="14"/>
    <x v="0"/>
    <s v="Albert"/>
    <d v="1980-06-28T00:00:00"/>
    <n v="6"/>
    <n v="28"/>
    <n v="30"/>
    <n v="31"/>
    <s v="31-40"/>
    <s v="NATURALIZATION DOC."/>
    <m/>
    <x v="0"/>
    <x v="0"/>
  </r>
  <r>
    <x v="499"/>
    <x v="237"/>
    <n v="8"/>
    <x v="260"/>
    <x v="492"/>
    <s v="F"/>
    <x v="35"/>
    <x v="14"/>
    <x v="0"/>
    <s v="Albert"/>
    <d v="1982-01-03T00:00:00"/>
    <n v="1"/>
    <n v="3"/>
    <n v="29"/>
    <n v="29"/>
    <s v="18-30"/>
    <s v="PASSPORT"/>
    <s v="601-2199"/>
    <x v="33"/>
    <x v="1"/>
  </r>
  <r>
    <x v="500"/>
    <x v="195"/>
    <n v="13"/>
    <x v="260"/>
    <x v="493"/>
    <s v="M"/>
    <x v="35"/>
    <x v="14"/>
    <x v="0"/>
    <s v="Albert"/>
    <d v="1980-05-12T00:00:00"/>
    <n v="5"/>
    <n v="12"/>
    <n v="30"/>
    <n v="31"/>
    <s v="31-40"/>
    <s v="BIRTH CERTIFICATE"/>
    <m/>
    <x v="0"/>
    <x v="0"/>
  </r>
  <r>
    <x v="501"/>
    <x v="241"/>
    <n v="1"/>
    <x v="261"/>
    <x v="494"/>
    <s v="F"/>
    <x v="35"/>
    <x v="14"/>
    <x v="0"/>
    <s v="Albert"/>
    <d v="1989-06-01T00:00:00"/>
    <n v="6"/>
    <n v="1"/>
    <n v="21"/>
    <n v="22"/>
    <s v="18-30"/>
    <s v="BIRTH CERTIFICATE"/>
    <m/>
    <x v="0"/>
    <x v="0"/>
  </r>
  <r>
    <x v="502"/>
    <x v="23"/>
    <n v="14"/>
    <x v="262"/>
    <x v="495"/>
    <s v="F"/>
    <x v="35"/>
    <x v="14"/>
    <x v="0"/>
    <s v="Albert"/>
    <d v="1976-01-07T00:00:00"/>
    <n v="1"/>
    <n v="7"/>
    <n v="35"/>
    <n v="35"/>
    <s v="31-40"/>
    <s v="PASSPORT"/>
    <s v="625-4508"/>
    <x v="34"/>
    <x v="1"/>
  </r>
  <r>
    <x v="503"/>
    <x v="189"/>
    <n v="13"/>
    <x v="262"/>
    <x v="496"/>
    <s v="M"/>
    <x v="35"/>
    <x v="14"/>
    <x v="0"/>
    <s v="Albert"/>
    <d v="1978-08-06T00:00:00"/>
    <n v="8"/>
    <n v="6"/>
    <n v="32"/>
    <n v="33"/>
    <s v="31-40"/>
    <s v="PASSPORT"/>
    <m/>
    <x v="0"/>
    <x v="1"/>
  </r>
  <r>
    <x v="504"/>
    <x v="20"/>
    <n v="3"/>
    <x v="263"/>
    <x v="497"/>
    <s v="F"/>
    <x v="35"/>
    <x v="14"/>
    <x v="0"/>
    <s v="Albert"/>
    <d v="1988-05-29T00:00:00"/>
    <n v="5"/>
    <n v="29"/>
    <n v="22"/>
    <n v="23"/>
    <s v="18-30"/>
    <s v="BIRTH CERTIFICATE"/>
    <m/>
    <x v="0"/>
    <x v="0"/>
  </r>
  <r>
    <x v="505"/>
    <x v="197"/>
    <n v="14"/>
    <x v="264"/>
    <x v="498"/>
    <s v="M"/>
    <x v="35"/>
    <x v="14"/>
    <x v="0"/>
    <s v="Albert"/>
    <d v="1950-07-13T00:00:00"/>
    <n v="7"/>
    <n v="13"/>
    <n v="60"/>
    <n v="61"/>
    <s v="61-70"/>
    <s v="PASSPORT"/>
    <m/>
    <x v="0"/>
    <x v="1"/>
  </r>
  <r>
    <x v="506"/>
    <x v="0"/>
    <n v="14"/>
    <x v="264"/>
    <x v="499"/>
    <s v="F"/>
    <x v="35"/>
    <x v="14"/>
    <x v="0"/>
    <s v="Albert"/>
    <d v="1961-01-24T00:00:00"/>
    <n v="1"/>
    <n v="24"/>
    <n v="50"/>
    <n v="50"/>
    <s v="41-50"/>
    <s v="PASSPORT"/>
    <s v="607-9609"/>
    <x v="35"/>
    <x v="1"/>
  </r>
  <r>
    <x v="507"/>
    <x v="189"/>
    <n v="13"/>
    <x v="264"/>
    <x v="500"/>
    <s v="F"/>
    <x v="35"/>
    <x v="14"/>
    <x v="0"/>
    <s v="Albert"/>
    <d v="1957-04-05T00:00:00"/>
    <n v="4"/>
    <n v="5"/>
    <n v="53"/>
    <n v="54"/>
    <s v="51-60"/>
    <s v="PASSPORT"/>
    <m/>
    <x v="0"/>
    <x v="1"/>
  </r>
  <r>
    <x v="508"/>
    <x v="15"/>
    <n v="13"/>
    <x v="265"/>
    <x v="501"/>
    <s v="F"/>
    <x v="35"/>
    <x v="14"/>
    <x v="0"/>
    <s v="Albert"/>
    <d v="1928-07-06T00:00:00"/>
    <n v="7"/>
    <n v="6"/>
    <n v="82"/>
    <n v="83"/>
    <s v="71+"/>
    <s v="BIRTH CERTIFICATE"/>
    <m/>
    <x v="15"/>
    <x v="0"/>
  </r>
  <r>
    <x v="509"/>
    <x v="34"/>
    <n v="9"/>
    <x v="266"/>
    <x v="502"/>
    <s v="M"/>
    <x v="40"/>
    <x v="14"/>
    <x v="0"/>
    <s v="Albert"/>
    <d v="1978-01-01T00:00:00"/>
    <n v="1"/>
    <n v="1"/>
    <n v="33"/>
    <n v="33"/>
    <s v="31-40"/>
    <s v="PASSPORT"/>
    <m/>
    <x v="0"/>
    <x v="0"/>
  </r>
  <r>
    <x v="510"/>
    <x v="242"/>
    <n v="13"/>
    <x v="267"/>
    <x v="503"/>
    <s v="F"/>
    <x v="40"/>
    <x v="14"/>
    <x v="0"/>
    <s v="Albert"/>
    <d v="1968-03-27T00:00:00"/>
    <n v="3"/>
    <n v="27"/>
    <n v="42"/>
    <n v="43"/>
    <s v="41-50"/>
    <s v="PASSPORT"/>
    <m/>
    <x v="0"/>
    <x v="0"/>
  </r>
  <r>
    <x v="511"/>
    <x v="243"/>
    <n v="13"/>
    <x v="256"/>
    <x v="504"/>
    <s v="M"/>
    <x v="40"/>
    <x v="14"/>
    <x v="0"/>
    <s v="Albert"/>
    <d v="1970-02-09T00:00:00"/>
    <n v="2"/>
    <n v="9"/>
    <n v="41"/>
    <n v="41"/>
    <s v="41-50"/>
    <s v="PASSPORT"/>
    <m/>
    <x v="0"/>
    <x v="1"/>
  </r>
  <r>
    <x v="512"/>
    <x v="242"/>
    <n v="13"/>
    <x v="256"/>
    <x v="505"/>
    <s v="F"/>
    <x v="40"/>
    <x v="14"/>
    <x v="0"/>
    <s v="Albert"/>
    <d v="1968-04-15T00:00:00"/>
    <n v="4"/>
    <n v="15"/>
    <n v="42"/>
    <n v="43"/>
    <s v="41-50"/>
    <s v="PASSPORT"/>
    <m/>
    <x v="0"/>
    <x v="0"/>
  </r>
  <r>
    <x v="513"/>
    <x v="243"/>
    <n v="13"/>
    <x v="234"/>
    <x v="506"/>
    <s v="M"/>
    <x v="40"/>
    <x v="14"/>
    <x v="0"/>
    <s v="Albert"/>
    <d v="1964-09-28T00:00:00"/>
    <n v="9"/>
    <n v="28"/>
    <n v="46"/>
    <n v="47"/>
    <s v="41-50"/>
    <s v="PASSPORT"/>
    <m/>
    <x v="0"/>
    <x v="1"/>
  </r>
  <r>
    <x v="514"/>
    <x v="34"/>
    <n v="9"/>
    <x v="268"/>
    <x v="507"/>
    <s v="M"/>
    <x v="40"/>
    <x v="14"/>
    <x v="0"/>
    <s v="Albert"/>
    <d v="1982-12-25T00:00:00"/>
    <n v="12"/>
    <n v="25"/>
    <n v="28"/>
    <n v="28"/>
    <s v="18-30"/>
    <s v="PASSPORT"/>
    <m/>
    <x v="0"/>
    <x v="0"/>
  </r>
  <r>
    <x v="515"/>
    <x v="103"/>
    <n v="5"/>
    <x v="269"/>
    <x v="508"/>
    <s v="M"/>
    <x v="41"/>
    <x v="14"/>
    <x v="0"/>
    <s v="Albert"/>
    <d v="1975-04-14T00:00:00"/>
    <n v="4"/>
    <n v="14"/>
    <n v="35"/>
    <n v="36"/>
    <s v="31-40"/>
    <s v="PASSPORT"/>
    <m/>
    <x v="0"/>
    <x v="0"/>
  </r>
  <r>
    <x v="516"/>
    <x v="103"/>
    <n v="5"/>
    <x v="270"/>
    <x v="509"/>
    <s v="M"/>
    <x v="41"/>
    <x v="14"/>
    <x v="0"/>
    <s v="Albert"/>
    <d v="1981-06-11T00:00:00"/>
    <n v="6"/>
    <n v="11"/>
    <n v="29"/>
    <n v="30"/>
    <s v="18-30"/>
    <s v="PASSPORT"/>
    <m/>
    <x v="0"/>
    <x v="1"/>
  </r>
  <r>
    <x v="517"/>
    <x v="237"/>
    <n v="8"/>
    <x v="267"/>
    <x v="510"/>
    <s v="M"/>
    <x v="12"/>
    <x v="14"/>
    <x v="0"/>
    <s v="Albert"/>
    <d v="1983-12-18T00:00:00"/>
    <n v="12"/>
    <n v="18"/>
    <n v="27"/>
    <n v="27"/>
    <s v="18-30"/>
    <s v="PASSPORT"/>
    <m/>
    <x v="0"/>
    <x v="0"/>
  </r>
  <r>
    <x v="518"/>
    <x v="244"/>
    <n v="6"/>
    <x v="8"/>
    <x v="461"/>
    <s v="M"/>
    <x v="12"/>
    <x v="14"/>
    <x v="0"/>
    <s v="Albert"/>
    <d v="1980-03-28T00:00:00"/>
    <n v="3"/>
    <n v="28"/>
    <n v="30"/>
    <n v="31"/>
    <s v="31-40"/>
    <s v="PASSPORT"/>
    <m/>
    <x v="0"/>
    <x v="0"/>
  </r>
  <r>
    <x v="519"/>
    <x v="245"/>
    <n v="13"/>
    <x v="271"/>
    <x v="511"/>
    <s v="M"/>
    <x v="12"/>
    <x v="14"/>
    <x v="0"/>
    <s v="Albert"/>
    <d v="1972-03-23T00:00:00"/>
    <n v="3"/>
    <n v="23"/>
    <n v="38"/>
    <n v="39"/>
    <s v="31-40"/>
    <s v="PASSPORT"/>
    <m/>
    <x v="0"/>
    <x v="1"/>
  </r>
  <r>
    <x v="520"/>
    <x v="245"/>
    <n v="13"/>
    <x v="271"/>
    <x v="512"/>
    <s v="F"/>
    <x v="12"/>
    <x v="14"/>
    <x v="0"/>
    <s v="Albert"/>
    <d v="1976-01-12T00:00:00"/>
    <n v="1"/>
    <n v="12"/>
    <n v="35"/>
    <n v="35"/>
    <s v="31-40"/>
    <s v="PASSPORT"/>
    <m/>
    <x v="0"/>
    <x v="0"/>
  </r>
  <r>
    <x v="521"/>
    <x v="246"/>
    <n v="13"/>
    <x v="272"/>
    <x v="513"/>
    <s v="F"/>
    <x v="12"/>
    <x v="14"/>
    <x v="0"/>
    <s v="Albert"/>
    <d v="1973-02-26T00:00:00"/>
    <n v="2"/>
    <n v="26"/>
    <n v="37"/>
    <n v="38"/>
    <s v="31-40"/>
    <s v="PASSPORT"/>
    <m/>
    <x v="0"/>
    <x v="0"/>
  </r>
  <r>
    <x v="522"/>
    <x v="247"/>
    <n v="14"/>
    <x v="272"/>
    <x v="514"/>
    <s v="M"/>
    <x v="12"/>
    <x v="14"/>
    <x v="0"/>
    <s v="Albert"/>
    <d v="1971-04-28T00:00:00"/>
    <n v="4"/>
    <n v="28"/>
    <n v="39"/>
    <n v="40"/>
    <s v="31-40"/>
    <s v="PASSPORT"/>
    <m/>
    <x v="0"/>
    <x v="0"/>
  </r>
  <r>
    <x v="523"/>
    <x v="248"/>
    <n v="9"/>
    <x v="273"/>
    <x v="515"/>
    <s v="F"/>
    <x v="12"/>
    <x v="14"/>
    <x v="0"/>
    <s v="Albert"/>
    <d v="1983-05-15T00:00:00"/>
    <n v="5"/>
    <n v="15"/>
    <n v="27"/>
    <n v="28"/>
    <s v="18-30"/>
    <s v="BIRTH CERTIFICATE"/>
    <m/>
    <x v="0"/>
    <x v="0"/>
  </r>
  <r>
    <x v="524"/>
    <x v="249"/>
    <n v="12"/>
    <x v="273"/>
    <x v="516"/>
    <s v="M"/>
    <x v="12"/>
    <x v="14"/>
    <x v="0"/>
    <s v="Albert"/>
    <d v="1980-05-23T00:00:00"/>
    <n v="5"/>
    <n v="23"/>
    <n v="30"/>
    <n v="31"/>
    <s v="31-40"/>
    <s v="BIRTH CERTIFICATE"/>
    <m/>
    <x v="0"/>
    <x v="0"/>
  </r>
  <r>
    <x v="525"/>
    <x v="244"/>
    <n v="6"/>
    <x v="274"/>
    <x v="517"/>
    <s v="M"/>
    <x v="12"/>
    <x v="14"/>
    <x v="0"/>
    <s v="Albert"/>
    <d v="1982-09-11T00:00:00"/>
    <n v="9"/>
    <n v="11"/>
    <n v="28"/>
    <n v="29"/>
    <s v="18-30"/>
    <s v="PASSPORT"/>
    <m/>
    <x v="0"/>
    <x v="0"/>
  </r>
  <r>
    <x v="526"/>
    <x v="247"/>
    <n v="14"/>
    <x v="250"/>
    <x v="518"/>
    <s v="M"/>
    <x v="12"/>
    <x v="14"/>
    <x v="0"/>
    <s v="Albert"/>
    <d v="1972-06-22T00:00:00"/>
    <n v="6"/>
    <n v="22"/>
    <n v="38"/>
    <n v="39"/>
    <s v="31-40"/>
    <s v="PASSPORT"/>
    <m/>
    <x v="0"/>
    <x v="1"/>
  </r>
  <r>
    <x v="527"/>
    <x v="250"/>
    <n v="9"/>
    <x v="250"/>
    <x v="519"/>
    <s v="M"/>
    <x v="12"/>
    <x v="14"/>
    <x v="0"/>
    <s v="Albert"/>
    <d v="1967-06-29T00:00:00"/>
    <n v="6"/>
    <n v="29"/>
    <n v="43"/>
    <n v="44"/>
    <s v="41-50"/>
    <s v="PASSPORT"/>
    <m/>
    <x v="0"/>
    <x v="1"/>
  </r>
  <r>
    <x v="528"/>
    <x v="223"/>
    <n v="13"/>
    <x v="275"/>
    <x v="520"/>
    <s v="M"/>
    <x v="12"/>
    <x v="14"/>
    <x v="0"/>
    <s v="Albert"/>
    <d v="1978-08-03T00:00:00"/>
    <n v="8"/>
    <n v="3"/>
    <n v="32"/>
    <n v="33"/>
    <s v="31-40"/>
    <s v="PASSPORT"/>
    <m/>
    <x v="0"/>
    <x v="0"/>
  </r>
  <r>
    <x v="529"/>
    <x v="251"/>
    <n v="8"/>
    <x v="276"/>
    <x v="521"/>
    <s v="M"/>
    <x v="12"/>
    <x v="14"/>
    <x v="0"/>
    <s v="Albert"/>
    <d v="1979-07-19T00:00:00"/>
    <n v="7"/>
    <n v="19"/>
    <n v="31"/>
    <n v="32"/>
    <s v="31-40"/>
    <s v="PASSPORT"/>
    <m/>
    <x v="0"/>
    <x v="0"/>
  </r>
  <r>
    <x v="530"/>
    <x v="17"/>
    <n v="3"/>
    <x v="277"/>
    <x v="522"/>
    <s v="M"/>
    <x v="12"/>
    <x v="14"/>
    <x v="0"/>
    <s v="Albert"/>
    <d v="1985-12-10T00:00:00"/>
    <n v="12"/>
    <n v="10"/>
    <n v="25"/>
    <n v="25"/>
    <s v="18-30"/>
    <s v="PASSPORT"/>
    <m/>
    <x v="0"/>
    <x v="1"/>
  </r>
  <r>
    <x v="531"/>
    <x v="237"/>
    <n v="8"/>
    <x v="278"/>
    <x v="523"/>
    <s v="M"/>
    <x v="12"/>
    <x v="14"/>
    <x v="0"/>
    <s v="Albert"/>
    <d v="1979-06-16T00:00:00"/>
    <n v="6"/>
    <n v="16"/>
    <n v="31"/>
    <n v="32"/>
    <s v="31-40"/>
    <s v="PASSPORT"/>
    <m/>
    <x v="0"/>
    <x v="0"/>
  </r>
  <r>
    <x v="532"/>
    <x v="182"/>
    <n v="8"/>
    <x v="279"/>
    <x v="524"/>
    <s v="M"/>
    <x v="12"/>
    <x v="14"/>
    <x v="0"/>
    <s v="Albert"/>
    <d v="1977-09-09T00:00:00"/>
    <n v="9"/>
    <n v="9"/>
    <n v="33"/>
    <n v="34"/>
    <s v="31-40"/>
    <s v="PASSPORT"/>
    <m/>
    <x v="0"/>
    <x v="0"/>
  </r>
  <r>
    <x v="533"/>
    <x v="197"/>
    <n v="14"/>
    <x v="240"/>
    <x v="436"/>
    <s v="M"/>
    <x v="12"/>
    <x v="14"/>
    <x v="0"/>
    <s v="Albert"/>
    <d v="1969-08-03T00:00:00"/>
    <n v="8"/>
    <n v="3"/>
    <n v="41"/>
    <n v="42"/>
    <s v="41-50"/>
    <s v="PASSPORT"/>
    <m/>
    <x v="0"/>
    <x v="0"/>
  </r>
  <r>
    <x v="534"/>
    <x v="182"/>
    <n v="8"/>
    <x v="240"/>
    <x v="525"/>
    <s v="M"/>
    <x v="12"/>
    <x v="14"/>
    <x v="0"/>
    <s v="Albert"/>
    <d v="1972-10-25T00:00:00"/>
    <n v="10"/>
    <n v="25"/>
    <n v="38"/>
    <n v="39"/>
    <s v="31-40"/>
    <s v="PASSPORT"/>
    <m/>
    <x v="0"/>
    <x v="0"/>
  </r>
  <r>
    <x v="535"/>
    <x v="237"/>
    <n v="8"/>
    <x v="41"/>
    <x v="526"/>
    <s v="M"/>
    <x v="12"/>
    <x v="14"/>
    <x v="0"/>
    <s v="Albert"/>
    <d v="1979-04-03T00:00:00"/>
    <n v="4"/>
    <n v="3"/>
    <n v="31"/>
    <n v="32"/>
    <s v="31-40"/>
    <s v="PASSPORT"/>
    <m/>
    <x v="0"/>
    <x v="1"/>
  </r>
  <r>
    <x v="536"/>
    <x v="103"/>
    <n v="5"/>
    <x v="280"/>
    <x v="527"/>
    <s v="F"/>
    <x v="12"/>
    <x v="14"/>
    <x v="0"/>
    <s v="Albert"/>
    <d v="1975-01-05T00:00:00"/>
    <n v="1"/>
    <n v="5"/>
    <n v="36"/>
    <n v="36"/>
    <s v="31-40"/>
    <s v="PASSPORT"/>
    <m/>
    <x v="0"/>
    <x v="0"/>
  </r>
  <r>
    <x v="537"/>
    <x v="244"/>
    <n v="6"/>
    <x v="281"/>
    <x v="528"/>
    <s v="M"/>
    <x v="12"/>
    <x v="14"/>
    <x v="0"/>
    <s v="Albert"/>
    <d v="1982-02-07T00:00:00"/>
    <n v="2"/>
    <n v="7"/>
    <n v="29"/>
    <n v="29"/>
    <s v="18-30"/>
    <s v="PASSPORT"/>
    <m/>
    <x v="0"/>
    <x v="0"/>
  </r>
  <r>
    <x v="538"/>
    <x v="252"/>
    <n v="5"/>
    <x v="282"/>
    <x v="435"/>
    <s v="M"/>
    <x v="12"/>
    <x v="14"/>
    <x v="0"/>
    <s v="Albert"/>
    <d v="1981-08-17T00:00:00"/>
    <n v="8"/>
    <n v="17"/>
    <n v="29"/>
    <n v="30"/>
    <s v="18-30"/>
    <s v="PASSPORT"/>
    <m/>
    <x v="0"/>
    <x v="0"/>
  </r>
  <r>
    <x v="539"/>
    <x v="197"/>
    <n v="14"/>
    <x v="283"/>
    <x v="529"/>
    <s v="M"/>
    <x v="12"/>
    <x v="14"/>
    <x v="0"/>
    <s v="Albert"/>
    <d v="1974-02-18T00:00:00"/>
    <n v="2"/>
    <n v="18"/>
    <n v="36"/>
    <n v="37"/>
    <s v="31-40"/>
    <s v="PASSPORT"/>
    <m/>
    <x v="0"/>
    <x v="0"/>
  </r>
  <r>
    <x v="540"/>
    <x v="22"/>
    <n v="3"/>
    <x v="57"/>
    <x v="530"/>
    <s v="M"/>
    <x v="12"/>
    <x v="14"/>
    <x v="0"/>
    <s v="Albert"/>
    <d v="1981-12-12T00:00:00"/>
    <n v="12"/>
    <n v="12"/>
    <n v="29"/>
    <n v="29"/>
    <s v="18-30"/>
    <s v="PASSPORT"/>
    <m/>
    <x v="0"/>
    <x v="0"/>
  </r>
  <r>
    <x v="541"/>
    <x v="115"/>
    <n v="14"/>
    <x v="234"/>
    <x v="531"/>
    <s v="F"/>
    <x v="12"/>
    <x v="14"/>
    <x v="0"/>
    <s v="Albert"/>
    <d v="1965-01-06T00:00:00"/>
    <n v="1"/>
    <n v="6"/>
    <n v="46"/>
    <n v="46"/>
    <s v="41-50"/>
    <s v="PASSPORT"/>
    <m/>
    <x v="0"/>
    <x v="0"/>
  </r>
  <r>
    <x v="542"/>
    <x v="253"/>
    <n v="3"/>
    <x v="234"/>
    <x v="532"/>
    <s v="M"/>
    <x v="12"/>
    <x v="14"/>
    <x v="0"/>
    <s v="Albert"/>
    <d v="1989-10-08T00:00:00"/>
    <n v="10"/>
    <n v="8"/>
    <n v="21"/>
    <n v="22"/>
    <s v="18-30"/>
    <s v="PASSPORT"/>
    <m/>
    <x v="0"/>
    <x v="0"/>
  </r>
  <r>
    <x v="543"/>
    <x v="254"/>
    <n v="9"/>
    <x v="234"/>
    <x v="533"/>
    <s v="F"/>
    <x v="12"/>
    <x v="14"/>
    <x v="0"/>
    <s v="Albert"/>
    <d v="1968-03-25T00:00:00"/>
    <n v="3"/>
    <n v="25"/>
    <n v="42"/>
    <n v="43"/>
    <s v="41-50"/>
    <s v="PASSPORT"/>
    <m/>
    <x v="0"/>
    <x v="0"/>
  </r>
  <r>
    <x v="544"/>
    <x v="115"/>
    <n v="14"/>
    <x v="234"/>
    <x v="534"/>
    <s v="M"/>
    <x v="12"/>
    <x v="14"/>
    <x v="0"/>
    <s v="Albert"/>
    <d v="1967-06-29T00:00:00"/>
    <n v="6"/>
    <n v="29"/>
    <n v="43"/>
    <n v="44"/>
    <s v="41-50"/>
    <s v="PASSPORT"/>
    <m/>
    <x v="0"/>
    <x v="0"/>
  </r>
  <r>
    <x v="545"/>
    <x v="197"/>
    <n v="14"/>
    <x v="234"/>
    <x v="535"/>
    <s v="M"/>
    <x v="12"/>
    <x v="14"/>
    <x v="0"/>
    <s v="Albert"/>
    <d v="1961-06-11T00:00:00"/>
    <n v="6"/>
    <n v="11"/>
    <n v="49"/>
    <n v="50"/>
    <s v="41-50"/>
    <s v="PASSPORT"/>
    <m/>
    <x v="0"/>
    <x v="1"/>
  </r>
  <r>
    <x v="546"/>
    <x v="197"/>
    <n v="14"/>
    <x v="234"/>
    <x v="463"/>
    <s v="M"/>
    <x v="12"/>
    <x v="14"/>
    <x v="0"/>
    <s v="Albert"/>
    <d v="1976-11-22T00:00:00"/>
    <n v="11"/>
    <n v="22"/>
    <n v="34"/>
    <n v="35"/>
    <s v="31-40"/>
    <s v="PASSPORT"/>
    <m/>
    <x v="0"/>
    <x v="1"/>
  </r>
  <r>
    <x v="547"/>
    <x v="255"/>
    <n v="13"/>
    <x v="234"/>
    <x v="536"/>
    <s v="M"/>
    <x v="12"/>
    <x v="14"/>
    <x v="0"/>
    <s v="Albert"/>
    <d v="1958-07-05T00:00:00"/>
    <n v="7"/>
    <n v="5"/>
    <n v="52"/>
    <n v="53"/>
    <s v="51-60"/>
    <s v="PASSPORT"/>
    <m/>
    <x v="0"/>
    <x v="0"/>
  </r>
  <r>
    <x v="548"/>
    <x v="254"/>
    <n v="9"/>
    <x v="234"/>
    <x v="505"/>
    <s v="M"/>
    <x v="12"/>
    <x v="14"/>
    <x v="0"/>
    <s v="Albert"/>
    <d v="1960-12-16T00:00:00"/>
    <n v="12"/>
    <n v="16"/>
    <n v="50"/>
    <n v="50"/>
    <s v="41-50"/>
    <s v="PASSPORT"/>
    <m/>
    <x v="0"/>
    <x v="0"/>
  </r>
  <r>
    <x v="549"/>
    <x v="182"/>
    <n v="8"/>
    <x v="234"/>
    <x v="537"/>
    <s v="M"/>
    <x v="12"/>
    <x v="14"/>
    <x v="0"/>
    <s v="Albert"/>
    <d v="1978-01-01T00:00:00"/>
    <n v="1"/>
    <n v="1"/>
    <n v="33"/>
    <n v="33"/>
    <s v="31-40"/>
    <s v="PASSPORT"/>
    <m/>
    <x v="0"/>
    <x v="0"/>
  </r>
  <r>
    <x v="550"/>
    <x v="253"/>
    <n v="3"/>
    <x v="234"/>
    <x v="538"/>
    <s v="M"/>
    <x v="12"/>
    <x v="14"/>
    <x v="0"/>
    <s v="Albert"/>
    <d v="1988-02-10T00:00:00"/>
    <n v="2"/>
    <n v="10"/>
    <n v="23"/>
    <n v="23"/>
    <s v="18-30"/>
    <s v="PASSPORT"/>
    <m/>
    <x v="0"/>
    <x v="0"/>
  </r>
  <r>
    <x v="551"/>
    <x v="197"/>
    <n v="14"/>
    <x v="234"/>
    <x v="539"/>
    <s v="F"/>
    <x v="12"/>
    <x v="14"/>
    <x v="0"/>
    <s v="Albert"/>
    <d v="1970-09-10T00:00:00"/>
    <n v="9"/>
    <n v="10"/>
    <n v="40"/>
    <n v="41"/>
    <s v="41-50"/>
    <s v="PASSPORT"/>
    <m/>
    <x v="0"/>
    <x v="0"/>
  </r>
  <r>
    <x v="552"/>
    <x v="246"/>
    <n v="13"/>
    <x v="234"/>
    <x v="540"/>
    <s v="F"/>
    <x v="12"/>
    <x v="14"/>
    <x v="0"/>
    <s v="Albert"/>
    <d v="1978-12-31T00:00:00"/>
    <n v="12"/>
    <n v="31"/>
    <n v="32"/>
    <n v="32"/>
    <s v="31-40"/>
    <s v="PASSPORT"/>
    <m/>
    <x v="0"/>
    <x v="0"/>
  </r>
  <r>
    <x v="553"/>
    <x v="256"/>
    <n v="6"/>
    <x v="234"/>
    <x v="541"/>
    <s v="M"/>
    <x v="12"/>
    <x v="14"/>
    <x v="0"/>
    <s v="Albert"/>
    <d v="1985-05-14T00:00:00"/>
    <n v="5"/>
    <n v="14"/>
    <n v="25"/>
    <n v="26"/>
    <s v="18-30"/>
    <s v="PASSPORT"/>
    <m/>
    <x v="0"/>
    <x v="0"/>
  </r>
  <r>
    <x v="554"/>
    <x v="257"/>
    <n v="5"/>
    <x v="234"/>
    <x v="542"/>
    <s v="M"/>
    <x v="12"/>
    <x v="14"/>
    <x v="0"/>
    <s v="Albert"/>
    <d v="1986-11-11T00:00:00"/>
    <n v="11"/>
    <n v="11"/>
    <n v="24"/>
    <n v="25"/>
    <s v="18-30"/>
    <s v="PASSPORT"/>
    <m/>
    <x v="0"/>
    <x v="0"/>
  </r>
  <r>
    <x v="555"/>
    <x v="17"/>
    <n v="3"/>
    <x v="284"/>
    <x v="543"/>
    <s v="F"/>
    <x v="12"/>
    <x v="14"/>
    <x v="0"/>
    <s v="Albert"/>
    <d v="1964-08-08T00:00:00"/>
    <n v="8"/>
    <n v="8"/>
    <n v="46"/>
    <n v="47"/>
    <s v="41-50"/>
    <s v="PASSPORT"/>
    <m/>
    <x v="0"/>
    <x v="0"/>
  </r>
  <r>
    <x v="556"/>
    <x v="15"/>
    <n v="13"/>
    <x v="285"/>
    <x v="544"/>
    <s v="M"/>
    <x v="12"/>
    <x v="14"/>
    <x v="0"/>
    <s v="Albert"/>
    <d v="1975-06-20T00:00:00"/>
    <n v="6"/>
    <n v="20"/>
    <n v="35"/>
    <n v="36"/>
    <s v="31-40"/>
    <s v="PASSPORT"/>
    <m/>
    <x v="0"/>
    <x v="0"/>
  </r>
  <r>
    <x v="557"/>
    <x v="258"/>
    <n v="13"/>
    <x v="285"/>
    <x v="545"/>
    <s v="M"/>
    <x v="12"/>
    <x v="14"/>
    <x v="0"/>
    <s v="Albert"/>
    <d v="1978-05-05T00:00:00"/>
    <n v="5"/>
    <n v="5"/>
    <n v="32"/>
    <n v="33"/>
    <s v="31-40"/>
    <s v="PASSPORT"/>
    <m/>
    <x v="0"/>
    <x v="1"/>
  </r>
  <r>
    <x v="558"/>
    <x v="246"/>
    <n v="13"/>
    <x v="38"/>
    <x v="546"/>
    <s v="M"/>
    <x v="12"/>
    <x v="14"/>
    <x v="0"/>
    <s v="Albert"/>
    <d v="1972-09-06T00:00:00"/>
    <n v="9"/>
    <n v="6"/>
    <n v="38"/>
    <n v="39"/>
    <s v="31-40"/>
    <s v="PASSPORT"/>
    <m/>
    <x v="0"/>
    <x v="1"/>
  </r>
  <r>
    <x v="559"/>
    <x v="197"/>
    <n v="14"/>
    <x v="286"/>
    <x v="525"/>
    <s v="M"/>
    <x v="12"/>
    <x v="14"/>
    <x v="0"/>
    <s v="Albert"/>
    <d v="1972-05-15T00:00:00"/>
    <n v="5"/>
    <n v="15"/>
    <n v="38"/>
    <n v="39"/>
    <s v="31-40"/>
    <s v="PASSPORT"/>
    <m/>
    <x v="0"/>
    <x v="0"/>
  </r>
  <r>
    <x v="560"/>
    <x v="244"/>
    <n v="6"/>
    <x v="287"/>
    <x v="547"/>
    <s v="M"/>
    <x v="12"/>
    <x v="14"/>
    <x v="0"/>
    <s v="Albert"/>
    <d v="1980-08-06T00:00:00"/>
    <n v="8"/>
    <n v="6"/>
    <n v="30"/>
    <n v="31"/>
    <s v="31-40"/>
    <s v="PASSPORT"/>
    <m/>
    <x v="0"/>
    <x v="0"/>
  </r>
  <r>
    <x v="561"/>
    <x v="62"/>
    <n v="14"/>
    <x v="54"/>
    <x v="548"/>
    <s v="M"/>
    <x v="64"/>
    <x v="15"/>
    <x v="0"/>
    <s v="Albert"/>
    <d v="1944-02-09T00:00:00"/>
    <n v="2"/>
    <n v="9"/>
    <n v="67"/>
    <n v="67"/>
    <s v="61-70"/>
    <s v="PASSPORT"/>
    <m/>
    <x v="0"/>
    <x v="0"/>
  </r>
  <r>
    <x v="562"/>
    <x v="62"/>
    <n v="14"/>
    <x v="54"/>
    <x v="549"/>
    <s v="F"/>
    <x v="64"/>
    <x v="15"/>
    <x v="0"/>
    <s v="Albert"/>
    <d v="1949-12-27T00:00:00"/>
    <n v="12"/>
    <n v="27"/>
    <n v="61"/>
    <n v="61"/>
    <s v="61-70"/>
    <s v="PASSPORT"/>
    <m/>
    <x v="0"/>
    <x v="0"/>
  </r>
  <r>
    <x v="563"/>
    <x v="209"/>
    <n v="14"/>
    <x v="288"/>
    <x v="550"/>
    <s v="F"/>
    <x v="64"/>
    <x v="15"/>
    <x v="0"/>
    <s v="Albert"/>
    <d v="1974-07-23T00:00:00"/>
    <n v="7"/>
    <n v="23"/>
    <n v="36"/>
    <n v="37"/>
    <s v="31-40"/>
    <s v="PASSPORT"/>
    <m/>
    <x v="0"/>
    <x v="0"/>
  </r>
  <r>
    <x v="564"/>
    <x v="37"/>
    <n v="14"/>
    <x v="229"/>
    <x v="551"/>
    <s v="F"/>
    <x v="64"/>
    <x v="16"/>
    <x v="0"/>
    <s v="Albert"/>
    <d v="1959-11-13T00:00:00"/>
    <n v="11"/>
    <n v="13"/>
    <n v="51"/>
    <n v="52"/>
    <s v="51-60"/>
    <s v="PASSPORT"/>
    <m/>
    <x v="0"/>
    <x v="0"/>
  </r>
  <r>
    <x v="565"/>
    <x v="35"/>
    <n v="14"/>
    <x v="289"/>
    <x v="552"/>
    <s v="M"/>
    <x v="64"/>
    <x v="16"/>
    <x v="0"/>
    <s v="Albert"/>
    <d v="1971-09-10T00:00:00"/>
    <n v="9"/>
    <n v="10"/>
    <n v="39"/>
    <n v="40"/>
    <s v="31-40"/>
    <s v="PASSPORT"/>
    <m/>
    <x v="0"/>
    <x v="0"/>
  </r>
  <r>
    <x v="566"/>
    <x v="60"/>
    <n v="14"/>
    <x v="234"/>
    <x v="553"/>
    <s v="M"/>
    <x v="64"/>
    <x v="17"/>
    <x v="0"/>
    <s v="Albert"/>
    <d v="1958-11-21T00:00:00"/>
    <n v="11"/>
    <n v="21"/>
    <n v="52"/>
    <n v="53"/>
    <s v="51-60"/>
    <s v="PASSPORT"/>
    <m/>
    <x v="0"/>
    <x v="0"/>
  </r>
  <r>
    <x v="567"/>
    <x v="229"/>
    <n v="13"/>
    <x v="236"/>
    <x v="554"/>
    <s v="M"/>
    <x v="64"/>
    <x v="17"/>
    <x v="0"/>
    <s v="Albert"/>
    <d v="1945-01-20T00:00:00"/>
    <n v="1"/>
    <n v="20"/>
    <n v="66"/>
    <n v="66"/>
    <s v="61-70"/>
    <s v="PASSPORT"/>
    <m/>
    <x v="0"/>
    <x v="0"/>
  </r>
  <r>
    <x v="568"/>
    <x v="221"/>
    <n v="14"/>
    <x v="238"/>
    <x v="555"/>
    <s v="M"/>
    <x v="64"/>
    <x v="17"/>
    <x v="0"/>
    <s v="Albert"/>
    <d v="1949-04-27T00:00:00"/>
    <n v="4"/>
    <n v="27"/>
    <n v="61"/>
    <n v="62"/>
    <s v="61-70"/>
    <s v="PASSPORT"/>
    <m/>
    <x v="0"/>
    <x v="0"/>
  </r>
  <r>
    <x v="569"/>
    <x v="259"/>
    <n v="14"/>
    <x v="238"/>
    <x v="556"/>
    <s v="F"/>
    <x v="64"/>
    <x v="17"/>
    <x v="0"/>
    <s v="Albert"/>
    <d v="1974-12-31T00:00:00"/>
    <n v="12"/>
    <n v="31"/>
    <n v="36"/>
    <n v="36"/>
    <s v="31-40"/>
    <s v="PASSPORT"/>
    <m/>
    <x v="0"/>
    <x v="0"/>
  </r>
  <r>
    <x v="570"/>
    <x v="157"/>
    <n v="13"/>
    <x v="238"/>
    <x v="557"/>
    <s v="F"/>
    <x v="64"/>
    <x v="17"/>
    <x v="0"/>
    <s v="Albert"/>
    <d v="1959-07-20T00:00:00"/>
    <n v="7"/>
    <n v="20"/>
    <n v="51"/>
    <n v="52"/>
    <s v="51-60"/>
    <s v="PASSPORT"/>
    <m/>
    <x v="0"/>
    <x v="0"/>
  </r>
  <r>
    <x v="571"/>
    <x v="221"/>
    <n v="14"/>
    <x v="238"/>
    <x v="558"/>
    <s v="F"/>
    <x v="64"/>
    <x v="17"/>
    <x v="0"/>
    <s v="Albert"/>
    <d v="1979-04-08T00:00:00"/>
    <n v="4"/>
    <n v="8"/>
    <n v="31"/>
    <n v="32"/>
    <s v="31-40"/>
    <s v="PASSPORT"/>
    <m/>
    <x v="0"/>
    <x v="0"/>
  </r>
  <r>
    <x v="572"/>
    <x v="133"/>
    <n v="13"/>
    <x v="238"/>
    <x v="559"/>
    <s v="M"/>
    <x v="64"/>
    <x v="17"/>
    <x v="0"/>
    <s v="Albert"/>
    <d v="1952-08-14T00:00:00"/>
    <n v="8"/>
    <n v="14"/>
    <n v="58"/>
    <n v="59"/>
    <s v="51-60"/>
    <s v="PASSPORT"/>
    <m/>
    <x v="0"/>
    <x v="0"/>
  </r>
  <r>
    <x v="573"/>
    <x v="221"/>
    <n v="14"/>
    <x v="238"/>
    <x v="560"/>
    <s v="F"/>
    <x v="64"/>
    <x v="17"/>
    <x v="0"/>
    <s v="Albert"/>
    <d v="1954-10-15T00:00:00"/>
    <n v="10"/>
    <n v="15"/>
    <n v="56"/>
    <n v="57"/>
    <s v="51-60"/>
    <s v="PASSPORT"/>
    <m/>
    <x v="0"/>
    <x v="0"/>
  </r>
  <r>
    <x v="574"/>
    <x v="16"/>
    <n v="14"/>
    <x v="235"/>
    <x v="561"/>
    <s v="M"/>
    <x v="64"/>
    <x v="18"/>
    <x v="0"/>
    <s v="Albert"/>
    <d v="1975-10-28T00:00:00"/>
    <n v="10"/>
    <n v="28"/>
    <n v="35"/>
    <n v="36"/>
    <s v="31-40"/>
    <s v="PASSPORT"/>
    <m/>
    <x v="0"/>
    <x v="0"/>
  </r>
  <r>
    <x v="575"/>
    <x v="43"/>
    <n v="8"/>
    <x v="290"/>
    <x v="562"/>
    <s v="M"/>
    <x v="64"/>
    <x v="19"/>
    <x v="0"/>
    <s v="Albert"/>
    <d v="1978-05-25T00:00:00"/>
    <n v="5"/>
    <n v="25"/>
    <n v="32"/>
    <n v="33"/>
    <s v="31-40"/>
    <s v="PASSPORT"/>
    <m/>
    <x v="0"/>
    <x v="0"/>
  </r>
  <r>
    <x v="576"/>
    <x v="260"/>
    <n v="2"/>
    <x v="291"/>
    <x v="563"/>
    <s v="M"/>
    <x v="3"/>
    <x v="20"/>
    <x v="0"/>
    <s v="Albert"/>
    <d v="1968-10-26T00:00:00"/>
    <n v="10"/>
    <n v="26"/>
    <n v="42"/>
    <n v="43"/>
    <s v="41-50"/>
    <s v="NATURALIZATION DOC."/>
    <m/>
    <x v="9"/>
    <x v="0"/>
  </r>
  <r>
    <x v="577"/>
    <x v="261"/>
    <n v="10"/>
    <x v="18"/>
    <x v="564"/>
    <s v="M"/>
    <x v="2"/>
    <x v="20"/>
    <x v="0"/>
    <s v="Albert"/>
    <d v="1969-12-25T00:00:00"/>
    <n v="12"/>
    <n v="25"/>
    <n v="41"/>
    <n v="41"/>
    <s v="41-50"/>
    <s v="NATURALIZATION DOC."/>
    <m/>
    <x v="9"/>
    <x v="0"/>
  </r>
  <r>
    <x v="578"/>
    <x v="262"/>
    <n v="13"/>
    <x v="292"/>
    <x v="565"/>
    <s v="M"/>
    <x v="29"/>
    <x v="20"/>
    <x v="0"/>
    <s v="Albert"/>
    <d v="1964-01-20T00:00:00"/>
    <n v="1"/>
    <n v="20"/>
    <n v="47"/>
    <n v="47"/>
    <s v="41-50"/>
    <s v="PASSPORT"/>
    <m/>
    <x v="0"/>
    <x v="0"/>
  </r>
  <r>
    <x v="579"/>
    <x v="263"/>
    <n v="14"/>
    <x v="103"/>
    <x v="566"/>
    <s v="M"/>
    <x v="34"/>
    <x v="20"/>
    <x v="0"/>
    <s v="Albert"/>
    <d v="1912-09-02T00:00:00"/>
    <n v="9"/>
    <n v="2"/>
    <n v="98"/>
    <n v="99"/>
    <s v="71+"/>
    <s v="PASSPORT"/>
    <m/>
    <x v="0"/>
    <x v="0"/>
  </r>
  <r>
    <x v="580"/>
    <x v="206"/>
    <n v="8"/>
    <x v="293"/>
    <x v="567"/>
    <s v="F"/>
    <x v="35"/>
    <x v="20"/>
    <x v="0"/>
    <s v="Albert"/>
    <d v="1967-06-01T00:00:00"/>
    <n v="6"/>
    <n v="1"/>
    <n v="43"/>
    <n v="44"/>
    <s v="41-50"/>
    <s v="PASSPORT"/>
    <m/>
    <x v="0"/>
    <x v="0"/>
  </r>
  <r>
    <x v="581"/>
    <x v="206"/>
    <n v="8"/>
    <x v="293"/>
    <x v="568"/>
    <s v="M"/>
    <x v="35"/>
    <x v="20"/>
    <x v="0"/>
    <s v="Albert"/>
    <d v="1964-10-23T00:00:00"/>
    <n v="10"/>
    <n v="23"/>
    <n v="46"/>
    <n v="47"/>
    <s v="41-50"/>
    <s v="PASSPORT"/>
    <m/>
    <x v="0"/>
    <x v="0"/>
  </r>
  <r>
    <x v="582"/>
    <x v="128"/>
    <n v="13"/>
    <x v="294"/>
    <x v="569"/>
    <s v="F"/>
    <x v="30"/>
    <x v="20"/>
    <x v="0"/>
    <s v="Albert"/>
    <d v="1928-01-04T00:00:00"/>
    <n v="1"/>
    <n v="4"/>
    <n v="83"/>
    <n v="83"/>
    <s v="71+"/>
    <s v="BIRTH CERTIFICATE"/>
    <m/>
    <x v="0"/>
    <x v="0"/>
  </r>
  <r>
    <x v="583"/>
    <x v="264"/>
    <n v="14"/>
    <x v="190"/>
    <x v="570"/>
    <s v="F"/>
    <x v="41"/>
    <x v="20"/>
    <x v="0"/>
    <s v="Albert"/>
    <d v="1921-12-24T00:00:00"/>
    <n v="12"/>
    <n v="24"/>
    <n v="89"/>
    <n v="89"/>
    <s v="71+"/>
    <s v="PASSPORT"/>
    <m/>
    <x v="0"/>
    <x v="0"/>
  </r>
  <r>
    <x v="584"/>
    <x v="265"/>
    <n v="14"/>
    <x v="295"/>
    <x v="571"/>
    <s v="M"/>
    <x v="10"/>
    <x v="20"/>
    <x v="0"/>
    <s v="Albert"/>
    <d v="1956-05-25T00:00:00"/>
    <n v="5"/>
    <n v="25"/>
    <n v="54"/>
    <n v="55"/>
    <s v="51-60"/>
    <s v="BIRTH CERTIFICATE"/>
    <m/>
    <x v="0"/>
    <x v="0"/>
  </r>
  <r>
    <x v="585"/>
    <x v="13"/>
    <n v="14"/>
    <x v="296"/>
    <x v="572"/>
    <s v="M"/>
    <x v="10"/>
    <x v="20"/>
    <x v="0"/>
    <s v="Albert"/>
    <d v="1970-09-17T00:00:00"/>
    <n v="9"/>
    <n v="17"/>
    <n v="40"/>
    <n v="41"/>
    <s v="41-50"/>
    <s v="BIRTH CERTIFICATE"/>
    <m/>
    <x v="0"/>
    <x v="0"/>
  </r>
  <r>
    <x v="586"/>
    <x v="15"/>
    <n v="13"/>
    <x v="144"/>
    <x v="573"/>
    <s v="M"/>
    <x v="11"/>
    <x v="20"/>
    <x v="0"/>
    <s v="Albert"/>
    <d v="1950-04-03T00:00:00"/>
    <n v="4"/>
    <n v="3"/>
    <n v="60"/>
    <n v="61"/>
    <s v="61-70"/>
    <s v="PASSPORT"/>
    <m/>
    <x v="0"/>
    <x v="1"/>
  </r>
  <r>
    <x v="587"/>
    <x v="15"/>
    <n v="13"/>
    <x v="144"/>
    <x v="574"/>
    <s v="F"/>
    <x v="11"/>
    <x v="20"/>
    <x v="0"/>
    <s v="Albert"/>
    <d v="1950-10-27T00:00:00"/>
    <n v="10"/>
    <n v="27"/>
    <n v="60"/>
    <n v="61"/>
    <s v="61-70"/>
    <s v="PASSPORT"/>
    <m/>
    <x v="0"/>
    <x v="1"/>
  </r>
  <r>
    <x v="588"/>
    <x v="23"/>
    <n v="14"/>
    <x v="297"/>
    <x v="575"/>
    <s v="M"/>
    <x v="11"/>
    <x v="20"/>
    <x v="0"/>
    <s v="Albert"/>
    <d v="1974-04-27T00:00:00"/>
    <n v="4"/>
    <n v="27"/>
    <n v="36"/>
    <n v="37"/>
    <s v="31-40"/>
    <s v="PASSPORT"/>
    <m/>
    <x v="0"/>
    <x v="2"/>
  </r>
  <r>
    <x v="589"/>
    <x v="38"/>
    <n v="13"/>
    <x v="112"/>
    <x v="576"/>
    <s v="F"/>
    <x v="11"/>
    <x v="20"/>
    <x v="0"/>
    <s v="Albert"/>
    <d v="1972-02-11T00:00:00"/>
    <n v="2"/>
    <n v="11"/>
    <n v="38"/>
    <n v="39"/>
    <s v="31-40"/>
    <s v="PASSPORT"/>
    <m/>
    <x v="0"/>
    <x v="2"/>
  </r>
  <r>
    <x v="590"/>
    <x v="266"/>
    <n v="8"/>
    <x v="298"/>
    <x v="577"/>
    <s v="M"/>
    <x v="11"/>
    <x v="20"/>
    <x v="0"/>
    <s v="Albert"/>
    <d v="1983-03-24T00:00:00"/>
    <n v="3"/>
    <n v="24"/>
    <n v="27"/>
    <n v="28"/>
    <s v="18-30"/>
    <s v="PASSPORT"/>
    <m/>
    <x v="0"/>
    <x v="0"/>
  </r>
  <r>
    <x v="591"/>
    <x v="139"/>
    <n v="14"/>
    <x v="299"/>
    <x v="578"/>
    <s v="F"/>
    <x v="42"/>
    <x v="20"/>
    <x v="0"/>
    <s v="Albert"/>
    <d v="1965-05-12T00:00:00"/>
    <n v="5"/>
    <n v="12"/>
    <n v="45"/>
    <n v="46"/>
    <s v="41-50"/>
    <s v="PASSPORT"/>
    <m/>
    <x v="0"/>
    <x v="0"/>
  </r>
  <r>
    <x v="592"/>
    <x v="10"/>
    <n v="3"/>
    <x v="300"/>
    <x v="579"/>
    <s v="F"/>
    <x v="12"/>
    <x v="20"/>
    <x v="0"/>
    <s v="Albert"/>
    <d v="1948-07-10T00:00:00"/>
    <n v="7"/>
    <n v="10"/>
    <n v="62"/>
    <n v="63"/>
    <s v="61-70"/>
    <s v="PASSPORT"/>
    <m/>
    <x v="0"/>
    <x v="0"/>
  </r>
  <r>
    <x v="593"/>
    <x v="22"/>
    <n v="3"/>
    <x v="300"/>
    <x v="580"/>
    <s v="M"/>
    <x v="12"/>
    <x v="20"/>
    <x v="0"/>
    <s v="Albert"/>
    <d v="1945-11-22T00:00:00"/>
    <n v="11"/>
    <n v="22"/>
    <n v="65"/>
    <n v="66"/>
    <s v="61-70"/>
    <s v="PASSPORT"/>
    <m/>
    <x v="0"/>
    <x v="0"/>
  </r>
  <r>
    <x v="594"/>
    <x v="62"/>
    <n v="14"/>
    <x v="119"/>
    <x v="581"/>
    <s v="F"/>
    <x v="13"/>
    <x v="20"/>
    <x v="0"/>
    <s v="Albert"/>
    <d v="1929-11-02T00:00:00"/>
    <n v="11"/>
    <n v="2"/>
    <n v="81"/>
    <n v="82"/>
    <s v="71+"/>
    <s v="PASSPORT"/>
    <m/>
    <x v="9"/>
    <x v="0"/>
  </r>
  <r>
    <x v="595"/>
    <x v="267"/>
    <n v="10"/>
    <x v="158"/>
    <x v="582"/>
    <s v="F"/>
    <x v="13"/>
    <x v="20"/>
    <x v="0"/>
    <s v="Albert"/>
    <d v="1962-10-23T00:00:00"/>
    <n v="10"/>
    <n v="23"/>
    <n v="48"/>
    <n v="49"/>
    <s v="41-50"/>
    <s v="PASSPORT"/>
    <m/>
    <x v="9"/>
    <x v="0"/>
  </r>
  <r>
    <x v="596"/>
    <x v="17"/>
    <n v="3"/>
    <x v="298"/>
    <x v="583"/>
    <s v="M"/>
    <x v="13"/>
    <x v="20"/>
    <x v="0"/>
    <s v="Albert"/>
    <d v="1985-10-10T00:00:00"/>
    <n v="10"/>
    <n v="10"/>
    <n v="25"/>
    <n v="26"/>
    <s v="18-30"/>
    <s v="BIRTH CERTIFICATE"/>
    <m/>
    <x v="12"/>
    <x v="1"/>
  </r>
  <r>
    <x v="597"/>
    <x v="116"/>
    <n v="14"/>
    <x v="118"/>
    <x v="584"/>
    <s v="F"/>
    <x v="43"/>
    <x v="20"/>
    <x v="0"/>
    <s v="Albert"/>
    <d v="1973-07-02T00:00:00"/>
    <n v="7"/>
    <n v="2"/>
    <n v="37"/>
    <n v="38"/>
    <s v="31-40"/>
    <s v="BIRTH CERTIFICATE"/>
    <m/>
    <x v="0"/>
    <x v="2"/>
  </r>
  <r>
    <x v="598"/>
    <x v="162"/>
    <n v="14"/>
    <x v="301"/>
    <x v="585"/>
    <s v="M"/>
    <x v="43"/>
    <x v="20"/>
    <x v="0"/>
    <s v="Albert"/>
    <d v="1960-12-01T00:00:00"/>
    <n v="12"/>
    <n v="1"/>
    <n v="50"/>
    <n v="50"/>
    <s v="41-50"/>
    <s v="BIRTH CERTIFICATE"/>
    <m/>
    <x v="0"/>
    <x v="2"/>
  </r>
  <r>
    <x v="599"/>
    <x v="268"/>
    <n v="7"/>
    <x v="302"/>
    <x v="586"/>
    <s v="F"/>
    <x v="43"/>
    <x v="20"/>
    <x v="0"/>
    <s v="Albert"/>
    <d v="1980-12-14T00:00:00"/>
    <n v="12"/>
    <n v="14"/>
    <n v="30"/>
    <n v="30"/>
    <s v="18-30"/>
    <s v="BIRTH CERTIFICATE"/>
    <m/>
    <x v="27"/>
    <x v="2"/>
  </r>
  <r>
    <x v="600"/>
    <x v="116"/>
    <n v="14"/>
    <x v="103"/>
    <x v="587"/>
    <s v="M"/>
    <x v="43"/>
    <x v="20"/>
    <x v="0"/>
    <s v="Albert"/>
    <d v="1960-11-27T00:00:00"/>
    <n v="11"/>
    <n v="27"/>
    <n v="50"/>
    <n v="51"/>
    <s v="51-60"/>
    <s v="BIRTH CERTIFICATE"/>
    <s v="621-8167"/>
    <x v="0"/>
    <x v="0"/>
  </r>
  <r>
    <x v="601"/>
    <x v="215"/>
    <n v="14"/>
    <x v="82"/>
    <x v="588"/>
    <s v="F"/>
    <x v="31"/>
    <x v="20"/>
    <x v="0"/>
    <s v="Albert"/>
    <d v="1968-09-07T00:00:00"/>
    <n v="9"/>
    <n v="7"/>
    <n v="42"/>
    <n v="43"/>
    <s v="41-50"/>
    <s v="BIRTH CERTIFICATE"/>
    <m/>
    <x v="0"/>
    <x v="0"/>
  </r>
  <r>
    <x v="602"/>
    <x v="105"/>
    <n v="14"/>
    <x v="119"/>
    <x v="589"/>
    <s v="M"/>
    <x v="31"/>
    <x v="20"/>
    <x v="0"/>
    <s v="Albert"/>
    <d v="1973-12-15T00:00:00"/>
    <n v="12"/>
    <n v="15"/>
    <n v="37"/>
    <n v="37"/>
    <s v="31-40"/>
    <s v="PASSPORT"/>
    <m/>
    <x v="0"/>
    <x v="0"/>
  </r>
  <r>
    <x v="603"/>
    <x v="105"/>
    <n v="14"/>
    <x v="303"/>
    <x v="590"/>
    <s v="M"/>
    <x v="31"/>
    <x v="20"/>
    <x v="0"/>
    <s v="Albert"/>
    <d v="1977-01-03T00:00:00"/>
    <n v="1"/>
    <n v="3"/>
    <n v="34"/>
    <n v="34"/>
    <s v="31-40"/>
    <s v="PASSPORT"/>
    <m/>
    <x v="0"/>
    <x v="0"/>
  </r>
  <r>
    <x v="604"/>
    <x v="148"/>
    <n v="14"/>
    <x v="100"/>
    <x v="591"/>
    <s v="F"/>
    <x v="31"/>
    <x v="20"/>
    <x v="0"/>
    <s v="Albert"/>
    <d v="1978-01-11T00:00:00"/>
    <n v="1"/>
    <n v="11"/>
    <n v="33"/>
    <n v="33"/>
    <s v="31-40"/>
    <s v="PASSPORT"/>
    <m/>
    <x v="12"/>
    <x v="1"/>
  </r>
  <r>
    <x v="605"/>
    <x v="62"/>
    <n v="14"/>
    <x v="304"/>
    <x v="592"/>
    <s v="F"/>
    <x v="15"/>
    <x v="20"/>
    <x v="0"/>
    <s v="Albert"/>
    <d v="1971-11-24T00:00:00"/>
    <n v="11"/>
    <n v="24"/>
    <n v="39"/>
    <n v="40"/>
    <s v="31-40"/>
    <s v="PASSPORT"/>
    <m/>
    <x v="0"/>
    <x v="0"/>
  </r>
  <r>
    <x v="606"/>
    <x v="112"/>
    <n v="14"/>
    <x v="304"/>
    <x v="593"/>
    <s v="M"/>
    <x v="15"/>
    <x v="20"/>
    <x v="0"/>
    <s v="Albert"/>
    <d v="1969-01-04T00:00:00"/>
    <n v="1"/>
    <n v="4"/>
    <n v="42"/>
    <n v="42"/>
    <s v="41-50"/>
    <s v="PASSPORT"/>
    <m/>
    <x v="0"/>
    <x v="0"/>
  </r>
  <r>
    <x v="607"/>
    <x v="269"/>
    <n v="14"/>
    <x v="304"/>
    <x v="594"/>
    <s v="F"/>
    <x v="15"/>
    <x v="20"/>
    <x v="0"/>
    <s v="Albert"/>
    <d v="1973-08-18T00:00:00"/>
    <n v="8"/>
    <n v="18"/>
    <n v="37"/>
    <n v="38"/>
    <s v="31-40"/>
    <s v="PASSPORT"/>
    <m/>
    <x v="0"/>
    <x v="0"/>
  </r>
  <r>
    <x v="608"/>
    <x v="270"/>
    <n v="13"/>
    <x v="304"/>
    <x v="595"/>
    <s v="F"/>
    <x v="15"/>
    <x v="20"/>
    <x v="0"/>
    <s v="Albert"/>
    <d v="1967-12-10T00:00:00"/>
    <n v="12"/>
    <n v="10"/>
    <n v="43"/>
    <n v="43"/>
    <s v="41-50"/>
    <s v="PASSPORT"/>
    <m/>
    <x v="0"/>
    <x v="0"/>
  </r>
  <r>
    <x v="609"/>
    <x v="271"/>
    <n v="13"/>
    <x v="305"/>
    <x v="596"/>
    <s v="M"/>
    <x v="15"/>
    <x v="20"/>
    <x v="0"/>
    <s v="Albert"/>
    <d v="1934-11-15T00:00:00"/>
    <n v="11"/>
    <n v="15"/>
    <n v="76"/>
    <n v="77"/>
    <s v="71+"/>
    <s v="PASSPORT"/>
    <m/>
    <x v="0"/>
    <x v="0"/>
  </r>
  <r>
    <x v="610"/>
    <x v="271"/>
    <n v="13"/>
    <x v="306"/>
    <x v="597"/>
    <s v="F"/>
    <x v="15"/>
    <x v="20"/>
    <x v="0"/>
    <s v="Albert"/>
    <d v="1946-08-17T00:00:00"/>
    <n v="8"/>
    <n v="17"/>
    <n v="64"/>
    <n v="65"/>
    <s v="61-70"/>
    <s v="PASSPORT"/>
    <m/>
    <x v="0"/>
    <x v="0"/>
  </r>
  <r>
    <x v="611"/>
    <x v="272"/>
    <n v="13"/>
    <x v="307"/>
    <x v="598"/>
    <s v="F"/>
    <x v="16"/>
    <x v="20"/>
    <x v="0"/>
    <s v="Albert"/>
    <d v="1969-04-20T00:00:00"/>
    <n v="4"/>
    <n v="20"/>
    <n v="41"/>
    <n v="42"/>
    <s v="41-50"/>
    <s v="PASSPORT"/>
    <m/>
    <x v="0"/>
    <x v="0"/>
  </r>
  <r>
    <x v="612"/>
    <x v="15"/>
    <n v="13"/>
    <x v="157"/>
    <x v="599"/>
    <s v="M"/>
    <x v="44"/>
    <x v="20"/>
    <x v="0"/>
    <s v="Albert"/>
    <d v="1960-09-28T00:00:00"/>
    <n v="9"/>
    <n v="28"/>
    <n v="50"/>
    <n v="51"/>
    <s v="51-60"/>
    <s v="PASSPORT"/>
    <m/>
    <x v="9"/>
    <x v="0"/>
  </r>
  <r>
    <x v="613"/>
    <x v="273"/>
    <n v="12"/>
    <x v="157"/>
    <x v="600"/>
    <s v="F"/>
    <x v="44"/>
    <x v="20"/>
    <x v="0"/>
    <s v="Albert"/>
    <d v="1961-04-22T00:00:00"/>
    <n v="4"/>
    <n v="22"/>
    <n v="49"/>
    <n v="50"/>
    <s v="41-50"/>
    <s v="PASSPORT"/>
    <m/>
    <x v="0"/>
    <x v="0"/>
  </r>
  <r>
    <x v="614"/>
    <x v="274"/>
    <n v="10"/>
    <x v="111"/>
    <x v="601"/>
    <s v="F"/>
    <x v="45"/>
    <x v="20"/>
    <x v="0"/>
    <s v="Albert"/>
    <d v="1981-10-04T00:00:00"/>
    <n v="10"/>
    <n v="4"/>
    <n v="29"/>
    <n v="30"/>
    <s v="18-30"/>
    <s v="BIRTH CERTIFICATE"/>
    <m/>
    <x v="9"/>
    <x v="0"/>
  </r>
  <r>
    <x v="615"/>
    <x v="275"/>
    <n v="6"/>
    <x v="163"/>
    <x v="602"/>
    <s v="F"/>
    <x v="45"/>
    <x v="20"/>
    <x v="0"/>
    <s v="Albert"/>
    <d v="1987-09-13T00:00:00"/>
    <n v="9"/>
    <n v="13"/>
    <n v="23"/>
    <n v="24"/>
    <s v="18-30"/>
    <s v="BIRTH CERTIFICATE"/>
    <m/>
    <x v="9"/>
    <x v="0"/>
  </r>
  <r>
    <x v="616"/>
    <x v="276"/>
    <n v="2"/>
    <x v="308"/>
    <x v="603"/>
    <s v="M"/>
    <x v="45"/>
    <x v="20"/>
    <x v="0"/>
    <s v="Albert"/>
    <d v="1967-06-26T00:00:00"/>
    <n v="6"/>
    <n v="26"/>
    <n v="43"/>
    <n v="44"/>
    <s v="41-50"/>
    <s v="NATURALIZATION DOC."/>
    <m/>
    <x v="9"/>
    <x v="0"/>
  </r>
  <r>
    <x v="617"/>
    <x v="148"/>
    <n v="14"/>
    <x v="309"/>
    <x v="604"/>
    <s v="F"/>
    <x v="27"/>
    <x v="20"/>
    <x v="0"/>
    <s v="Albert"/>
    <d v="1930-07-18T00:00:00"/>
    <n v="7"/>
    <n v="18"/>
    <n v="80"/>
    <n v="81"/>
    <s v="71+"/>
    <s v="BIRTH CERTIFICATE"/>
    <m/>
    <x v="15"/>
    <x v="0"/>
  </r>
  <r>
    <x v="618"/>
    <x v="112"/>
    <n v="14"/>
    <x v="309"/>
    <x v="605"/>
    <s v="M"/>
    <x v="27"/>
    <x v="20"/>
    <x v="0"/>
    <s v="Albert"/>
    <d v="1968-05-01T00:00:00"/>
    <n v="5"/>
    <n v="1"/>
    <n v="42"/>
    <n v="43"/>
    <s v="41-50"/>
    <s v="BIRTH CERTIFICATE"/>
    <m/>
    <x v="9"/>
    <x v="0"/>
  </r>
  <r>
    <x v="619"/>
    <x v="277"/>
    <n v="13"/>
    <x v="70"/>
    <x v="606"/>
    <s v="F"/>
    <x v="61"/>
    <x v="20"/>
    <x v="0"/>
    <s v="Albert"/>
    <d v="1967-10-19T00:00:00"/>
    <n v="10"/>
    <n v="19"/>
    <n v="43"/>
    <n v="44"/>
    <s v="41-50"/>
    <s v="BIRTH CERTIFICATE"/>
    <m/>
    <x v="9"/>
    <x v="0"/>
  </r>
  <r>
    <x v="620"/>
    <x v="278"/>
    <n v="1"/>
    <x v="163"/>
    <x v="607"/>
    <s v="F"/>
    <x v="61"/>
    <x v="20"/>
    <x v="0"/>
    <s v="Albert"/>
    <d v="1991-02-03T00:00:00"/>
    <n v="2"/>
    <n v="3"/>
    <n v="20"/>
    <n v="20"/>
    <s v="18-30"/>
    <s v="BIRTH CERTIFICATE"/>
    <m/>
    <x v="0"/>
    <x v="0"/>
  </r>
  <r>
    <x v="621"/>
    <x v="121"/>
    <n v="8"/>
    <x v="310"/>
    <x v="608"/>
    <s v="M"/>
    <x v="65"/>
    <x v="20"/>
    <x v="0"/>
    <s v="Albert"/>
    <d v="1984-03-26T00:00:00"/>
    <n v="3"/>
    <n v="26"/>
    <n v="26"/>
    <n v="27"/>
    <s v="18-30"/>
    <s v="BIRTH CERTIFICATE"/>
    <m/>
    <x v="36"/>
    <x v="1"/>
  </r>
  <r>
    <x v="622"/>
    <x v="131"/>
    <n v="14"/>
    <x v="181"/>
    <x v="609"/>
    <s v="M"/>
    <x v="65"/>
    <x v="20"/>
    <x v="0"/>
    <s v="Albert"/>
    <d v="1971-01-16T00:00:00"/>
    <n v="1"/>
    <n v="16"/>
    <n v="40"/>
    <n v="40"/>
    <s v="31-40"/>
    <s v="BIRTH CERTIFICATE"/>
    <m/>
    <x v="37"/>
    <x v="0"/>
  </r>
  <r>
    <x v="623"/>
    <x v="279"/>
    <n v="4"/>
    <x v="311"/>
    <x v="610"/>
    <s v="F"/>
    <x v="36"/>
    <x v="20"/>
    <x v="0"/>
    <s v="Albert"/>
    <d v="1985-06-29T00:00:00"/>
    <n v="6"/>
    <n v="29"/>
    <n v="25"/>
    <n v="26"/>
    <s v="18-30"/>
    <s v="BIRTH CERTIFICATE"/>
    <m/>
    <x v="9"/>
    <x v="0"/>
  </r>
  <r>
    <x v="624"/>
    <x v="17"/>
    <n v="3"/>
    <x v="163"/>
    <x v="611"/>
    <s v="M"/>
    <x v="36"/>
    <x v="20"/>
    <x v="0"/>
    <s v="Albert"/>
    <d v="1988-10-10T00:00:00"/>
    <n v="10"/>
    <n v="10"/>
    <n v="22"/>
    <n v="23"/>
    <s v="18-30"/>
    <s v="BIRTH CERTIFICATE"/>
    <m/>
    <x v="0"/>
    <x v="0"/>
  </r>
  <r>
    <x v="625"/>
    <x v="280"/>
    <n v="5"/>
    <x v="163"/>
    <x v="612"/>
    <s v="F"/>
    <x v="36"/>
    <x v="20"/>
    <x v="0"/>
    <s v="Albert"/>
    <d v="1986-05-10T00:00:00"/>
    <n v="5"/>
    <n v="10"/>
    <n v="24"/>
    <n v="25"/>
    <s v="18-30"/>
    <s v="BIRTH CERTIFICATE"/>
    <m/>
    <x v="9"/>
    <x v="0"/>
  </r>
  <r>
    <x v="626"/>
    <x v="123"/>
    <n v="13"/>
    <x v="312"/>
    <x v="613"/>
    <s v="M"/>
    <x v="36"/>
    <x v="20"/>
    <x v="0"/>
    <s v="Albert"/>
    <d v="1959-03-18T00:00:00"/>
    <n v="3"/>
    <n v="18"/>
    <n v="51"/>
    <n v="52"/>
    <s v="51-60"/>
    <s v="BIRTH CERTIFICATE"/>
    <m/>
    <x v="15"/>
    <x v="0"/>
  </r>
  <r>
    <x v="627"/>
    <x v="47"/>
    <n v="14"/>
    <x v="68"/>
    <x v="614"/>
    <s v="F"/>
    <x v="36"/>
    <x v="20"/>
    <x v="0"/>
    <s v="Albert"/>
    <d v="1968-02-24T00:00:00"/>
    <n v="2"/>
    <n v="24"/>
    <n v="42"/>
    <n v="43"/>
    <s v="41-50"/>
    <s v="BIRTH CERTIFICATE"/>
    <m/>
    <x v="9"/>
    <x v="0"/>
  </r>
  <r>
    <x v="628"/>
    <x v="281"/>
    <n v="10"/>
    <x v="68"/>
    <x v="615"/>
    <s v="M"/>
    <x v="36"/>
    <x v="20"/>
    <x v="0"/>
    <s v="Albert"/>
    <d v="1918-04-15T00:00:00"/>
    <n v="4"/>
    <n v="15"/>
    <n v="92"/>
    <n v="93"/>
    <s v="71+"/>
    <s v="BIRTH CERTIFICATE"/>
    <m/>
    <x v="0"/>
    <x v="0"/>
  </r>
  <r>
    <x v="629"/>
    <x v="282"/>
    <n v="12"/>
    <x v="313"/>
    <x v="616"/>
    <s v="M"/>
    <x v="48"/>
    <x v="20"/>
    <x v="0"/>
    <s v="Albert"/>
    <d v="1979-12-07T00:00:00"/>
    <n v="12"/>
    <n v="7"/>
    <n v="31"/>
    <n v="31"/>
    <s v="31-40"/>
    <s v="BIRTH CERTIFICATE"/>
    <m/>
    <x v="9"/>
    <x v="0"/>
  </r>
  <r>
    <x v="630"/>
    <x v="283"/>
    <n v="8"/>
    <x v="314"/>
    <x v="617"/>
    <s v="M"/>
    <x v="48"/>
    <x v="20"/>
    <x v="0"/>
    <s v="Albert"/>
    <d v="1978-07-13T00:00:00"/>
    <n v="7"/>
    <n v="13"/>
    <n v="32"/>
    <n v="33"/>
    <s v="31-40"/>
    <s v="BIRTH CERTIFICATE"/>
    <m/>
    <x v="9"/>
    <x v="0"/>
  </r>
  <r>
    <x v="631"/>
    <x v="284"/>
    <n v="10"/>
    <x v="303"/>
    <x v="618"/>
    <s v="F"/>
    <x v="18"/>
    <x v="20"/>
    <x v="0"/>
    <s v="Albert"/>
    <d v="1982-05-03T00:00:00"/>
    <n v="5"/>
    <n v="3"/>
    <n v="28"/>
    <n v="29"/>
    <s v="18-30"/>
    <s v="BIRTH CERTIFICATE"/>
    <m/>
    <x v="9"/>
    <x v="0"/>
  </r>
  <r>
    <x v="632"/>
    <x v="50"/>
    <n v="14"/>
    <x v="86"/>
    <x v="619"/>
    <s v="F"/>
    <x v="18"/>
    <x v="20"/>
    <x v="0"/>
    <s v="Albert"/>
    <d v="1954-09-28T00:00:00"/>
    <n v="9"/>
    <n v="28"/>
    <n v="56"/>
    <n v="57"/>
    <s v="51-60"/>
    <s v="PASSPORT"/>
    <m/>
    <x v="9"/>
    <x v="0"/>
  </r>
  <r>
    <x v="633"/>
    <x v="105"/>
    <n v="14"/>
    <x v="315"/>
    <x v="620"/>
    <s v="F"/>
    <x v="66"/>
    <x v="20"/>
    <x v="0"/>
    <s v="Albert"/>
    <d v="1958-08-07T00:00:00"/>
    <n v="8"/>
    <n v="7"/>
    <n v="52"/>
    <n v="53"/>
    <s v="51-60"/>
    <s v="PASSPORT"/>
    <m/>
    <x v="0"/>
    <x v="0"/>
  </r>
  <r>
    <x v="634"/>
    <x v="139"/>
    <n v="14"/>
    <x v="316"/>
    <x v="621"/>
    <s v="F"/>
    <x v="66"/>
    <x v="20"/>
    <x v="0"/>
    <s v="Albert"/>
    <d v="1977-04-24T00:00:00"/>
    <n v="4"/>
    <n v="24"/>
    <n v="33"/>
    <n v="34"/>
    <s v="31-40"/>
    <s v="PASSPORT"/>
    <m/>
    <x v="0"/>
    <x v="0"/>
  </r>
  <r>
    <x v="635"/>
    <x v="15"/>
    <n v="13"/>
    <x v="305"/>
    <x v="622"/>
    <s v="M"/>
    <x v="66"/>
    <x v="20"/>
    <x v="0"/>
    <s v="Albert"/>
    <d v="1968-06-16T00:00:00"/>
    <n v="6"/>
    <n v="16"/>
    <n v="42"/>
    <n v="43"/>
    <s v="41-50"/>
    <s v="PASSPORT"/>
    <m/>
    <x v="0"/>
    <x v="0"/>
  </r>
  <r>
    <x v="636"/>
    <x v="246"/>
    <n v="13"/>
    <x v="305"/>
    <x v="623"/>
    <s v="F"/>
    <x v="66"/>
    <x v="20"/>
    <x v="0"/>
    <s v="Albert"/>
    <d v="1969-10-17T00:00:00"/>
    <n v="10"/>
    <n v="17"/>
    <n v="41"/>
    <n v="42"/>
    <s v="41-50"/>
    <s v="PASSPORT"/>
    <m/>
    <x v="0"/>
    <x v="1"/>
  </r>
  <r>
    <x v="637"/>
    <x v="123"/>
    <n v="13"/>
    <x v="305"/>
    <x v="624"/>
    <s v="M"/>
    <x v="66"/>
    <x v="20"/>
    <x v="0"/>
    <s v="Albert"/>
    <d v="1961-06-13T00:00:00"/>
    <n v="6"/>
    <n v="13"/>
    <n v="49"/>
    <n v="50"/>
    <s v="41-50"/>
    <s v="BIRTH CERTIFICATE"/>
    <m/>
    <x v="0"/>
    <x v="0"/>
  </r>
  <r>
    <x v="638"/>
    <x v="285"/>
    <n v="14"/>
    <x v="305"/>
    <x v="625"/>
    <s v="M"/>
    <x v="66"/>
    <x v="20"/>
    <x v="0"/>
    <s v="Albert"/>
    <d v="1977-08-30T00:00:00"/>
    <n v="8"/>
    <n v="30"/>
    <n v="33"/>
    <n v="34"/>
    <s v="31-40"/>
    <s v="PASSPORT"/>
    <m/>
    <x v="0"/>
    <x v="0"/>
  </r>
  <r>
    <x v="639"/>
    <x v="286"/>
    <n v="12"/>
    <x v="317"/>
    <x v="626"/>
    <s v="M"/>
    <x v="66"/>
    <x v="20"/>
    <x v="0"/>
    <s v="Albert"/>
    <d v="1980-11-13T00:00:00"/>
    <n v="11"/>
    <n v="13"/>
    <n v="30"/>
    <n v="31"/>
    <s v="31-40"/>
    <s v="BIRTH CERTIFICATE"/>
    <m/>
    <x v="0"/>
    <x v="0"/>
  </r>
  <r>
    <x v="640"/>
    <x v="128"/>
    <n v="13"/>
    <x v="318"/>
    <x v="627"/>
    <s v="F"/>
    <x v="66"/>
    <x v="20"/>
    <x v="0"/>
    <s v="Albert"/>
    <d v="1972-10-29T00:00:00"/>
    <n v="10"/>
    <n v="29"/>
    <n v="38"/>
    <n v="39"/>
    <s v="31-40"/>
    <s v="PASSPORT"/>
    <m/>
    <x v="0"/>
    <x v="0"/>
  </r>
  <r>
    <x v="641"/>
    <x v="261"/>
    <n v="10"/>
    <x v="185"/>
    <x v="628"/>
    <s v="M"/>
    <x v="66"/>
    <x v="20"/>
    <x v="0"/>
    <s v="Albert"/>
    <d v="1983-02-15T00:00:00"/>
    <n v="2"/>
    <n v="15"/>
    <n v="27"/>
    <n v="28"/>
    <s v="18-30"/>
    <s v="BIRTH CERTIFICATE"/>
    <m/>
    <x v="0"/>
    <x v="0"/>
  </r>
  <r>
    <x v="642"/>
    <x v="20"/>
    <n v="3"/>
    <x v="6"/>
    <x v="629"/>
    <s v="F"/>
    <x v="51"/>
    <x v="20"/>
    <x v="0"/>
    <s v="Albert"/>
    <d v="1977-01-17T00:00:00"/>
    <n v="1"/>
    <n v="17"/>
    <n v="34"/>
    <n v="34"/>
    <s v="31-40"/>
    <s v="PASSPORT"/>
    <m/>
    <x v="0"/>
    <x v="2"/>
  </r>
  <r>
    <x v="643"/>
    <x v="20"/>
    <n v="3"/>
    <x v="21"/>
    <x v="630"/>
    <s v="M"/>
    <x v="51"/>
    <x v="20"/>
    <x v="0"/>
    <s v="Albert"/>
    <d v="1968-01-11T00:00:00"/>
    <n v="1"/>
    <n v="11"/>
    <n v="43"/>
    <n v="43"/>
    <s v="41-50"/>
    <s v="PASSPORT"/>
    <m/>
    <x v="0"/>
    <x v="2"/>
  </r>
  <r>
    <x v="644"/>
    <x v="17"/>
    <n v="3"/>
    <x v="319"/>
    <x v="631"/>
    <s v="M"/>
    <x v="51"/>
    <x v="20"/>
    <x v="0"/>
    <s v="Albert"/>
    <d v="1965-06-27T00:00:00"/>
    <n v="6"/>
    <n v="27"/>
    <n v="45"/>
    <n v="46"/>
    <s v="41-50"/>
    <s v="PASSPORT"/>
    <m/>
    <x v="0"/>
    <x v="2"/>
  </r>
  <r>
    <x v="645"/>
    <x v="20"/>
    <n v="3"/>
    <x v="319"/>
    <x v="632"/>
    <s v="M"/>
    <x v="51"/>
    <x v="20"/>
    <x v="0"/>
    <s v="Albert"/>
    <d v="1987-02-11T00:00:00"/>
    <n v="2"/>
    <n v="11"/>
    <n v="23"/>
    <n v="24"/>
    <s v="18-30"/>
    <s v="PASSPORT"/>
    <m/>
    <x v="0"/>
    <x v="2"/>
  </r>
  <r>
    <x v="646"/>
    <x v="17"/>
    <n v="3"/>
    <x v="319"/>
    <x v="633"/>
    <s v="F"/>
    <x v="51"/>
    <x v="20"/>
    <x v="0"/>
    <s v="Albert"/>
    <d v="1985-02-24T00:00:00"/>
    <n v="2"/>
    <n v="24"/>
    <n v="25"/>
    <n v="26"/>
    <s v="18-30"/>
    <s v="PASSPORT"/>
    <m/>
    <x v="0"/>
    <x v="2"/>
  </r>
  <r>
    <x v="647"/>
    <x v="287"/>
    <n v="12"/>
    <x v="187"/>
    <x v="634"/>
    <s v="M"/>
    <x v="51"/>
    <x v="21"/>
    <x v="0"/>
    <s v="Albert"/>
    <d v="1973-03-28T00:00:00"/>
    <n v="3"/>
    <n v="28"/>
    <n v="37"/>
    <n v="38"/>
    <s v="31-40"/>
    <s v="PASSPORT"/>
    <m/>
    <x v="0"/>
    <x v="2"/>
  </r>
  <r>
    <x v="648"/>
    <x v="23"/>
    <n v="14"/>
    <x v="8"/>
    <x v="635"/>
    <s v="M"/>
    <x v="1"/>
    <x v="22"/>
    <x v="0"/>
    <s v="Albert"/>
    <d v="1970-08-20T00:00:00"/>
    <n v="8"/>
    <n v="20"/>
    <n v="40"/>
    <n v="41"/>
    <s v="41-50"/>
    <s v="PASSPORT"/>
    <m/>
    <x v="0"/>
    <x v="0"/>
  </r>
  <r>
    <x v="649"/>
    <x v="23"/>
    <n v="14"/>
    <x v="8"/>
    <x v="636"/>
    <s v="F"/>
    <x v="1"/>
    <x v="22"/>
    <x v="0"/>
    <s v="Albert"/>
    <d v="1973-02-15T00:00:00"/>
    <n v="2"/>
    <n v="15"/>
    <n v="37"/>
    <n v="38"/>
    <s v="31-40"/>
    <s v="PASSPORT"/>
    <m/>
    <x v="0"/>
    <x v="0"/>
  </r>
  <r>
    <x v="650"/>
    <x v="283"/>
    <n v="8"/>
    <x v="8"/>
    <x v="637"/>
    <s v="M"/>
    <x v="1"/>
    <x v="22"/>
    <x v="0"/>
    <s v="Albert"/>
    <d v="1973-08-23T00:00:00"/>
    <n v="8"/>
    <n v="23"/>
    <n v="37"/>
    <n v="38"/>
    <s v="31-40"/>
    <s v="PASSPORT"/>
    <m/>
    <x v="0"/>
    <x v="0"/>
  </r>
  <r>
    <x v="651"/>
    <x v="288"/>
    <n v="13"/>
    <x v="8"/>
    <x v="638"/>
    <s v="M"/>
    <x v="1"/>
    <x v="22"/>
    <x v="0"/>
    <s v="Albert"/>
    <d v="1946-06-03T00:00:00"/>
    <n v="6"/>
    <n v="3"/>
    <n v="64"/>
    <n v="65"/>
    <s v="61-70"/>
    <s v="PASSPORT"/>
    <m/>
    <x v="0"/>
    <x v="0"/>
  </r>
  <r>
    <x v="652"/>
    <x v="39"/>
    <n v="13"/>
    <x v="8"/>
    <x v="639"/>
    <s v="M"/>
    <x v="1"/>
    <x v="22"/>
    <x v="0"/>
    <s v="Albert"/>
    <d v="1942-12-20T00:00:00"/>
    <n v="12"/>
    <n v="20"/>
    <n v="68"/>
    <n v="68"/>
    <s v="61-70"/>
    <s v="PASSPORT"/>
    <m/>
    <x v="0"/>
    <x v="0"/>
  </r>
  <r>
    <x v="653"/>
    <x v="39"/>
    <n v="13"/>
    <x v="143"/>
    <x v="640"/>
    <s v="M"/>
    <x v="1"/>
    <x v="22"/>
    <x v="0"/>
    <s v="Albert"/>
    <d v="1966-07-09T00:00:00"/>
    <n v="7"/>
    <n v="9"/>
    <n v="44"/>
    <n v="45"/>
    <s v="41-50"/>
    <s v="PASSPORT"/>
    <m/>
    <x v="0"/>
    <x v="0"/>
  </r>
  <r>
    <x v="654"/>
    <x v="64"/>
    <n v="8"/>
    <x v="320"/>
    <x v="641"/>
    <s v="M"/>
    <x v="1"/>
    <x v="22"/>
    <x v="0"/>
    <s v="Albert"/>
    <d v="1980-06-29T00:00:00"/>
    <n v="6"/>
    <n v="29"/>
    <n v="30"/>
    <n v="31"/>
    <s v="31-40"/>
    <s v="PASSPORT"/>
    <m/>
    <x v="0"/>
    <x v="0"/>
  </r>
  <r>
    <x v="655"/>
    <x v="120"/>
    <n v="8"/>
    <x v="154"/>
    <x v="642"/>
    <s v="M"/>
    <x v="29"/>
    <x v="22"/>
    <x v="0"/>
    <s v="Albert"/>
    <d v="1936-12-08T00:00:00"/>
    <n v="12"/>
    <n v="8"/>
    <n v="74"/>
    <n v="74"/>
    <s v="71+"/>
    <s v="PASSPORT"/>
    <m/>
    <x v="0"/>
    <x v="0"/>
  </r>
  <r>
    <x v="656"/>
    <x v="289"/>
    <n v="12"/>
    <x v="157"/>
    <x v="643"/>
    <s v="M"/>
    <x v="39"/>
    <x v="22"/>
    <x v="0"/>
    <s v="Albert"/>
    <d v="1975-05-03T00:00:00"/>
    <n v="5"/>
    <n v="3"/>
    <n v="35"/>
    <n v="36"/>
    <s v="31-40"/>
    <s v="BIRTH CERTIFICATE"/>
    <m/>
    <x v="0"/>
    <x v="0"/>
  </r>
  <r>
    <x v="657"/>
    <x v="290"/>
    <n v="10"/>
    <x v="321"/>
    <x v="644"/>
    <s v="M"/>
    <x v="8"/>
    <x v="22"/>
    <x v="0"/>
    <s v="Albert"/>
    <d v="1973-05-10T00:00:00"/>
    <n v="5"/>
    <n v="10"/>
    <n v="37"/>
    <n v="38"/>
    <s v="31-40"/>
    <s v="BIRTH CERTIFICATE"/>
    <m/>
    <x v="0"/>
    <x v="0"/>
  </r>
  <r>
    <x v="658"/>
    <x v="291"/>
    <n v="13"/>
    <x v="186"/>
    <x v="645"/>
    <s v="M"/>
    <x v="10"/>
    <x v="22"/>
    <x v="0"/>
    <s v="Albert"/>
    <d v="1947-07-17T00:00:00"/>
    <n v="7"/>
    <n v="17"/>
    <n v="63"/>
    <n v="64"/>
    <s v="61-70"/>
    <s v="PASSPORT"/>
    <m/>
    <x v="0"/>
    <x v="0"/>
  </r>
  <r>
    <x v="659"/>
    <x v="6"/>
    <n v="8"/>
    <x v="322"/>
    <x v="646"/>
    <s v="F"/>
    <x v="10"/>
    <x v="22"/>
    <x v="0"/>
    <s v="Albert"/>
    <d v="1944-09-29T00:00:00"/>
    <n v="9"/>
    <n v="29"/>
    <n v="66"/>
    <n v="67"/>
    <s v="61-70"/>
    <s v="PASSPORT"/>
    <m/>
    <x v="0"/>
    <x v="2"/>
  </r>
  <r>
    <x v="660"/>
    <x v="289"/>
    <n v="12"/>
    <x v="323"/>
    <x v="647"/>
    <s v="F"/>
    <x v="10"/>
    <x v="22"/>
    <x v="0"/>
    <s v="Albert"/>
    <d v="1969-09-29T00:00:00"/>
    <n v="9"/>
    <n v="29"/>
    <n v="41"/>
    <n v="42"/>
    <s v="41-50"/>
    <s v="NATURALIZATION DOC."/>
    <m/>
    <x v="0"/>
    <x v="1"/>
  </r>
  <r>
    <x v="661"/>
    <x v="292"/>
    <n v="9"/>
    <x v="323"/>
    <x v="648"/>
    <s v="M"/>
    <x v="10"/>
    <x v="22"/>
    <x v="0"/>
    <s v="Albert"/>
    <d v="1963-01-11T00:00:00"/>
    <n v="1"/>
    <n v="11"/>
    <n v="48"/>
    <n v="48"/>
    <s v="41-50"/>
    <s v="NATURALIZATION DOC."/>
    <m/>
    <x v="32"/>
    <x v="0"/>
  </r>
  <r>
    <x v="662"/>
    <x v="291"/>
    <n v="13"/>
    <x v="324"/>
    <x v="649"/>
    <s v="M"/>
    <x v="10"/>
    <x v="22"/>
    <x v="0"/>
    <s v="Albert"/>
    <d v="1948-06-01T00:00:00"/>
    <n v="6"/>
    <n v="1"/>
    <n v="62"/>
    <n v="63"/>
    <s v="61-70"/>
    <s v="PASSPORT"/>
    <m/>
    <x v="0"/>
    <x v="0"/>
  </r>
  <r>
    <x v="663"/>
    <x v="293"/>
    <n v="10"/>
    <x v="157"/>
    <x v="650"/>
    <s v="F"/>
    <x v="10"/>
    <x v="22"/>
    <x v="0"/>
    <s v="Albert"/>
    <d v="1982-10-28T00:00:00"/>
    <n v="10"/>
    <n v="28"/>
    <n v="28"/>
    <n v="29"/>
    <s v="18-30"/>
    <s v="PASSPORT"/>
    <m/>
    <x v="0"/>
    <x v="0"/>
  </r>
  <r>
    <x v="664"/>
    <x v="274"/>
    <n v="10"/>
    <x v="325"/>
    <x v="651"/>
    <s v="F"/>
    <x v="14"/>
    <x v="22"/>
    <x v="0"/>
    <s v="Albert"/>
    <d v="1976-01-25T00:00:00"/>
    <n v="1"/>
    <n v="25"/>
    <n v="35"/>
    <n v="35"/>
    <s v="31-40"/>
    <s v="NATURALIZATION DOC."/>
    <m/>
    <x v="0"/>
    <x v="0"/>
  </r>
  <r>
    <x v="665"/>
    <x v="7"/>
    <n v="13"/>
    <x v="100"/>
    <x v="652"/>
    <s v="F"/>
    <x v="14"/>
    <x v="22"/>
    <x v="0"/>
    <s v="Albert"/>
    <d v="1952-05-15T00:00:00"/>
    <n v="5"/>
    <n v="15"/>
    <n v="58"/>
    <n v="59"/>
    <s v="51-60"/>
    <s v="PASSPORT"/>
    <m/>
    <x v="0"/>
    <x v="0"/>
  </r>
  <r>
    <x v="666"/>
    <x v="143"/>
    <n v="14"/>
    <x v="326"/>
    <x v="653"/>
    <s v="F"/>
    <x v="43"/>
    <x v="22"/>
    <x v="0"/>
    <s v="Albert"/>
    <d v="1933-10-12T00:00:00"/>
    <n v="10"/>
    <n v="12"/>
    <n v="77"/>
    <n v="78"/>
    <s v="71+"/>
    <s v="PASSPORT"/>
    <m/>
    <x v="0"/>
    <x v="0"/>
  </r>
  <r>
    <x v="667"/>
    <x v="66"/>
    <n v="14"/>
    <x v="326"/>
    <x v="654"/>
    <s v="M"/>
    <x v="43"/>
    <x v="22"/>
    <x v="0"/>
    <s v="Albert"/>
    <d v="1968-08-11T00:00:00"/>
    <n v="8"/>
    <n v="11"/>
    <n v="42"/>
    <n v="43"/>
    <s v="41-50"/>
    <s v="PASSPORT"/>
    <m/>
    <x v="0"/>
    <x v="0"/>
  </r>
  <r>
    <x v="668"/>
    <x v="143"/>
    <n v="14"/>
    <x v="326"/>
    <x v="655"/>
    <s v="F"/>
    <x v="43"/>
    <x v="22"/>
    <x v="0"/>
    <s v="Albert"/>
    <d v="1964-02-20T00:00:00"/>
    <n v="2"/>
    <n v="20"/>
    <n v="46"/>
    <n v="47"/>
    <s v="41-50"/>
    <s v="PASSPORT"/>
    <m/>
    <x v="0"/>
    <x v="0"/>
  </r>
  <r>
    <x v="669"/>
    <x v="16"/>
    <n v="14"/>
    <x v="220"/>
    <x v="656"/>
    <s v="F"/>
    <x v="31"/>
    <x v="22"/>
    <x v="0"/>
    <s v="Albert"/>
    <d v="1950-07-22T00:00:00"/>
    <n v="7"/>
    <n v="22"/>
    <n v="60"/>
    <n v="61"/>
    <s v="61-70"/>
    <s v="BIRTH CERTIFICATE"/>
    <m/>
    <x v="0"/>
    <x v="0"/>
  </r>
  <r>
    <x v="670"/>
    <x v="294"/>
    <n v="13"/>
    <x v="116"/>
    <x v="657"/>
    <s v="M"/>
    <x v="31"/>
    <x v="22"/>
    <x v="0"/>
    <s v="Albert"/>
    <d v="1943-12-20T00:00:00"/>
    <n v="12"/>
    <n v="20"/>
    <n v="67"/>
    <n v="67"/>
    <s v="61-70"/>
    <s v="BIRTH CERTIFICATE"/>
    <m/>
    <x v="0"/>
    <x v="0"/>
  </r>
  <r>
    <x v="671"/>
    <x v="6"/>
    <n v="8"/>
    <x v="162"/>
    <x v="658"/>
    <s v="M"/>
    <x v="67"/>
    <x v="22"/>
    <x v="0"/>
    <s v="Albert"/>
    <d v="1942-04-15T00:00:00"/>
    <n v="4"/>
    <n v="15"/>
    <n v="68"/>
    <n v="69"/>
    <s v="61-70"/>
    <s v="BIRTH CERTIFICATE"/>
    <m/>
    <x v="0"/>
    <x v="0"/>
  </r>
  <r>
    <x v="672"/>
    <x v="295"/>
    <n v="13"/>
    <x v="327"/>
    <x v="659"/>
    <s v="M"/>
    <x v="45"/>
    <x v="22"/>
    <x v="0"/>
    <s v="Albert"/>
    <d v="1976-04-20T00:00:00"/>
    <n v="4"/>
    <n v="20"/>
    <n v="34"/>
    <n v="35"/>
    <s v="31-40"/>
    <s v="PASSPORT"/>
    <m/>
    <x v="0"/>
    <x v="0"/>
  </r>
  <r>
    <x v="673"/>
    <x v="295"/>
    <n v="13"/>
    <x v="327"/>
    <x v="660"/>
    <s v="M"/>
    <x v="45"/>
    <x v="22"/>
    <x v="0"/>
    <s v="Albert"/>
    <d v="1951-04-14T00:00:00"/>
    <n v="4"/>
    <n v="14"/>
    <n v="59"/>
    <n v="60"/>
    <s v="51-60"/>
    <s v="PASSPORT"/>
    <m/>
    <x v="0"/>
    <x v="0"/>
  </r>
  <r>
    <x v="674"/>
    <x v="15"/>
    <n v="13"/>
    <x v="327"/>
    <x v="661"/>
    <s v="F"/>
    <x v="45"/>
    <x v="22"/>
    <x v="0"/>
    <s v="Albert"/>
    <d v="1975-06-15T00:00:00"/>
    <n v="6"/>
    <n v="15"/>
    <n v="35"/>
    <n v="36"/>
    <s v="31-40"/>
    <s v="PASSPORT"/>
    <m/>
    <x v="0"/>
    <x v="0"/>
  </r>
  <r>
    <x v="675"/>
    <x v="295"/>
    <n v="13"/>
    <x v="327"/>
    <x v="662"/>
    <s v="M"/>
    <x v="45"/>
    <x v="22"/>
    <x v="0"/>
    <s v="Albert"/>
    <d v="1951-09-22T00:00:00"/>
    <n v="9"/>
    <n v="22"/>
    <n v="59"/>
    <n v="60"/>
    <s v="51-60"/>
    <s v="PASSPORT"/>
    <m/>
    <x v="0"/>
    <x v="0"/>
  </r>
  <r>
    <x v="676"/>
    <x v="296"/>
    <n v="13"/>
    <x v="327"/>
    <x v="663"/>
    <s v="M"/>
    <x v="45"/>
    <x v="22"/>
    <x v="0"/>
    <s v="Albert"/>
    <d v="1972-08-09T00:00:00"/>
    <n v="8"/>
    <n v="9"/>
    <n v="38"/>
    <n v="39"/>
    <s v="31-40"/>
    <s v="PASSPORT"/>
    <m/>
    <x v="0"/>
    <x v="0"/>
  </r>
  <r>
    <x v="677"/>
    <x v="211"/>
    <n v="13"/>
    <x v="328"/>
    <x v="664"/>
    <s v="M"/>
    <x v="27"/>
    <x v="22"/>
    <x v="0"/>
    <s v="Albert"/>
    <d v="1934-01-21T00:00:00"/>
    <n v="1"/>
    <n v="21"/>
    <n v="77"/>
    <n v="77"/>
    <s v="71+"/>
    <s v="PASSPORT"/>
    <m/>
    <x v="0"/>
    <x v="0"/>
  </r>
  <r>
    <x v="678"/>
    <x v="152"/>
    <n v="13"/>
    <x v="329"/>
    <x v="665"/>
    <s v="F"/>
    <x v="60"/>
    <x v="22"/>
    <x v="0"/>
    <s v="Albert"/>
    <d v="1968-11-29T00:00:00"/>
    <n v="11"/>
    <n v="29"/>
    <n v="42"/>
    <n v="43"/>
    <s v="41-50"/>
    <s v="PASSPORT"/>
    <m/>
    <x v="0"/>
    <x v="0"/>
  </r>
  <r>
    <x v="679"/>
    <x v="184"/>
    <n v="13"/>
    <x v="330"/>
    <x v="666"/>
    <s v="M"/>
    <x v="60"/>
    <x v="22"/>
    <x v="0"/>
    <s v="Albert"/>
    <d v="1960-10-01T00:00:00"/>
    <n v="10"/>
    <n v="1"/>
    <n v="50"/>
    <n v="51"/>
    <s v="51-60"/>
    <s v="NATURALIZATION DOC."/>
    <m/>
    <x v="0"/>
    <x v="0"/>
  </r>
  <r>
    <x v="680"/>
    <x v="7"/>
    <n v="13"/>
    <x v="32"/>
    <x v="667"/>
    <s v="M"/>
    <x v="60"/>
    <x v="22"/>
    <x v="0"/>
    <s v="Albert"/>
    <d v="1978-12-10T00:00:00"/>
    <n v="12"/>
    <n v="10"/>
    <n v="32"/>
    <n v="32"/>
    <s v="31-40"/>
    <s v="NATURALIZATION DOC."/>
    <m/>
    <x v="0"/>
    <x v="0"/>
  </r>
  <r>
    <x v="681"/>
    <x v="64"/>
    <n v="8"/>
    <x v="238"/>
    <x v="668"/>
    <s v="M"/>
    <x v="60"/>
    <x v="22"/>
    <x v="0"/>
    <s v="Albert"/>
    <d v="1981-12-01T00:00:00"/>
    <n v="12"/>
    <n v="1"/>
    <n v="29"/>
    <n v="29"/>
    <s v="18-30"/>
    <s v="PASSPORT"/>
    <m/>
    <x v="0"/>
    <x v="0"/>
  </r>
  <r>
    <x v="682"/>
    <x v="17"/>
    <n v="3"/>
    <x v="238"/>
    <x v="669"/>
    <s v="M"/>
    <x v="60"/>
    <x v="22"/>
    <x v="0"/>
    <s v="Albert"/>
    <d v="1950-09-30T00:00:00"/>
    <n v="9"/>
    <n v="30"/>
    <n v="60"/>
    <n v="61"/>
    <s v="61-70"/>
    <s v="NATURALIZATION DOC."/>
    <m/>
    <x v="0"/>
    <x v="0"/>
  </r>
  <r>
    <x v="683"/>
    <x v="64"/>
    <n v="8"/>
    <x v="238"/>
    <x v="670"/>
    <s v="M"/>
    <x v="60"/>
    <x v="22"/>
    <x v="0"/>
    <s v="Albert"/>
    <d v="1960-11-29T00:00:00"/>
    <n v="11"/>
    <n v="29"/>
    <n v="50"/>
    <n v="51"/>
    <s v="51-60"/>
    <s v="PASSPORT"/>
    <m/>
    <x v="0"/>
    <x v="0"/>
  </r>
  <r>
    <x v="684"/>
    <x v="10"/>
    <n v="3"/>
    <x v="238"/>
    <x v="671"/>
    <s v="M"/>
    <x v="60"/>
    <x v="22"/>
    <x v="0"/>
    <s v="Albert"/>
    <d v="1989-09-02T00:00:00"/>
    <n v="9"/>
    <n v="2"/>
    <n v="21"/>
    <n v="22"/>
    <s v="18-30"/>
    <s v="PASSPORT"/>
    <m/>
    <x v="0"/>
    <x v="0"/>
  </r>
  <r>
    <x v="685"/>
    <x v="64"/>
    <n v="8"/>
    <x v="238"/>
    <x v="672"/>
    <s v="M"/>
    <x v="60"/>
    <x v="22"/>
    <x v="0"/>
    <s v="Albert"/>
    <d v="1954-02-09T00:00:00"/>
    <n v="2"/>
    <n v="9"/>
    <n v="57"/>
    <n v="57"/>
    <s v="51-60"/>
    <s v="PASSPORT"/>
    <m/>
    <x v="0"/>
    <x v="0"/>
  </r>
  <r>
    <x v="686"/>
    <x v="297"/>
    <n v="5"/>
    <x v="238"/>
    <x v="673"/>
    <s v="M"/>
    <x v="60"/>
    <x v="22"/>
    <x v="0"/>
    <s v="Albert"/>
    <d v="1981-03-18T00:00:00"/>
    <n v="3"/>
    <n v="18"/>
    <n v="29"/>
    <n v="30"/>
    <s v="18-30"/>
    <s v="PASSPORT"/>
    <m/>
    <x v="0"/>
    <x v="0"/>
  </r>
  <r>
    <x v="687"/>
    <x v="104"/>
    <n v="13"/>
    <x v="156"/>
    <x v="674"/>
    <s v="M"/>
    <x v="60"/>
    <x v="22"/>
    <x v="0"/>
    <s v="Albert"/>
    <d v="1978-12-12T00:00:00"/>
    <n v="12"/>
    <n v="12"/>
    <n v="32"/>
    <n v="32"/>
    <s v="31-40"/>
    <s v="PASSPORT"/>
    <m/>
    <x v="0"/>
    <x v="0"/>
  </r>
  <r>
    <x v="688"/>
    <x v="298"/>
    <n v="13"/>
    <x v="331"/>
    <x v="675"/>
    <s v="M"/>
    <x v="60"/>
    <x v="22"/>
    <x v="0"/>
    <s v="Albert"/>
    <d v="1978-06-23T00:00:00"/>
    <n v="6"/>
    <n v="23"/>
    <n v="32"/>
    <n v="33"/>
    <s v="31-40"/>
    <s v="BIRTH CERTIFICATE"/>
    <m/>
    <x v="0"/>
    <x v="0"/>
  </r>
  <r>
    <x v="689"/>
    <x v="13"/>
    <n v="14"/>
    <x v="331"/>
    <x v="676"/>
    <s v="M"/>
    <x v="60"/>
    <x v="22"/>
    <x v="0"/>
    <s v="Albert"/>
    <d v="1965-09-08T00:00:00"/>
    <n v="9"/>
    <n v="8"/>
    <n v="45"/>
    <n v="46"/>
    <s v="41-50"/>
    <s v="BIRTH CERTIFICATE"/>
    <m/>
    <x v="0"/>
    <x v="0"/>
  </r>
  <r>
    <x v="690"/>
    <x v="13"/>
    <n v="14"/>
    <x v="331"/>
    <x v="677"/>
    <s v="F"/>
    <x v="60"/>
    <x v="22"/>
    <x v="0"/>
    <s v="Albert"/>
    <d v="1930-01-24T00:00:00"/>
    <n v="1"/>
    <n v="24"/>
    <n v="81"/>
    <n v="81"/>
    <s v="71+"/>
    <s v="PASSPORT"/>
    <m/>
    <x v="0"/>
    <x v="0"/>
  </r>
  <r>
    <x v="691"/>
    <x v="152"/>
    <n v="13"/>
    <x v="331"/>
    <x v="678"/>
    <s v="M"/>
    <x v="60"/>
    <x v="22"/>
    <x v="0"/>
    <s v="Albert"/>
    <d v="1931-09-26T00:00:00"/>
    <n v="9"/>
    <n v="26"/>
    <n v="79"/>
    <n v="80"/>
    <s v="71+"/>
    <s v="PASSPORT"/>
    <m/>
    <x v="0"/>
    <x v="0"/>
  </r>
  <r>
    <x v="692"/>
    <x v="147"/>
    <n v="13"/>
    <x v="332"/>
    <x v="679"/>
    <s v="M"/>
    <x v="60"/>
    <x v="22"/>
    <x v="0"/>
    <s v="Albert"/>
    <d v="1968-02-11T00:00:00"/>
    <n v="2"/>
    <n v="11"/>
    <n v="42"/>
    <n v="43"/>
    <s v="41-50"/>
    <s v="PASSPORT"/>
    <m/>
    <x v="0"/>
    <x v="0"/>
  </r>
  <r>
    <x v="693"/>
    <x v="299"/>
    <n v="10"/>
    <x v="333"/>
    <x v="680"/>
    <s v="F"/>
    <x v="68"/>
    <x v="22"/>
    <x v="0"/>
    <s v="Albert"/>
    <d v="1964-08-20T00:00:00"/>
    <n v="8"/>
    <n v="20"/>
    <n v="46"/>
    <n v="47"/>
    <s v="41-50"/>
    <s v="BIRTH CERTIFICATE"/>
    <m/>
    <x v="0"/>
    <x v="0"/>
  </r>
  <r>
    <x v="694"/>
    <x v="300"/>
    <n v="13"/>
    <x v="165"/>
    <x v="681"/>
    <s v="F"/>
    <x v="68"/>
    <x v="22"/>
    <x v="0"/>
    <s v="Albert"/>
    <d v="1939-07-09T00:00:00"/>
    <n v="7"/>
    <n v="9"/>
    <n v="71"/>
    <n v="72"/>
    <s v="71+"/>
    <s v="PASSPORT"/>
    <s v="207-0706"/>
    <x v="38"/>
    <x v="1"/>
  </r>
  <r>
    <x v="695"/>
    <x v="294"/>
    <n v="13"/>
    <x v="94"/>
    <x v="682"/>
    <s v="M"/>
    <x v="48"/>
    <x v="22"/>
    <x v="0"/>
    <s v="Albert"/>
    <d v="1976-10-17T00:00:00"/>
    <n v="10"/>
    <n v="17"/>
    <n v="34"/>
    <n v="35"/>
    <s v="31-40"/>
    <s v="PASSPORT"/>
    <m/>
    <x v="9"/>
    <x v="0"/>
  </r>
  <r>
    <x v="696"/>
    <x v="300"/>
    <n v="13"/>
    <x v="334"/>
    <x v="683"/>
    <s v="F"/>
    <x v="48"/>
    <x v="22"/>
    <x v="0"/>
    <s v="Albert"/>
    <d v="1962-03-04T00:00:00"/>
    <n v="3"/>
    <n v="4"/>
    <n v="48"/>
    <n v="49"/>
    <s v="41-50"/>
    <s v="PASSPORT"/>
    <m/>
    <x v="9"/>
    <x v="0"/>
  </r>
  <r>
    <x v="697"/>
    <x v="6"/>
    <n v="8"/>
    <x v="185"/>
    <x v="684"/>
    <s v="M"/>
    <x v="69"/>
    <x v="22"/>
    <x v="0"/>
    <s v="Albert"/>
    <d v="1933-01-17T00:00:00"/>
    <n v="1"/>
    <n v="17"/>
    <n v="78"/>
    <n v="78"/>
    <s v="71+"/>
    <s v="BIRTH CERTIFICATE"/>
    <m/>
    <x v="0"/>
    <x v="0"/>
  </r>
  <r>
    <x v="698"/>
    <x v="120"/>
    <n v="8"/>
    <x v="335"/>
    <x v="685"/>
    <s v="M"/>
    <x v="70"/>
    <x v="22"/>
    <x v="0"/>
    <s v="Albert"/>
    <d v="1977-07-30T00:00:00"/>
    <n v="7"/>
    <n v="30"/>
    <n v="33"/>
    <n v="34"/>
    <s v="31-40"/>
    <s v="BIRTH CERTIFICATE"/>
    <m/>
    <x v="0"/>
    <x v="0"/>
  </r>
  <r>
    <x v="699"/>
    <x v="8"/>
    <n v="14"/>
    <x v="189"/>
    <x v="686"/>
    <s v="F"/>
    <x v="20"/>
    <x v="22"/>
    <x v="0"/>
    <s v="Albert"/>
    <d v="1969-06-03T00:00:00"/>
    <n v="6"/>
    <n v="3"/>
    <n v="41"/>
    <n v="42"/>
    <s v="41-50"/>
    <s v="PASSPORT"/>
    <m/>
    <x v="0"/>
    <x v="0"/>
  </r>
  <r>
    <x v="700"/>
    <x v="219"/>
    <n v="13"/>
    <x v="73"/>
    <x v="687"/>
    <s v="F"/>
    <x v="20"/>
    <x v="22"/>
    <x v="0"/>
    <s v="Albert"/>
    <d v="1968-01-03T00:00:00"/>
    <n v="1"/>
    <n v="3"/>
    <n v="43"/>
    <n v="43"/>
    <s v="41-50"/>
    <s v="BIRTH CERTIFICATE"/>
    <m/>
    <x v="0"/>
    <x v="0"/>
  </r>
  <r>
    <x v="701"/>
    <x v="301"/>
    <n v="9"/>
    <x v="110"/>
    <x v="688"/>
    <s v="F"/>
    <x v="20"/>
    <x v="22"/>
    <x v="0"/>
    <s v="Albert"/>
    <d v="1980-05-20T00:00:00"/>
    <n v="5"/>
    <n v="20"/>
    <n v="30"/>
    <n v="31"/>
    <s v="31-40"/>
    <s v="BIRTH CERTIFICATE"/>
    <m/>
    <x v="0"/>
    <x v="0"/>
  </r>
  <r>
    <x v="702"/>
    <x v="14"/>
    <n v="14"/>
    <x v="336"/>
    <x v="689"/>
    <s v="F"/>
    <x v="20"/>
    <x v="22"/>
    <x v="0"/>
    <s v="Albert"/>
    <d v="1968-10-21T00:00:00"/>
    <n v="10"/>
    <n v="21"/>
    <n v="42"/>
    <n v="43"/>
    <s v="41-50"/>
    <s v="PASSPORT"/>
    <m/>
    <x v="0"/>
    <x v="0"/>
  </r>
  <r>
    <x v="703"/>
    <x v="302"/>
    <n v="10"/>
    <x v="337"/>
    <x v="690"/>
    <s v="M"/>
    <x v="20"/>
    <x v="22"/>
    <x v="0"/>
    <s v="Albert"/>
    <d v="1960-11-07T00:00:00"/>
    <n v="11"/>
    <n v="7"/>
    <n v="50"/>
    <n v="51"/>
    <s v="51-60"/>
    <s v="PASSPORT"/>
    <m/>
    <x v="0"/>
    <x v="0"/>
  </r>
  <r>
    <x v="704"/>
    <x v="302"/>
    <n v="10"/>
    <x v="337"/>
    <x v="691"/>
    <s v="F"/>
    <x v="20"/>
    <x v="22"/>
    <x v="0"/>
    <s v="Albert"/>
    <d v="1960-02-14T00:00:00"/>
    <n v="2"/>
    <n v="14"/>
    <n v="50"/>
    <n v="51"/>
    <s v="51-60"/>
    <s v="PASSPORT"/>
    <m/>
    <x v="0"/>
    <x v="0"/>
  </r>
  <r>
    <x v="705"/>
    <x v="303"/>
    <n v="11"/>
    <x v="338"/>
    <x v="692"/>
    <s v="M"/>
    <x v="20"/>
    <x v="22"/>
    <x v="0"/>
    <s v="Albert"/>
    <d v="1968-07-28T00:00:00"/>
    <n v="7"/>
    <n v="28"/>
    <n v="42"/>
    <n v="43"/>
    <s v="41-50"/>
    <s v="PASSPORT"/>
    <m/>
    <x v="0"/>
    <x v="0"/>
  </r>
  <r>
    <x v="706"/>
    <x v="304"/>
    <n v="9"/>
    <x v="339"/>
    <x v="693"/>
    <s v="M"/>
    <x v="20"/>
    <x v="22"/>
    <x v="0"/>
    <s v="Albert"/>
    <d v="1981-05-30T00:00:00"/>
    <n v="5"/>
    <n v="30"/>
    <n v="29"/>
    <n v="30"/>
    <s v="18-30"/>
    <s v="BIRTH CERTIFICATE"/>
    <m/>
    <x v="0"/>
    <x v="0"/>
  </r>
  <r>
    <x v="707"/>
    <x v="95"/>
    <n v="14"/>
    <x v="340"/>
    <x v="694"/>
    <s v="F"/>
    <x v="20"/>
    <x v="22"/>
    <x v="0"/>
    <s v="Albert"/>
    <d v="1965-11-03T00:00:00"/>
    <n v="11"/>
    <n v="3"/>
    <n v="45"/>
    <n v="46"/>
    <s v="41-50"/>
    <s v="PASSPORT"/>
    <m/>
    <x v="0"/>
    <x v="0"/>
  </r>
  <r>
    <x v="708"/>
    <x v="39"/>
    <n v="13"/>
    <x v="156"/>
    <x v="327"/>
    <s v="M"/>
    <x v="20"/>
    <x v="22"/>
    <x v="0"/>
    <s v="Albert"/>
    <d v="1971-01-26T00:00:00"/>
    <n v="1"/>
    <n v="26"/>
    <n v="40"/>
    <n v="40"/>
    <s v="31-40"/>
    <s v="PASSPORT"/>
    <m/>
    <x v="0"/>
    <x v="0"/>
  </r>
  <r>
    <x v="709"/>
    <x v="13"/>
    <n v="14"/>
    <x v="45"/>
    <x v="695"/>
    <s v="F"/>
    <x v="20"/>
    <x v="22"/>
    <x v="0"/>
    <s v="Albert"/>
    <d v="1975-05-18T00:00:00"/>
    <n v="5"/>
    <n v="18"/>
    <n v="35"/>
    <n v="36"/>
    <s v="31-40"/>
    <s v="PASSPORT"/>
    <m/>
    <x v="0"/>
    <x v="0"/>
  </r>
  <r>
    <x v="710"/>
    <x v="305"/>
    <n v="11"/>
    <x v="157"/>
    <x v="696"/>
    <s v="M"/>
    <x v="20"/>
    <x v="22"/>
    <x v="0"/>
    <s v="Albert"/>
    <d v="1968-06-20T00:00:00"/>
    <n v="6"/>
    <n v="20"/>
    <n v="42"/>
    <n v="43"/>
    <s v="41-50"/>
    <s v="PASSPORT"/>
    <m/>
    <x v="0"/>
    <x v="0"/>
  </r>
  <r>
    <x v="711"/>
    <x v="16"/>
    <n v="14"/>
    <x v="223"/>
    <x v="697"/>
    <s v="F"/>
    <x v="71"/>
    <x v="22"/>
    <x v="0"/>
    <s v="Albert"/>
    <d v="1920-10-10T00:00:00"/>
    <n v="10"/>
    <n v="10"/>
    <n v="90"/>
    <n v="91"/>
    <s v="71+"/>
    <s v="PASSPORT"/>
    <m/>
    <x v="0"/>
    <x v="0"/>
  </r>
  <r>
    <x v="712"/>
    <x v="306"/>
    <n v="10"/>
    <x v="63"/>
    <x v="698"/>
    <s v="M"/>
    <x v="72"/>
    <x v="22"/>
    <x v="0"/>
    <s v="Albert"/>
    <d v="1981-07-19T00:00:00"/>
    <n v="7"/>
    <n v="19"/>
    <n v="29"/>
    <n v="30"/>
    <s v="18-30"/>
    <s v="BIRTH CERTIFICATE"/>
    <m/>
    <x v="0"/>
    <x v="0"/>
  </r>
  <r>
    <x v="713"/>
    <x v="106"/>
    <n v="14"/>
    <x v="341"/>
    <x v="699"/>
    <s v="F"/>
    <x v="72"/>
    <x v="22"/>
    <x v="0"/>
    <s v="Albert"/>
    <d v="1919-04-28T00:00:00"/>
    <n v="4"/>
    <n v="28"/>
    <n v="91"/>
    <n v="92"/>
    <s v="71+"/>
    <s v="BIRTH CERTIFICATE"/>
    <m/>
    <x v="0"/>
    <x v="1"/>
  </r>
  <r>
    <x v="714"/>
    <x v="307"/>
    <n v="2"/>
    <x v="342"/>
    <x v="700"/>
    <s v="F"/>
    <x v="72"/>
    <x v="22"/>
    <x v="0"/>
    <s v="Albert"/>
    <d v="1960-05-06T00:00:00"/>
    <n v="5"/>
    <n v="6"/>
    <n v="50"/>
    <n v="51"/>
    <s v="51-60"/>
    <s v="NATURALIZATION DOC."/>
    <m/>
    <x v="0"/>
    <x v="0"/>
  </r>
  <r>
    <x v="715"/>
    <x v="308"/>
    <n v="11"/>
    <x v="343"/>
    <x v="701"/>
    <s v="M"/>
    <x v="73"/>
    <x v="22"/>
    <x v="0"/>
    <s v="Albert"/>
    <d v="1973-01-07T00:00:00"/>
    <n v="1"/>
    <n v="7"/>
    <n v="38"/>
    <n v="38"/>
    <s v="31-40"/>
    <s v="BIRTH CERTIFICATE"/>
    <m/>
    <x v="9"/>
    <x v="0"/>
  </r>
  <r>
    <x v="716"/>
    <x v="189"/>
    <n v="13"/>
    <x v="344"/>
    <x v="702"/>
    <s v="M"/>
    <x v="73"/>
    <x v="22"/>
    <x v="0"/>
    <s v="Albert"/>
    <d v="1974-09-04T00:00:00"/>
    <n v="9"/>
    <n v="4"/>
    <n v="36"/>
    <n v="37"/>
    <s v="31-40"/>
    <s v="PASSPORT"/>
    <m/>
    <x v="9"/>
    <x v="0"/>
  </r>
  <r>
    <x v="717"/>
    <x v="214"/>
    <n v="13"/>
    <x v="345"/>
    <x v="703"/>
    <s v="F"/>
    <x v="73"/>
    <x v="22"/>
    <x v="0"/>
    <s v="Albert"/>
    <d v="1949-01-09T00:00:00"/>
    <n v="1"/>
    <n v="9"/>
    <n v="62"/>
    <n v="62"/>
    <s v="61-70"/>
    <s v="BIRTH CERTIFICATE"/>
    <m/>
    <x v="9"/>
    <x v="0"/>
  </r>
  <r>
    <x v="718"/>
    <x v="214"/>
    <n v="13"/>
    <x v="346"/>
    <x v="704"/>
    <s v="M"/>
    <x v="73"/>
    <x v="22"/>
    <x v="0"/>
    <s v="Albert"/>
    <d v="1947-12-30T00:00:00"/>
    <n v="12"/>
    <n v="30"/>
    <n v="63"/>
    <n v="63"/>
    <s v="61-70"/>
    <s v="BIRTH CERTIFICATE"/>
    <m/>
    <x v="9"/>
    <x v="0"/>
  </r>
  <r>
    <x v="719"/>
    <x v="309"/>
    <n v="3"/>
    <x v="347"/>
    <x v="705"/>
    <s v="M"/>
    <x v="73"/>
    <x v="22"/>
    <x v="0"/>
    <s v="Albert"/>
    <d v="1962-05-22T00:00:00"/>
    <n v="5"/>
    <n v="22"/>
    <n v="48"/>
    <n v="49"/>
    <s v="41-50"/>
    <s v="NATURALIZATION DOC."/>
    <m/>
    <x v="9"/>
    <x v="0"/>
  </r>
  <r>
    <x v="720"/>
    <x v="143"/>
    <n v="14"/>
    <x v="92"/>
    <x v="706"/>
    <s v="F"/>
    <x v="74"/>
    <x v="22"/>
    <x v="0"/>
    <s v="Albert"/>
    <d v="1953-10-20T00:00:00"/>
    <n v="10"/>
    <n v="20"/>
    <n v="57"/>
    <n v="58"/>
    <s v="51-60"/>
    <s v="BIRTH CERTIFICATE"/>
    <m/>
    <x v="0"/>
    <x v="0"/>
  </r>
  <r>
    <x v="721"/>
    <x v="170"/>
    <n v="9"/>
    <x v="348"/>
    <x v="707"/>
    <s v="M"/>
    <x v="2"/>
    <x v="23"/>
    <x v="0"/>
    <s v="Albert"/>
    <d v="1962-03-25T00:00:00"/>
    <n v="3"/>
    <n v="25"/>
    <n v="48"/>
    <n v="49"/>
    <s v="41-50"/>
    <s v="PASSPORT"/>
    <m/>
    <x v="0"/>
    <x v="0"/>
  </r>
  <r>
    <x v="722"/>
    <x v="170"/>
    <n v="9"/>
    <x v="349"/>
    <x v="708"/>
    <s v="M"/>
    <x v="2"/>
    <x v="23"/>
    <x v="0"/>
    <s v="Albert"/>
    <d v="1962-09-15T00:00:00"/>
    <n v="9"/>
    <n v="15"/>
    <n v="48"/>
    <n v="49"/>
    <s v="41-50"/>
    <s v="PASSPORT"/>
    <m/>
    <x v="0"/>
    <x v="0"/>
  </r>
  <r>
    <x v="723"/>
    <x v="310"/>
    <n v="13"/>
    <x v="349"/>
    <x v="709"/>
    <s v="F"/>
    <x v="2"/>
    <x v="23"/>
    <x v="0"/>
    <s v="Albert"/>
    <d v="1954-12-01T00:00:00"/>
    <n v="12"/>
    <n v="1"/>
    <n v="56"/>
    <n v="56"/>
    <s v="51-60"/>
    <s v="NATURALIZATION DOC."/>
    <m/>
    <x v="0"/>
    <x v="0"/>
  </r>
  <r>
    <x v="724"/>
    <x v="97"/>
    <n v="14"/>
    <x v="350"/>
    <x v="710"/>
    <s v="M"/>
    <x v="28"/>
    <x v="23"/>
    <x v="0"/>
    <s v="Albert"/>
    <d v="1972-11-05T00:00:00"/>
    <n v="11"/>
    <n v="5"/>
    <n v="38"/>
    <n v="39"/>
    <s v="31-40"/>
    <s v="PASSPORT"/>
    <m/>
    <x v="0"/>
    <x v="0"/>
  </r>
  <r>
    <x v="725"/>
    <x v="270"/>
    <n v="13"/>
    <x v="350"/>
    <x v="711"/>
    <s v="M"/>
    <x v="28"/>
    <x v="23"/>
    <x v="0"/>
    <s v="Albert"/>
    <d v="1980-01-24T00:00:00"/>
    <n v="1"/>
    <n v="24"/>
    <n v="31"/>
    <n v="31"/>
    <s v="31-40"/>
    <s v="PASSPORT"/>
    <m/>
    <x v="0"/>
    <x v="0"/>
  </r>
  <r>
    <x v="726"/>
    <x v="97"/>
    <n v="14"/>
    <x v="351"/>
    <x v="712"/>
    <s v="M"/>
    <x v="28"/>
    <x v="23"/>
    <x v="0"/>
    <s v="Albert"/>
    <d v="1972-05-14T00:00:00"/>
    <n v="5"/>
    <n v="14"/>
    <n v="38"/>
    <n v="39"/>
    <s v="31-40"/>
    <s v="PASSPORT"/>
    <m/>
    <x v="0"/>
    <x v="0"/>
  </r>
  <r>
    <x v="727"/>
    <x v="311"/>
    <n v="9"/>
    <x v="86"/>
    <x v="713"/>
    <s v="F"/>
    <x v="28"/>
    <x v="23"/>
    <x v="0"/>
    <s v="Albert"/>
    <d v="1981-10-05T00:00:00"/>
    <n v="10"/>
    <n v="5"/>
    <n v="29"/>
    <n v="30"/>
    <s v="18-30"/>
    <s v="PASSPORT"/>
    <m/>
    <x v="0"/>
    <x v="0"/>
  </r>
  <r>
    <x v="728"/>
    <x v="312"/>
    <n v="13"/>
    <x v="342"/>
    <x v="714"/>
    <s v="F"/>
    <x v="29"/>
    <x v="23"/>
    <x v="0"/>
    <s v="Albert"/>
    <d v="1977-02-05T00:00:00"/>
    <n v="2"/>
    <n v="5"/>
    <n v="34"/>
    <n v="34"/>
    <s v="31-40"/>
    <s v="PASSPORT"/>
    <m/>
    <x v="39"/>
    <x v="0"/>
  </r>
  <r>
    <x v="729"/>
    <x v="313"/>
    <n v="13"/>
    <x v="318"/>
    <x v="715"/>
    <s v="M"/>
    <x v="29"/>
    <x v="23"/>
    <x v="0"/>
    <s v="Albert"/>
    <d v="1953-02-20T00:00:00"/>
    <n v="2"/>
    <n v="20"/>
    <n v="57"/>
    <n v="58"/>
    <s v="51-60"/>
    <s v="PASSPORT"/>
    <m/>
    <x v="39"/>
    <x v="0"/>
  </r>
  <r>
    <x v="730"/>
    <x v="312"/>
    <n v="13"/>
    <x v="352"/>
    <x v="716"/>
    <s v="M"/>
    <x v="29"/>
    <x v="23"/>
    <x v="0"/>
    <s v="Albert"/>
    <d v="1970-05-03T00:00:00"/>
    <n v="5"/>
    <n v="3"/>
    <n v="40"/>
    <n v="41"/>
    <s v="41-50"/>
    <s v="PASSPORT"/>
    <m/>
    <x v="39"/>
    <x v="0"/>
  </r>
  <r>
    <x v="731"/>
    <x v="120"/>
    <n v="8"/>
    <x v="154"/>
    <x v="717"/>
    <s v="F"/>
    <x v="29"/>
    <x v="23"/>
    <x v="0"/>
    <s v="Albert"/>
    <d v="1939-10-26T00:00:00"/>
    <n v="10"/>
    <n v="26"/>
    <n v="71"/>
    <n v="72"/>
    <s v="71+"/>
    <s v="PASSPORT"/>
    <m/>
    <x v="32"/>
    <x v="0"/>
  </r>
  <r>
    <x v="732"/>
    <x v="314"/>
    <n v="4"/>
    <x v="159"/>
    <x v="718"/>
    <s v="M"/>
    <x v="34"/>
    <x v="23"/>
    <x v="0"/>
    <s v="Albert"/>
    <d v="1986-03-05T00:00:00"/>
    <n v="3"/>
    <n v="5"/>
    <n v="24"/>
    <n v="25"/>
    <s v="18-30"/>
    <s v="PASSPORT"/>
    <m/>
    <x v="9"/>
    <x v="0"/>
  </r>
  <r>
    <x v="733"/>
    <x v="113"/>
    <n v="9"/>
    <x v="159"/>
    <x v="719"/>
    <s v="M"/>
    <x v="34"/>
    <x v="23"/>
    <x v="0"/>
    <s v="Albert"/>
    <d v="1984-01-16T00:00:00"/>
    <n v="1"/>
    <n v="16"/>
    <n v="27"/>
    <n v="27"/>
    <s v="18-30"/>
    <s v="PASSPORT"/>
    <m/>
    <x v="9"/>
    <x v="0"/>
  </r>
  <r>
    <x v="734"/>
    <x v="131"/>
    <n v="14"/>
    <x v="159"/>
    <x v="720"/>
    <s v="M"/>
    <x v="34"/>
    <x v="23"/>
    <x v="0"/>
    <s v="Albert"/>
    <d v="1948-09-24T00:00:00"/>
    <n v="9"/>
    <n v="24"/>
    <n v="62"/>
    <n v="63"/>
    <s v="61-70"/>
    <s v="BIRTH CERTIFICATE"/>
    <m/>
    <x v="9"/>
    <x v="0"/>
  </r>
  <r>
    <x v="735"/>
    <x v="315"/>
    <n v="13"/>
    <x v="353"/>
    <x v="721"/>
    <s v="F"/>
    <x v="39"/>
    <x v="23"/>
    <x v="0"/>
    <s v="Albert"/>
    <d v="1963-03-10T00:00:00"/>
    <n v="3"/>
    <n v="10"/>
    <n v="47"/>
    <n v="48"/>
    <s v="41-50"/>
    <s v="PASSPORT"/>
    <m/>
    <x v="0"/>
    <x v="0"/>
  </r>
  <r>
    <x v="736"/>
    <x v="316"/>
    <n v="13"/>
    <x v="354"/>
    <x v="722"/>
    <s v="F"/>
    <x v="39"/>
    <x v="23"/>
    <x v="0"/>
    <s v="Albert"/>
    <d v="1963-06-30T00:00:00"/>
    <n v="6"/>
    <n v="30"/>
    <n v="47"/>
    <n v="48"/>
    <s v="41-50"/>
    <s v="PASSPORT"/>
    <m/>
    <x v="0"/>
    <x v="0"/>
  </r>
  <r>
    <x v="737"/>
    <x v="316"/>
    <n v="13"/>
    <x v="354"/>
    <x v="723"/>
    <s v="M"/>
    <x v="39"/>
    <x v="23"/>
    <x v="0"/>
    <s v="Albert"/>
    <d v="1966-09-11T00:00:00"/>
    <n v="9"/>
    <n v="11"/>
    <n v="44"/>
    <n v="45"/>
    <s v="41-50"/>
    <s v="PASSPORT"/>
    <m/>
    <x v="0"/>
    <x v="0"/>
  </r>
  <r>
    <x v="738"/>
    <x v="289"/>
    <n v="12"/>
    <x v="157"/>
    <x v="724"/>
    <s v="M"/>
    <x v="39"/>
    <x v="23"/>
    <x v="0"/>
    <s v="Albert"/>
    <d v="1947-05-16T00:00:00"/>
    <n v="5"/>
    <n v="16"/>
    <n v="63"/>
    <n v="64"/>
    <s v="61-70"/>
    <s v="PASSPORT"/>
    <m/>
    <x v="0"/>
    <x v="0"/>
  </r>
  <r>
    <x v="739"/>
    <x v="188"/>
    <n v="8"/>
    <x v="321"/>
    <x v="725"/>
    <s v="M"/>
    <x v="8"/>
    <x v="23"/>
    <x v="0"/>
    <s v="Albert"/>
    <d v="1971-03-29T00:00:00"/>
    <n v="3"/>
    <n v="29"/>
    <n v="39"/>
    <n v="40"/>
    <s v="31-40"/>
    <s v="BIRTH CERTIFICATE"/>
    <m/>
    <x v="9"/>
    <x v="0"/>
  </r>
  <r>
    <x v="740"/>
    <x v="76"/>
    <n v="13"/>
    <x v="355"/>
    <x v="726"/>
    <s v="M"/>
    <x v="8"/>
    <x v="23"/>
    <x v="0"/>
    <s v="Albert"/>
    <d v="1928-01-07T00:00:00"/>
    <n v="1"/>
    <n v="7"/>
    <n v="83"/>
    <n v="83"/>
    <s v="71+"/>
    <s v="BIRTH CERTIFICATE"/>
    <m/>
    <x v="0"/>
    <x v="0"/>
  </r>
  <r>
    <x v="741"/>
    <x v="74"/>
    <n v="13"/>
    <x v="356"/>
    <x v="727"/>
    <s v="M"/>
    <x v="40"/>
    <x v="23"/>
    <x v="0"/>
    <s v="Albert"/>
    <d v="1979-12-26T00:00:00"/>
    <n v="12"/>
    <n v="26"/>
    <n v="31"/>
    <n v="31"/>
    <s v="31-40"/>
    <s v="PASSPORT"/>
    <m/>
    <x v="40"/>
    <x v="0"/>
  </r>
  <r>
    <x v="742"/>
    <x v="317"/>
    <n v="10"/>
    <x v="357"/>
    <x v="728"/>
    <s v="F"/>
    <x v="40"/>
    <x v="23"/>
    <x v="0"/>
    <s v="Albert"/>
    <d v="1939-03-15T00:00:00"/>
    <n v="3"/>
    <n v="15"/>
    <n v="71"/>
    <n v="72"/>
    <s v="71+"/>
    <s v="BIRTH CERTIFICATE"/>
    <m/>
    <x v="41"/>
    <x v="0"/>
  </r>
  <r>
    <x v="743"/>
    <x v="162"/>
    <n v="14"/>
    <x v="65"/>
    <x v="729"/>
    <s v="M"/>
    <x v="40"/>
    <x v="23"/>
    <x v="0"/>
    <s v="Albert"/>
    <d v="1974-10-26T00:00:00"/>
    <n v="10"/>
    <n v="26"/>
    <n v="36"/>
    <n v="37"/>
    <s v="31-40"/>
    <s v="PASSPORT"/>
    <m/>
    <x v="40"/>
    <x v="0"/>
  </r>
  <r>
    <x v="744"/>
    <x v="251"/>
    <n v="8"/>
    <x v="65"/>
    <x v="730"/>
    <s v="F"/>
    <x v="40"/>
    <x v="23"/>
    <x v="0"/>
    <s v="Albert"/>
    <d v="1982-01-01T00:00:00"/>
    <n v="1"/>
    <n v="1"/>
    <n v="29"/>
    <n v="29"/>
    <s v="18-30"/>
    <s v="BIRTH CERTIFICATE"/>
    <m/>
    <x v="40"/>
    <x v="0"/>
  </r>
  <r>
    <x v="745"/>
    <x v="84"/>
    <n v="13"/>
    <x v="65"/>
    <x v="731"/>
    <s v="M"/>
    <x v="40"/>
    <x v="23"/>
    <x v="0"/>
    <s v="Albert"/>
    <d v="1971-08-03T00:00:00"/>
    <n v="8"/>
    <n v="3"/>
    <n v="39"/>
    <n v="40"/>
    <s v="31-40"/>
    <s v="BIRTH CERTIFICATE"/>
    <m/>
    <x v="40"/>
    <x v="0"/>
  </r>
  <r>
    <x v="746"/>
    <x v="142"/>
    <n v="13"/>
    <x v="65"/>
    <x v="732"/>
    <s v="F"/>
    <x v="40"/>
    <x v="23"/>
    <x v="0"/>
    <s v="Albert"/>
    <d v="1969-12-15T00:00:00"/>
    <n v="12"/>
    <n v="15"/>
    <n v="41"/>
    <n v="41"/>
    <s v="41-50"/>
    <s v="PASSPORT"/>
    <m/>
    <x v="40"/>
    <x v="0"/>
  </r>
  <r>
    <x v="747"/>
    <x v="318"/>
    <n v="6"/>
    <x v="358"/>
    <x v="733"/>
    <s v="M"/>
    <x v="40"/>
    <x v="23"/>
    <x v="0"/>
    <s v="Albert"/>
    <d v="1948-06-17T00:00:00"/>
    <n v="6"/>
    <n v="17"/>
    <n v="62"/>
    <n v="63"/>
    <s v="61-70"/>
    <s v="BIRTH CERTIFICATE"/>
    <m/>
    <x v="40"/>
    <x v="0"/>
  </r>
  <r>
    <x v="748"/>
    <x v="105"/>
    <n v="14"/>
    <x v="123"/>
    <x v="734"/>
    <s v="F"/>
    <x v="40"/>
    <x v="23"/>
    <x v="0"/>
    <s v="Albert"/>
    <d v="1927-12-23T00:00:00"/>
    <n v="12"/>
    <n v="23"/>
    <n v="83"/>
    <n v="83"/>
    <s v="71+"/>
    <s v="PASSPORT"/>
    <s v="227-4824 "/>
    <x v="42"/>
    <x v="1"/>
  </r>
  <r>
    <x v="749"/>
    <x v="319"/>
    <n v="13"/>
    <x v="359"/>
    <x v="735"/>
    <s v="M"/>
    <x v="30"/>
    <x v="23"/>
    <x v="0"/>
    <s v="Albert"/>
    <d v="1975-12-22T00:00:00"/>
    <n v="12"/>
    <n v="22"/>
    <n v="35"/>
    <n v="35"/>
    <s v="31-40"/>
    <s v="PASSPORT"/>
    <m/>
    <x v="43"/>
    <x v="0"/>
  </r>
  <r>
    <x v="750"/>
    <x v="156"/>
    <n v="14"/>
    <x v="359"/>
    <x v="736"/>
    <s v="F"/>
    <x v="30"/>
    <x v="23"/>
    <x v="0"/>
    <s v="Albert"/>
    <d v="1944-02-18T00:00:00"/>
    <n v="2"/>
    <n v="18"/>
    <n v="66"/>
    <n v="67"/>
    <s v="61-70"/>
    <s v="PASSPORT"/>
    <m/>
    <x v="15"/>
    <x v="0"/>
  </r>
  <r>
    <x v="751"/>
    <x v="320"/>
    <n v="10"/>
    <x v="359"/>
    <x v="737"/>
    <s v="M"/>
    <x v="30"/>
    <x v="23"/>
    <x v="0"/>
    <s v="Albert"/>
    <d v="1967-07-25T00:00:00"/>
    <n v="7"/>
    <n v="25"/>
    <n v="43"/>
    <n v="44"/>
    <s v="41-50"/>
    <s v="PASSPORT"/>
    <m/>
    <x v="0"/>
    <x v="0"/>
  </r>
  <r>
    <x v="752"/>
    <x v="66"/>
    <n v="14"/>
    <x v="160"/>
    <x v="738"/>
    <s v="M"/>
    <x v="30"/>
    <x v="23"/>
    <x v="0"/>
    <s v="Albert"/>
    <d v="1926-03-19T00:00:00"/>
    <n v="3"/>
    <n v="19"/>
    <n v="84"/>
    <n v="85"/>
    <s v="71+"/>
    <s v="PASSPORT"/>
    <m/>
    <x v="0"/>
    <x v="0"/>
  </r>
  <r>
    <x v="753"/>
    <x v="23"/>
    <n v="14"/>
    <x v="360"/>
    <x v="739"/>
    <s v="M"/>
    <x v="10"/>
    <x v="23"/>
    <x v="0"/>
    <s v="Albert"/>
    <d v="1946-09-18T00:00:00"/>
    <n v="9"/>
    <n v="18"/>
    <n v="64"/>
    <n v="65"/>
    <s v="61-70"/>
    <s v="BIRTH CERTIFICATE"/>
    <m/>
    <x v="0"/>
    <x v="1"/>
  </r>
  <r>
    <x v="754"/>
    <x v="8"/>
    <n v="14"/>
    <x v="360"/>
    <x v="740"/>
    <s v="M"/>
    <x v="10"/>
    <x v="23"/>
    <x v="0"/>
    <s v="Albert"/>
    <d v="1978-06-20T00:00:00"/>
    <n v="6"/>
    <n v="20"/>
    <n v="32"/>
    <n v="33"/>
    <s v="31-40"/>
    <s v="PASSPORT"/>
    <m/>
    <x v="12"/>
    <x v="1"/>
  </r>
  <r>
    <x v="755"/>
    <x v="139"/>
    <n v="14"/>
    <x v="360"/>
    <x v="741"/>
    <s v="F"/>
    <x v="10"/>
    <x v="23"/>
    <x v="0"/>
    <s v="Albert"/>
    <d v="1952-09-08T00:00:00"/>
    <n v="9"/>
    <n v="8"/>
    <n v="58"/>
    <n v="59"/>
    <s v="51-60"/>
    <s v="BIRTH CERTIFICATE"/>
    <m/>
    <x v="0"/>
    <x v="1"/>
  </r>
  <r>
    <x v="756"/>
    <x v="321"/>
    <n v="9"/>
    <x v="360"/>
    <x v="742"/>
    <s v="F"/>
    <x v="10"/>
    <x v="23"/>
    <x v="0"/>
    <s v="Albert"/>
    <d v="1983-06-07T00:00:00"/>
    <n v="6"/>
    <n v="7"/>
    <n v="27"/>
    <n v="28"/>
    <s v="18-30"/>
    <s v="PASSPORT"/>
    <m/>
    <x v="12"/>
    <x v="1"/>
  </r>
  <r>
    <x v="757"/>
    <x v="229"/>
    <n v="13"/>
    <x v="119"/>
    <x v="743"/>
    <s v="F"/>
    <x v="37"/>
    <x v="23"/>
    <x v="0"/>
    <s v="Albert"/>
    <d v="1942-08-27T00:00:00"/>
    <n v="8"/>
    <n v="27"/>
    <n v="68"/>
    <n v="69"/>
    <s v="61-70"/>
    <s v="PASSPORT"/>
    <m/>
    <x v="0"/>
    <x v="0"/>
  </r>
  <r>
    <x v="758"/>
    <x v="322"/>
    <n v="5"/>
    <x v="361"/>
    <x v="744"/>
    <s v="F"/>
    <x v="13"/>
    <x v="23"/>
    <x v="0"/>
    <s v="Albert"/>
    <d v="1987-01-06T00:00:00"/>
    <n v="1"/>
    <n v="6"/>
    <n v="24"/>
    <n v="24"/>
    <s v="18-30"/>
    <s v="PASSPORT"/>
    <m/>
    <x v="44"/>
    <x v="0"/>
  </r>
  <r>
    <x v="759"/>
    <x v="323"/>
    <n v="13"/>
    <x v="362"/>
    <x v="745"/>
    <s v="F"/>
    <x v="13"/>
    <x v="23"/>
    <x v="0"/>
    <s v="Albert"/>
    <d v="1966-08-26T00:00:00"/>
    <n v="8"/>
    <n v="26"/>
    <n v="44"/>
    <n v="45"/>
    <s v="41-50"/>
    <s v="PASSPORT"/>
    <m/>
    <x v="44"/>
    <x v="0"/>
  </r>
  <r>
    <x v="760"/>
    <x v="150"/>
    <n v="14"/>
    <x v="363"/>
    <x v="746"/>
    <s v="M"/>
    <x v="13"/>
    <x v="23"/>
    <x v="0"/>
    <s v="Albert"/>
    <d v="1963-11-26T00:00:00"/>
    <n v="11"/>
    <n v="26"/>
    <n v="47"/>
    <n v="48"/>
    <s v="41-50"/>
    <s v="PASSPORT"/>
    <m/>
    <x v="44"/>
    <x v="0"/>
  </r>
  <r>
    <x v="761"/>
    <x v="82"/>
    <n v="14"/>
    <x v="25"/>
    <x v="747"/>
    <s v="M"/>
    <x v="15"/>
    <x v="23"/>
    <x v="0"/>
    <s v="Albert"/>
    <d v="1957-04-19T00:00:00"/>
    <n v="4"/>
    <n v="19"/>
    <n v="53"/>
    <n v="54"/>
    <s v="51-60"/>
    <s v="BIRTH CERTIFICATE"/>
    <m/>
    <x v="0"/>
    <x v="0"/>
  </r>
  <r>
    <x v="762"/>
    <x v="269"/>
    <n v="14"/>
    <x v="364"/>
    <x v="748"/>
    <s v="F"/>
    <x v="16"/>
    <x v="23"/>
    <x v="0"/>
    <s v="Albert"/>
    <d v="1957-05-30T00:00:00"/>
    <n v="5"/>
    <n v="30"/>
    <n v="53"/>
    <n v="54"/>
    <s v="51-60"/>
    <s v="PASSPORT"/>
    <m/>
    <x v="9"/>
    <x v="0"/>
  </r>
  <r>
    <x v="763"/>
    <x v="269"/>
    <n v="14"/>
    <x v="364"/>
    <x v="749"/>
    <s v="M"/>
    <x v="16"/>
    <x v="23"/>
    <x v="0"/>
    <s v="Albert"/>
    <d v="1958-10-02T00:00:00"/>
    <n v="10"/>
    <n v="2"/>
    <n v="52"/>
    <n v="53"/>
    <s v="51-60"/>
    <s v="PASSPORT"/>
    <m/>
    <x v="9"/>
    <x v="0"/>
  </r>
  <r>
    <x v="764"/>
    <x v="116"/>
    <n v="14"/>
    <x v="144"/>
    <x v="750"/>
    <s v="F"/>
    <x v="67"/>
    <x v="23"/>
    <x v="0"/>
    <s v="Albert"/>
    <d v="1977-06-14T00:00:00"/>
    <n v="6"/>
    <n v="14"/>
    <n v="33"/>
    <n v="34"/>
    <s v="31-40"/>
    <s v="BIRTH CERTIFICATE"/>
    <m/>
    <x v="0"/>
    <x v="0"/>
  </r>
  <r>
    <x v="765"/>
    <x v="173"/>
    <n v="14"/>
    <x v="325"/>
    <x v="751"/>
    <s v="M"/>
    <x v="67"/>
    <x v="23"/>
    <x v="0"/>
    <s v="Albert"/>
    <d v="1978-10-12T00:00:00"/>
    <n v="10"/>
    <n v="12"/>
    <n v="32"/>
    <n v="33"/>
    <s v="31-40"/>
    <s v="PASSPORT"/>
    <m/>
    <x v="0"/>
    <x v="0"/>
  </r>
  <r>
    <x v="766"/>
    <x v="67"/>
    <n v="14"/>
    <x v="365"/>
    <x v="752"/>
    <s v="M"/>
    <x v="17"/>
    <x v="23"/>
    <x v="0"/>
    <s v="Albert"/>
    <d v="1948-12-06T00:00:00"/>
    <n v="12"/>
    <n v="6"/>
    <n v="62"/>
    <n v="62"/>
    <s v="61-70"/>
    <s v="PASSPORT"/>
    <m/>
    <x v="0"/>
    <x v="0"/>
  </r>
  <r>
    <x v="767"/>
    <x v="97"/>
    <n v="14"/>
    <x v="366"/>
    <x v="753"/>
    <s v="M"/>
    <x v="17"/>
    <x v="23"/>
    <x v="0"/>
    <s v="Albert"/>
    <d v="1977-07-02T00:00:00"/>
    <n v="7"/>
    <n v="2"/>
    <n v="33"/>
    <n v="34"/>
    <s v="31-40"/>
    <s v="BIRTH CERTIFICATE"/>
    <m/>
    <x v="0"/>
    <x v="0"/>
  </r>
  <r>
    <x v="768"/>
    <x v="304"/>
    <n v="9"/>
    <x v="70"/>
    <x v="754"/>
    <s v="F"/>
    <x v="60"/>
    <x v="23"/>
    <x v="0"/>
    <s v="Albert"/>
    <d v="1965-12-30T00:00:00"/>
    <n v="12"/>
    <n v="30"/>
    <n v="45"/>
    <n v="45"/>
    <s v="41-50"/>
    <s v="PASSPORT"/>
    <m/>
    <x v="0"/>
    <x v="0"/>
  </r>
  <r>
    <x v="769"/>
    <x v="37"/>
    <n v="14"/>
    <x v="367"/>
    <x v="755"/>
    <s v="M"/>
    <x v="60"/>
    <x v="23"/>
    <x v="0"/>
    <s v="Albert"/>
    <d v="1926-12-16T00:00:00"/>
    <n v="12"/>
    <n v="16"/>
    <n v="84"/>
    <n v="84"/>
    <s v="71+"/>
    <s v="PASSPORT"/>
    <m/>
    <x v="9"/>
    <x v="0"/>
  </r>
  <r>
    <x v="770"/>
    <x v="324"/>
    <n v="14"/>
    <x v="368"/>
    <x v="756"/>
    <s v="M"/>
    <x v="60"/>
    <x v="23"/>
    <x v="0"/>
    <s v="Albert"/>
    <d v="1957-01-04T00:00:00"/>
    <n v="1"/>
    <n v="4"/>
    <n v="54"/>
    <n v="54"/>
    <s v="51-60"/>
    <s v="BIRTH CERTIFICATE"/>
    <m/>
    <x v="9"/>
    <x v="0"/>
  </r>
  <r>
    <x v="771"/>
    <x v="325"/>
    <n v="13"/>
    <x v="3"/>
    <x v="757"/>
    <s v="M"/>
    <x v="60"/>
    <x v="23"/>
    <x v="0"/>
    <s v="Albert"/>
    <d v="1956-05-03T00:00:00"/>
    <n v="5"/>
    <n v="3"/>
    <n v="54"/>
    <n v="55"/>
    <s v="51-60"/>
    <s v="PASSPORT"/>
    <m/>
    <x v="9"/>
    <x v="0"/>
  </r>
  <r>
    <x v="772"/>
    <x v="325"/>
    <n v="13"/>
    <x v="3"/>
    <x v="758"/>
    <s v="F"/>
    <x v="60"/>
    <x v="23"/>
    <x v="0"/>
    <s v="Albert"/>
    <d v="1959-06-27T00:00:00"/>
    <n v="6"/>
    <n v="27"/>
    <n v="51"/>
    <n v="52"/>
    <s v="51-60"/>
    <s v="PASSPORT"/>
    <m/>
    <x v="9"/>
    <x v="0"/>
  </r>
  <r>
    <x v="773"/>
    <x v="326"/>
    <n v="11"/>
    <x v="3"/>
    <x v="759"/>
    <s v="M"/>
    <x v="60"/>
    <x v="23"/>
    <x v="0"/>
    <s v="Albert"/>
    <d v="1978-08-27T00:00:00"/>
    <n v="8"/>
    <n v="27"/>
    <n v="32"/>
    <n v="33"/>
    <s v="31-40"/>
    <s v="PASSPORT"/>
    <m/>
    <x v="9"/>
    <x v="0"/>
  </r>
  <r>
    <x v="774"/>
    <x v="116"/>
    <n v="14"/>
    <x v="369"/>
    <x v="760"/>
    <s v="M"/>
    <x v="75"/>
    <x v="23"/>
    <x v="0"/>
    <s v="Albert"/>
    <d v="1976-05-24T00:00:00"/>
    <n v="5"/>
    <n v="24"/>
    <n v="34"/>
    <n v="35"/>
    <s v="31-40"/>
    <s v="PASSPORT"/>
    <m/>
    <x v="45"/>
    <x v="1"/>
  </r>
  <r>
    <x v="775"/>
    <x v="67"/>
    <n v="14"/>
    <x v="369"/>
    <x v="761"/>
    <s v="M"/>
    <x v="75"/>
    <x v="23"/>
    <x v="0"/>
    <s v="Albert"/>
    <d v="1945-05-05T00:00:00"/>
    <n v="5"/>
    <n v="5"/>
    <n v="65"/>
    <n v="66"/>
    <s v="61-70"/>
    <s v="BIRTH CERTIFICATE"/>
    <m/>
    <x v="0"/>
    <x v="1"/>
  </r>
  <r>
    <x v="776"/>
    <x v="327"/>
    <n v="8"/>
    <x v="369"/>
    <x v="762"/>
    <s v="M"/>
    <x v="75"/>
    <x v="23"/>
    <x v="0"/>
    <s v="Albert"/>
    <d v="1980-03-18T00:00:00"/>
    <n v="3"/>
    <n v="18"/>
    <n v="30"/>
    <n v="31"/>
    <s v="31-40"/>
    <s v="PASSPORT"/>
    <m/>
    <x v="0"/>
    <x v="1"/>
  </r>
  <r>
    <x v="777"/>
    <x v="285"/>
    <n v="14"/>
    <x v="370"/>
    <x v="763"/>
    <s v="F"/>
    <x v="75"/>
    <x v="23"/>
    <x v="0"/>
    <s v="Albert"/>
    <d v="1939-08-03T00:00:00"/>
    <n v="8"/>
    <n v="3"/>
    <n v="71"/>
    <n v="72"/>
    <s v="71+"/>
    <s v="BIRTH CERTIFICATE"/>
    <m/>
    <x v="0"/>
    <x v="0"/>
  </r>
  <r>
    <x v="778"/>
    <x v="319"/>
    <n v="13"/>
    <x v="89"/>
    <x v="764"/>
    <s v="M"/>
    <x v="61"/>
    <x v="23"/>
    <x v="0"/>
    <s v="Albert"/>
    <d v="1973-08-15T00:00:00"/>
    <n v="8"/>
    <n v="15"/>
    <n v="37"/>
    <n v="38"/>
    <s v="31-40"/>
    <s v="BIRTH CERTIFICATE"/>
    <m/>
    <x v="9"/>
    <x v="0"/>
  </r>
  <r>
    <x v="779"/>
    <x v="221"/>
    <n v="14"/>
    <x v="131"/>
    <x v="765"/>
    <s v="F"/>
    <x v="61"/>
    <x v="23"/>
    <x v="0"/>
    <s v="Albert"/>
    <d v="1970-01-25T00:00:00"/>
    <n v="1"/>
    <n v="25"/>
    <n v="41"/>
    <n v="41"/>
    <s v="41-50"/>
    <s v="BIRTH CERTIFICATE"/>
    <m/>
    <x v="0"/>
    <x v="0"/>
  </r>
  <r>
    <x v="780"/>
    <x v="52"/>
    <n v="3"/>
    <x v="5"/>
    <x v="766"/>
    <s v="F"/>
    <x v="65"/>
    <x v="23"/>
    <x v="0"/>
    <s v="Albert"/>
    <d v="1985-08-07T00:00:00"/>
    <n v="8"/>
    <n v="7"/>
    <n v="25"/>
    <n v="26"/>
    <s v="18-30"/>
    <s v="PASSPORT"/>
    <m/>
    <x v="0"/>
    <x v="0"/>
  </r>
  <r>
    <x v="781"/>
    <x v="264"/>
    <n v="14"/>
    <x v="246"/>
    <x v="767"/>
    <s v="M"/>
    <x v="66"/>
    <x v="23"/>
    <x v="0"/>
    <s v="Albert"/>
    <d v="1971-07-10T00:00:00"/>
    <n v="7"/>
    <n v="10"/>
    <n v="39"/>
    <n v="40"/>
    <s v="31-40"/>
    <s v="PASSPORT"/>
    <m/>
    <x v="0"/>
    <x v="0"/>
  </r>
  <r>
    <x v="782"/>
    <x v="155"/>
    <n v="13"/>
    <x v="371"/>
    <x v="768"/>
    <s v="M"/>
    <x v="71"/>
    <x v="23"/>
    <x v="0"/>
    <s v="Albert"/>
    <d v="1962-09-17T00:00:00"/>
    <n v="9"/>
    <n v="17"/>
    <n v="48"/>
    <n v="49"/>
    <s v="41-50"/>
    <s v="BIRTH CERTIFICATE"/>
    <m/>
    <x v="0"/>
    <x v="0"/>
  </r>
  <r>
    <x v="783"/>
    <x v="200"/>
    <n v="13"/>
    <x v="372"/>
    <x v="769"/>
    <s v="M"/>
    <x v="71"/>
    <x v="23"/>
    <x v="0"/>
    <s v="Albert"/>
    <d v="1972-03-10T00:00:00"/>
    <n v="3"/>
    <n v="10"/>
    <n v="38"/>
    <n v="39"/>
    <s v="31-40"/>
    <s v="PASSPORT"/>
    <m/>
    <x v="0"/>
    <x v="0"/>
  </r>
  <r>
    <x v="784"/>
    <x v="290"/>
    <n v="10"/>
    <x v="373"/>
    <x v="770"/>
    <s v="M"/>
    <x v="71"/>
    <x v="23"/>
    <x v="0"/>
    <s v="Albert"/>
    <d v="1983-04-26T00:00:00"/>
    <n v="4"/>
    <n v="26"/>
    <n v="27"/>
    <n v="28"/>
    <s v="18-30"/>
    <s v="BIRTH CERTIFICATE"/>
    <m/>
    <x v="0"/>
    <x v="1"/>
  </r>
  <r>
    <x v="785"/>
    <x v="328"/>
    <n v="5"/>
    <x v="374"/>
    <x v="771"/>
    <s v="M"/>
    <x v="71"/>
    <x v="23"/>
    <x v="0"/>
    <s v="Albert"/>
    <d v="1988-11-01T00:00:00"/>
    <n v="11"/>
    <n v="1"/>
    <n v="22"/>
    <n v="23"/>
    <s v="18-30"/>
    <s v="BIRTH CERTIFICATE"/>
    <s v="207-0696"/>
    <x v="46"/>
    <x v="1"/>
  </r>
  <r>
    <x v="786"/>
    <x v="21"/>
    <n v="14"/>
    <x v="374"/>
    <x v="771"/>
    <s v="M"/>
    <x v="71"/>
    <x v="23"/>
    <x v="0"/>
    <s v="Albert"/>
    <d v="1948-01-31T00:00:00"/>
    <n v="1"/>
    <n v="31"/>
    <n v="63"/>
    <n v="63"/>
    <s v="61-70"/>
    <s v="PASSPORT"/>
    <s v="207-0696"/>
    <x v="46"/>
    <x v="1"/>
  </r>
  <r>
    <x v="787"/>
    <x v="112"/>
    <n v="14"/>
    <x v="374"/>
    <x v="772"/>
    <s v="F"/>
    <x v="71"/>
    <x v="23"/>
    <x v="0"/>
    <s v="Albert"/>
    <d v="1965-07-15T00:00:00"/>
    <n v="7"/>
    <n v="15"/>
    <n v="45"/>
    <n v="46"/>
    <s v="41-50"/>
    <s v="PASSPORT"/>
    <s v="207-0696"/>
    <x v="46"/>
    <x v="1"/>
  </r>
  <r>
    <x v="788"/>
    <x v="329"/>
    <n v="10"/>
    <x v="374"/>
    <x v="773"/>
    <s v="F"/>
    <x v="71"/>
    <x v="23"/>
    <x v="0"/>
    <s v="Albert"/>
    <d v="1982-12-04T00:00:00"/>
    <n v="12"/>
    <n v="4"/>
    <n v="28"/>
    <n v="28"/>
    <s v="18-30"/>
    <s v="PASSPORT"/>
    <m/>
    <x v="47"/>
    <x v="1"/>
  </r>
  <r>
    <x v="789"/>
    <x v="6"/>
    <n v="8"/>
    <x v="375"/>
    <x v="774"/>
    <s v="M"/>
    <x v="25"/>
    <x v="23"/>
    <x v="0"/>
    <s v="Albert"/>
    <d v="1985-02-10T00:00:00"/>
    <n v="2"/>
    <n v="10"/>
    <n v="26"/>
    <n v="26"/>
    <s v="18-30"/>
    <s v="BIRTH CERTIFICATE"/>
    <m/>
    <x v="0"/>
    <x v="1"/>
  </r>
  <r>
    <x v="790"/>
    <x v="330"/>
    <n v="5"/>
    <x v="156"/>
    <x v="775"/>
    <s v="M"/>
    <x v="76"/>
    <x v="23"/>
    <x v="0"/>
    <s v="Albert"/>
    <d v="1987-08-19T00:00:00"/>
    <n v="8"/>
    <n v="19"/>
    <n v="23"/>
    <n v="24"/>
    <s v="18-30"/>
    <s v="PASSPORT"/>
    <m/>
    <x v="0"/>
    <x v="0"/>
  </r>
  <r>
    <x v="791"/>
    <x v="55"/>
    <n v="8"/>
    <x v="376"/>
    <x v="776"/>
    <s v="M"/>
    <x v="76"/>
    <x v="23"/>
    <x v="0"/>
    <s v="Albert"/>
    <d v="1982-11-26T00:00:00"/>
    <n v="11"/>
    <n v="26"/>
    <n v="28"/>
    <n v="29"/>
    <s v="18-30"/>
    <s v="PASSPORT"/>
    <m/>
    <x v="0"/>
    <x v="2"/>
  </r>
  <r>
    <x v="792"/>
    <x v="64"/>
    <n v="8"/>
    <x v="376"/>
    <x v="777"/>
    <s v="F"/>
    <x v="76"/>
    <x v="24"/>
    <x v="0"/>
    <s v="Albert"/>
    <d v="1984-05-04T00:00:00"/>
    <n v="5"/>
    <n v="4"/>
    <n v="26"/>
    <n v="27"/>
    <s v="18-30"/>
    <s v="PASSPORT"/>
    <m/>
    <x v="0"/>
    <x v="2"/>
  </r>
  <r>
    <x v="793"/>
    <x v="121"/>
    <n v="8"/>
    <x v="374"/>
    <x v="778"/>
    <s v="F"/>
    <x v="64"/>
    <x v="25"/>
    <x v="0"/>
    <s v="Albert"/>
    <d v="1929-02-18T00:00:00"/>
    <n v="2"/>
    <n v="18"/>
    <n v="81"/>
    <n v="82"/>
    <s v="71+"/>
    <s v="PASSPORT"/>
    <m/>
    <x v="0"/>
    <x v="1"/>
  </r>
  <r>
    <x v="794"/>
    <x v="269"/>
    <n v="14"/>
    <x v="141"/>
    <x v="779"/>
    <s v="M"/>
    <x v="0"/>
    <x v="25"/>
    <x v="0"/>
    <s v="Albert"/>
    <d v="1957-01-19T00:00:00"/>
    <n v="1"/>
    <n v="19"/>
    <n v="54"/>
    <n v="54"/>
    <s v="51-60"/>
    <s v="BIRTH CERTIFICATE"/>
    <m/>
    <x v="0"/>
    <x v="0"/>
  </r>
  <r>
    <x v="795"/>
    <x v="269"/>
    <n v="14"/>
    <x v="141"/>
    <x v="780"/>
    <s v="F"/>
    <x v="0"/>
    <x v="25"/>
    <x v="0"/>
    <s v="Albert"/>
    <d v="1960-09-03T00:00:00"/>
    <n v="9"/>
    <n v="3"/>
    <n v="50"/>
    <n v="51"/>
    <s v="51-60"/>
    <s v="PASSPORT"/>
    <m/>
    <x v="0"/>
    <x v="0"/>
  </r>
  <r>
    <x v="796"/>
    <x v="319"/>
    <n v="13"/>
    <x v="377"/>
    <x v="781"/>
    <s v="M"/>
    <x v="0"/>
    <x v="25"/>
    <x v="0"/>
    <s v="Albert"/>
    <d v="1953-03-13T00:00:00"/>
    <n v="3"/>
    <n v="13"/>
    <n v="57"/>
    <n v="58"/>
    <s v="51-60"/>
    <s v="BIRTH CERTIFICATE"/>
    <m/>
    <x v="0"/>
    <x v="0"/>
  </r>
  <r>
    <x v="797"/>
    <x v="206"/>
    <n v="8"/>
    <x v="302"/>
    <x v="782"/>
    <s v="M"/>
    <x v="0"/>
    <x v="25"/>
    <x v="0"/>
    <s v="Albert"/>
    <d v="1984-12-28T00:00:00"/>
    <n v="12"/>
    <n v="28"/>
    <n v="26"/>
    <n v="26"/>
    <s v="18-30"/>
    <s v="BIRTH CERTIFICATE"/>
    <m/>
    <x v="0"/>
    <x v="1"/>
  </r>
  <r>
    <x v="798"/>
    <x v="331"/>
    <n v="10"/>
    <x v="65"/>
    <x v="783"/>
    <s v="F"/>
    <x v="0"/>
    <x v="25"/>
    <x v="0"/>
    <s v="Albert"/>
    <d v="1967-05-25T00:00:00"/>
    <n v="5"/>
    <n v="25"/>
    <n v="43"/>
    <n v="44"/>
    <s v="41-50"/>
    <s v="BIRTH CERTIFICATE"/>
    <m/>
    <x v="0"/>
    <x v="0"/>
  </r>
  <r>
    <x v="799"/>
    <x v="197"/>
    <n v="14"/>
    <x v="378"/>
    <x v="784"/>
    <s v="M"/>
    <x v="3"/>
    <x v="25"/>
    <x v="0"/>
    <s v="Albert"/>
    <d v="1942-09-07T00:00:00"/>
    <n v="9"/>
    <n v="7"/>
    <n v="68"/>
    <n v="69"/>
    <s v="61-70"/>
    <s v="BIRTH CERTIFICATE"/>
    <m/>
    <x v="0"/>
    <x v="0"/>
  </r>
  <r>
    <x v="800"/>
    <x v="66"/>
    <n v="14"/>
    <x v="379"/>
    <x v="738"/>
    <s v="M"/>
    <x v="3"/>
    <x v="25"/>
    <x v="0"/>
    <s v="Albert"/>
    <d v="1963-09-01T00:00:00"/>
    <n v="9"/>
    <n v="1"/>
    <n v="47"/>
    <n v="48"/>
    <s v="41-50"/>
    <s v="PASSPORT"/>
    <m/>
    <x v="0"/>
    <x v="0"/>
  </r>
  <r>
    <x v="801"/>
    <x v="223"/>
    <n v="13"/>
    <x v="160"/>
    <x v="691"/>
    <s v="F"/>
    <x v="3"/>
    <x v="25"/>
    <x v="0"/>
    <s v="Albert"/>
    <d v="1957-06-01T00:00:00"/>
    <n v="6"/>
    <n v="1"/>
    <n v="53"/>
    <n v="54"/>
    <s v="51-60"/>
    <s v="PASSPORT"/>
    <m/>
    <x v="0"/>
    <x v="0"/>
  </r>
  <r>
    <x v="802"/>
    <x v="115"/>
    <n v="14"/>
    <x v="165"/>
    <x v="785"/>
    <s v="F"/>
    <x v="1"/>
    <x v="25"/>
    <x v="0"/>
    <s v="Albert"/>
    <d v="1924-02-19T00:00:00"/>
    <n v="2"/>
    <n v="19"/>
    <n v="86"/>
    <n v="87"/>
    <s v="71+"/>
    <s v="PASSPORT"/>
    <m/>
    <x v="0"/>
    <x v="1"/>
  </r>
  <r>
    <x v="803"/>
    <x v="160"/>
    <n v="14"/>
    <x v="165"/>
    <x v="786"/>
    <s v="M"/>
    <x v="1"/>
    <x v="25"/>
    <x v="0"/>
    <s v="Albert"/>
    <d v="1928-05-30T00:00:00"/>
    <n v="5"/>
    <n v="30"/>
    <n v="82"/>
    <n v="83"/>
    <s v="71+"/>
    <s v="PASSPORT"/>
    <m/>
    <x v="32"/>
    <x v="1"/>
  </r>
  <r>
    <x v="804"/>
    <x v="332"/>
    <n v="6"/>
    <x v="111"/>
    <x v="787"/>
    <s v="F"/>
    <x v="2"/>
    <x v="25"/>
    <x v="0"/>
    <s v="Albert"/>
    <d v="1986-10-07T00:00:00"/>
    <n v="10"/>
    <n v="7"/>
    <n v="24"/>
    <n v="25"/>
    <s v="18-30"/>
    <s v="PASSPORT"/>
    <m/>
    <x v="0"/>
    <x v="0"/>
  </r>
  <r>
    <x v="805"/>
    <x v="333"/>
    <n v="9"/>
    <x v="72"/>
    <x v="788"/>
    <s v="M"/>
    <x v="2"/>
    <x v="25"/>
    <x v="0"/>
    <s v="Albert"/>
    <d v="1941-08-17T00:00:00"/>
    <n v="8"/>
    <n v="17"/>
    <n v="69"/>
    <n v="70"/>
    <s v="61-70"/>
    <s v="PASSPORT"/>
    <m/>
    <x v="48"/>
    <x v="1"/>
  </r>
  <r>
    <x v="806"/>
    <x v="50"/>
    <n v="14"/>
    <x v="325"/>
    <x v="789"/>
    <s v="F"/>
    <x v="2"/>
    <x v="25"/>
    <x v="0"/>
    <s v="Albert"/>
    <d v="1960-07-07T00:00:00"/>
    <n v="7"/>
    <n v="7"/>
    <n v="50"/>
    <n v="51"/>
    <s v="51-60"/>
    <s v="BIRTH CERTIFICATE"/>
    <m/>
    <x v="49"/>
    <x v="1"/>
  </r>
  <r>
    <x v="807"/>
    <x v="26"/>
    <n v="14"/>
    <x v="380"/>
    <x v="790"/>
    <s v="F"/>
    <x v="2"/>
    <x v="25"/>
    <x v="0"/>
    <s v="Albert"/>
    <d v="1950-07-27T00:00:00"/>
    <n v="7"/>
    <n v="27"/>
    <n v="60"/>
    <n v="61"/>
    <s v="61-70"/>
    <s v="PASSPORT"/>
    <m/>
    <x v="0"/>
    <x v="0"/>
  </r>
  <r>
    <x v="808"/>
    <x v="26"/>
    <n v="14"/>
    <x v="381"/>
    <x v="791"/>
    <s v="M"/>
    <x v="2"/>
    <x v="25"/>
    <x v="0"/>
    <s v="Albert"/>
    <d v="1972-08-16T00:00:00"/>
    <n v="8"/>
    <n v="16"/>
    <n v="38"/>
    <n v="39"/>
    <s v="31-40"/>
    <s v="PASSPORT"/>
    <m/>
    <x v="0"/>
    <x v="0"/>
  </r>
  <r>
    <x v="809"/>
    <x v="67"/>
    <n v="14"/>
    <x v="382"/>
    <x v="792"/>
    <s v="F"/>
    <x v="28"/>
    <x v="25"/>
    <x v="0"/>
    <s v="Albert"/>
    <d v="1957-11-12T00:00:00"/>
    <n v="11"/>
    <n v="12"/>
    <n v="53"/>
    <n v="54"/>
    <s v="51-60"/>
    <s v="BIRTH CERTIFICATE"/>
    <m/>
    <x v="9"/>
    <x v="1"/>
  </r>
  <r>
    <x v="810"/>
    <x v="114"/>
    <n v="13"/>
    <x v="302"/>
    <x v="793"/>
    <s v="M"/>
    <x v="28"/>
    <x v="25"/>
    <x v="0"/>
    <s v="Albert"/>
    <d v="1948-01-02T00:00:00"/>
    <n v="1"/>
    <n v="2"/>
    <n v="63"/>
    <n v="63"/>
    <s v="61-70"/>
    <s v="PASSPORT"/>
    <m/>
    <x v="0"/>
    <x v="1"/>
  </r>
  <r>
    <x v="811"/>
    <x v="76"/>
    <n v="13"/>
    <x v="383"/>
    <x v="794"/>
    <s v="M"/>
    <x v="28"/>
    <x v="25"/>
    <x v="0"/>
    <s v="Albert"/>
    <d v="1959-09-05T00:00:00"/>
    <n v="9"/>
    <n v="5"/>
    <n v="51"/>
    <n v="52"/>
    <s v="51-60"/>
    <s v="PASSPORT"/>
    <m/>
    <x v="50"/>
    <x v="1"/>
  </r>
  <r>
    <x v="812"/>
    <x v="47"/>
    <n v="14"/>
    <x v="384"/>
    <x v="795"/>
    <s v="M"/>
    <x v="28"/>
    <x v="25"/>
    <x v="0"/>
    <s v="Albert"/>
    <d v="1955-02-22T00:00:00"/>
    <n v="2"/>
    <n v="22"/>
    <n v="55"/>
    <n v="56"/>
    <s v="51-60"/>
    <s v="BIRTH CERTIFICATE"/>
    <m/>
    <x v="0"/>
    <x v="1"/>
  </r>
  <r>
    <x v="813"/>
    <x v="295"/>
    <n v="13"/>
    <x v="385"/>
    <x v="796"/>
    <s v="M"/>
    <x v="28"/>
    <x v="25"/>
    <x v="0"/>
    <s v="Albert"/>
    <d v="1975-03-24T00:00:00"/>
    <n v="3"/>
    <n v="24"/>
    <n v="35"/>
    <n v="36"/>
    <s v="31-40"/>
    <s v="BIRTH CERTIFICATE"/>
    <m/>
    <x v="0"/>
    <x v="1"/>
  </r>
  <r>
    <x v="814"/>
    <x v="334"/>
    <n v="13"/>
    <x v="386"/>
    <x v="797"/>
    <s v="F"/>
    <x v="38"/>
    <x v="25"/>
    <x v="0"/>
    <s v="Albert"/>
    <d v="1935-07-05T00:00:00"/>
    <n v="7"/>
    <n v="5"/>
    <n v="75"/>
    <n v="76"/>
    <s v="71+"/>
    <s v="PASSPORT"/>
    <m/>
    <x v="0"/>
    <x v="0"/>
  </r>
  <r>
    <x v="815"/>
    <x v="119"/>
    <n v="14"/>
    <x v="387"/>
    <x v="798"/>
    <s v="M"/>
    <x v="29"/>
    <x v="25"/>
    <x v="0"/>
    <s v="Albert"/>
    <d v="1978-12-18T00:00:00"/>
    <n v="12"/>
    <n v="18"/>
    <n v="32"/>
    <n v="32"/>
    <s v="31-40"/>
    <s v="PASSPORT"/>
    <m/>
    <x v="0"/>
    <x v="1"/>
  </r>
  <r>
    <x v="816"/>
    <x v="178"/>
    <n v="13"/>
    <x v="48"/>
    <x v="799"/>
    <s v="M"/>
    <x v="29"/>
    <x v="25"/>
    <x v="0"/>
    <s v="Albert"/>
    <d v="1956-05-18T00:00:00"/>
    <n v="5"/>
    <n v="18"/>
    <n v="54"/>
    <n v="55"/>
    <s v="51-60"/>
    <s v="PASSPORT"/>
    <m/>
    <x v="0"/>
    <x v="1"/>
  </r>
  <r>
    <x v="817"/>
    <x v="18"/>
    <n v="13"/>
    <x v="48"/>
    <x v="800"/>
    <s v="F"/>
    <x v="29"/>
    <x v="25"/>
    <x v="0"/>
    <s v="Albert"/>
    <d v="1978-09-10T00:00:00"/>
    <n v="9"/>
    <n v="10"/>
    <n v="32"/>
    <n v="33"/>
    <s v="31-40"/>
    <s v="PASSPORT"/>
    <m/>
    <x v="0"/>
    <x v="1"/>
  </r>
  <r>
    <x v="818"/>
    <x v="23"/>
    <n v="14"/>
    <x v="388"/>
    <x v="801"/>
    <s v="M"/>
    <x v="29"/>
    <x v="25"/>
    <x v="0"/>
    <s v="Albert"/>
    <d v="1972-04-16T00:00:00"/>
    <n v="4"/>
    <n v="16"/>
    <n v="38"/>
    <n v="39"/>
    <s v="31-40"/>
    <s v="PASSPORT"/>
    <m/>
    <x v="0"/>
    <x v="1"/>
  </r>
  <r>
    <x v="819"/>
    <x v="119"/>
    <n v="14"/>
    <x v="389"/>
    <x v="802"/>
    <s v="F"/>
    <x v="29"/>
    <x v="25"/>
    <x v="0"/>
    <s v="Albert"/>
    <d v="1943-06-05T00:00:00"/>
    <n v="6"/>
    <n v="5"/>
    <n v="67"/>
    <n v="68"/>
    <s v="61-70"/>
    <s v="PASSPORT"/>
    <m/>
    <x v="0"/>
    <x v="1"/>
  </r>
  <r>
    <x v="820"/>
    <x v="14"/>
    <n v="14"/>
    <x v="390"/>
    <x v="803"/>
    <s v="M"/>
    <x v="32"/>
    <x v="25"/>
    <x v="0"/>
    <s v="Albert"/>
    <d v="1949-12-04T00:00:00"/>
    <n v="12"/>
    <n v="4"/>
    <n v="61"/>
    <n v="61"/>
    <s v="61-70"/>
    <s v="PASSPORT"/>
    <m/>
    <x v="0"/>
    <x v="1"/>
  </r>
  <r>
    <x v="821"/>
    <x v="335"/>
    <n v="6"/>
    <x v="390"/>
    <x v="804"/>
    <s v="M"/>
    <x v="32"/>
    <x v="25"/>
    <x v="0"/>
    <s v="Albert"/>
    <d v="1986-02-21T00:00:00"/>
    <n v="2"/>
    <n v="21"/>
    <n v="24"/>
    <n v="25"/>
    <s v="18-30"/>
    <s v="PASSPORT"/>
    <m/>
    <x v="0"/>
    <x v="1"/>
  </r>
  <r>
    <x v="822"/>
    <x v="14"/>
    <n v="14"/>
    <x v="390"/>
    <x v="805"/>
    <s v="F"/>
    <x v="32"/>
    <x v="25"/>
    <x v="0"/>
    <s v="Albert"/>
    <d v="1946-12-08T00:00:00"/>
    <n v="12"/>
    <n v="8"/>
    <n v="64"/>
    <n v="64"/>
    <s v="61-70"/>
    <s v="PASSPORT"/>
    <m/>
    <x v="0"/>
    <x v="1"/>
  </r>
  <r>
    <x v="823"/>
    <x v="8"/>
    <n v="14"/>
    <x v="391"/>
    <x v="806"/>
    <s v="M"/>
    <x v="6"/>
    <x v="25"/>
    <x v="0"/>
    <s v="Albert"/>
    <d v="1937-09-20T00:00:00"/>
    <n v="9"/>
    <n v="20"/>
    <n v="73"/>
    <n v="74"/>
    <s v="71+"/>
    <s v="PASSPORT"/>
    <m/>
    <x v="27"/>
    <x v="2"/>
  </r>
  <r>
    <x v="824"/>
    <x v="8"/>
    <n v="14"/>
    <x v="391"/>
    <x v="807"/>
    <s v="F"/>
    <x v="6"/>
    <x v="25"/>
    <x v="0"/>
    <s v="Albert"/>
    <d v="1942-08-31T00:00:00"/>
    <n v="8"/>
    <n v="31"/>
    <n v="68"/>
    <n v="69"/>
    <s v="61-70"/>
    <s v="PASSPORT"/>
    <m/>
    <x v="27"/>
    <x v="2"/>
  </r>
  <r>
    <x v="825"/>
    <x v="26"/>
    <n v="14"/>
    <x v="189"/>
    <x v="808"/>
    <s v="F"/>
    <x v="33"/>
    <x v="25"/>
    <x v="0"/>
    <s v="Albert"/>
    <d v="1936-01-24T00:00:00"/>
    <n v="1"/>
    <n v="24"/>
    <n v="75"/>
    <n v="75"/>
    <s v="71+"/>
    <s v="PASSPORT"/>
    <m/>
    <x v="9"/>
    <x v="2"/>
  </r>
  <r>
    <x v="826"/>
    <x v="19"/>
    <n v="13"/>
    <x v="392"/>
    <x v="809"/>
    <s v="F"/>
    <x v="33"/>
    <x v="25"/>
    <x v="0"/>
    <s v="Albert"/>
    <d v="1966-08-02T00:00:00"/>
    <n v="8"/>
    <n v="2"/>
    <n v="44"/>
    <n v="45"/>
    <s v="41-50"/>
    <s v="PASSPORT"/>
    <m/>
    <x v="0"/>
    <x v="2"/>
  </r>
  <r>
    <x v="827"/>
    <x v="336"/>
    <n v="13"/>
    <x v="393"/>
    <x v="810"/>
    <s v="F"/>
    <x v="33"/>
    <x v="25"/>
    <x v="0"/>
    <s v="Albert"/>
    <d v="1978-07-15T00:00:00"/>
    <n v="7"/>
    <n v="15"/>
    <n v="32"/>
    <n v="33"/>
    <s v="31-40"/>
    <s v="PASSPORT"/>
    <m/>
    <x v="50"/>
    <x v="2"/>
  </r>
  <r>
    <x v="828"/>
    <x v="143"/>
    <n v="14"/>
    <x v="394"/>
    <x v="811"/>
    <s v="M"/>
    <x v="33"/>
    <x v="25"/>
    <x v="0"/>
    <s v="Albert"/>
    <d v="1978-11-15T00:00:00"/>
    <n v="11"/>
    <n v="15"/>
    <n v="32"/>
    <n v="33"/>
    <s v="31-40"/>
    <s v="BIRTH CERTIFICATE"/>
    <m/>
    <x v="0"/>
    <x v="2"/>
  </r>
  <r>
    <x v="829"/>
    <x v="337"/>
    <n v="11"/>
    <x v="395"/>
    <x v="812"/>
    <s v="M"/>
    <x v="33"/>
    <x v="25"/>
    <x v="0"/>
    <s v="Albert"/>
    <d v="1942-11-16T00:00:00"/>
    <n v="11"/>
    <n v="16"/>
    <n v="68"/>
    <n v="69"/>
    <s v="61-70"/>
    <s v="BIRTH CERTIFICATE"/>
    <m/>
    <x v="15"/>
    <x v="2"/>
  </r>
  <r>
    <x v="830"/>
    <x v="338"/>
    <n v="12"/>
    <x v="185"/>
    <x v="813"/>
    <s v="F"/>
    <x v="33"/>
    <x v="25"/>
    <x v="0"/>
    <s v="Albert"/>
    <d v="1957-12-14T00:00:00"/>
    <n v="12"/>
    <n v="14"/>
    <n v="53"/>
    <n v="53"/>
    <s v="51-60"/>
    <s v="BIRTH CERTIFICATE"/>
    <m/>
    <x v="27"/>
    <x v="2"/>
  </r>
  <r>
    <x v="831"/>
    <x v="339"/>
    <n v="12"/>
    <x v="185"/>
    <x v="814"/>
    <s v="M"/>
    <x v="33"/>
    <x v="25"/>
    <x v="0"/>
    <s v="Albert"/>
    <d v="1960-06-04T00:00:00"/>
    <n v="6"/>
    <n v="4"/>
    <n v="50"/>
    <n v="51"/>
    <s v="51-60"/>
    <s v="BIRTH CERTIFICATE"/>
    <m/>
    <x v="27"/>
    <x v="2"/>
  </r>
  <r>
    <x v="832"/>
    <x v="340"/>
    <n v="4"/>
    <x v="396"/>
    <x v="815"/>
    <s v="M"/>
    <x v="39"/>
    <x v="25"/>
    <x v="0"/>
    <s v="Albert"/>
    <d v="1947-09-14T00:00:00"/>
    <n v="9"/>
    <n v="14"/>
    <n v="63"/>
    <n v="64"/>
    <s v="61-70"/>
    <s v="BIRTH CERTIFICATE"/>
    <m/>
    <x v="9"/>
    <x v="0"/>
  </r>
  <r>
    <x v="833"/>
    <x v="341"/>
    <n v="2"/>
    <x v="397"/>
    <x v="816"/>
    <s v="M"/>
    <x v="8"/>
    <x v="25"/>
    <x v="0"/>
    <s v="Albert"/>
    <d v="1937-11-11T00:00:00"/>
    <n v="11"/>
    <n v="11"/>
    <n v="73"/>
    <n v="74"/>
    <s v="71+"/>
    <s v="PASSPORT"/>
    <m/>
    <x v="0"/>
    <x v="1"/>
  </r>
  <r>
    <x v="834"/>
    <x v="342"/>
    <n v="9"/>
    <x v="398"/>
    <x v="817"/>
    <s v="F"/>
    <x v="40"/>
    <x v="25"/>
    <x v="0"/>
    <s v="Albert"/>
    <d v="1981-03-13T00:00:00"/>
    <n v="3"/>
    <n v="13"/>
    <n v="29"/>
    <n v="30"/>
    <s v="18-30"/>
    <s v="PASSPORT"/>
    <m/>
    <x v="51"/>
    <x v="0"/>
  </r>
  <r>
    <x v="835"/>
    <x v="162"/>
    <n v="14"/>
    <x v="354"/>
    <x v="818"/>
    <s v="M"/>
    <x v="40"/>
    <x v="25"/>
    <x v="0"/>
    <s v="Albert"/>
    <d v="1974-11-16T00:00:00"/>
    <n v="11"/>
    <n v="16"/>
    <n v="36"/>
    <n v="37"/>
    <s v="31-40"/>
    <s v="BIRTH CERTIFICATE"/>
    <m/>
    <x v="51"/>
    <x v="0"/>
  </r>
  <r>
    <x v="836"/>
    <x v="343"/>
    <n v="5"/>
    <x v="399"/>
    <x v="819"/>
    <s v="F"/>
    <x v="40"/>
    <x v="25"/>
    <x v="0"/>
    <s v="Albert"/>
    <d v="1987-09-23T00:00:00"/>
    <n v="9"/>
    <n v="23"/>
    <n v="23"/>
    <n v="24"/>
    <s v="18-30"/>
    <s v="BIRTH CERTIFICATE"/>
    <m/>
    <x v="51"/>
    <x v="3"/>
  </r>
  <r>
    <x v="837"/>
    <x v="344"/>
    <n v="7"/>
    <x v="399"/>
    <x v="820"/>
    <s v="M"/>
    <x v="40"/>
    <x v="25"/>
    <x v="0"/>
    <s v="Albert"/>
    <d v="1986-08-18T00:00:00"/>
    <n v="8"/>
    <n v="18"/>
    <n v="24"/>
    <n v="25"/>
    <s v="18-30"/>
    <s v="BIRTH CERTIFICATE"/>
    <m/>
    <x v="51"/>
    <x v="3"/>
  </r>
  <r>
    <x v="838"/>
    <x v="345"/>
    <n v="10"/>
    <x v="400"/>
    <x v="821"/>
    <s v="F"/>
    <x v="41"/>
    <x v="25"/>
    <x v="0"/>
    <s v="Albert"/>
    <d v="1982-08-31T00:00:00"/>
    <n v="8"/>
    <n v="31"/>
    <n v="28"/>
    <n v="29"/>
    <s v="18-30"/>
    <s v="PASSPORT"/>
    <m/>
    <x v="0"/>
    <x v="0"/>
  </r>
  <r>
    <x v="839"/>
    <x v="221"/>
    <n v="14"/>
    <x v="401"/>
    <x v="822"/>
    <s v="F"/>
    <x v="41"/>
    <x v="25"/>
    <x v="0"/>
    <s v="Albert"/>
    <d v="1967-05-25T00:00:00"/>
    <n v="5"/>
    <n v="25"/>
    <n v="43"/>
    <n v="44"/>
    <s v="41-50"/>
    <s v="PASSPORT"/>
    <m/>
    <x v="52"/>
    <x v="0"/>
  </r>
  <r>
    <x v="840"/>
    <x v="197"/>
    <n v="14"/>
    <x v="402"/>
    <x v="823"/>
    <s v="F"/>
    <x v="41"/>
    <x v="25"/>
    <x v="0"/>
    <s v="Albert"/>
    <d v="1971-07-18T00:00:00"/>
    <n v="7"/>
    <n v="18"/>
    <n v="39"/>
    <n v="40"/>
    <s v="31-40"/>
    <s v="BIRTH CERTIFICATE"/>
    <m/>
    <x v="0"/>
    <x v="0"/>
  </r>
  <r>
    <x v="841"/>
    <x v="197"/>
    <n v="14"/>
    <x v="63"/>
    <x v="824"/>
    <s v="F"/>
    <x v="10"/>
    <x v="25"/>
    <x v="0"/>
    <s v="Albert"/>
    <d v="1943-11-14T00:00:00"/>
    <n v="11"/>
    <n v="14"/>
    <n v="67"/>
    <n v="68"/>
    <s v="61-70"/>
    <s v="PASSPORT"/>
    <m/>
    <x v="27"/>
    <x v="2"/>
  </r>
  <r>
    <x v="842"/>
    <x v="16"/>
    <n v="14"/>
    <x v="63"/>
    <x v="825"/>
    <s v="F"/>
    <x v="10"/>
    <x v="25"/>
    <x v="0"/>
    <s v="Albert"/>
    <d v="1961-06-04T00:00:00"/>
    <n v="6"/>
    <n v="4"/>
    <n v="49"/>
    <n v="50"/>
    <s v="41-50"/>
    <s v="BIRTH CERTIFICATE"/>
    <m/>
    <x v="27"/>
    <x v="2"/>
  </r>
  <r>
    <x v="843"/>
    <x v="219"/>
    <n v="13"/>
    <x v="63"/>
    <x v="826"/>
    <s v="M"/>
    <x v="10"/>
    <x v="25"/>
    <x v="0"/>
    <s v="Albert"/>
    <d v="1979-10-09T00:00:00"/>
    <n v="10"/>
    <n v="9"/>
    <n v="31"/>
    <n v="32"/>
    <s v="31-40"/>
    <s v="PASSPORT"/>
    <m/>
    <x v="27"/>
    <x v="2"/>
  </r>
  <r>
    <x v="844"/>
    <x v="103"/>
    <n v="5"/>
    <x v="63"/>
    <x v="827"/>
    <s v="M"/>
    <x v="10"/>
    <x v="25"/>
    <x v="0"/>
    <s v="Albert"/>
    <d v="1987-07-27T00:00:00"/>
    <n v="7"/>
    <n v="27"/>
    <n v="23"/>
    <n v="24"/>
    <s v="18-30"/>
    <s v="BIRTH CERTIFICATE"/>
    <m/>
    <x v="27"/>
    <x v="2"/>
  </r>
  <r>
    <x v="845"/>
    <x v="346"/>
    <n v="10"/>
    <x v="403"/>
    <x v="828"/>
    <s v="M"/>
    <x v="10"/>
    <x v="25"/>
    <x v="0"/>
    <s v="Albert"/>
    <d v="1982-12-24T00:00:00"/>
    <n v="12"/>
    <n v="24"/>
    <n v="28"/>
    <n v="28"/>
    <s v="18-30"/>
    <s v="BIRTH CERTIFICATE"/>
    <m/>
    <x v="27"/>
    <x v="2"/>
  </r>
  <r>
    <x v="846"/>
    <x v="168"/>
    <n v="13"/>
    <x v="404"/>
    <x v="829"/>
    <s v="M"/>
    <x v="10"/>
    <x v="25"/>
    <x v="0"/>
    <s v="Albert"/>
    <d v="1980-04-23T00:00:00"/>
    <n v="4"/>
    <n v="23"/>
    <n v="30"/>
    <n v="31"/>
    <s v="31-40"/>
    <s v="BIRTH CERTIFICATE"/>
    <m/>
    <x v="27"/>
    <x v="2"/>
  </r>
  <r>
    <x v="847"/>
    <x v="347"/>
    <n v="9"/>
    <x v="405"/>
    <x v="830"/>
    <s v="M"/>
    <x v="11"/>
    <x v="25"/>
    <x v="0"/>
    <s v="Albert"/>
    <d v="1970-07-23T00:00:00"/>
    <n v="7"/>
    <n v="23"/>
    <n v="40"/>
    <n v="41"/>
    <s v="41-50"/>
    <s v="NATURALIZATION DOC."/>
    <m/>
    <x v="0"/>
    <x v="0"/>
  </r>
  <r>
    <x v="848"/>
    <x v="106"/>
    <n v="14"/>
    <x v="406"/>
    <x v="831"/>
    <s v="M"/>
    <x v="37"/>
    <x v="25"/>
    <x v="0"/>
    <s v="Albert"/>
    <d v="1930-07-25T00:00:00"/>
    <n v="7"/>
    <n v="25"/>
    <n v="80"/>
    <n v="81"/>
    <s v="71+"/>
    <s v="BIRTH CERTIFICATE"/>
    <m/>
    <x v="0"/>
    <x v="0"/>
  </r>
  <r>
    <x v="849"/>
    <x v="60"/>
    <n v="14"/>
    <x v="83"/>
    <x v="832"/>
    <s v="F"/>
    <x v="43"/>
    <x v="25"/>
    <x v="0"/>
    <s v="Albert"/>
    <d v="1962-07-21T00:00:00"/>
    <n v="7"/>
    <n v="21"/>
    <n v="48"/>
    <n v="49"/>
    <s v="41-50"/>
    <s v="PASSPORT"/>
    <m/>
    <x v="0"/>
    <x v="0"/>
  </r>
  <r>
    <x v="850"/>
    <x v="60"/>
    <n v="14"/>
    <x v="83"/>
    <x v="833"/>
    <s v="M"/>
    <x v="43"/>
    <x v="25"/>
    <x v="0"/>
    <s v="Albert"/>
    <d v="1963-11-25T00:00:00"/>
    <n v="11"/>
    <n v="25"/>
    <n v="47"/>
    <n v="48"/>
    <s v="41-50"/>
    <s v="PASSPORT"/>
    <m/>
    <x v="0"/>
    <x v="0"/>
  </r>
  <r>
    <x v="851"/>
    <x v="348"/>
    <n v="12"/>
    <x v="407"/>
    <x v="834"/>
    <s v="F"/>
    <x v="31"/>
    <x v="25"/>
    <x v="0"/>
    <s v="Albert"/>
    <d v="1926-10-26T00:00:00"/>
    <n v="10"/>
    <n v="26"/>
    <n v="84"/>
    <n v="85"/>
    <s v="71+"/>
    <s v="PASSPORT"/>
    <m/>
    <x v="0"/>
    <x v="0"/>
  </r>
  <r>
    <x v="852"/>
    <x v="197"/>
    <n v="14"/>
    <x v="407"/>
    <x v="835"/>
    <s v="M"/>
    <x v="31"/>
    <x v="25"/>
    <x v="0"/>
    <s v="Albert"/>
    <d v="1925-11-18T00:00:00"/>
    <n v="11"/>
    <n v="18"/>
    <n v="85"/>
    <n v="86"/>
    <s v="71+"/>
    <s v="PASSPORT"/>
    <m/>
    <x v="0"/>
    <x v="0"/>
  </r>
  <r>
    <x v="853"/>
    <x v="349"/>
    <n v="14"/>
    <x v="223"/>
    <x v="836"/>
    <s v="M"/>
    <x v="64"/>
    <x v="26"/>
    <x v="0"/>
    <s v="Albert"/>
    <d v="1956-12-22T00:00:00"/>
    <n v="12"/>
    <n v="22"/>
    <n v="54"/>
    <n v="54"/>
    <s v="51-60"/>
    <s v="PASSPORT"/>
    <m/>
    <x v="0"/>
    <x v="0"/>
  </r>
  <r>
    <x v="854"/>
    <x v="105"/>
    <n v="14"/>
    <x v="408"/>
    <x v="387"/>
    <s v="M"/>
    <x v="38"/>
    <x v="26"/>
    <x v="0"/>
    <s v="Albert"/>
    <d v="1978-05-17T00:00:00"/>
    <n v="5"/>
    <n v="17"/>
    <n v="32"/>
    <n v="33"/>
    <s v="31-40"/>
    <s v="BIRTH CERTIFICATE"/>
    <m/>
    <x v="53"/>
    <x v="1"/>
  </r>
  <r>
    <x v="855"/>
    <x v="143"/>
    <n v="14"/>
    <x v="409"/>
    <x v="837"/>
    <s v="M"/>
    <x v="38"/>
    <x v="26"/>
    <x v="0"/>
    <s v="Albert"/>
    <d v="1967-05-14T00:00:00"/>
    <n v="5"/>
    <n v="14"/>
    <n v="43"/>
    <n v="44"/>
    <s v="41-50"/>
    <s v="BIRTH CERTIFICATE"/>
    <m/>
    <x v="0"/>
    <x v="1"/>
  </r>
  <r>
    <x v="856"/>
    <x v="78"/>
    <n v="13"/>
    <x v="410"/>
    <x v="838"/>
    <s v="F"/>
    <x v="32"/>
    <x v="26"/>
    <x v="0"/>
    <s v="Albert"/>
    <d v="1968-02-10T00:00:00"/>
    <n v="2"/>
    <n v="10"/>
    <n v="43"/>
    <n v="43"/>
    <s v="41-50"/>
    <s v="PASSPORT"/>
    <m/>
    <x v="0"/>
    <x v="0"/>
  </r>
  <r>
    <x v="857"/>
    <x v="350"/>
    <n v="14"/>
    <x v="411"/>
    <x v="839"/>
    <s v="F"/>
    <x v="33"/>
    <x v="26"/>
    <x v="0"/>
    <s v="Albert"/>
    <d v="1945-05-13T00:00:00"/>
    <n v="5"/>
    <n v="13"/>
    <n v="65"/>
    <n v="66"/>
    <s v="61-70"/>
    <s v="PASSPORT"/>
    <m/>
    <x v="0"/>
    <x v="1"/>
  </r>
  <r>
    <x v="858"/>
    <x v="6"/>
    <n v="8"/>
    <x v="412"/>
    <x v="840"/>
    <s v="M"/>
    <x v="33"/>
    <x v="26"/>
    <x v="0"/>
    <s v="Albert"/>
    <d v="1975-10-10T00:00:00"/>
    <n v="10"/>
    <n v="10"/>
    <n v="35"/>
    <n v="36"/>
    <s v="31-40"/>
    <s v="PASSPORT"/>
    <m/>
    <x v="0"/>
    <x v="1"/>
  </r>
  <r>
    <x v="859"/>
    <x v="351"/>
    <n v="14"/>
    <x v="138"/>
    <x v="841"/>
    <s v="M"/>
    <x v="33"/>
    <x v="26"/>
    <x v="0"/>
    <s v="Albert"/>
    <d v="1918-06-29T00:00:00"/>
    <n v="6"/>
    <n v="29"/>
    <n v="92"/>
    <n v="93"/>
    <s v="71+"/>
    <s v="PASSPORT"/>
    <m/>
    <x v="0"/>
    <x v="1"/>
  </r>
  <r>
    <x v="860"/>
    <x v="351"/>
    <n v="14"/>
    <x v="138"/>
    <x v="842"/>
    <s v="M"/>
    <x v="33"/>
    <x v="26"/>
    <x v="0"/>
    <s v="Albert"/>
    <d v="1919-03-24T00:00:00"/>
    <n v="3"/>
    <n v="24"/>
    <n v="91"/>
    <n v="92"/>
    <s v="71+"/>
    <s v="PASSPORT"/>
    <m/>
    <x v="0"/>
    <x v="1"/>
  </r>
  <r>
    <x v="861"/>
    <x v="352"/>
    <n v="10"/>
    <x v="360"/>
    <x v="843"/>
    <s v="F"/>
    <x v="33"/>
    <x v="26"/>
    <x v="0"/>
    <s v="Albert"/>
    <d v="1982-10-28T00:00:00"/>
    <n v="10"/>
    <n v="28"/>
    <n v="28"/>
    <n v="29"/>
    <s v="18-30"/>
    <s v="BIRTH CERTIFICATE"/>
    <m/>
    <x v="0"/>
    <x v="1"/>
  </r>
  <r>
    <x v="862"/>
    <x v="353"/>
    <n v="7"/>
    <x v="159"/>
    <x v="844"/>
    <s v="M"/>
    <x v="33"/>
    <x v="26"/>
    <x v="0"/>
    <s v="Albert"/>
    <d v="1957-08-20T00:00:00"/>
    <n v="8"/>
    <n v="20"/>
    <n v="53"/>
    <n v="54"/>
    <s v="51-60"/>
    <s v="BIRTH CERTIFICATE"/>
    <m/>
    <x v="0"/>
    <x v="1"/>
  </r>
  <r>
    <x v="863"/>
    <x v="69"/>
    <n v="14"/>
    <x v="413"/>
    <x v="845"/>
    <s v="F"/>
    <x v="34"/>
    <x v="26"/>
    <x v="0"/>
    <s v="Albert"/>
    <d v="1974-01-18T00:00:00"/>
    <n v="1"/>
    <n v="18"/>
    <n v="37"/>
    <n v="37"/>
    <s v="31-40"/>
    <s v="PASSPORT"/>
    <m/>
    <x v="0"/>
    <x v="0"/>
  </r>
  <r>
    <x v="864"/>
    <x v="122"/>
    <n v="3"/>
    <x v="295"/>
    <x v="846"/>
    <s v="M"/>
    <x v="39"/>
    <x v="26"/>
    <x v="0"/>
    <s v="Albert"/>
    <d v="1989-12-07T00:00:00"/>
    <n v="12"/>
    <n v="7"/>
    <n v="21"/>
    <n v="21"/>
    <s v="18-30"/>
    <s v="PASSPORT"/>
    <m/>
    <x v="0"/>
    <x v="0"/>
  </r>
  <r>
    <x v="865"/>
    <x v="112"/>
    <n v="14"/>
    <x v="414"/>
    <x v="847"/>
    <s v="F"/>
    <x v="8"/>
    <x v="26"/>
    <x v="0"/>
    <s v="Albert"/>
    <d v="1943-11-03T00:00:00"/>
    <n v="11"/>
    <n v="3"/>
    <n v="67"/>
    <n v="68"/>
    <s v="61-70"/>
    <s v="PASSPORT"/>
    <m/>
    <x v="0"/>
    <x v="1"/>
  </r>
  <r>
    <x v="866"/>
    <x v="116"/>
    <n v="14"/>
    <x v="114"/>
    <x v="848"/>
    <s v="M"/>
    <x v="8"/>
    <x v="26"/>
    <x v="0"/>
    <s v="Albert"/>
    <d v="1922-07-21T00:00:00"/>
    <n v="7"/>
    <n v="21"/>
    <n v="88"/>
    <n v="89"/>
    <s v="71+"/>
    <s v="PASSPORT"/>
    <m/>
    <x v="15"/>
    <x v="1"/>
  </r>
  <r>
    <x v="867"/>
    <x v="246"/>
    <n v="13"/>
    <x v="382"/>
    <x v="849"/>
    <s v="F"/>
    <x v="35"/>
    <x v="26"/>
    <x v="0"/>
    <s v="Albert"/>
    <d v="1975-10-01T00:00:00"/>
    <n v="10"/>
    <n v="1"/>
    <n v="35"/>
    <n v="36"/>
    <s v="31-40"/>
    <s v="BIRTH CERTIFICATE"/>
    <m/>
    <x v="0"/>
    <x v="0"/>
  </r>
  <r>
    <x v="868"/>
    <x v="354"/>
    <n v="12"/>
    <x v="382"/>
    <x v="850"/>
    <s v="M"/>
    <x v="35"/>
    <x v="26"/>
    <x v="0"/>
    <s v="Albert"/>
    <d v="1972-10-01T00:00:00"/>
    <n v="10"/>
    <n v="1"/>
    <n v="38"/>
    <n v="39"/>
    <s v="31-40"/>
    <s v="BIRTH CERTIFICATE"/>
    <m/>
    <x v="0"/>
    <x v="0"/>
  </r>
  <r>
    <x v="869"/>
    <x v="87"/>
    <n v="14"/>
    <x v="382"/>
    <x v="851"/>
    <s v="F"/>
    <x v="35"/>
    <x v="26"/>
    <x v="0"/>
    <s v="Albert"/>
    <d v="1946-11-08T00:00:00"/>
    <n v="11"/>
    <n v="8"/>
    <n v="64"/>
    <n v="65"/>
    <s v="61-70"/>
    <s v="BAPTISMAL CERTIFICATE"/>
    <m/>
    <x v="0"/>
    <x v="0"/>
  </r>
  <r>
    <x v="870"/>
    <x v="105"/>
    <n v="14"/>
    <x v="415"/>
    <x v="852"/>
    <s v="F"/>
    <x v="40"/>
    <x v="26"/>
    <x v="0"/>
    <s v="Albert"/>
    <d v="1960-10-20T00:00:00"/>
    <n v="10"/>
    <n v="20"/>
    <n v="50"/>
    <n v="51"/>
    <s v="51-60"/>
    <s v="BIRTH CERTIFICATE"/>
    <m/>
    <x v="3"/>
    <x v="0"/>
  </r>
  <r>
    <x v="871"/>
    <x v="21"/>
    <n v="14"/>
    <x v="301"/>
    <x v="853"/>
    <s v="M"/>
    <x v="11"/>
    <x v="26"/>
    <x v="0"/>
    <s v="Albert"/>
    <d v="1918-02-07T00:00:00"/>
    <n v="2"/>
    <n v="7"/>
    <n v="93"/>
    <n v="93"/>
    <s v="71+"/>
    <s v="PASSPORT"/>
    <m/>
    <x v="54"/>
    <x v="3"/>
  </r>
  <r>
    <x v="872"/>
    <x v="21"/>
    <n v="14"/>
    <x v="123"/>
    <x v="854"/>
    <s v="M"/>
    <x v="11"/>
    <x v="26"/>
    <x v="0"/>
    <s v="Albert"/>
    <d v="1954-03-28T00:00:00"/>
    <n v="3"/>
    <n v="28"/>
    <n v="56"/>
    <n v="57"/>
    <s v="51-60"/>
    <s v="PASSPORT"/>
    <m/>
    <x v="54"/>
    <x v="3"/>
  </r>
  <r>
    <x v="873"/>
    <x v="17"/>
    <n v="3"/>
    <x v="123"/>
    <x v="855"/>
    <s v="M"/>
    <x v="11"/>
    <x v="26"/>
    <x v="0"/>
    <s v="Albert"/>
    <d v="1989-10-10T00:00:00"/>
    <n v="10"/>
    <n v="10"/>
    <n v="21"/>
    <n v="22"/>
    <s v="18-30"/>
    <s v="PASSPORT"/>
    <m/>
    <x v="54"/>
    <x v="3"/>
  </r>
  <r>
    <x v="874"/>
    <x v="68"/>
    <n v="8"/>
    <x v="123"/>
    <x v="856"/>
    <s v="M"/>
    <x v="11"/>
    <x v="26"/>
    <x v="0"/>
    <s v="Albert"/>
    <d v="1983-11-13T00:00:00"/>
    <n v="11"/>
    <n v="13"/>
    <n v="27"/>
    <n v="28"/>
    <s v="18-30"/>
    <s v="PASSPORT"/>
    <m/>
    <x v="54"/>
    <x v="3"/>
  </r>
  <r>
    <x v="875"/>
    <x v="13"/>
    <n v="14"/>
    <x v="123"/>
    <x v="857"/>
    <s v="F"/>
    <x v="11"/>
    <x v="26"/>
    <x v="0"/>
    <s v="Albert"/>
    <d v="1954-09-14T00:00:00"/>
    <n v="9"/>
    <n v="14"/>
    <n v="56"/>
    <n v="57"/>
    <s v="51-60"/>
    <s v="PASSPORT"/>
    <m/>
    <x v="54"/>
    <x v="3"/>
  </r>
  <r>
    <x v="876"/>
    <x v="45"/>
    <n v="13"/>
    <x v="416"/>
    <x v="858"/>
    <s v="M"/>
    <x v="42"/>
    <x v="26"/>
    <x v="0"/>
    <s v="Albert"/>
    <d v="1918-03-21T00:00:00"/>
    <n v="3"/>
    <n v="21"/>
    <n v="92"/>
    <n v="93"/>
    <s v="71+"/>
    <s v="PASSPORT"/>
    <m/>
    <x v="0"/>
    <x v="0"/>
  </r>
  <r>
    <x v="877"/>
    <x v="122"/>
    <n v="3"/>
    <x v="123"/>
    <x v="859"/>
    <s v="M"/>
    <x v="58"/>
    <x v="27"/>
    <x v="0"/>
    <s v="Albert"/>
    <d v="1988-08-15T00:00:00"/>
    <n v="8"/>
    <n v="15"/>
    <n v="22"/>
    <n v="23"/>
    <s v="18-30"/>
    <s v="BIRTH CERTIFICATE"/>
    <m/>
    <x v="3"/>
    <x v="0"/>
  </r>
  <r>
    <x v="878"/>
    <x v="63"/>
    <n v="14"/>
    <x v="417"/>
    <x v="860"/>
    <s v="F"/>
    <x v="2"/>
    <x v="28"/>
    <x v="0"/>
    <s v="Albert"/>
    <d v="1946-08-02T00:00:00"/>
    <n v="8"/>
    <n v="2"/>
    <n v="64"/>
    <n v="65"/>
    <s v="61-70"/>
    <s v="PASSPORT"/>
    <m/>
    <x v="0"/>
    <x v="0"/>
  </r>
  <r>
    <x v="879"/>
    <x v="355"/>
    <n v="5"/>
    <x v="418"/>
    <x v="861"/>
    <s v="M"/>
    <x v="2"/>
    <x v="28"/>
    <x v="0"/>
    <s v="Albert"/>
    <d v="1963-03-17T00:00:00"/>
    <n v="3"/>
    <n v="17"/>
    <n v="47"/>
    <n v="48"/>
    <s v="41-50"/>
    <s v="BIRTH CERTIFICATE"/>
    <m/>
    <x v="0"/>
    <x v="0"/>
  </r>
  <r>
    <x v="880"/>
    <x v="356"/>
    <n v="4"/>
    <x v="90"/>
    <x v="862"/>
    <s v="M"/>
    <x v="38"/>
    <x v="28"/>
    <x v="0"/>
    <s v="Albert"/>
    <d v="1987-09-16T00:00:00"/>
    <n v="9"/>
    <n v="16"/>
    <n v="23"/>
    <n v="24"/>
    <s v="18-30"/>
    <s v="BIRTH CERTIFICATE"/>
    <m/>
    <x v="0"/>
    <x v="0"/>
  </r>
  <r>
    <x v="881"/>
    <x v="357"/>
    <n v="13"/>
    <x v="419"/>
    <x v="863"/>
    <s v="M"/>
    <x v="38"/>
    <x v="28"/>
    <x v="0"/>
    <s v="Albert"/>
    <d v="1980-06-04T00:00:00"/>
    <n v="6"/>
    <n v="4"/>
    <n v="30"/>
    <n v="31"/>
    <s v="31-40"/>
    <s v="PASSPORT"/>
    <m/>
    <x v="55"/>
    <x v="0"/>
  </r>
  <r>
    <x v="882"/>
    <x v="26"/>
    <n v="14"/>
    <x v="110"/>
    <x v="864"/>
    <s v="F"/>
    <x v="32"/>
    <x v="28"/>
    <x v="0"/>
    <s v="Albert"/>
    <d v="1934-05-05T00:00:00"/>
    <n v="5"/>
    <n v="5"/>
    <n v="76"/>
    <n v="77"/>
    <s v="71+"/>
    <s v="PASSPORT"/>
    <m/>
    <x v="0"/>
    <x v="1"/>
  </r>
  <r>
    <x v="883"/>
    <x v="143"/>
    <n v="14"/>
    <x v="420"/>
    <x v="865"/>
    <s v="M"/>
    <x v="33"/>
    <x v="28"/>
    <x v="0"/>
    <s v="Albert"/>
    <d v="1927-11-09T00:00:00"/>
    <n v="11"/>
    <n v="9"/>
    <n v="83"/>
    <n v="84"/>
    <s v="71+"/>
    <s v="PASSPORT"/>
    <m/>
    <x v="0"/>
    <x v="0"/>
  </r>
  <r>
    <x v="884"/>
    <x v="231"/>
    <n v="14"/>
    <x v="123"/>
    <x v="866"/>
    <s v="M"/>
    <x v="39"/>
    <x v="28"/>
    <x v="0"/>
    <s v="Albert"/>
    <d v="1976-04-26T00:00:00"/>
    <n v="4"/>
    <n v="26"/>
    <n v="34"/>
    <n v="35"/>
    <s v="31-40"/>
    <s v="PASSPORT"/>
    <m/>
    <x v="0"/>
    <x v="2"/>
  </r>
  <r>
    <x v="885"/>
    <x v="231"/>
    <n v="14"/>
    <x v="123"/>
    <x v="867"/>
    <s v="F"/>
    <x v="39"/>
    <x v="28"/>
    <x v="0"/>
    <s v="Albert"/>
    <d v="1942-10-09T00:00:00"/>
    <n v="10"/>
    <n v="9"/>
    <n v="68"/>
    <n v="69"/>
    <s v="61-70"/>
    <s v="PASSPORT"/>
    <m/>
    <x v="0"/>
    <x v="2"/>
  </r>
  <r>
    <x v="886"/>
    <x v="358"/>
    <n v="13"/>
    <x v="123"/>
    <x v="868"/>
    <s v="M"/>
    <x v="39"/>
    <x v="28"/>
    <x v="0"/>
    <s v="Albert"/>
    <d v="1946-07-18T00:00:00"/>
    <n v="7"/>
    <n v="18"/>
    <n v="64"/>
    <n v="65"/>
    <s v="61-70"/>
    <s v="BIRTH CERTIFICATE"/>
    <m/>
    <x v="0"/>
    <x v="2"/>
  </r>
  <r>
    <x v="887"/>
    <x v="255"/>
    <n v="13"/>
    <x v="123"/>
    <x v="869"/>
    <s v="M"/>
    <x v="39"/>
    <x v="28"/>
    <x v="0"/>
    <s v="Albert"/>
    <d v="1972-09-15T00:00:00"/>
    <n v="9"/>
    <n v="15"/>
    <n v="38"/>
    <n v="39"/>
    <s v="31-40"/>
    <s v="PASSPORT"/>
    <m/>
    <x v="0"/>
    <x v="2"/>
  </r>
  <r>
    <x v="888"/>
    <x v="200"/>
    <n v="13"/>
    <x v="197"/>
    <x v="870"/>
    <s v="F"/>
    <x v="8"/>
    <x v="28"/>
    <x v="0"/>
    <s v="Albert"/>
    <d v="1975-10-18T00:00:00"/>
    <n v="10"/>
    <n v="18"/>
    <n v="35"/>
    <n v="36"/>
    <s v="31-40"/>
    <s v="PASSPORT"/>
    <m/>
    <x v="0"/>
    <x v="2"/>
  </r>
  <r>
    <x v="889"/>
    <x v="13"/>
    <n v="14"/>
    <x v="123"/>
    <x v="871"/>
    <s v="F"/>
    <x v="8"/>
    <x v="28"/>
    <x v="0"/>
    <s v="Albert"/>
    <d v="1957-10-09T00:00:00"/>
    <n v="10"/>
    <n v="9"/>
    <n v="53"/>
    <n v="54"/>
    <s v="51-60"/>
    <s v="PASSPORT"/>
    <m/>
    <x v="0"/>
    <x v="2"/>
  </r>
  <r>
    <x v="890"/>
    <x v="67"/>
    <n v="14"/>
    <x v="123"/>
    <x v="872"/>
    <s v="M"/>
    <x v="8"/>
    <x v="28"/>
    <x v="0"/>
    <s v="Albert"/>
    <d v="1956-12-27T00:00:00"/>
    <n v="12"/>
    <n v="27"/>
    <n v="54"/>
    <n v="54"/>
    <s v="51-60"/>
    <s v="PASSPORT"/>
    <m/>
    <x v="0"/>
    <x v="2"/>
  </r>
  <r>
    <x v="891"/>
    <x v="140"/>
    <n v="8"/>
    <x v="123"/>
    <x v="873"/>
    <s v="F"/>
    <x v="8"/>
    <x v="28"/>
    <x v="0"/>
    <s v="Albert"/>
    <d v="1984-10-07T00:00:00"/>
    <n v="10"/>
    <n v="7"/>
    <n v="26"/>
    <n v="27"/>
    <s v="18-30"/>
    <s v="PASSPORT"/>
    <m/>
    <x v="0"/>
    <x v="2"/>
  </r>
  <r>
    <x v="892"/>
    <x v="57"/>
    <n v="14"/>
    <x v="89"/>
    <x v="740"/>
    <s v="M"/>
    <x v="35"/>
    <x v="28"/>
    <x v="0"/>
    <s v="Albert"/>
    <d v="1965-04-17T00:00:00"/>
    <n v="4"/>
    <n v="17"/>
    <n v="45"/>
    <n v="46"/>
    <s v="41-50"/>
    <s v="BIRTH CERTIFICATE"/>
    <m/>
    <x v="40"/>
    <x v="2"/>
  </r>
  <r>
    <x v="893"/>
    <x v="259"/>
    <n v="14"/>
    <x v="89"/>
    <x v="874"/>
    <s v="F"/>
    <x v="35"/>
    <x v="28"/>
    <x v="0"/>
    <s v="Albert"/>
    <d v="1966-12-27T00:00:00"/>
    <n v="12"/>
    <n v="27"/>
    <n v="44"/>
    <n v="44"/>
    <s v="41-50"/>
    <s v="BIRTH CERTIFICATE"/>
    <m/>
    <x v="40"/>
    <x v="2"/>
  </r>
  <r>
    <x v="894"/>
    <x v="271"/>
    <n v="13"/>
    <x v="421"/>
    <x v="875"/>
    <s v="M"/>
    <x v="35"/>
    <x v="28"/>
    <x v="0"/>
    <s v="Albert"/>
    <d v="1967-04-14T00:00:00"/>
    <n v="4"/>
    <n v="14"/>
    <n v="43"/>
    <n v="44"/>
    <s v="41-50"/>
    <s v="BIRTH CERTIFICATE"/>
    <m/>
    <x v="40"/>
    <x v="2"/>
  </r>
  <r>
    <x v="895"/>
    <x v="359"/>
    <n v="13"/>
    <x v="156"/>
    <x v="876"/>
    <s v="M"/>
    <x v="35"/>
    <x v="28"/>
    <x v="0"/>
    <s v="Albert"/>
    <d v="1973-06-09T00:00:00"/>
    <n v="6"/>
    <n v="9"/>
    <n v="37"/>
    <n v="38"/>
    <s v="31-40"/>
    <s v="BIRTH CERTIFICATE"/>
    <m/>
    <x v="40"/>
    <x v="2"/>
  </r>
  <r>
    <x v="896"/>
    <x v="222"/>
    <n v="13"/>
    <x v="422"/>
    <x v="877"/>
    <s v="F"/>
    <x v="35"/>
    <x v="28"/>
    <x v="0"/>
    <s v="Albert"/>
    <d v="1962-06-16T00:00:00"/>
    <n v="6"/>
    <n v="16"/>
    <n v="48"/>
    <n v="49"/>
    <s v="41-50"/>
    <s v="PASSPORT"/>
    <m/>
    <x v="40"/>
    <x v="2"/>
  </r>
  <r>
    <x v="897"/>
    <x v="360"/>
    <n v="12"/>
    <x v="423"/>
    <x v="387"/>
    <s v="M"/>
    <x v="40"/>
    <x v="28"/>
    <x v="0"/>
    <s v="Albert"/>
    <d v="1975-01-18T00:00:00"/>
    <n v="1"/>
    <n v="18"/>
    <n v="36"/>
    <n v="36"/>
    <s v="31-40"/>
    <s v="BIRTH CERTIFICATE"/>
    <m/>
    <x v="50"/>
    <x v="0"/>
  </r>
  <r>
    <x v="898"/>
    <x v="126"/>
    <n v="14"/>
    <x v="123"/>
    <x v="878"/>
    <s v="M"/>
    <x v="40"/>
    <x v="28"/>
    <x v="0"/>
    <s v="Albert"/>
    <d v="1930-01-22T00:00:00"/>
    <n v="1"/>
    <n v="22"/>
    <n v="81"/>
    <n v="81"/>
    <s v="71+"/>
    <s v="PASSPORT"/>
    <m/>
    <x v="15"/>
    <x v="0"/>
  </r>
  <r>
    <x v="899"/>
    <x v="334"/>
    <n v="13"/>
    <x v="92"/>
    <x v="879"/>
    <s v="M"/>
    <x v="11"/>
    <x v="28"/>
    <x v="0"/>
    <s v="Albert"/>
    <d v="1975-02-11T00:00:00"/>
    <n v="2"/>
    <n v="11"/>
    <n v="35"/>
    <n v="36"/>
    <s v="31-40"/>
    <s v="PASSPORT"/>
    <m/>
    <x v="0"/>
    <x v="0"/>
  </r>
  <r>
    <x v="900"/>
    <x v="361"/>
    <n v="13"/>
    <x v="92"/>
    <x v="880"/>
    <s v="M"/>
    <x v="11"/>
    <x v="28"/>
    <x v="0"/>
    <s v="Albert"/>
    <d v="1944-12-31T00:00:00"/>
    <n v="12"/>
    <n v="31"/>
    <n v="66"/>
    <n v="66"/>
    <s v="61-70"/>
    <s v="PASSPORT"/>
    <m/>
    <x v="0"/>
    <x v="0"/>
  </r>
  <r>
    <x v="901"/>
    <x v="330"/>
    <n v="5"/>
    <x v="316"/>
    <x v="881"/>
    <s v="F"/>
    <x v="27"/>
    <x v="28"/>
    <x v="0"/>
    <s v="Albert"/>
    <d v="1987-12-09T00:00:00"/>
    <n v="12"/>
    <n v="9"/>
    <n v="23"/>
    <n v="23"/>
    <s v="18-30"/>
    <s v="BIRTH CERTIFICATE"/>
    <m/>
    <x v="9"/>
    <x v="0"/>
  </r>
  <r>
    <x v="902"/>
    <x v="152"/>
    <n v="13"/>
    <x v="424"/>
    <x v="882"/>
    <s v="F"/>
    <x v="77"/>
    <x v="28"/>
    <x v="0"/>
    <s v="Albert"/>
    <d v="1969-04-25T00:00:00"/>
    <n v="4"/>
    <n v="25"/>
    <n v="41"/>
    <n v="42"/>
    <s v="41-50"/>
    <s v="PASSPORT"/>
    <m/>
    <x v="0"/>
    <x v="0"/>
  </r>
  <r>
    <x v="903"/>
    <x v="148"/>
    <n v="14"/>
    <x v="424"/>
    <x v="883"/>
    <s v="F"/>
    <x v="77"/>
    <x v="28"/>
    <x v="0"/>
    <s v="Albert"/>
    <d v="1944-03-19T00:00:00"/>
    <n v="3"/>
    <n v="19"/>
    <n v="66"/>
    <n v="67"/>
    <s v="61-70"/>
    <s v="PASSPORT"/>
    <m/>
    <x v="0"/>
    <x v="0"/>
  </r>
  <r>
    <x v="904"/>
    <x v="362"/>
    <n v="3"/>
    <x v="425"/>
    <x v="884"/>
    <s v="M"/>
    <x v="77"/>
    <x v="28"/>
    <x v="0"/>
    <s v="Albert"/>
    <d v="1966-05-18T00:00:00"/>
    <n v="5"/>
    <n v="18"/>
    <n v="44"/>
    <n v="45"/>
    <s v="41-50"/>
    <s v="PASSPORT"/>
    <m/>
    <x v="0"/>
    <x v="0"/>
  </r>
  <r>
    <x v="905"/>
    <x v="136"/>
    <n v="13"/>
    <x v="426"/>
    <x v="885"/>
    <s v="F"/>
    <x v="0"/>
    <x v="29"/>
    <x v="0"/>
    <s v="Albert"/>
    <d v="1949-05-19T00:00:00"/>
    <n v="5"/>
    <n v="19"/>
    <n v="61"/>
    <n v="62"/>
    <s v="61-70"/>
    <s v="PASSPORT"/>
    <m/>
    <x v="0"/>
    <x v="0"/>
  </r>
  <r>
    <x v="906"/>
    <x v="363"/>
    <n v="13"/>
    <x v="103"/>
    <x v="886"/>
    <s v="F"/>
    <x v="0"/>
    <x v="29"/>
    <x v="0"/>
    <s v="Albert"/>
    <d v="1979-09-23T00:00:00"/>
    <n v="9"/>
    <n v="23"/>
    <n v="31"/>
    <n v="32"/>
    <s v="31-40"/>
    <s v="PASSPORT"/>
    <m/>
    <x v="0"/>
    <x v="0"/>
  </r>
  <r>
    <x v="907"/>
    <x v="364"/>
    <n v="9"/>
    <x v="103"/>
    <x v="887"/>
    <s v="M"/>
    <x v="0"/>
    <x v="29"/>
    <x v="0"/>
    <s v="Albert"/>
    <d v="1983-08-01T00:00:00"/>
    <n v="8"/>
    <n v="1"/>
    <n v="27"/>
    <n v="28"/>
    <s v="18-30"/>
    <s v="BIRTH CERTIFICATE"/>
    <m/>
    <x v="0"/>
    <x v="0"/>
  </r>
  <r>
    <x v="908"/>
    <x v="134"/>
    <n v="13"/>
    <x v="47"/>
    <x v="888"/>
    <s v="M"/>
    <x v="1"/>
    <x v="29"/>
    <x v="0"/>
    <s v="Albert"/>
    <d v="1965-01-27T00:00:00"/>
    <n v="1"/>
    <n v="27"/>
    <n v="46"/>
    <n v="46"/>
    <s v="41-50"/>
    <s v="PASSPORT"/>
    <m/>
    <x v="0"/>
    <x v="0"/>
  </r>
  <r>
    <x v="909"/>
    <x v="365"/>
    <n v="4"/>
    <x v="111"/>
    <x v="889"/>
    <s v="M"/>
    <x v="28"/>
    <x v="29"/>
    <x v="0"/>
    <s v="Albert"/>
    <d v="1984-09-12T00:00:00"/>
    <n v="9"/>
    <n v="12"/>
    <n v="26"/>
    <n v="27"/>
    <s v="18-30"/>
    <s v="PASSPORT"/>
    <m/>
    <x v="56"/>
    <x v="1"/>
  </r>
  <r>
    <x v="910"/>
    <x v="62"/>
    <n v="14"/>
    <x v="117"/>
    <x v="890"/>
    <s v="M"/>
    <x v="28"/>
    <x v="29"/>
    <x v="0"/>
    <s v="Albert"/>
    <d v="1964-07-14T00:00:00"/>
    <n v="7"/>
    <n v="14"/>
    <n v="46"/>
    <n v="47"/>
    <s v="41-50"/>
    <s v="PASSPORT"/>
    <m/>
    <x v="57"/>
    <x v="1"/>
  </r>
  <r>
    <x v="911"/>
    <x v="62"/>
    <n v="14"/>
    <x v="117"/>
    <x v="891"/>
    <s v="F"/>
    <x v="28"/>
    <x v="29"/>
    <x v="0"/>
    <s v="Albert"/>
    <d v="1964-08-08T00:00:00"/>
    <n v="8"/>
    <n v="8"/>
    <n v="46"/>
    <n v="47"/>
    <s v="41-50"/>
    <s v="PASSPORT"/>
    <s v="600-5059"/>
    <x v="57"/>
    <x v="1"/>
  </r>
  <r>
    <x v="912"/>
    <x v="311"/>
    <n v="9"/>
    <x v="111"/>
    <x v="892"/>
    <s v="M"/>
    <x v="28"/>
    <x v="29"/>
    <x v="0"/>
    <s v="Albert"/>
    <d v="1981-01-01T00:00:00"/>
    <n v="1"/>
    <n v="1"/>
    <n v="30"/>
    <n v="30"/>
    <s v="18-30"/>
    <s v="PASSPORT"/>
    <s v="604-6428"/>
    <x v="58"/>
    <x v="1"/>
  </r>
  <r>
    <x v="913"/>
    <x v="97"/>
    <n v="14"/>
    <x v="111"/>
    <x v="893"/>
    <s v="F"/>
    <x v="28"/>
    <x v="29"/>
    <x v="0"/>
    <s v="Albert"/>
    <d v="1939-04-23T00:00:00"/>
    <n v="4"/>
    <n v="23"/>
    <n v="71"/>
    <n v="72"/>
    <s v="71+"/>
    <s v="PASSPORT"/>
    <m/>
    <x v="0"/>
    <x v="1"/>
  </r>
  <r>
    <x v="914"/>
    <x v="196"/>
    <n v="13"/>
    <x v="111"/>
    <x v="894"/>
    <s v="M"/>
    <x v="28"/>
    <x v="29"/>
    <x v="0"/>
    <s v="Albert"/>
    <d v="1973-12-04T00:00:00"/>
    <n v="12"/>
    <n v="4"/>
    <n v="37"/>
    <n v="37"/>
    <s v="31-40"/>
    <s v="BIRTH CERTIFICATE"/>
    <s v="610-3879"/>
    <x v="0"/>
    <x v="1"/>
  </r>
  <r>
    <x v="915"/>
    <x v="21"/>
    <n v="14"/>
    <x v="111"/>
    <x v="895"/>
    <s v="M"/>
    <x v="28"/>
    <x v="29"/>
    <x v="0"/>
    <s v="Albert"/>
    <d v="1963-03-06T00:00:00"/>
    <n v="3"/>
    <n v="6"/>
    <n v="47"/>
    <n v="48"/>
    <s v="41-50"/>
    <s v="PASSPORT"/>
    <s v="601-9948"/>
    <x v="59"/>
    <x v="1"/>
  </r>
  <r>
    <x v="916"/>
    <x v="97"/>
    <n v="14"/>
    <x v="111"/>
    <x v="896"/>
    <s v="M"/>
    <x v="28"/>
    <x v="29"/>
    <x v="0"/>
    <s v="Albert"/>
    <d v="1940-04-28T00:00:00"/>
    <n v="4"/>
    <n v="28"/>
    <n v="70"/>
    <n v="71"/>
    <s v="71+"/>
    <s v="BIRTH CERTIFICATE"/>
    <m/>
    <x v="0"/>
    <x v="1"/>
  </r>
  <r>
    <x v="917"/>
    <x v="13"/>
    <n v="14"/>
    <x v="173"/>
    <x v="897"/>
    <s v="F"/>
    <x v="28"/>
    <x v="29"/>
    <x v="0"/>
    <s v="Albert"/>
    <d v="1967-09-03T00:00:00"/>
    <n v="9"/>
    <n v="3"/>
    <n v="43"/>
    <n v="44"/>
    <s v="41-50"/>
    <s v="PASSPORT"/>
    <s v="601-9948"/>
    <x v="0"/>
    <x v="1"/>
  </r>
  <r>
    <x v="918"/>
    <x v="122"/>
    <n v="3"/>
    <x v="267"/>
    <x v="898"/>
    <s v="M"/>
    <x v="28"/>
    <x v="29"/>
    <x v="0"/>
    <s v="Albert"/>
    <d v="1970-09-20T00:00:00"/>
    <n v="9"/>
    <n v="20"/>
    <n v="40"/>
    <n v="41"/>
    <s v="41-50"/>
    <s v="NATURALIZATION DOC."/>
    <m/>
    <x v="39"/>
    <x v="1"/>
  </r>
  <r>
    <x v="919"/>
    <x v="366"/>
    <n v="11"/>
    <x v="156"/>
    <x v="899"/>
    <s v="M"/>
    <x v="28"/>
    <x v="29"/>
    <x v="0"/>
    <s v="Albert"/>
    <d v="1976-11-17T00:00:00"/>
    <n v="11"/>
    <n v="17"/>
    <n v="34"/>
    <n v="35"/>
    <s v="31-40"/>
    <s v="BIRTH CERTIFICATE"/>
    <m/>
    <x v="39"/>
    <x v="1"/>
  </r>
  <r>
    <x v="920"/>
    <x v="95"/>
    <n v="14"/>
    <x v="427"/>
    <x v="900"/>
    <s v="M"/>
    <x v="28"/>
    <x v="29"/>
    <x v="0"/>
    <s v="Albert"/>
    <d v="1940-05-08T00:00:00"/>
    <n v="5"/>
    <n v="8"/>
    <n v="70"/>
    <n v="71"/>
    <s v="71+"/>
    <s v="BIRTH CERTIFICATE"/>
    <m/>
    <x v="0"/>
    <x v="1"/>
  </r>
  <r>
    <x v="921"/>
    <x v="97"/>
    <n v="14"/>
    <x v="427"/>
    <x v="901"/>
    <s v="F"/>
    <x v="28"/>
    <x v="29"/>
    <x v="0"/>
    <s v="Albert"/>
    <d v="1918-09-08T00:00:00"/>
    <n v="9"/>
    <n v="8"/>
    <n v="92"/>
    <n v="93"/>
    <s v="71+"/>
    <s v="PASSPORT"/>
    <m/>
    <x v="15"/>
    <x v="0"/>
  </r>
  <r>
    <x v="922"/>
    <x v="64"/>
    <n v="8"/>
    <x v="428"/>
    <x v="902"/>
    <s v="F"/>
    <x v="4"/>
    <x v="29"/>
    <x v="0"/>
    <s v="Albert"/>
    <d v="1984-10-24T00:00:00"/>
    <n v="10"/>
    <n v="24"/>
    <n v="26"/>
    <n v="27"/>
    <s v="18-30"/>
    <s v="NATURALIZATION DOC."/>
    <m/>
    <x v="0"/>
    <x v="0"/>
  </r>
  <r>
    <x v="923"/>
    <x v="154"/>
    <n v="9"/>
    <x v="429"/>
    <x v="903"/>
    <s v="M"/>
    <x v="4"/>
    <x v="29"/>
    <x v="0"/>
    <s v="Albert"/>
    <d v="1964-08-20T00:00:00"/>
    <n v="8"/>
    <n v="20"/>
    <n v="46"/>
    <n v="47"/>
    <s v="41-50"/>
    <s v="NATURALIZATION DOC."/>
    <m/>
    <x v="0"/>
    <x v="0"/>
  </r>
  <r>
    <x v="924"/>
    <x v="266"/>
    <n v="8"/>
    <x v="429"/>
    <x v="904"/>
    <s v="F"/>
    <x v="4"/>
    <x v="29"/>
    <x v="0"/>
    <s v="Albert"/>
    <d v="1968-06-09T00:00:00"/>
    <n v="6"/>
    <n v="9"/>
    <n v="42"/>
    <n v="43"/>
    <s v="41-50"/>
    <s v="PASSPORT"/>
    <m/>
    <x v="0"/>
    <x v="0"/>
  </r>
  <r>
    <x v="925"/>
    <x v="25"/>
    <n v="13"/>
    <x v="18"/>
    <x v="905"/>
    <s v="F"/>
    <x v="5"/>
    <x v="29"/>
    <x v="0"/>
    <s v="Albert"/>
    <d v="1979-09-20T00:00:00"/>
    <n v="9"/>
    <n v="20"/>
    <n v="31"/>
    <n v="32"/>
    <s v="31-40"/>
    <s v="BIRTH CERTIFICATE"/>
    <m/>
    <x v="0"/>
    <x v="0"/>
  </r>
  <r>
    <x v="926"/>
    <x v="367"/>
    <n v="11"/>
    <x v="430"/>
    <x v="906"/>
    <s v="F"/>
    <x v="5"/>
    <x v="29"/>
    <x v="0"/>
    <s v="Albert"/>
    <d v="1978-08-19T00:00:00"/>
    <n v="8"/>
    <n v="19"/>
    <n v="32"/>
    <n v="33"/>
    <s v="31-40"/>
    <s v="PASSPORT"/>
    <m/>
    <x v="0"/>
    <x v="0"/>
  </r>
  <r>
    <x v="927"/>
    <x v="52"/>
    <n v="3"/>
    <x v="431"/>
    <x v="907"/>
    <s v="F"/>
    <x v="5"/>
    <x v="29"/>
    <x v="0"/>
    <s v="Albert"/>
    <d v="1989-11-28T00:00:00"/>
    <n v="11"/>
    <n v="28"/>
    <n v="21"/>
    <n v="22"/>
    <s v="18-30"/>
    <s v="PASSPORT"/>
    <m/>
    <x v="0"/>
    <x v="0"/>
  </r>
  <r>
    <x v="928"/>
    <x v="173"/>
    <n v="14"/>
    <x v="432"/>
    <x v="908"/>
    <s v="M"/>
    <x v="5"/>
    <x v="29"/>
    <x v="0"/>
    <s v="Albert"/>
    <d v="1960-03-24T00:00:00"/>
    <n v="3"/>
    <n v="24"/>
    <n v="50"/>
    <n v="51"/>
    <s v="51-60"/>
    <s v="PASSPORT"/>
    <m/>
    <x v="0"/>
    <x v="0"/>
  </r>
  <r>
    <x v="929"/>
    <x v="367"/>
    <n v="11"/>
    <x v="18"/>
    <x v="909"/>
    <s v="F"/>
    <x v="5"/>
    <x v="29"/>
    <x v="0"/>
    <s v="Albert"/>
    <d v="1981-11-06T00:00:00"/>
    <n v="11"/>
    <n v="6"/>
    <n v="29"/>
    <n v="30"/>
    <s v="18-30"/>
    <s v="PASSPORT"/>
    <m/>
    <x v="0"/>
    <x v="0"/>
  </r>
  <r>
    <x v="930"/>
    <x v="368"/>
    <n v="10"/>
    <x v="180"/>
    <x v="910"/>
    <s v="F"/>
    <x v="34"/>
    <x v="29"/>
    <x v="0"/>
    <s v="Albert"/>
    <d v="1966-02-08T00:00:00"/>
    <n v="2"/>
    <n v="8"/>
    <n v="45"/>
    <n v="45"/>
    <s v="41-50"/>
    <s v="PASSPORT"/>
    <m/>
    <x v="0"/>
    <x v="0"/>
  </r>
  <r>
    <x v="931"/>
    <x v="173"/>
    <n v="14"/>
    <x v="63"/>
    <x v="911"/>
    <s v="F"/>
    <x v="34"/>
    <x v="29"/>
    <x v="0"/>
    <s v="Albert"/>
    <d v="1971-01-04T00:00:00"/>
    <n v="1"/>
    <n v="4"/>
    <n v="40"/>
    <n v="40"/>
    <s v="31-40"/>
    <s v="BIRTH CERTIFICATE"/>
    <s v="632-2667"/>
    <x v="0"/>
    <x v="0"/>
  </r>
  <r>
    <x v="932"/>
    <x v="364"/>
    <n v="9"/>
    <x v="433"/>
    <x v="912"/>
    <s v="M"/>
    <x v="34"/>
    <x v="29"/>
    <x v="0"/>
    <s v="Albert"/>
    <d v="1982-08-03T00:00:00"/>
    <n v="8"/>
    <n v="3"/>
    <n v="28"/>
    <n v="29"/>
    <s v="18-30"/>
    <s v="BIRTH CERTIFICATE"/>
    <m/>
    <x v="0"/>
    <x v="0"/>
  </r>
  <r>
    <x v="933"/>
    <x v="162"/>
    <n v="14"/>
    <x v="354"/>
    <x v="913"/>
    <s v="F"/>
    <x v="34"/>
    <x v="29"/>
    <x v="0"/>
    <s v="Albert"/>
    <d v="1959-02-16T00:00:00"/>
    <n v="2"/>
    <n v="16"/>
    <n v="51"/>
    <n v="52"/>
    <s v="51-60"/>
    <s v="BIRTH CERTIFICATE"/>
    <m/>
    <x v="0"/>
    <x v="0"/>
  </r>
  <r>
    <x v="934"/>
    <x v="369"/>
    <n v="14"/>
    <x v="267"/>
    <x v="914"/>
    <s v="F"/>
    <x v="39"/>
    <x v="29"/>
    <x v="0"/>
    <s v="Albert"/>
    <d v="1979-03-17T00:00:00"/>
    <n v="3"/>
    <n v="17"/>
    <n v="31"/>
    <n v="32"/>
    <s v="31-40"/>
    <s v="BIRTH CERTIFICATE"/>
    <m/>
    <x v="0"/>
    <x v="1"/>
  </r>
  <r>
    <x v="935"/>
    <x v="2"/>
    <n v="13"/>
    <x v="434"/>
    <x v="915"/>
    <s v="M"/>
    <x v="78"/>
    <x v="29"/>
    <x v="0"/>
    <s v="Albert"/>
    <d v="1965-06-11T00:00:00"/>
    <n v="6"/>
    <n v="11"/>
    <n v="45"/>
    <n v="46"/>
    <s v="41-50"/>
    <s v="PASSPORT"/>
    <m/>
    <x v="0"/>
    <x v="0"/>
  </r>
  <r>
    <x v="936"/>
    <x v="2"/>
    <n v="13"/>
    <x v="435"/>
    <x v="916"/>
    <s v="M"/>
    <x v="79"/>
    <x v="29"/>
    <x v="0"/>
    <s v="Albert"/>
    <d v="1966-09-23T00:00:00"/>
    <n v="9"/>
    <n v="23"/>
    <n v="44"/>
    <n v="45"/>
    <s v="41-50"/>
    <s v="PASSPORT"/>
    <m/>
    <x v="0"/>
    <x v="0"/>
  </r>
  <r>
    <x v="937"/>
    <x v="197"/>
    <n v="14"/>
    <x v="156"/>
    <x v="917"/>
    <s v="F"/>
    <x v="79"/>
    <x v="29"/>
    <x v="0"/>
    <s v="Albert"/>
    <d v="1973-01-27T00:00:00"/>
    <n v="1"/>
    <n v="27"/>
    <n v="38"/>
    <n v="38"/>
    <s v="31-40"/>
    <s v="PASSPORT"/>
    <m/>
    <x v="0"/>
    <x v="0"/>
  </r>
  <r>
    <x v="938"/>
    <x v="323"/>
    <n v="13"/>
    <x v="355"/>
    <x v="918"/>
    <s v="F"/>
    <x v="0"/>
    <x v="30"/>
    <x v="0"/>
    <s v="Albert"/>
    <d v="1961-11-11T00:00:00"/>
    <n v="11"/>
    <n v="11"/>
    <n v="49"/>
    <n v="50"/>
    <s v="41-50"/>
    <s v="BIRTH CERTIFICATE"/>
    <m/>
    <x v="0"/>
    <x v="0"/>
  </r>
  <r>
    <x v="939"/>
    <x v="370"/>
    <n v="13"/>
    <x v="123"/>
    <x v="919"/>
    <s v="M"/>
    <x v="0"/>
    <x v="30"/>
    <x v="0"/>
    <s v="Albert"/>
    <d v="1973-04-21T00:00:00"/>
    <n v="4"/>
    <n v="21"/>
    <n v="37"/>
    <n v="38"/>
    <s v="31-40"/>
    <s v="BIRTH CERTIFICATE"/>
    <m/>
    <x v="0"/>
    <x v="0"/>
  </r>
  <r>
    <x v="940"/>
    <x v="136"/>
    <n v="13"/>
    <x v="110"/>
    <x v="920"/>
    <s v="F"/>
    <x v="64"/>
    <x v="31"/>
    <x v="0"/>
    <s v="Albert"/>
    <d v="1955-02-18T00:00:00"/>
    <n v="2"/>
    <n v="18"/>
    <n v="55"/>
    <n v="56"/>
    <s v="51-60"/>
    <s v="PASSPORT"/>
    <m/>
    <x v="0"/>
    <x v="0"/>
  </r>
  <r>
    <x v="941"/>
    <x v="242"/>
    <n v="13"/>
    <x v="110"/>
    <x v="921"/>
    <s v="F"/>
    <x v="64"/>
    <x v="31"/>
    <x v="0"/>
    <s v="Albert"/>
    <d v="1974-01-22T00:00:00"/>
    <n v="1"/>
    <n v="22"/>
    <n v="37"/>
    <n v="37"/>
    <s v="31-40"/>
    <s v="BIRTH CERTIFICATE"/>
    <m/>
    <x v="0"/>
    <x v="0"/>
  </r>
  <r>
    <x v="942"/>
    <x v="285"/>
    <n v="14"/>
    <x v="436"/>
    <x v="922"/>
    <s v="M"/>
    <x v="64"/>
    <x v="31"/>
    <x v="0"/>
    <s v="Albert"/>
    <d v="1969-01-20T00:00:00"/>
    <n v="1"/>
    <n v="20"/>
    <n v="42"/>
    <n v="42"/>
    <s v="41-50"/>
    <s v="BIRTH CERTIFICATE"/>
    <m/>
    <x v="9"/>
    <x v="0"/>
  </r>
  <r>
    <x v="943"/>
    <x v="235"/>
    <n v="14"/>
    <x v="437"/>
    <x v="923"/>
    <s v="M"/>
    <x v="64"/>
    <x v="31"/>
    <x v="0"/>
    <s v="Albert"/>
    <d v="1970-10-30T00:00:00"/>
    <n v="10"/>
    <n v="30"/>
    <n v="40"/>
    <n v="41"/>
    <s v="41-50"/>
    <s v="PASSPORT"/>
    <m/>
    <x v="0"/>
    <x v="0"/>
  </r>
  <r>
    <x v="944"/>
    <x v="371"/>
    <n v="14"/>
    <x v="437"/>
    <x v="924"/>
    <s v="M"/>
    <x v="64"/>
    <x v="31"/>
    <x v="0"/>
    <s v="Albert"/>
    <d v="1944-01-12T00:00:00"/>
    <n v="1"/>
    <n v="12"/>
    <n v="67"/>
    <n v="67"/>
    <s v="61-70"/>
    <s v="PASSPORT"/>
    <m/>
    <x v="0"/>
    <x v="0"/>
  </r>
  <r>
    <x v="945"/>
    <x v="131"/>
    <n v="14"/>
    <x v="438"/>
    <x v="925"/>
    <s v="F"/>
    <x v="64"/>
    <x v="31"/>
    <x v="0"/>
    <s v="Albert"/>
    <d v="1917-08-03T00:00:00"/>
    <n v="8"/>
    <n v="3"/>
    <n v="93"/>
    <n v="94"/>
    <s v="71+"/>
    <s v="PASSPORT"/>
    <m/>
    <x v="0"/>
    <x v="0"/>
  </r>
  <r>
    <x v="946"/>
    <x v="13"/>
    <n v="14"/>
    <x v="439"/>
    <x v="926"/>
    <s v="M"/>
    <x v="64"/>
    <x v="31"/>
    <x v="0"/>
    <s v="Albert"/>
    <d v="1973-12-07T00:00:00"/>
    <n v="12"/>
    <n v="7"/>
    <n v="37"/>
    <n v="37"/>
    <s v="31-40"/>
    <s v="PASSPORT"/>
    <m/>
    <x v="0"/>
    <x v="0"/>
  </r>
  <r>
    <x v="947"/>
    <x v="88"/>
    <n v="13"/>
    <x v="92"/>
    <x v="927"/>
    <s v="F"/>
    <x v="64"/>
    <x v="31"/>
    <x v="0"/>
    <s v="Albert"/>
    <d v="1978-11-14T00:00:00"/>
    <n v="11"/>
    <n v="14"/>
    <n v="32"/>
    <n v="33"/>
    <s v="31-40"/>
    <s v="PASSPORT"/>
    <m/>
    <x v="0"/>
    <x v="0"/>
  </r>
  <r>
    <x v="948"/>
    <x v="242"/>
    <n v="13"/>
    <x v="92"/>
    <x v="928"/>
    <s v="F"/>
    <x v="64"/>
    <x v="31"/>
    <x v="0"/>
    <s v="Albert"/>
    <d v="1975-09-24T00:00:00"/>
    <n v="9"/>
    <n v="24"/>
    <n v="35"/>
    <n v="36"/>
    <s v="31-40"/>
    <s v="PASSPORT"/>
    <m/>
    <x v="0"/>
    <x v="0"/>
  </r>
  <r>
    <x v="949"/>
    <x v="372"/>
    <n v="6"/>
    <x v="440"/>
    <x v="929"/>
    <s v="M"/>
    <x v="0"/>
    <x v="31"/>
    <x v="0"/>
    <s v="Albert"/>
    <d v="1969-09-15T00:00:00"/>
    <n v="9"/>
    <n v="15"/>
    <n v="41"/>
    <n v="42"/>
    <s v="41-50"/>
    <s v="PASSPORT"/>
    <m/>
    <x v="0"/>
    <x v="0"/>
  </r>
  <r>
    <x v="950"/>
    <x v="148"/>
    <n v="14"/>
    <x v="294"/>
    <x v="930"/>
    <s v="F"/>
    <x v="0"/>
    <x v="31"/>
    <x v="0"/>
    <s v="Albert"/>
    <d v="1979-03-19T00:00:00"/>
    <n v="3"/>
    <n v="19"/>
    <n v="31"/>
    <n v="32"/>
    <s v="31-40"/>
    <s v="PASSPORT"/>
    <m/>
    <x v="0"/>
    <x v="0"/>
  </r>
  <r>
    <x v="951"/>
    <x v="372"/>
    <n v="6"/>
    <x v="441"/>
    <x v="931"/>
    <s v="F"/>
    <x v="0"/>
    <x v="31"/>
    <x v="0"/>
    <s v="Albert"/>
    <d v="1971-01-14T00:00:00"/>
    <n v="1"/>
    <n v="14"/>
    <n v="40"/>
    <n v="40"/>
    <s v="31-40"/>
    <s v="PASSPORT"/>
    <m/>
    <x v="0"/>
    <x v="0"/>
  </r>
  <r>
    <x v="952"/>
    <x v="5"/>
    <n v="13"/>
    <x v="352"/>
    <x v="932"/>
    <s v="F"/>
    <x v="0"/>
    <x v="31"/>
    <x v="0"/>
    <s v="Albert"/>
    <d v="1931-10-10T00:00:00"/>
    <n v="10"/>
    <n v="10"/>
    <n v="79"/>
    <n v="80"/>
    <s v="71+"/>
    <s v="PASSPORT"/>
    <m/>
    <x v="9"/>
    <x v="0"/>
  </r>
  <r>
    <x v="953"/>
    <x v="220"/>
    <n v="13"/>
    <x v="352"/>
    <x v="933"/>
    <s v="F"/>
    <x v="0"/>
    <x v="31"/>
    <x v="0"/>
    <s v="Albert"/>
    <d v="1962-01-29T00:00:00"/>
    <n v="1"/>
    <n v="29"/>
    <n v="49"/>
    <n v="49"/>
    <s v="41-50"/>
    <s v="PASSPORT"/>
    <m/>
    <x v="9"/>
    <x v="0"/>
  </r>
  <r>
    <x v="954"/>
    <x v="322"/>
    <n v="5"/>
    <x v="442"/>
    <x v="519"/>
    <s v="M"/>
    <x v="2"/>
    <x v="31"/>
    <x v="0"/>
    <s v="Albert"/>
    <d v="1958-08-08T00:00:00"/>
    <n v="8"/>
    <n v="8"/>
    <n v="52"/>
    <n v="53"/>
    <s v="51-60"/>
    <s v="PASSPORT"/>
    <m/>
    <x v="0"/>
    <x v="0"/>
  </r>
  <r>
    <x v="955"/>
    <x v="373"/>
    <n v="10"/>
    <x v="443"/>
    <x v="934"/>
    <s v="F"/>
    <x v="28"/>
    <x v="31"/>
    <x v="0"/>
    <s v="Albert"/>
    <d v="1962-04-23T00:00:00"/>
    <n v="4"/>
    <n v="23"/>
    <n v="48"/>
    <n v="49"/>
    <s v="41-50"/>
    <s v="PASSPORT"/>
    <s v="601-4585"/>
    <x v="0"/>
    <x v="1"/>
  </r>
  <r>
    <x v="956"/>
    <x v="189"/>
    <n v="13"/>
    <x v="444"/>
    <x v="935"/>
    <s v="M"/>
    <x v="28"/>
    <x v="31"/>
    <x v="0"/>
    <s v="Albert"/>
    <d v="1980-03-31T00:00:00"/>
    <n v="3"/>
    <n v="31"/>
    <n v="30"/>
    <n v="31"/>
    <s v="31-40"/>
    <s v="BIRTH CERTIFICATE"/>
    <m/>
    <x v="9"/>
    <x v="1"/>
  </r>
  <r>
    <x v="957"/>
    <x v="374"/>
    <n v="10"/>
    <x v="85"/>
    <x v="936"/>
    <s v="F"/>
    <x v="28"/>
    <x v="31"/>
    <x v="0"/>
    <s v="Albert"/>
    <d v="1982-11-25T00:00:00"/>
    <n v="11"/>
    <n v="25"/>
    <n v="28"/>
    <n v="29"/>
    <s v="18-30"/>
    <s v="BIRTH CERTIFICATE"/>
    <s v="605-5566"/>
    <x v="0"/>
    <x v="1"/>
  </r>
  <r>
    <x v="958"/>
    <x v="142"/>
    <n v="13"/>
    <x v="445"/>
    <x v="937"/>
    <s v="M"/>
    <x v="28"/>
    <x v="31"/>
    <x v="0"/>
    <s v="Albert"/>
    <d v="1973-08-17T00:00:00"/>
    <n v="8"/>
    <n v="17"/>
    <n v="37"/>
    <n v="38"/>
    <s v="31-40"/>
    <s v="PASSPORT"/>
    <m/>
    <x v="9"/>
    <x v="1"/>
  </r>
  <r>
    <x v="959"/>
    <x v="375"/>
    <n v="5"/>
    <x v="208"/>
    <x v="938"/>
    <s v="F"/>
    <x v="28"/>
    <x v="31"/>
    <x v="0"/>
    <s v="Albert"/>
    <d v="1986-11-07T00:00:00"/>
    <n v="11"/>
    <n v="7"/>
    <n v="24"/>
    <n v="25"/>
    <s v="18-30"/>
    <s v="BIRTH CERTIFICATE"/>
    <m/>
    <x v="9"/>
    <x v="1"/>
  </r>
  <r>
    <x v="960"/>
    <x v="376"/>
    <n v="9"/>
    <x v="446"/>
    <x v="939"/>
    <s v="M"/>
    <x v="28"/>
    <x v="31"/>
    <x v="0"/>
    <s v="Albert"/>
    <d v="1982-09-17T00:00:00"/>
    <n v="9"/>
    <n v="17"/>
    <n v="28"/>
    <n v="29"/>
    <s v="18-30"/>
    <s v="PASSPORT"/>
    <m/>
    <x v="0"/>
    <x v="1"/>
  </r>
  <r>
    <x v="961"/>
    <x v="377"/>
    <n v="3"/>
    <x v="422"/>
    <x v="940"/>
    <s v="F"/>
    <x v="28"/>
    <x v="31"/>
    <x v="0"/>
    <s v="Albert"/>
    <d v="1990-07-04T00:00:00"/>
    <n v="7"/>
    <n v="4"/>
    <n v="20"/>
    <n v="21"/>
    <s v="18-30"/>
    <s v="PASSPORT"/>
    <m/>
    <x v="9"/>
    <x v="1"/>
  </r>
  <r>
    <x v="962"/>
    <x v="111"/>
    <n v="14"/>
    <x v="447"/>
    <x v="941"/>
    <s v="M"/>
    <x v="38"/>
    <x v="31"/>
    <x v="0"/>
    <s v="Albert"/>
    <d v="1932-02-09T00:00:00"/>
    <n v="2"/>
    <n v="9"/>
    <n v="79"/>
    <n v="79"/>
    <s v="71+"/>
    <s v="PASSPORT"/>
    <m/>
    <x v="0"/>
    <x v="2"/>
  </r>
  <r>
    <x v="963"/>
    <x v="43"/>
    <n v="8"/>
    <x v="447"/>
    <x v="942"/>
    <s v="M"/>
    <x v="38"/>
    <x v="31"/>
    <x v="0"/>
    <s v="Albert"/>
    <d v="1973-01-12T00:00:00"/>
    <n v="1"/>
    <n v="12"/>
    <n v="38"/>
    <n v="38"/>
    <s v="31-40"/>
    <s v="BIRTH CERTIFICATE"/>
    <m/>
    <x v="0"/>
    <x v="2"/>
  </r>
  <r>
    <x v="964"/>
    <x v="95"/>
    <n v="14"/>
    <x v="447"/>
    <x v="943"/>
    <s v="M"/>
    <x v="38"/>
    <x v="31"/>
    <x v="0"/>
    <s v="Albert"/>
    <d v="1976-11-23T00:00:00"/>
    <n v="11"/>
    <n v="23"/>
    <n v="34"/>
    <n v="35"/>
    <s v="31-40"/>
    <s v="BIRTH CERTIFICATE"/>
    <m/>
    <x v="0"/>
    <x v="2"/>
  </r>
  <r>
    <x v="965"/>
    <x v="251"/>
    <n v="8"/>
    <x v="448"/>
    <x v="944"/>
    <s v="F"/>
    <x v="4"/>
    <x v="31"/>
    <x v="0"/>
    <s v="Albert"/>
    <d v="1964-12-09T00:00:00"/>
    <n v="12"/>
    <n v="9"/>
    <n v="46"/>
    <n v="46"/>
    <s v="41-50"/>
    <s v="PASSPORT"/>
    <m/>
    <x v="0"/>
    <x v="0"/>
  </r>
  <r>
    <x v="966"/>
    <x v="43"/>
    <n v="8"/>
    <x v="240"/>
    <x v="945"/>
    <s v="M"/>
    <x v="4"/>
    <x v="31"/>
    <x v="0"/>
    <s v="Albert"/>
    <d v="1973-11-12T00:00:00"/>
    <n v="11"/>
    <n v="12"/>
    <n v="37"/>
    <n v="38"/>
    <s v="31-40"/>
    <s v="PASSPORT"/>
    <m/>
    <x v="0"/>
    <x v="0"/>
  </r>
  <r>
    <x v="967"/>
    <x v="103"/>
    <n v="5"/>
    <x v="449"/>
    <x v="946"/>
    <s v="M"/>
    <x v="4"/>
    <x v="31"/>
    <x v="0"/>
    <s v="Albert"/>
    <d v="1983-08-15T00:00:00"/>
    <n v="8"/>
    <n v="15"/>
    <n v="27"/>
    <n v="28"/>
    <s v="18-30"/>
    <s v="PASSPORT"/>
    <m/>
    <x v="0"/>
    <x v="1"/>
  </r>
  <r>
    <x v="968"/>
    <x v="251"/>
    <n v="8"/>
    <x v="450"/>
    <x v="947"/>
    <s v="M"/>
    <x v="4"/>
    <x v="31"/>
    <x v="0"/>
    <s v="Albert"/>
    <d v="1965-08-30T00:00:00"/>
    <n v="8"/>
    <n v="30"/>
    <n v="45"/>
    <n v="46"/>
    <s v="41-50"/>
    <s v="PASSPORT"/>
    <m/>
    <x v="0"/>
    <x v="0"/>
  </r>
  <r>
    <x v="969"/>
    <x v="120"/>
    <n v="8"/>
    <x v="38"/>
    <x v="948"/>
    <s v="F"/>
    <x v="4"/>
    <x v="31"/>
    <x v="0"/>
    <s v="Albert"/>
    <d v="1973-03-31T00:00:00"/>
    <n v="3"/>
    <n v="31"/>
    <n v="37"/>
    <n v="38"/>
    <s v="31-40"/>
    <s v="PASSPORT"/>
    <m/>
    <x v="0"/>
    <x v="0"/>
  </r>
  <r>
    <x v="970"/>
    <x v="237"/>
    <n v="8"/>
    <x v="286"/>
    <x v="949"/>
    <s v="F"/>
    <x v="4"/>
    <x v="31"/>
    <x v="0"/>
    <s v="Albert"/>
    <d v="1979-06-08T00:00:00"/>
    <n v="6"/>
    <n v="8"/>
    <n v="31"/>
    <n v="32"/>
    <s v="31-40"/>
    <s v="PASSPORT"/>
    <m/>
    <x v="0"/>
    <x v="0"/>
  </r>
  <r>
    <x v="971"/>
    <x v="28"/>
    <n v="14"/>
    <x v="451"/>
    <x v="950"/>
    <s v="F"/>
    <x v="29"/>
    <x v="31"/>
    <x v="0"/>
    <s v="Albert"/>
    <d v="1977-01-21T00:00:00"/>
    <n v="1"/>
    <n v="21"/>
    <n v="34"/>
    <n v="34"/>
    <s v="31-40"/>
    <s v="PASSPORT"/>
    <m/>
    <x v="0"/>
    <x v="1"/>
  </r>
  <r>
    <x v="972"/>
    <x v="172"/>
    <n v="14"/>
    <x v="181"/>
    <x v="951"/>
    <s v="M"/>
    <x v="29"/>
    <x v="31"/>
    <x v="0"/>
    <s v="Albert"/>
    <d v="1962-02-23T00:00:00"/>
    <n v="2"/>
    <n v="23"/>
    <n v="48"/>
    <n v="49"/>
    <s v="41-50"/>
    <s v="PASSPORT"/>
    <m/>
    <x v="0"/>
    <x v="1"/>
  </r>
  <r>
    <x v="973"/>
    <x v="62"/>
    <n v="14"/>
    <x v="181"/>
    <x v="952"/>
    <s v="F"/>
    <x v="29"/>
    <x v="31"/>
    <x v="0"/>
    <s v="Albert"/>
    <d v="1924-03-16T00:00:00"/>
    <n v="3"/>
    <n v="16"/>
    <n v="86"/>
    <n v="87"/>
    <s v="71+"/>
    <s v="PASSPORT"/>
    <m/>
    <x v="15"/>
    <x v="0"/>
  </r>
  <r>
    <x v="974"/>
    <x v="122"/>
    <n v="3"/>
    <x v="452"/>
    <x v="953"/>
    <s v="F"/>
    <x v="29"/>
    <x v="31"/>
    <x v="0"/>
    <s v="Albert"/>
    <d v="1989-10-12T00:00:00"/>
    <n v="10"/>
    <n v="12"/>
    <n v="21"/>
    <n v="22"/>
    <s v="18-30"/>
    <s v="BIRTH CERTIFICATE"/>
    <m/>
    <x v="9"/>
    <x v="1"/>
  </r>
  <r>
    <x v="975"/>
    <x v="342"/>
    <n v="9"/>
    <x v="360"/>
    <x v="954"/>
    <s v="M"/>
    <x v="29"/>
    <x v="31"/>
    <x v="0"/>
    <s v="Albert"/>
    <d v="1971-11-17T00:00:00"/>
    <n v="11"/>
    <n v="17"/>
    <n v="39"/>
    <n v="40"/>
    <s v="31-40"/>
    <s v="PASSPORT"/>
    <m/>
    <x v="9"/>
    <x v="1"/>
  </r>
  <r>
    <x v="976"/>
    <x v="131"/>
    <n v="14"/>
    <x v="453"/>
    <x v="955"/>
    <s v="F"/>
    <x v="32"/>
    <x v="31"/>
    <x v="0"/>
    <s v="Albert"/>
    <d v="1942-12-06T00:00:00"/>
    <n v="12"/>
    <n v="6"/>
    <n v="68"/>
    <n v="68"/>
    <s v="61-70"/>
    <s v="PASSPORT"/>
    <m/>
    <x v="0"/>
    <x v="1"/>
  </r>
  <r>
    <x v="977"/>
    <x v="5"/>
    <n v="13"/>
    <x v="453"/>
    <x v="956"/>
    <s v="M"/>
    <x v="32"/>
    <x v="31"/>
    <x v="0"/>
    <s v="Albert"/>
    <d v="1975-12-08T00:00:00"/>
    <n v="12"/>
    <n v="8"/>
    <n v="35"/>
    <n v="35"/>
    <s v="31-40"/>
    <s v="PASSPORT"/>
    <m/>
    <x v="0"/>
    <x v="1"/>
  </r>
  <r>
    <x v="978"/>
    <x v="21"/>
    <n v="14"/>
    <x v="453"/>
    <x v="957"/>
    <s v="F"/>
    <x v="32"/>
    <x v="31"/>
    <x v="0"/>
    <s v="Albert"/>
    <d v="1974-06-08T00:00:00"/>
    <n v="6"/>
    <n v="8"/>
    <n v="36"/>
    <n v="37"/>
    <s v="31-40"/>
    <s v="PASSPORT"/>
    <m/>
    <x v="0"/>
    <x v="1"/>
  </r>
  <r>
    <x v="979"/>
    <x v="378"/>
    <n v="7"/>
    <x v="453"/>
    <x v="958"/>
    <s v="M"/>
    <x v="32"/>
    <x v="31"/>
    <x v="0"/>
    <s v="Albert"/>
    <d v="1967-12-06T00:00:00"/>
    <n v="12"/>
    <n v="6"/>
    <n v="43"/>
    <n v="43"/>
    <s v="41-50"/>
    <s v="PASSPORT"/>
    <m/>
    <x v="0"/>
    <x v="1"/>
  </r>
  <r>
    <x v="980"/>
    <x v="378"/>
    <n v="7"/>
    <x v="454"/>
    <x v="959"/>
    <s v="M"/>
    <x v="32"/>
    <x v="31"/>
    <x v="0"/>
    <s v="Albert"/>
    <d v="1967-12-06T00:00:00"/>
    <n v="12"/>
    <n v="6"/>
    <n v="43"/>
    <n v="43"/>
    <s v="41-50"/>
    <s v="PASSPORT"/>
    <m/>
    <x v="0"/>
    <x v="1"/>
  </r>
  <r>
    <x v="981"/>
    <x v="379"/>
    <n v="4"/>
    <x v="455"/>
    <x v="960"/>
    <s v="M"/>
    <x v="32"/>
    <x v="31"/>
    <x v="0"/>
    <s v="Albert"/>
    <d v="1988-04-14T00:00:00"/>
    <n v="4"/>
    <n v="14"/>
    <n v="22"/>
    <n v="23"/>
    <s v="18-30"/>
    <s v="BIRTH CERTIFICATE"/>
    <m/>
    <x v="0"/>
    <x v="0"/>
  </r>
  <r>
    <x v="982"/>
    <x v="122"/>
    <n v="3"/>
    <x v="456"/>
    <x v="961"/>
    <s v="M"/>
    <x v="32"/>
    <x v="31"/>
    <x v="0"/>
    <s v="Albert"/>
    <d v="1990-01-08T00:00:00"/>
    <n v="1"/>
    <n v="8"/>
    <n v="21"/>
    <n v="21"/>
    <s v="18-30"/>
    <s v="PASSPORT"/>
    <m/>
    <x v="0"/>
    <x v="0"/>
  </r>
  <r>
    <x v="983"/>
    <x v="380"/>
    <n v="3"/>
    <x v="391"/>
    <x v="962"/>
    <s v="F"/>
    <x v="32"/>
    <x v="31"/>
    <x v="0"/>
    <s v="Albert"/>
    <d v="1989-11-25T00:00:00"/>
    <n v="11"/>
    <n v="25"/>
    <n v="21"/>
    <n v="22"/>
    <s v="18-30"/>
    <s v="PASSPORT"/>
    <m/>
    <x v="0"/>
    <x v="0"/>
  </r>
  <r>
    <x v="984"/>
    <x v="381"/>
    <n v="11"/>
    <x v="391"/>
    <x v="963"/>
    <s v="F"/>
    <x v="32"/>
    <x v="31"/>
    <x v="0"/>
    <s v="Albert"/>
    <d v="1981-01-08T00:00:00"/>
    <n v="1"/>
    <n v="8"/>
    <n v="30"/>
    <n v="30"/>
    <s v="18-30"/>
    <s v="PASSPORT"/>
    <m/>
    <x v="0"/>
    <x v="0"/>
  </r>
  <r>
    <x v="985"/>
    <x v="382"/>
    <n v="13"/>
    <x v="457"/>
    <x v="964"/>
    <s v="M"/>
    <x v="33"/>
    <x v="31"/>
    <x v="0"/>
    <s v="Albert"/>
    <d v="1970-09-20T00:00:00"/>
    <n v="9"/>
    <n v="20"/>
    <n v="40"/>
    <n v="41"/>
    <s v="41-50"/>
    <s v="BIRTH CERTIFICATE"/>
    <m/>
    <x v="0"/>
    <x v="0"/>
  </r>
  <r>
    <x v="986"/>
    <x v="383"/>
    <n v="9"/>
    <x v="458"/>
    <x v="965"/>
    <s v="M"/>
    <x v="33"/>
    <x v="31"/>
    <x v="0"/>
    <s v="Albert"/>
    <d v="1954-03-14T00:00:00"/>
    <n v="3"/>
    <n v="14"/>
    <n v="56"/>
    <n v="57"/>
    <s v="51-60"/>
    <s v="BIRTH CERTIFICATE"/>
    <m/>
    <x v="0"/>
    <x v="0"/>
  </r>
  <r>
    <x v="987"/>
    <x v="103"/>
    <n v="5"/>
    <x v="459"/>
    <x v="966"/>
    <s v="F"/>
    <x v="39"/>
    <x v="31"/>
    <x v="0"/>
    <s v="Albert"/>
    <d v="1986-09-11T00:00:00"/>
    <n v="9"/>
    <n v="11"/>
    <n v="24"/>
    <n v="25"/>
    <s v="18-30"/>
    <s v="BIRTH CERTIFICATE"/>
    <m/>
    <x v="9"/>
    <x v="0"/>
  </r>
  <r>
    <x v="988"/>
    <x v="384"/>
    <n v="8"/>
    <x v="460"/>
    <x v="967"/>
    <s v="F"/>
    <x v="39"/>
    <x v="31"/>
    <x v="0"/>
    <s v="Albert"/>
    <d v="1982-12-29T00:00:00"/>
    <n v="12"/>
    <n v="29"/>
    <n v="28"/>
    <n v="28"/>
    <s v="18-30"/>
    <s v="BIRTH CERTIFICATE"/>
    <m/>
    <x v="0"/>
    <x v="0"/>
  </r>
  <r>
    <x v="989"/>
    <x v="385"/>
    <n v="9"/>
    <x v="460"/>
    <x v="968"/>
    <s v="F"/>
    <x v="39"/>
    <x v="31"/>
    <x v="0"/>
    <s v="Albert"/>
    <d v="1984-08-28T00:00:00"/>
    <n v="8"/>
    <n v="28"/>
    <n v="26"/>
    <n v="27"/>
    <s v="18-30"/>
    <s v="BIRTH CERTIFICATE"/>
    <m/>
    <x v="0"/>
    <x v="0"/>
  </r>
  <r>
    <x v="990"/>
    <x v="19"/>
    <n v="13"/>
    <x v="461"/>
    <x v="969"/>
    <s v="M"/>
    <x v="39"/>
    <x v="31"/>
    <x v="0"/>
    <s v="Albert"/>
    <d v="1974-08-20T00:00:00"/>
    <n v="8"/>
    <n v="20"/>
    <n v="36"/>
    <n v="37"/>
    <s v="31-40"/>
    <s v="PASSPORT"/>
    <m/>
    <x v="0"/>
    <x v="0"/>
  </r>
  <r>
    <x v="991"/>
    <x v="287"/>
    <n v="12"/>
    <x v="133"/>
    <x v="970"/>
    <s v="M"/>
    <x v="39"/>
    <x v="31"/>
    <x v="0"/>
    <s v="Albert"/>
    <d v="1973-06-29T00:00:00"/>
    <n v="6"/>
    <n v="29"/>
    <n v="37"/>
    <n v="38"/>
    <s v="31-40"/>
    <s v="PASSPORT"/>
    <m/>
    <x v="0"/>
    <x v="0"/>
  </r>
  <r>
    <x v="992"/>
    <x v="136"/>
    <n v="13"/>
    <x v="462"/>
    <x v="971"/>
    <s v="F"/>
    <x v="39"/>
    <x v="31"/>
    <x v="0"/>
    <s v="Albert"/>
    <d v="1978-10-08T00:00:00"/>
    <n v="10"/>
    <n v="8"/>
    <n v="32"/>
    <n v="33"/>
    <s v="31-40"/>
    <s v="PASSPORT"/>
    <m/>
    <x v="0"/>
    <x v="0"/>
  </r>
  <r>
    <x v="993"/>
    <x v="142"/>
    <n v="13"/>
    <x v="462"/>
    <x v="972"/>
    <s v="M"/>
    <x v="39"/>
    <x v="31"/>
    <x v="0"/>
    <s v="Albert"/>
    <d v="1977-03-01T00:00:00"/>
    <n v="3"/>
    <n v="1"/>
    <n v="33"/>
    <n v="34"/>
    <s v="31-40"/>
    <s v="BIRTH CERTIFICATE"/>
    <m/>
    <x v="0"/>
    <x v="0"/>
  </r>
  <r>
    <x v="994"/>
    <x v="214"/>
    <n v="13"/>
    <x v="462"/>
    <x v="973"/>
    <s v="F"/>
    <x v="39"/>
    <x v="31"/>
    <x v="0"/>
    <s v="Albert"/>
    <d v="1952-08-21T00:00:00"/>
    <n v="8"/>
    <n v="21"/>
    <n v="58"/>
    <n v="59"/>
    <s v="51-60"/>
    <s v="BIRTH CERTIFICATE"/>
    <m/>
    <x v="15"/>
    <x v="0"/>
  </r>
  <r>
    <x v="995"/>
    <x v="126"/>
    <n v="14"/>
    <x v="462"/>
    <x v="974"/>
    <s v="F"/>
    <x v="39"/>
    <x v="31"/>
    <x v="0"/>
    <s v="Albert"/>
    <d v="1932-04-25T00:00:00"/>
    <n v="4"/>
    <n v="25"/>
    <n v="78"/>
    <n v="79"/>
    <s v="71+"/>
    <s v="PASSPORT"/>
    <m/>
    <x v="15"/>
    <x v="0"/>
  </r>
  <r>
    <x v="996"/>
    <x v="126"/>
    <n v="14"/>
    <x v="462"/>
    <x v="975"/>
    <s v="M"/>
    <x v="39"/>
    <x v="31"/>
    <x v="0"/>
    <s v="Albert"/>
    <d v="1932-09-21T00:00:00"/>
    <n v="9"/>
    <n v="21"/>
    <n v="78"/>
    <n v="79"/>
    <s v="71+"/>
    <s v="PASSPORT"/>
    <m/>
    <x v="0"/>
    <x v="0"/>
  </r>
  <r>
    <x v="997"/>
    <x v="13"/>
    <n v="14"/>
    <x v="463"/>
    <x v="976"/>
    <s v="M"/>
    <x v="7"/>
    <x v="31"/>
    <x v="0"/>
    <s v="Albert"/>
    <d v="1970-05-09T00:00:00"/>
    <n v="5"/>
    <n v="9"/>
    <n v="40"/>
    <n v="41"/>
    <s v="41-50"/>
    <s v="BIRTH CERTIFICATE"/>
    <m/>
    <x v="60"/>
    <x v="2"/>
  </r>
  <r>
    <x v="998"/>
    <x v="234"/>
    <n v="14"/>
    <x v="463"/>
    <x v="977"/>
    <s v="M"/>
    <x v="7"/>
    <x v="31"/>
    <x v="0"/>
    <s v="Albert"/>
    <d v="1974-06-24T00:00:00"/>
    <n v="6"/>
    <n v="24"/>
    <n v="36"/>
    <n v="37"/>
    <s v="31-40"/>
    <s v="BIRTH CERTIFICATE"/>
    <m/>
    <x v="60"/>
    <x v="2"/>
  </r>
  <r>
    <x v="999"/>
    <x v="162"/>
    <n v="14"/>
    <x v="463"/>
    <x v="978"/>
    <s v="M"/>
    <x v="7"/>
    <x v="31"/>
    <x v="0"/>
    <s v="Albert"/>
    <d v="1943-02-08T00:00:00"/>
    <n v="2"/>
    <n v="8"/>
    <n v="68"/>
    <n v="68"/>
    <s v="61-70"/>
    <s v="PASSPORT"/>
    <m/>
    <x v="0"/>
    <x v="2"/>
  </r>
  <r>
    <x v="1000"/>
    <x v="386"/>
    <n v="5"/>
    <x v="463"/>
    <x v="979"/>
    <s v="F"/>
    <x v="7"/>
    <x v="31"/>
    <x v="0"/>
    <s v="Albert"/>
    <d v="1974-02-03T00:00:00"/>
    <n v="2"/>
    <n v="3"/>
    <n v="37"/>
    <n v="37"/>
    <s v="31-40"/>
    <s v="PASSPORT"/>
    <m/>
    <x v="0"/>
    <x v="0"/>
  </r>
  <r>
    <x v="1001"/>
    <x v="294"/>
    <n v="13"/>
    <x v="110"/>
    <x v="980"/>
    <s v="M"/>
    <x v="17"/>
    <x v="31"/>
    <x v="0"/>
    <s v="Albert"/>
    <d v="1969-02-22T00:00:00"/>
    <n v="2"/>
    <n v="22"/>
    <n v="41"/>
    <n v="42"/>
    <s v="41-50"/>
    <s v="BIRTH CERTIFICATE"/>
    <m/>
    <x v="9"/>
    <x v="0"/>
  </r>
  <r>
    <x v="1002"/>
    <x v="387"/>
    <n v="5"/>
    <x v="464"/>
    <x v="981"/>
    <s v="F"/>
    <x v="17"/>
    <x v="31"/>
    <x v="0"/>
    <s v="Albert"/>
    <d v="1987-06-18T00:00:00"/>
    <n v="6"/>
    <n v="18"/>
    <n v="23"/>
    <n v="24"/>
    <s v="18-30"/>
    <s v="PASSPORT"/>
    <m/>
    <x v="9"/>
    <x v="0"/>
  </r>
  <r>
    <x v="1003"/>
    <x v="103"/>
    <n v="5"/>
    <x v="3"/>
    <x v="982"/>
    <s v="F"/>
    <x v="17"/>
    <x v="31"/>
    <x v="0"/>
    <s v="Albert"/>
    <d v="1987-12-28T00:00:00"/>
    <n v="12"/>
    <n v="28"/>
    <n v="23"/>
    <n v="23"/>
    <s v="18-30"/>
    <s v="PASSPORT"/>
    <m/>
    <x v="0"/>
    <x v="0"/>
  </r>
  <r>
    <x v="1004"/>
    <x v="388"/>
    <n v="13"/>
    <x v="465"/>
    <x v="983"/>
    <s v="F"/>
    <x v="17"/>
    <x v="31"/>
    <x v="0"/>
    <s v="Albert"/>
    <d v="1955-03-21T00:00:00"/>
    <n v="3"/>
    <n v="21"/>
    <n v="55"/>
    <n v="56"/>
    <s v="51-60"/>
    <s v="PASSPORT"/>
    <m/>
    <x v="61"/>
    <x v="1"/>
  </r>
  <r>
    <x v="1005"/>
    <x v="389"/>
    <n v="10"/>
    <x v="465"/>
    <x v="984"/>
    <s v="F"/>
    <x v="17"/>
    <x v="31"/>
    <x v="0"/>
    <s v="Albert"/>
    <d v="1983-04-09T00:00:00"/>
    <n v="4"/>
    <n v="9"/>
    <n v="27"/>
    <n v="28"/>
    <s v="18-30"/>
    <s v="PASSPORT"/>
    <m/>
    <x v="61"/>
    <x v="1"/>
  </r>
  <r>
    <x v="1006"/>
    <x v="363"/>
    <n v="13"/>
    <x v="465"/>
    <x v="985"/>
    <s v="M"/>
    <x v="17"/>
    <x v="31"/>
    <x v="0"/>
    <s v="Albert"/>
    <d v="1970-08-23T00:00:00"/>
    <n v="8"/>
    <n v="23"/>
    <n v="40"/>
    <n v="41"/>
    <s v="41-50"/>
    <s v="PASSPORT"/>
    <m/>
    <x v="61"/>
    <x v="1"/>
  </r>
  <r>
    <x v="1007"/>
    <x v="390"/>
    <n v="10"/>
    <x v="465"/>
    <x v="986"/>
    <s v="F"/>
    <x v="17"/>
    <x v="31"/>
    <x v="0"/>
    <s v="Albert"/>
    <d v="1974-07-24T00:00:00"/>
    <n v="7"/>
    <n v="24"/>
    <n v="36"/>
    <n v="37"/>
    <s v="31-40"/>
    <s v="PASSPORT"/>
    <m/>
    <x v="61"/>
    <x v="1"/>
  </r>
  <r>
    <x v="1008"/>
    <x v="391"/>
    <n v="8"/>
    <x v="465"/>
    <x v="987"/>
    <s v="F"/>
    <x v="17"/>
    <x v="31"/>
    <x v="0"/>
    <s v="Albert"/>
    <d v="1985-02-23T00:00:00"/>
    <n v="2"/>
    <n v="23"/>
    <n v="25"/>
    <n v="26"/>
    <s v="18-30"/>
    <s v="PASSPORT"/>
    <m/>
    <x v="61"/>
    <x v="1"/>
  </r>
  <r>
    <x v="1009"/>
    <x v="363"/>
    <n v="13"/>
    <x v="465"/>
    <x v="988"/>
    <s v="M"/>
    <x v="17"/>
    <x v="31"/>
    <x v="0"/>
    <s v="Albert"/>
    <d v="1977-10-13T00:00:00"/>
    <n v="10"/>
    <n v="13"/>
    <n v="33"/>
    <n v="34"/>
    <s v="31-40"/>
    <s v="PASSPORT"/>
    <m/>
    <x v="61"/>
    <x v="1"/>
  </r>
  <r>
    <x v="1010"/>
    <x v="370"/>
    <n v="13"/>
    <x v="465"/>
    <x v="989"/>
    <s v="M"/>
    <x v="17"/>
    <x v="31"/>
    <x v="0"/>
    <s v="Albert"/>
    <d v="1974-04-27T00:00:00"/>
    <n v="4"/>
    <n v="27"/>
    <n v="36"/>
    <n v="37"/>
    <s v="31-40"/>
    <s v="PASSPORT"/>
    <m/>
    <x v="61"/>
    <x v="1"/>
  </r>
  <r>
    <x v="1011"/>
    <x v="176"/>
    <n v="13"/>
    <x v="465"/>
    <x v="989"/>
    <s v="M"/>
    <x v="17"/>
    <x v="31"/>
    <x v="0"/>
    <s v="Albert"/>
    <d v="1947-11-22T00:00:00"/>
    <n v="11"/>
    <n v="22"/>
    <n v="63"/>
    <n v="64"/>
    <s v="61-70"/>
    <s v="PASSPORT"/>
    <m/>
    <x v="61"/>
    <x v="1"/>
  </r>
  <r>
    <x v="1012"/>
    <x v="392"/>
    <n v="4"/>
    <x v="466"/>
    <x v="990"/>
    <s v="F"/>
    <x v="45"/>
    <x v="31"/>
    <x v="0"/>
    <s v="Albert"/>
    <d v="1983-09-19T00:00:00"/>
    <n v="9"/>
    <n v="19"/>
    <n v="27"/>
    <n v="28"/>
    <s v="18-30"/>
    <s v="NATURALIZATION DOC."/>
    <m/>
    <x v="61"/>
    <x v="1"/>
  </r>
  <r>
    <x v="1013"/>
    <x v="393"/>
    <n v="7"/>
    <x v="467"/>
    <x v="743"/>
    <s v="F"/>
    <x v="45"/>
    <x v="31"/>
    <x v="0"/>
    <s v="Albert"/>
    <d v="1978-03-19T00:00:00"/>
    <n v="3"/>
    <n v="19"/>
    <n v="32"/>
    <n v="33"/>
    <s v="31-40"/>
    <s v="NATURALIZATION DOC."/>
    <m/>
    <x v="61"/>
    <x v="1"/>
  </r>
  <r>
    <x v="1014"/>
    <x v="150"/>
    <n v="14"/>
    <x v="124"/>
    <x v="991"/>
    <s v="F"/>
    <x v="45"/>
    <x v="31"/>
    <x v="0"/>
    <s v="Albert"/>
    <d v="1967-12-27T00:00:00"/>
    <n v="12"/>
    <n v="27"/>
    <n v="43"/>
    <n v="43"/>
    <s v="41-50"/>
    <s v="PASSPORT"/>
    <m/>
    <x v="0"/>
    <x v="0"/>
  </r>
  <r>
    <x v="1015"/>
    <x v="106"/>
    <n v="14"/>
    <x v="124"/>
    <x v="992"/>
    <s v="M"/>
    <x v="45"/>
    <x v="31"/>
    <x v="0"/>
    <s v="Albert"/>
    <d v="1958-12-15T00:00:00"/>
    <n v="12"/>
    <n v="15"/>
    <n v="52"/>
    <n v="52"/>
    <s v="51-60"/>
    <s v="BIRTH CERTIFICATE"/>
    <m/>
    <x v="0"/>
    <x v="0"/>
  </r>
  <r>
    <x v="1016"/>
    <x v="394"/>
    <n v="6"/>
    <x v="468"/>
    <x v="993"/>
    <s v="F"/>
    <x v="45"/>
    <x v="31"/>
    <x v="0"/>
    <s v="Albert"/>
    <d v="1987-07-23T00:00:00"/>
    <n v="7"/>
    <n v="23"/>
    <n v="23"/>
    <n v="24"/>
    <s v="18-30"/>
    <s v="BIRTH CERTIFICATE"/>
    <m/>
    <x v="0"/>
    <x v="0"/>
  </r>
  <r>
    <x v="1017"/>
    <x v="231"/>
    <n v="14"/>
    <x v="163"/>
    <x v="994"/>
    <s v="F"/>
    <x v="27"/>
    <x v="31"/>
    <x v="0"/>
    <s v="Albert"/>
    <d v="1966-04-07T00:00:00"/>
    <n v="4"/>
    <n v="7"/>
    <n v="44"/>
    <n v="45"/>
    <s v="41-50"/>
    <s v="BIRTH CERTIFICATE"/>
    <m/>
    <x v="0"/>
    <x v="0"/>
  </r>
  <r>
    <x v="1018"/>
    <x v="395"/>
    <n v="4"/>
    <x v="469"/>
    <x v="995"/>
    <s v="F"/>
    <x v="69"/>
    <x v="31"/>
    <x v="0"/>
    <s v="Albert"/>
    <d v="1937-04-02T00:00:00"/>
    <n v="4"/>
    <n v="2"/>
    <n v="73"/>
    <n v="74"/>
    <s v="71+"/>
    <s v="PASSPORT"/>
    <m/>
    <x v="0"/>
    <x v="0"/>
  </r>
  <r>
    <x v="1019"/>
    <x v="396"/>
    <n v="14"/>
    <x v="470"/>
    <x v="996"/>
    <s v="F"/>
    <x v="80"/>
    <x v="31"/>
    <x v="0"/>
    <s v="Albert"/>
    <d v="1969-07-14T00:00:00"/>
    <n v="7"/>
    <n v="14"/>
    <n v="41"/>
    <n v="42"/>
    <s v="41-50"/>
    <s v="PASSPORT"/>
    <m/>
    <x v="0"/>
    <x v="0"/>
  </r>
  <r>
    <x v="1020"/>
    <x v="144"/>
    <n v="13"/>
    <x v="471"/>
    <x v="997"/>
    <s v="F"/>
    <x v="81"/>
    <x v="31"/>
    <x v="0"/>
    <s v="Albert"/>
    <d v="1955-08-27T00:00:00"/>
    <n v="8"/>
    <n v="27"/>
    <n v="55"/>
    <n v="56"/>
    <s v="51-60"/>
    <s v="PASSPORT"/>
    <m/>
    <x v="0"/>
    <x v="0"/>
  </r>
  <r>
    <x v="1021"/>
    <x v="397"/>
    <n v="13"/>
    <x v="470"/>
    <x v="998"/>
    <s v="F"/>
    <x v="81"/>
    <x v="31"/>
    <x v="0"/>
    <s v="Albert"/>
    <d v="1942-08-01T00:00:00"/>
    <n v="8"/>
    <n v="1"/>
    <n v="68"/>
    <n v="69"/>
    <s v="61-70"/>
    <s v="PASSPORT"/>
    <m/>
    <x v="0"/>
    <x v="0"/>
  </r>
  <r>
    <x v="1022"/>
    <x v="398"/>
    <n v="13"/>
    <x v="470"/>
    <x v="999"/>
    <s v="M"/>
    <x v="81"/>
    <x v="31"/>
    <x v="0"/>
    <s v="Albert"/>
    <d v="1978-08-03T00:00:00"/>
    <n v="8"/>
    <n v="3"/>
    <n v="32"/>
    <n v="33"/>
    <s v="31-40"/>
    <s v="PASSPORT"/>
    <m/>
    <x v="0"/>
    <x v="0"/>
  </r>
  <r>
    <x v="1023"/>
    <x v="47"/>
    <n v="14"/>
    <x v="80"/>
    <x v="1000"/>
    <s v="M"/>
    <x v="64"/>
    <x v="32"/>
    <x v="0"/>
    <s v="Albert"/>
    <d v="1923-06-03T00:00:00"/>
    <n v="6"/>
    <n v="3"/>
    <n v="87"/>
    <n v="88"/>
    <s v="71+"/>
    <s v="BIRTH CERTIFICATE"/>
    <m/>
    <x v="9"/>
    <x v="0"/>
  </r>
  <r>
    <x v="1024"/>
    <x v="47"/>
    <n v="14"/>
    <x v="80"/>
    <x v="1001"/>
    <s v="M"/>
    <x v="64"/>
    <x v="32"/>
    <x v="0"/>
    <s v="Albert"/>
    <d v="1924-09-16T00:00:00"/>
    <n v="9"/>
    <n v="16"/>
    <n v="86"/>
    <n v="87"/>
    <s v="71+"/>
    <s v="BIRTH CERTIFICATE"/>
    <m/>
    <x v="9"/>
    <x v="0"/>
  </r>
  <r>
    <x v="1025"/>
    <x v="399"/>
    <n v="13"/>
    <x v="472"/>
    <x v="1002"/>
    <s v="M"/>
    <x v="3"/>
    <x v="32"/>
    <x v="0"/>
    <s v="Albert"/>
    <d v="1918-10-09T00:00:00"/>
    <n v="10"/>
    <n v="9"/>
    <n v="92"/>
    <n v="93"/>
    <s v="71+"/>
    <s v="BIRTH CERTIFICATE"/>
    <m/>
    <x v="15"/>
    <x v="0"/>
  </r>
  <r>
    <x v="1026"/>
    <x v="400"/>
    <n v="8"/>
    <x v="473"/>
    <x v="1003"/>
    <s v="M"/>
    <x v="2"/>
    <x v="32"/>
    <x v="0"/>
    <s v="Albert"/>
    <d v="1985-06-21T00:00:00"/>
    <n v="6"/>
    <n v="21"/>
    <n v="25"/>
    <n v="26"/>
    <s v="18-30"/>
    <s v="PASSPORT"/>
    <m/>
    <x v="0"/>
    <x v="1"/>
  </r>
  <r>
    <x v="1027"/>
    <x v="401"/>
    <n v="6"/>
    <x v="473"/>
    <x v="1004"/>
    <s v="M"/>
    <x v="2"/>
    <x v="32"/>
    <x v="0"/>
    <s v="Albert"/>
    <d v="1986-07-25T00:00:00"/>
    <n v="7"/>
    <n v="25"/>
    <n v="24"/>
    <n v="25"/>
    <s v="18-30"/>
    <s v="BIRTH CERTIFICATE"/>
    <s v="622-9975"/>
    <x v="62"/>
    <x v="1"/>
  </r>
  <r>
    <x v="1028"/>
    <x v="50"/>
    <n v="14"/>
    <x v="473"/>
    <x v="1005"/>
    <s v="F"/>
    <x v="2"/>
    <x v="32"/>
    <x v="0"/>
    <s v="Albert"/>
    <d v="1967-05-23T00:00:00"/>
    <n v="5"/>
    <n v="23"/>
    <n v="43"/>
    <n v="44"/>
    <s v="41-50"/>
    <s v="BIRTH CERTIFICATE"/>
    <m/>
    <x v="0"/>
    <x v="1"/>
  </r>
  <r>
    <x v="1029"/>
    <x v="50"/>
    <n v="14"/>
    <x v="474"/>
    <x v="1006"/>
    <s v="M"/>
    <x v="38"/>
    <x v="32"/>
    <x v="0"/>
    <s v="Albert"/>
    <d v="1944-12-30T00:00:00"/>
    <n v="12"/>
    <n v="30"/>
    <n v="66"/>
    <n v="66"/>
    <s v="61-70"/>
    <s v="BIRTH CERTIFICATE"/>
    <m/>
    <x v="9"/>
    <x v="0"/>
  </r>
  <r>
    <x v="1030"/>
    <x v="43"/>
    <n v="8"/>
    <x v="181"/>
    <x v="1007"/>
    <s v="F"/>
    <x v="38"/>
    <x v="32"/>
    <x v="0"/>
    <s v="Albert"/>
    <d v="1973-10-27T00:00:00"/>
    <n v="10"/>
    <n v="27"/>
    <n v="37"/>
    <n v="38"/>
    <s v="31-40"/>
    <s v="PASSPORT"/>
    <m/>
    <x v="9"/>
    <x v="0"/>
  </r>
  <r>
    <x v="1031"/>
    <x v="105"/>
    <n v="14"/>
    <x v="181"/>
    <x v="1008"/>
    <s v="M"/>
    <x v="38"/>
    <x v="32"/>
    <x v="0"/>
    <s v="Albert"/>
    <d v="1976-07-31T00:00:00"/>
    <n v="7"/>
    <n v="31"/>
    <n v="34"/>
    <n v="35"/>
    <s v="31-40"/>
    <s v="BIRTH CERTIFICATE"/>
    <m/>
    <x v="9"/>
    <x v="0"/>
  </r>
  <r>
    <x v="1032"/>
    <x v="402"/>
    <n v="8"/>
    <x v="475"/>
    <x v="1009"/>
    <s v="F"/>
    <x v="38"/>
    <x v="32"/>
    <x v="0"/>
    <s v="Albert"/>
    <d v="1940-10-20T00:00:00"/>
    <n v="10"/>
    <n v="20"/>
    <n v="70"/>
    <n v="71"/>
    <s v="71+"/>
    <s v="BIRTH CERTIFICATE"/>
    <m/>
    <x v="9"/>
    <x v="0"/>
  </r>
  <r>
    <x v="1033"/>
    <x v="403"/>
    <n v="10"/>
    <x v="476"/>
    <x v="1010"/>
    <s v="F"/>
    <x v="38"/>
    <x v="32"/>
    <x v="0"/>
    <s v="Albert"/>
    <d v="1955-07-19T00:00:00"/>
    <n v="7"/>
    <n v="19"/>
    <n v="55"/>
    <n v="56"/>
    <s v="51-60"/>
    <s v="BIRTH CERTIFICATE"/>
    <m/>
    <x v="9"/>
    <x v="0"/>
  </r>
  <r>
    <x v="1034"/>
    <x v="140"/>
    <n v="8"/>
    <x v="477"/>
    <x v="1011"/>
    <s v="F"/>
    <x v="38"/>
    <x v="32"/>
    <x v="0"/>
    <s v="Albert"/>
    <d v="1984-12-26T00:00:00"/>
    <n v="12"/>
    <n v="26"/>
    <n v="26"/>
    <n v="26"/>
    <s v="18-30"/>
    <s v="BIRTH CERTIFICATE"/>
    <m/>
    <x v="0"/>
    <x v="0"/>
  </r>
  <r>
    <x v="1035"/>
    <x v="108"/>
    <n v="14"/>
    <x v="478"/>
    <x v="1012"/>
    <s v="F"/>
    <x v="33"/>
    <x v="32"/>
    <x v="0"/>
    <s v="Albert"/>
    <d v="1961-09-29T00:00:00"/>
    <n v="9"/>
    <n v="29"/>
    <n v="49"/>
    <n v="50"/>
    <s v="41-50"/>
    <s v="PASSPORT"/>
    <m/>
    <x v="0"/>
    <x v="0"/>
  </r>
  <r>
    <x v="1036"/>
    <x v="63"/>
    <n v="14"/>
    <x v="479"/>
    <x v="1013"/>
    <s v="M"/>
    <x v="33"/>
    <x v="32"/>
    <x v="0"/>
    <s v="Albert"/>
    <d v="1979-08-30T00:00:00"/>
    <n v="8"/>
    <n v="30"/>
    <n v="31"/>
    <n v="32"/>
    <s v="31-40"/>
    <s v="PASSPORT"/>
    <m/>
    <x v="0"/>
    <x v="0"/>
  </r>
  <r>
    <x v="1037"/>
    <x v="197"/>
    <n v="14"/>
    <x v="480"/>
    <x v="1014"/>
    <s v="F"/>
    <x v="39"/>
    <x v="32"/>
    <x v="0"/>
    <s v="Albert"/>
    <d v="1961-01-28T00:00:00"/>
    <n v="1"/>
    <n v="28"/>
    <n v="50"/>
    <n v="50"/>
    <s v="41-50"/>
    <s v="PASSPORT"/>
    <m/>
    <x v="0"/>
    <x v="0"/>
  </r>
  <r>
    <x v="1038"/>
    <x v="404"/>
    <n v="10"/>
    <x v="190"/>
    <x v="1015"/>
    <s v="F"/>
    <x v="36"/>
    <x v="33"/>
    <x v="0"/>
    <s v="Albert"/>
    <d v="1982-10-01T00:00:00"/>
    <n v="10"/>
    <n v="1"/>
    <n v="28"/>
    <n v="29"/>
    <s v="18-30"/>
    <s v="BIRTH CERTIFICATE"/>
    <m/>
    <x v="0"/>
    <x v="1"/>
  </r>
  <r>
    <x v="1039"/>
    <x v="137"/>
    <n v="8"/>
    <x v="481"/>
    <x v="1016"/>
    <s v="M"/>
    <x v="3"/>
    <x v="34"/>
    <x v="0"/>
    <s v="Albert"/>
    <d v="1948-04-07T00:00:00"/>
    <n v="4"/>
    <n v="7"/>
    <n v="62"/>
    <n v="63"/>
    <s v="61-70"/>
    <s v="PASSPORT"/>
    <m/>
    <x v="0"/>
    <x v="0"/>
  </r>
  <r>
    <x v="1040"/>
    <x v="405"/>
    <n v="4"/>
    <x v="482"/>
    <x v="1017"/>
    <s v="F"/>
    <x v="42"/>
    <x v="1"/>
    <x v="1"/>
    <s v="Albert"/>
    <d v="1957-04-24T00:00:00"/>
    <n v="4"/>
    <n v="24"/>
    <n v="53"/>
    <n v="54"/>
    <s v="51-60"/>
    <s v="BIRTH CERTIFICATE"/>
    <s v="665-4229"/>
    <x v="63"/>
    <x v="1"/>
  </r>
  <r>
    <x v="1041"/>
    <x v="215"/>
    <n v="14"/>
    <x v="76"/>
    <x v="1018"/>
    <s v="F"/>
    <x v="13"/>
    <x v="1"/>
    <x v="1"/>
    <s v="Albert"/>
    <d v="1966-03-25T00:00:00"/>
    <n v="3"/>
    <n v="25"/>
    <n v="44"/>
    <n v="45"/>
    <s v="41-50"/>
    <s v="BIRTH CERTIFICATE"/>
    <m/>
    <x v="0"/>
    <x v="0"/>
  </r>
  <r>
    <x v="1042"/>
    <x v="50"/>
    <n v="14"/>
    <x v="315"/>
    <x v="1019"/>
    <s v="F"/>
    <x v="65"/>
    <x v="1"/>
    <x v="1"/>
    <s v="Albert"/>
    <d v="1933-12-12T00:00:00"/>
    <n v="12"/>
    <n v="12"/>
    <n v="77"/>
    <n v="77"/>
    <s v="71+"/>
    <s v="PASSPORT"/>
    <m/>
    <x v="0"/>
    <x v="0"/>
  </r>
  <r>
    <x v="1043"/>
    <x v="5"/>
    <n v="13"/>
    <x v="138"/>
    <x v="1020"/>
    <s v="M"/>
    <x v="18"/>
    <x v="1"/>
    <x v="1"/>
    <s v="Albert"/>
    <d v="1976-10-04T00:00:00"/>
    <n v="10"/>
    <n v="4"/>
    <n v="34"/>
    <n v="35"/>
    <s v="31-40"/>
    <s v="BIRTH CERTIFICATE"/>
    <m/>
    <x v="0"/>
    <x v="0"/>
  </r>
  <r>
    <x v="1044"/>
    <x v="131"/>
    <n v="14"/>
    <x v="49"/>
    <x v="1021"/>
    <s v="M"/>
    <x v="20"/>
    <x v="1"/>
    <x v="1"/>
    <s v="Albert"/>
    <d v="1944-11-07T00:00:00"/>
    <n v="11"/>
    <n v="7"/>
    <n v="66"/>
    <n v="67"/>
    <s v="61-70"/>
    <s v="PASSPORT"/>
    <s v="207-2088"/>
    <x v="64"/>
    <x v="1"/>
  </r>
  <r>
    <x v="1045"/>
    <x v="162"/>
    <n v="14"/>
    <x v="49"/>
    <x v="1022"/>
    <s v="F"/>
    <x v="20"/>
    <x v="1"/>
    <x v="1"/>
    <s v="Albert"/>
    <d v="1952-02-02T00:00:00"/>
    <n v="2"/>
    <n v="2"/>
    <n v="59"/>
    <n v="59"/>
    <s v="51-60"/>
    <s v="PASSPORT"/>
    <s v="207-2089"/>
    <x v="65"/>
    <x v="1"/>
  </r>
  <r>
    <x v="1046"/>
    <x v="139"/>
    <n v="14"/>
    <x v="49"/>
    <x v="1023"/>
    <s v="M"/>
    <x v="20"/>
    <x v="1"/>
    <x v="1"/>
    <s v="Albert"/>
    <d v="1976-04-14T00:00:00"/>
    <n v="4"/>
    <n v="14"/>
    <n v="34"/>
    <n v="35"/>
    <s v="31-40"/>
    <s v="PASSPORT"/>
    <s v="207-2090"/>
    <x v="66"/>
    <x v="1"/>
  </r>
  <r>
    <x v="1047"/>
    <x v="406"/>
    <n v="9"/>
    <x v="483"/>
    <x v="1024"/>
    <s v="M"/>
    <x v="21"/>
    <x v="1"/>
    <x v="1"/>
    <s v="Albert"/>
    <d v="1975-06-06T00:00:00"/>
    <n v="6"/>
    <n v="6"/>
    <n v="35"/>
    <n v="36"/>
    <s v="31-40"/>
    <s v="PASSPORT"/>
    <m/>
    <x v="0"/>
    <x v="0"/>
  </r>
  <r>
    <x v="1048"/>
    <x v="407"/>
    <n v="10"/>
    <x v="59"/>
    <x v="947"/>
    <s v="M"/>
    <x v="21"/>
    <x v="1"/>
    <x v="1"/>
    <s v="Albert"/>
    <d v="1974-06-03T00:00:00"/>
    <n v="6"/>
    <n v="3"/>
    <n v="36"/>
    <n v="37"/>
    <s v="31-40"/>
    <s v="PASSPORT"/>
    <m/>
    <x v="0"/>
    <x v="0"/>
  </r>
  <r>
    <x v="1049"/>
    <x v="408"/>
    <n v="6"/>
    <x v="38"/>
    <x v="1025"/>
    <s v="M"/>
    <x v="21"/>
    <x v="1"/>
    <x v="1"/>
    <s v="Albert"/>
    <d v="1972-10-28T00:00:00"/>
    <n v="10"/>
    <n v="28"/>
    <n v="38"/>
    <n v="39"/>
    <s v="31-40"/>
    <s v="PASSPORT"/>
    <m/>
    <x v="0"/>
    <x v="0"/>
  </r>
  <r>
    <x v="1050"/>
    <x v="409"/>
    <n v="9"/>
    <x v="484"/>
    <x v="1026"/>
    <s v="F"/>
    <x v="22"/>
    <x v="1"/>
    <x v="1"/>
    <s v="Albert"/>
    <d v="1973-08-20T00:00:00"/>
    <n v="8"/>
    <n v="20"/>
    <n v="37"/>
    <n v="38"/>
    <s v="31-40"/>
    <s v="PASSPORT"/>
    <m/>
    <x v="0"/>
    <x v="0"/>
  </r>
  <r>
    <x v="1051"/>
    <x v="13"/>
    <n v="14"/>
    <x v="485"/>
    <x v="1027"/>
    <s v="M"/>
    <x v="50"/>
    <x v="1"/>
    <x v="1"/>
    <s v="Albert"/>
    <d v="1978-02-14T00:00:00"/>
    <n v="2"/>
    <n v="14"/>
    <n v="32"/>
    <n v="33"/>
    <s v="31-40"/>
    <s v="PASSPORT"/>
    <m/>
    <x v="0"/>
    <x v="0"/>
  </r>
  <r>
    <x v="1052"/>
    <x v="50"/>
    <n v="14"/>
    <x v="485"/>
    <x v="1028"/>
    <s v="M"/>
    <x v="50"/>
    <x v="1"/>
    <x v="1"/>
    <s v="Albert"/>
    <d v="1926-12-18T00:00:00"/>
    <n v="12"/>
    <n v="18"/>
    <n v="84"/>
    <n v="84"/>
    <s v="71+"/>
    <s v="PASSPORT"/>
    <s v="227-3068"/>
    <x v="67"/>
    <x v="1"/>
  </r>
  <r>
    <x v="1053"/>
    <x v="67"/>
    <n v="14"/>
    <x v="485"/>
    <x v="1029"/>
    <s v="F"/>
    <x v="50"/>
    <x v="1"/>
    <x v="1"/>
    <s v="Albert"/>
    <d v="1940-07-16T00:00:00"/>
    <n v="7"/>
    <n v="16"/>
    <n v="70"/>
    <n v="71"/>
    <s v="71+"/>
    <s v="PASSPORT"/>
    <s v="227-3068"/>
    <x v="67"/>
    <x v="1"/>
  </r>
  <r>
    <x v="1054"/>
    <x v="231"/>
    <n v="14"/>
    <x v="309"/>
    <x v="1030"/>
    <s v="M"/>
    <x v="23"/>
    <x v="1"/>
    <x v="1"/>
    <s v="Albert"/>
    <d v="1979-02-01T00:00:00"/>
    <n v="2"/>
    <n v="1"/>
    <n v="32"/>
    <n v="32"/>
    <s v="31-40"/>
    <s v="BIRTH CERTIFICATE"/>
    <m/>
    <x v="0"/>
    <x v="0"/>
  </r>
  <r>
    <x v="1055"/>
    <x v="45"/>
    <n v="13"/>
    <x v="486"/>
    <x v="1031"/>
    <s v="F"/>
    <x v="82"/>
    <x v="1"/>
    <x v="1"/>
    <s v="Albert"/>
    <d v="1932-11-25T00:00:00"/>
    <n v="11"/>
    <n v="25"/>
    <n v="78"/>
    <n v="79"/>
    <s v="71+"/>
    <s v="PASSPORT"/>
    <s v="227-3068"/>
    <x v="67"/>
    <x v="1"/>
  </r>
  <r>
    <x v="1056"/>
    <x v="370"/>
    <n v="13"/>
    <x v="293"/>
    <x v="1032"/>
    <s v="F"/>
    <x v="47"/>
    <x v="1"/>
    <x v="1"/>
    <s v="Albert"/>
    <d v="1967-03-12T00:00:00"/>
    <n v="3"/>
    <n v="12"/>
    <n v="43"/>
    <n v="44"/>
    <s v="41-50"/>
    <s v="PASSPORT"/>
    <m/>
    <x v="0"/>
    <x v="0"/>
  </r>
  <r>
    <x v="1057"/>
    <x v="370"/>
    <n v="13"/>
    <x v="487"/>
    <x v="1033"/>
    <s v="F"/>
    <x v="47"/>
    <x v="1"/>
    <x v="1"/>
    <s v="Albert"/>
    <d v="1942-06-10T00:00:00"/>
    <n v="6"/>
    <n v="10"/>
    <n v="68"/>
    <n v="69"/>
    <s v="61-70"/>
    <s v="PASSPORT"/>
    <m/>
    <x v="0"/>
    <x v="0"/>
  </r>
  <r>
    <x v="1058"/>
    <x v="41"/>
    <n v="8"/>
    <x v="488"/>
    <x v="1034"/>
    <s v="M"/>
    <x v="83"/>
    <x v="1"/>
    <x v="1"/>
    <s v="Albert"/>
    <d v="1960-09-06T00:00:00"/>
    <n v="9"/>
    <n v="6"/>
    <n v="50"/>
    <n v="51"/>
    <s v="51-60"/>
    <s v="PASSPORT"/>
    <s v="207-4797"/>
    <x v="68"/>
    <x v="0"/>
  </r>
  <r>
    <x v="1059"/>
    <x v="50"/>
    <n v="14"/>
    <x v="103"/>
    <x v="1035"/>
    <s v="F"/>
    <x v="83"/>
    <x v="1"/>
    <x v="1"/>
    <s v="Albert"/>
    <d v="1941-09-09T00:00:00"/>
    <n v="9"/>
    <n v="9"/>
    <n v="69"/>
    <n v="70"/>
    <s v="61-70"/>
    <s v="PASSPORT"/>
    <m/>
    <x v="69"/>
    <x v="0"/>
  </r>
  <r>
    <x v="1060"/>
    <x v="14"/>
    <n v="14"/>
    <x v="489"/>
    <x v="1036"/>
    <s v="M"/>
    <x v="52"/>
    <x v="1"/>
    <x v="1"/>
    <s v="Albert"/>
    <d v="1970-06-29T00:00:00"/>
    <n v="6"/>
    <n v="29"/>
    <n v="40"/>
    <n v="41"/>
    <s v="41-50"/>
    <s v="BIRTH CERTIFICATE"/>
    <m/>
    <x v="0"/>
    <x v="0"/>
  </r>
  <r>
    <x v="1061"/>
    <x v="235"/>
    <n v="14"/>
    <x v="356"/>
    <x v="1037"/>
    <s v="F"/>
    <x v="54"/>
    <x v="1"/>
    <x v="1"/>
    <s v="Albert"/>
    <d v="1956-04-23T00:00:00"/>
    <n v="4"/>
    <n v="23"/>
    <n v="54"/>
    <n v="55"/>
    <s v="51-60"/>
    <s v="BIRTH CERTIFICATE"/>
    <m/>
    <x v="0"/>
    <x v="0"/>
  </r>
  <r>
    <x v="1062"/>
    <x v="298"/>
    <n v="13"/>
    <x v="490"/>
    <x v="1038"/>
    <s v="M"/>
    <x v="54"/>
    <x v="1"/>
    <x v="1"/>
    <s v="Albert"/>
    <d v="1979-04-08T00:00:00"/>
    <n v="4"/>
    <n v="8"/>
    <n v="31"/>
    <n v="32"/>
    <s v="31-40"/>
    <s v="BIRTH CERTIFICATE"/>
    <m/>
    <x v="0"/>
    <x v="0"/>
  </r>
  <r>
    <x v="1063"/>
    <x v="96"/>
    <n v="13"/>
    <x v="25"/>
    <x v="1039"/>
    <s v="F"/>
    <x v="54"/>
    <x v="1"/>
    <x v="1"/>
    <s v="Albert"/>
    <d v="1964-02-09T00:00:00"/>
    <n v="2"/>
    <n v="9"/>
    <n v="47"/>
    <n v="47"/>
    <s v="41-50"/>
    <s v="PASSPORT"/>
    <m/>
    <x v="0"/>
    <x v="0"/>
  </r>
  <r>
    <x v="1064"/>
    <x v="410"/>
    <n v="8"/>
    <x v="86"/>
    <x v="1040"/>
    <s v="M"/>
    <x v="54"/>
    <x v="1"/>
    <x v="1"/>
    <s v="Albert"/>
    <d v="1961-08-30T00:00:00"/>
    <n v="8"/>
    <n v="30"/>
    <n v="49"/>
    <n v="50"/>
    <s v="41-50"/>
    <s v="BIRTH CERTIFICATE"/>
    <m/>
    <x v="0"/>
    <x v="0"/>
  </r>
  <r>
    <x v="1065"/>
    <x v="16"/>
    <n v="14"/>
    <x v="103"/>
    <x v="1041"/>
    <s v="F"/>
    <x v="54"/>
    <x v="1"/>
    <x v="1"/>
    <s v="Albert"/>
    <d v="1974-03-02T00:00:00"/>
    <n v="3"/>
    <n v="2"/>
    <n v="36"/>
    <n v="37"/>
    <s v="31-40"/>
    <s v="PASSPORT"/>
    <m/>
    <x v="0"/>
    <x v="0"/>
  </r>
  <r>
    <x v="1066"/>
    <x v="26"/>
    <n v="14"/>
    <x v="298"/>
    <x v="1042"/>
    <s v="F"/>
    <x v="54"/>
    <x v="1"/>
    <x v="1"/>
    <s v="Albert"/>
    <d v="1921-09-22T00:00:00"/>
    <n v="9"/>
    <n v="22"/>
    <n v="89"/>
    <n v="90"/>
    <s v="71+"/>
    <s v="PASSPORT"/>
    <m/>
    <x v="0"/>
    <x v="0"/>
  </r>
  <r>
    <x v="1067"/>
    <x v="411"/>
    <n v="9"/>
    <x v="161"/>
    <x v="1043"/>
    <s v="F"/>
    <x v="84"/>
    <x v="1"/>
    <x v="1"/>
    <s v="Albert"/>
    <d v="1956-04-19T00:00:00"/>
    <n v="4"/>
    <n v="19"/>
    <n v="54"/>
    <n v="55"/>
    <s v="51-60"/>
    <s v="PASSPORT"/>
    <m/>
    <x v="9"/>
    <x v="0"/>
  </r>
  <r>
    <x v="1068"/>
    <x v="412"/>
    <n v="9"/>
    <x v="161"/>
    <x v="1044"/>
    <s v="M"/>
    <x v="84"/>
    <x v="1"/>
    <x v="1"/>
    <s v="Albert"/>
    <d v="1951-05-03T00:00:00"/>
    <n v="5"/>
    <n v="3"/>
    <n v="59"/>
    <n v="60"/>
    <s v="51-60"/>
    <s v="PASSPORT"/>
    <m/>
    <x v="9"/>
    <x v="0"/>
  </r>
  <r>
    <x v="1069"/>
    <x v="150"/>
    <n v="14"/>
    <x v="337"/>
    <x v="1045"/>
    <s v="F"/>
    <x v="55"/>
    <x v="1"/>
    <x v="1"/>
    <s v="Albert"/>
    <d v="1977-07-20T00:00:00"/>
    <n v="7"/>
    <n v="20"/>
    <n v="33"/>
    <n v="34"/>
    <s v="31-40"/>
    <s v="PASSPORT"/>
    <m/>
    <x v="0"/>
    <x v="0"/>
  </r>
  <r>
    <x v="1070"/>
    <x v="235"/>
    <n v="14"/>
    <x v="157"/>
    <x v="1046"/>
    <s v="M"/>
    <x v="55"/>
    <x v="1"/>
    <x v="1"/>
    <s v="Albert"/>
    <d v="1936-08-26T00:00:00"/>
    <n v="8"/>
    <n v="26"/>
    <n v="74"/>
    <n v="75"/>
    <s v="71+"/>
    <s v="PASSPORT"/>
    <m/>
    <x v="0"/>
    <x v="0"/>
  </r>
  <r>
    <x v="1071"/>
    <x v="231"/>
    <n v="14"/>
    <x v="157"/>
    <x v="1047"/>
    <s v="F"/>
    <x v="55"/>
    <x v="1"/>
    <x v="1"/>
    <s v="Albert"/>
    <d v="1937-08-18T00:00:00"/>
    <n v="8"/>
    <n v="18"/>
    <n v="73"/>
    <n v="74"/>
    <s v="71+"/>
    <s v="PASSPORT"/>
    <m/>
    <x v="0"/>
    <x v="0"/>
  </r>
  <r>
    <x v="1072"/>
    <x v="23"/>
    <n v="14"/>
    <x v="157"/>
    <x v="1048"/>
    <s v="M"/>
    <x v="55"/>
    <x v="1"/>
    <x v="1"/>
    <s v="Albert"/>
    <d v="1972-03-25T00:00:00"/>
    <n v="3"/>
    <n v="25"/>
    <n v="38"/>
    <n v="39"/>
    <s v="31-40"/>
    <s v="PASSPORT"/>
    <m/>
    <x v="0"/>
    <x v="0"/>
  </r>
  <r>
    <x v="1073"/>
    <x v="13"/>
    <n v="14"/>
    <x v="83"/>
    <x v="1049"/>
    <s v="F"/>
    <x v="85"/>
    <x v="1"/>
    <x v="1"/>
    <s v="Albert"/>
    <d v="1950-08-23T00:00:00"/>
    <n v="8"/>
    <n v="23"/>
    <n v="60"/>
    <n v="61"/>
    <s v="61-70"/>
    <s v="PASSPORT"/>
    <m/>
    <x v="0"/>
    <x v="0"/>
  </r>
  <r>
    <x v="1074"/>
    <x v="106"/>
    <n v="14"/>
    <x v="161"/>
    <x v="1050"/>
    <s v="F"/>
    <x v="86"/>
    <x v="1"/>
    <x v="1"/>
    <s v="Albert"/>
    <d v="1970-05-16T00:00:00"/>
    <n v="5"/>
    <n v="16"/>
    <n v="40"/>
    <n v="41"/>
    <s v="41-50"/>
    <s v="PASSPORT"/>
    <m/>
    <x v="0"/>
    <x v="0"/>
  </r>
  <r>
    <x v="1075"/>
    <x v="413"/>
    <n v="6"/>
    <x v="436"/>
    <x v="1051"/>
    <s v="F"/>
    <x v="87"/>
    <x v="1"/>
    <x v="1"/>
    <s v="Albert"/>
    <d v="1985-10-13T00:00:00"/>
    <n v="10"/>
    <n v="13"/>
    <n v="25"/>
    <n v="26"/>
    <s v="18-30"/>
    <s v="BIRTH CERTIFICATE"/>
    <m/>
    <x v="0"/>
    <x v="0"/>
  </r>
  <r>
    <x v="1076"/>
    <x v="105"/>
    <n v="14"/>
    <x v="491"/>
    <x v="1052"/>
    <s v="F"/>
    <x v="87"/>
    <x v="1"/>
    <x v="1"/>
    <s v="Albert"/>
    <d v="1931-02-25T00:00:00"/>
    <n v="2"/>
    <n v="25"/>
    <n v="79"/>
    <n v="80"/>
    <s v="71+"/>
    <s v="PASSPORT"/>
    <m/>
    <x v="0"/>
    <x v="0"/>
  </r>
  <r>
    <x v="1077"/>
    <x v="50"/>
    <n v="14"/>
    <x v="380"/>
    <x v="1053"/>
    <s v="F"/>
    <x v="88"/>
    <x v="1"/>
    <x v="1"/>
    <s v="Albert"/>
    <d v="1944-10-12T00:00:00"/>
    <n v="10"/>
    <n v="12"/>
    <n v="66"/>
    <n v="67"/>
    <s v="61-70"/>
    <s v="PASSPORT"/>
    <m/>
    <x v="0"/>
    <x v="0"/>
  </r>
  <r>
    <x v="1078"/>
    <x v="124"/>
    <n v="13"/>
    <x v="380"/>
    <x v="1054"/>
    <s v="M"/>
    <x v="88"/>
    <x v="1"/>
    <x v="1"/>
    <s v="Albert"/>
    <d v="1978-01-06T00:00:00"/>
    <n v="1"/>
    <n v="6"/>
    <n v="33"/>
    <n v="33"/>
    <s v="31-40"/>
    <s v="BIRTH CERTIFICATE"/>
    <m/>
    <x v="0"/>
    <x v="0"/>
  </r>
  <r>
    <x v="1079"/>
    <x v="414"/>
    <n v="13"/>
    <x v="162"/>
    <x v="1055"/>
    <s v="M"/>
    <x v="89"/>
    <x v="1"/>
    <x v="1"/>
    <s v="Albert"/>
    <d v="1968-02-26T00:00:00"/>
    <n v="2"/>
    <n v="26"/>
    <n v="42"/>
    <n v="43"/>
    <s v="41-50"/>
    <s v="PASSPORT"/>
    <m/>
    <x v="0"/>
    <x v="1"/>
  </r>
  <r>
    <x v="1080"/>
    <x v="415"/>
    <n v="14"/>
    <x v="492"/>
    <x v="1056"/>
    <s v="M"/>
    <x v="89"/>
    <x v="1"/>
    <x v="1"/>
    <s v="Albert"/>
    <d v="1968-07-29T00:00:00"/>
    <n v="7"/>
    <n v="29"/>
    <n v="42"/>
    <n v="43"/>
    <s v="41-50"/>
    <s v="PASSPORT"/>
    <m/>
    <x v="9"/>
    <x v="0"/>
  </r>
  <r>
    <x v="1081"/>
    <x v="131"/>
    <n v="14"/>
    <x v="493"/>
    <x v="1057"/>
    <s v="F"/>
    <x v="89"/>
    <x v="1"/>
    <x v="1"/>
    <s v="Albert"/>
    <d v="1931-05-30T00:00:00"/>
    <n v="5"/>
    <n v="30"/>
    <n v="79"/>
    <n v="80"/>
    <s v="71+"/>
    <s v="PASSPORT"/>
    <m/>
    <x v="9"/>
    <x v="0"/>
  </r>
  <r>
    <x v="1082"/>
    <x v="416"/>
    <n v="4"/>
    <x v="494"/>
    <x v="1058"/>
    <s v="F"/>
    <x v="89"/>
    <x v="1"/>
    <x v="1"/>
    <s v="Albert"/>
    <d v="1988-10-08T00:00:00"/>
    <n v="10"/>
    <n v="8"/>
    <n v="22"/>
    <n v="23"/>
    <s v="18-30"/>
    <s v="BIRTH CERTIFICATE"/>
    <m/>
    <x v="0"/>
    <x v="1"/>
  </r>
  <r>
    <x v="1083"/>
    <x v="417"/>
    <n v="4"/>
    <x v="360"/>
    <x v="1059"/>
    <s v="F"/>
    <x v="89"/>
    <x v="1"/>
    <x v="1"/>
    <s v="Albert"/>
    <d v="1989-08-21T00:00:00"/>
    <n v="8"/>
    <n v="21"/>
    <n v="21"/>
    <n v="22"/>
    <s v="18-30"/>
    <s v="BIRTH CERTIFICATE"/>
    <m/>
    <x v="0"/>
    <x v="1"/>
  </r>
  <r>
    <x v="1084"/>
    <x v="15"/>
    <n v="13"/>
    <x v="360"/>
    <x v="1060"/>
    <s v="F"/>
    <x v="89"/>
    <x v="1"/>
    <x v="1"/>
    <s v="Albert"/>
    <d v="1969-10-14T00:00:00"/>
    <n v="10"/>
    <n v="14"/>
    <n v="41"/>
    <n v="42"/>
    <s v="41-50"/>
    <s v="PASSPORT"/>
    <m/>
    <x v="0"/>
    <x v="1"/>
  </r>
  <r>
    <x v="1085"/>
    <x v="172"/>
    <n v="14"/>
    <x v="32"/>
    <x v="1061"/>
    <s v="F"/>
    <x v="90"/>
    <x v="1"/>
    <x v="1"/>
    <s v="Albert"/>
    <d v="1933-01-07T00:00:00"/>
    <n v="1"/>
    <n v="7"/>
    <n v="78"/>
    <n v="78"/>
    <s v="71+"/>
    <s v="PASSPORT"/>
    <m/>
    <x v="0"/>
    <x v="0"/>
  </r>
  <r>
    <x v="1086"/>
    <x v="111"/>
    <n v="14"/>
    <x v="32"/>
    <x v="1062"/>
    <s v="F"/>
    <x v="90"/>
    <x v="1"/>
    <x v="1"/>
    <s v="Albert"/>
    <d v="1966-04-02T00:00:00"/>
    <n v="4"/>
    <n v="2"/>
    <n v="44"/>
    <n v="45"/>
    <s v="41-50"/>
    <s v="PASSPORT"/>
    <m/>
    <x v="0"/>
    <x v="0"/>
  </r>
  <r>
    <x v="1087"/>
    <x v="122"/>
    <n v="3"/>
    <x v="315"/>
    <x v="1063"/>
    <s v="M"/>
    <x v="91"/>
    <x v="1"/>
    <x v="1"/>
    <s v="Albert"/>
    <d v="1986-01-16T00:00:00"/>
    <n v="1"/>
    <n v="16"/>
    <n v="25"/>
    <n v="25"/>
    <s v="18-30"/>
    <s v="PASSPORT"/>
    <m/>
    <x v="0"/>
    <x v="0"/>
  </r>
  <r>
    <x v="1088"/>
    <x v="26"/>
    <n v="14"/>
    <x v="315"/>
    <x v="1064"/>
    <s v="F"/>
    <x v="91"/>
    <x v="1"/>
    <x v="1"/>
    <s v="Albert"/>
    <d v="1925-09-23T00:00:00"/>
    <n v="9"/>
    <n v="23"/>
    <n v="85"/>
    <n v="86"/>
    <s v="71+"/>
    <s v="PASSPORT"/>
    <m/>
    <x v="0"/>
    <x v="0"/>
  </r>
  <r>
    <x v="1089"/>
    <x v="418"/>
    <n v="12"/>
    <x v="495"/>
    <x v="1065"/>
    <s v="M"/>
    <x v="92"/>
    <x v="1"/>
    <x v="1"/>
    <s v="Albert"/>
    <d v="1967-11-07T00:00:00"/>
    <n v="11"/>
    <n v="7"/>
    <n v="43"/>
    <n v="44"/>
    <s v="41-50"/>
    <s v="NATURALIZATION DOC."/>
    <m/>
    <x v="9"/>
    <x v="0"/>
  </r>
  <r>
    <x v="1090"/>
    <x v="419"/>
    <n v="5"/>
    <x v="495"/>
    <x v="1066"/>
    <s v="F"/>
    <x v="92"/>
    <x v="1"/>
    <x v="1"/>
    <s v="Albert"/>
    <d v="1967-10-23T00:00:00"/>
    <n v="10"/>
    <n v="23"/>
    <n v="43"/>
    <n v="44"/>
    <s v="41-50"/>
    <s v="NATURALIZATION DOC."/>
    <m/>
    <x v="9"/>
    <x v="0"/>
  </r>
  <r>
    <x v="1091"/>
    <x v="65"/>
    <n v="8"/>
    <x v="493"/>
    <x v="1067"/>
    <s v="M"/>
    <x v="92"/>
    <x v="1"/>
    <x v="1"/>
    <s v="Albert"/>
    <d v="1975-12-11T00:00:00"/>
    <n v="12"/>
    <n v="11"/>
    <n v="35"/>
    <n v="35"/>
    <s v="31-40"/>
    <s v="PASSPORT"/>
    <m/>
    <x v="9"/>
    <x v="0"/>
  </r>
  <r>
    <x v="1092"/>
    <x v="420"/>
    <n v="11"/>
    <x v="496"/>
    <x v="1068"/>
    <s v="M"/>
    <x v="92"/>
    <x v="1"/>
    <x v="1"/>
    <s v="Albert"/>
    <d v="1960-02-22T00:00:00"/>
    <n v="2"/>
    <n v="22"/>
    <n v="50"/>
    <n v="51"/>
    <s v="51-60"/>
    <s v="NATURALIZATION DOC."/>
    <m/>
    <x v="9"/>
    <x v="0"/>
  </r>
  <r>
    <x v="1093"/>
    <x v="13"/>
    <n v="14"/>
    <x v="127"/>
    <x v="1069"/>
    <s v="M"/>
    <x v="93"/>
    <x v="1"/>
    <x v="1"/>
    <s v="Albert"/>
    <d v="1948-04-14T00:00:00"/>
    <n v="4"/>
    <n v="14"/>
    <n v="62"/>
    <n v="63"/>
    <s v="61-70"/>
    <s v="PASSPORT"/>
    <m/>
    <x v="0"/>
    <x v="0"/>
  </r>
  <r>
    <x v="1094"/>
    <x v="304"/>
    <n v="9"/>
    <x v="127"/>
    <x v="1070"/>
    <s v="M"/>
    <x v="93"/>
    <x v="1"/>
    <x v="1"/>
    <s v="Albert"/>
    <d v="1979-12-12T00:00:00"/>
    <n v="12"/>
    <n v="12"/>
    <n v="31"/>
    <n v="31"/>
    <s v="31-40"/>
    <s v="PASSPORT"/>
    <m/>
    <x v="0"/>
    <x v="0"/>
  </r>
  <r>
    <x v="1095"/>
    <x v="277"/>
    <n v="13"/>
    <x v="497"/>
    <x v="1071"/>
    <s v="F"/>
    <x v="94"/>
    <x v="1"/>
    <x v="1"/>
    <s v="Albert"/>
    <d v="1917-07-09T00:00:00"/>
    <n v="7"/>
    <n v="9"/>
    <n v="93"/>
    <n v="94"/>
    <s v="71+"/>
    <s v="BIRTH CERTIFICATE"/>
    <m/>
    <x v="9"/>
    <x v="0"/>
  </r>
  <r>
    <x v="1096"/>
    <x v="421"/>
    <n v="11"/>
    <x v="498"/>
    <x v="1072"/>
    <s v="M"/>
    <x v="94"/>
    <x v="1"/>
    <x v="1"/>
    <s v="Albert"/>
    <d v="1964-04-13T00:00:00"/>
    <n v="4"/>
    <n v="13"/>
    <n v="46"/>
    <n v="47"/>
    <s v="41-50"/>
    <s v="PASSPORT"/>
    <m/>
    <x v="9"/>
    <x v="0"/>
  </r>
  <r>
    <x v="1097"/>
    <x v="255"/>
    <n v="13"/>
    <x v="499"/>
    <x v="1073"/>
    <s v="M"/>
    <x v="94"/>
    <x v="1"/>
    <x v="1"/>
    <s v="Albert"/>
    <d v="1974-06-16T00:00:00"/>
    <n v="6"/>
    <n v="16"/>
    <n v="36"/>
    <n v="37"/>
    <s v="31-40"/>
    <s v="PASSPORT"/>
    <m/>
    <x v="9"/>
    <x v="0"/>
  </r>
  <r>
    <x v="1098"/>
    <x v="110"/>
    <n v="13"/>
    <x v="499"/>
    <x v="1074"/>
    <s v="F"/>
    <x v="94"/>
    <x v="1"/>
    <x v="1"/>
    <s v="Albert"/>
    <d v="1972-12-01T00:00:00"/>
    <n v="12"/>
    <n v="1"/>
    <n v="38"/>
    <n v="38"/>
    <s v="31-40"/>
    <s v="PASSPORT"/>
    <m/>
    <x v="9"/>
    <x v="0"/>
  </r>
  <r>
    <x v="1099"/>
    <x v="110"/>
    <n v="13"/>
    <x v="499"/>
    <x v="1075"/>
    <s v="F"/>
    <x v="94"/>
    <x v="1"/>
    <x v="1"/>
    <s v="Albert"/>
    <d v="1947-09-08T00:00:00"/>
    <n v="9"/>
    <n v="8"/>
    <n v="63"/>
    <n v="64"/>
    <s v="61-70"/>
    <s v="PASSPORT"/>
    <m/>
    <x v="9"/>
    <x v="0"/>
  </r>
  <r>
    <x v="1100"/>
    <x v="110"/>
    <n v="13"/>
    <x v="499"/>
    <x v="1076"/>
    <s v="M"/>
    <x v="94"/>
    <x v="1"/>
    <x v="1"/>
    <s v="Albert"/>
    <d v="1971-10-10T00:00:00"/>
    <n v="10"/>
    <n v="10"/>
    <n v="39"/>
    <n v="40"/>
    <s v="31-40"/>
    <s v="PASSPORT"/>
    <m/>
    <x v="9"/>
    <x v="0"/>
  </r>
  <r>
    <x v="1101"/>
    <x v="255"/>
    <n v="13"/>
    <x v="499"/>
    <x v="1077"/>
    <s v="M"/>
    <x v="94"/>
    <x v="1"/>
    <x v="1"/>
    <s v="Albert"/>
    <d v="1975-07-24T00:00:00"/>
    <n v="7"/>
    <n v="24"/>
    <n v="35"/>
    <n v="36"/>
    <s v="31-40"/>
    <s v="PASSPORT"/>
    <m/>
    <x v="9"/>
    <x v="0"/>
  </r>
  <r>
    <x v="1102"/>
    <x v="422"/>
    <n v="13"/>
    <x v="415"/>
    <x v="1078"/>
    <s v="F"/>
    <x v="95"/>
    <x v="1"/>
    <x v="1"/>
    <s v="Albert"/>
    <d v="1939-08-10T00:00:00"/>
    <n v="8"/>
    <n v="10"/>
    <n v="71"/>
    <n v="72"/>
    <s v="71+"/>
    <s v="BIRTH CERTIFICATE"/>
    <s v="207-8792"/>
    <x v="70"/>
    <x v="1"/>
  </r>
  <r>
    <x v="1103"/>
    <x v="423"/>
    <n v="1"/>
    <x v="500"/>
    <x v="1079"/>
    <s v="M"/>
    <x v="95"/>
    <x v="1"/>
    <x v="1"/>
    <s v="Albert"/>
    <d v="1959-03-06T00:00:00"/>
    <n v="3"/>
    <n v="6"/>
    <n v="51"/>
    <n v="52"/>
    <s v="51-60"/>
    <s v="PASSPORT"/>
    <m/>
    <x v="0"/>
    <x v="0"/>
  </r>
  <r>
    <x v="1104"/>
    <x v="277"/>
    <n v="13"/>
    <x v="154"/>
    <x v="1080"/>
    <s v="F"/>
    <x v="95"/>
    <x v="1"/>
    <x v="1"/>
    <s v="Albert"/>
    <d v="1973-11-15T00:00:00"/>
    <n v="11"/>
    <n v="15"/>
    <n v="37"/>
    <n v="38"/>
    <s v="31-40"/>
    <s v="BIRTH CERTIFICATE"/>
    <m/>
    <x v="0"/>
    <x v="0"/>
  </r>
  <r>
    <x v="1105"/>
    <x v="424"/>
    <n v="8"/>
    <x v="501"/>
    <x v="1081"/>
    <s v="F"/>
    <x v="95"/>
    <x v="1"/>
    <x v="1"/>
    <s v="Albert"/>
    <d v="1985-07-11T00:00:00"/>
    <n v="7"/>
    <n v="11"/>
    <n v="25"/>
    <n v="26"/>
    <s v="18-30"/>
    <s v="BIRTH CERTIFICATE"/>
    <m/>
    <x v="0"/>
    <x v="0"/>
  </r>
  <r>
    <x v="1106"/>
    <x v="223"/>
    <n v="13"/>
    <x v="72"/>
    <x v="1082"/>
    <s v="F"/>
    <x v="96"/>
    <x v="1"/>
    <x v="1"/>
    <s v="Albert"/>
    <d v="1979-11-25T00:00:00"/>
    <n v="11"/>
    <n v="25"/>
    <n v="31"/>
    <n v="32"/>
    <s v="31-40"/>
    <s v="BIRTH CERTIFICATE"/>
    <s v="666-4666"/>
    <x v="71"/>
    <x v="1"/>
  </r>
  <r>
    <x v="1107"/>
    <x v="40"/>
    <n v="13"/>
    <x v="502"/>
    <x v="1083"/>
    <s v="F"/>
    <x v="96"/>
    <x v="1"/>
    <x v="1"/>
    <s v="Albert"/>
    <d v="1955-01-31T00:00:00"/>
    <n v="1"/>
    <n v="31"/>
    <n v="56"/>
    <n v="56"/>
    <s v="51-60"/>
    <s v="PASSPORT"/>
    <s v="600-2215"/>
    <x v="71"/>
    <x v="1"/>
  </r>
  <r>
    <x v="1108"/>
    <x v="425"/>
    <n v="11"/>
    <x v="94"/>
    <x v="1084"/>
    <s v="M"/>
    <x v="97"/>
    <x v="1"/>
    <x v="1"/>
    <s v="Albert"/>
    <d v="1980-10-01T00:00:00"/>
    <n v="10"/>
    <n v="1"/>
    <n v="30"/>
    <n v="31"/>
    <s v="31-40"/>
    <s v="BIRTH CERTIFICATE"/>
    <m/>
    <x v="0"/>
    <x v="1"/>
  </r>
  <r>
    <x v="1109"/>
    <x v="426"/>
    <n v="7"/>
    <x v="94"/>
    <x v="1085"/>
    <s v="F"/>
    <x v="97"/>
    <x v="1"/>
    <x v="1"/>
    <s v="Albert"/>
    <d v="1986-01-06T00:00:00"/>
    <n v="1"/>
    <n v="6"/>
    <n v="25"/>
    <n v="25"/>
    <s v="18-30"/>
    <s v="DEED POLL"/>
    <m/>
    <x v="0"/>
    <x v="1"/>
  </r>
  <r>
    <x v="1110"/>
    <x v="112"/>
    <n v="14"/>
    <x v="94"/>
    <x v="1086"/>
    <s v="F"/>
    <x v="97"/>
    <x v="1"/>
    <x v="1"/>
    <s v="Albert"/>
    <d v="1977-10-17T00:00:00"/>
    <n v="10"/>
    <n v="17"/>
    <n v="33"/>
    <n v="34"/>
    <s v="31-40"/>
    <s v="PASSPORT"/>
    <m/>
    <x v="0"/>
    <x v="1"/>
  </r>
  <r>
    <x v="1111"/>
    <x v="214"/>
    <n v="13"/>
    <x v="326"/>
    <x v="1087"/>
    <s v="F"/>
    <x v="97"/>
    <x v="1"/>
    <x v="1"/>
    <s v="Albert"/>
    <d v="1971-11-19T00:00:00"/>
    <n v="11"/>
    <n v="19"/>
    <n v="39"/>
    <n v="40"/>
    <s v="31-40"/>
    <s v="PASSPORT"/>
    <m/>
    <x v="0"/>
    <x v="0"/>
  </r>
  <r>
    <x v="1112"/>
    <x v="427"/>
    <n v="11"/>
    <x v="311"/>
    <x v="1088"/>
    <s v="F"/>
    <x v="97"/>
    <x v="1"/>
    <x v="1"/>
    <s v="Albert"/>
    <d v="1982-08-05T00:00:00"/>
    <n v="8"/>
    <n v="5"/>
    <n v="28"/>
    <n v="29"/>
    <s v="18-30"/>
    <s v="PASSPORT"/>
    <s v="602-4633"/>
    <x v="72"/>
    <x v="1"/>
  </r>
  <r>
    <x v="1113"/>
    <x v="143"/>
    <n v="14"/>
    <x v="325"/>
    <x v="1089"/>
    <s v="F"/>
    <x v="97"/>
    <x v="1"/>
    <x v="1"/>
    <s v="Albert"/>
    <d v="1927-08-13T00:00:00"/>
    <n v="8"/>
    <n v="13"/>
    <n v="83"/>
    <n v="84"/>
    <s v="71+"/>
    <s v="BIRTH CERTIFICATE"/>
    <m/>
    <x v="0"/>
    <x v="1"/>
  </r>
  <r>
    <x v="1114"/>
    <x v="327"/>
    <n v="8"/>
    <x v="503"/>
    <x v="1090"/>
    <s v="M"/>
    <x v="97"/>
    <x v="1"/>
    <x v="1"/>
    <s v="Albert"/>
    <d v="1982-01-04T00:00:00"/>
    <n v="1"/>
    <n v="4"/>
    <n v="29"/>
    <n v="29"/>
    <s v="18-30"/>
    <s v="PASSPORT"/>
    <s v="622-6320"/>
    <x v="71"/>
    <x v="1"/>
  </r>
  <r>
    <x v="1115"/>
    <x v="13"/>
    <n v="14"/>
    <x v="94"/>
    <x v="1091"/>
    <s v="M"/>
    <x v="98"/>
    <x v="1"/>
    <x v="1"/>
    <s v="Albert"/>
    <d v="1956-05-23T00:00:00"/>
    <n v="5"/>
    <n v="23"/>
    <n v="54"/>
    <n v="55"/>
    <s v="51-60"/>
    <s v="PASSPORT"/>
    <m/>
    <x v="0"/>
    <x v="1"/>
  </r>
  <r>
    <x v="1116"/>
    <x v="58"/>
    <n v="8"/>
    <x v="504"/>
    <x v="1092"/>
    <s v="M"/>
    <x v="98"/>
    <x v="1"/>
    <x v="1"/>
    <s v="Albert"/>
    <d v="1984-09-08T00:00:00"/>
    <n v="9"/>
    <n v="8"/>
    <n v="26"/>
    <n v="27"/>
    <s v="18-30"/>
    <s v="PASSPORT"/>
    <m/>
    <x v="9"/>
    <x v="0"/>
  </r>
  <r>
    <x v="1117"/>
    <x v="277"/>
    <n v="13"/>
    <x v="504"/>
    <x v="1093"/>
    <s v="M"/>
    <x v="98"/>
    <x v="1"/>
    <x v="1"/>
    <s v="Albert"/>
    <d v="1979-08-29T00:00:00"/>
    <n v="8"/>
    <n v="29"/>
    <n v="31"/>
    <n v="32"/>
    <s v="31-40"/>
    <s v="NATURALIZATION DOC."/>
    <m/>
    <x v="9"/>
    <x v="0"/>
  </r>
  <r>
    <x v="1118"/>
    <x v="13"/>
    <n v="14"/>
    <x v="505"/>
    <x v="1094"/>
    <s v="F"/>
    <x v="98"/>
    <x v="1"/>
    <x v="1"/>
    <s v="Albert"/>
    <d v="1956-11-22T00:00:00"/>
    <n v="11"/>
    <n v="22"/>
    <n v="54"/>
    <n v="55"/>
    <s v="51-60"/>
    <s v="PASSPORT"/>
    <m/>
    <x v="9"/>
    <x v="0"/>
  </r>
  <r>
    <x v="1119"/>
    <x v="111"/>
    <n v="14"/>
    <x v="505"/>
    <x v="1095"/>
    <s v="M"/>
    <x v="98"/>
    <x v="1"/>
    <x v="1"/>
    <s v="Albert"/>
    <d v="1949-10-20T00:00:00"/>
    <n v="10"/>
    <n v="20"/>
    <n v="61"/>
    <n v="62"/>
    <s v="61-70"/>
    <s v="PASSPORT"/>
    <m/>
    <x v="0"/>
    <x v="0"/>
  </r>
  <r>
    <x v="1120"/>
    <x v="428"/>
    <n v="9"/>
    <x v="505"/>
    <x v="1096"/>
    <s v="M"/>
    <x v="98"/>
    <x v="1"/>
    <x v="1"/>
    <s v="Albert"/>
    <d v="1982-08-20T00:00:00"/>
    <n v="8"/>
    <n v="20"/>
    <n v="28"/>
    <n v="29"/>
    <s v="18-30"/>
    <s v="PASSPORT"/>
    <m/>
    <x v="0"/>
    <x v="0"/>
  </r>
  <r>
    <x v="1121"/>
    <x v="143"/>
    <n v="14"/>
    <x v="506"/>
    <x v="1097"/>
    <s v="F"/>
    <x v="98"/>
    <x v="1"/>
    <x v="1"/>
    <s v="Albert"/>
    <d v="1958-10-30T00:00:00"/>
    <n v="10"/>
    <n v="30"/>
    <n v="52"/>
    <n v="53"/>
    <s v="51-60"/>
    <s v="PASSPORT"/>
    <m/>
    <x v="9"/>
    <x v="0"/>
  </r>
  <r>
    <x v="1122"/>
    <x v="105"/>
    <n v="14"/>
    <x v="94"/>
    <x v="1098"/>
    <s v="M"/>
    <x v="99"/>
    <x v="1"/>
    <x v="1"/>
    <s v="Albert"/>
    <d v="1941-04-27T00:00:00"/>
    <n v="4"/>
    <n v="27"/>
    <n v="69"/>
    <n v="70"/>
    <s v="61-70"/>
    <s v="BIRTH CERTIFICATE"/>
    <s v="207-0621"/>
    <x v="73"/>
    <x v="4"/>
  </r>
  <r>
    <x v="1123"/>
    <x v="105"/>
    <n v="14"/>
    <x v="507"/>
    <x v="1099"/>
    <s v="F"/>
    <x v="99"/>
    <x v="1"/>
    <x v="1"/>
    <s v="Albert"/>
    <d v="1943-08-30T00:00:00"/>
    <n v="8"/>
    <n v="30"/>
    <n v="67"/>
    <n v="68"/>
    <s v="61-70"/>
    <s v="BIRTH CERTIFICATE"/>
    <m/>
    <x v="0"/>
    <x v="0"/>
  </r>
  <r>
    <x v="1124"/>
    <x v="79"/>
    <n v="13"/>
    <x v="508"/>
    <x v="1100"/>
    <s v="M"/>
    <x v="99"/>
    <x v="1"/>
    <x v="1"/>
    <s v="Albert"/>
    <d v="1941-02-09T00:00:00"/>
    <n v="2"/>
    <n v="9"/>
    <n v="70"/>
    <n v="70"/>
    <s v="61-70"/>
    <s v="BIRTH CERTIFICATE"/>
    <m/>
    <x v="0"/>
    <x v="0"/>
  </r>
  <r>
    <x v="1125"/>
    <x v="429"/>
    <n v="6"/>
    <x v="119"/>
    <x v="1101"/>
    <s v="M"/>
    <x v="100"/>
    <x v="1"/>
    <x v="1"/>
    <s v="Albert"/>
    <d v="1984-10-30T00:00:00"/>
    <n v="10"/>
    <n v="30"/>
    <n v="26"/>
    <n v="27"/>
    <s v="18-30"/>
    <s v="BIRTH CERTIFICATE"/>
    <m/>
    <x v="0"/>
    <x v="0"/>
  </r>
  <r>
    <x v="1126"/>
    <x v="29"/>
    <n v="13"/>
    <x v="509"/>
    <x v="1102"/>
    <s v="M"/>
    <x v="101"/>
    <x v="1"/>
    <x v="1"/>
    <s v="Albert"/>
    <d v="1976-07-07T00:00:00"/>
    <n v="7"/>
    <n v="7"/>
    <n v="34"/>
    <n v="35"/>
    <s v="31-40"/>
    <s v="BIRTH CERTIFICATE"/>
    <m/>
    <x v="0"/>
    <x v="0"/>
  </r>
  <r>
    <x v="1127"/>
    <x v="65"/>
    <n v="8"/>
    <x v="510"/>
    <x v="1103"/>
    <s v="M"/>
    <x v="102"/>
    <x v="1"/>
    <x v="1"/>
    <s v="Albert"/>
    <d v="1974-04-20T00:00:00"/>
    <n v="4"/>
    <n v="20"/>
    <n v="36"/>
    <n v="37"/>
    <s v="31-40"/>
    <s v="BIRTH CERTIFICATE"/>
    <m/>
    <x v="0"/>
    <x v="0"/>
  </r>
  <r>
    <x v="1128"/>
    <x v="264"/>
    <n v="14"/>
    <x v="157"/>
    <x v="1104"/>
    <s v="M"/>
    <x v="103"/>
    <x v="1"/>
    <x v="1"/>
    <s v="Albert"/>
    <d v="1960-06-07T00:00:00"/>
    <n v="6"/>
    <n v="7"/>
    <n v="50"/>
    <n v="51"/>
    <s v="51-60"/>
    <s v="PASSPORT"/>
    <m/>
    <x v="0"/>
    <x v="0"/>
  </r>
  <r>
    <x v="1129"/>
    <x v="264"/>
    <n v="14"/>
    <x v="157"/>
    <x v="1105"/>
    <s v="F"/>
    <x v="103"/>
    <x v="1"/>
    <x v="1"/>
    <s v="Albert"/>
    <d v="1961-05-04T00:00:00"/>
    <n v="5"/>
    <n v="4"/>
    <n v="49"/>
    <n v="50"/>
    <s v="41-50"/>
    <s v="PASSPORT"/>
    <m/>
    <x v="0"/>
    <x v="0"/>
  </r>
  <r>
    <x v="1130"/>
    <x v="430"/>
    <n v="3"/>
    <x v="157"/>
    <x v="1106"/>
    <s v="F"/>
    <x v="103"/>
    <x v="1"/>
    <x v="1"/>
    <s v="Albert"/>
    <d v="1989-12-05T00:00:00"/>
    <n v="12"/>
    <n v="5"/>
    <n v="21"/>
    <n v="21"/>
    <s v="18-30"/>
    <s v="PASSPORT"/>
    <m/>
    <x v="0"/>
    <x v="0"/>
  </r>
  <r>
    <x v="1131"/>
    <x v="103"/>
    <n v="5"/>
    <x v="157"/>
    <x v="1107"/>
    <s v="F"/>
    <x v="103"/>
    <x v="1"/>
    <x v="1"/>
    <s v="Albert"/>
    <d v="1986-10-12T00:00:00"/>
    <n v="10"/>
    <n v="12"/>
    <n v="24"/>
    <n v="25"/>
    <s v="18-30"/>
    <s v="PASSPORT"/>
    <m/>
    <x v="0"/>
    <x v="0"/>
  </r>
  <r>
    <x v="1132"/>
    <x v="431"/>
    <n v="8"/>
    <x v="157"/>
    <x v="1108"/>
    <s v="F"/>
    <x v="103"/>
    <x v="1"/>
    <x v="1"/>
    <s v="Albert"/>
    <d v="1982-07-01T00:00:00"/>
    <n v="7"/>
    <n v="1"/>
    <n v="28"/>
    <n v="29"/>
    <s v="18-30"/>
    <s v="PASSPORT"/>
    <m/>
    <x v="0"/>
    <x v="0"/>
  </r>
  <r>
    <x v="1133"/>
    <x v="156"/>
    <n v="14"/>
    <x v="511"/>
    <x v="1109"/>
    <s v="M"/>
    <x v="3"/>
    <x v="2"/>
    <x v="1"/>
    <s v="Albert"/>
    <d v="1926-03-23T00:00:00"/>
    <n v="3"/>
    <n v="23"/>
    <n v="84"/>
    <n v="85"/>
    <s v="71+"/>
    <s v="PASSPORT"/>
    <m/>
    <x v="0"/>
    <x v="0"/>
  </r>
  <r>
    <x v="1134"/>
    <x v="13"/>
    <n v="14"/>
    <x v="511"/>
    <x v="1110"/>
    <s v="F"/>
    <x v="3"/>
    <x v="2"/>
    <x v="1"/>
    <s v="Albert"/>
    <d v="1969-03-27T00:00:00"/>
    <n v="3"/>
    <n v="27"/>
    <n v="41"/>
    <n v="42"/>
    <s v="41-50"/>
    <s v="PASSPORT"/>
    <m/>
    <x v="0"/>
    <x v="0"/>
  </r>
  <r>
    <x v="1135"/>
    <x v="13"/>
    <n v="14"/>
    <x v="505"/>
    <x v="1111"/>
    <s v="M"/>
    <x v="3"/>
    <x v="2"/>
    <x v="1"/>
    <s v="Albert"/>
    <d v="1977-07-25T00:00:00"/>
    <n v="7"/>
    <n v="25"/>
    <n v="33"/>
    <n v="34"/>
    <s v="31-40"/>
    <s v="PASSPORT"/>
    <m/>
    <x v="0"/>
    <x v="0"/>
  </r>
  <r>
    <x v="1136"/>
    <x v="432"/>
    <n v="9"/>
    <x v="505"/>
    <x v="1112"/>
    <s v="F"/>
    <x v="3"/>
    <x v="2"/>
    <x v="1"/>
    <s v="Albert"/>
    <d v="1981-05-08T00:00:00"/>
    <n v="5"/>
    <n v="8"/>
    <n v="29"/>
    <n v="30"/>
    <s v="18-30"/>
    <s v="PASSPORT"/>
    <m/>
    <x v="0"/>
    <x v="0"/>
  </r>
  <r>
    <x v="1137"/>
    <x v="96"/>
    <n v="13"/>
    <x v="512"/>
    <x v="1113"/>
    <s v="F"/>
    <x v="1"/>
    <x v="2"/>
    <x v="1"/>
    <s v="Albert"/>
    <d v="1971-12-23T00:00:00"/>
    <n v="12"/>
    <n v="23"/>
    <n v="39"/>
    <n v="39"/>
    <s v="31-40"/>
    <s v="BIRTH CERTIFICATE"/>
    <s v="207-0412"/>
    <x v="74"/>
    <x v="1"/>
  </r>
  <r>
    <x v="1138"/>
    <x v="139"/>
    <n v="14"/>
    <x v="512"/>
    <x v="1114"/>
    <s v="F"/>
    <x v="1"/>
    <x v="2"/>
    <x v="1"/>
    <s v="Albert"/>
    <d v="1975-10-25T00:00:00"/>
    <n v="10"/>
    <n v="25"/>
    <n v="35"/>
    <n v="36"/>
    <s v="31-40"/>
    <s v="BIRTH CERTIFICATE"/>
    <s v="207-4012"/>
    <x v="75"/>
    <x v="1"/>
  </r>
  <r>
    <x v="1139"/>
    <x v="231"/>
    <n v="14"/>
    <x v="512"/>
    <x v="1115"/>
    <s v="F"/>
    <x v="1"/>
    <x v="2"/>
    <x v="1"/>
    <s v="Albert"/>
    <d v="1969-06-18T00:00:00"/>
    <n v="6"/>
    <n v="18"/>
    <n v="41"/>
    <n v="42"/>
    <s v="41-50"/>
    <s v="BIRTH CERTIFICATE"/>
    <m/>
    <x v="0"/>
    <x v="0"/>
  </r>
  <r>
    <x v="1140"/>
    <x v="243"/>
    <n v="13"/>
    <x v="512"/>
    <x v="1116"/>
    <s v="F"/>
    <x v="1"/>
    <x v="2"/>
    <x v="1"/>
    <s v="Albert"/>
    <d v="1944-07-08T00:00:00"/>
    <n v="7"/>
    <n v="8"/>
    <n v="66"/>
    <n v="67"/>
    <s v="61-70"/>
    <s v="PASSPORT"/>
    <s v="207-0412"/>
    <x v="74"/>
    <x v="1"/>
  </r>
  <r>
    <x v="1141"/>
    <x v="26"/>
    <n v="14"/>
    <x v="513"/>
    <x v="1117"/>
    <s v="M"/>
    <x v="5"/>
    <x v="2"/>
    <x v="1"/>
    <s v="Albert"/>
    <d v="1973-09-04T00:00:00"/>
    <n v="9"/>
    <n v="4"/>
    <n v="37"/>
    <n v="38"/>
    <s v="31-40"/>
    <s v="BIRTH CERTIFICATE"/>
    <m/>
    <x v="0"/>
    <x v="0"/>
  </r>
  <r>
    <x v="1142"/>
    <x v="13"/>
    <n v="14"/>
    <x v="509"/>
    <x v="1118"/>
    <s v="F"/>
    <x v="5"/>
    <x v="2"/>
    <x v="1"/>
    <s v="Albert"/>
    <d v="1939-09-29T00:00:00"/>
    <n v="9"/>
    <n v="29"/>
    <n v="71"/>
    <n v="72"/>
    <s v="71+"/>
    <s v="BIRTH CERTIFICATE"/>
    <m/>
    <x v="0"/>
    <x v="1"/>
  </r>
  <r>
    <x v="1143"/>
    <x v="433"/>
    <n v="14"/>
    <x v="309"/>
    <x v="1119"/>
    <s v="M"/>
    <x v="5"/>
    <x v="2"/>
    <x v="1"/>
    <s v="Albert"/>
    <d v="1921-11-26T00:00:00"/>
    <n v="11"/>
    <n v="26"/>
    <n v="89"/>
    <n v="90"/>
    <s v="71+"/>
    <s v="BIRTH CERTIFICATE"/>
    <m/>
    <x v="76"/>
    <x v="1"/>
  </r>
  <r>
    <x v="1144"/>
    <x v="350"/>
    <n v="14"/>
    <x v="309"/>
    <x v="1120"/>
    <s v="F"/>
    <x v="5"/>
    <x v="2"/>
    <x v="1"/>
    <s v="Albert"/>
    <d v="1975-11-23T00:00:00"/>
    <n v="11"/>
    <n v="23"/>
    <n v="35"/>
    <n v="36"/>
    <s v="31-40"/>
    <s v="PASSPORT"/>
    <m/>
    <x v="0"/>
    <x v="0"/>
  </r>
  <r>
    <x v="1145"/>
    <x v="105"/>
    <n v="14"/>
    <x v="309"/>
    <x v="1121"/>
    <s v="F"/>
    <x v="5"/>
    <x v="2"/>
    <x v="1"/>
    <s v="Albert"/>
    <d v="1978-11-18T00:00:00"/>
    <n v="11"/>
    <n v="18"/>
    <n v="32"/>
    <n v="33"/>
    <s v="31-40"/>
    <s v="PASSPORT"/>
    <m/>
    <x v="0"/>
    <x v="0"/>
  </r>
  <r>
    <x v="1146"/>
    <x v="13"/>
    <n v="14"/>
    <x v="159"/>
    <x v="1122"/>
    <s v="F"/>
    <x v="32"/>
    <x v="2"/>
    <x v="1"/>
    <s v="Albert"/>
    <d v="1918-03-20T00:00:00"/>
    <n v="3"/>
    <n v="20"/>
    <n v="92"/>
    <n v="93"/>
    <s v="71+"/>
    <s v="PASSPORT"/>
    <m/>
    <x v="0"/>
    <x v="0"/>
  </r>
  <r>
    <x v="1147"/>
    <x v="434"/>
    <n v="12"/>
    <x v="317"/>
    <x v="1123"/>
    <s v="M"/>
    <x v="6"/>
    <x v="2"/>
    <x v="1"/>
    <s v="Albert"/>
    <d v="1959-03-30T00:00:00"/>
    <n v="3"/>
    <n v="30"/>
    <n v="51"/>
    <n v="52"/>
    <s v="51-60"/>
    <s v="BIRTH CERTIFICATE"/>
    <m/>
    <x v="0"/>
    <x v="0"/>
  </r>
  <r>
    <x v="1148"/>
    <x v="111"/>
    <n v="14"/>
    <x v="123"/>
    <x v="1124"/>
    <s v="F"/>
    <x v="6"/>
    <x v="2"/>
    <x v="1"/>
    <s v="Albert"/>
    <d v="1920-11-08T00:00:00"/>
    <n v="11"/>
    <n v="8"/>
    <n v="90"/>
    <n v="91"/>
    <s v="71+"/>
    <s v="PASSPORT"/>
    <m/>
    <x v="0"/>
    <x v="0"/>
  </r>
  <r>
    <x v="1149"/>
    <x v="21"/>
    <n v="14"/>
    <x v="514"/>
    <x v="1125"/>
    <s v="M"/>
    <x v="34"/>
    <x v="2"/>
    <x v="1"/>
    <s v="Albert"/>
    <d v="1947-12-06T00:00:00"/>
    <n v="12"/>
    <n v="6"/>
    <n v="63"/>
    <n v="63"/>
    <s v="61-70"/>
    <s v="PASSPORT"/>
    <m/>
    <x v="0"/>
    <x v="0"/>
  </r>
  <r>
    <x v="1150"/>
    <x v="294"/>
    <n v="13"/>
    <x v="514"/>
    <x v="1126"/>
    <s v="M"/>
    <x v="34"/>
    <x v="2"/>
    <x v="1"/>
    <s v="Albert"/>
    <d v="1980-05-19T00:00:00"/>
    <n v="5"/>
    <n v="19"/>
    <n v="30"/>
    <n v="31"/>
    <s v="31-40"/>
    <s v="PASSPORT"/>
    <m/>
    <x v="0"/>
    <x v="0"/>
  </r>
  <r>
    <x v="1151"/>
    <x v="435"/>
    <n v="8"/>
    <x v="515"/>
    <x v="1127"/>
    <s v="F"/>
    <x v="7"/>
    <x v="2"/>
    <x v="1"/>
    <s v="Albert"/>
    <d v="1984-06-07T00:00:00"/>
    <n v="6"/>
    <n v="7"/>
    <n v="26"/>
    <n v="27"/>
    <s v="18-30"/>
    <s v="BIRTH CERTIFICATE"/>
    <m/>
    <x v="0"/>
    <x v="0"/>
  </r>
  <r>
    <x v="1152"/>
    <x v="28"/>
    <n v="14"/>
    <x v="337"/>
    <x v="1128"/>
    <s v="M"/>
    <x v="7"/>
    <x v="2"/>
    <x v="1"/>
    <s v="Albert"/>
    <d v="1974-06-04T00:00:00"/>
    <n v="6"/>
    <n v="4"/>
    <n v="36"/>
    <n v="37"/>
    <s v="31-40"/>
    <s v="PASSPORT"/>
    <m/>
    <x v="0"/>
    <x v="0"/>
  </r>
  <r>
    <x v="1153"/>
    <x v="332"/>
    <n v="6"/>
    <x v="2"/>
    <x v="1129"/>
    <s v="M"/>
    <x v="7"/>
    <x v="2"/>
    <x v="1"/>
    <s v="Albert"/>
    <d v="1986-03-29T00:00:00"/>
    <n v="3"/>
    <n v="29"/>
    <n v="24"/>
    <n v="25"/>
    <s v="18-30"/>
    <s v="BIRTH CERTIFICATE"/>
    <m/>
    <x v="0"/>
    <x v="1"/>
  </r>
  <r>
    <x v="1154"/>
    <x v="50"/>
    <n v="14"/>
    <x v="2"/>
    <x v="1130"/>
    <s v="F"/>
    <x v="7"/>
    <x v="2"/>
    <x v="1"/>
    <s v="Albert"/>
    <d v="1947-01-09T00:00:00"/>
    <n v="1"/>
    <n v="9"/>
    <n v="64"/>
    <n v="64"/>
    <s v="61-70"/>
    <s v="PASSPORT"/>
    <m/>
    <x v="0"/>
    <x v="1"/>
  </r>
  <r>
    <x v="1155"/>
    <x v="436"/>
    <n v="9"/>
    <x v="2"/>
    <x v="1131"/>
    <s v="F"/>
    <x v="7"/>
    <x v="2"/>
    <x v="1"/>
    <s v="Albert"/>
    <d v="1983-01-12T00:00:00"/>
    <n v="1"/>
    <n v="12"/>
    <n v="28"/>
    <n v="28"/>
    <s v="18-30"/>
    <s v="PASSPORT"/>
    <m/>
    <x v="0"/>
    <x v="1"/>
  </r>
  <r>
    <x v="1156"/>
    <x v="65"/>
    <n v="8"/>
    <x v="85"/>
    <x v="1132"/>
    <s v="F"/>
    <x v="9"/>
    <x v="2"/>
    <x v="1"/>
    <s v="Albert"/>
    <d v="1982-10-30T00:00:00"/>
    <n v="10"/>
    <n v="30"/>
    <n v="28"/>
    <n v="29"/>
    <s v="18-30"/>
    <s v="PASSPORT"/>
    <m/>
    <x v="0"/>
    <x v="0"/>
  </r>
  <r>
    <x v="1157"/>
    <x v="43"/>
    <n v="8"/>
    <x v="516"/>
    <x v="1133"/>
    <s v="M"/>
    <x v="9"/>
    <x v="2"/>
    <x v="1"/>
    <s v="Albert"/>
    <d v="1974-03-24T00:00:00"/>
    <n v="3"/>
    <n v="24"/>
    <n v="36"/>
    <n v="37"/>
    <s v="31-40"/>
    <s v="PASSPORT"/>
    <m/>
    <x v="0"/>
    <x v="0"/>
  </r>
  <r>
    <x v="1158"/>
    <x v="266"/>
    <n v="8"/>
    <x v="517"/>
    <x v="461"/>
    <s v="M"/>
    <x v="9"/>
    <x v="2"/>
    <x v="1"/>
    <s v="Albert"/>
    <d v="1969-11-19T00:00:00"/>
    <n v="11"/>
    <n v="19"/>
    <n v="41"/>
    <n v="42"/>
    <s v="41-50"/>
    <s v="PASSPORT"/>
    <m/>
    <x v="0"/>
    <x v="0"/>
  </r>
  <r>
    <x v="1159"/>
    <x v="23"/>
    <n v="14"/>
    <x v="518"/>
    <x v="1134"/>
    <s v="F"/>
    <x v="30"/>
    <x v="2"/>
    <x v="1"/>
    <s v="Albert"/>
    <d v="1930-06-04T00:00:00"/>
    <n v="6"/>
    <n v="4"/>
    <n v="80"/>
    <n v="81"/>
    <s v="71+"/>
    <s v="BIRTH CERTIFICATE"/>
    <m/>
    <x v="0"/>
    <x v="0"/>
  </r>
  <r>
    <x v="1160"/>
    <x v="61"/>
    <n v="9"/>
    <x v="519"/>
    <x v="1135"/>
    <s v="F"/>
    <x v="41"/>
    <x v="2"/>
    <x v="1"/>
    <s v="Albert"/>
    <d v="1980-12-02T00:00:00"/>
    <n v="12"/>
    <n v="2"/>
    <n v="30"/>
    <n v="30"/>
    <s v="18-30"/>
    <s v="PASSPORT"/>
    <m/>
    <x v="0"/>
    <x v="0"/>
  </r>
  <r>
    <x v="1161"/>
    <x v="264"/>
    <n v="14"/>
    <x v="519"/>
    <x v="1136"/>
    <s v="M"/>
    <x v="41"/>
    <x v="2"/>
    <x v="1"/>
    <s v="Albert"/>
    <d v="1961-06-04T00:00:00"/>
    <n v="6"/>
    <n v="4"/>
    <n v="49"/>
    <n v="50"/>
    <s v="41-50"/>
    <s v="PASSPORT"/>
    <m/>
    <x v="0"/>
    <x v="0"/>
  </r>
  <r>
    <x v="1162"/>
    <x v="437"/>
    <n v="14"/>
    <x v="519"/>
    <x v="1137"/>
    <s v="F"/>
    <x v="41"/>
    <x v="2"/>
    <x v="1"/>
    <s v="Albert"/>
    <d v="1955-10-20T00:00:00"/>
    <n v="10"/>
    <n v="20"/>
    <n v="55"/>
    <n v="56"/>
    <s v="51-60"/>
    <s v="PASSPORT"/>
    <m/>
    <x v="0"/>
    <x v="0"/>
  </r>
  <r>
    <x v="1163"/>
    <x v="61"/>
    <n v="9"/>
    <x v="519"/>
    <x v="1138"/>
    <s v="F"/>
    <x v="41"/>
    <x v="2"/>
    <x v="1"/>
    <s v="Albert"/>
    <d v="1982-09-06T00:00:00"/>
    <n v="9"/>
    <n v="6"/>
    <n v="28"/>
    <n v="29"/>
    <s v="18-30"/>
    <s v="PASSPORT"/>
    <m/>
    <x v="0"/>
    <x v="0"/>
  </r>
  <r>
    <x v="1164"/>
    <x v="24"/>
    <n v="3"/>
    <x v="520"/>
    <x v="1139"/>
    <s v="M"/>
    <x v="11"/>
    <x v="2"/>
    <x v="1"/>
    <s v="Albert"/>
    <d v="1971-08-30T00:00:00"/>
    <n v="8"/>
    <n v="30"/>
    <n v="39"/>
    <n v="40"/>
    <s v="31-40"/>
    <s v="PASSPORT"/>
    <m/>
    <x v="0"/>
    <x v="0"/>
  </r>
  <r>
    <x v="1165"/>
    <x v="437"/>
    <n v="14"/>
    <x v="231"/>
    <x v="1140"/>
    <s v="M"/>
    <x v="11"/>
    <x v="2"/>
    <x v="1"/>
    <s v="Albert"/>
    <d v="1952-10-14T00:00:00"/>
    <n v="10"/>
    <n v="14"/>
    <n v="58"/>
    <n v="59"/>
    <s v="51-60"/>
    <s v="PASSPORT"/>
    <m/>
    <x v="0"/>
    <x v="0"/>
  </r>
  <r>
    <x v="1166"/>
    <x v="437"/>
    <n v="14"/>
    <x v="231"/>
    <x v="1141"/>
    <s v="F"/>
    <x v="11"/>
    <x v="2"/>
    <x v="1"/>
    <s v="Albert"/>
    <d v="1950-09-03T00:00:00"/>
    <n v="9"/>
    <n v="3"/>
    <n v="60"/>
    <n v="61"/>
    <s v="61-70"/>
    <s v="PASSPORT"/>
    <m/>
    <x v="0"/>
    <x v="0"/>
  </r>
  <r>
    <x v="1167"/>
    <x v="37"/>
    <n v="14"/>
    <x v="54"/>
    <x v="1142"/>
    <s v="F"/>
    <x v="12"/>
    <x v="2"/>
    <x v="1"/>
    <s v="Albert"/>
    <d v="1951-11-06T00:00:00"/>
    <n v="11"/>
    <n v="6"/>
    <n v="59"/>
    <n v="60"/>
    <s v="51-60"/>
    <s v="PASSPORT"/>
    <m/>
    <x v="0"/>
    <x v="0"/>
  </r>
  <r>
    <x v="1168"/>
    <x v="438"/>
    <n v="11"/>
    <x v="110"/>
    <x v="1143"/>
    <s v="F"/>
    <x v="13"/>
    <x v="2"/>
    <x v="1"/>
    <s v="Albert"/>
    <d v="1959-10-12T00:00:00"/>
    <n v="10"/>
    <n v="12"/>
    <n v="51"/>
    <n v="52"/>
    <s v="51-60"/>
    <s v="BIRTH CERTIFICATE"/>
    <m/>
    <x v="0"/>
    <x v="0"/>
  </r>
  <r>
    <x v="1169"/>
    <x v="270"/>
    <n v="13"/>
    <x v="110"/>
    <x v="1144"/>
    <s v="F"/>
    <x v="13"/>
    <x v="2"/>
    <x v="1"/>
    <s v="Albert"/>
    <d v="1980-03-09T00:00:00"/>
    <n v="3"/>
    <n v="9"/>
    <n v="30"/>
    <n v="31"/>
    <s v="31-40"/>
    <s v="PASSPORT"/>
    <m/>
    <x v="0"/>
    <x v="0"/>
  </r>
  <r>
    <x v="1170"/>
    <x v="439"/>
    <n v="14"/>
    <x v="227"/>
    <x v="1145"/>
    <s v="F"/>
    <x v="13"/>
    <x v="2"/>
    <x v="1"/>
    <s v="Albert"/>
    <d v="1958-08-15T00:00:00"/>
    <n v="8"/>
    <n v="15"/>
    <n v="52"/>
    <n v="53"/>
    <s v="51-60"/>
    <s v="PASSPORT"/>
    <m/>
    <x v="0"/>
    <x v="0"/>
  </r>
  <r>
    <x v="1171"/>
    <x v="175"/>
    <n v="8"/>
    <x v="132"/>
    <x v="1146"/>
    <s v="M"/>
    <x v="13"/>
    <x v="2"/>
    <x v="1"/>
    <s v="Albert"/>
    <d v="1979-09-10T00:00:00"/>
    <n v="9"/>
    <n v="10"/>
    <n v="31"/>
    <n v="32"/>
    <s v="31-40"/>
    <s v="PASSPORT"/>
    <m/>
    <x v="0"/>
    <x v="0"/>
  </r>
  <r>
    <x v="1172"/>
    <x v="47"/>
    <n v="14"/>
    <x v="446"/>
    <x v="1147"/>
    <s v="F"/>
    <x v="13"/>
    <x v="2"/>
    <x v="1"/>
    <s v="Albert"/>
    <d v="1972-04-22T00:00:00"/>
    <n v="4"/>
    <n v="22"/>
    <n v="38"/>
    <n v="39"/>
    <s v="31-40"/>
    <s v="PASSPORT"/>
    <m/>
    <x v="0"/>
    <x v="0"/>
  </r>
  <r>
    <x v="1173"/>
    <x v="440"/>
    <n v="9"/>
    <x v="360"/>
    <x v="1148"/>
    <s v="M"/>
    <x v="13"/>
    <x v="2"/>
    <x v="1"/>
    <s v="Albert"/>
    <d v="1980-08-11T00:00:00"/>
    <n v="8"/>
    <n v="11"/>
    <n v="30"/>
    <n v="31"/>
    <s v="31-40"/>
    <s v="PASSPORT"/>
    <m/>
    <x v="0"/>
    <x v="0"/>
  </r>
  <r>
    <x v="1174"/>
    <x v="441"/>
    <n v="12"/>
    <x v="521"/>
    <x v="1149"/>
    <s v="M"/>
    <x v="43"/>
    <x v="2"/>
    <x v="1"/>
    <s v="Albert"/>
    <d v="1981-02-10T00:00:00"/>
    <n v="2"/>
    <n v="10"/>
    <n v="30"/>
    <n v="30"/>
    <s v="18-30"/>
    <s v="BIRTH CERTIFICATE"/>
    <m/>
    <x v="0"/>
    <x v="0"/>
  </r>
  <r>
    <x v="1175"/>
    <x v="197"/>
    <n v="14"/>
    <x v="76"/>
    <x v="1150"/>
    <s v="F"/>
    <x v="43"/>
    <x v="2"/>
    <x v="1"/>
    <s v="Albert"/>
    <d v="1969-03-13T00:00:00"/>
    <n v="3"/>
    <n v="13"/>
    <n v="41"/>
    <n v="42"/>
    <s v="41-50"/>
    <s v="PASSPORT"/>
    <m/>
    <x v="0"/>
    <x v="0"/>
  </r>
  <r>
    <x v="1176"/>
    <x v="442"/>
    <n v="8"/>
    <x v="110"/>
    <x v="1151"/>
    <s v="M"/>
    <x v="15"/>
    <x v="2"/>
    <x v="1"/>
    <s v="Albert"/>
    <d v="1981-09-10T00:00:00"/>
    <n v="9"/>
    <n v="10"/>
    <n v="29"/>
    <n v="30"/>
    <s v="18-30"/>
    <s v="BIRTH CERTIFICATE"/>
    <m/>
    <x v="0"/>
    <x v="0"/>
  </r>
  <r>
    <x v="1177"/>
    <x v="140"/>
    <n v="8"/>
    <x v="461"/>
    <x v="1152"/>
    <s v="M"/>
    <x v="15"/>
    <x v="2"/>
    <x v="1"/>
    <s v="Albert"/>
    <d v="1982-10-05T00:00:00"/>
    <n v="10"/>
    <n v="5"/>
    <n v="28"/>
    <n v="29"/>
    <s v="18-30"/>
    <s v="BIRTH CERTIFICATE"/>
    <s v="627-7213"/>
    <x v="77"/>
    <x v="4"/>
  </r>
  <r>
    <x v="1178"/>
    <x v="140"/>
    <n v="8"/>
    <x v="461"/>
    <x v="1153"/>
    <s v="M"/>
    <x v="15"/>
    <x v="2"/>
    <x v="1"/>
    <s v="Albert"/>
    <d v="1984-12-06T00:00:00"/>
    <n v="12"/>
    <n v="6"/>
    <n v="26"/>
    <n v="26"/>
    <s v="18-30"/>
    <s v="PASSPORT"/>
    <s v="660-9533"/>
    <x v="78"/>
    <x v="4"/>
  </r>
  <r>
    <x v="1179"/>
    <x v="119"/>
    <n v="14"/>
    <x v="132"/>
    <x v="1154"/>
    <s v="M"/>
    <x v="15"/>
    <x v="2"/>
    <x v="1"/>
    <s v="Albert"/>
    <d v="1969-02-16T00:00:00"/>
    <n v="2"/>
    <n v="16"/>
    <n v="41"/>
    <n v="42"/>
    <s v="41-50"/>
    <s v="BIRTH CERTIFICATE"/>
    <s v="627-7213"/>
    <x v="77"/>
    <x v="4"/>
  </r>
  <r>
    <x v="1180"/>
    <x v="443"/>
    <n v="13"/>
    <x v="132"/>
    <x v="1155"/>
    <s v="F"/>
    <x v="15"/>
    <x v="2"/>
    <x v="1"/>
    <s v="Albert"/>
    <d v="1960-04-17T00:00:00"/>
    <n v="4"/>
    <n v="17"/>
    <n v="50"/>
    <n v="51"/>
    <s v="51-60"/>
    <s v="PASSPORT"/>
    <m/>
    <x v="0"/>
    <x v="4"/>
  </r>
  <r>
    <x v="1181"/>
    <x v="82"/>
    <n v="14"/>
    <x v="340"/>
    <x v="1156"/>
    <s v="F"/>
    <x v="15"/>
    <x v="2"/>
    <x v="1"/>
    <s v="Albert"/>
    <d v="1978-02-27T00:00:00"/>
    <n v="2"/>
    <n v="27"/>
    <n v="32"/>
    <n v="33"/>
    <s v="31-40"/>
    <s v="PASSPORT"/>
    <m/>
    <x v="0"/>
    <x v="0"/>
  </r>
  <r>
    <x v="1182"/>
    <x v="173"/>
    <n v="14"/>
    <x v="340"/>
    <x v="1157"/>
    <s v="M"/>
    <x v="15"/>
    <x v="2"/>
    <x v="1"/>
    <s v="Albert"/>
    <d v="1976-08-16T00:00:00"/>
    <n v="8"/>
    <n v="16"/>
    <n v="34"/>
    <n v="35"/>
    <s v="31-40"/>
    <s v="BIRTH CERTIFICATE"/>
    <s v="663-5929"/>
    <x v="79"/>
    <x v="1"/>
  </r>
  <r>
    <x v="1183"/>
    <x v="97"/>
    <n v="14"/>
    <x v="65"/>
    <x v="1158"/>
    <s v="M"/>
    <x v="15"/>
    <x v="2"/>
    <x v="1"/>
    <s v="Albert"/>
    <d v="1964-05-31T00:00:00"/>
    <n v="5"/>
    <n v="31"/>
    <n v="46"/>
    <n v="47"/>
    <s v="41-50"/>
    <s v="BIRTH CERTIFICATE"/>
    <m/>
    <x v="0"/>
    <x v="0"/>
  </r>
  <r>
    <x v="1184"/>
    <x v="258"/>
    <n v="13"/>
    <x v="522"/>
    <x v="1159"/>
    <s v="F"/>
    <x v="15"/>
    <x v="2"/>
    <x v="1"/>
    <s v="Albert"/>
    <d v="1957-06-02T00:00:00"/>
    <n v="6"/>
    <n v="2"/>
    <n v="53"/>
    <n v="54"/>
    <s v="51-60"/>
    <s v="PASSPORT"/>
    <m/>
    <x v="0"/>
    <x v="0"/>
  </r>
  <r>
    <x v="1185"/>
    <x v="13"/>
    <n v="14"/>
    <x v="523"/>
    <x v="1160"/>
    <s v="F"/>
    <x v="67"/>
    <x v="2"/>
    <x v="1"/>
    <s v="Albert"/>
    <d v="1979-01-16T00:00:00"/>
    <n v="1"/>
    <n v="16"/>
    <n v="32"/>
    <n v="32"/>
    <s v="31-40"/>
    <s v="BIRTH CERTIFICATE"/>
    <m/>
    <x v="0"/>
    <x v="0"/>
  </r>
  <r>
    <x v="1186"/>
    <x v="143"/>
    <n v="14"/>
    <x v="110"/>
    <x v="41"/>
    <s v="M"/>
    <x v="67"/>
    <x v="2"/>
    <x v="1"/>
    <s v="Albert"/>
    <d v="1965-09-10T00:00:00"/>
    <n v="9"/>
    <n v="10"/>
    <n v="45"/>
    <n v="46"/>
    <s v="41-50"/>
    <s v="PASSPORT"/>
    <m/>
    <x v="0"/>
    <x v="0"/>
  </r>
  <r>
    <x v="1187"/>
    <x v="150"/>
    <n v="14"/>
    <x v="88"/>
    <x v="1161"/>
    <s v="M"/>
    <x v="67"/>
    <x v="2"/>
    <x v="1"/>
    <s v="Albert"/>
    <d v="1961-08-07T00:00:00"/>
    <n v="8"/>
    <n v="7"/>
    <n v="49"/>
    <n v="50"/>
    <s v="41-50"/>
    <s v="BIRTH CERTIFICATE"/>
    <m/>
    <x v="0"/>
    <x v="0"/>
  </r>
  <r>
    <x v="1188"/>
    <x v="444"/>
    <n v="7"/>
    <x v="88"/>
    <x v="1162"/>
    <s v="F"/>
    <x v="67"/>
    <x v="2"/>
    <x v="1"/>
    <s v="Albert"/>
    <d v="1981-01-21T00:00:00"/>
    <n v="1"/>
    <n v="21"/>
    <n v="30"/>
    <n v="30"/>
    <s v="18-30"/>
    <s v="PASSPORT"/>
    <m/>
    <x v="0"/>
    <x v="0"/>
  </r>
  <r>
    <x v="1189"/>
    <x v="7"/>
    <n v="13"/>
    <x v="103"/>
    <x v="1163"/>
    <s v="M"/>
    <x v="17"/>
    <x v="2"/>
    <x v="1"/>
    <s v="Albert"/>
    <d v="1973-02-03T00:00:00"/>
    <n v="2"/>
    <n v="3"/>
    <n v="38"/>
    <n v="38"/>
    <s v="31-40"/>
    <s v="PASSPORT"/>
    <m/>
    <x v="0"/>
    <x v="0"/>
  </r>
  <r>
    <x v="1190"/>
    <x v="277"/>
    <n v="13"/>
    <x v="159"/>
    <x v="1164"/>
    <s v="F"/>
    <x v="17"/>
    <x v="2"/>
    <x v="1"/>
    <s v="Albert"/>
    <d v="1954-03-31T00:00:00"/>
    <n v="3"/>
    <n v="31"/>
    <n v="56"/>
    <n v="57"/>
    <s v="51-60"/>
    <s v="BIRTH CERTIFICATE"/>
    <m/>
    <x v="0"/>
    <x v="0"/>
  </r>
  <r>
    <x v="1191"/>
    <x v="445"/>
    <n v="9"/>
    <x v="524"/>
    <x v="878"/>
    <s v="M"/>
    <x v="27"/>
    <x v="2"/>
    <x v="1"/>
    <s v="Albert"/>
    <d v="1935-10-03T00:00:00"/>
    <n v="10"/>
    <n v="3"/>
    <n v="75"/>
    <n v="76"/>
    <s v="71+"/>
    <s v="BIRTH CERTIFICATE"/>
    <s v="600-5643"/>
    <x v="80"/>
    <x v="1"/>
  </r>
  <r>
    <x v="1192"/>
    <x v="258"/>
    <n v="13"/>
    <x v="316"/>
    <x v="1165"/>
    <s v="F"/>
    <x v="27"/>
    <x v="2"/>
    <x v="1"/>
    <s v="Albert"/>
    <d v="1968-12-16T00:00:00"/>
    <n v="12"/>
    <n v="16"/>
    <n v="42"/>
    <n v="42"/>
    <s v="41-50"/>
    <s v="PASSPORT"/>
    <m/>
    <x v="0"/>
    <x v="1"/>
  </r>
  <r>
    <x v="1193"/>
    <x v="398"/>
    <n v="13"/>
    <x v="525"/>
    <x v="1166"/>
    <s v="M"/>
    <x v="27"/>
    <x v="2"/>
    <x v="1"/>
    <s v="Albert"/>
    <d v="1941-11-24T00:00:00"/>
    <n v="11"/>
    <n v="24"/>
    <n v="69"/>
    <n v="70"/>
    <s v="61-70"/>
    <s v="PASSPORT"/>
    <s v="628-1409"/>
    <x v="81"/>
    <x v="1"/>
  </r>
  <r>
    <x v="1194"/>
    <x v="98"/>
    <n v="3"/>
    <x v="526"/>
    <x v="1167"/>
    <s v="F"/>
    <x v="27"/>
    <x v="2"/>
    <x v="1"/>
    <s v="Albert"/>
    <d v="1949-09-26T00:00:00"/>
    <n v="9"/>
    <n v="26"/>
    <n v="61"/>
    <n v="62"/>
    <s v="61-70"/>
    <s v="PASSPORT"/>
    <m/>
    <x v="0"/>
    <x v="0"/>
  </r>
  <r>
    <x v="1195"/>
    <x v="365"/>
    <n v="4"/>
    <x v="527"/>
    <x v="387"/>
    <s v="M"/>
    <x v="27"/>
    <x v="2"/>
    <x v="1"/>
    <s v="Albert"/>
    <d v="1989-06-23T00:00:00"/>
    <n v="6"/>
    <n v="23"/>
    <n v="21"/>
    <n v="22"/>
    <s v="18-30"/>
    <s v="BIRTH CERTIFICATE"/>
    <s v="600-5643"/>
    <x v="80"/>
    <x v="1"/>
  </r>
  <r>
    <x v="1196"/>
    <x v="446"/>
    <n v="8"/>
    <x v="527"/>
    <x v="1168"/>
    <s v="F"/>
    <x v="27"/>
    <x v="2"/>
    <x v="1"/>
    <s v="Albert"/>
    <d v="1985-04-25T00:00:00"/>
    <n v="4"/>
    <n v="25"/>
    <n v="25"/>
    <n v="26"/>
    <s v="18-30"/>
    <s v="BIRTH CERTIFICATE"/>
    <m/>
    <x v="0"/>
    <x v="1"/>
  </r>
  <r>
    <x v="1197"/>
    <x v="416"/>
    <n v="4"/>
    <x v="527"/>
    <x v="1169"/>
    <s v="F"/>
    <x v="27"/>
    <x v="2"/>
    <x v="1"/>
    <s v="Albert"/>
    <d v="1987-07-09T00:00:00"/>
    <n v="7"/>
    <n v="9"/>
    <n v="23"/>
    <n v="24"/>
    <s v="18-30"/>
    <s v="BIRTH CERTIFICATE"/>
    <s v="600-5643"/>
    <x v="80"/>
    <x v="1"/>
  </r>
  <r>
    <x v="1198"/>
    <x v="447"/>
    <n v="10"/>
    <x v="505"/>
    <x v="1170"/>
    <s v="F"/>
    <x v="27"/>
    <x v="2"/>
    <x v="1"/>
    <s v="Albert"/>
    <d v="1980-12-23T00:00:00"/>
    <n v="12"/>
    <n v="23"/>
    <n v="30"/>
    <n v="30"/>
    <s v="18-30"/>
    <s v="PASSPORT"/>
    <s v="622-7559"/>
    <x v="82"/>
    <x v="1"/>
  </r>
  <r>
    <x v="1199"/>
    <x v="7"/>
    <n v="13"/>
    <x v="528"/>
    <x v="1171"/>
    <s v="F"/>
    <x v="104"/>
    <x v="2"/>
    <x v="1"/>
    <s v="Albert"/>
    <d v="1980-06-21T00:00:00"/>
    <n v="6"/>
    <n v="21"/>
    <n v="30"/>
    <n v="31"/>
    <s v="31-40"/>
    <s v="PASSPORT"/>
    <m/>
    <x v="32"/>
    <x v="0"/>
  </r>
  <r>
    <x v="1200"/>
    <x v="8"/>
    <n v="14"/>
    <x v="529"/>
    <x v="1172"/>
    <s v="M"/>
    <x v="104"/>
    <x v="2"/>
    <x v="1"/>
    <s v="Albert"/>
    <d v="1966-11-14T00:00:00"/>
    <n v="11"/>
    <n v="14"/>
    <n v="44"/>
    <n v="45"/>
    <s v="41-50"/>
    <s v="BIRTH CERTIFICATE"/>
    <m/>
    <x v="0"/>
    <x v="1"/>
  </r>
  <r>
    <x v="1201"/>
    <x v="355"/>
    <n v="5"/>
    <x v="338"/>
    <x v="1173"/>
    <s v="F"/>
    <x v="104"/>
    <x v="2"/>
    <x v="1"/>
    <s v="Albert"/>
    <d v="1985-09-13T00:00:00"/>
    <n v="9"/>
    <n v="13"/>
    <n v="25"/>
    <n v="26"/>
    <s v="18-30"/>
    <s v="BIRTH CERTIFICATE"/>
    <m/>
    <x v="0"/>
    <x v="0"/>
  </r>
  <r>
    <x v="1202"/>
    <x v="120"/>
    <n v="8"/>
    <x v="530"/>
    <x v="1174"/>
    <s v="M"/>
    <x v="104"/>
    <x v="2"/>
    <x v="1"/>
    <s v="Albert"/>
    <d v="1982-03-13T00:00:00"/>
    <n v="3"/>
    <n v="13"/>
    <n v="28"/>
    <n v="29"/>
    <s v="18-30"/>
    <s v="BIRTH CERTIFICATE"/>
    <m/>
    <x v="0"/>
    <x v="0"/>
  </r>
  <r>
    <x v="1203"/>
    <x v="23"/>
    <n v="14"/>
    <x v="47"/>
    <x v="1175"/>
    <s v="F"/>
    <x v="104"/>
    <x v="2"/>
    <x v="1"/>
    <s v="Albert"/>
    <d v="1962-08-01T00:00:00"/>
    <n v="8"/>
    <n v="1"/>
    <n v="48"/>
    <n v="49"/>
    <s v="41-50"/>
    <s v="BIRTH CERTIFICATE"/>
    <m/>
    <x v="0"/>
    <x v="0"/>
  </r>
  <r>
    <x v="1204"/>
    <x v="215"/>
    <n v="14"/>
    <x v="531"/>
    <x v="231"/>
    <s v="F"/>
    <x v="104"/>
    <x v="2"/>
    <x v="1"/>
    <s v="Albert"/>
    <d v="1977-11-16T00:00:00"/>
    <n v="11"/>
    <n v="16"/>
    <n v="33"/>
    <n v="34"/>
    <s v="31-40"/>
    <s v="BAPTISMAL CERTIFICATE"/>
    <m/>
    <x v="0"/>
    <x v="0"/>
  </r>
  <r>
    <x v="1205"/>
    <x v="167"/>
    <n v="0"/>
    <x v="532"/>
    <x v="1176"/>
    <s v="M"/>
    <x v="104"/>
    <x v="2"/>
    <x v="1"/>
    <s v="Albert"/>
    <d v="1983-05-16T00:00:00"/>
    <n v="5"/>
    <n v="16"/>
    <m/>
    <n v="28"/>
    <s v="18-30"/>
    <m/>
    <m/>
    <x v="0"/>
    <x v="0"/>
  </r>
  <r>
    <x v="1206"/>
    <x v="111"/>
    <n v="14"/>
    <x v="533"/>
    <x v="1177"/>
    <s v="F"/>
    <x v="105"/>
    <x v="2"/>
    <x v="1"/>
    <s v="Albert"/>
    <d v="1949-04-28T00:00:00"/>
    <n v="4"/>
    <n v="28"/>
    <n v="61"/>
    <n v="62"/>
    <s v="61-70"/>
    <s v="PASSPORT"/>
    <m/>
    <x v="0"/>
    <x v="0"/>
  </r>
  <r>
    <x v="1207"/>
    <x v="334"/>
    <n v="13"/>
    <x v="132"/>
    <x v="1178"/>
    <s v="F"/>
    <x v="68"/>
    <x v="2"/>
    <x v="1"/>
    <s v="Albert"/>
    <d v="1962-02-06T00:00:00"/>
    <n v="2"/>
    <n v="6"/>
    <n v="49"/>
    <n v="49"/>
    <s v="41-50"/>
    <s v="PASSPORT"/>
    <m/>
    <x v="9"/>
    <x v="2"/>
  </r>
  <r>
    <x v="1208"/>
    <x v="448"/>
    <n v="10"/>
    <x v="509"/>
    <x v="1179"/>
    <s v="F"/>
    <x v="68"/>
    <x v="2"/>
    <x v="1"/>
    <s v="Albert"/>
    <d v="1948-05-08T00:00:00"/>
    <n v="5"/>
    <n v="8"/>
    <n v="62"/>
    <n v="63"/>
    <s v="61-70"/>
    <s v="PASSPORT"/>
    <m/>
    <x v="27"/>
    <x v="2"/>
  </r>
  <r>
    <x v="1209"/>
    <x v="449"/>
    <n v="11"/>
    <x v="103"/>
    <x v="1180"/>
    <s v="M"/>
    <x v="68"/>
    <x v="2"/>
    <x v="1"/>
    <s v="Albert"/>
    <d v="1966-07-11T00:00:00"/>
    <n v="7"/>
    <n v="11"/>
    <n v="44"/>
    <n v="45"/>
    <s v="41-50"/>
    <s v="BIRTH CERTIFICATE"/>
    <m/>
    <x v="0"/>
    <x v="2"/>
  </r>
  <r>
    <x v="1210"/>
    <x v="39"/>
    <n v="13"/>
    <x v="103"/>
    <x v="1181"/>
    <s v="M"/>
    <x v="68"/>
    <x v="2"/>
    <x v="1"/>
    <s v="Albert"/>
    <d v="1961-02-23T00:00:00"/>
    <n v="2"/>
    <n v="23"/>
    <n v="49"/>
    <n v="50"/>
    <s v="41-50"/>
    <s v="BIRTH CERTIFICATE"/>
    <m/>
    <x v="0"/>
    <x v="1"/>
  </r>
  <r>
    <x v="1211"/>
    <x v="150"/>
    <n v="14"/>
    <x v="103"/>
    <x v="1182"/>
    <s v="F"/>
    <x v="68"/>
    <x v="2"/>
    <x v="1"/>
    <s v="Albert"/>
    <d v="1969-06-04T00:00:00"/>
    <n v="6"/>
    <n v="4"/>
    <n v="41"/>
    <n v="42"/>
    <s v="41-50"/>
    <s v="PASSPORT"/>
    <m/>
    <x v="0"/>
    <x v="2"/>
  </r>
  <r>
    <x v="1212"/>
    <x v="26"/>
    <n v="14"/>
    <x v="103"/>
    <x v="1183"/>
    <s v="F"/>
    <x v="68"/>
    <x v="2"/>
    <x v="1"/>
    <s v="Albert"/>
    <d v="1966-11-05T00:00:00"/>
    <n v="11"/>
    <n v="5"/>
    <n v="44"/>
    <n v="45"/>
    <s v="41-50"/>
    <s v="BIRTH CERTIFICATE"/>
    <m/>
    <x v="0"/>
    <x v="2"/>
  </r>
  <r>
    <x v="1213"/>
    <x v="450"/>
    <n v="14"/>
    <x v="318"/>
    <x v="1184"/>
    <s v="M"/>
    <x v="106"/>
    <x v="2"/>
    <x v="1"/>
    <s v="Albert"/>
    <d v="1926-07-31T00:00:00"/>
    <n v="7"/>
    <n v="31"/>
    <n v="84"/>
    <n v="85"/>
    <s v="71+"/>
    <s v="PASSPORT"/>
    <m/>
    <x v="32"/>
    <x v="0"/>
  </r>
  <r>
    <x v="1214"/>
    <x v="450"/>
    <n v="14"/>
    <x v="318"/>
    <x v="41"/>
    <s v="M"/>
    <x v="106"/>
    <x v="2"/>
    <x v="1"/>
    <s v="Albert"/>
    <d v="1964-02-27T00:00:00"/>
    <n v="2"/>
    <n v="27"/>
    <n v="46"/>
    <n v="47"/>
    <s v="41-50"/>
    <s v="PASSPORT"/>
    <m/>
    <x v="0"/>
    <x v="0"/>
  </r>
  <r>
    <x v="1215"/>
    <x v="450"/>
    <n v="14"/>
    <x v="318"/>
    <x v="1185"/>
    <s v="F"/>
    <x v="106"/>
    <x v="2"/>
    <x v="1"/>
    <s v="Albert"/>
    <d v="1939-01-20T00:00:00"/>
    <n v="1"/>
    <n v="20"/>
    <n v="72"/>
    <n v="72"/>
    <s v="71+"/>
    <s v="PASSPORT"/>
    <m/>
    <x v="15"/>
    <x v="0"/>
  </r>
  <r>
    <x v="1216"/>
    <x v="156"/>
    <n v="14"/>
    <x v="114"/>
    <x v="1186"/>
    <s v="F"/>
    <x v="19"/>
    <x v="2"/>
    <x v="1"/>
    <s v="Albert"/>
    <d v="1917-05-21T00:00:00"/>
    <n v="5"/>
    <n v="21"/>
    <n v="93"/>
    <n v="94"/>
    <s v="71+"/>
    <s v="PASSPORT"/>
    <m/>
    <x v="0"/>
    <x v="0"/>
  </r>
  <r>
    <x v="1217"/>
    <x v="37"/>
    <n v="14"/>
    <x v="510"/>
    <x v="1187"/>
    <s v="F"/>
    <x v="69"/>
    <x v="2"/>
    <x v="1"/>
    <s v="Albert"/>
    <d v="1952-11-15T00:00:00"/>
    <n v="11"/>
    <n v="15"/>
    <n v="58"/>
    <n v="59"/>
    <s v="51-60"/>
    <s v="PASSPORT"/>
    <s v="207-4673"/>
    <x v="83"/>
    <x v="1"/>
  </r>
  <r>
    <x v="1218"/>
    <x v="200"/>
    <n v="13"/>
    <x v="510"/>
    <x v="1188"/>
    <s v="M"/>
    <x v="69"/>
    <x v="2"/>
    <x v="1"/>
    <s v="Albert"/>
    <d v="1952-03-02T00:00:00"/>
    <n v="3"/>
    <n v="2"/>
    <n v="58"/>
    <n v="59"/>
    <s v="51-60"/>
    <s v="PASSPORT"/>
    <s v="207-4673"/>
    <x v="83"/>
    <x v="1"/>
  </r>
  <r>
    <x v="1219"/>
    <x v="117"/>
    <n v="14"/>
    <x v="88"/>
    <x v="1189"/>
    <s v="F"/>
    <x v="70"/>
    <x v="2"/>
    <x v="1"/>
    <s v="Albert"/>
    <d v="1933-01-05T00:00:00"/>
    <n v="1"/>
    <n v="5"/>
    <n v="78"/>
    <n v="78"/>
    <s v="71+"/>
    <s v="PASSPORT"/>
    <m/>
    <x v="0"/>
    <x v="0"/>
  </r>
  <r>
    <x v="1220"/>
    <x v="156"/>
    <n v="14"/>
    <x v="88"/>
    <x v="1190"/>
    <s v="F"/>
    <x v="70"/>
    <x v="2"/>
    <x v="1"/>
    <s v="Albert"/>
    <d v="1931-03-22T00:00:00"/>
    <n v="3"/>
    <n v="22"/>
    <n v="79"/>
    <n v="80"/>
    <s v="71+"/>
    <s v="PASSPORT"/>
    <m/>
    <x v="0"/>
    <x v="0"/>
  </r>
  <r>
    <x v="1221"/>
    <x v="26"/>
    <n v="14"/>
    <x v="518"/>
    <x v="1191"/>
    <s v="M"/>
    <x v="21"/>
    <x v="2"/>
    <x v="1"/>
    <s v="Albert"/>
    <d v="1920-08-09T00:00:00"/>
    <n v="8"/>
    <n v="9"/>
    <n v="90"/>
    <n v="91"/>
    <s v="71+"/>
    <s v="PASSPORT"/>
    <m/>
    <x v="0"/>
    <x v="0"/>
  </r>
  <r>
    <x v="1222"/>
    <x v="105"/>
    <n v="14"/>
    <x v="111"/>
    <x v="1192"/>
    <s v="M"/>
    <x v="80"/>
    <x v="2"/>
    <x v="1"/>
    <s v="Albert"/>
    <d v="1925-06-26T00:00:00"/>
    <n v="6"/>
    <n v="26"/>
    <n v="85"/>
    <n v="86"/>
    <s v="71+"/>
    <s v="BIRTH CERTIFICATE"/>
    <m/>
    <x v="0"/>
    <x v="0"/>
  </r>
  <r>
    <x v="1223"/>
    <x v="451"/>
    <n v="13"/>
    <x v="534"/>
    <x v="1193"/>
    <s v="M"/>
    <x v="80"/>
    <x v="2"/>
    <x v="1"/>
    <s v="Albert"/>
    <d v="1968-10-15T00:00:00"/>
    <n v="10"/>
    <n v="15"/>
    <n v="42"/>
    <n v="43"/>
    <s v="41-50"/>
    <s v="NATURALIZATION DOC."/>
    <m/>
    <x v="0"/>
    <x v="0"/>
  </r>
  <r>
    <x v="1224"/>
    <x v="26"/>
    <n v="14"/>
    <x v="535"/>
    <x v="1194"/>
    <s v="M"/>
    <x v="80"/>
    <x v="2"/>
    <x v="1"/>
    <s v="Albert"/>
    <d v="1924-05-05T00:00:00"/>
    <n v="5"/>
    <n v="5"/>
    <n v="86"/>
    <n v="87"/>
    <s v="71+"/>
    <s v="PASSPORT"/>
    <s v="227-3920"/>
    <x v="84"/>
    <x v="1"/>
  </r>
  <r>
    <x v="1225"/>
    <x v="50"/>
    <n v="14"/>
    <x v="337"/>
    <x v="1195"/>
    <s v="M"/>
    <x v="81"/>
    <x v="2"/>
    <x v="1"/>
    <s v="Albert"/>
    <d v="1958-05-02T00:00:00"/>
    <n v="5"/>
    <n v="2"/>
    <n v="52"/>
    <n v="53"/>
    <s v="51-60"/>
    <s v="PASSPORT"/>
    <m/>
    <x v="0"/>
    <x v="0"/>
  </r>
  <r>
    <x v="1226"/>
    <x v="306"/>
    <n v="10"/>
    <x v="295"/>
    <x v="1196"/>
    <s v="M"/>
    <x v="81"/>
    <x v="2"/>
    <x v="1"/>
    <s v="Albert"/>
    <d v="1963-03-29T00:00:00"/>
    <n v="3"/>
    <n v="29"/>
    <n v="47"/>
    <n v="48"/>
    <s v="41-50"/>
    <s v="BIRTH CERTIFICATE"/>
    <m/>
    <x v="0"/>
    <x v="0"/>
  </r>
  <r>
    <x v="1227"/>
    <x v="287"/>
    <n v="12"/>
    <x v="497"/>
    <x v="1197"/>
    <s v="F"/>
    <x v="81"/>
    <x v="2"/>
    <x v="1"/>
    <s v="Albert"/>
    <d v="1980-10-08T00:00:00"/>
    <n v="10"/>
    <n v="8"/>
    <n v="30"/>
    <n v="31"/>
    <s v="31-40"/>
    <s v="BIRTH CERTIFICATE"/>
    <m/>
    <x v="0"/>
    <x v="0"/>
  </r>
  <r>
    <x v="1228"/>
    <x v="35"/>
    <n v="14"/>
    <x v="536"/>
    <x v="1198"/>
    <s v="F"/>
    <x v="81"/>
    <x v="2"/>
    <x v="1"/>
    <s v="Albert"/>
    <d v="1968-10-13T00:00:00"/>
    <n v="10"/>
    <n v="13"/>
    <n v="42"/>
    <n v="43"/>
    <s v="41-50"/>
    <s v="BIRTH CERTIFICATE"/>
    <m/>
    <x v="0"/>
    <x v="0"/>
  </r>
  <r>
    <x v="1229"/>
    <x v="452"/>
    <n v="9"/>
    <x v="537"/>
    <x v="1199"/>
    <s v="F"/>
    <x v="81"/>
    <x v="2"/>
    <x v="1"/>
    <s v="Albert"/>
    <d v="1971-09-07T00:00:00"/>
    <n v="9"/>
    <n v="7"/>
    <n v="39"/>
    <n v="40"/>
    <s v="31-40"/>
    <s v="BIRTH CERTIFICATE"/>
    <m/>
    <x v="0"/>
    <x v="0"/>
  </r>
  <r>
    <x v="1230"/>
    <x v="13"/>
    <n v="14"/>
    <x v="73"/>
    <x v="1200"/>
    <s v="F"/>
    <x v="22"/>
    <x v="2"/>
    <x v="1"/>
    <s v="Albert"/>
    <d v="1967-04-16T00:00:00"/>
    <n v="4"/>
    <n v="16"/>
    <n v="43"/>
    <n v="44"/>
    <s v="41-50"/>
    <s v="BIRTH CERTIFICATE"/>
    <m/>
    <x v="0"/>
    <x v="0"/>
  </r>
  <r>
    <x v="1231"/>
    <x v="255"/>
    <n v="13"/>
    <x v="538"/>
    <x v="387"/>
    <s v="M"/>
    <x v="22"/>
    <x v="2"/>
    <x v="1"/>
    <s v="Albert"/>
    <d v="1963-08-11T00:00:00"/>
    <n v="8"/>
    <n v="11"/>
    <n v="47"/>
    <n v="48"/>
    <s v="41-50"/>
    <s v="PASSPORT"/>
    <m/>
    <x v="9"/>
    <x v="0"/>
  </r>
  <r>
    <x v="1232"/>
    <x v="443"/>
    <n v="13"/>
    <x v="413"/>
    <x v="1201"/>
    <s v="F"/>
    <x v="22"/>
    <x v="2"/>
    <x v="1"/>
    <s v="Albert"/>
    <d v="1976-11-28T00:00:00"/>
    <n v="11"/>
    <n v="28"/>
    <n v="34"/>
    <n v="35"/>
    <s v="31-40"/>
    <s v="PASSPORT"/>
    <m/>
    <x v="9"/>
    <x v="0"/>
  </r>
  <r>
    <x v="1233"/>
    <x v="26"/>
    <n v="14"/>
    <x v="539"/>
    <x v="1202"/>
    <s v="F"/>
    <x v="22"/>
    <x v="2"/>
    <x v="1"/>
    <s v="Albert"/>
    <d v="1930-08-30T00:00:00"/>
    <n v="8"/>
    <n v="30"/>
    <n v="80"/>
    <n v="81"/>
    <s v="71+"/>
    <s v="PASSPORT"/>
    <m/>
    <x v="0"/>
    <x v="0"/>
  </r>
  <r>
    <x v="1234"/>
    <x v="78"/>
    <n v="13"/>
    <x v="515"/>
    <x v="1203"/>
    <s v="M"/>
    <x v="107"/>
    <x v="2"/>
    <x v="1"/>
    <s v="Albert"/>
    <d v="1961-05-13T00:00:00"/>
    <n v="5"/>
    <n v="13"/>
    <n v="49"/>
    <n v="50"/>
    <s v="41-50"/>
    <s v="PASSPORT"/>
    <s v="207-2970"/>
    <x v="19"/>
    <x v="1"/>
  </r>
  <r>
    <x v="1235"/>
    <x v="184"/>
    <n v="13"/>
    <x v="515"/>
    <x v="1204"/>
    <s v="M"/>
    <x v="107"/>
    <x v="2"/>
    <x v="1"/>
    <s v="Albert"/>
    <d v="1958-09-07T00:00:00"/>
    <n v="9"/>
    <n v="7"/>
    <n v="52"/>
    <n v="53"/>
    <s v="51-60"/>
    <s v="PASSPORT"/>
    <s v="207-2970"/>
    <x v="19"/>
    <x v="1"/>
  </r>
  <r>
    <x v="1236"/>
    <x v="75"/>
    <n v="14"/>
    <x v="515"/>
    <x v="1205"/>
    <s v="F"/>
    <x v="107"/>
    <x v="2"/>
    <x v="1"/>
    <s v="Albert"/>
    <d v="1953-04-30T00:00:00"/>
    <n v="4"/>
    <n v="30"/>
    <n v="57"/>
    <n v="58"/>
    <s v="51-60"/>
    <s v="PASSPORT"/>
    <s v="207-2970"/>
    <x v="85"/>
    <x v="1"/>
  </r>
  <r>
    <x v="1237"/>
    <x v="123"/>
    <n v="13"/>
    <x v="515"/>
    <x v="1206"/>
    <s v="F"/>
    <x v="107"/>
    <x v="2"/>
    <x v="1"/>
    <s v="Albert"/>
    <d v="1976-06-02T00:00:00"/>
    <n v="6"/>
    <n v="2"/>
    <n v="34"/>
    <n v="35"/>
    <s v="31-40"/>
    <s v="BIRTH CERTIFICATE"/>
    <s v="207-2970"/>
    <x v="85"/>
    <x v="1"/>
  </r>
  <r>
    <x v="1238"/>
    <x v="119"/>
    <n v="14"/>
    <x v="540"/>
    <x v="1207"/>
    <s v="M"/>
    <x v="107"/>
    <x v="2"/>
    <x v="1"/>
    <s v="Albert"/>
    <d v="1951-11-07T00:00:00"/>
    <n v="11"/>
    <n v="7"/>
    <n v="59"/>
    <n v="60"/>
    <s v="51-60"/>
    <s v="BIRTH CERTIFICATE"/>
    <s v="207-2970"/>
    <x v="19"/>
    <x v="1"/>
  </r>
  <r>
    <x v="1239"/>
    <x v="172"/>
    <n v="14"/>
    <x v="540"/>
    <x v="1208"/>
    <s v="F"/>
    <x v="107"/>
    <x v="2"/>
    <x v="1"/>
    <s v="Albert"/>
    <d v="1955-12-27T00:00:00"/>
    <n v="12"/>
    <n v="27"/>
    <n v="55"/>
    <n v="55"/>
    <s v="51-60"/>
    <s v="PASSPORT"/>
    <s v="207-2970"/>
    <x v="85"/>
    <x v="1"/>
  </r>
  <r>
    <x v="1240"/>
    <x v="453"/>
    <n v="4"/>
    <x v="541"/>
    <x v="1209"/>
    <s v="F"/>
    <x v="107"/>
    <x v="2"/>
    <x v="1"/>
    <s v="Albert"/>
    <d v="1982-07-09T00:00:00"/>
    <n v="7"/>
    <n v="9"/>
    <n v="28"/>
    <n v="29"/>
    <s v="18-30"/>
    <s v="PASSPORT"/>
    <s v="207-2970"/>
    <x v="85"/>
    <x v="1"/>
  </r>
  <r>
    <x v="1241"/>
    <x v="13"/>
    <n v="14"/>
    <x v="542"/>
    <x v="1210"/>
    <s v="F"/>
    <x v="84"/>
    <x v="2"/>
    <x v="1"/>
    <s v="Albert"/>
    <d v="1965-06-25T00:00:00"/>
    <n v="6"/>
    <n v="25"/>
    <n v="45"/>
    <n v="46"/>
    <s v="41-50"/>
    <s v="PASSPORT"/>
    <m/>
    <x v="0"/>
    <x v="0"/>
  </r>
  <r>
    <x v="1242"/>
    <x v="454"/>
    <n v="4"/>
    <x v="32"/>
    <x v="1211"/>
    <s v="F"/>
    <x v="98"/>
    <x v="2"/>
    <x v="1"/>
    <s v="Albert"/>
    <d v="1977-09-12T00:00:00"/>
    <n v="9"/>
    <n v="12"/>
    <n v="33"/>
    <n v="34"/>
    <s v="31-40"/>
    <s v="PASSPORT"/>
    <m/>
    <x v="0"/>
    <x v="0"/>
  </r>
  <r>
    <x v="1243"/>
    <x v="455"/>
    <n v="8"/>
    <x v="543"/>
    <x v="1212"/>
    <s v="M"/>
    <x v="108"/>
    <x v="2"/>
    <x v="1"/>
    <s v="Albert"/>
    <d v="1983-10-24T00:00:00"/>
    <n v="10"/>
    <n v="24"/>
    <n v="27"/>
    <n v="28"/>
    <s v="18-30"/>
    <s v="BIRTH CERTIFICATE"/>
    <m/>
    <x v="0"/>
    <x v="0"/>
  </r>
  <r>
    <x v="1244"/>
    <x v="408"/>
    <n v="6"/>
    <x v="119"/>
    <x v="1213"/>
    <s v="M"/>
    <x v="100"/>
    <x v="2"/>
    <x v="1"/>
    <s v="Albert"/>
    <d v="1985-12-17T00:00:00"/>
    <n v="12"/>
    <n v="17"/>
    <n v="25"/>
    <n v="25"/>
    <s v="18-30"/>
    <s v="BIRTH CERTIFICATE"/>
    <m/>
    <x v="0"/>
    <x v="0"/>
  </r>
  <r>
    <x v="1245"/>
    <x v="456"/>
    <n v="0"/>
    <x v="136"/>
    <x v="1214"/>
    <s v="M"/>
    <x v="109"/>
    <x v="2"/>
    <x v="1"/>
    <s v="Albert"/>
    <d v="1991-02-04T00:00:00"/>
    <n v="2"/>
    <n v="4"/>
    <m/>
    <n v="20"/>
    <s v="18-30"/>
    <m/>
    <m/>
    <x v="0"/>
    <x v="0"/>
  </r>
  <r>
    <x v="1246"/>
    <x v="119"/>
    <n v="14"/>
    <x v="103"/>
    <x v="1215"/>
    <s v="F"/>
    <x v="101"/>
    <x v="2"/>
    <x v="1"/>
    <s v="Albert"/>
    <d v="1926-09-02T00:00:00"/>
    <n v="9"/>
    <n v="2"/>
    <n v="84"/>
    <n v="85"/>
    <s v="71+"/>
    <s v="PASSPORT"/>
    <m/>
    <x v="0"/>
    <x v="0"/>
  </r>
  <r>
    <x v="1247"/>
    <x v="162"/>
    <n v="14"/>
    <x v="355"/>
    <x v="1216"/>
    <s v="M"/>
    <x v="101"/>
    <x v="2"/>
    <x v="1"/>
    <s v="Albert"/>
    <d v="1977-08-19T00:00:00"/>
    <n v="8"/>
    <n v="19"/>
    <n v="33"/>
    <n v="34"/>
    <s v="31-40"/>
    <s v="BIRTH CERTIFICATE"/>
    <m/>
    <x v="10"/>
    <x v="0"/>
  </r>
  <r>
    <x v="1248"/>
    <x v="52"/>
    <n v="3"/>
    <x v="321"/>
    <x v="1217"/>
    <s v="M"/>
    <x v="0"/>
    <x v="35"/>
    <x v="1"/>
    <s v="Albert"/>
    <d v="1986-01-03T00:00:00"/>
    <n v="1"/>
    <n v="3"/>
    <n v="25"/>
    <n v="25"/>
    <s v="18-30"/>
    <s v="BIRTH CERTIFICATE"/>
    <s v="626-8830 "/>
    <x v="86"/>
    <x v="1"/>
  </r>
  <r>
    <x v="1249"/>
    <x v="26"/>
    <n v="14"/>
    <x v="544"/>
    <x v="1218"/>
    <s v="F"/>
    <x v="0"/>
    <x v="35"/>
    <x v="1"/>
    <s v="Albert"/>
    <d v="1966-08-24T00:00:00"/>
    <n v="8"/>
    <n v="24"/>
    <n v="44"/>
    <n v="45"/>
    <s v="41-50"/>
    <s v="BIRTH CERTIFICATE"/>
    <s v="620-1200"/>
    <x v="87"/>
    <x v="1"/>
  </r>
  <r>
    <x v="1250"/>
    <x v="457"/>
    <n v="4"/>
    <x v="544"/>
    <x v="1219"/>
    <s v="F"/>
    <x v="0"/>
    <x v="35"/>
    <x v="1"/>
    <s v="Albert"/>
    <d v="1988-09-24T00:00:00"/>
    <n v="9"/>
    <n v="24"/>
    <n v="22"/>
    <n v="23"/>
    <s v="18-30"/>
    <s v="BIRTH CERTIFICATE"/>
    <s v="626-8830"/>
    <x v="88"/>
    <x v="1"/>
  </r>
  <r>
    <x v="1251"/>
    <x v="458"/>
    <n v="1"/>
    <x v="119"/>
    <x v="1220"/>
    <s v="M"/>
    <x v="0"/>
    <x v="35"/>
    <x v="1"/>
    <s v="Albert"/>
    <d v="1991-01-25T00:00:00"/>
    <n v="1"/>
    <n v="25"/>
    <n v="0"/>
    <n v="20"/>
    <s v="18-30"/>
    <m/>
    <s v="626-8830"/>
    <x v="88"/>
    <x v="1"/>
  </r>
  <r>
    <x v="1252"/>
    <x v="459"/>
    <n v="10"/>
    <x v="119"/>
    <x v="1221"/>
    <s v="F"/>
    <x v="0"/>
    <x v="35"/>
    <x v="1"/>
    <s v="Albert"/>
    <d v="1978-11-29T00:00:00"/>
    <n v="11"/>
    <n v="29"/>
    <n v="32"/>
    <n v="33"/>
    <s v="31-40"/>
    <s v="NATURALIZATION DOC."/>
    <m/>
    <x v="89"/>
    <x v="1"/>
  </r>
  <r>
    <x v="1253"/>
    <x v="160"/>
    <n v="14"/>
    <x v="545"/>
    <x v="1222"/>
    <s v="F"/>
    <x v="0"/>
    <x v="35"/>
    <x v="1"/>
    <s v="Albert"/>
    <d v="1960-01-04T00:00:00"/>
    <n v="1"/>
    <n v="4"/>
    <n v="51"/>
    <n v="51"/>
    <s v="51-60"/>
    <s v="PASSPORT"/>
    <m/>
    <x v="0"/>
    <x v="1"/>
  </r>
  <r>
    <x v="1254"/>
    <x v="457"/>
    <n v="4"/>
    <x v="546"/>
    <x v="1223"/>
    <s v="F"/>
    <x v="0"/>
    <x v="35"/>
    <x v="1"/>
    <s v="Albert"/>
    <d v="1988-12-16T00:00:00"/>
    <n v="12"/>
    <n v="16"/>
    <n v="22"/>
    <n v="22"/>
    <s v="18-30"/>
    <s v="PASSPORT"/>
    <s v="620-1200"/>
    <x v="90"/>
    <x v="1"/>
  </r>
  <r>
    <x v="1255"/>
    <x v="460"/>
    <n v="10"/>
    <x v="86"/>
    <x v="1224"/>
    <s v="F"/>
    <x v="0"/>
    <x v="35"/>
    <x v="1"/>
    <s v="Albert"/>
    <d v="1983-07-27T00:00:00"/>
    <n v="7"/>
    <n v="27"/>
    <n v="27"/>
    <n v="28"/>
    <s v="18-30"/>
    <s v="BIRTH CERTIFICATE"/>
    <s v="622-5378"/>
    <x v="91"/>
    <x v="1"/>
  </r>
  <r>
    <x v="1256"/>
    <x v="172"/>
    <n v="14"/>
    <x v="86"/>
    <x v="1225"/>
    <s v="M"/>
    <x v="0"/>
    <x v="35"/>
    <x v="1"/>
    <s v="Albert"/>
    <d v="1975-01-24T00:00:00"/>
    <n v="1"/>
    <n v="24"/>
    <n v="36"/>
    <n v="36"/>
    <s v="31-40"/>
    <s v="PASSPORT"/>
    <s v="627-8392"/>
    <x v="92"/>
    <x v="1"/>
  </r>
  <r>
    <x v="1257"/>
    <x v="221"/>
    <n v="14"/>
    <x v="63"/>
    <x v="1226"/>
    <s v="M"/>
    <x v="1"/>
    <x v="35"/>
    <x v="1"/>
    <s v="Albert"/>
    <d v="1925-05-08T00:00:00"/>
    <n v="5"/>
    <n v="8"/>
    <n v="85"/>
    <n v="86"/>
    <s v="71+"/>
    <s v="BIRTH CERTIFICATE"/>
    <m/>
    <x v="15"/>
    <x v="0"/>
  </r>
  <r>
    <x v="1258"/>
    <x v="452"/>
    <n v="9"/>
    <x v="321"/>
    <x v="1227"/>
    <s v="M"/>
    <x v="1"/>
    <x v="35"/>
    <x v="1"/>
    <s v="Albert"/>
    <d v="1984-04-17T00:00:00"/>
    <n v="4"/>
    <n v="17"/>
    <n v="26"/>
    <n v="27"/>
    <s v="18-30"/>
    <s v="BIRTH CERTIFICATE"/>
    <m/>
    <x v="0"/>
    <x v="0"/>
  </r>
  <r>
    <x v="1259"/>
    <x v="172"/>
    <n v="14"/>
    <x v="321"/>
    <x v="1228"/>
    <s v="F"/>
    <x v="1"/>
    <x v="35"/>
    <x v="1"/>
    <s v="Albert"/>
    <d v="1960-09-03T00:00:00"/>
    <n v="9"/>
    <n v="3"/>
    <n v="50"/>
    <n v="51"/>
    <s v="51-60"/>
    <s v="BIRTH CERTIFICATE"/>
    <m/>
    <x v="0"/>
    <x v="0"/>
  </r>
  <r>
    <x v="1260"/>
    <x v="26"/>
    <n v="14"/>
    <x v="547"/>
    <x v="1229"/>
    <s v="M"/>
    <x v="1"/>
    <x v="35"/>
    <x v="1"/>
    <s v="Albert"/>
    <d v="1964-03-28T00:00:00"/>
    <n v="3"/>
    <n v="28"/>
    <n v="46"/>
    <n v="47"/>
    <s v="41-50"/>
    <s v="PASSPORT"/>
    <m/>
    <x v="10"/>
    <x v="1"/>
  </r>
  <r>
    <x v="1261"/>
    <x v="69"/>
    <n v="14"/>
    <x v="63"/>
    <x v="1230"/>
    <s v="M"/>
    <x v="2"/>
    <x v="35"/>
    <x v="1"/>
    <s v="Albert"/>
    <d v="1929-03-10T00:00:00"/>
    <n v="3"/>
    <n v="10"/>
    <n v="81"/>
    <n v="82"/>
    <s v="71+"/>
    <s v="PASSPORT"/>
    <m/>
    <x v="0"/>
    <x v="0"/>
  </r>
  <r>
    <x v="1262"/>
    <x v="37"/>
    <n v="14"/>
    <x v="63"/>
    <x v="1231"/>
    <s v="F"/>
    <x v="2"/>
    <x v="35"/>
    <x v="1"/>
    <s v="Albert"/>
    <d v="1931-09-12T00:00:00"/>
    <n v="9"/>
    <n v="12"/>
    <n v="79"/>
    <n v="80"/>
    <s v="71+"/>
    <s v="PASSPORT"/>
    <m/>
    <x v="15"/>
    <x v="0"/>
  </r>
  <r>
    <x v="1263"/>
    <x v="234"/>
    <n v="14"/>
    <x v="548"/>
    <x v="1232"/>
    <s v="M"/>
    <x v="2"/>
    <x v="35"/>
    <x v="1"/>
    <s v="Albert"/>
    <d v="1966-04-28T00:00:00"/>
    <n v="4"/>
    <n v="28"/>
    <n v="44"/>
    <n v="45"/>
    <s v="41-50"/>
    <s v="PASSPORT"/>
    <m/>
    <x v="0"/>
    <x v="0"/>
  </r>
  <r>
    <x v="1264"/>
    <x v="285"/>
    <n v="14"/>
    <x v="548"/>
    <x v="1233"/>
    <s v="F"/>
    <x v="2"/>
    <x v="35"/>
    <x v="1"/>
    <s v="Albert"/>
    <d v="1967-05-09T00:00:00"/>
    <n v="5"/>
    <n v="9"/>
    <n v="43"/>
    <n v="44"/>
    <s v="41-50"/>
    <s v="PASSPORT"/>
    <m/>
    <x v="0"/>
    <x v="0"/>
  </r>
  <r>
    <x v="1265"/>
    <x v="461"/>
    <n v="11"/>
    <x v="313"/>
    <x v="1234"/>
    <s v="M"/>
    <x v="38"/>
    <x v="35"/>
    <x v="1"/>
    <s v="Albert"/>
    <d v="1981-03-07T00:00:00"/>
    <n v="3"/>
    <n v="7"/>
    <n v="29"/>
    <n v="30"/>
    <s v="18-30"/>
    <s v="BIRTH CERTIFICATE"/>
    <m/>
    <x v="9"/>
    <x v="0"/>
  </r>
  <r>
    <x v="1266"/>
    <x v="462"/>
    <n v="13"/>
    <x v="510"/>
    <x v="1235"/>
    <s v="M"/>
    <x v="38"/>
    <x v="35"/>
    <x v="1"/>
    <s v="Albert"/>
    <d v="1955-10-03T00:00:00"/>
    <n v="10"/>
    <n v="3"/>
    <n v="55"/>
    <n v="56"/>
    <s v="51-60"/>
    <s v="PASSPORT"/>
    <m/>
    <x v="0"/>
    <x v="1"/>
  </r>
  <r>
    <x v="1267"/>
    <x v="120"/>
    <n v="8"/>
    <x v="510"/>
    <x v="1236"/>
    <s v="F"/>
    <x v="38"/>
    <x v="35"/>
    <x v="1"/>
    <s v="Albert"/>
    <d v="1984-02-21T00:00:00"/>
    <n v="2"/>
    <n v="21"/>
    <n v="26"/>
    <n v="27"/>
    <s v="18-30"/>
    <s v="PASSPORT"/>
    <m/>
    <x v="0"/>
    <x v="0"/>
  </r>
  <r>
    <x v="1268"/>
    <x v="286"/>
    <n v="12"/>
    <x v="100"/>
    <x v="1237"/>
    <s v="M"/>
    <x v="38"/>
    <x v="35"/>
    <x v="1"/>
    <s v="Albert"/>
    <d v="1969-06-09T00:00:00"/>
    <n v="6"/>
    <n v="9"/>
    <n v="41"/>
    <n v="42"/>
    <s v="41-50"/>
    <s v="BIRTH CERTIFICATE"/>
    <m/>
    <x v="93"/>
    <x v="1"/>
  </r>
  <r>
    <x v="1269"/>
    <x v="48"/>
    <n v="14"/>
    <x v="123"/>
    <x v="1238"/>
    <s v="F"/>
    <x v="38"/>
    <x v="35"/>
    <x v="1"/>
    <s v="Albert"/>
    <d v="1977-07-28T00:00:00"/>
    <n v="7"/>
    <n v="28"/>
    <n v="33"/>
    <n v="34"/>
    <s v="31-40"/>
    <s v="PASSPORT"/>
    <m/>
    <x v="32"/>
    <x v="0"/>
  </r>
  <r>
    <x v="1270"/>
    <x v="7"/>
    <n v="13"/>
    <x v="110"/>
    <x v="1239"/>
    <s v="M"/>
    <x v="4"/>
    <x v="35"/>
    <x v="1"/>
    <s v="Albert"/>
    <d v="1969-12-30T00:00:00"/>
    <n v="12"/>
    <n v="30"/>
    <n v="41"/>
    <n v="41"/>
    <s v="41-50"/>
    <s v="PASSPORT"/>
    <m/>
    <x v="9"/>
    <x v="0"/>
  </r>
  <r>
    <x v="1271"/>
    <x v="279"/>
    <n v="4"/>
    <x v="549"/>
    <x v="1240"/>
    <s v="M"/>
    <x v="4"/>
    <x v="35"/>
    <x v="1"/>
    <s v="Albert"/>
    <d v="1983-06-30T00:00:00"/>
    <n v="6"/>
    <n v="30"/>
    <n v="27"/>
    <n v="28"/>
    <s v="18-30"/>
    <s v="BIRTH CERTIFICATE"/>
    <m/>
    <x v="9"/>
    <x v="0"/>
  </r>
  <r>
    <x v="1272"/>
    <x v="463"/>
    <n v="12"/>
    <x v="550"/>
    <x v="1241"/>
    <s v="F"/>
    <x v="4"/>
    <x v="35"/>
    <x v="1"/>
    <s v="Albert"/>
    <d v="1939-06-01T00:00:00"/>
    <n v="6"/>
    <n v="1"/>
    <n v="71"/>
    <n v="72"/>
    <s v="71+"/>
    <s v="BIRTH CERTIFICATE"/>
    <m/>
    <x v="9"/>
    <x v="0"/>
  </r>
  <r>
    <x v="1273"/>
    <x v="464"/>
    <n v="11"/>
    <x v="551"/>
    <x v="1242"/>
    <s v="M"/>
    <x v="4"/>
    <x v="35"/>
    <x v="1"/>
    <s v="Albert"/>
    <d v="1973-09-19T00:00:00"/>
    <n v="9"/>
    <n v="19"/>
    <n v="37"/>
    <n v="38"/>
    <s v="31-40"/>
    <s v="BIRTH CERTIFICATE"/>
    <m/>
    <x v="9"/>
    <x v="0"/>
  </r>
  <r>
    <x v="1274"/>
    <x v="465"/>
    <n v="4"/>
    <x v="360"/>
    <x v="1243"/>
    <s v="F"/>
    <x v="4"/>
    <x v="35"/>
    <x v="1"/>
    <s v="Albert"/>
    <d v="1989-02-18T00:00:00"/>
    <n v="2"/>
    <n v="18"/>
    <n v="21"/>
    <n v="22"/>
    <s v="18-30"/>
    <s v="PASSPORT"/>
    <m/>
    <x v="0"/>
    <x v="1"/>
  </r>
  <r>
    <x v="1275"/>
    <x v="128"/>
    <n v="13"/>
    <x v="552"/>
    <x v="1244"/>
    <s v="F"/>
    <x v="4"/>
    <x v="35"/>
    <x v="1"/>
    <s v="Albert"/>
    <d v="1967-03-28T00:00:00"/>
    <n v="3"/>
    <n v="28"/>
    <n v="43"/>
    <n v="44"/>
    <s v="41-50"/>
    <s v="PASSPORT"/>
    <m/>
    <x v="0"/>
    <x v="0"/>
  </r>
  <r>
    <x v="1276"/>
    <x v="466"/>
    <n v="13"/>
    <x v="518"/>
    <x v="1245"/>
    <s v="F"/>
    <x v="5"/>
    <x v="35"/>
    <x v="1"/>
    <s v="Albert"/>
    <d v="1962-01-07T00:00:00"/>
    <n v="1"/>
    <n v="7"/>
    <n v="49"/>
    <n v="49"/>
    <s v="41-50"/>
    <s v="BAPTISMAL CERTIFICATE"/>
    <m/>
    <x v="0"/>
    <x v="0"/>
  </r>
  <r>
    <x v="1277"/>
    <x v="120"/>
    <n v="8"/>
    <x v="553"/>
    <x v="1246"/>
    <s v="M"/>
    <x v="5"/>
    <x v="35"/>
    <x v="1"/>
    <s v="Albert"/>
    <d v="1979-11-09T00:00:00"/>
    <n v="11"/>
    <n v="9"/>
    <n v="31"/>
    <n v="32"/>
    <s v="31-40"/>
    <s v="PASSPORT"/>
    <m/>
    <x v="0"/>
    <x v="0"/>
  </r>
  <r>
    <x v="1278"/>
    <x v="467"/>
    <n v="11"/>
    <x v="554"/>
    <x v="1247"/>
    <s v="M"/>
    <x v="5"/>
    <x v="35"/>
    <x v="1"/>
    <s v="Albert"/>
    <d v="1966-01-07T00:00:00"/>
    <n v="1"/>
    <n v="7"/>
    <n v="45"/>
    <n v="45"/>
    <s v="41-50"/>
    <s v="BIRTH CERTIFICATE"/>
    <m/>
    <x v="0"/>
    <x v="0"/>
  </r>
  <r>
    <x v="1279"/>
    <x v="15"/>
    <n v="13"/>
    <x v="111"/>
    <x v="1248"/>
    <s v="F"/>
    <x v="6"/>
    <x v="35"/>
    <x v="1"/>
    <s v="Albert"/>
    <d v="1968-08-12T00:00:00"/>
    <n v="8"/>
    <n v="12"/>
    <n v="42"/>
    <n v="43"/>
    <s v="41-50"/>
    <s v="PASSPORT"/>
    <m/>
    <x v="9"/>
    <x v="2"/>
  </r>
  <r>
    <x v="1280"/>
    <x v="393"/>
    <n v="7"/>
    <x v="555"/>
    <x v="1249"/>
    <s v="M"/>
    <x v="6"/>
    <x v="35"/>
    <x v="1"/>
    <s v="Albert"/>
    <d v="1985-11-15T00:00:00"/>
    <n v="11"/>
    <n v="15"/>
    <n v="25"/>
    <n v="26"/>
    <s v="18-30"/>
    <s v="BIRTH CERTIFICATE"/>
    <m/>
    <x v="9"/>
    <x v="2"/>
  </r>
  <r>
    <x v="1281"/>
    <x v="143"/>
    <n v="14"/>
    <x v="556"/>
    <x v="1250"/>
    <s v="M"/>
    <x v="6"/>
    <x v="35"/>
    <x v="1"/>
    <s v="Albert"/>
    <d v="1978-09-20T00:00:00"/>
    <n v="9"/>
    <n v="20"/>
    <n v="32"/>
    <n v="33"/>
    <s v="31-40"/>
    <s v="BIRTH CERTIFICATE"/>
    <m/>
    <x v="9"/>
    <x v="2"/>
  </r>
  <r>
    <x v="1282"/>
    <x v="116"/>
    <n v="14"/>
    <x v="557"/>
    <x v="1205"/>
    <s v="F"/>
    <x v="6"/>
    <x v="35"/>
    <x v="1"/>
    <s v="Albert"/>
    <d v="1961-03-07T00:00:00"/>
    <n v="3"/>
    <n v="7"/>
    <n v="49"/>
    <n v="50"/>
    <s v="41-50"/>
    <s v="BIRTH CERTIFICATE"/>
    <m/>
    <x v="9"/>
    <x v="2"/>
  </r>
  <r>
    <x v="1283"/>
    <x v="468"/>
    <n v="13"/>
    <x v="103"/>
    <x v="1251"/>
    <s v="F"/>
    <x v="6"/>
    <x v="35"/>
    <x v="1"/>
    <s v="Albert"/>
    <d v="1951-02-08T00:00:00"/>
    <n v="2"/>
    <n v="8"/>
    <n v="60"/>
    <n v="60"/>
    <s v="51-60"/>
    <s v="BIRTH CERTIFICATE"/>
    <m/>
    <x v="9"/>
    <x v="2"/>
  </r>
  <r>
    <x v="1284"/>
    <x v="469"/>
    <n v="13"/>
    <x v="103"/>
    <x v="1252"/>
    <s v="F"/>
    <x v="6"/>
    <x v="35"/>
    <x v="1"/>
    <s v="Albert"/>
    <d v="1977-11-14T00:00:00"/>
    <n v="11"/>
    <n v="14"/>
    <n v="33"/>
    <n v="34"/>
    <s v="31-40"/>
    <s v="BIRTH CERTIFICATE"/>
    <m/>
    <x v="9"/>
    <x v="2"/>
  </r>
  <r>
    <x v="1285"/>
    <x v="215"/>
    <n v="14"/>
    <x v="103"/>
    <x v="1253"/>
    <s v="M"/>
    <x v="6"/>
    <x v="35"/>
    <x v="1"/>
    <s v="Albert"/>
    <d v="1971-09-05T00:00:00"/>
    <n v="9"/>
    <n v="5"/>
    <n v="39"/>
    <n v="40"/>
    <s v="31-40"/>
    <s v="PASSPORT"/>
    <m/>
    <x v="9"/>
    <x v="2"/>
  </r>
  <r>
    <x v="1286"/>
    <x v="396"/>
    <n v="14"/>
    <x v="537"/>
    <x v="1254"/>
    <s v="F"/>
    <x v="6"/>
    <x v="35"/>
    <x v="1"/>
    <s v="Albert"/>
    <d v="1979-08-19T00:00:00"/>
    <n v="8"/>
    <n v="19"/>
    <n v="31"/>
    <n v="32"/>
    <s v="31-40"/>
    <s v="BIRTH CERTIFICATE"/>
    <m/>
    <x v="9"/>
    <x v="2"/>
  </r>
  <r>
    <x v="1287"/>
    <x v="133"/>
    <n v="13"/>
    <x v="343"/>
    <x v="1255"/>
    <s v="M"/>
    <x v="33"/>
    <x v="35"/>
    <x v="1"/>
    <s v="Albert"/>
    <d v="1964-06-01T00:00:00"/>
    <n v="6"/>
    <n v="1"/>
    <n v="46"/>
    <n v="47"/>
    <s v="41-50"/>
    <s v="BIRTH CERTIFICATE"/>
    <m/>
    <x v="0"/>
    <x v="0"/>
  </r>
  <r>
    <x v="1288"/>
    <x v="35"/>
    <n v="14"/>
    <x v="110"/>
    <x v="1256"/>
    <s v="F"/>
    <x v="33"/>
    <x v="35"/>
    <x v="1"/>
    <s v="Albert"/>
    <d v="1975-01-19T00:00:00"/>
    <n v="1"/>
    <n v="19"/>
    <n v="36"/>
    <n v="36"/>
    <s v="31-40"/>
    <s v="PASSPORT"/>
    <m/>
    <x v="0"/>
    <x v="0"/>
  </r>
  <r>
    <x v="1289"/>
    <x v="128"/>
    <n v="13"/>
    <x v="124"/>
    <x v="1257"/>
    <s v="F"/>
    <x v="33"/>
    <x v="35"/>
    <x v="1"/>
    <s v="Albert"/>
    <d v="1978-12-04T00:00:00"/>
    <n v="12"/>
    <n v="4"/>
    <n v="32"/>
    <n v="32"/>
    <s v="31-40"/>
    <s v="BIRTH CERTIFICATE"/>
    <m/>
    <x v="0"/>
    <x v="0"/>
  </r>
  <r>
    <x v="1290"/>
    <x v="470"/>
    <n v="5"/>
    <x v="86"/>
    <x v="1258"/>
    <s v="F"/>
    <x v="33"/>
    <x v="35"/>
    <x v="1"/>
    <s v="Albert"/>
    <d v="1987-08-29T00:00:00"/>
    <n v="8"/>
    <n v="29"/>
    <n v="23"/>
    <n v="24"/>
    <s v="18-30"/>
    <s v="PASSPORT"/>
    <m/>
    <x v="0"/>
    <x v="1"/>
  </r>
  <r>
    <x v="1291"/>
    <x v="172"/>
    <n v="14"/>
    <x v="543"/>
    <x v="1259"/>
    <s v="M"/>
    <x v="33"/>
    <x v="35"/>
    <x v="1"/>
    <s v="Albert"/>
    <d v="1964-07-29T00:00:00"/>
    <n v="7"/>
    <n v="29"/>
    <n v="46"/>
    <n v="47"/>
    <s v="41-50"/>
    <s v="PASSPORT"/>
    <m/>
    <x v="0"/>
    <x v="0"/>
  </r>
  <r>
    <x v="1292"/>
    <x v="471"/>
    <n v="14"/>
    <x v="558"/>
    <x v="1260"/>
    <s v="M"/>
    <x v="34"/>
    <x v="35"/>
    <x v="1"/>
    <s v="Albert"/>
    <d v="1972-12-10T00:00:00"/>
    <n v="12"/>
    <n v="10"/>
    <n v="38"/>
    <n v="38"/>
    <s v="31-40"/>
    <s v="PASSPORT"/>
    <m/>
    <x v="0"/>
    <x v="0"/>
  </r>
  <r>
    <x v="1293"/>
    <x v="215"/>
    <n v="14"/>
    <x v="301"/>
    <x v="1261"/>
    <s v="M"/>
    <x v="34"/>
    <x v="35"/>
    <x v="1"/>
    <s v="Albert"/>
    <d v="1977-12-27T00:00:00"/>
    <n v="12"/>
    <n v="27"/>
    <n v="33"/>
    <n v="33"/>
    <s v="31-40"/>
    <s v="PASSPORT"/>
    <m/>
    <x v="0"/>
    <x v="0"/>
  </r>
  <r>
    <x v="1294"/>
    <x v="8"/>
    <n v="14"/>
    <x v="559"/>
    <x v="1262"/>
    <s v="F"/>
    <x v="34"/>
    <x v="35"/>
    <x v="1"/>
    <s v="Albert"/>
    <d v="1953-08-13T00:00:00"/>
    <n v="8"/>
    <n v="13"/>
    <n v="57"/>
    <n v="58"/>
    <s v="51-60"/>
    <s v="PASSPORT"/>
    <m/>
    <x v="0"/>
    <x v="0"/>
  </r>
  <r>
    <x v="1295"/>
    <x v="143"/>
    <n v="14"/>
    <x v="560"/>
    <x v="1263"/>
    <s v="M"/>
    <x v="34"/>
    <x v="35"/>
    <x v="1"/>
    <s v="Albert"/>
    <d v="1954-11-14T00:00:00"/>
    <n v="11"/>
    <n v="14"/>
    <n v="56"/>
    <n v="57"/>
    <s v="51-60"/>
    <s v="PASSPORT"/>
    <m/>
    <x v="0"/>
    <x v="0"/>
  </r>
  <r>
    <x v="1296"/>
    <x v="143"/>
    <n v="14"/>
    <x v="117"/>
    <x v="1264"/>
    <s v="M"/>
    <x v="39"/>
    <x v="35"/>
    <x v="1"/>
    <s v="Albert"/>
    <d v="1972-04-08T00:00:00"/>
    <n v="4"/>
    <n v="8"/>
    <n v="38"/>
    <n v="39"/>
    <s v="31-40"/>
    <s v="PASSPORT"/>
    <m/>
    <x v="0"/>
    <x v="0"/>
  </r>
  <r>
    <x v="1297"/>
    <x v="173"/>
    <n v="14"/>
    <x v="90"/>
    <x v="1265"/>
    <s v="F"/>
    <x v="39"/>
    <x v="35"/>
    <x v="1"/>
    <s v="Albert"/>
    <d v="1972-03-14T00:00:00"/>
    <n v="3"/>
    <n v="14"/>
    <n v="38"/>
    <n v="39"/>
    <s v="31-40"/>
    <s v="BIRTH CERTIFICATE"/>
    <m/>
    <x v="0"/>
    <x v="0"/>
  </r>
  <r>
    <x v="1298"/>
    <x v="313"/>
    <n v="13"/>
    <x v="223"/>
    <x v="1266"/>
    <s v="F"/>
    <x v="8"/>
    <x v="35"/>
    <x v="1"/>
    <s v="Albert"/>
    <d v="1973-03-26T00:00:00"/>
    <n v="3"/>
    <n v="26"/>
    <n v="37"/>
    <n v="38"/>
    <s v="31-40"/>
    <s v="PASSPORT"/>
    <m/>
    <x v="0"/>
    <x v="0"/>
  </r>
  <r>
    <x v="1299"/>
    <x v="295"/>
    <n v="13"/>
    <x v="114"/>
    <x v="1267"/>
    <s v="M"/>
    <x v="8"/>
    <x v="35"/>
    <x v="1"/>
    <s v="Albert"/>
    <d v="1969-01-21T00:00:00"/>
    <n v="1"/>
    <n v="21"/>
    <n v="42"/>
    <n v="42"/>
    <s v="41-50"/>
    <s v="PASSPORT"/>
    <m/>
    <x v="0"/>
    <x v="0"/>
  </r>
  <r>
    <x v="1300"/>
    <x v="133"/>
    <n v="13"/>
    <x v="111"/>
    <x v="1268"/>
    <s v="F"/>
    <x v="35"/>
    <x v="35"/>
    <x v="1"/>
    <s v="Albert"/>
    <d v="1979-07-12T00:00:00"/>
    <n v="7"/>
    <n v="12"/>
    <n v="31"/>
    <n v="32"/>
    <s v="31-40"/>
    <s v="PASSPORT"/>
    <m/>
    <x v="15"/>
    <x v="0"/>
  </r>
  <r>
    <x v="1301"/>
    <x v="472"/>
    <n v="2"/>
    <x v="561"/>
    <x v="1269"/>
    <s v="M"/>
    <x v="35"/>
    <x v="35"/>
    <x v="1"/>
    <s v="Albert"/>
    <d v="1962-02-27T00:00:00"/>
    <n v="2"/>
    <n v="27"/>
    <n v="48"/>
    <n v="49"/>
    <s v="41-50"/>
    <s v="BIRTH CERTIFICATE"/>
    <m/>
    <x v="0"/>
    <x v="0"/>
  </r>
  <r>
    <x v="1302"/>
    <x v="473"/>
    <n v="13"/>
    <x v="63"/>
    <x v="1270"/>
    <s v="F"/>
    <x v="35"/>
    <x v="35"/>
    <x v="1"/>
    <s v="Albert"/>
    <d v="1956-09-08T00:00:00"/>
    <n v="9"/>
    <n v="8"/>
    <n v="54"/>
    <n v="55"/>
    <s v="51-60"/>
    <s v="PASSPORT"/>
    <m/>
    <x v="0"/>
    <x v="0"/>
  </r>
  <r>
    <x v="1303"/>
    <x v="474"/>
    <n v="11"/>
    <x v="63"/>
    <x v="1271"/>
    <s v="F"/>
    <x v="35"/>
    <x v="35"/>
    <x v="1"/>
    <s v="Albert"/>
    <d v="1961-09-14T00:00:00"/>
    <n v="9"/>
    <n v="14"/>
    <n v="49"/>
    <n v="50"/>
    <s v="41-50"/>
    <s v="PASSPORT"/>
    <m/>
    <x v="0"/>
    <x v="0"/>
  </r>
  <r>
    <x v="1304"/>
    <x v="41"/>
    <n v="8"/>
    <x v="518"/>
    <x v="1272"/>
    <s v="M"/>
    <x v="30"/>
    <x v="35"/>
    <x v="1"/>
    <s v="Albert"/>
    <d v="1977-08-15T00:00:00"/>
    <n v="8"/>
    <n v="15"/>
    <n v="33"/>
    <n v="34"/>
    <s v="31-40"/>
    <s v="PASSPORT"/>
    <m/>
    <x v="0"/>
    <x v="0"/>
  </r>
  <r>
    <x v="1305"/>
    <x v="17"/>
    <n v="3"/>
    <x v="518"/>
    <x v="1273"/>
    <s v="F"/>
    <x v="30"/>
    <x v="35"/>
    <x v="1"/>
    <s v="Albert"/>
    <d v="1985-09-22T00:00:00"/>
    <n v="9"/>
    <n v="22"/>
    <n v="25"/>
    <n v="26"/>
    <s v="18-30"/>
    <s v="PASSPORT"/>
    <m/>
    <x v="0"/>
    <x v="0"/>
  </r>
  <r>
    <x v="1306"/>
    <x v="475"/>
    <n v="13"/>
    <x v="159"/>
    <x v="1274"/>
    <s v="M"/>
    <x v="30"/>
    <x v="35"/>
    <x v="1"/>
    <s v="Albert"/>
    <d v="1929-05-21T00:00:00"/>
    <n v="5"/>
    <n v="21"/>
    <n v="81"/>
    <n v="82"/>
    <s v="71+"/>
    <s v="BIRTH CERTIFICATE"/>
    <m/>
    <x v="0"/>
    <x v="0"/>
  </r>
  <r>
    <x v="1307"/>
    <x v="17"/>
    <n v="3"/>
    <x v="518"/>
    <x v="1275"/>
    <s v="F"/>
    <x v="30"/>
    <x v="35"/>
    <x v="1"/>
    <s v="Albert"/>
    <d v="1989-10-12T00:00:00"/>
    <n v="10"/>
    <n v="12"/>
    <n v="21"/>
    <n v="22"/>
    <s v="18-30"/>
    <s v="PASSPORT"/>
    <m/>
    <x v="0"/>
    <x v="0"/>
  </r>
  <r>
    <x v="1308"/>
    <x v="112"/>
    <n v="14"/>
    <x v="119"/>
    <x v="1276"/>
    <s v="M"/>
    <x v="10"/>
    <x v="35"/>
    <x v="1"/>
    <s v="Albert"/>
    <d v="1961-09-23T00:00:00"/>
    <n v="9"/>
    <n v="23"/>
    <n v="49"/>
    <n v="50"/>
    <s v="41-50"/>
    <s v="BIRTH CERTIFICATE"/>
    <s v="632-0242"/>
    <x v="94"/>
    <x v="1"/>
  </r>
  <r>
    <x v="1309"/>
    <x v="476"/>
    <n v="12"/>
    <x v="119"/>
    <x v="1277"/>
    <s v="F"/>
    <x v="10"/>
    <x v="35"/>
    <x v="1"/>
    <s v="Albert"/>
    <d v="1970-09-07T00:00:00"/>
    <n v="9"/>
    <n v="7"/>
    <n v="40"/>
    <n v="41"/>
    <s v="41-50"/>
    <s v="BIRTH CERTIFICATE"/>
    <s v="629-0420"/>
    <x v="95"/>
    <x v="1"/>
  </r>
  <r>
    <x v="1310"/>
    <x v="477"/>
    <n v="4"/>
    <x v="119"/>
    <x v="1278"/>
    <s v="F"/>
    <x v="10"/>
    <x v="35"/>
    <x v="1"/>
    <s v="Albert"/>
    <d v="1986-09-12T00:00:00"/>
    <n v="9"/>
    <n v="12"/>
    <n v="24"/>
    <n v="25"/>
    <s v="18-30"/>
    <s v="BIRTH CERTIFICATE"/>
    <s v="632-0242"/>
    <x v="94"/>
    <x v="1"/>
  </r>
  <r>
    <x v="1311"/>
    <x v="26"/>
    <n v="14"/>
    <x v="65"/>
    <x v="1279"/>
    <s v="F"/>
    <x v="10"/>
    <x v="35"/>
    <x v="1"/>
    <s v="Albert"/>
    <d v="1933-04-11T00:00:00"/>
    <n v="4"/>
    <n v="11"/>
    <n v="77"/>
    <n v="78"/>
    <s v="71+"/>
    <s v="PASSPORT"/>
    <m/>
    <x v="0"/>
    <x v="0"/>
  </r>
  <r>
    <x v="1312"/>
    <x v="52"/>
    <n v="3"/>
    <x v="119"/>
    <x v="1280"/>
    <s v="M"/>
    <x v="10"/>
    <x v="35"/>
    <x v="1"/>
    <s v="Albert"/>
    <d v="1989-12-21T00:00:00"/>
    <n v="12"/>
    <n v="21"/>
    <n v="21"/>
    <n v="21"/>
    <s v="18-30"/>
    <s v="BIRTH CERTIFICATE"/>
    <m/>
    <x v="0"/>
    <x v="0"/>
  </r>
  <r>
    <x v="1313"/>
    <x v="13"/>
    <n v="14"/>
    <x v="181"/>
    <x v="1281"/>
    <s v="F"/>
    <x v="37"/>
    <x v="35"/>
    <x v="1"/>
    <s v="Albert"/>
    <d v="1949-11-19T00:00:00"/>
    <n v="11"/>
    <n v="19"/>
    <n v="61"/>
    <n v="62"/>
    <s v="61-70"/>
    <s v="PASSPORT"/>
    <m/>
    <x v="96"/>
    <x v="1"/>
  </r>
  <r>
    <x v="1314"/>
    <x v="478"/>
    <n v="13"/>
    <x v="181"/>
    <x v="1282"/>
    <s v="F"/>
    <x v="37"/>
    <x v="35"/>
    <x v="1"/>
    <s v="Albert"/>
    <d v="1975-07-31T00:00:00"/>
    <n v="7"/>
    <n v="31"/>
    <n v="35"/>
    <n v="36"/>
    <s v="31-40"/>
    <s v="BIRTH CERTIFICATE"/>
    <m/>
    <x v="96"/>
    <x v="1"/>
  </r>
  <r>
    <x v="1315"/>
    <x v="37"/>
    <n v="14"/>
    <x v="181"/>
    <x v="1283"/>
    <s v="F"/>
    <x v="37"/>
    <x v="35"/>
    <x v="1"/>
    <s v="Albert"/>
    <d v="1971-06-18T00:00:00"/>
    <n v="6"/>
    <n v="18"/>
    <n v="39"/>
    <n v="40"/>
    <s v="31-40"/>
    <s v="BIRTH CERTIFICATE"/>
    <m/>
    <x v="96"/>
    <x v="1"/>
  </r>
  <r>
    <x v="1316"/>
    <x v="479"/>
    <n v="5"/>
    <x v="3"/>
    <x v="1284"/>
    <s v="M"/>
    <x v="37"/>
    <x v="35"/>
    <x v="1"/>
    <s v="Albert"/>
    <d v="1982-05-27T00:00:00"/>
    <n v="5"/>
    <n v="27"/>
    <n v="28"/>
    <n v="29"/>
    <s v="18-30"/>
    <s v="BIRTH CERTIFICATE"/>
    <m/>
    <x v="97"/>
    <x v="1"/>
  </r>
  <r>
    <x v="1317"/>
    <x v="480"/>
    <n v="4"/>
    <x v="157"/>
    <x v="1285"/>
    <s v="M"/>
    <x v="37"/>
    <x v="35"/>
    <x v="1"/>
    <s v="Albert"/>
    <d v="1985-12-01T00:00:00"/>
    <n v="12"/>
    <n v="1"/>
    <n v="25"/>
    <n v="25"/>
    <s v="18-30"/>
    <s v="BIRTH CERTIFICATE"/>
    <m/>
    <x v="96"/>
    <x v="1"/>
  </r>
  <r>
    <x v="1318"/>
    <x v="480"/>
    <n v="4"/>
    <x v="157"/>
    <x v="1286"/>
    <s v="M"/>
    <x v="37"/>
    <x v="35"/>
    <x v="1"/>
    <s v="Albert"/>
    <d v="1984-09-29T00:00:00"/>
    <n v="9"/>
    <n v="29"/>
    <n v="26"/>
    <n v="27"/>
    <s v="18-30"/>
    <s v="BIRTH CERTIFICATE"/>
    <m/>
    <x v="96"/>
    <x v="1"/>
  </r>
  <r>
    <x v="1319"/>
    <x v="258"/>
    <n v="13"/>
    <x v="562"/>
    <x v="1287"/>
    <s v="M"/>
    <x v="37"/>
    <x v="35"/>
    <x v="1"/>
    <s v="Albert"/>
    <d v="1973-03-18T00:00:00"/>
    <n v="3"/>
    <n v="18"/>
    <n v="37"/>
    <n v="38"/>
    <s v="31-40"/>
    <s v="BIRTH CERTIFICATE"/>
    <m/>
    <x v="96"/>
    <x v="1"/>
  </r>
  <r>
    <x v="1320"/>
    <x v="221"/>
    <n v="14"/>
    <x v="306"/>
    <x v="1288"/>
    <s v="M"/>
    <x v="37"/>
    <x v="35"/>
    <x v="1"/>
    <s v="Albert"/>
    <d v="1975-01-22T00:00:00"/>
    <n v="1"/>
    <n v="22"/>
    <n v="36"/>
    <n v="36"/>
    <s v="31-40"/>
    <s v="PASSPORT"/>
    <m/>
    <x v="0"/>
    <x v="1"/>
  </r>
  <r>
    <x v="1321"/>
    <x v="435"/>
    <n v="8"/>
    <x v="110"/>
    <x v="1289"/>
    <s v="F"/>
    <x v="14"/>
    <x v="35"/>
    <x v="1"/>
    <s v="Albert"/>
    <d v="1975-02-24T00:00:00"/>
    <n v="2"/>
    <n v="24"/>
    <n v="35"/>
    <n v="36"/>
    <s v="31-40"/>
    <s v="BIRTH CERTIFICATE"/>
    <m/>
    <x v="9"/>
    <x v="0"/>
  </r>
  <r>
    <x v="1322"/>
    <x v="26"/>
    <n v="14"/>
    <x v="563"/>
    <x v="1290"/>
    <s v="F"/>
    <x v="14"/>
    <x v="35"/>
    <x v="1"/>
    <s v="Albert"/>
    <d v="1971-10-25T00:00:00"/>
    <n v="10"/>
    <n v="25"/>
    <n v="39"/>
    <n v="40"/>
    <s v="31-40"/>
    <s v="BIRTH CERTIFICATE"/>
    <m/>
    <x v="9"/>
    <x v="0"/>
  </r>
  <r>
    <x v="1323"/>
    <x v="462"/>
    <n v="13"/>
    <x v="564"/>
    <x v="1291"/>
    <s v="F"/>
    <x v="14"/>
    <x v="35"/>
    <x v="1"/>
    <s v="Albert"/>
    <d v="1965-09-13T00:00:00"/>
    <n v="9"/>
    <n v="13"/>
    <n v="45"/>
    <n v="46"/>
    <s v="41-50"/>
    <s v="PASSPORT"/>
    <m/>
    <x v="89"/>
    <x v="1"/>
  </r>
  <r>
    <x v="1324"/>
    <x v="245"/>
    <n v="13"/>
    <x v="565"/>
    <x v="1292"/>
    <s v="F"/>
    <x v="14"/>
    <x v="35"/>
    <x v="1"/>
    <s v="Albert"/>
    <d v="1909-11-15T00:00:00"/>
    <n v="11"/>
    <n v="15"/>
    <n v="101"/>
    <n v="102"/>
    <s v="71+"/>
    <s v="PASSPORT"/>
    <m/>
    <x v="15"/>
    <x v="0"/>
  </r>
  <r>
    <x v="1325"/>
    <x v="110"/>
    <n v="13"/>
    <x v="112"/>
    <x v="1293"/>
    <s v="F"/>
    <x v="16"/>
    <x v="35"/>
    <x v="1"/>
    <s v="Albert"/>
    <d v="1914-05-01T00:00:00"/>
    <n v="5"/>
    <n v="1"/>
    <n v="96"/>
    <n v="97"/>
    <s v="71+"/>
    <s v="PASSPORT"/>
    <m/>
    <x v="0"/>
    <x v="0"/>
  </r>
  <r>
    <x v="1326"/>
    <x v="6"/>
    <n v="8"/>
    <x v="566"/>
    <x v="386"/>
    <s v="M"/>
    <x v="16"/>
    <x v="35"/>
    <x v="1"/>
    <s v="Albert"/>
    <d v="1961-09-30T00:00:00"/>
    <n v="9"/>
    <n v="30"/>
    <n v="49"/>
    <n v="50"/>
    <s v="41-50"/>
    <s v="PASSPORT"/>
    <m/>
    <x v="0"/>
    <x v="0"/>
  </r>
  <r>
    <x v="1327"/>
    <x v="481"/>
    <n v="6"/>
    <x v="566"/>
    <x v="1294"/>
    <s v="M"/>
    <x v="16"/>
    <x v="35"/>
    <x v="1"/>
    <s v="Albert"/>
    <d v="1986-02-12T00:00:00"/>
    <n v="2"/>
    <n v="12"/>
    <n v="24"/>
    <n v="25"/>
    <s v="18-30"/>
    <s v="PASSPORT"/>
    <m/>
    <x v="0"/>
    <x v="0"/>
  </r>
  <r>
    <x v="1328"/>
    <x v="110"/>
    <n v="13"/>
    <x v="566"/>
    <x v="1295"/>
    <s v="F"/>
    <x v="16"/>
    <x v="35"/>
    <x v="1"/>
    <s v="Albert"/>
    <d v="1925-07-07T00:00:00"/>
    <n v="7"/>
    <n v="7"/>
    <n v="85"/>
    <n v="86"/>
    <s v="71+"/>
    <s v="PASSPORT"/>
    <m/>
    <x v="0"/>
    <x v="0"/>
  </r>
  <r>
    <x v="1329"/>
    <x v="262"/>
    <n v="13"/>
    <x v="567"/>
    <x v="1296"/>
    <s v="M"/>
    <x v="45"/>
    <x v="35"/>
    <x v="1"/>
    <s v="Albert"/>
    <d v="1969-11-03T00:00:00"/>
    <n v="11"/>
    <n v="3"/>
    <n v="41"/>
    <n v="42"/>
    <s v="41-50"/>
    <s v="PASSPORT"/>
    <m/>
    <x v="9"/>
    <x v="0"/>
  </r>
  <r>
    <x v="1330"/>
    <x v="37"/>
    <n v="14"/>
    <x v="568"/>
    <x v="1297"/>
    <s v="F"/>
    <x v="45"/>
    <x v="35"/>
    <x v="1"/>
    <s v="Albert"/>
    <d v="1969-07-15T00:00:00"/>
    <n v="7"/>
    <n v="15"/>
    <n v="41"/>
    <n v="42"/>
    <s v="41-50"/>
    <s v="BIRTH CERTIFICATE"/>
    <m/>
    <x v="9"/>
    <x v="0"/>
  </r>
  <r>
    <x v="1331"/>
    <x v="482"/>
    <n v="10"/>
    <x v="185"/>
    <x v="1298"/>
    <s v="M"/>
    <x v="45"/>
    <x v="35"/>
    <x v="1"/>
    <s v="Albert"/>
    <d v="1959-01-01T00:00:00"/>
    <n v="1"/>
    <n v="1"/>
    <n v="52"/>
    <n v="52"/>
    <s v="51-60"/>
    <s v="DEED POLL"/>
    <m/>
    <x v="9"/>
    <x v="0"/>
  </r>
  <r>
    <x v="1332"/>
    <x v="343"/>
    <n v="5"/>
    <x v="212"/>
    <x v="1299"/>
    <s v="F"/>
    <x v="65"/>
    <x v="35"/>
    <x v="1"/>
    <s v="Albert"/>
    <d v="1982-11-26T00:00:00"/>
    <n v="11"/>
    <n v="26"/>
    <n v="28"/>
    <n v="29"/>
    <s v="18-30"/>
    <s v="BIRTH CERTIFICATE"/>
    <m/>
    <x v="10"/>
    <x v="0"/>
  </r>
  <r>
    <x v="1333"/>
    <x v="483"/>
    <n v="5"/>
    <x v="305"/>
    <x v="1300"/>
    <s v="M"/>
    <x v="36"/>
    <x v="35"/>
    <x v="1"/>
    <s v="Albert"/>
    <d v="1976-04-29T00:00:00"/>
    <n v="4"/>
    <n v="29"/>
    <n v="34"/>
    <n v="35"/>
    <s v="31-40"/>
    <s v="BIRTH CERTIFICATE"/>
    <m/>
    <x v="0"/>
    <x v="0"/>
  </r>
  <r>
    <x v="1334"/>
    <x v="234"/>
    <n v="14"/>
    <x v="569"/>
    <x v="1301"/>
    <s v="M"/>
    <x v="36"/>
    <x v="35"/>
    <x v="1"/>
    <s v="Albert"/>
    <d v="1975-01-05T00:00:00"/>
    <n v="1"/>
    <n v="5"/>
    <n v="36"/>
    <n v="36"/>
    <s v="31-40"/>
    <s v="BIRTH CERTIFICATE"/>
    <m/>
    <x v="0"/>
    <x v="0"/>
  </r>
  <r>
    <x v="1335"/>
    <x v="108"/>
    <n v="14"/>
    <x v="570"/>
    <x v="1302"/>
    <s v="F"/>
    <x v="48"/>
    <x v="35"/>
    <x v="1"/>
    <s v="Albert"/>
    <d v="1976-08-05T00:00:00"/>
    <n v="8"/>
    <n v="5"/>
    <n v="34"/>
    <n v="35"/>
    <s v="31-40"/>
    <s v="BIRTH CERTIFICATE"/>
    <m/>
    <x v="0"/>
    <x v="2"/>
  </r>
  <r>
    <x v="1336"/>
    <x v="14"/>
    <n v="14"/>
    <x v="570"/>
    <x v="1303"/>
    <s v="F"/>
    <x v="48"/>
    <x v="35"/>
    <x v="1"/>
    <s v="Albert"/>
    <d v="1975-08-09T00:00:00"/>
    <n v="8"/>
    <n v="9"/>
    <n v="35"/>
    <n v="36"/>
    <s v="31-40"/>
    <s v="BIRTH CERTIFICATE"/>
    <m/>
    <x v="0"/>
    <x v="2"/>
  </r>
  <r>
    <x v="1337"/>
    <x v="105"/>
    <n v="14"/>
    <x v="564"/>
    <x v="387"/>
    <s v="M"/>
    <x v="48"/>
    <x v="35"/>
    <x v="1"/>
    <s v="Albert"/>
    <d v="1961-04-10T00:00:00"/>
    <n v="4"/>
    <n v="10"/>
    <n v="49"/>
    <n v="50"/>
    <s v="41-50"/>
    <s v="BIRTH CERTIFICATE"/>
    <m/>
    <x v="36"/>
    <x v="2"/>
  </r>
  <r>
    <x v="1338"/>
    <x v="14"/>
    <n v="14"/>
    <x v="564"/>
    <x v="1304"/>
    <s v="F"/>
    <x v="48"/>
    <x v="35"/>
    <x v="1"/>
    <s v="Albert"/>
    <d v="1960-03-05T00:00:00"/>
    <n v="3"/>
    <n v="5"/>
    <n v="50"/>
    <n v="51"/>
    <s v="51-60"/>
    <s v="PASSPORT"/>
    <m/>
    <x v="0"/>
    <x v="0"/>
  </r>
  <r>
    <x v="1339"/>
    <x v="484"/>
    <n v="12"/>
    <x v="571"/>
    <x v="1305"/>
    <s v="M"/>
    <x v="80"/>
    <x v="35"/>
    <x v="1"/>
    <s v="Albert"/>
    <d v="1971-09-25T00:00:00"/>
    <n v="9"/>
    <n v="25"/>
    <n v="39"/>
    <n v="40"/>
    <s v="31-40"/>
    <s v="BIRTH CERTIFICATE"/>
    <m/>
    <x v="0"/>
    <x v="0"/>
  </r>
  <r>
    <x v="1340"/>
    <x v="172"/>
    <n v="14"/>
    <x v="30"/>
    <x v="1200"/>
    <s v="F"/>
    <x v="64"/>
    <x v="36"/>
    <x v="1"/>
    <s v="Albert"/>
    <d v="1940-06-19T00:00:00"/>
    <n v="6"/>
    <n v="19"/>
    <n v="70"/>
    <n v="71"/>
    <s v="71+"/>
    <s v="PASSPORT"/>
    <m/>
    <x v="0"/>
    <x v="0"/>
  </r>
  <r>
    <x v="1341"/>
    <x v="485"/>
    <n v="11"/>
    <x v="111"/>
    <x v="1306"/>
    <s v="M"/>
    <x v="3"/>
    <x v="36"/>
    <x v="1"/>
    <s v="Albert"/>
    <d v="1969-10-07T00:00:00"/>
    <n v="10"/>
    <n v="7"/>
    <n v="41"/>
    <n v="42"/>
    <s v="41-50"/>
    <s v="BIRTH CERTIFICATE"/>
    <m/>
    <x v="0"/>
    <x v="0"/>
  </r>
  <r>
    <x v="1342"/>
    <x v="486"/>
    <n v="12"/>
    <x v="63"/>
    <x v="1307"/>
    <s v="F"/>
    <x v="3"/>
    <x v="36"/>
    <x v="1"/>
    <s v="Albert"/>
    <d v="1975-09-29T00:00:00"/>
    <n v="9"/>
    <n v="29"/>
    <n v="35"/>
    <n v="36"/>
    <s v="31-40"/>
    <s v="PASSPORT"/>
    <m/>
    <x v="0"/>
    <x v="1"/>
  </r>
  <r>
    <x v="1343"/>
    <x v="23"/>
    <n v="14"/>
    <x v="572"/>
    <x v="1308"/>
    <s v="F"/>
    <x v="3"/>
    <x v="36"/>
    <x v="1"/>
    <s v="Albert"/>
    <d v="1973-04-30T00:00:00"/>
    <n v="4"/>
    <n v="30"/>
    <n v="37"/>
    <n v="38"/>
    <s v="31-40"/>
    <s v="BIRTH CERTIFICATE"/>
    <m/>
    <x v="0"/>
    <x v="0"/>
  </r>
  <r>
    <x v="1344"/>
    <x v="50"/>
    <n v="14"/>
    <x v="573"/>
    <x v="1309"/>
    <s v="F"/>
    <x v="2"/>
    <x v="36"/>
    <x v="1"/>
    <s v="Albert"/>
    <d v="1938-02-07T00:00:00"/>
    <n v="2"/>
    <n v="7"/>
    <n v="73"/>
    <n v="73"/>
    <s v="71+"/>
    <s v="PASSPORT"/>
    <m/>
    <x v="9"/>
    <x v="0"/>
  </r>
  <r>
    <x v="1345"/>
    <x v="172"/>
    <n v="14"/>
    <x v="574"/>
    <x v="1310"/>
    <s v="F"/>
    <x v="2"/>
    <x v="36"/>
    <x v="1"/>
    <s v="Albert"/>
    <d v="1942-11-22T00:00:00"/>
    <n v="11"/>
    <n v="22"/>
    <n v="68"/>
    <n v="69"/>
    <s v="61-70"/>
    <s v="BIRTH CERTIFICATE"/>
    <m/>
    <x v="9"/>
    <x v="0"/>
  </r>
  <r>
    <x v="1346"/>
    <x v="462"/>
    <n v="13"/>
    <x v="370"/>
    <x v="1311"/>
    <s v="M"/>
    <x v="29"/>
    <x v="36"/>
    <x v="1"/>
    <s v="Albert"/>
    <d v="1955-08-14T00:00:00"/>
    <n v="8"/>
    <n v="14"/>
    <n v="55"/>
    <n v="56"/>
    <s v="51-60"/>
    <s v="PASSPORT"/>
    <m/>
    <x v="0"/>
    <x v="0"/>
  </r>
  <r>
    <x v="1347"/>
    <x v="256"/>
    <n v="6"/>
    <x v="262"/>
    <x v="1312"/>
    <s v="F"/>
    <x v="32"/>
    <x v="36"/>
    <x v="1"/>
    <s v="Albert"/>
    <d v="1985-02-08T00:00:00"/>
    <n v="2"/>
    <n v="8"/>
    <n v="26"/>
    <n v="26"/>
    <s v="18-30"/>
    <s v="BIRTH CERTIFICATE"/>
    <m/>
    <x v="16"/>
    <x v="1"/>
  </r>
  <r>
    <x v="1348"/>
    <x v="211"/>
    <n v="13"/>
    <x v="575"/>
    <x v="1313"/>
    <s v="M"/>
    <x v="32"/>
    <x v="36"/>
    <x v="1"/>
    <s v="Albert"/>
    <d v="1969-12-09T00:00:00"/>
    <n v="12"/>
    <n v="9"/>
    <n v="41"/>
    <n v="41"/>
    <s v="41-50"/>
    <s v="BIRTH CERTIFICATE"/>
    <m/>
    <x v="98"/>
    <x v="1"/>
  </r>
  <r>
    <x v="1349"/>
    <x v="300"/>
    <n v="13"/>
    <x v="576"/>
    <x v="1314"/>
    <s v="F"/>
    <x v="32"/>
    <x v="36"/>
    <x v="1"/>
    <s v="Albert"/>
    <d v="1935-06-15T00:00:00"/>
    <n v="6"/>
    <n v="15"/>
    <n v="75"/>
    <n v="76"/>
    <s v="71+"/>
    <s v="PASSPORT"/>
    <m/>
    <x v="0"/>
    <x v="1"/>
  </r>
  <r>
    <x v="1350"/>
    <x v="57"/>
    <n v="14"/>
    <x v="576"/>
    <x v="1315"/>
    <s v="M"/>
    <x v="32"/>
    <x v="36"/>
    <x v="1"/>
    <s v="Albert"/>
    <d v="1930-05-10T00:00:00"/>
    <n v="5"/>
    <n v="10"/>
    <n v="80"/>
    <n v="81"/>
    <s v="71+"/>
    <s v="PASSPORT"/>
    <m/>
    <x v="0"/>
    <x v="1"/>
  </r>
  <r>
    <x v="1351"/>
    <x v="487"/>
    <n v="7"/>
    <x v="547"/>
    <x v="1316"/>
    <s v="M"/>
    <x v="33"/>
    <x v="36"/>
    <x v="1"/>
    <s v="Albert"/>
    <d v="1951-12-26T00:00:00"/>
    <n v="12"/>
    <n v="26"/>
    <n v="59"/>
    <n v="59"/>
    <s v="51-60"/>
    <s v="BIRTH CERTIFICATE"/>
    <m/>
    <x v="0"/>
    <x v="2"/>
  </r>
  <r>
    <x v="1352"/>
    <x v="488"/>
    <n v="6"/>
    <x v="210"/>
    <x v="1317"/>
    <s v="F"/>
    <x v="33"/>
    <x v="36"/>
    <x v="1"/>
    <s v="Albert"/>
    <d v="1986-12-05T00:00:00"/>
    <n v="12"/>
    <n v="5"/>
    <n v="24"/>
    <n v="24"/>
    <s v="18-30"/>
    <s v="BIRTH CERTIFICATE"/>
    <s v="207-1262"/>
    <x v="0"/>
    <x v="0"/>
  </r>
  <r>
    <x v="1353"/>
    <x v="262"/>
    <n v="13"/>
    <x v="577"/>
    <x v="1318"/>
    <s v="F"/>
    <x v="33"/>
    <x v="36"/>
    <x v="1"/>
    <s v="Albert"/>
    <d v="1960-10-28T00:00:00"/>
    <n v="10"/>
    <n v="28"/>
    <n v="50"/>
    <n v="51"/>
    <s v="51-60"/>
    <s v="PASSPORT"/>
    <m/>
    <x v="9"/>
    <x v="0"/>
  </r>
  <r>
    <x v="1354"/>
    <x v="58"/>
    <n v="8"/>
    <x v="578"/>
    <x v="1319"/>
    <s v="F"/>
    <x v="39"/>
    <x v="36"/>
    <x v="1"/>
    <s v="Albert"/>
    <d v="1980-07-18T00:00:00"/>
    <n v="7"/>
    <n v="18"/>
    <n v="30"/>
    <n v="31"/>
    <s v="31-40"/>
    <s v="PASSPORT"/>
    <m/>
    <x v="0"/>
    <x v="0"/>
  </r>
  <r>
    <x v="1355"/>
    <x v="331"/>
    <n v="10"/>
    <x v="579"/>
    <x v="1320"/>
    <s v="F"/>
    <x v="8"/>
    <x v="36"/>
    <x v="1"/>
    <s v="Albert"/>
    <d v="1983-08-30T00:00:00"/>
    <n v="8"/>
    <n v="30"/>
    <n v="27"/>
    <n v="28"/>
    <s v="18-30"/>
    <s v="PASSPORT"/>
    <s v="624-1520"/>
    <x v="0"/>
    <x v="1"/>
  </r>
  <r>
    <x v="1356"/>
    <x v="489"/>
    <n v="3"/>
    <x v="579"/>
    <x v="1062"/>
    <s v="F"/>
    <x v="8"/>
    <x v="36"/>
    <x v="1"/>
    <s v="Albert"/>
    <d v="1989-12-06T00:00:00"/>
    <n v="12"/>
    <n v="6"/>
    <n v="21"/>
    <n v="21"/>
    <s v="18-30"/>
    <s v="BIRTH CERTIFICATE"/>
    <s v="661-1729"/>
    <x v="0"/>
    <x v="1"/>
  </r>
  <r>
    <x v="1357"/>
    <x v="490"/>
    <n v="5"/>
    <x v="579"/>
    <x v="1321"/>
    <s v="M"/>
    <x v="8"/>
    <x v="36"/>
    <x v="1"/>
    <s v="Albert"/>
    <d v="1988-03-04T00:00:00"/>
    <n v="3"/>
    <n v="4"/>
    <n v="22"/>
    <n v="23"/>
    <s v="18-30"/>
    <s v="BIRTH CERTIFICATE"/>
    <m/>
    <x v="0"/>
    <x v="0"/>
  </r>
  <r>
    <x v="1358"/>
    <x v="120"/>
    <n v="8"/>
    <x v="338"/>
    <x v="1322"/>
    <s v="M"/>
    <x v="8"/>
    <x v="36"/>
    <x v="1"/>
    <s v="Albert"/>
    <d v="1968-04-09T00:00:00"/>
    <n v="4"/>
    <n v="9"/>
    <n v="42"/>
    <n v="43"/>
    <s v="41-50"/>
    <s v="PASSPORT"/>
    <m/>
    <x v="9"/>
    <x v="0"/>
  </r>
  <r>
    <x v="1359"/>
    <x v="237"/>
    <n v="8"/>
    <x v="187"/>
    <x v="1323"/>
    <s v="F"/>
    <x v="8"/>
    <x v="36"/>
    <x v="1"/>
    <s v="Albert"/>
    <d v="1984-03-01T00:00:00"/>
    <n v="3"/>
    <n v="1"/>
    <n v="26"/>
    <n v="27"/>
    <s v="18-30"/>
    <s v="PASSPORT"/>
    <m/>
    <x v="9"/>
    <x v="0"/>
  </r>
  <r>
    <x v="1360"/>
    <x v="491"/>
    <n v="9"/>
    <x v="411"/>
    <x v="1324"/>
    <s v="F"/>
    <x v="8"/>
    <x v="36"/>
    <x v="1"/>
    <s v="Albert"/>
    <d v="1984-07-22T00:00:00"/>
    <n v="7"/>
    <n v="22"/>
    <n v="26"/>
    <n v="27"/>
    <s v="18-30"/>
    <s v="BIRTH CERTIFICATE"/>
    <m/>
    <x v="9"/>
    <x v="0"/>
  </r>
  <r>
    <x v="1361"/>
    <x v="491"/>
    <n v="9"/>
    <x v="411"/>
    <x v="1325"/>
    <s v="F"/>
    <x v="8"/>
    <x v="36"/>
    <x v="1"/>
    <s v="Albert"/>
    <d v="1983-06-20T00:00:00"/>
    <n v="6"/>
    <n v="20"/>
    <n v="27"/>
    <n v="28"/>
    <s v="18-30"/>
    <s v="BIRTH CERTIFICATE"/>
    <m/>
    <x v="9"/>
    <x v="0"/>
  </r>
  <r>
    <x v="1362"/>
    <x v="327"/>
    <n v="8"/>
    <x v="401"/>
    <x v="1326"/>
    <s v="M"/>
    <x v="8"/>
    <x v="36"/>
    <x v="1"/>
    <s v="Albert"/>
    <d v="1985-01-21T00:00:00"/>
    <n v="1"/>
    <n v="21"/>
    <n v="26"/>
    <n v="26"/>
    <s v="18-30"/>
    <s v="BIRTH CERTIFICATE"/>
    <m/>
    <x v="9"/>
    <x v="0"/>
  </r>
  <r>
    <x v="1363"/>
    <x v="103"/>
    <n v="5"/>
    <x v="73"/>
    <x v="1327"/>
    <s v="F"/>
    <x v="35"/>
    <x v="36"/>
    <x v="1"/>
    <s v="Albert"/>
    <d v="1986-10-09T00:00:00"/>
    <n v="10"/>
    <n v="9"/>
    <n v="24"/>
    <n v="25"/>
    <s v="18-30"/>
    <s v="BIRTH CERTIFICATE"/>
    <m/>
    <x v="19"/>
    <x v="1"/>
  </r>
  <r>
    <x v="1364"/>
    <x v="492"/>
    <n v="4"/>
    <x v="73"/>
    <x v="1328"/>
    <s v="F"/>
    <x v="35"/>
    <x v="36"/>
    <x v="1"/>
    <s v="Albert"/>
    <d v="1989-09-21T00:00:00"/>
    <n v="9"/>
    <n v="21"/>
    <n v="21"/>
    <n v="22"/>
    <s v="18-30"/>
    <s v="BIRTH CERTIFICATE"/>
    <s v="660-0491"/>
    <x v="19"/>
    <x v="1"/>
  </r>
  <r>
    <x v="1365"/>
    <x v="493"/>
    <n v="9"/>
    <x v="63"/>
    <x v="1329"/>
    <s v="F"/>
    <x v="35"/>
    <x v="36"/>
    <x v="1"/>
    <s v="Albert"/>
    <d v="1984-08-05T00:00:00"/>
    <n v="8"/>
    <n v="5"/>
    <n v="26"/>
    <n v="27"/>
    <s v="18-30"/>
    <s v="BIRTH CERTIFICATE"/>
    <m/>
    <x v="0"/>
    <x v="2"/>
  </r>
  <r>
    <x v="1366"/>
    <x v="140"/>
    <n v="8"/>
    <x v="66"/>
    <x v="1330"/>
    <s v="F"/>
    <x v="35"/>
    <x v="36"/>
    <x v="1"/>
    <s v="Albert"/>
    <d v="1982-01-13T00:00:00"/>
    <n v="1"/>
    <n v="13"/>
    <n v="29"/>
    <n v="29"/>
    <s v="18-30"/>
    <s v="BIRTH CERTIFICATE"/>
    <s v="207-0323"/>
    <x v="19"/>
    <x v="1"/>
  </r>
  <r>
    <x v="1367"/>
    <x v="58"/>
    <n v="8"/>
    <x v="325"/>
    <x v="1331"/>
    <s v="M"/>
    <x v="35"/>
    <x v="36"/>
    <x v="1"/>
    <s v="Albert"/>
    <d v="1981-10-01T00:00:00"/>
    <n v="10"/>
    <n v="1"/>
    <n v="29"/>
    <n v="30"/>
    <s v="18-30"/>
    <s v="PASSPORT"/>
    <m/>
    <x v="10"/>
    <x v="2"/>
  </r>
  <r>
    <x v="1368"/>
    <x v="330"/>
    <n v="5"/>
    <x v="580"/>
    <x v="1332"/>
    <s v="F"/>
    <x v="35"/>
    <x v="36"/>
    <x v="1"/>
    <s v="Albert"/>
    <d v="1987-08-14T00:00:00"/>
    <n v="8"/>
    <n v="14"/>
    <n v="23"/>
    <n v="24"/>
    <s v="18-30"/>
    <s v="PASSPORT"/>
    <m/>
    <x v="9"/>
    <x v="2"/>
  </r>
  <r>
    <x v="1369"/>
    <x v="190"/>
    <n v="13"/>
    <x v="228"/>
    <x v="1333"/>
    <s v="M"/>
    <x v="35"/>
    <x v="36"/>
    <x v="1"/>
    <s v="Albert"/>
    <d v="1973-11-01T00:00:00"/>
    <n v="11"/>
    <n v="1"/>
    <n v="37"/>
    <n v="38"/>
    <s v="31-40"/>
    <s v="BIRTH CERTIFICATE"/>
    <m/>
    <x v="0"/>
    <x v="2"/>
  </r>
  <r>
    <x v="1370"/>
    <x v="350"/>
    <n v="14"/>
    <x v="581"/>
    <x v="1334"/>
    <s v="M"/>
    <x v="35"/>
    <x v="36"/>
    <x v="1"/>
    <s v="Albert"/>
    <d v="1975-06-25T00:00:00"/>
    <n v="6"/>
    <n v="25"/>
    <n v="35"/>
    <n v="36"/>
    <s v="31-40"/>
    <s v="PASSPORT"/>
    <m/>
    <x v="0"/>
    <x v="2"/>
  </r>
  <r>
    <x v="1371"/>
    <x v="156"/>
    <n v="14"/>
    <x v="581"/>
    <x v="1335"/>
    <s v="M"/>
    <x v="35"/>
    <x v="36"/>
    <x v="1"/>
    <s v="Albert"/>
    <d v="1977-09-24T00:00:00"/>
    <n v="9"/>
    <n v="24"/>
    <n v="33"/>
    <n v="34"/>
    <s v="31-40"/>
    <s v="PASSPORT"/>
    <m/>
    <x v="0"/>
    <x v="2"/>
  </r>
  <r>
    <x v="1372"/>
    <x v="178"/>
    <n v="13"/>
    <x v="581"/>
    <x v="1336"/>
    <s v="F"/>
    <x v="35"/>
    <x v="36"/>
    <x v="1"/>
    <s v="Albert"/>
    <d v="1973-07-29T00:00:00"/>
    <n v="7"/>
    <n v="29"/>
    <n v="37"/>
    <n v="38"/>
    <s v="31-40"/>
    <s v="PASSPORT"/>
    <m/>
    <x v="27"/>
    <x v="2"/>
  </r>
  <r>
    <x v="1373"/>
    <x v="16"/>
    <n v="14"/>
    <x v="581"/>
    <x v="1337"/>
    <s v="M"/>
    <x v="35"/>
    <x v="36"/>
    <x v="1"/>
    <s v="Albert"/>
    <d v="1945-04-16T00:00:00"/>
    <n v="4"/>
    <n v="16"/>
    <n v="65"/>
    <n v="66"/>
    <s v="61-70"/>
    <s v="BIRTH CERTIFICATE"/>
    <m/>
    <x v="0"/>
    <x v="2"/>
  </r>
  <r>
    <x v="1374"/>
    <x v="6"/>
    <n v="8"/>
    <x v="157"/>
    <x v="1338"/>
    <s v="F"/>
    <x v="35"/>
    <x v="36"/>
    <x v="1"/>
    <s v="Albert"/>
    <d v="1917-06-13T00:00:00"/>
    <n v="6"/>
    <n v="13"/>
    <n v="93"/>
    <n v="94"/>
    <s v="71+"/>
    <s v="BIRTH CERTIFICATE"/>
    <m/>
    <x v="0"/>
    <x v="0"/>
  </r>
  <r>
    <x v="1375"/>
    <x v="75"/>
    <n v="14"/>
    <x v="445"/>
    <x v="1339"/>
    <s v="F"/>
    <x v="40"/>
    <x v="36"/>
    <x v="1"/>
    <s v="Albert"/>
    <d v="1976-01-11T00:00:00"/>
    <n v="1"/>
    <n v="11"/>
    <n v="35"/>
    <n v="35"/>
    <s v="31-40"/>
    <s v="PASSPORT"/>
    <m/>
    <x v="0"/>
    <x v="0"/>
  </r>
  <r>
    <x v="1376"/>
    <x v="37"/>
    <n v="14"/>
    <x v="175"/>
    <x v="1340"/>
    <s v="M"/>
    <x v="40"/>
    <x v="36"/>
    <x v="1"/>
    <s v="Albert"/>
    <d v="1957-04-08T00:00:00"/>
    <n v="4"/>
    <n v="8"/>
    <n v="53"/>
    <n v="54"/>
    <s v="51-60"/>
    <s v="PASSPORT"/>
    <m/>
    <x v="0"/>
    <x v="0"/>
  </r>
  <r>
    <x v="1377"/>
    <x v="37"/>
    <n v="14"/>
    <x v="175"/>
    <x v="1341"/>
    <s v="F"/>
    <x v="40"/>
    <x v="36"/>
    <x v="1"/>
    <s v="Albert"/>
    <d v="1965-09-09T00:00:00"/>
    <n v="9"/>
    <n v="9"/>
    <n v="45"/>
    <n v="46"/>
    <s v="41-50"/>
    <s v="PASSPORT"/>
    <m/>
    <x v="0"/>
    <x v="0"/>
  </r>
  <r>
    <x v="1378"/>
    <x v="66"/>
    <n v="14"/>
    <x v="175"/>
    <x v="1342"/>
    <s v="F"/>
    <x v="40"/>
    <x v="36"/>
    <x v="1"/>
    <s v="Albert"/>
    <d v="1935-12-12T00:00:00"/>
    <n v="12"/>
    <n v="12"/>
    <n v="75"/>
    <n v="75"/>
    <s v="71+"/>
    <s v="PASSPORT"/>
    <m/>
    <x v="0"/>
    <x v="1"/>
  </r>
  <r>
    <x v="1379"/>
    <x v="13"/>
    <n v="14"/>
    <x v="175"/>
    <x v="1343"/>
    <s v="M"/>
    <x v="40"/>
    <x v="36"/>
    <x v="1"/>
    <s v="Albert"/>
    <d v="1967-09-14T00:00:00"/>
    <n v="9"/>
    <n v="14"/>
    <n v="43"/>
    <n v="44"/>
    <s v="41-50"/>
    <s v="BIRTH CERTIFICATE"/>
    <m/>
    <x v="0"/>
    <x v="0"/>
  </r>
  <r>
    <x v="1380"/>
    <x v="23"/>
    <n v="14"/>
    <x v="90"/>
    <x v="1344"/>
    <s v="F"/>
    <x v="41"/>
    <x v="36"/>
    <x v="1"/>
    <s v="Albert"/>
    <d v="1963-02-02T00:00:00"/>
    <n v="2"/>
    <n v="2"/>
    <n v="48"/>
    <n v="48"/>
    <s v="41-50"/>
    <s v="PASSPORT"/>
    <m/>
    <x v="0"/>
    <x v="0"/>
  </r>
  <r>
    <x v="1381"/>
    <x v="190"/>
    <n v="13"/>
    <x v="582"/>
    <x v="1345"/>
    <s v="M"/>
    <x v="41"/>
    <x v="36"/>
    <x v="1"/>
    <s v="Albert"/>
    <d v="1977-06-24T00:00:00"/>
    <n v="6"/>
    <n v="24"/>
    <n v="33"/>
    <n v="34"/>
    <s v="31-40"/>
    <s v="PASSPORT"/>
    <m/>
    <x v="0"/>
    <x v="0"/>
  </r>
  <r>
    <x v="1382"/>
    <x v="334"/>
    <n v="13"/>
    <x v="583"/>
    <x v="1346"/>
    <s v="F"/>
    <x v="11"/>
    <x v="36"/>
    <x v="1"/>
    <s v="Albert"/>
    <d v="1962-10-13T00:00:00"/>
    <n v="10"/>
    <n v="13"/>
    <n v="48"/>
    <n v="49"/>
    <s v="41-50"/>
    <s v="BIRTH CERTIFICATE"/>
    <m/>
    <x v="0"/>
    <x v="0"/>
  </r>
  <r>
    <x v="1383"/>
    <x v="13"/>
    <n v="14"/>
    <x v="407"/>
    <x v="1347"/>
    <s v="M"/>
    <x v="11"/>
    <x v="36"/>
    <x v="1"/>
    <s v="Albert"/>
    <d v="1976-03-27T00:00:00"/>
    <n v="3"/>
    <n v="27"/>
    <n v="34"/>
    <n v="35"/>
    <s v="31-40"/>
    <s v="BIRTH CERTIFICATE"/>
    <m/>
    <x v="0"/>
    <x v="0"/>
  </r>
  <r>
    <x v="1384"/>
    <x v="60"/>
    <n v="14"/>
    <x v="94"/>
    <x v="1348"/>
    <s v="M"/>
    <x v="13"/>
    <x v="36"/>
    <x v="1"/>
    <s v="Albert"/>
    <d v="1960-04-28T00:00:00"/>
    <n v="4"/>
    <n v="28"/>
    <n v="50"/>
    <n v="51"/>
    <s v="51-60"/>
    <s v="BIRTH CERTIFICATE"/>
    <m/>
    <x v="0"/>
    <x v="0"/>
  </r>
  <r>
    <x v="1385"/>
    <x v="103"/>
    <n v="5"/>
    <x v="584"/>
    <x v="1349"/>
    <s v="M"/>
    <x v="15"/>
    <x v="36"/>
    <x v="1"/>
    <s v="Albert"/>
    <d v="1987-09-08T00:00:00"/>
    <n v="9"/>
    <n v="8"/>
    <n v="23"/>
    <n v="24"/>
    <s v="18-30"/>
    <s v="BIRTH CERTIFICATE"/>
    <s v="602-5512"/>
    <x v="99"/>
    <x v="1"/>
  </r>
  <r>
    <x v="1386"/>
    <x v="471"/>
    <n v="14"/>
    <x v="585"/>
    <x v="1350"/>
    <s v="F"/>
    <x v="15"/>
    <x v="36"/>
    <x v="1"/>
    <s v="Albert"/>
    <d v="1962-09-09T00:00:00"/>
    <n v="9"/>
    <n v="9"/>
    <n v="48"/>
    <n v="49"/>
    <s v="41-50"/>
    <s v="BIRTH CERTIFICATE"/>
    <m/>
    <x v="0"/>
    <x v="1"/>
  </r>
  <r>
    <x v="1387"/>
    <x v="408"/>
    <n v="6"/>
    <x v="585"/>
    <x v="1351"/>
    <s v="F"/>
    <x v="15"/>
    <x v="36"/>
    <x v="1"/>
    <s v="Albert"/>
    <d v="1986-03-15T00:00:00"/>
    <n v="3"/>
    <n v="15"/>
    <n v="24"/>
    <n v="25"/>
    <s v="18-30"/>
    <s v="BIRTH CERTIFICATE"/>
    <s v="604-8220"/>
    <x v="100"/>
    <x v="1"/>
  </r>
  <r>
    <x v="1388"/>
    <x v="139"/>
    <n v="14"/>
    <x v="47"/>
    <x v="1352"/>
    <s v="F"/>
    <x v="15"/>
    <x v="36"/>
    <x v="1"/>
    <s v="Albert"/>
    <d v="1950-05-01T00:00:00"/>
    <n v="5"/>
    <n v="1"/>
    <n v="60"/>
    <n v="61"/>
    <s v="61-70"/>
    <s v="PASSPORT"/>
    <m/>
    <x v="0"/>
    <x v="1"/>
  </r>
  <r>
    <x v="1389"/>
    <x v="150"/>
    <n v="14"/>
    <x v="47"/>
    <x v="1353"/>
    <s v="F"/>
    <x v="15"/>
    <x v="36"/>
    <x v="1"/>
    <s v="Albert"/>
    <d v="1972-12-15T00:00:00"/>
    <n v="12"/>
    <n v="15"/>
    <n v="38"/>
    <n v="38"/>
    <s v="31-40"/>
    <s v="PASSPORT"/>
    <m/>
    <x v="0"/>
    <x v="1"/>
  </r>
  <r>
    <x v="1390"/>
    <x v="231"/>
    <n v="14"/>
    <x v="47"/>
    <x v="1354"/>
    <s v="F"/>
    <x v="15"/>
    <x v="36"/>
    <x v="1"/>
    <s v="Albert"/>
    <d v="1977-03-14T00:00:00"/>
    <n v="3"/>
    <n v="14"/>
    <n v="33"/>
    <n v="34"/>
    <s v="31-40"/>
    <s v="PASSPORT"/>
    <s v="633-3780"/>
    <x v="101"/>
    <x v="1"/>
  </r>
  <r>
    <x v="1391"/>
    <x v="103"/>
    <n v="5"/>
    <x v="586"/>
    <x v="1355"/>
    <s v="M"/>
    <x v="15"/>
    <x v="36"/>
    <x v="1"/>
    <s v="Albert"/>
    <d v="1987-10-27T00:00:00"/>
    <n v="10"/>
    <n v="27"/>
    <n v="23"/>
    <n v="24"/>
    <s v="18-30"/>
    <s v="BIRTH CERTIFICATE"/>
    <s v="620-3119"/>
    <x v="102"/>
    <x v="1"/>
  </r>
  <r>
    <x v="1392"/>
    <x v="229"/>
    <n v="13"/>
    <x v="181"/>
    <x v="1356"/>
    <s v="F"/>
    <x v="67"/>
    <x v="36"/>
    <x v="1"/>
    <s v="Albert"/>
    <d v="1964-03-12T00:00:00"/>
    <n v="3"/>
    <n v="12"/>
    <n v="46"/>
    <n v="47"/>
    <s v="41-50"/>
    <s v="PASSPORT"/>
    <s v="634-0201"/>
    <x v="0"/>
    <x v="1"/>
  </r>
  <r>
    <x v="1393"/>
    <x v="162"/>
    <n v="14"/>
    <x v="181"/>
    <x v="1357"/>
    <s v="F"/>
    <x v="67"/>
    <x v="36"/>
    <x v="1"/>
    <s v="Albert"/>
    <d v="1920-11-15T00:00:00"/>
    <n v="11"/>
    <n v="15"/>
    <n v="90"/>
    <n v="91"/>
    <s v="71+"/>
    <s v="PASSPORT"/>
    <m/>
    <x v="15"/>
    <x v="1"/>
  </r>
  <r>
    <x v="1394"/>
    <x v="271"/>
    <n v="13"/>
    <x v="587"/>
    <x v="1358"/>
    <s v="F"/>
    <x v="17"/>
    <x v="36"/>
    <x v="1"/>
    <s v="Albert"/>
    <d v="1957-10-03T00:00:00"/>
    <n v="10"/>
    <n v="3"/>
    <n v="53"/>
    <n v="54"/>
    <s v="51-60"/>
    <s v="BIRTH CERTIFICATE"/>
    <m/>
    <x v="103"/>
    <x v="1"/>
  </r>
  <r>
    <x v="1395"/>
    <x v="494"/>
    <n v="13"/>
    <x v="110"/>
    <x v="1359"/>
    <s v="M"/>
    <x v="75"/>
    <x v="36"/>
    <x v="1"/>
    <s v="Albert"/>
    <d v="1963-08-12T00:00:00"/>
    <n v="8"/>
    <n v="12"/>
    <n v="47"/>
    <n v="48"/>
    <s v="41-50"/>
    <s v="BIRTH CERTIFICATE"/>
    <m/>
    <x v="9"/>
    <x v="0"/>
  </r>
  <r>
    <x v="1396"/>
    <x v="29"/>
    <n v="13"/>
    <x v="588"/>
    <x v="1360"/>
    <s v="F"/>
    <x v="104"/>
    <x v="36"/>
    <x v="1"/>
    <s v="Albert"/>
    <d v="1966-06-21T00:00:00"/>
    <n v="6"/>
    <n v="21"/>
    <n v="44"/>
    <n v="45"/>
    <s v="41-50"/>
    <s v="PASSPORT"/>
    <m/>
    <x v="0"/>
    <x v="0"/>
  </r>
  <r>
    <x v="1397"/>
    <x v="396"/>
    <n v="14"/>
    <x v="589"/>
    <x v="1361"/>
    <s v="M"/>
    <x v="104"/>
    <x v="36"/>
    <x v="1"/>
    <s v="Albert"/>
    <d v="1967-11-16T00:00:00"/>
    <n v="11"/>
    <n v="16"/>
    <n v="43"/>
    <n v="44"/>
    <s v="41-50"/>
    <s v="BIRTH CERTIFICATE"/>
    <m/>
    <x v="0"/>
    <x v="0"/>
  </r>
  <r>
    <x v="1398"/>
    <x v="58"/>
    <n v="8"/>
    <x v="590"/>
    <x v="1362"/>
    <s v="F"/>
    <x v="68"/>
    <x v="36"/>
    <x v="1"/>
    <s v="Albert"/>
    <d v="1975-11-19T00:00:00"/>
    <n v="11"/>
    <n v="19"/>
    <n v="35"/>
    <n v="36"/>
    <s v="31-40"/>
    <s v="PASSPORT"/>
    <s v="607-1791"/>
    <x v="104"/>
    <x v="1"/>
  </r>
  <r>
    <x v="1399"/>
    <x v="58"/>
    <n v="8"/>
    <x v="590"/>
    <x v="1363"/>
    <s v="M"/>
    <x v="68"/>
    <x v="36"/>
    <x v="1"/>
    <s v="Albert"/>
    <d v="1980-08-01T00:00:00"/>
    <n v="8"/>
    <n v="1"/>
    <n v="30"/>
    <n v="31"/>
    <s v="31-40"/>
    <s v="PASSPORT"/>
    <s v="607-1791"/>
    <x v="105"/>
    <x v="1"/>
  </r>
  <r>
    <x v="1400"/>
    <x v="50"/>
    <n v="14"/>
    <x v="213"/>
    <x v="1364"/>
    <s v="M"/>
    <x v="68"/>
    <x v="36"/>
    <x v="1"/>
    <s v="Albert"/>
    <d v="1972-08-29T00:00:00"/>
    <n v="8"/>
    <n v="29"/>
    <n v="38"/>
    <n v="39"/>
    <s v="31-40"/>
    <s v="PASSPORT"/>
    <m/>
    <x v="0"/>
    <x v="0"/>
  </r>
  <r>
    <x v="1401"/>
    <x v="13"/>
    <n v="14"/>
    <x v="591"/>
    <x v="1365"/>
    <s v="F"/>
    <x v="68"/>
    <x v="36"/>
    <x v="1"/>
    <s v="Albert"/>
    <d v="1974-04-24T00:00:00"/>
    <n v="4"/>
    <n v="24"/>
    <n v="36"/>
    <n v="37"/>
    <s v="31-40"/>
    <s v="PASSPORT"/>
    <m/>
    <x v="0"/>
    <x v="0"/>
  </r>
  <r>
    <x v="1402"/>
    <x v="60"/>
    <n v="14"/>
    <x v="591"/>
    <x v="1366"/>
    <s v="M"/>
    <x v="68"/>
    <x v="36"/>
    <x v="1"/>
    <s v="Albert"/>
    <d v="1971-10-19T00:00:00"/>
    <n v="10"/>
    <n v="19"/>
    <n v="39"/>
    <n v="40"/>
    <s v="31-40"/>
    <s v="PASSPORT"/>
    <m/>
    <x v="0"/>
    <x v="0"/>
  </r>
  <r>
    <x v="1403"/>
    <x v="144"/>
    <n v="13"/>
    <x v="591"/>
    <x v="1367"/>
    <s v="F"/>
    <x v="68"/>
    <x v="36"/>
    <x v="1"/>
    <s v="Albert"/>
    <d v="1950-03-13T00:00:00"/>
    <n v="3"/>
    <n v="13"/>
    <n v="60"/>
    <n v="61"/>
    <s v="61-70"/>
    <s v="PASSPORT"/>
    <m/>
    <x v="0"/>
    <x v="0"/>
  </r>
  <r>
    <x v="1404"/>
    <x v="205"/>
    <n v="10"/>
    <x v="592"/>
    <x v="1368"/>
    <s v="F"/>
    <x v="106"/>
    <x v="36"/>
    <x v="1"/>
    <s v="Albert"/>
    <d v="1981-02-10T00:00:00"/>
    <n v="2"/>
    <n v="10"/>
    <n v="30"/>
    <n v="30"/>
    <s v="18-30"/>
    <s v="PASSPORT"/>
    <m/>
    <x v="0"/>
    <x v="1"/>
  </r>
  <r>
    <x v="1405"/>
    <x v="345"/>
    <n v="10"/>
    <x v="593"/>
    <x v="1369"/>
    <s v="F"/>
    <x v="106"/>
    <x v="36"/>
    <x v="1"/>
    <s v="Albert"/>
    <d v="1981-11-16T00:00:00"/>
    <n v="11"/>
    <n v="16"/>
    <n v="29"/>
    <n v="30"/>
    <s v="18-30"/>
    <s v="PASSPORT"/>
    <m/>
    <x v="0"/>
    <x v="1"/>
  </r>
  <r>
    <x v="1406"/>
    <x v="283"/>
    <n v="8"/>
    <x v="3"/>
    <x v="1370"/>
    <s v="F"/>
    <x v="106"/>
    <x v="36"/>
    <x v="1"/>
    <s v="Albert"/>
    <d v="1983-11-18T00:00:00"/>
    <n v="11"/>
    <n v="18"/>
    <n v="27"/>
    <n v="28"/>
    <s v="18-30"/>
    <s v="PASSPORT"/>
    <m/>
    <x v="0"/>
    <x v="1"/>
  </r>
  <r>
    <x v="1407"/>
    <x v="17"/>
    <n v="3"/>
    <x v="565"/>
    <x v="1371"/>
    <s v="M"/>
    <x v="106"/>
    <x v="36"/>
    <x v="1"/>
    <s v="Albert"/>
    <d v="1958-09-20T00:00:00"/>
    <n v="9"/>
    <n v="20"/>
    <n v="52"/>
    <n v="53"/>
    <s v="51-60"/>
    <s v="PASSPORT"/>
    <m/>
    <x v="0"/>
    <x v="1"/>
  </r>
  <r>
    <x v="1408"/>
    <x v="495"/>
    <n v="10"/>
    <x v="157"/>
    <x v="1372"/>
    <s v="M"/>
    <x v="106"/>
    <x v="36"/>
    <x v="1"/>
    <s v="Albert"/>
    <d v="1981-04-17T00:00:00"/>
    <n v="4"/>
    <n v="17"/>
    <n v="29"/>
    <n v="30"/>
    <s v="18-30"/>
    <s v="PASSPORT"/>
    <m/>
    <x v="0"/>
    <x v="1"/>
  </r>
  <r>
    <x v="1409"/>
    <x v="234"/>
    <n v="14"/>
    <x v="510"/>
    <x v="1373"/>
    <s v="F"/>
    <x v="19"/>
    <x v="36"/>
    <x v="1"/>
    <s v="Albert"/>
    <d v="1914-12-11T00:00:00"/>
    <n v="12"/>
    <n v="11"/>
    <n v="96"/>
    <n v="96"/>
    <s v="71+"/>
    <s v="PASSPORT"/>
    <m/>
    <x v="0"/>
    <x v="0"/>
  </r>
  <r>
    <x v="1410"/>
    <x v="496"/>
    <n v="14"/>
    <x v="528"/>
    <x v="1374"/>
    <s v="M"/>
    <x v="69"/>
    <x v="36"/>
    <x v="1"/>
    <s v="Albert"/>
    <d v="1975-07-06T00:00:00"/>
    <n v="7"/>
    <n v="6"/>
    <n v="35"/>
    <n v="36"/>
    <s v="31-40"/>
    <s v="BIRTH CERTIFICATE"/>
    <m/>
    <x v="0"/>
    <x v="1"/>
  </r>
  <r>
    <x v="1411"/>
    <x v="497"/>
    <n v="5"/>
    <x v="594"/>
    <x v="1375"/>
    <s v="F"/>
    <x v="69"/>
    <x v="36"/>
    <x v="1"/>
    <s v="Albert"/>
    <d v="1966-05-24T00:00:00"/>
    <n v="5"/>
    <n v="24"/>
    <n v="44"/>
    <n v="45"/>
    <s v="41-50"/>
    <s v="PASSPORT"/>
    <m/>
    <x v="0"/>
    <x v="0"/>
  </r>
  <r>
    <x v="1412"/>
    <x v="49"/>
    <n v="13"/>
    <x v="595"/>
    <x v="1376"/>
    <s v="M"/>
    <x v="69"/>
    <x v="36"/>
    <x v="1"/>
    <s v="Albert"/>
    <d v="1955-04-17T00:00:00"/>
    <n v="4"/>
    <n v="17"/>
    <n v="55"/>
    <n v="56"/>
    <s v="51-60"/>
    <s v="BIRTH CERTIFICATE"/>
    <m/>
    <x v="0"/>
    <x v="0"/>
  </r>
  <r>
    <x v="1413"/>
    <x v="13"/>
    <n v="14"/>
    <x v="541"/>
    <x v="1377"/>
    <s v="F"/>
    <x v="69"/>
    <x v="36"/>
    <x v="1"/>
    <s v="Albert"/>
    <d v="1939-03-19T00:00:00"/>
    <n v="3"/>
    <n v="19"/>
    <n v="71"/>
    <n v="72"/>
    <s v="71+"/>
    <s v="PASSPORT"/>
    <m/>
    <x v="0"/>
    <x v="0"/>
  </r>
  <r>
    <x v="1414"/>
    <x v="498"/>
    <n v="8"/>
    <x v="596"/>
    <x v="1378"/>
    <s v="M"/>
    <x v="70"/>
    <x v="36"/>
    <x v="1"/>
    <s v="Albert"/>
    <d v="1971-07-08T00:00:00"/>
    <n v="7"/>
    <n v="8"/>
    <n v="39"/>
    <n v="40"/>
    <s v="31-40"/>
    <s v="NATURALIZATION DOC."/>
    <m/>
    <x v="9"/>
    <x v="0"/>
  </r>
  <r>
    <x v="1415"/>
    <x v="150"/>
    <n v="14"/>
    <x v="597"/>
    <x v="1379"/>
    <s v="F"/>
    <x v="70"/>
    <x v="36"/>
    <x v="1"/>
    <s v="Albert"/>
    <d v="1975-09-23T00:00:00"/>
    <n v="9"/>
    <n v="23"/>
    <n v="35"/>
    <n v="36"/>
    <s v="31-40"/>
    <s v="BIRTH CERTIFICATE"/>
    <m/>
    <x v="0"/>
    <x v="0"/>
  </r>
  <r>
    <x v="1416"/>
    <x v="29"/>
    <n v="13"/>
    <x v="223"/>
    <x v="1380"/>
    <s v="M"/>
    <x v="70"/>
    <x v="36"/>
    <x v="1"/>
    <s v="Albert"/>
    <d v="1956-12-16T00:00:00"/>
    <n v="12"/>
    <n v="16"/>
    <n v="54"/>
    <n v="54"/>
    <s v="51-60"/>
    <s v="BIRTH CERTIFICATE"/>
    <m/>
    <x v="9"/>
    <x v="0"/>
  </r>
  <r>
    <x v="1417"/>
    <x v="0"/>
    <n v="14"/>
    <x v="598"/>
    <x v="1381"/>
    <s v="M"/>
    <x v="70"/>
    <x v="36"/>
    <x v="1"/>
    <s v="Albert"/>
    <d v="1971-07-31T00:00:00"/>
    <n v="7"/>
    <n v="31"/>
    <n v="39"/>
    <n v="40"/>
    <s v="31-40"/>
    <s v="BIRTH CERTIFICATE"/>
    <m/>
    <x v="9"/>
    <x v="0"/>
  </r>
  <r>
    <x v="1418"/>
    <x v="499"/>
    <n v="5"/>
    <x v="599"/>
    <x v="1382"/>
    <s v="F"/>
    <x v="70"/>
    <x v="36"/>
    <x v="1"/>
    <s v="Albert"/>
    <d v="1987-10-03T00:00:00"/>
    <n v="10"/>
    <n v="3"/>
    <n v="23"/>
    <n v="24"/>
    <s v="18-30"/>
    <s v="PASSPORT"/>
    <m/>
    <x v="9"/>
    <x v="0"/>
  </r>
  <r>
    <x v="1419"/>
    <x v="361"/>
    <n v="13"/>
    <x v="213"/>
    <x v="1383"/>
    <s v="F"/>
    <x v="70"/>
    <x v="36"/>
    <x v="1"/>
    <s v="Albert"/>
    <d v="1957-07-29T00:00:00"/>
    <n v="7"/>
    <n v="29"/>
    <n v="53"/>
    <n v="54"/>
    <s v="51-60"/>
    <s v="BIRTH CERTIFICATE"/>
    <m/>
    <x v="9"/>
    <x v="0"/>
  </r>
  <r>
    <x v="1420"/>
    <x v="262"/>
    <n v="13"/>
    <x v="488"/>
    <x v="1384"/>
    <s v="M"/>
    <x v="70"/>
    <x v="36"/>
    <x v="1"/>
    <s v="Albert"/>
    <d v="1964-07-15T00:00:00"/>
    <n v="7"/>
    <n v="15"/>
    <n v="46"/>
    <n v="47"/>
    <s v="41-50"/>
    <s v="PASSPORT"/>
    <m/>
    <x v="9"/>
    <x v="0"/>
  </r>
  <r>
    <x v="1421"/>
    <x v="6"/>
    <n v="8"/>
    <x v="485"/>
    <x v="1385"/>
    <s v="M"/>
    <x v="70"/>
    <x v="36"/>
    <x v="1"/>
    <s v="Albert"/>
    <d v="1981-08-22T00:00:00"/>
    <n v="8"/>
    <n v="22"/>
    <n v="29"/>
    <n v="30"/>
    <s v="18-30"/>
    <s v="PASSPORT"/>
    <m/>
    <x v="9"/>
    <x v="0"/>
  </r>
  <r>
    <x v="1422"/>
    <x v="14"/>
    <n v="14"/>
    <x v="93"/>
    <x v="1386"/>
    <s v="F"/>
    <x v="70"/>
    <x v="36"/>
    <x v="1"/>
    <s v="Albert"/>
    <d v="1955-08-13T00:00:00"/>
    <n v="8"/>
    <n v="13"/>
    <n v="55"/>
    <n v="56"/>
    <s v="51-60"/>
    <s v="PASSPORT"/>
    <s v="203-0435"/>
    <x v="106"/>
    <x v="1"/>
  </r>
  <r>
    <x v="1423"/>
    <x v="262"/>
    <n v="13"/>
    <x v="163"/>
    <x v="1387"/>
    <s v="M"/>
    <x v="21"/>
    <x v="36"/>
    <x v="1"/>
    <s v="Albert"/>
    <d v="1970-06-06T00:00:00"/>
    <n v="6"/>
    <n v="6"/>
    <n v="40"/>
    <n v="41"/>
    <s v="41-50"/>
    <s v="BIRTH CERTIFICATE"/>
    <m/>
    <x v="0"/>
    <x v="0"/>
  </r>
  <r>
    <x v="1424"/>
    <x v="500"/>
    <n v="4"/>
    <x v="600"/>
    <x v="1388"/>
    <s v="M"/>
    <x v="21"/>
    <x v="36"/>
    <x v="1"/>
    <s v="Albert"/>
    <d v="1986-02-25T00:00:00"/>
    <n v="2"/>
    <n v="25"/>
    <n v="24"/>
    <n v="25"/>
    <s v="18-30"/>
    <s v="BIRTH CERTIFICATE"/>
    <m/>
    <x v="0"/>
    <x v="0"/>
  </r>
  <r>
    <x v="1425"/>
    <x v="26"/>
    <n v="14"/>
    <x v="601"/>
    <x v="1389"/>
    <s v="M"/>
    <x v="21"/>
    <x v="36"/>
    <x v="1"/>
    <s v="Albert"/>
    <d v="1945-03-20T00:00:00"/>
    <n v="3"/>
    <n v="20"/>
    <n v="65"/>
    <n v="66"/>
    <s v="61-70"/>
    <s v="PASSPORT"/>
    <m/>
    <x v="0"/>
    <x v="0"/>
  </r>
  <r>
    <x v="1426"/>
    <x v="106"/>
    <n v="14"/>
    <x v="602"/>
    <x v="1390"/>
    <s v="M"/>
    <x v="80"/>
    <x v="36"/>
    <x v="1"/>
    <s v="Albert"/>
    <d v="1959-03-25T00:00:00"/>
    <n v="3"/>
    <n v="25"/>
    <n v="51"/>
    <n v="52"/>
    <s v="51-60"/>
    <s v="PASSPORT"/>
    <m/>
    <x v="0"/>
    <x v="0"/>
  </r>
  <r>
    <x v="1427"/>
    <x v="501"/>
    <n v="10"/>
    <x v="602"/>
    <x v="1391"/>
    <s v="M"/>
    <x v="80"/>
    <x v="36"/>
    <x v="1"/>
    <s v="Albert"/>
    <d v="1960-06-06T00:00:00"/>
    <n v="6"/>
    <n v="6"/>
    <n v="50"/>
    <n v="51"/>
    <s v="51-60"/>
    <s v="BIRTH CERTIFICATE"/>
    <m/>
    <x v="0"/>
    <x v="0"/>
  </r>
  <r>
    <x v="1428"/>
    <x v="502"/>
    <n v="7"/>
    <x v="603"/>
    <x v="1392"/>
    <s v="F"/>
    <x v="22"/>
    <x v="36"/>
    <x v="1"/>
    <s v="Albert"/>
    <d v="1983-08-30T00:00:00"/>
    <n v="8"/>
    <n v="30"/>
    <n v="27"/>
    <n v="28"/>
    <s v="18-30"/>
    <s v="BIRTH CERTIFICATE"/>
    <m/>
    <x v="0"/>
    <x v="2"/>
  </r>
  <r>
    <x v="1429"/>
    <x v="143"/>
    <n v="14"/>
    <x v="604"/>
    <x v="1393"/>
    <s v="M"/>
    <x v="22"/>
    <x v="36"/>
    <x v="1"/>
    <s v="Albert"/>
    <d v="1931-09-27T00:00:00"/>
    <n v="9"/>
    <n v="27"/>
    <n v="79"/>
    <n v="80"/>
    <s v="71+"/>
    <s v="PASSPORT"/>
    <m/>
    <x v="15"/>
    <x v="0"/>
  </r>
  <r>
    <x v="1430"/>
    <x v="503"/>
    <n v="11"/>
    <x v="605"/>
    <x v="1394"/>
    <s v="M"/>
    <x v="22"/>
    <x v="36"/>
    <x v="1"/>
    <s v="Albert"/>
    <d v="1937-04-25T00:00:00"/>
    <n v="4"/>
    <n v="25"/>
    <n v="73"/>
    <n v="74"/>
    <s v="71+"/>
    <s v="BIRTH CERTIFICATE"/>
    <m/>
    <x v="0"/>
    <x v="2"/>
  </r>
  <r>
    <x v="1431"/>
    <x v="504"/>
    <n v="11"/>
    <x v="376"/>
    <x v="1395"/>
    <s v="F"/>
    <x v="22"/>
    <x v="36"/>
    <x v="1"/>
    <s v="Albert"/>
    <d v="1982-08-10T00:00:00"/>
    <n v="8"/>
    <n v="10"/>
    <n v="28"/>
    <n v="29"/>
    <s v="18-30"/>
    <s v="BIRTH CERTIFICATE"/>
    <m/>
    <x v="27"/>
    <x v="2"/>
  </r>
  <r>
    <x v="1432"/>
    <x v="272"/>
    <n v="13"/>
    <x v="606"/>
    <x v="1396"/>
    <s v="M"/>
    <x v="23"/>
    <x v="36"/>
    <x v="1"/>
    <s v="Albert"/>
    <d v="1925-08-17T00:00:00"/>
    <n v="8"/>
    <n v="17"/>
    <n v="85"/>
    <n v="86"/>
    <s v="71+"/>
    <s v="BIRTH CERTIFICATE"/>
    <m/>
    <x v="15"/>
    <x v="0"/>
  </r>
  <r>
    <x v="1433"/>
    <x v="0"/>
    <n v="14"/>
    <x v="607"/>
    <x v="1397"/>
    <s v="M"/>
    <x v="110"/>
    <x v="36"/>
    <x v="1"/>
    <s v="Albert"/>
    <d v="1974-07-10T00:00:00"/>
    <n v="7"/>
    <n v="10"/>
    <n v="36"/>
    <n v="37"/>
    <s v="31-40"/>
    <s v="BIRTH CERTIFICATE"/>
    <m/>
    <x v="0"/>
    <x v="0"/>
  </r>
  <r>
    <x v="1434"/>
    <x v="38"/>
    <n v="13"/>
    <x v="213"/>
    <x v="1398"/>
    <s v="M"/>
    <x v="110"/>
    <x v="36"/>
    <x v="1"/>
    <s v="Albert"/>
    <d v="1972-05-05T00:00:00"/>
    <n v="5"/>
    <n v="5"/>
    <n v="38"/>
    <n v="39"/>
    <s v="31-40"/>
    <s v="PASSPORT"/>
    <m/>
    <x v="0"/>
    <x v="0"/>
  </r>
  <r>
    <x v="1435"/>
    <x v="16"/>
    <n v="14"/>
    <x v="325"/>
    <x v="1399"/>
    <s v="M"/>
    <x v="110"/>
    <x v="36"/>
    <x v="1"/>
    <s v="Albert"/>
    <d v="1979-03-14T00:00:00"/>
    <n v="3"/>
    <n v="14"/>
    <n v="31"/>
    <n v="32"/>
    <s v="31-40"/>
    <s v="BIRTH CERTIFICATE"/>
    <m/>
    <x v="10"/>
    <x v="1"/>
  </r>
  <r>
    <x v="1436"/>
    <x v="37"/>
    <n v="14"/>
    <x v="181"/>
    <x v="1400"/>
    <s v="F"/>
    <x v="110"/>
    <x v="36"/>
    <x v="1"/>
    <s v="Albert"/>
    <d v="1949-01-02T00:00:00"/>
    <n v="1"/>
    <n v="2"/>
    <n v="62"/>
    <n v="62"/>
    <s v="61-70"/>
    <s v="PASSPORT"/>
    <m/>
    <x v="10"/>
    <x v="1"/>
  </r>
  <r>
    <x v="1437"/>
    <x v="60"/>
    <n v="14"/>
    <x v="581"/>
    <x v="1401"/>
    <s v="M"/>
    <x v="110"/>
    <x v="36"/>
    <x v="1"/>
    <s v="Albert"/>
    <d v="1979-11-08T00:00:00"/>
    <n v="11"/>
    <n v="8"/>
    <n v="31"/>
    <n v="32"/>
    <s v="31-40"/>
    <s v="BIRTH CERTIFICATE"/>
    <s v="610-4342"/>
    <x v="107"/>
    <x v="1"/>
  </r>
  <r>
    <x v="1438"/>
    <x v="37"/>
    <n v="14"/>
    <x v="157"/>
    <x v="1402"/>
    <s v="F"/>
    <x v="110"/>
    <x v="36"/>
    <x v="1"/>
    <s v="Albert"/>
    <d v="1954-01-20T00:00:00"/>
    <n v="1"/>
    <n v="20"/>
    <n v="57"/>
    <n v="57"/>
    <s v="51-60"/>
    <s v="PASSPORT"/>
    <m/>
    <x v="0"/>
    <x v="0"/>
  </r>
  <r>
    <x v="1439"/>
    <x v="505"/>
    <n v="4"/>
    <x v="584"/>
    <x v="1403"/>
    <s v="F"/>
    <x v="111"/>
    <x v="36"/>
    <x v="1"/>
    <s v="Albert"/>
    <d v="1988-11-07T00:00:00"/>
    <n v="11"/>
    <n v="7"/>
    <n v="22"/>
    <n v="23"/>
    <s v="18-30"/>
    <s v="BIRTH CERTIFICATE"/>
    <s v="635-2589"/>
    <x v="108"/>
    <x v="1"/>
  </r>
  <r>
    <x v="1440"/>
    <x v="139"/>
    <n v="14"/>
    <x v="174"/>
    <x v="1404"/>
    <s v="M"/>
    <x v="112"/>
    <x v="36"/>
    <x v="1"/>
    <s v="Albert"/>
    <d v="1964-01-02T00:00:00"/>
    <n v="1"/>
    <n v="2"/>
    <n v="47"/>
    <n v="47"/>
    <s v="41-50"/>
    <s v="BIRTH CERTIFICATE"/>
    <m/>
    <x v="0"/>
    <x v="0"/>
  </r>
  <r>
    <x v="1441"/>
    <x v="112"/>
    <n v="14"/>
    <x v="608"/>
    <x v="1405"/>
    <s v="M"/>
    <x v="112"/>
    <x v="36"/>
    <x v="1"/>
    <s v="Albert"/>
    <d v="1952-06-22T00:00:00"/>
    <n v="6"/>
    <n v="22"/>
    <n v="58"/>
    <n v="59"/>
    <s v="51-60"/>
    <s v="PASSPORT"/>
    <s v="622-9603"/>
    <x v="109"/>
    <x v="0"/>
  </r>
  <r>
    <x v="1442"/>
    <x v="506"/>
    <n v="10"/>
    <x v="609"/>
    <x v="1406"/>
    <s v="M"/>
    <x v="112"/>
    <x v="36"/>
    <x v="1"/>
    <s v="Albert"/>
    <d v="1983-04-03T00:00:00"/>
    <n v="4"/>
    <n v="3"/>
    <n v="27"/>
    <n v="28"/>
    <s v="18-30"/>
    <s v="PASSPORT"/>
    <m/>
    <x v="0"/>
    <x v="0"/>
  </r>
  <r>
    <x v="1443"/>
    <x v="359"/>
    <n v="13"/>
    <x v="604"/>
    <x v="1407"/>
    <s v="M"/>
    <x v="113"/>
    <x v="36"/>
    <x v="1"/>
    <s v="Albert"/>
    <d v="1967-02-16T00:00:00"/>
    <n v="2"/>
    <n v="16"/>
    <n v="43"/>
    <n v="44"/>
    <s v="41-50"/>
    <s v="BIRTH CERTIFICATE"/>
    <m/>
    <x v="0"/>
    <x v="2"/>
  </r>
  <r>
    <x v="1444"/>
    <x v="359"/>
    <n v="13"/>
    <x v="604"/>
    <x v="1408"/>
    <s v="F"/>
    <x v="113"/>
    <x v="36"/>
    <x v="1"/>
    <s v="Albert"/>
    <d v="1975-09-17T00:00:00"/>
    <n v="9"/>
    <n v="17"/>
    <n v="35"/>
    <n v="36"/>
    <s v="31-40"/>
    <s v="PASSPORT"/>
    <m/>
    <x v="0"/>
    <x v="2"/>
  </r>
  <r>
    <x v="1445"/>
    <x v="507"/>
    <n v="12"/>
    <x v="610"/>
    <x v="1409"/>
    <s v="M"/>
    <x v="113"/>
    <x v="36"/>
    <x v="1"/>
    <s v="Albert"/>
    <d v="1955-05-26T00:00:00"/>
    <n v="5"/>
    <n v="26"/>
    <n v="55"/>
    <n v="56"/>
    <s v="51-60"/>
    <s v="BIRTH CERTIFICATE"/>
    <m/>
    <x v="0"/>
    <x v="1"/>
  </r>
  <r>
    <x v="1446"/>
    <x v="139"/>
    <n v="14"/>
    <x v="610"/>
    <x v="1410"/>
    <s v="M"/>
    <x v="113"/>
    <x v="36"/>
    <x v="1"/>
    <s v="Albert"/>
    <d v="1960-01-27T00:00:00"/>
    <n v="1"/>
    <n v="27"/>
    <n v="51"/>
    <n v="51"/>
    <s v="51-60"/>
    <s v="PASSPORT"/>
    <m/>
    <x v="0"/>
    <x v="2"/>
  </r>
  <r>
    <x v="1447"/>
    <x v="14"/>
    <n v="14"/>
    <x v="325"/>
    <x v="1411"/>
    <s v="M"/>
    <x v="113"/>
    <x v="36"/>
    <x v="1"/>
    <s v="Albert"/>
    <d v="1959-02-01T00:00:00"/>
    <n v="2"/>
    <n v="1"/>
    <n v="52"/>
    <n v="52"/>
    <s v="51-60"/>
    <s v="PASSPORT"/>
    <m/>
    <x v="0"/>
    <x v="2"/>
  </r>
  <r>
    <x v="1448"/>
    <x v="84"/>
    <n v="13"/>
    <x v="446"/>
    <x v="1412"/>
    <s v="F"/>
    <x v="113"/>
    <x v="36"/>
    <x v="1"/>
    <s v="Albert"/>
    <d v="1969-09-23T00:00:00"/>
    <n v="9"/>
    <n v="23"/>
    <n v="41"/>
    <n v="42"/>
    <s v="41-50"/>
    <s v="BIRTH CERTIFICATE"/>
    <m/>
    <x v="0"/>
    <x v="2"/>
  </r>
  <r>
    <x v="1449"/>
    <x v="205"/>
    <n v="10"/>
    <x v="610"/>
    <x v="1413"/>
    <s v="M"/>
    <x v="113"/>
    <x v="36"/>
    <x v="1"/>
    <s v="Albert"/>
    <d v="1981-09-18T00:00:00"/>
    <n v="9"/>
    <n v="18"/>
    <n v="29"/>
    <n v="30"/>
    <s v="18-30"/>
    <s v="BIRTH CERTIFICATE"/>
    <m/>
    <x v="0"/>
    <x v="2"/>
  </r>
  <r>
    <x v="1450"/>
    <x v="443"/>
    <n v="13"/>
    <x v="157"/>
    <x v="1414"/>
    <s v="F"/>
    <x v="41"/>
    <x v="37"/>
    <x v="1"/>
    <s v="Albert"/>
    <d v="1959-04-24T00:00:00"/>
    <n v="4"/>
    <n v="24"/>
    <n v="51"/>
    <n v="52"/>
    <s v="51-60"/>
    <s v="PASSPORT"/>
    <m/>
    <x v="0"/>
    <x v="0"/>
  </r>
  <r>
    <x v="1451"/>
    <x v="508"/>
    <n v="10"/>
    <x v="610"/>
    <x v="1415"/>
    <s v="F"/>
    <x v="22"/>
    <x v="37"/>
    <x v="1"/>
    <s v="Albert"/>
    <d v="1983-02-20T00:00:00"/>
    <n v="2"/>
    <n v="20"/>
    <n v="27"/>
    <n v="28"/>
    <s v="18-30"/>
    <s v="BIRTH CERTIFICATE"/>
    <m/>
    <x v="0"/>
    <x v="0"/>
  </r>
  <r>
    <x v="1452"/>
    <x v="17"/>
    <n v="3"/>
    <x v="355"/>
    <x v="1416"/>
    <s v="M"/>
    <x v="29"/>
    <x v="8"/>
    <x v="1"/>
    <s v="Albert"/>
    <d v="1981-12-05T00:00:00"/>
    <n v="12"/>
    <n v="5"/>
    <n v="29"/>
    <n v="29"/>
    <s v="18-30"/>
    <s v="PASSPORT"/>
    <m/>
    <x v="0"/>
    <x v="0"/>
  </r>
  <r>
    <x v="1453"/>
    <x v="22"/>
    <n v="3"/>
    <x v="611"/>
    <x v="1417"/>
    <s v="F"/>
    <x v="29"/>
    <x v="8"/>
    <x v="1"/>
    <s v="Albert"/>
    <d v="1984-10-30T00:00:00"/>
    <n v="10"/>
    <n v="30"/>
    <n v="26"/>
    <n v="27"/>
    <s v="18-30"/>
    <s v="PASSPORT"/>
    <m/>
    <x v="0"/>
    <x v="0"/>
  </r>
  <r>
    <x v="1454"/>
    <x v="17"/>
    <n v="3"/>
    <x v="612"/>
    <x v="1418"/>
    <s v="F"/>
    <x v="29"/>
    <x v="8"/>
    <x v="1"/>
    <s v="Albert"/>
    <d v="1987-08-27T00:00:00"/>
    <n v="8"/>
    <n v="27"/>
    <n v="23"/>
    <n v="24"/>
    <s v="18-30"/>
    <s v="PASSPORT"/>
    <m/>
    <x v="0"/>
    <x v="0"/>
  </r>
  <r>
    <x v="1455"/>
    <x v="17"/>
    <n v="3"/>
    <x v="613"/>
    <x v="1419"/>
    <s v="M"/>
    <x v="29"/>
    <x v="8"/>
    <x v="1"/>
    <s v="Albert"/>
    <d v="1983-04-18T00:00:00"/>
    <n v="4"/>
    <n v="18"/>
    <n v="27"/>
    <n v="28"/>
    <s v="18-30"/>
    <s v="BIRTH CERTIFICATE"/>
    <m/>
    <x v="0"/>
    <x v="0"/>
  </r>
  <r>
    <x v="1456"/>
    <x v="50"/>
    <n v="14"/>
    <x v="614"/>
    <x v="1420"/>
    <s v="M"/>
    <x v="64"/>
    <x v="38"/>
    <x v="1"/>
    <s v="Albert"/>
    <d v="1921-08-04T00:00:00"/>
    <n v="8"/>
    <n v="4"/>
    <n v="89"/>
    <n v="90"/>
    <s v="71+"/>
    <s v="NATURALIZATION DOC."/>
    <m/>
    <x v="0"/>
    <x v="0"/>
  </r>
  <r>
    <x v="1457"/>
    <x v="39"/>
    <n v="13"/>
    <x v="615"/>
    <x v="1421"/>
    <s v="M"/>
    <x v="3"/>
    <x v="38"/>
    <x v="1"/>
    <s v="Albert"/>
    <d v="1956-09-18T00:00:00"/>
    <n v="9"/>
    <n v="18"/>
    <n v="54"/>
    <n v="55"/>
    <s v="51-60"/>
    <s v="PASSPORT"/>
    <m/>
    <x v="0"/>
    <x v="0"/>
  </r>
  <r>
    <x v="1458"/>
    <x v="509"/>
    <n v="8"/>
    <x v="32"/>
    <x v="1422"/>
    <s v="M"/>
    <x v="3"/>
    <x v="38"/>
    <x v="1"/>
    <s v="Albert"/>
    <d v="1974-11-21T00:00:00"/>
    <n v="11"/>
    <n v="21"/>
    <n v="36"/>
    <n v="37"/>
    <s v="31-40"/>
    <s v="PASSPORT"/>
    <m/>
    <x v="0"/>
    <x v="0"/>
  </r>
  <r>
    <x v="1459"/>
    <x v="58"/>
    <n v="8"/>
    <x v="32"/>
    <x v="1423"/>
    <s v="M"/>
    <x v="3"/>
    <x v="38"/>
    <x v="1"/>
    <s v="Albert"/>
    <d v="1942-04-17T00:00:00"/>
    <n v="4"/>
    <n v="17"/>
    <n v="68"/>
    <n v="69"/>
    <s v="61-70"/>
    <s v="PASSPORT"/>
    <m/>
    <x v="0"/>
    <x v="0"/>
  </r>
  <r>
    <x v="1460"/>
    <x v="453"/>
    <n v="4"/>
    <x v="25"/>
    <x v="1424"/>
    <s v="M"/>
    <x v="3"/>
    <x v="38"/>
    <x v="1"/>
    <s v="Albert"/>
    <d v="1986-01-27T00:00:00"/>
    <n v="1"/>
    <n v="27"/>
    <n v="25"/>
    <n v="25"/>
    <s v="18-30"/>
    <s v="PASSPORT"/>
    <m/>
    <x v="0"/>
    <x v="0"/>
  </r>
  <r>
    <x v="1461"/>
    <x v="23"/>
    <n v="14"/>
    <x v="342"/>
    <x v="616"/>
    <s v="M"/>
    <x v="3"/>
    <x v="38"/>
    <x v="1"/>
    <s v="Albert"/>
    <d v="1947-10-20T00:00:00"/>
    <n v="10"/>
    <n v="20"/>
    <n v="63"/>
    <n v="64"/>
    <s v="61-70"/>
    <s v="PASSPORT"/>
    <m/>
    <x v="0"/>
    <x v="0"/>
  </r>
  <r>
    <x v="1462"/>
    <x v="49"/>
    <n v="13"/>
    <x v="436"/>
    <x v="1425"/>
    <s v="M"/>
    <x v="2"/>
    <x v="38"/>
    <x v="1"/>
    <s v="Albert"/>
    <d v="1970-10-16T00:00:00"/>
    <n v="10"/>
    <n v="16"/>
    <n v="40"/>
    <n v="41"/>
    <s v="41-50"/>
    <s v="PASSPORT"/>
    <m/>
    <x v="9"/>
    <x v="0"/>
  </r>
  <r>
    <x v="1463"/>
    <x v="37"/>
    <n v="14"/>
    <x v="137"/>
    <x v="1426"/>
    <s v="M"/>
    <x v="2"/>
    <x v="38"/>
    <x v="1"/>
    <s v="Albert"/>
    <d v="1950-09-17T00:00:00"/>
    <n v="9"/>
    <n v="17"/>
    <n v="60"/>
    <n v="61"/>
    <s v="61-70"/>
    <s v="BIRTH CERTIFICATE"/>
    <m/>
    <x v="0"/>
    <x v="0"/>
  </r>
  <r>
    <x v="1464"/>
    <x v="159"/>
    <n v="9"/>
    <x v="25"/>
    <x v="1427"/>
    <s v="M"/>
    <x v="2"/>
    <x v="38"/>
    <x v="1"/>
    <s v="Albert"/>
    <d v="1966-06-26T00:00:00"/>
    <n v="6"/>
    <n v="26"/>
    <n v="44"/>
    <n v="45"/>
    <s v="41-50"/>
    <s v="PASSPORT"/>
    <m/>
    <x v="0"/>
    <x v="0"/>
  </r>
  <r>
    <x v="1465"/>
    <x v="23"/>
    <n v="14"/>
    <x v="25"/>
    <x v="1428"/>
    <s v="M"/>
    <x v="2"/>
    <x v="38"/>
    <x v="1"/>
    <s v="Albert"/>
    <d v="1931-07-29T00:00:00"/>
    <n v="7"/>
    <n v="29"/>
    <n v="79"/>
    <n v="80"/>
    <s v="71+"/>
    <s v="PASSPORT"/>
    <m/>
    <x v="0"/>
    <x v="0"/>
  </r>
  <r>
    <x v="1466"/>
    <x v="13"/>
    <n v="14"/>
    <x v="25"/>
    <x v="1429"/>
    <s v="M"/>
    <x v="2"/>
    <x v="38"/>
    <x v="1"/>
    <s v="Albert"/>
    <d v="1961-06-22T00:00:00"/>
    <n v="6"/>
    <n v="22"/>
    <n v="49"/>
    <n v="50"/>
    <s v="41-50"/>
    <s v="PASSPORT"/>
    <s v="660-1632"/>
    <x v="0"/>
    <x v="1"/>
  </r>
  <r>
    <x v="1467"/>
    <x v="336"/>
    <n v="13"/>
    <x v="616"/>
    <x v="1430"/>
    <s v="M"/>
    <x v="2"/>
    <x v="38"/>
    <x v="1"/>
    <s v="Albert"/>
    <d v="1978-12-01T00:00:00"/>
    <n v="12"/>
    <n v="1"/>
    <n v="32"/>
    <n v="32"/>
    <s v="31-40"/>
    <s v="PASSPORT"/>
    <m/>
    <x v="0"/>
    <x v="0"/>
  </r>
  <r>
    <x v="1468"/>
    <x v="453"/>
    <n v="4"/>
    <x v="5"/>
    <x v="1431"/>
    <s v="F"/>
    <x v="3"/>
    <x v="39"/>
    <x v="1"/>
    <s v="Albert"/>
    <d v="1989-01-28T00:00:00"/>
    <n v="1"/>
    <n v="28"/>
    <n v="22"/>
    <n v="22"/>
    <s v="18-30"/>
    <s v="BIRTH CERTIFICATE"/>
    <m/>
    <x v="0"/>
    <x v="0"/>
  </r>
  <r>
    <x v="1469"/>
    <x v="262"/>
    <n v="13"/>
    <x v="70"/>
    <x v="1432"/>
    <s v="M"/>
    <x v="114"/>
    <x v="40"/>
    <x v="1"/>
    <s v="Albert"/>
    <d v="1977-09-16T00:00:00"/>
    <n v="9"/>
    <n v="16"/>
    <n v="33"/>
    <n v="34"/>
    <s v="31-40"/>
    <s v="PASSPORT"/>
    <m/>
    <x v="0"/>
    <x v="0"/>
  </r>
  <r>
    <x v="1470"/>
    <x v="184"/>
    <n v="13"/>
    <x v="617"/>
    <x v="1433"/>
    <s v="M"/>
    <x v="3"/>
    <x v="40"/>
    <x v="1"/>
    <s v="Albert"/>
    <d v="1960-10-26T00:00:00"/>
    <n v="10"/>
    <n v="26"/>
    <n v="50"/>
    <n v="51"/>
    <s v="51-60"/>
    <s v="PASSPORT"/>
    <s v="620-1017"/>
    <x v="110"/>
    <x v="1"/>
  </r>
  <r>
    <x v="1471"/>
    <x v="162"/>
    <n v="14"/>
    <x v="618"/>
    <x v="1434"/>
    <s v="F"/>
    <x v="1"/>
    <x v="40"/>
    <x v="1"/>
    <s v="Albert"/>
    <d v="1973-02-12T00:00:00"/>
    <n v="2"/>
    <n v="12"/>
    <n v="37"/>
    <n v="38"/>
    <s v="31-40"/>
    <s v="BIRTH CERTIFICATE"/>
    <m/>
    <x v="0"/>
    <x v="0"/>
  </r>
  <r>
    <x v="1472"/>
    <x v="162"/>
    <n v="14"/>
    <x v="262"/>
    <x v="1435"/>
    <s v="M"/>
    <x v="1"/>
    <x v="40"/>
    <x v="1"/>
    <s v="Albert"/>
    <d v="1960-01-27T00:00:00"/>
    <n v="1"/>
    <n v="27"/>
    <n v="51"/>
    <n v="51"/>
    <s v="51-60"/>
    <s v="PASSPORT"/>
    <m/>
    <x v="0"/>
    <x v="0"/>
  </r>
  <r>
    <x v="1473"/>
    <x v="90"/>
    <n v="13"/>
    <x v="504"/>
    <x v="1436"/>
    <s v="M"/>
    <x v="38"/>
    <x v="40"/>
    <x v="1"/>
    <s v="Albert"/>
    <d v="1919-05-21T00:00:00"/>
    <n v="5"/>
    <n v="21"/>
    <n v="91"/>
    <n v="92"/>
    <s v="71+"/>
    <s v="BIRTH CERTIFICATE"/>
    <m/>
    <x v="0"/>
    <x v="0"/>
  </r>
  <r>
    <x v="1474"/>
    <x v="17"/>
    <n v="3"/>
    <x v="619"/>
    <x v="1437"/>
    <s v="M"/>
    <x v="38"/>
    <x v="40"/>
    <x v="1"/>
    <s v="Albert"/>
    <d v="1980-02-25T00:00:00"/>
    <n v="2"/>
    <n v="25"/>
    <n v="30"/>
    <n v="31"/>
    <s v="31-40"/>
    <s v="PASSPORT"/>
    <m/>
    <x v="0"/>
    <x v="0"/>
  </r>
  <r>
    <x v="1475"/>
    <x v="264"/>
    <n v="14"/>
    <x v="315"/>
    <x v="1438"/>
    <s v="M"/>
    <x v="4"/>
    <x v="40"/>
    <x v="1"/>
    <s v="Albert"/>
    <d v="1952-07-08T00:00:00"/>
    <n v="7"/>
    <n v="8"/>
    <n v="58"/>
    <n v="59"/>
    <s v="51-60"/>
    <s v="PASSPORT"/>
    <m/>
    <x v="0"/>
    <x v="1"/>
  </r>
  <r>
    <x v="1476"/>
    <x v="47"/>
    <n v="14"/>
    <x v="315"/>
    <x v="1439"/>
    <s v="F"/>
    <x v="4"/>
    <x v="40"/>
    <x v="1"/>
    <s v="Albert"/>
    <d v="1979-04-24T00:00:00"/>
    <n v="4"/>
    <n v="24"/>
    <n v="31"/>
    <n v="32"/>
    <s v="31-40"/>
    <s v="PASSPORT"/>
    <m/>
    <x v="0"/>
    <x v="1"/>
  </r>
  <r>
    <x v="1477"/>
    <x v="47"/>
    <n v="14"/>
    <x v="315"/>
    <x v="1440"/>
    <s v="F"/>
    <x v="4"/>
    <x v="40"/>
    <x v="1"/>
    <s v="Albert"/>
    <d v="1952-09-24T00:00:00"/>
    <n v="9"/>
    <n v="24"/>
    <n v="58"/>
    <n v="59"/>
    <s v="51-60"/>
    <s v="PASSPORT"/>
    <m/>
    <x v="0"/>
    <x v="1"/>
  </r>
  <r>
    <x v="1478"/>
    <x v="510"/>
    <n v="4"/>
    <x v="620"/>
    <x v="1441"/>
    <s v="M"/>
    <x v="4"/>
    <x v="40"/>
    <x v="1"/>
    <s v="Albert"/>
    <d v="1978-02-21T00:00:00"/>
    <n v="2"/>
    <n v="21"/>
    <n v="32"/>
    <n v="33"/>
    <s v="31-40"/>
    <s v="PASSPORT"/>
    <s v="610-5606"/>
    <x v="0"/>
    <x v="1"/>
  </r>
  <r>
    <x v="1479"/>
    <x v="16"/>
    <n v="14"/>
    <x v="621"/>
    <x v="1442"/>
    <s v="M"/>
    <x v="29"/>
    <x v="40"/>
    <x v="1"/>
    <s v="Albert"/>
    <d v="1963-04-02T00:00:00"/>
    <n v="4"/>
    <n v="2"/>
    <n v="47"/>
    <n v="48"/>
    <s v="41-50"/>
    <s v="PASSPORT"/>
    <m/>
    <x v="9"/>
    <x v="0"/>
  </r>
  <r>
    <x v="1480"/>
    <x v="139"/>
    <n v="14"/>
    <x v="621"/>
    <x v="1443"/>
    <s v="F"/>
    <x v="29"/>
    <x v="40"/>
    <x v="1"/>
    <s v="Albert"/>
    <d v="1964-05-07T00:00:00"/>
    <n v="5"/>
    <n v="7"/>
    <n v="46"/>
    <n v="47"/>
    <s v="41-50"/>
    <s v="PASSPORT"/>
    <m/>
    <x v="9"/>
    <x v="0"/>
  </r>
  <r>
    <x v="1481"/>
    <x v="308"/>
    <n v="11"/>
    <x v="315"/>
    <x v="1444"/>
    <s v="M"/>
    <x v="29"/>
    <x v="40"/>
    <x v="1"/>
    <s v="Albert"/>
    <d v="1982-11-16T00:00:00"/>
    <n v="11"/>
    <n v="16"/>
    <n v="28"/>
    <n v="29"/>
    <s v="18-30"/>
    <s v="PASSPORT"/>
    <m/>
    <x v="0"/>
    <x v="0"/>
  </r>
  <r>
    <x v="1482"/>
    <x v="23"/>
    <n v="14"/>
    <x v="86"/>
    <x v="1445"/>
    <s v="M"/>
    <x v="29"/>
    <x v="40"/>
    <x v="1"/>
    <s v="Albert"/>
    <d v="1951-12-02T00:00:00"/>
    <n v="12"/>
    <n v="2"/>
    <n v="59"/>
    <n v="59"/>
    <s v="51-60"/>
    <s v="PASSPORT"/>
    <m/>
    <x v="0"/>
    <x v="0"/>
  </r>
  <r>
    <x v="1483"/>
    <x v="21"/>
    <n v="14"/>
    <x v="86"/>
    <x v="1446"/>
    <s v="F"/>
    <x v="29"/>
    <x v="40"/>
    <x v="1"/>
    <s v="Albert"/>
    <d v="1960-03-15T00:00:00"/>
    <n v="3"/>
    <n v="15"/>
    <n v="50"/>
    <n v="51"/>
    <s v="51-60"/>
    <s v="PASSPORT"/>
    <m/>
    <x v="0"/>
    <x v="0"/>
  </r>
  <r>
    <x v="1484"/>
    <x v="259"/>
    <n v="14"/>
    <x v="82"/>
    <x v="1447"/>
    <s v="F"/>
    <x v="32"/>
    <x v="40"/>
    <x v="1"/>
    <s v="Albert"/>
    <d v="1979-01-19T00:00:00"/>
    <n v="1"/>
    <n v="19"/>
    <n v="32"/>
    <n v="32"/>
    <s v="31-40"/>
    <s v="BIRTH CERTIFICATE"/>
    <m/>
    <x v="0"/>
    <x v="0"/>
  </r>
  <r>
    <x v="1485"/>
    <x v="87"/>
    <n v="14"/>
    <x v="337"/>
    <x v="1448"/>
    <s v="M"/>
    <x v="32"/>
    <x v="40"/>
    <x v="1"/>
    <s v="Albert"/>
    <d v="1974-01-05T00:00:00"/>
    <n v="1"/>
    <n v="5"/>
    <n v="37"/>
    <n v="37"/>
    <s v="31-40"/>
    <s v="BIRTH CERTIFICATE"/>
    <s v="601-3535"/>
    <x v="111"/>
    <x v="1"/>
  </r>
  <r>
    <x v="1486"/>
    <x v="87"/>
    <n v="14"/>
    <x v="337"/>
    <x v="1449"/>
    <s v="F"/>
    <x v="32"/>
    <x v="40"/>
    <x v="1"/>
    <s v="Albert"/>
    <d v="1955-06-24T00:00:00"/>
    <n v="6"/>
    <n v="24"/>
    <n v="55"/>
    <n v="56"/>
    <s v="51-60"/>
    <s v="PASSPORT"/>
    <m/>
    <x v="0"/>
    <x v="0"/>
  </r>
  <r>
    <x v="1487"/>
    <x v="259"/>
    <n v="14"/>
    <x v="337"/>
    <x v="1450"/>
    <s v="M"/>
    <x v="32"/>
    <x v="40"/>
    <x v="1"/>
    <s v="Albert"/>
    <d v="1976-06-03T00:00:00"/>
    <n v="6"/>
    <n v="3"/>
    <n v="34"/>
    <n v="35"/>
    <s v="31-40"/>
    <s v="BIRTH CERTIFICATE"/>
    <m/>
    <x v="0"/>
    <x v="0"/>
  </r>
  <r>
    <x v="1488"/>
    <x v="140"/>
    <n v="8"/>
    <x v="337"/>
    <x v="1451"/>
    <s v="F"/>
    <x v="32"/>
    <x v="40"/>
    <x v="1"/>
    <s v="Albert"/>
    <d v="1980-09-26T00:00:00"/>
    <n v="9"/>
    <n v="26"/>
    <n v="30"/>
    <n v="31"/>
    <s v="31-40"/>
    <s v="BIRTH CERTIFICATE"/>
    <m/>
    <x v="27"/>
    <x v="2"/>
  </r>
  <r>
    <x v="1489"/>
    <x v="511"/>
    <n v="9"/>
    <x v="337"/>
    <x v="1452"/>
    <s v="M"/>
    <x v="32"/>
    <x v="40"/>
    <x v="1"/>
    <s v="Albert"/>
    <d v="1983-07-06T00:00:00"/>
    <n v="7"/>
    <n v="6"/>
    <n v="27"/>
    <n v="28"/>
    <s v="18-30"/>
    <s v="BIRTH CERTIFICATE"/>
    <m/>
    <x v="27"/>
    <x v="2"/>
  </r>
  <r>
    <x v="1490"/>
    <x v="259"/>
    <n v="14"/>
    <x v="337"/>
    <x v="1453"/>
    <s v="M"/>
    <x v="32"/>
    <x v="40"/>
    <x v="1"/>
    <s v="Albert"/>
    <d v="1947-12-25T00:00:00"/>
    <n v="12"/>
    <n v="25"/>
    <n v="63"/>
    <n v="63"/>
    <s v="61-70"/>
    <s v="BIRTH CERTIFICATE"/>
    <m/>
    <x v="0"/>
    <x v="2"/>
  </r>
  <r>
    <x v="1491"/>
    <x v="512"/>
    <n v="13"/>
    <x v="157"/>
    <x v="1454"/>
    <s v="F"/>
    <x v="32"/>
    <x v="40"/>
    <x v="1"/>
    <s v="Albert"/>
    <d v="1972-01-03T00:00:00"/>
    <n v="1"/>
    <n v="3"/>
    <n v="39"/>
    <n v="39"/>
    <s v="31-40"/>
    <s v="BIRTH CERTIFICATE"/>
    <m/>
    <x v="0"/>
    <x v="2"/>
  </r>
  <r>
    <x v="1492"/>
    <x v="214"/>
    <n v="13"/>
    <x v="540"/>
    <x v="1455"/>
    <s v="M"/>
    <x v="33"/>
    <x v="40"/>
    <x v="1"/>
    <s v="Albert"/>
    <d v="1973-03-10T00:00:00"/>
    <n v="3"/>
    <n v="10"/>
    <n v="37"/>
    <n v="38"/>
    <s v="31-40"/>
    <s v="BIRTH CERTIFICATE"/>
    <m/>
    <x v="0"/>
    <x v="0"/>
  </r>
  <r>
    <x v="1493"/>
    <x v="235"/>
    <n v="14"/>
    <x v="398"/>
    <x v="1456"/>
    <s v="M"/>
    <x v="33"/>
    <x v="40"/>
    <x v="1"/>
    <s v="Albert"/>
    <d v="1964-01-10T00:00:00"/>
    <n v="1"/>
    <n v="10"/>
    <n v="47"/>
    <n v="47"/>
    <s v="41-50"/>
    <s v="BIRTH CERTIFICATE"/>
    <s v="600-0789"/>
    <x v="0"/>
    <x v="0"/>
  </r>
  <r>
    <x v="1494"/>
    <x v="513"/>
    <n v="5"/>
    <x v="156"/>
    <x v="1457"/>
    <s v="M"/>
    <x v="33"/>
    <x v="40"/>
    <x v="1"/>
    <s v="Albert"/>
    <d v="1968-04-17T00:00:00"/>
    <n v="4"/>
    <n v="17"/>
    <n v="42"/>
    <n v="43"/>
    <s v="41-50"/>
    <s v="BIRTH CERTIFICATE"/>
    <m/>
    <x v="0"/>
    <x v="0"/>
  </r>
  <r>
    <x v="1495"/>
    <x v="330"/>
    <n v="5"/>
    <x v="123"/>
    <x v="1458"/>
    <s v="M"/>
    <x v="33"/>
    <x v="40"/>
    <x v="1"/>
    <s v="Albert"/>
    <d v="1986-05-26T00:00:00"/>
    <n v="5"/>
    <n v="26"/>
    <n v="24"/>
    <n v="25"/>
    <s v="18-30"/>
    <s v="PASSPORT"/>
    <m/>
    <x v="0"/>
    <x v="0"/>
  </r>
  <r>
    <x v="1496"/>
    <x v="152"/>
    <n v="13"/>
    <x v="622"/>
    <x v="1459"/>
    <s v="M"/>
    <x v="34"/>
    <x v="40"/>
    <x v="1"/>
    <s v="Albert"/>
    <d v="1941-07-26T00:00:00"/>
    <n v="7"/>
    <n v="26"/>
    <n v="69"/>
    <n v="70"/>
    <s v="61-70"/>
    <s v="BIRTH CERTIFICATE"/>
    <m/>
    <x v="0"/>
    <x v="0"/>
  </r>
  <r>
    <x v="1497"/>
    <x v="21"/>
    <n v="14"/>
    <x v="623"/>
    <x v="1460"/>
    <s v="F"/>
    <x v="9"/>
    <x v="40"/>
    <x v="1"/>
    <s v="Albert"/>
    <d v="1939-07-25T00:00:00"/>
    <n v="7"/>
    <n v="25"/>
    <n v="71"/>
    <n v="72"/>
    <s v="71+"/>
    <s v="PASSPORT"/>
    <m/>
    <x v="0"/>
    <x v="0"/>
  </r>
  <r>
    <x v="1498"/>
    <x v="79"/>
    <n v="13"/>
    <x v="337"/>
    <x v="1461"/>
    <s v="M"/>
    <x v="9"/>
    <x v="40"/>
    <x v="1"/>
    <s v="Albert"/>
    <d v="1977-09-01T00:00:00"/>
    <n v="9"/>
    <n v="1"/>
    <n v="33"/>
    <n v="34"/>
    <s v="31-40"/>
    <s v="PASSPORT"/>
    <m/>
    <x v="0"/>
    <x v="0"/>
  </r>
  <r>
    <x v="1499"/>
    <x v="514"/>
    <n v="13"/>
    <x v="624"/>
    <x v="1246"/>
    <s v="M"/>
    <x v="115"/>
    <x v="40"/>
    <x v="1"/>
    <s v="Albert"/>
    <d v="1980-04-27T00:00:00"/>
    <n v="4"/>
    <n v="27"/>
    <n v="30"/>
    <n v="31"/>
    <s v="31-40"/>
    <s v="PASSPORT"/>
    <m/>
    <x v="9"/>
    <x v="0"/>
  </r>
  <r>
    <x v="1500"/>
    <x v="112"/>
    <n v="14"/>
    <x v="355"/>
    <x v="1462"/>
    <s v="F"/>
    <x v="115"/>
    <x v="40"/>
    <x v="1"/>
    <s v="Albert"/>
    <d v="1957-08-17T00:00:00"/>
    <n v="8"/>
    <n v="17"/>
    <n v="53"/>
    <n v="54"/>
    <s v="51-60"/>
    <s v="PASSPORT"/>
    <m/>
    <x v="9"/>
    <x v="0"/>
  </r>
  <r>
    <x v="1501"/>
    <x v="515"/>
    <n v="8"/>
    <x v="625"/>
    <x v="1463"/>
    <s v="M"/>
    <x v="30"/>
    <x v="40"/>
    <x v="1"/>
    <s v="Albert"/>
    <d v="1981-05-05T00:00:00"/>
    <n v="5"/>
    <n v="5"/>
    <n v="29"/>
    <n v="30"/>
    <s v="18-30"/>
    <s v="PASSPORT"/>
    <m/>
    <x v="0"/>
    <x v="0"/>
  </r>
  <r>
    <x v="1502"/>
    <x v="105"/>
    <n v="14"/>
    <x v="625"/>
    <x v="1464"/>
    <s v="M"/>
    <x v="30"/>
    <x v="40"/>
    <x v="1"/>
    <s v="Albert"/>
    <d v="1978-04-22T00:00:00"/>
    <n v="4"/>
    <n v="22"/>
    <n v="32"/>
    <n v="33"/>
    <s v="31-40"/>
    <s v="BIRTH CERTIFICATE"/>
    <m/>
    <x v="0"/>
    <x v="0"/>
  </r>
  <r>
    <x v="1503"/>
    <x v="516"/>
    <n v="13"/>
    <x v="220"/>
    <x v="1465"/>
    <s v="F"/>
    <x v="10"/>
    <x v="40"/>
    <x v="1"/>
    <s v="Albert"/>
    <d v="1979-09-21T00:00:00"/>
    <n v="9"/>
    <n v="21"/>
    <n v="31"/>
    <n v="32"/>
    <s v="31-40"/>
    <s v="BIRTH CERTIFICATE"/>
    <m/>
    <x v="9"/>
    <x v="0"/>
  </r>
  <r>
    <x v="1504"/>
    <x v="68"/>
    <n v="8"/>
    <x v="0"/>
    <x v="1466"/>
    <s v="M"/>
    <x v="10"/>
    <x v="40"/>
    <x v="1"/>
    <s v="Albert"/>
    <d v="1982-11-21T00:00:00"/>
    <n v="11"/>
    <n v="21"/>
    <n v="28"/>
    <n v="29"/>
    <s v="18-30"/>
    <s v="BIRTH CERTIFICATE"/>
    <s v="600-8316"/>
    <x v="112"/>
    <x v="2"/>
  </r>
  <r>
    <x v="1505"/>
    <x v="110"/>
    <n v="13"/>
    <x v="0"/>
    <x v="1467"/>
    <s v="M"/>
    <x v="10"/>
    <x v="40"/>
    <x v="1"/>
    <s v="Albert"/>
    <d v="1978-08-19T00:00:00"/>
    <n v="8"/>
    <n v="19"/>
    <n v="32"/>
    <n v="33"/>
    <s v="31-40"/>
    <s v="BIRTH CERTIFICATE"/>
    <m/>
    <x v="113"/>
    <x v="2"/>
  </r>
  <r>
    <x v="1506"/>
    <x v="225"/>
    <n v="8"/>
    <x v="0"/>
    <x v="1468"/>
    <s v="M"/>
    <x v="10"/>
    <x v="40"/>
    <x v="1"/>
    <s v="Albert"/>
    <d v="1983-12-30T00:00:00"/>
    <n v="12"/>
    <n v="30"/>
    <n v="27"/>
    <n v="27"/>
    <s v="18-30"/>
    <s v="BIRTH CERTIFICATE"/>
    <m/>
    <x v="15"/>
    <x v="0"/>
  </r>
  <r>
    <x v="1507"/>
    <x v="8"/>
    <n v="14"/>
    <x v="0"/>
    <x v="1469"/>
    <s v="F"/>
    <x v="10"/>
    <x v="40"/>
    <x v="1"/>
    <s v="Albert"/>
    <d v="1973-06-20T00:00:00"/>
    <n v="6"/>
    <n v="20"/>
    <n v="37"/>
    <n v="38"/>
    <s v="31-40"/>
    <s v="BIRTH CERTIFICATE"/>
    <m/>
    <x v="0"/>
    <x v="0"/>
  </r>
  <r>
    <x v="1508"/>
    <x v="517"/>
    <n v="2"/>
    <x v="451"/>
    <x v="1470"/>
    <s v="M"/>
    <x v="10"/>
    <x v="40"/>
    <x v="1"/>
    <s v="Albert"/>
    <d v="1967-11-23T00:00:00"/>
    <n v="11"/>
    <n v="23"/>
    <n v="43"/>
    <n v="44"/>
    <s v="41-50"/>
    <s v="BIRTH CERTIFICATE"/>
    <m/>
    <x v="32"/>
    <x v="0"/>
  </r>
  <r>
    <x v="1509"/>
    <x v="8"/>
    <n v="14"/>
    <x v="626"/>
    <x v="1471"/>
    <s v="F"/>
    <x v="10"/>
    <x v="40"/>
    <x v="1"/>
    <s v="Albert"/>
    <d v="1955-02-14T00:00:00"/>
    <n v="2"/>
    <n v="14"/>
    <n v="55"/>
    <n v="56"/>
    <s v="51-60"/>
    <s v="BIRTH CERTIFICATE"/>
    <m/>
    <x v="0"/>
    <x v="0"/>
  </r>
  <r>
    <x v="1510"/>
    <x v="518"/>
    <n v="9"/>
    <x v="159"/>
    <x v="1472"/>
    <s v="F"/>
    <x v="10"/>
    <x v="40"/>
    <x v="1"/>
    <s v="Albert"/>
    <d v="1983-05-12T00:00:00"/>
    <n v="5"/>
    <n v="12"/>
    <n v="27"/>
    <n v="28"/>
    <s v="18-30"/>
    <s v="BIRTH CERTIFICATE"/>
    <m/>
    <x v="0"/>
    <x v="0"/>
  </r>
  <r>
    <x v="1511"/>
    <x v="519"/>
    <n v="4"/>
    <x v="627"/>
    <x v="1473"/>
    <s v="M"/>
    <x v="37"/>
    <x v="40"/>
    <x v="1"/>
    <s v="Albert"/>
    <d v="1986-12-15T00:00:00"/>
    <n v="12"/>
    <n v="15"/>
    <n v="24"/>
    <n v="24"/>
    <s v="18-30"/>
    <s v="PASSPORT"/>
    <m/>
    <x v="10"/>
    <x v="0"/>
  </r>
  <r>
    <x v="1512"/>
    <x v="122"/>
    <n v="3"/>
    <x v="627"/>
    <x v="1474"/>
    <s v="F"/>
    <x v="37"/>
    <x v="40"/>
    <x v="1"/>
    <s v="Albert"/>
    <d v="1988-02-17T00:00:00"/>
    <n v="2"/>
    <n v="17"/>
    <n v="22"/>
    <n v="23"/>
    <s v="18-30"/>
    <s v="PASSPORT"/>
    <m/>
    <x v="10"/>
    <x v="1"/>
  </r>
  <r>
    <x v="1513"/>
    <x v="520"/>
    <n v="5"/>
    <x v="338"/>
    <x v="1475"/>
    <s v="M"/>
    <x v="37"/>
    <x v="40"/>
    <x v="1"/>
    <s v="Albert"/>
    <d v="1985-07-31T00:00:00"/>
    <n v="7"/>
    <n v="31"/>
    <n v="25"/>
    <n v="26"/>
    <s v="18-30"/>
    <s v="BIRTH CERTIFICATE"/>
    <s v="663-9607"/>
    <x v="114"/>
    <x v="1"/>
  </r>
  <r>
    <x v="1514"/>
    <x v="76"/>
    <n v="13"/>
    <x v="628"/>
    <x v="1476"/>
    <s v="M"/>
    <x v="37"/>
    <x v="40"/>
    <x v="1"/>
    <s v="Albert"/>
    <d v="1949-10-20T00:00:00"/>
    <n v="10"/>
    <n v="20"/>
    <n v="61"/>
    <n v="62"/>
    <s v="61-70"/>
    <s v="BIRTH CERTIFICATE"/>
    <m/>
    <x v="0"/>
    <x v="0"/>
  </r>
  <r>
    <x v="1515"/>
    <x v="25"/>
    <n v="13"/>
    <x v="628"/>
    <x v="1477"/>
    <s v="F"/>
    <x v="37"/>
    <x v="40"/>
    <x v="1"/>
    <s v="Albert"/>
    <d v="1965-08-13T00:00:00"/>
    <n v="8"/>
    <n v="13"/>
    <n v="45"/>
    <n v="46"/>
    <s v="41-50"/>
    <s v="PASSPORT"/>
    <m/>
    <x v="10"/>
    <x v="0"/>
  </r>
  <r>
    <x v="1516"/>
    <x v="23"/>
    <n v="14"/>
    <x v="628"/>
    <x v="387"/>
    <s v="M"/>
    <x v="37"/>
    <x v="40"/>
    <x v="1"/>
    <s v="Albert"/>
    <d v="1971-11-19T00:00:00"/>
    <n v="11"/>
    <n v="19"/>
    <n v="39"/>
    <n v="40"/>
    <s v="31-40"/>
    <s v="PASSPORT"/>
    <m/>
    <x v="0"/>
    <x v="0"/>
  </r>
  <r>
    <x v="1517"/>
    <x v="514"/>
    <n v="13"/>
    <x v="629"/>
    <x v="1478"/>
    <s v="F"/>
    <x v="37"/>
    <x v="40"/>
    <x v="1"/>
    <s v="Albert"/>
    <d v="1980-02-03T00:00:00"/>
    <n v="2"/>
    <n v="3"/>
    <n v="31"/>
    <n v="31"/>
    <s v="31-40"/>
    <s v="BIRTH CERTIFICATE"/>
    <m/>
    <x v="0"/>
    <x v="0"/>
  </r>
  <r>
    <x v="1518"/>
    <x v="112"/>
    <n v="14"/>
    <x v="337"/>
    <x v="1479"/>
    <s v="M"/>
    <x v="14"/>
    <x v="40"/>
    <x v="1"/>
    <s v="Albert"/>
    <d v="1957-03-10T00:00:00"/>
    <n v="3"/>
    <n v="10"/>
    <n v="53"/>
    <n v="54"/>
    <s v="51-60"/>
    <s v="BIRTH CERTIFICATE"/>
    <m/>
    <x v="0"/>
    <x v="0"/>
  </r>
  <r>
    <x v="1519"/>
    <x v="13"/>
    <n v="14"/>
    <x v="337"/>
    <x v="1480"/>
    <s v="F"/>
    <x v="14"/>
    <x v="40"/>
    <x v="1"/>
    <s v="Albert"/>
    <d v="1958-12-31T00:00:00"/>
    <n v="12"/>
    <n v="31"/>
    <n v="52"/>
    <n v="52"/>
    <s v="51-60"/>
    <s v="BIRTH CERTIFICATE"/>
    <m/>
    <x v="0"/>
    <x v="0"/>
  </r>
  <r>
    <x v="1520"/>
    <x v="123"/>
    <n v="13"/>
    <x v="337"/>
    <x v="1481"/>
    <s v="F"/>
    <x v="14"/>
    <x v="40"/>
    <x v="1"/>
    <s v="Albert"/>
    <d v="1980-03-11T00:00:00"/>
    <n v="3"/>
    <n v="11"/>
    <n v="30"/>
    <n v="31"/>
    <s v="31-40"/>
    <s v="PASSPORT"/>
    <m/>
    <x v="0"/>
    <x v="0"/>
  </r>
  <r>
    <x v="1521"/>
    <x v="521"/>
    <n v="11"/>
    <x v="337"/>
    <x v="1482"/>
    <s v="F"/>
    <x v="14"/>
    <x v="40"/>
    <x v="1"/>
    <s v="Albert"/>
    <d v="1982-04-23T00:00:00"/>
    <n v="4"/>
    <n v="23"/>
    <n v="28"/>
    <n v="29"/>
    <s v="18-30"/>
    <s v="PASSPORT"/>
    <m/>
    <x v="0"/>
    <x v="0"/>
  </r>
  <r>
    <x v="1522"/>
    <x v="522"/>
    <n v="13"/>
    <x v="337"/>
    <x v="1483"/>
    <s v="F"/>
    <x v="14"/>
    <x v="40"/>
    <x v="1"/>
    <s v="Albert"/>
    <d v="1955-03-30T00:00:00"/>
    <n v="3"/>
    <n v="30"/>
    <n v="55"/>
    <n v="56"/>
    <s v="51-60"/>
    <s v="PASSPORT"/>
    <m/>
    <x v="0"/>
    <x v="0"/>
  </r>
  <r>
    <x v="1523"/>
    <x v="231"/>
    <n v="14"/>
    <x v="337"/>
    <x v="1484"/>
    <s v="M"/>
    <x v="14"/>
    <x v="40"/>
    <x v="1"/>
    <s v="Albert"/>
    <d v="1954-01-28T00:00:00"/>
    <n v="1"/>
    <n v="28"/>
    <n v="57"/>
    <n v="57"/>
    <s v="51-60"/>
    <s v="PASSPORT"/>
    <m/>
    <x v="115"/>
    <x v="2"/>
  </r>
  <r>
    <x v="1524"/>
    <x v="104"/>
    <n v="13"/>
    <x v="630"/>
    <x v="1485"/>
    <s v="F"/>
    <x v="116"/>
    <x v="40"/>
    <x v="1"/>
    <s v="Albert"/>
    <d v="1971-10-24T00:00:00"/>
    <n v="10"/>
    <n v="24"/>
    <n v="39"/>
    <n v="40"/>
    <s v="31-40"/>
    <s v="PASSPORT"/>
    <m/>
    <x v="0"/>
    <x v="0"/>
  </r>
  <r>
    <x v="1525"/>
    <x v="104"/>
    <n v="13"/>
    <x v="630"/>
    <x v="1486"/>
    <s v="F"/>
    <x v="116"/>
    <x v="40"/>
    <x v="1"/>
    <s v="Albert"/>
    <d v="1948-12-30T00:00:00"/>
    <n v="12"/>
    <n v="30"/>
    <n v="62"/>
    <n v="62"/>
    <s v="61-70"/>
    <s v="PASSPORT"/>
    <m/>
    <x v="0"/>
    <x v="0"/>
  </r>
  <r>
    <x v="1526"/>
    <x v="103"/>
    <n v="5"/>
    <x v="86"/>
    <x v="1487"/>
    <s v="M"/>
    <x v="117"/>
    <x v="40"/>
    <x v="1"/>
    <s v="Albert"/>
    <d v="1986-12-12T00:00:00"/>
    <n v="12"/>
    <n v="12"/>
    <n v="24"/>
    <n v="24"/>
    <s v="18-30"/>
    <s v="PASSPORT"/>
    <m/>
    <x v="0"/>
    <x v="1"/>
  </r>
  <r>
    <x v="1527"/>
    <x v="470"/>
    <n v="5"/>
    <x v="631"/>
    <x v="1488"/>
    <s v="M"/>
    <x v="118"/>
    <x v="41"/>
    <x v="1"/>
    <s v="Albert"/>
    <d v="1986-11-18T00:00:00"/>
    <n v="11"/>
    <n v="18"/>
    <n v="24"/>
    <n v="25"/>
    <s v="18-30"/>
    <s v="PASSPORT"/>
    <m/>
    <x v="0"/>
    <x v="0"/>
  </r>
  <r>
    <x v="1528"/>
    <x v="103"/>
    <n v="5"/>
    <x v="445"/>
    <x v="1489"/>
    <s v="M"/>
    <x v="119"/>
    <x v="41"/>
    <x v="1"/>
    <s v="Albert"/>
    <d v="1961-04-04T00:00:00"/>
    <n v="4"/>
    <n v="4"/>
    <n v="49"/>
    <n v="50"/>
    <s v="41-50"/>
    <s v="BIRTH CERTIFICATE"/>
    <m/>
    <x v="0"/>
    <x v="0"/>
  </r>
  <r>
    <x v="1529"/>
    <x v="456"/>
    <n v="0"/>
    <x v="565"/>
    <x v="1490"/>
    <s v="F"/>
    <x v="120"/>
    <x v="11"/>
    <x v="1"/>
    <s v="Albert"/>
    <d v="1950-12-31T00:00:00"/>
    <n v="12"/>
    <n v="31"/>
    <m/>
    <n v="60"/>
    <s v="51-60"/>
    <m/>
    <m/>
    <x v="0"/>
    <x v="0"/>
  </r>
  <r>
    <x v="1530"/>
    <x v="167"/>
    <n v="0"/>
    <x v="316"/>
    <x v="1491"/>
    <s v="F"/>
    <x v="121"/>
    <x v="11"/>
    <x v="1"/>
    <s v="Albert"/>
    <d v="1992-07-28T00:00:00"/>
    <n v="7"/>
    <n v="28"/>
    <m/>
    <n v="19"/>
    <s v="18-30"/>
    <m/>
    <m/>
    <x v="0"/>
    <x v="0"/>
  </r>
  <r>
    <x v="1531"/>
    <x v="58"/>
    <n v="8"/>
    <x v="382"/>
    <x v="1492"/>
    <s v="M"/>
    <x v="122"/>
    <x v="11"/>
    <x v="1"/>
    <s v="Albert"/>
    <d v="1979-09-09T00:00:00"/>
    <n v="9"/>
    <n v="9"/>
    <n v="31"/>
    <n v="32"/>
    <s v="31-40"/>
    <s v="BIRTH CERTIFICATE"/>
    <m/>
    <x v="0"/>
    <x v="0"/>
  </r>
  <r>
    <x v="1532"/>
    <x v="523"/>
    <n v="0"/>
    <x v="529"/>
    <x v="1493"/>
    <s v="M"/>
    <x v="13"/>
    <x v="12"/>
    <x v="1"/>
    <s v="Albert"/>
    <d v="1989-11-17T00:00:00"/>
    <n v="11"/>
    <n v="17"/>
    <n v="0"/>
    <n v="22"/>
    <s v="18-30"/>
    <m/>
    <m/>
    <x v="0"/>
    <x v="0"/>
  </r>
  <r>
    <x v="1533"/>
    <x v="524"/>
    <n v="9"/>
    <x v="632"/>
    <x v="1494"/>
    <s v="F"/>
    <x v="13"/>
    <x v="12"/>
    <x v="1"/>
    <s v="Albert"/>
    <d v="1962-12-31T00:00:00"/>
    <n v="12"/>
    <n v="31"/>
    <n v="48"/>
    <n v="48"/>
    <s v="41-50"/>
    <s v="NATURALIZATION DOC."/>
    <m/>
    <x v="9"/>
    <x v="0"/>
  </r>
  <r>
    <x v="1534"/>
    <x v="416"/>
    <n v="4"/>
    <x v="154"/>
    <x v="1495"/>
    <s v="M"/>
    <x v="47"/>
    <x v="12"/>
    <x v="1"/>
    <s v="Albert"/>
    <d v="1986-09-26T00:00:00"/>
    <n v="9"/>
    <n v="26"/>
    <n v="24"/>
    <n v="25"/>
    <s v="18-30"/>
    <s v="BIRTH CERTIFICATE"/>
    <m/>
    <x v="27"/>
    <x v="2"/>
  </r>
  <r>
    <x v="1535"/>
    <x v="350"/>
    <n v="14"/>
    <x v="193"/>
    <x v="1496"/>
    <s v="F"/>
    <x v="56"/>
    <x v="12"/>
    <x v="1"/>
    <s v="Albert"/>
    <d v="1972-02-09T00:00:00"/>
    <n v="2"/>
    <n v="9"/>
    <n v="39"/>
    <n v="39"/>
    <s v="31-40"/>
    <s v="BIRTH CERTIFICATE"/>
    <m/>
    <x v="0"/>
    <x v="0"/>
  </r>
  <r>
    <x v="1536"/>
    <x v="0"/>
    <n v="14"/>
    <x v="544"/>
    <x v="41"/>
    <s v="M"/>
    <x v="58"/>
    <x v="12"/>
    <x v="1"/>
    <s v="Albert"/>
    <d v="1969-03-29T00:00:00"/>
    <n v="3"/>
    <n v="29"/>
    <n v="41"/>
    <n v="42"/>
    <s v="41-50"/>
    <s v="BIRTH CERTIFICATE"/>
    <m/>
    <x v="0"/>
    <x v="1"/>
  </r>
  <r>
    <x v="1537"/>
    <x v="468"/>
    <n v="13"/>
    <x v="210"/>
    <x v="1497"/>
    <s v="M"/>
    <x v="58"/>
    <x v="12"/>
    <x v="1"/>
    <s v="Albert"/>
    <d v="1970-12-22T00:00:00"/>
    <n v="12"/>
    <n v="22"/>
    <n v="40"/>
    <n v="40"/>
    <s v="31-40"/>
    <s v="BIRTH CERTIFICATE"/>
    <m/>
    <x v="0"/>
    <x v="1"/>
  </r>
  <r>
    <x v="1538"/>
    <x v="221"/>
    <n v="14"/>
    <x v="119"/>
    <x v="1498"/>
    <s v="M"/>
    <x v="58"/>
    <x v="12"/>
    <x v="1"/>
    <s v="Albert"/>
    <d v="1937-04-09T00:00:00"/>
    <n v="4"/>
    <n v="9"/>
    <n v="73"/>
    <n v="74"/>
    <s v="71+"/>
    <s v="PASSPORT"/>
    <m/>
    <x v="0"/>
    <x v="0"/>
  </r>
  <r>
    <x v="1539"/>
    <x v="525"/>
    <n v="9"/>
    <x v="259"/>
    <x v="1499"/>
    <s v="F"/>
    <x v="58"/>
    <x v="12"/>
    <x v="1"/>
    <s v="Albert"/>
    <d v="1974-05-14T00:00:00"/>
    <n v="5"/>
    <n v="14"/>
    <n v="36"/>
    <n v="37"/>
    <s v="31-40"/>
    <s v="PASSPORT"/>
    <m/>
    <x v="0"/>
    <x v="0"/>
  </r>
  <r>
    <x v="1540"/>
    <x v="526"/>
    <n v="13"/>
    <x v="633"/>
    <x v="1500"/>
    <s v="M"/>
    <x v="58"/>
    <x v="12"/>
    <x v="1"/>
    <s v="Albert"/>
    <d v="1976-11-16T00:00:00"/>
    <n v="11"/>
    <n v="16"/>
    <n v="34"/>
    <n v="35"/>
    <s v="31-40"/>
    <s v="BIRTH CERTIFICATE"/>
    <m/>
    <x v="0"/>
    <x v="0"/>
  </r>
  <r>
    <x v="1541"/>
    <x v="162"/>
    <n v="14"/>
    <x v="86"/>
    <x v="1501"/>
    <s v="M"/>
    <x v="58"/>
    <x v="12"/>
    <x v="1"/>
    <s v="Albert"/>
    <d v="1976-06-13T00:00:00"/>
    <n v="6"/>
    <n v="13"/>
    <n v="34"/>
    <n v="35"/>
    <s v="31-40"/>
    <s v="BIRTH CERTIFICATE"/>
    <m/>
    <x v="0"/>
    <x v="0"/>
  </r>
  <r>
    <x v="1542"/>
    <x v="527"/>
    <n v="14"/>
    <x v="65"/>
    <x v="1502"/>
    <s v="F"/>
    <x v="58"/>
    <x v="12"/>
    <x v="1"/>
    <s v="Albert"/>
    <d v="1951-04-08T00:00:00"/>
    <n v="4"/>
    <n v="8"/>
    <n v="59"/>
    <n v="60"/>
    <s v="51-60"/>
    <s v="BIRTH CERTIFICATE"/>
    <m/>
    <x v="0"/>
    <x v="0"/>
  </r>
  <r>
    <x v="1543"/>
    <x v="18"/>
    <n v="13"/>
    <x v="634"/>
    <x v="1503"/>
    <s v="F"/>
    <x v="58"/>
    <x v="12"/>
    <x v="1"/>
    <s v="Albert"/>
    <d v="1963-09-05T00:00:00"/>
    <n v="9"/>
    <n v="5"/>
    <n v="47"/>
    <n v="48"/>
    <s v="41-50"/>
    <s v="PASSPORT"/>
    <m/>
    <x v="0"/>
    <x v="0"/>
  </r>
  <r>
    <x v="1544"/>
    <x v="13"/>
    <n v="14"/>
    <x v="635"/>
    <x v="1504"/>
    <s v="F"/>
    <x v="58"/>
    <x v="12"/>
    <x v="1"/>
    <s v="Albert"/>
    <d v="1970-08-05T00:00:00"/>
    <n v="8"/>
    <n v="5"/>
    <n v="40"/>
    <n v="41"/>
    <s v="41-50"/>
    <s v="BIRTH CERTIFICATE"/>
    <m/>
    <x v="0"/>
    <x v="0"/>
  </r>
  <r>
    <x v="1545"/>
    <x v="443"/>
    <n v="13"/>
    <x v="46"/>
    <x v="1505"/>
    <s v="F"/>
    <x v="123"/>
    <x v="12"/>
    <x v="1"/>
    <s v="Albert"/>
    <d v="1966-08-02T00:00:00"/>
    <n v="8"/>
    <n v="2"/>
    <n v="44"/>
    <n v="45"/>
    <s v="41-50"/>
    <s v="PASSPORT"/>
    <s v="629-6979"/>
    <x v="116"/>
    <x v="0"/>
  </r>
  <r>
    <x v="1546"/>
    <x v="13"/>
    <n v="14"/>
    <x v="451"/>
    <x v="598"/>
    <s v="F"/>
    <x v="123"/>
    <x v="12"/>
    <x v="1"/>
    <s v="Albert"/>
    <d v="1963-12-26T00:00:00"/>
    <n v="12"/>
    <n v="26"/>
    <n v="47"/>
    <n v="47"/>
    <s v="41-50"/>
    <s v="PASSPORT"/>
    <m/>
    <x v="9"/>
    <x v="0"/>
  </r>
  <r>
    <x v="1547"/>
    <x v="200"/>
    <n v="13"/>
    <x v="636"/>
    <x v="1506"/>
    <s v="F"/>
    <x v="123"/>
    <x v="12"/>
    <x v="1"/>
    <s v="Albert"/>
    <d v="1959-04-27T00:00:00"/>
    <n v="4"/>
    <n v="27"/>
    <n v="51"/>
    <n v="52"/>
    <s v="51-60"/>
    <s v="BIRTH CERTIFICATE"/>
    <m/>
    <x v="9"/>
    <x v="0"/>
  </r>
  <r>
    <x v="1548"/>
    <x v="528"/>
    <n v="5"/>
    <x v="637"/>
    <x v="1507"/>
    <s v="F"/>
    <x v="123"/>
    <x v="12"/>
    <x v="1"/>
    <s v="Albert"/>
    <d v="1988-02-22T00:00:00"/>
    <n v="2"/>
    <n v="22"/>
    <n v="22"/>
    <n v="23"/>
    <s v="18-30"/>
    <s v="BIRTH CERTIFICATE"/>
    <m/>
    <x v="117"/>
    <x v="1"/>
  </r>
  <r>
    <x v="1549"/>
    <x v="139"/>
    <n v="14"/>
    <x v="157"/>
    <x v="1508"/>
    <s v="M"/>
    <x v="123"/>
    <x v="12"/>
    <x v="1"/>
    <s v="Albert"/>
    <d v="1976-08-12T00:00:00"/>
    <n v="8"/>
    <n v="12"/>
    <n v="34"/>
    <n v="35"/>
    <s v="31-40"/>
    <s v="BIRTH CERTIFICATE"/>
    <m/>
    <x v="9"/>
    <x v="0"/>
  </r>
  <r>
    <x v="1550"/>
    <x v="417"/>
    <n v="4"/>
    <x v="343"/>
    <x v="1509"/>
    <s v="F"/>
    <x v="124"/>
    <x v="12"/>
    <x v="1"/>
    <s v="Albert"/>
    <d v="1985-02-22T00:00:00"/>
    <n v="2"/>
    <n v="22"/>
    <n v="25"/>
    <n v="26"/>
    <s v="18-30"/>
    <s v="BIRTH CERTIFICATE"/>
    <m/>
    <x v="9"/>
    <x v="0"/>
  </r>
  <r>
    <x v="1551"/>
    <x v="76"/>
    <n v="13"/>
    <x v="574"/>
    <x v="1510"/>
    <s v="F"/>
    <x v="124"/>
    <x v="12"/>
    <x v="1"/>
    <s v="Albert"/>
    <d v="1976-04-14T00:00:00"/>
    <n v="4"/>
    <n v="14"/>
    <n v="34"/>
    <n v="35"/>
    <s v="31-40"/>
    <s v="BIRTH CERTIFICATE"/>
    <m/>
    <x v="0"/>
    <x v="0"/>
  </r>
  <r>
    <x v="1552"/>
    <x v="142"/>
    <n v="13"/>
    <x v="47"/>
    <x v="1511"/>
    <s v="M"/>
    <x v="124"/>
    <x v="12"/>
    <x v="1"/>
    <s v="Albert"/>
    <d v="1973-07-22T00:00:00"/>
    <n v="7"/>
    <n v="22"/>
    <n v="37"/>
    <n v="38"/>
    <s v="31-40"/>
    <s v="PASSPORT"/>
    <m/>
    <x v="0"/>
    <x v="0"/>
  </r>
  <r>
    <x v="1553"/>
    <x v="173"/>
    <n v="14"/>
    <x v="631"/>
    <x v="1512"/>
    <s v="F"/>
    <x v="118"/>
    <x v="12"/>
    <x v="1"/>
    <s v="Albert"/>
    <d v="1959-03-17T00:00:00"/>
    <n v="3"/>
    <n v="17"/>
    <n v="51"/>
    <n v="52"/>
    <s v="51-60"/>
    <s v="PASSPORT"/>
    <m/>
    <x v="0"/>
    <x v="0"/>
  </r>
  <r>
    <x v="1554"/>
    <x v="131"/>
    <n v="14"/>
    <x v="5"/>
    <x v="1206"/>
    <s v="F"/>
    <x v="118"/>
    <x v="12"/>
    <x v="1"/>
    <s v="Albert"/>
    <d v="1977-03-25T00:00:00"/>
    <n v="3"/>
    <n v="25"/>
    <n v="33"/>
    <n v="34"/>
    <s v="31-40"/>
    <s v="PASSPORT"/>
    <m/>
    <x v="0"/>
    <x v="0"/>
  </r>
  <r>
    <x v="1555"/>
    <x v="16"/>
    <n v="14"/>
    <x v="317"/>
    <x v="1513"/>
    <s v="M"/>
    <x v="125"/>
    <x v="12"/>
    <x v="1"/>
    <s v="Albert"/>
    <d v="1955-08-25T00:00:00"/>
    <n v="8"/>
    <n v="25"/>
    <n v="55"/>
    <n v="56"/>
    <s v="51-60"/>
    <s v="PASSPORT"/>
    <m/>
    <x v="0"/>
    <x v="0"/>
  </r>
  <r>
    <x v="1556"/>
    <x v="50"/>
    <n v="14"/>
    <x v="638"/>
    <x v="1514"/>
    <s v="M"/>
    <x v="126"/>
    <x v="12"/>
    <x v="1"/>
    <s v="Albert"/>
    <d v="1973-05-28T00:00:00"/>
    <n v="5"/>
    <n v="28"/>
    <n v="37"/>
    <n v="38"/>
    <s v="31-40"/>
    <s v="PASSPORT"/>
    <m/>
    <x v="0"/>
    <x v="0"/>
  </r>
  <r>
    <x v="1557"/>
    <x v="0"/>
    <n v="14"/>
    <x v="95"/>
    <x v="1515"/>
    <s v="F"/>
    <x v="126"/>
    <x v="12"/>
    <x v="1"/>
    <s v="Albert"/>
    <d v="1978-09-02T00:00:00"/>
    <n v="9"/>
    <n v="2"/>
    <n v="32"/>
    <n v="33"/>
    <s v="31-40"/>
    <s v="PASSPORT"/>
    <m/>
    <x v="0"/>
    <x v="0"/>
  </r>
  <r>
    <x v="1558"/>
    <x v="131"/>
    <n v="14"/>
    <x v="639"/>
    <x v="1516"/>
    <s v="F"/>
    <x v="127"/>
    <x v="12"/>
    <x v="1"/>
    <s v="Albert"/>
    <d v="1975-12-13T00:00:00"/>
    <n v="12"/>
    <n v="13"/>
    <n v="35"/>
    <n v="35"/>
    <s v="31-40"/>
    <s v="BIRTH CERTIFICATE"/>
    <m/>
    <x v="0"/>
    <x v="0"/>
  </r>
  <r>
    <x v="1559"/>
    <x v="529"/>
    <n v="7"/>
    <x v="80"/>
    <x v="1517"/>
    <s v="F"/>
    <x v="127"/>
    <x v="12"/>
    <x v="1"/>
    <s v="Albert"/>
    <d v="1986-07-03T00:00:00"/>
    <n v="7"/>
    <n v="3"/>
    <n v="24"/>
    <n v="25"/>
    <s v="18-30"/>
    <s v="BIRTH CERTIFICATE"/>
    <m/>
    <x v="0"/>
    <x v="0"/>
  </r>
  <r>
    <x v="1560"/>
    <x v="316"/>
    <n v="13"/>
    <x v="61"/>
    <x v="1518"/>
    <s v="M"/>
    <x v="127"/>
    <x v="12"/>
    <x v="1"/>
    <s v="Albert"/>
    <d v="1960-01-22T00:00:00"/>
    <n v="1"/>
    <n v="22"/>
    <n v="51"/>
    <n v="51"/>
    <s v="51-60"/>
    <s v="BIRTH CERTIFICATE"/>
    <m/>
    <x v="0"/>
    <x v="0"/>
  </r>
  <r>
    <x v="1561"/>
    <x v="58"/>
    <n v="8"/>
    <x v="640"/>
    <x v="1519"/>
    <s v="M"/>
    <x v="127"/>
    <x v="12"/>
    <x v="1"/>
    <s v="Albert"/>
    <d v="1983-07-17T00:00:00"/>
    <n v="7"/>
    <n v="17"/>
    <n v="27"/>
    <n v="28"/>
    <s v="18-30"/>
    <s v="PASSPORT"/>
    <m/>
    <x v="9"/>
    <x v="0"/>
  </r>
  <r>
    <x v="1562"/>
    <x v="37"/>
    <n v="14"/>
    <x v="130"/>
    <x v="1520"/>
    <s v="F"/>
    <x v="127"/>
    <x v="12"/>
    <x v="1"/>
    <s v="Albert"/>
    <d v="1969-09-20T00:00:00"/>
    <n v="9"/>
    <n v="20"/>
    <n v="41"/>
    <n v="42"/>
    <s v="41-50"/>
    <s v="PASSPORT"/>
    <m/>
    <x v="9"/>
    <x v="0"/>
  </r>
  <r>
    <x v="1563"/>
    <x v="435"/>
    <n v="8"/>
    <x v="111"/>
    <x v="1521"/>
    <s v="M"/>
    <x v="120"/>
    <x v="12"/>
    <x v="1"/>
    <s v="Albert"/>
    <d v="1973-03-20T00:00:00"/>
    <n v="3"/>
    <n v="20"/>
    <n v="37"/>
    <n v="38"/>
    <s v="31-40"/>
    <s v="BIRTH CERTIFICATE"/>
    <m/>
    <x v="0"/>
    <x v="0"/>
  </r>
  <r>
    <x v="1564"/>
    <x v="119"/>
    <n v="14"/>
    <x v="518"/>
    <x v="1522"/>
    <s v="F"/>
    <x v="120"/>
    <x v="12"/>
    <x v="1"/>
    <s v="Albert"/>
    <d v="1948-02-23T00:00:00"/>
    <n v="2"/>
    <n v="23"/>
    <n v="62"/>
    <n v="63"/>
    <s v="61-70"/>
    <s v="PASSPORT"/>
    <m/>
    <x v="0"/>
    <x v="0"/>
  </r>
  <r>
    <x v="1565"/>
    <x v="530"/>
    <n v="7"/>
    <x v="132"/>
    <x v="1523"/>
    <s v="M"/>
    <x v="120"/>
    <x v="12"/>
    <x v="1"/>
    <s v="Albert"/>
    <d v="1955-01-01T00:00:00"/>
    <n v="1"/>
    <n v="1"/>
    <n v="56"/>
    <n v="56"/>
    <s v="51-60"/>
    <s v="BIRTH CERTIFICATE"/>
    <m/>
    <x v="0"/>
    <x v="0"/>
  </r>
  <r>
    <x v="1566"/>
    <x v="531"/>
    <n v="10"/>
    <x v="641"/>
    <x v="1524"/>
    <s v="M"/>
    <x v="128"/>
    <x v="12"/>
    <x v="1"/>
    <s v="Albert"/>
    <d v="1981-05-08T00:00:00"/>
    <n v="5"/>
    <n v="8"/>
    <n v="29"/>
    <n v="30"/>
    <s v="18-30"/>
    <s v="BIRTH CERTIFICATE"/>
    <m/>
    <x v="9"/>
    <x v="0"/>
  </r>
  <r>
    <x v="1567"/>
    <x v="37"/>
    <n v="14"/>
    <x v="568"/>
    <x v="1525"/>
    <s v="F"/>
    <x v="128"/>
    <x v="12"/>
    <x v="1"/>
    <s v="Albert"/>
    <d v="1973-12-05T00:00:00"/>
    <n v="12"/>
    <n v="5"/>
    <n v="37"/>
    <n v="37"/>
    <s v="31-40"/>
    <s v="PASSPORT"/>
    <m/>
    <x v="9"/>
    <x v="0"/>
  </r>
  <r>
    <x v="1568"/>
    <x v="162"/>
    <n v="14"/>
    <x v="568"/>
    <x v="1526"/>
    <s v="M"/>
    <x v="128"/>
    <x v="12"/>
    <x v="1"/>
    <s v="Albert"/>
    <d v="1978-04-12T00:00:00"/>
    <n v="4"/>
    <n v="12"/>
    <n v="32"/>
    <n v="33"/>
    <s v="31-40"/>
    <s v="BIRTH CERTIFICATE"/>
    <m/>
    <x v="9"/>
    <x v="0"/>
  </r>
  <r>
    <x v="1569"/>
    <x v="97"/>
    <n v="14"/>
    <x v="642"/>
    <x v="1527"/>
    <s v="F"/>
    <x v="128"/>
    <x v="12"/>
    <x v="1"/>
    <s v="Albert"/>
    <d v="1955-03-20T00:00:00"/>
    <n v="3"/>
    <n v="20"/>
    <n v="55"/>
    <n v="56"/>
    <s v="51-60"/>
    <s v="PASSPORT"/>
    <m/>
    <x v="0"/>
    <x v="0"/>
  </r>
  <r>
    <x v="1570"/>
    <x v="8"/>
    <n v="14"/>
    <x v="643"/>
    <x v="1528"/>
    <s v="M"/>
    <x v="128"/>
    <x v="12"/>
    <x v="1"/>
    <s v="Albert"/>
    <d v="1973-10-03T00:00:00"/>
    <n v="10"/>
    <n v="3"/>
    <n v="37"/>
    <n v="38"/>
    <s v="31-40"/>
    <s v="BIRTH CERTIFICATE"/>
    <m/>
    <x v="0"/>
    <x v="0"/>
  </r>
  <r>
    <x v="1571"/>
    <x v="79"/>
    <n v="13"/>
    <x v="376"/>
    <x v="1529"/>
    <s v="M"/>
    <x v="128"/>
    <x v="12"/>
    <x v="1"/>
    <s v="Albert"/>
    <d v="1948-12-29T00:00:00"/>
    <n v="12"/>
    <n v="29"/>
    <n v="62"/>
    <n v="62"/>
    <s v="61-70"/>
    <s v="BIRTH CERTIFICATE"/>
    <m/>
    <x v="0"/>
    <x v="0"/>
  </r>
  <r>
    <x v="1572"/>
    <x v="111"/>
    <n v="14"/>
    <x v="376"/>
    <x v="1530"/>
    <s v="M"/>
    <x v="128"/>
    <x v="12"/>
    <x v="1"/>
    <s v="Albert"/>
    <d v="1976-05-25T00:00:00"/>
    <n v="5"/>
    <n v="25"/>
    <n v="34"/>
    <n v="35"/>
    <s v="31-40"/>
    <s v="BIRTH CERTIFICATE"/>
    <m/>
    <x v="0"/>
    <x v="0"/>
  </r>
  <r>
    <x v="1573"/>
    <x v="79"/>
    <n v="13"/>
    <x v="376"/>
    <x v="1531"/>
    <s v="F"/>
    <x v="128"/>
    <x v="12"/>
    <x v="1"/>
    <s v="Albert"/>
    <d v="1974-04-13T00:00:00"/>
    <n v="4"/>
    <n v="13"/>
    <n v="36"/>
    <n v="37"/>
    <s v="31-40"/>
    <s v="PASSPORT"/>
    <m/>
    <x v="0"/>
    <x v="0"/>
  </r>
  <r>
    <x v="1574"/>
    <x v="285"/>
    <n v="14"/>
    <x v="376"/>
    <x v="1532"/>
    <s v="F"/>
    <x v="128"/>
    <x v="12"/>
    <x v="1"/>
    <s v="Albert"/>
    <d v="1978-07-14T00:00:00"/>
    <n v="7"/>
    <n v="14"/>
    <n v="32"/>
    <n v="33"/>
    <s v="31-40"/>
    <s v="BIRTH CERTIFICATE"/>
    <m/>
    <x v="0"/>
    <x v="0"/>
  </r>
  <r>
    <x v="1575"/>
    <x v="27"/>
    <n v="12"/>
    <x v="644"/>
    <x v="1533"/>
    <s v="F"/>
    <x v="129"/>
    <x v="12"/>
    <x v="1"/>
    <s v="Albert"/>
    <d v="1980-09-30T00:00:00"/>
    <n v="9"/>
    <n v="30"/>
    <n v="30"/>
    <n v="31"/>
    <s v="31-40"/>
    <s v="BIRTH CERTIFICATE"/>
    <m/>
    <x v="0"/>
    <x v="0"/>
  </r>
  <r>
    <x v="1576"/>
    <x v="58"/>
    <n v="8"/>
    <x v="645"/>
    <x v="1534"/>
    <s v="M"/>
    <x v="129"/>
    <x v="12"/>
    <x v="1"/>
    <s v="Albert"/>
    <d v="1971-03-25T00:00:00"/>
    <n v="3"/>
    <n v="25"/>
    <n v="39"/>
    <n v="40"/>
    <s v="31-40"/>
    <s v="BIRTH CERTIFICATE"/>
    <m/>
    <x v="0"/>
    <x v="0"/>
  </r>
  <r>
    <x v="1577"/>
    <x v="66"/>
    <n v="14"/>
    <x v="360"/>
    <x v="1535"/>
    <s v="F"/>
    <x v="129"/>
    <x v="12"/>
    <x v="1"/>
    <s v="Albert"/>
    <d v="1952-11-27T00:00:00"/>
    <n v="11"/>
    <n v="27"/>
    <n v="58"/>
    <n v="59"/>
    <s v="51-60"/>
    <s v="BIRTH CERTIFICATE"/>
    <m/>
    <x v="0"/>
    <x v="0"/>
  </r>
  <r>
    <x v="1578"/>
    <x v="148"/>
    <n v="14"/>
    <x v="193"/>
    <x v="1536"/>
    <s v="F"/>
    <x v="129"/>
    <x v="12"/>
    <x v="1"/>
    <s v="Albert"/>
    <d v="1974-12-27T00:00:00"/>
    <n v="12"/>
    <n v="27"/>
    <n v="36"/>
    <n v="36"/>
    <s v="31-40"/>
    <s v="PASSPORT"/>
    <m/>
    <x v="0"/>
    <x v="0"/>
  </r>
  <r>
    <x v="1579"/>
    <x v="37"/>
    <n v="14"/>
    <x v="646"/>
    <x v="1537"/>
    <s v="F"/>
    <x v="129"/>
    <x v="12"/>
    <x v="1"/>
    <s v="Albert"/>
    <d v="1962-05-16T00:00:00"/>
    <n v="5"/>
    <n v="16"/>
    <n v="48"/>
    <n v="49"/>
    <s v="41-50"/>
    <s v="BIRTH CERTIFICATE"/>
    <m/>
    <x v="0"/>
    <x v="0"/>
  </r>
  <r>
    <x v="1580"/>
    <x v="529"/>
    <n v="7"/>
    <x v="111"/>
    <x v="1538"/>
    <s v="F"/>
    <x v="130"/>
    <x v="12"/>
    <x v="1"/>
    <s v="Albert"/>
    <d v="1986-04-20T00:00:00"/>
    <n v="4"/>
    <n v="20"/>
    <n v="24"/>
    <n v="25"/>
    <s v="18-30"/>
    <s v="PASSPORT"/>
    <m/>
    <x v="0"/>
    <x v="0"/>
  </r>
  <r>
    <x v="1581"/>
    <x v="300"/>
    <n v="13"/>
    <x v="647"/>
    <x v="1539"/>
    <s v="F"/>
    <x v="130"/>
    <x v="12"/>
    <x v="1"/>
    <s v="Albert"/>
    <d v="1977-01-20T00:00:00"/>
    <n v="1"/>
    <n v="20"/>
    <n v="34"/>
    <n v="34"/>
    <s v="31-40"/>
    <s v="BIRTH CERTIFICATE"/>
    <m/>
    <x v="0"/>
    <x v="0"/>
  </r>
  <r>
    <x v="1582"/>
    <x v="7"/>
    <n v="13"/>
    <x v="373"/>
    <x v="1540"/>
    <s v="M"/>
    <x v="130"/>
    <x v="12"/>
    <x v="1"/>
    <s v="Albert"/>
    <d v="1969-11-07T00:00:00"/>
    <n v="11"/>
    <n v="7"/>
    <n v="41"/>
    <n v="42"/>
    <s v="41-50"/>
    <s v="PASSPORT"/>
    <m/>
    <x v="0"/>
    <x v="0"/>
  </r>
  <r>
    <x v="1583"/>
    <x v="417"/>
    <n v="4"/>
    <x v="648"/>
    <x v="1541"/>
    <s v="F"/>
    <x v="130"/>
    <x v="12"/>
    <x v="1"/>
    <s v="Albert"/>
    <d v="1972-11-02T00:00:00"/>
    <n v="11"/>
    <n v="2"/>
    <n v="38"/>
    <n v="39"/>
    <s v="31-40"/>
    <s v="BIRTH CERTIFICATE"/>
    <m/>
    <x v="0"/>
    <x v="0"/>
  </r>
  <r>
    <x v="1584"/>
    <x v="264"/>
    <n v="14"/>
    <x v="436"/>
    <x v="1542"/>
    <s v="F"/>
    <x v="130"/>
    <x v="12"/>
    <x v="1"/>
    <s v="Albert"/>
    <d v="1970-01-07T00:00:00"/>
    <n v="1"/>
    <n v="7"/>
    <n v="41"/>
    <n v="41"/>
    <s v="41-50"/>
    <s v="PASSPORT"/>
    <m/>
    <x v="0"/>
    <x v="0"/>
  </r>
  <r>
    <x v="1585"/>
    <x v="37"/>
    <n v="14"/>
    <x v="649"/>
    <x v="1543"/>
    <s v="F"/>
    <x v="130"/>
    <x v="12"/>
    <x v="1"/>
    <s v="Albert"/>
    <d v="1967-12-31T00:00:00"/>
    <n v="12"/>
    <n v="31"/>
    <n v="43"/>
    <n v="43"/>
    <s v="41-50"/>
    <s v="BIRTH CERTIFICATE"/>
    <m/>
    <x v="0"/>
    <x v="0"/>
  </r>
  <r>
    <x v="1586"/>
    <x v="215"/>
    <n v="14"/>
    <x v="650"/>
    <x v="1544"/>
    <s v="M"/>
    <x v="130"/>
    <x v="12"/>
    <x v="1"/>
    <s v="Albert"/>
    <d v="1974-07-29T00:00:00"/>
    <n v="7"/>
    <n v="29"/>
    <n v="36"/>
    <n v="37"/>
    <s v="31-40"/>
    <s v="PASSPORT"/>
    <m/>
    <x v="0"/>
    <x v="0"/>
  </r>
  <r>
    <x v="1587"/>
    <x v="156"/>
    <n v="14"/>
    <x v="65"/>
    <x v="1545"/>
    <s v="F"/>
    <x v="130"/>
    <x v="12"/>
    <x v="1"/>
    <s v="Albert"/>
    <d v="1975-12-09T00:00:00"/>
    <n v="12"/>
    <n v="9"/>
    <n v="35"/>
    <n v="35"/>
    <s v="31-40"/>
    <s v="BIRTH CERTIFICATE"/>
    <m/>
    <x v="0"/>
    <x v="0"/>
  </r>
  <r>
    <x v="1588"/>
    <x v="94"/>
    <n v="13"/>
    <x v="651"/>
    <x v="1546"/>
    <s v="M"/>
    <x v="130"/>
    <x v="12"/>
    <x v="1"/>
    <s v="Albert"/>
    <d v="1977-09-27T00:00:00"/>
    <n v="9"/>
    <n v="27"/>
    <n v="33"/>
    <n v="34"/>
    <s v="31-40"/>
    <s v="PASSPORT"/>
    <m/>
    <x v="0"/>
    <x v="0"/>
  </r>
  <r>
    <x v="1589"/>
    <x v="13"/>
    <n v="14"/>
    <x v="161"/>
    <x v="1004"/>
    <s v="M"/>
    <x v="130"/>
    <x v="12"/>
    <x v="1"/>
    <s v="Albert"/>
    <d v="1962-07-05T00:00:00"/>
    <n v="7"/>
    <n v="5"/>
    <n v="48"/>
    <n v="49"/>
    <s v="41-50"/>
    <s v="BIRTH CERTIFICATE"/>
    <m/>
    <x v="0"/>
    <x v="0"/>
  </r>
  <r>
    <x v="1590"/>
    <x v="532"/>
    <n v="4"/>
    <x v="245"/>
    <x v="128"/>
    <s v="M"/>
    <x v="131"/>
    <x v="12"/>
    <x v="1"/>
    <s v="Albert"/>
    <d v="1954-08-03T00:00:00"/>
    <n v="8"/>
    <n v="3"/>
    <n v="56"/>
    <n v="57"/>
    <s v="51-60"/>
    <s v="BIRTH CERTIFICATE"/>
    <s v="207-1469"/>
    <x v="118"/>
    <x v="4"/>
  </r>
  <r>
    <x v="1591"/>
    <x v="50"/>
    <n v="14"/>
    <x v="245"/>
    <x v="1547"/>
    <s v="F"/>
    <x v="131"/>
    <x v="12"/>
    <x v="1"/>
    <s v="Albert"/>
    <d v="1921-08-28T00:00:00"/>
    <n v="8"/>
    <n v="28"/>
    <n v="89"/>
    <n v="90"/>
    <s v="71+"/>
    <s v="PASSPORT"/>
    <m/>
    <x v="0"/>
    <x v="1"/>
  </r>
  <r>
    <x v="1592"/>
    <x v="105"/>
    <n v="14"/>
    <x v="47"/>
    <x v="1548"/>
    <s v="F"/>
    <x v="131"/>
    <x v="12"/>
    <x v="1"/>
    <s v="Albert"/>
    <d v="1960-09-20T00:00:00"/>
    <n v="9"/>
    <n v="20"/>
    <n v="50"/>
    <n v="51"/>
    <s v="51-60"/>
    <s v="PASSPORT"/>
    <m/>
    <x v="0"/>
    <x v="0"/>
  </r>
  <r>
    <x v="1593"/>
    <x v="172"/>
    <n v="14"/>
    <x v="47"/>
    <x v="1549"/>
    <s v="F"/>
    <x v="131"/>
    <x v="12"/>
    <x v="1"/>
    <s v="Albert"/>
    <d v="1977-05-28T00:00:00"/>
    <n v="5"/>
    <n v="28"/>
    <n v="33"/>
    <n v="34"/>
    <s v="31-40"/>
    <s v="BIRTH CERTIFICATE"/>
    <m/>
    <x v="0"/>
    <x v="0"/>
  </r>
  <r>
    <x v="1594"/>
    <x v="172"/>
    <n v="14"/>
    <x v="311"/>
    <x v="1550"/>
    <s v="F"/>
    <x v="132"/>
    <x v="12"/>
    <x v="1"/>
    <s v="Albert"/>
    <d v="1976-11-25T00:00:00"/>
    <n v="11"/>
    <n v="25"/>
    <n v="34"/>
    <n v="35"/>
    <s v="31-40"/>
    <s v="BIRTH CERTIFICATE"/>
    <m/>
    <x v="0"/>
    <x v="0"/>
  </r>
  <r>
    <x v="1595"/>
    <x v="533"/>
    <n v="13"/>
    <x v="652"/>
    <x v="1551"/>
    <s v="M"/>
    <x v="133"/>
    <x v="12"/>
    <x v="1"/>
    <s v="Albert"/>
    <d v="1964-07-23T00:00:00"/>
    <n v="7"/>
    <n v="23"/>
    <n v="46"/>
    <n v="47"/>
    <s v="41-50"/>
    <s v="PASSPORT"/>
    <m/>
    <x v="11"/>
    <x v="0"/>
  </r>
  <r>
    <x v="1596"/>
    <x v="190"/>
    <n v="13"/>
    <x v="123"/>
    <x v="1552"/>
    <s v="M"/>
    <x v="133"/>
    <x v="12"/>
    <x v="1"/>
    <s v="Albert"/>
    <d v="1972-03-25T00:00:00"/>
    <n v="3"/>
    <n v="25"/>
    <n v="38"/>
    <n v="39"/>
    <s v="31-40"/>
    <s v="PASSPORT"/>
    <m/>
    <x v="9"/>
    <x v="0"/>
  </r>
  <r>
    <x v="1597"/>
    <x v="161"/>
    <n v="13"/>
    <x v="47"/>
    <x v="1200"/>
    <s v="F"/>
    <x v="133"/>
    <x v="12"/>
    <x v="1"/>
    <s v="Albert"/>
    <d v="1966-03-24T00:00:00"/>
    <n v="3"/>
    <n v="24"/>
    <n v="44"/>
    <n v="45"/>
    <s v="41-50"/>
    <s v="BIRTH CERTIFICATE"/>
    <m/>
    <x v="0"/>
    <x v="0"/>
  </r>
  <r>
    <x v="1598"/>
    <x v="105"/>
    <n v="14"/>
    <x v="653"/>
    <x v="1553"/>
    <s v="M"/>
    <x v="134"/>
    <x v="12"/>
    <x v="1"/>
    <s v="Albert"/>
    <d v="1935-02-19T00:00:00"/>
    <n v="2"/>
    <n v="19"/>
    <n v="75"/>
    <n v="76"/>
    <s v="71+"/>
    <s v="BIRTH CERTIFICATE"/>
    <m/>
    <x v="0"/>
    <x v="0"/>
  </r>
  <r>
    <x v="1599"/>
    <x v="128"/>
    <n v="13"/>
    <x v="355"/>
    <x v="1554"/>
    <s v="M"/>
    <x v="135"/>
    <x v="12"/>
    <x v="1"/>
    <s v="Albert"/>
    <d v="1971-04-10T00:00:00"/>
    <n v="4"/>
    <n v="10"/>
    <n v="39"/>
    <n v="40"/>
    <s v="31-40"/>
    <s v="BIRTH CERTIFICATE"/>
    <m/>
    <x v="9"/>
    <x v="0"/>
  </r>
  <r>
    <x v="1600"/>
    <x v="534"/>
    <n v="10"/>
    <x v="181"/>
    <x v="1555"/>
    <s v="M"/>
    <x v="136"/>
    <x v="12"/>
    <x v="1"/>
    <s v="Albert"/>
    <d v="1982-11-20T00:00:00"/>
    <n v="11"/>
    <n v="20"/>
    <n v="28"/>
    <n v="29"/>
    <s v="18-30"/>
    <s v="BIRTH CERTIFICATE"/>
    <m/>
    <x v="9"/>
    <x v="0"/>
  </r>
  <r>
    <x v="1601"/>
    <x v="535"/>
    <n v="9"/>
    <x v="620"/>
    <x v="1556"/>
    <s v="F"/>
    <x v="137"/>
    <x v="12"/>
    <x v="1"/>
    <s v="Albert"/>
    <d v="1964-05-26T00:00:00"/>
    <n v="5"/>
    <n v="26"/>
    <n v="46"/>
    <n v="47"/>
    <s v="41-50"/>
    <s v="PASSPORT"/>
    <m/>
    <x v="9"/>
    <x v="0"/>
  </r>
  <r>
    <x v="1602"/>
    <x v="443"/>
    <n v="13"/>
    <x v="654"/>
    <x v="1557"/>
    <s v="M"/>
    <x v="137"/>
    <x v="12"/>
    <x v="1"/>
    <s v="Albert"/>
    <d v="1944-05-07T00:00:00"/>
    <n v="5"/>
    <n v="7"/>
    <n v="66"/>
    <n v="67"/>
    <s v="61-70"/>
    <s v="PASSPORT"/>
    <m/>
    <x v="10"/>
    <x v="0"/>
  </r>
  <r>
    <x v="1603"/>
    <x v="536"/>
    <n v="6"/>
    <x v="103"/>
    <x v="1558"/>
    <s v="F"/>
    <x v="137"/>
    <x v="12"/>
    <x v="1"/>
    <s v="Albert"/>
    <d v="1987-05-12T00:00:00"/>
    <n v="5"/>
    <n v="12"/>
    <n v="23"/>
    <n v="24"/>
    <s v="18-30"/>
    <s v="PASSPORT"/>
    <m/>
    <x v="9"/>
    <x v="0"/>
  </r>
  <r>
    <x v="1604"/>
    <x v="537"/>
    <n v="14"/>
    <x v="325"/>
    <x v="1559"/>
    <s v="M"/>
    <x v="122"/>
    <x v="12"/>
    <x v="1"/>
    <s v="Albert"/>
    <d v="1977-12-13T00:00:00"/>
    <n v="12"/>
    <n v="13"/>
    <n v="33"/>
    <n v="33"/>
    <s v="31-40"/>
    <s v="BIRTH CERTIFICATE"/>
    <m/>
    <x v="0"/>
    <x v="0"/>
  </r>
  <r>
    <x v="1605"/>
    <x v="6"/>
    <n v="8"/>
    <x v="382"/>
    <x v="1560"/>
    <s v="M"/>
    <x v="122"/>
    <x v="12"/>
    <x v="1"/>
    <s v="Albert"/>
    <d v="1983-06-05T00:00:00"/>
    <n v="6"/>
    <n v="5"/>
    <n v="27"/>
    <n v="28"/>
    <s v="18-30"/>
    <s v="BIRTH CERTIFICATE"/>
    <m/>
    <x v="0"/>
    <x v="0"/>
  </r>
  <r>
    <x v="1606"/>
    <x v="150"/>
    <n v="14"/>
    <x v="574"/>
    <x v="1561"/>
    <s v="F"/>
    <x v="122"/>
    <x v="12"/>
    <x v="1"/>
    <s v="Albert"/>
    <d v="1941-04-27T00:00:00"/>
    <n v="4"/>
    <n v="27"/>
    <n v="69"/>
    <n v="70"/>
    <s v="61-70"/>
    <s v="PASSPORT"/>
    <m/>
    <x v="0"/>
    <x v="0"/>
  </r>
  <r>
    <x v="1607"/>
    <x v="435"/>
    <n v="8"/>
    <x v="103"/>
    <x v="1562"/>
    <s v="M"/>
    <x v="122"/>
    <x v="12"/>
    <x v="1"/>
    <s v="Albert"/>
    <d v="1960-04-27T00:00:00"/>
    <n v="4"/>
    <n v="27"/>
    <n v="50"/>
    <n v="51"/>
    <s v="51-60"/>
    <s v="BIRTH CERTIFICATE"/>
    <m/>
    <x v="0"/>
    <x v="0"/>
  </r>
  <r>
    <x v="1608"/>
    <x v="272"/>
    <n v="13"/>
    <x v="470"/>
    <x v="1563"/>
    <s v="F"/>
    <x v="122"/>
    <x v="12"/>
    <x v="1"/>
    <s v="Albert"/>
    <d v="1938-11-20T00:00:00"/>
    <n v="11"/>
    <n v="20"/>
    <n v="72"/>
    <n v="73"/>
    <s v="71+"/>
    <s v="BIRTH CERTIFICATE"/>
    <m/>
    <x v="0"/>
    <x v="0"/>
  </r>
  <r>
    <x v="1609"/>
    <x v="153"/>
    <n v="13"/>
    <x v="80"/>
    <x v="1564"/>
    <s v="F"/>
    <x v="138"/>
    <x v="12"/>
    <x v="1"/>
    <s v="Albert"/>
    <d v="1979-10-23T00:00:00"/>
    <n v="10"/>
    <n v="23"/>
    <n v="31"/>
    <n v="32"/>
    <s v="31-40"/>
    <s v="PASSPORT"/>
    <m/>
    <x v="0"/>
    <x v="0"/>
  </r>
  <r>
    <x v="1610"/>
    <x v="231"/>
    <n v="14"/>
    <x v="80"/>
    <x v="1565"/>
    <s v="M"/>
    <x v="138"/>
    <x v="12"/>
    <x v="1"/>
    <s v="Albert"/>
    <d v="1978-11-24T00:00:00"/>
    <n v="11"/>
    <n v="24"/>
    <n v="32"/>
    <n v="33"/>
    <s v="31-40"/>
    <s v="BIRTH CERTIFICATE"/>
    <m/>
    <x v="0"/>
    <x v="0"/>
  </r>
  <r>
    <x v="1611"/>
    <x v="16"/>
    <n v="14"/>
    <x v="80"/>
    <x v="1566"/>
    <s v="F"/>
    <x v="138"/>
    <x v="12"/>
    <x v="1"/>
    <s v="Albert"/>
    <d v="1947-06-18T00:00:00"/>
    <n v="6"/>
    <n v="18"/>
    <n v="63"/>
    <n v="64"/>
    <s v="61-70"/>
    <s v="BIRTH CERTIFICATE"/>
    <m/>
    <x v="0"/>
    <x v="0"/>
  </r>
  <r>
    <x v="1612"/>
    <x v="185"/>
    <n v="10"/>
    <x v="80"/>
    <x v="1567"/>
    <s v="F"/>
    <x v="138"/>
    <x v="12"/>
    <x v="1"/>
    <s v="Albert"/>
    <d v="1983-03-26T00:00:00"/>
    <n v="3"/>
    <n v="26"/>
    <n v="27"/>
    <n v="28"/>
    <s v="18-30"/>
    <s v="PASSPORT"/>
    <m/>
    <x v="0"/>
    <x v="0"/>
  </r>
  <r>
    <x v="1613"/>
    <x v="87"/>
    <n v="14"/>
    <x v="382"/>
    <x v="1568"/>
    <s v="F"/>
    <x v="138"/>
    <x v="12"/>
    <x v="1"/>
    <s v="Albert"/>
    <d v="1971-10-09T00:00:00"/>
    <n v="10"/>
    <n v="9"/>
    <n v="39"/>
    <n v="40"/>
    <s v="31-40"/>
    <s v="BIRTH CERTIFICATE"/>
    <m/>
    <x v="0"/>
    <x v="0"/>
  </r>
  <r>
    <x v="1614"/>
    <x v="538"/>
    <n v="9"/>
    <x v="63"/>
    <x v="1569"/>
    <s v="F"/>
    <x v="139"/>
    <x v="12"/>
    <x v="1"/>
    <s v="Albert"/>
    <d v="1980-11-21T00:00:00"/>
    <n v="11"/>
    <n v="21"/>
    <n v="30"/>
    <n v="31"/>
    <s v="31-40"/>
    <s v="PASSPORT"/>
    <m/>
    <x v="0"/>
    <x v="0"/>
  </r>
  <r>
    <x v="1615"/>
    <x v="27"/>
    <n v="12"/>
    <x v="655"/>
    <x v="1570"/>
    <s v="M"/>
    <x v="139"/>
    <x v="12"/>
    <x v="1"/>
    <s v="Albert"/>
    <d v="1967-07-15T00:00:00"/>
    <n v="7"/>
    <n v="15"/>
    <n v="43"/>
    <n v="44"/>
    <s v="41-50"/>
    <s v="PASSPORT"/>
    <m/>
    <x v="0"/>
    <x v="0"/>
  </r>
  <r>
    <x v="1616"/>
    <x v="262"/>
    <n v="13"/>
    <x v="181"/>
    <x v="1571"/>
    <s v="M"/>
    <x v="140"/>
    <x v="12"/>
    <x v="1"/>
    <s v="Albert"/>
    <d v="1958-02-13T00:00:00"/>
    <n v="2"/>
    <n v="13"/>
    <n v="52"/>
    <n v="53"/>
    <s v="51-60"/>
    <s v="PASSPORT"/>
    <m/>
    <x v="0"/>
    <x v="0"/>
  </r>
  <r>
    <x v="1617"/>
    <x v="245"/>
    <n v="13"/>
    <x v="656"/>
    <x v="1572"/>
    <s v="M"/>
    <x v="119"/>
    <x v="12"/>
    <x v="1"/>
    <s v="Albert"/>
    <d v="1976-02-18T00:00:00"/>
    <n v="2"/>
    <n v="18"/>
    <n v="34"/>
    <n v="35"/>
    <s v="31-40"/>
    <s v="PASSPORT"/>
    <m/>
    <x v="0"/>
    <x v="0"/>
  </r>
  <r>
    <x v="1618"/>
    <x v="116"/>
    <n v="14"/>
    <x v="657"/>
    <x v="1573"/>
    <s v="F"/>
    <x v="119"/>
    <x v="12"/>
    <x v="1"/>
    <s v="Albert"/>
    <d v="1951-05-22T00:00:00"/>
    <n v="5"/>
    <n v="22"/>
    <n v="59"/>
    <n v="60"/>
    <s v="51-60"/>
    <s v="PASSPORT"/>
    <s v="600-9482"/>
    <x v="119"/>
    <x v="1"/>
  </r>
  <r>
    <x v="1619"/>
    <x v="539"/>
    <n v="13"/>
    <x v="657"/>
    <x v="1574"/>
    <s v="M"/>
    <x v="119"/>
    <x v="12"/>
    <x v="1"/>
    <s v="Albert"/>
    <d v="1968-04-05T00:00:00"/>
    <n v="4"/>
    <n v="5"/>
    <n v="42"/>
    <n v="43"/>
    <s v="41-50"/>
    <s v="BIRTH CERTIFICATE"/>
    <s v="600-9482"/>
    <x v="119"/>
    <x v="1"/>
  </r>
  <r>
    <x v="1620"/>
    <x v="9"/>
    <n v="4"/>
    <x v="657"/>
    <x v="1575"/>
    <s v="M"/>
    <x v="119"/>
    <x v="12"/>
    <x v="1"/>
    <s v="Albert"/>
    <d v="1988-10-19T00:00:00"/>
    <n v="10"/>
    <n v="19"/>
    <n v="22"/>
    <n v="23"/>
    <s v="18-30"/>
    <s v="PASSPORT"/>
    <s v="600-9482"/>
    <x v="119"/>
    <x v="1"/>
  </r>
  <r>
    <x v="1621"/>
    <x v="540"/>
    <n v="12"/>
    <x v="475"/>
    <x v="1576"/>
    <s v="M"/>
    <x v="119"/>
    <x v="12"/>
    <x v="1"/>
    <s v="Albert"/>
    <d v="1947-03-26T00:00:00"/>
    <n v="3"/>
    <n v="26"/>
    <n v="63"/>
    <n v="64"/>
    <s v="61-70"/>
    <s v="BIRTH CERTIFICATE"/>
    <m/>
    <x v="0"/>
    <x v="0"/>
  </r>
  <r>
    <x v="1622"/>
    <x v="541"/>
    <n v="9"/>
    <x v="656"/>
    <x v="1577"/>
    <s v="M"/>
    <x v="119"/>
    <x v="12"/>
    <x v="1"/>
    <s v="Albert"/>
    <d v="1967-04-03T00:00:00"/>
    <n v="4"/>
    <n v="3"/>
    <n v="43"/>
    <n v="44"/>
    <s v="41-50"/>
    <s v="BIRTH CERTIFICATE"/>
    <m/>
    <x v="0"/>
    <x v="1"/>
  </r>
  <r>
    <x v="1623"/>
    <x v="300"/>
    <n v="13"/>
    <x v="658"/>
    <x v="1578"/>
    <s v="M"/>
    <x v="141"/>
    <x v="12"/>
    <x v="1"/>
    <s v="Albert"/>
    <d v="1967-11-12T00:00:00"/>
    <n v="11"/>
    <n v="12"/>
    <n v="43"/>
    <n v="44"/>
    <s v="41-50"/>
    <s v="PASSPORT"/>
    <m/>
    <x v="0"/>
    <x v="1"/>
  </r>
  <r>
    <x v="1624"/>
    <x v="298"/>
    <n v="13"/>
    <x v="572"/>
    <x v="1579"/>
    <s v="F"/>
    <x v="141"/>
    <x v="12"/>
    <x v="1"/>
    <s v="Albert"/>
    <d v="1939-09-30T00:00:00"/>
    <n v="9"/>
    <n v="30"/>
    <n v="71"/>
    <n v="72"/>
    <s v="71+"/>
    <s v="PASSPORT"/>
    <m/>
    <x v="0"/>
    <x v="1"/>
  </r>
  <r>
    <x v="1625"/>
    <x v="172"/>
    <n v="14"/>
    <x v="572"/>
    <x v="1580"/>
    <s v="F"/>
    <x v="141"/>
    <x v="12"/>
    <x v="1"/>
    <s v="Albert"/>
    <d v="1978-10-01T00:00:00"/>
    <n v="10"/>
    <n v="1"/>
    <n v="32"/>
    <n v="33"/>
    <s v="31-40"/>
    <s v="BIRTH CERTIFICATE"/>
    <m/>
    <x v="0"/>
    <x v="1"/>
  </r>
  <r>
    <x v="1626"/>
    <x v="542"/>
    <n v="9"/>
    <x v="445"/>
    <x v="1581"/>
    <s v="F"/>
    <x v="141"/>
    <x v="12"/>
    <x v="1"/>
    <s v="Albert"/>
    <d v="1984-08-29T00:00:00"/>
    <n v="8"/>
    <n v="29"/>
    <n v="26"/>
    <n v="27"/>
    <s v="18-30"/>
    <s v="BIRTH CERTIFICATE"/>
    <m/>
    <x v="0"/>
    <x v="1"/>
  </r>
  <r>
    <x v="1627"/>
    <x v="225"/>
    <n v="8"/>
    <x v="488"/>
    <x v="1582"/>
    <s v="M"/>
    <x v="141"/>
    <x v="12"/>
    <x v="1"/>
    <s v="Albert"/>
    <d v="1984-08-20T00:00:00"/>
    <n v="8"/>
    <n v="20"/>
    <n v="26"/>
    <n v="27"/>
    <s v="18-30"/>
    <s v="PASSPORT"/>
    <m/>
    <x v="0"/>
    <x v="1"/>
  </r>
  <r>
    <x v="1628"/>
    <x v="229"/>
    <n v="13"/>
    <x v="103"/>
    <x v="1583"/>
    <s v="F"/>
    <x v="141"/>
    <x v="12"/>
    <x v="1"/>
    <s v="Albert"/>
    <d v="1965-07-06T00:00:00"/>
    <n v="7"/>
    <n v="6"/>
    <n v="45"/>
    <n v="46"/>
    <s v="41-50"/>
    <s v="BIRTH CERTIFICATE"/>
    <m/>
    <x v="0"/>
    <x v="1"/>
  </r>
  <r>
    <x v="1629"/>
    <x v="543"/>
    <n v="3"/>
    <x v="351"/>
    <x v="1584"/>
    <s v="M"/>
    <x v="142"/>
    <x v="12"/>
    <x v="1"/>
    <s v="Albert"/>
    <d v="1985-04-20T00:00:00"/>
    <n v="4"/>
    <n v="20"/>
    <n v="25"/>
    <n v="26"/>
    <s v="18-30"/>
    <s v="BIRTH CERTIFICATE"/>
    <m/>
    <x v="0"/>
    <x v="0"/>
  </r>
  <r>
    <x v="1630"/>
    <x v="140"/>
    <n v="8"/>
    <x v="351"/>
    <x v="1585"/>
    <s v="F"/>
    <x v="142"/>
    <x v="12"/>
    <x v="1"/>
    <s v="Albert"/>
    <d v="1980-10-02T00:00:00"/>
    <n v="10"/>
    <n v="2"/>
    <n v="30"/>
    <n v="31"/>
    <s v="31-40"/>
    <s v="PASSPORT"/>
    <m/>
    <x v="0"/>
    <x v="0"/>
  </r>
  <r>
    <x v="1631"/>
    <x v="544"/>
    <n v="9"/>
    <x v="659"/>
    <x v="1586"/>
    <s v="F"/>
    <x v="142"/>
    <x v="12"/>
    <x v="1"/>
    <s v="Albert"/>
    <d v="1972-09-01T00:00:00"/>
    <n v="9"/>
    <n v="1"/>
    <n v="38"/>
    <n v="39"/>
    <s v="31-40"/>
    <s v="PASSPORT"/>
    <m/>
    <x v="0"/>
    <x v="0"/>
  </r>
  <r>
    <x v="1632"/>
    <x v="545"/>
    <n v="9"/>
    <x v="653"/>
    <x v="1587"/>
    <s v="F"/>
    <x v="142"/>
    <x v="12"/>
    <x v="1"/>
    <s v="Albert"/>
    <d v="1980-11-14T00:00:00"/>
    <n v="11"/>
    <n v="14"/>
    <n v="30"/>
    <n v="31"/>
    <s v="31-40"/>
    <s v="BIRTH CERTIFICATE"/>
    <m/>
    <x v="0"/>
    <x v="0"/>
  </r>
  <r>
    <x v="1633"/>
    <x v="156"/>
    <n v="14"/>
    <x v="488"/>
    <x v="1588"/>
    <s v="F"/>
    <x v="142"/>
    <x v="12"/>
    <x v="1"/>
    <s v="Albert"/>
    <d v="1961-05-17T00:00:00"/>
    <n v="5"/>
    <n v="17"/>
    <n v="49"/>
    <n v="50"/>
    <s v="41-50"/>
    <s v="BIRTH CERTIFICATE"/>
    <m/>
    <x v="0"/>
    <x v="0"/>
  </r>
  <r>
    <x v="1634"/>
    <x v="469"/>
    <n v="13"/>
    <x v="3"/>
    <x v="1589"/>
    <s v="F"/>
    <x v="142"/>
    <x v="12"/>
    <x v="1"/>
    <s v="Albert"/>
    <d v="1969-12-22T00:00:00"/>
    <n v="12"/>
    <n v="22"/>
    <n v="41"/>
    <n v="41"/>
    <s v="41-50"/>
    <s v="BIRTH CERTIFICATE"/>
    <m/>
    <x v="0"/>
    <x v="0"/>
  </r>
  <r>
    <x v="1635"/>
    <x v="251"/>
    <n v="8"/>
    <x v="3"/>
    <x v="1590"/>
    <s v="F"/>
    <x v="142"/>
    <x v="12"/>
    <x v="1"/>
    <s v="Albert"/>
    <d v="1982-08-03T00:00:00"/>
    <n v="8"/>
    <n v="3"/>
    <n v="28"/>
    <n v="29"/>
    <s v="18-30"/>
    <s v="PASSPORT"/>
    <m/>
    <x v="0"/>
    <x v="0"/>
  </r>
  <r>
    <x v="1636"/>
    <x v="546"/>
    <n v="9"/>
    <x v="156"/>
    <x v="1591"/>
    <s v="F"/>
    <x v="142"/>
    <x v="12"/>
    <x v="1"/>
    <s v="Albert"/>
    <d v="1970-11-09T00:00:00"/>
    <n v="11"/>
    <n v="9"/>
    <n v="40"/>
    <n v="41"/>
    <s v="41-50"/>
    <s v="PASSPORT"/>
    <m/>
    <x v="0"/>
    <x v="0"/>
  </r>
  <r>
    <x v="1637"/>
    <x v="547"/>
    <n v="13"/>
    <x v="521"/>
    <x v="1592"/>
    <s v="F"/>
    <x v="143"/>
    <x v="12"/>
    <x v="1"/>
    <s v="Albert"/>
    <d v="1979-11-17T00:00:00"/>
    <n v="11"/>
    <n v="17"/>
    <n v="31"/>
    <n v="32"/>
    <s v="31-40"/>
    <s v="PASSPORT"/>
    <m/>
    <x v="0"/>
    <x v="2"/>
  </r>
  <r>
    <x v="1638"/>
    <x v="195"/>
    <n v="13"/>
    <x v="0"/>
    <x v="1593"/>
    <s v="M"/>
    <x v="143"/>
    <x v="12"/>
    <x v="1"/>
    <s v="Albert"/>
    <d v="1968-05-27T00:00:00"/>
    <n v="5"/>
    <n v="27"/>
    <n v="42"/>
    <n v="43"/>
    <s v="41-50"/>
    <s v="PASSPORT"/>
    <m/>
    <x v="27"/>
    <x v="2"/>
  </r>
  <r>
    <x v="1639"/>
    <x v="548"/>
    <n v="13"/>
    <x v="0"/>
    <x v="1594"/>
    <s v="F"/>
    <x v="143"/>
    <x v="12"/>
    <x v="1"/>
    <s v="Albert"/>
    <d v="1957-12-03T00:00:00"/>
    <n v="12"/>
    <n v="3"/>
    <n v="53"/>
    <n v="53"/>
    <s v="51-60"/>
    <s v="PASSPORT"/>
    <m/>
    <x v="27"/>
    <x v="2"/>
  </r>
  <r>
    <x v="1640"/>
    <x v="471"/>
    <n v="14"/>
    <x v="0"/>
    <x v="1595"/>
    <s v="M"/>
    <x v="143"/>
    <x v="12"/>
    <x v="1"/>
    <s v="Albert"/>
    <d v="1966-01-05T00:00:00"/>
    <n v="1"/>
    <n v="5"/>
    <n v="45"/>
    <n v="45"/>
    <s v="41-50"/>
    <s v="BIRTH CERTIFICATE"/>
    <m/>
    <x v="15"/>
    <x v="0"/>
  </r>
  <r>
    <x v="1641"/>
    <x v="94"/>
    <n v="13"/>
    <x v="0"/>
    <x v="1596"/>
    <s v="M"/>
    <x v="143"/>
    <x v="12"/>
    <x v="1"/>
    <s v="Albert"/>
    <d v="1971-01-14T00:00:00"/>
    <n v="1"/>
    <n v="14"/>
    <n v="40"/>
    <n v="40"/>
    <s v="31-40"/>
    <s v="PASSPORT"/>
    <m/>
    <x v="27"/>
    <x v="2"/>
  </r>
  <r>
    <x v="1642"/>
    <x v="22"/>
    <n v="3"/>
    <x v="133"/>
    <x v="1597"/>
    <s v="M"/>
    <x v="143"/>
    <x v="12"/>
    <x v="1"/>
    <s v="Albert"/>
    <d v="1986-12-06T00:00:00"/>
    <n v="12"/>
    <n v="6"/>
    <n v="24"/>
    <n v="24"/>
    <s v="18-30"/>
    <s v="PASSPORT"/>
    <m/>
    <x v="0"/>
    <x v="2"/>
  </r>
  <r>
    <x v="1643"/>
    <x v="26"/>
    <n v="14"/>
    <x v="501"/>
    <x v="1598"/>
    <s v="F"/>
    <x v="144"/>
    <x v="12"/>
    <x v="1"/>
    <s v="Albert"/>
    <d v="1926-03-20T00:00:00"/>
    <n v="3"/>
    <n v="20"/>
    <n v="84"/>
    <n v="85"/>
    <s v="71+"/>
    <s v="PASSPORT"/>
    <m/>
    <x v="120"/>
    <x v="1"/>
  </r>
  <r>
    <x v="1644"/>
    <x v="14"/>
    <n v="14"/>
    <x v="445"/>
    <x v="1599"/>
    <s v="F"/>
    <x v="145"/>
    <x v="12"/>
    <x v="1"/>
    <s v="Albert"/>
    <d v="1966-11-04T00:00:00"/>
    <n v="11"/>
    <n v="4"/>
    <n v="44"/>
    <n v="45"/>
    <s v="41-50"/>
    <s v="PASSPORT"/>
    <m/>
    <x v="0"/>
    <x v="0"/>
  </r>
  <r>
    <x v="1645"/>
    <x v="221"/>
    <n v="14"/>
    <x v="505"/>
    <x v="1600"/>
    <s v="M"/>
    <x v="145"/>
    <x v="12"/>
    <x v="1"/>
    <s v="Albert"/>
    <d v="1964-12-25T00:00:00"/>
    <n v="12"/>
    <n v="25"/>
    <n v="46"/>
    <n v="46"/>
    <s v="41-50"/>
    <s v="BIRTH CERTIFICATE"/>
    <m/>
    <x v="0"/>
    <x v="0"/>
  </r>
  <r>
    <x v="1646"/>
    <x v="549"/>
    <n v="12"/>
    <x v="461"/>
    <x v="387"/>
    <s v="M"/>
    <x v="146"/>
    <x v="12"/>
    <x v="1"/>
    <s v="Albert"/>
    <d v="1980-10-23T00:00:00"/>
    <n v="10"/>
    <n v="23"/>
    <n v="30"/>
    <n v="31"/>
    <s v="31-40"/>
    <s v="BIRTH CERTIFICATE"/>
    <m/>
    <x v="0"/>
    <x v="0"/>
  </r>
  <r>
    <x v="1647"/>
    <x v="550"/>
    <n v="14"/>
    <x v="63"/>
    <x v="1601"/>
    <s v="M"/>
    <x v="146"/>
    <x v="12"/>
    <x v="1"/>
    <s v="Albert"/>
    <d v="1948-12-11T00:00:00"/>
    <n v="12"/>
    <n v="11"/>
    <n v="62"/>
    <n v="62"/>
    <s v="61-70"/>
    <s v="PASSPORT"/>
    <m/>
    <x v="0"/>
    <x v="0"/>
  </r>
  <r>
    <x v="1648"/>
    <x v="466"/>
    <n v="13"/>
    <x v="63"/>
    <x v="1602"/>
    <s v="M"/>
    <x v="146"/>
    <x v="12"/>
    <x v="1"/>
    <s v="Albert"/>
    <d v="1979-12-07T00:00:00"/>
    <n v="12"/>
    <n v="7"/>
    <n v="31"/>
    <n v="31"/>
    <s v="31-40"/>
    <s v="PASSPORT"/>
    <m/>
    <x v="0"/>
    <x v="0"/>
  </r>
  <r>
    <x v="1649"/>
    <x v="551"/>
    <n v="9"/>
    <x v="660"/>
    <x v="1603"/>
    <s v="F"/>
    <x v="146"/>
    <x v="12"/>
    <x v="1"/>
    <s v="Albert"/>
    <d v="1952-11-17T00:00:00"/>
    <n v="11"/>
    <n v="17"/>
    <n v="58"/>
    <n v="59"/>
    <s v="51-60"/>
    <s v="PASSPORT"/>
    <m/>
    <x v="0"/>
    <x v="0"/>
  </r>
  <r>
    <x v="1650"/>
    <x v="57"/>
    <n v="14"/>
    <x v="451"/>
    <x v="1604"/>
    <s v="M"/>
    <x v="146"/>
    <x v="12"/>
    <x v="1"/>
    <s v="Albert"/>
    <d v="1970-07-14T00:00:00"/>
    <n v="7"/>
    <n v="14"/>
    <n v="40"/>
    <n v="41"/>
    <s v="41-50"/>
    <s v="PASSPORT"/>
    <m/>
    <x v="0"/>
    <x v="0"/>
  </r>
  <r>
    <x v="1651"/>
    <x v="13"/>
    <n v="14"/>
    <x v="309"/>
    <x v="1605"/>
    <s v="M"/>
    <x v="147"/>
    <x v="12"/>
    <x v="1"/>
    <s v="Albert"/>
    <d v="1954-11-11T00:00:00"/>
    <n v="11"/>
    <n v="11"/>
    <n v="56"/>
    <n v="57"/>
    <s v="51-60"/>
    <s v="PASSPORT"/>
    <m/>
    <x v="0"/>
    <x v="0"/>
  </r>
  <r>
    <x v="1652"/>
    <x v="190"/>
    <n v="13"/>
    <x v="309"/>
    <x v="1606"/>
    <s v="M"/>
    <x v="147"/>
    <x v="12"/>
    <x v="1"/>
    <s v="Albert"/>
    <d v="1945-05-15T00:00:00"/>
    <n v="5"/>
    <n v="15"/>
    <n v="65"/>
    <n v="66"/>
    <s v="61-70"/>
    <s v="PASSPORT"/>
    <m/>
    <x v="0"/>
    <x v="0"/>
  </r>
  <r>
    <x v="1653"/>
    <x v="552"/>
    <n v="11"/>
    <x v="543"/>
    <x v="1607"/>
    <s v="F"/>
    <x v="148"/>
    <x v="12"/>
    <x v="1"/>
    <s v="Albert"/>
    <d v="1980-10-09T00:00:00"/>
    <n v="10"/>
    <n v="9"/>
    <n v="30"/>
    <n v="31"/>
    <s v="31-40"/>
    <s v="BIRTH CERTIFICATE"/>
    <m/>
    <x v="0"/>
    <x v="0"/>
  </r>
  <r>
    <x v="1654"/>
    <x v="238"/>
    <n v="6"/>
    <x v="137"/>
    <x v="1608"/>
    <s v="F"/>
    <x v="149"/>
    <x v="12"/>
    <x v="1"/>
    <s v="Albert"/>
    <d v="1986-09-08T00:00:00"/>
    <n v="9"/>
    <n v="8"/>
    <n v="24"/>
    <n v="25"/>
    <s v="18-30"/>
    <s v="BIRTH CERTIFICATE"/>
    <m/>
    <x v="0"/>
    <x v="0"/>
  </r>
  <r>
    <x v="1655"/>
    <x v="553"/>
    <n v="10"/>
    <x v="661"/>
    <x v="1609"/>
    <s v="M"/>
    <x v="149"/>
    <x v="12"/>
    <x v="1"/>
    <s v="Albert"/>
    <d v="1955-02-24T00:00:00"/>
    <n v="2"/>
    <n v="24"/>
    <n v="55"/>
    <n v="56"/>
    <s v="51-60"/>
    <s v="BIRTH CERTIFICATE"/>
    <m/>
    <x v="0"/>
    <x v="0"/>
  </r>
  <r>
    <x v="1656"/>
    <x v="554"/>
    <n v="10"/>
    <x v="110"/>
    <x v="1610"/>
    <s v="M"/>
    <x v="150"/>
    <x v="12"/>
    <x v="1"/>
    <s v="Albert"/>
    <d v="1980-07-07T00:00:00"/>
    <n v="7"/>
    <n v="7"/>
    <n v="30"/>
    <n v="31"/>
    <s v="31-40"/>
    <s v="BIRTH CERTIFICATE"/>
    <m/>
    <x v="0"/>
    <x v="0"/>
  </r>
  <r>
    <x v="1657"/>
    <x v="555"/>
    <n v="7"/>
    <x v="161"/>
    <x v="1611"/>
    <s v="F"/>
    <x v="150"/>
    <x v="12"/>
    <x v="1"/>
    <s v="Albert"/>
    <d v="1981-01-20T00:00:00"/>
    <n v="1"/>
    <n v="20"/>
    <n v="30"/>
    <n v="30"/>
    <s v="18-30"/>
    <s v="BIRTH CERTIFICATE"/>
    <m/>
    <x v="0"/>
    <x v="0"/>
  </r>
  <r>
    <x v="1658"/>
    <x v="556"/>
    <n v="9"/>
    <x v="261"/>
    <x v="1612"/>
    <s v="M"/>
    <x v="151"/>
    <x v="12"/>
    <x v="1"/>
    <s v="Albert"/>
    <d v="1983-09-19T00:00:00"/>
    <n v="9"/>
    <n v="19"/>
    <n v="27"/>
    <n v="28"/>
    <s v="18-30"/>
    <s v="PASSPORT"/>
    <m/>
    <x v="0"/>
    <x v="0"/>
  </r>
  <r>
    <x v="1659"/>
    <x v="235"/>
    <n v="14"/>
    <x v="662"/>
    <x v="1613"/>
    <s v="M"/>
    <x v="151"/>
    <x v="12"/>
    <x v="1"/>
    <s v="Albert"/>
    <d v="1973-09-04T00:00:00"/>
    <n v="9"/>
    <n v="4"/>
    <n v="37"/>
    <n v="38"/>
    <s v="31-40"/>
    <s v="PASSPORT"/>
    <m/>
    <x v="0"/>
    <x v="0"/>
  </r>
  <r>
    <x v="1660"/>
    <x v="557"/>
    <n v="12"/>
    <x v="663"/>
    <x v="1614"/>
    <s v="F"/>
    <x v="151"/>
    <x v="12"/>
    <x v="1"/>
    <s v="Albert"/>
    <d v="1974-09-15T00:00:00"/>
    <n v="9"/>
    <n v="15"/>
    <n v="36"/>
    <n v="37"/>
    <s v="31-40"/>
    <s v="BIRTH CERTIFICATE"/>
    <m/>
    <x v="0"/>
    <x v="0"/>
  </r>
  <r>
    <x v="1661"/>
    <x v="162"/>
    <n v="14"/>
    <x v="548"/>
    <x v="1615"/>
    <s v="M"/>
    <x v="151"/>
    <x v="12"/>
    <x v="1"/>
    <s v="Albert"/>
    <d v="1955-06-29T00:00:00"/>
    <n v="6"/>
    <n v="29"/>
    <n v="55"/>
    <n v="56"/>
    <s v="51-60"/>
    <s v="BIRTH CERTIFICATE"/>
    <m/>
    <x v="0"/>
    <x v="0"/>
  </r>
  <r>
    <x v="1662"/>
    <x v="558"/>
    <n v="9"/>
    <x v="502"/>
    <x v="1616"/>
    <s v="F"/>
    <x v="151"/>
    <x v="12"/>
    <x v="1"/>
    <s v="Albert"/>
    <d v="1956-12-05T00:00:00"/>
    <n v="12"/>
    <n v="5"/>
    <n v="54"/>
    <n v="54"/>
    <s v="51-60"/>
    <s v="PASSPORT"/>
    <m/>
    <x v="0"/>
    <x v="0"/>
  </r>
  <r>
    <x v="1663"/>
    <x v="7"/>
    <n v="13"/>
    <x v="664"/>
    <x v="1617"/>
    <s v="F"/>
    <x v="152"/>
    <x v="12"/>
    <x v="1"/>
    <s v="Albert"/>
    <d v="1975-02-28T00:00:00"/>
    <n v="2"/>
    <n v="28"/>
    <n v="35"/>
    <n v="36"/>
    <s v="31-40"/>
    <s v="BIRTH CERTIFICATE"/>
    <m/>
    <x v="0"/>
    <x v="0"/>
  </r>
  <r>
    <x v="1664"/>
    <x v="106"/>
    <n v="14"/>
    <x v="380"/>
    <x v="1618"/>
    <s v="M"/>
    <x v="152"/>
    <x v="12"/>
    <x v="1"/>
    <s v="Albert"/>
    <d v="1955-02-02T00:00:00"/>
    <n v="2"/>
    <n v="2"/>
    <n v="56"/>
    <n v="56"/>
    <s v="51-60"/>
    <s v="BIRTH CERTIFICATE"/>
    <m/>
    <x v="0"/>
    <x v="0"/>
  </r>
  <r>
    <x v="1665"/>
    <x v="559"/>
    <n v="9"/>
    <x v="380"/>
    <x v="1619"/>
    <s v="F"/>
    <x v="152"/>
    <x v="12"/>
    <x v="1"/>
    <s v="Albert"/>
    <d v="1953-06-29T00:00:00"/>
    <n v="6"/>
    <n v="29"/>
    <n v="57"/>
    <n v="58"/>
    <s v="51-60"/>
    <s v="BIRTH CERTIFICATE"/>
    <m/>
    <x v="0"/>
    <x v="0"/>
  </r>
  <r>
    <x v="1666"/>
    <x v="7"/>
    <n v="13"/>
    <x v="123"/>
    <x v="1620"/>
    <s v="M"/>
    <x v="152"/>
    <x v="12"/>
    <x v="1"/>
    <s v="Albert"/>
    <d v="1973-11-20T00:00:00"/>
    <n v="11"/>
    <n v="20"/>
    <n v="37"/>
    <n v="38"/>
    <s v="31-40"/>
    <s v="BIRTH CERTIFICATE"/>
    <m/>
    <x v="0"/>
    <x v="0"/>
  </r>
  <r>
    <x v="1667"/>
    <x v="277"/>
    <n v="13"/>
    <x v="70"/>
    <x v="1621"/>
    <s v="M"/>
    <x v="153"/>
    <x v="12"/>
    <x v="1"/>
    <s v="Albert"/>
    <d v="1973-07-04T00:00:00"/>
    <n v="7"/>
    <n v="4"/>
    <n v="37"/>
    <n v="38"/>
    <s v="31-40"/>
    <s v="BIRTH CERTIFICATE"/>
    <m/>
    <x v="0"/>
    <x v="0"/>
  </r>
  <r>
    <x v="1668"/>
    <x v="69"/>
    <n v="14"/>
    <x v="325"/>
    <x v="1622"/>
    <s v="M"/>
    <x v="154"/>
    <x v="12"/>
    <x v="1"/>
    <s v="Albert"/>
    <d v="1977-02-04T00:00:00"/>
    <n v="2"/>
    <n v="4"/>
    <n v="34"/>
    <n v="34"/>
    <s v="31-40"/>
    <s v="PASSPORT"/>
    <m/>
    <x v="0"/>
    <x v="0"/>
  </r>
  <r>
    <x v="1669"/>
    <x v="560"/>
    <n v="9"/>
    <x v="260"/>
    <x v="1623"/>
    <s v="F"/>
    <x v="155"/>
    <x v="12"/>
    <x v="1"/>
    <s v="Albert"/>
    <d v="1982-01-16T00:00:00"/>
    <n v="1"/>
    <n v="16"/>
    <n v="29"/>
    <n v="29"/>
    <s v="18-30"/>
    <s v="PASSPORT"/>
    <m/>
    <x v="0"/>
    <x v="0"/>
  </r>
  <r>
    <x v="1670"/>
    <x v="0"/>
    <n v="14"/>
    <x v="665"/>
    <x v="1624"/>
    <s v="F"/>
    <x v="156"/>
    <x v="42"/>
    <x v="1"/>
    <s v="Albert"/>
    <d v="1960-03-18T00:00:00"/>
    <n v="3"/>
    <n v="18"/>
    <n v="50"/>
    <n v="51"/>
    <s v="51-60"/>
    <s v="PASSPORT"/>
    <m/>
    <x v="0"/>
    <x v="0"/>
  </r>
  <r>
    <x v="1671"/>
    <x v="69"/>
    <n v="14"/>
    <x v="543"/>
    <x v="1625"/>
    <s v="M"/>
    <x v="156"/>
    <x v="42"/>
    <x v="1"/>
    <s v="Albert"/>
    <d v="1972-07-20T00:00:00"/>
    <n v="7"/>
    <n v="20"/>
    <n v="38"/>
    <n v="39"/>
    <s v="31-40"/>
    <s v="BIRTH CERTIFICATE"/>
    <m/>
    <x v="0"/>
    <x v="0"/>
  </r>
  <r>
    <x v="1672"/>
    <x v="197"/>
    <n v="14"/>
    <x v="123"/>
    <x v="1626"/>
    <s v="M"/>
    <x v="156"/>
    <x v="42"/>
    <x v="1"/>
    <s v="Albert"/>
    <d v="1958-08-12T00:00:00"/>
    <n v="8"/>
    <n v="12"/>
    <n v="52"/>
    <n v="53"/>
    <s v="51-60"/>
    <s v="BIRTH CERTIFICATE"/>
    <m/>
    <x v="0"/>
    <x v="0"/>
  </r>
  <r>
    <x v="1673"/>
    <x v="7"/>
    <n v="13"/>
    <x v="666"/>
    <x v="1627"/>
    <s v="M"/>
    <x v="64"/>
    <x v="42"/>
    <x v="1"/>
    <s v="Albert"/>
    <d v="1938-08-25T00:00:00"/>
    <n v="8"/>
    <n v="25"/>
    <n v="72"/>
    <n v="73"/>
    <s v="71+"/>
    <s v="PASSPORT"/>
    <m/>
    <x v="0"/>
    <x v="0"/>
  </r>
  <r>
    <x v="1674"/>
    <x v="428"/>
    <n v="9"/>
    <x v="666"/>
    <x v="1628"/>
    <s v="F"/>
    <x v="64"/>
    <x v="42"/>
    <x v="1"/>
    <s v="Albert"/>
    <d v="1968-05-28T00:00:00"/>
    <n v="5"/>
    <n v="28"/>
    <n v="42"/>
    <n v="43"/>
    <s v="41-50"/>
    <s v="BIRTH CERTIFICATE"/>
    <m/>
    <x v="0"/>
    <x v="0"/>
  </r>
  <r>
    <x v="1675"/>
    <x v="119"/>
    <n v="14"/>
    <x v="445"/>
    <x v="1629"/>
    <s v="M"/>
    <x v="64"/>
    <x v="42"/>
    <x v="1"/>
    <s v="Albert"/>
    <d v="1948-06-01T00:00:00"/>
    <n v="6"/>
    <n v="1"/>
    <n v="62"/>
    <n v="63"/>
    <s v="61-70"/>
    <s v="BIRTH CERTIFICATE"/>
    <m/>
    <x v="9"/>
    <x v="0"/>
  </r>
  <r>
    <x v="1676"/>
    <x v="561"/>
    <n v="6"/>
    <x v="667"/>
    <x v="1630"/>
    <s v="F"/>
    <x v="0"/>
    <x v="42"/>
    <x v="1"/>
    <s v="Albert"/>
    <d v="1950-05-07T00:00:00"/>
    <n v="5"/>
    <n v="7"/>
    <n v="60"/>
    <n v="61"/>
    <s v="61-70"/>
    <s v="NATURALIZATION DOC."/>
    <m/>
    <x v="0"/>
    <x v="0"/>
  </r>
  <r>
    <x v="1677"/>
    <x v="562"/>
    <n v="6"/>
    <x v="610"/>
    <x v="1631"/>
    <s v="F"/>
    <x v="0"/>
    <x v="42"/>
    <x v="1"/>
    <s v="Albert"/>
    <d v="1966-12-19T00:00:00"/>
    <n v="12"/>
    <n v="19"/>
    <n v="44"/>
    <n v="44"/>
    <s v="41-50"/>
    <s v="NATURALIZATION DOC."/>
    <m/>
    <x v="0"/>
    <x v="0"/>
  </r>
  <r>
    <x v="1678"/>
    <x v="157"/>
    <n v="13"/>
    <x v="652"/>
    <x v="387"/>
    <s v="M"/>
    <x v="0"/>
    <x v="42"/>
    <x v="1"/>
    <s v="Albert"/>
    <d v="1964-05-19T00:00:00"/>
    <n v="5"/>
    <n v="19"/>
    <n v="46"/>
    <n v="47"/>
    <s v="41-50"/>
    <s v="PASSPORT"/>
    <m/>
    <x v="9"/>
    <x v="0"/>
  </r>
  <r>
    <x v="1679"/>
    <x v="67"/>
    <n v="14"/>
    <x v="505"/>
    <x v="1632"/>
    <s v="F"/>
    <x v="0"/>
    <x v="42"/>
    <x v="1"/>
    <s v="Albert"/>
    <d v="1962-05-12T00:00:00"/>
    <n v="5"/>
    <n v="12"/>
    <n v="48"/>
    <n v="49"/>
    <s v="41-50"/>
    <s v="PASSPORT"/>
    <m/>
    <x v="15"/>
    <x v="0"/>
  </r>
  <r>
    <x v="1680"/>
    <x v="433"/>
    <n v="14"/>
    <x v="88"/>
    <x v="1633"/>
    <s v="M"/>
    <x v="0"/>
    <x v="42"/>
    <x v="1"/>
    <s v="Albert"/>
    <d v="1978-10-05T00:00:00"/>
    <n v="10"/>
    <n v="5"/>
    <n v="32"/>
    <n v="33"/>
    <s v="31-40"/>
    <s v="PASSPORT"/>
    <m/>
    <x v="9"/>
    <x v="0"/>
  </r>
  <r>
    <x v="1681"/>
    <x v="445"/>
    <n v="9"/>
    <x v="668"/>
    <x v="1634"/>
    <s v="F"/>
    <x v="3"/>
    <x v="42"/>
    <x v="1"/>
    <s v="Albert"/>
    <d v="1980-11-14T00:00:00"/>
    <n v="11"/>
    <n v="14"/>
    <n v="30"/>
    <n v="31"/>
    <s v="31-40"/>
    <s v="PASSPORT"/>
    <m/>
    <x v="9"/>
    <x v="0"/>
  </r>
  <r>
    <x v="1682"/>
    <x v="563"/>
    <n v="7"/>
    <x v="100"/>
    <x v="1635"/>
    <s v="M"/>
    <x v="3"/>
    <x v="42"/>
    <x v="1"/>
    <s v="Albert"/>
    <d v="1969-06-10T00:00:00"/>
    <n v="6"/>
    <n v="10"/>
    <n v="41"/>
    <n v="42"/>
    <s v="41-50"/>
    <s v="BIRTH CERTIFICATE"/>
    <m/>
    <x v="0"/>
    <x v="0"/>
  </r>
  <r>
    <x v="1683"/>
    <x v="515"/>
    <n v="8"/>
    <x v="669"/>
    <x v="1636"/>
    <s v="M"/>
    <x v="1"/>
    <x v="42"/>
    <x v="1"/>
    <s v="Albert"/>
    <d v="1981-10-13T00:00:00"/>
    <n v="10"/>
    <n v="13"/>
    <n v="29"/>
    <n v="30"/>
    <s v="18-30"/>
    <s v="PASSPORT"/>
    <m/>
    <x v="0"/>
    <x v="0"/>
  </r>
  <r>
    <x v="1684"/>
    <x v="287"/>
    <n v="12"/>
    <x v="670"/>
    <x v="1637"/>
    <s v="M"/>
    <x v="2"/>
    <x v="42"/>
    <x v="1"/>
    <s v="Albert"/>
    <d v="1980-09-13T00:00:00"/>
    <n v="9"/>
    <n v="13"/>
    <n v="30"/>
    <n v="31"/>
    <s v="31-40"/>
    <s v="BIRTH CERTIFICATE"/>
    <m/>
    <x v="0"/>
    <x v="0"/>
  </r>
  <r>
    <x v="1685"/>
    <x v="105"/>
    <n v="14"/>
    <x v="360"/>
    <x v="1638"/>
    <s v="F"/>
    <x v="2"/>
    <x v="42"/>
    <x v="1"/>
    <s v="Albert"/>
    <d v="1963-12-13T00:00:00"/>
    <n v="12"/>
    <n v="13"/>
    <n v="47"/>
    <n v="47"/>
    <s v="41-50"/>
    <s v="BIRTH CERTIFICATE"/>
    <s v="628-3102"/>
    <x v="0"/>
    <x v="0"/>
  </r>
  <r>
    <x v="1686"/>
    <x v="146"/>
    <n v="10"/>
    <x v="360"/>
    <x v="1639"/>
    <s v="F"/>
    <x v="2"/>
    <x v="42"/>
    <x v="1"/>
    <s v="Albert"/>
    <d v="1983-06-02T00:00:00"/>
    <n v="6"/>
    <n v="2"/>
    <n v="27"/>
    <n v="28"/>
    <s v="18-30"/>
    <s v="BIRTH CERTIFICATE"/>
    <s v="605-1538"/>
    <x v="12"/>
    <x v="1"/>
  </r>
  <r>
    <x v="1687"/>
    <x v="105"/>
    <n v="14"/>
    <x v="360"/>
    <x v="1640"/>
    <s v="M"/>
    <x v="21"/>
    <x v="42"/>
    <x v="1"/>
    <s v="Albert"/>
    <d v="1964-10-25T00:00:00"/>
    <n v="10"/>
    <n v="25"/>
    <n v="46"/>
    <n v="47"/>
    <s v="41-50"/>
    <s v="BIRTH CERTIFICATE"/>
    <s v="628-3102"/>
    <x v="0"/>
    <x v="0"/>
  </r>
  <r>
    <x v="1688"/>
    <x v="168"/>
    <n v="13"/>
    <x v="648"/>
    <x v="1641"/>
    <s v="M"/>
    <x v="40"/>
    <x v="43"/>
    <x v="1"/>
    <s v="Albert"/>
    <d v="1979-09-12T00:00:00"/>
    <n v="9"/>
    <n v="12"/>
    <n v="31"/>
    <n v="32"/>
    <s v="31-40"/>
    <s v="BIRTH CERTIFICATE"/>
    <m/>
    <x v="0"/>
    <x v="0"/>
  </r>
  <r>
    <x v="1689"/>
    <x v="13"/>
    <n v="14"/>
    <x v="671"/>
    <x v="1642"/>
    <s v="F"/>
    <x v="64"/>
    <x v="44"/>
    <x v="1"/>
    <s v="Albert"/>
    <d v="1964-11-03T00:00:00"/>
    <n v="11"/>
    <n v="3"/>
    <n v="46"/>
    <n v="47"/>
    <s v="41-50"/>
    <s v="PASSPORT"/>
    <m/>
    <x v="0"/>
    <x v="0"/>
  </r>
  <r>
    <x v="1690"/>
    <x v="13"/>
    <n v="14"/>
    <x v="672"/>
    <x v="1643"/>
    <s v="M"/>
    <x v="64"/>
    <x v="44"/>
    <x v="1"/>
    <s v="Albert"/>
    <d v="1935-07-02T00:00:00"/>
    <n v="7"/>
    <n v="2"/>
    <n v="75"/>
    <n v="76"/>
    <s v="71+"/>
    <s v="PASSPORT"/>
    <m/>
    <x v="0"/>
    <x v="0"/>
  </r>
  <r>
    <x v="1691"/>
    <x v="13"/>
    <n v="14"/>
    <x v="672"/>
    <x v="1644"/>
    <s v="F"/>
    <x v="64"/>
    <x v="44"/>
    <x v="1"/>
    <s v="Albert"/>
    <d v="1937-10-28T00:00:00"/>
    <n v="10"/>
    <n v="28"/>
    <n v="73"/>
    <n v="74"/>
    <s v="71+"/>
    <s v="PASSPORT"/>
    <m/>
    <x v="0"/>
    <x v="0"/>
  </r>
  <r>
    <x v="1692"/>
    <x v="13"/>
    <n v="14"/>
    <x v="672"/>
    <x v="1645"/>
    <s v="F"/>
    <x v="64"/>
    <x v="44"/>
    <x v="1"/>
    <s v="Albert"/>
    <d v="1964-11-03T00:00:00"/>
    <n v="11"/>
    <n v="3"/>
    <n v="46"/>
    <n v="47"/>
    <s v="41-50"/>
    <s v="PASSPORT"/>
    <m/>
    <x v="0"/>
    <x v="0"/>
  </r>
  <r>
    <x v="1693"/>
    <x v="87"/>
    <n v="14"/>
    <x v="673"/>
    <x v="1646"/>
    <s v="M"/>
    <x v="0"/>
    <x v="44"/>
    <x v="1"/>
    <s v="Albert"/>
    <d v="1979-02-23T00:00:00"/>
    <n v="2"/>
    <n v="23"/>
    <n v="31"/>
    <n v="32"/>
    <s v="31-40"/>
    <s v="PASSPORT"/>
    <m/>
    <x v="0"/>
    <x v="0"/>
  </r>
  <r>
    <x v="1694"/>
    <x v="58"/>
    <n v="8"/>
    <x v="546"/>
    <x v="1647"/>
    <s v="M"/>
    <x v="0"/>
    <x v="44"/>
    <x v="1"/>
    <s v="Albert"/>
    <d v="1975-07-05T00:00:00"/>
    <n v="7"/>
    <n v="5"/>
    <n v="35"/>
    <n v="36"/>
    <s v="31-40"/>
    <s v="PASSPORT"/>
    <m/>
    <x v="0"/>
    <x v="0"/>
  </r>
  <r>
    <x v="1695"/>
    <x v="74"/>
    <n v="13"/>
    <x v="546"/>
    <x v="1648"/>
    <s v="F"/>
    <x v="0"/>
    <x v="44"/>
    <x v="1"/>
    <s v="Albert"/>
    <d v="1977-05-27T00:00:00"/>
    <n v="5"/>
    <n v="27"/>
    <n v="33"/>
    <n v="34"/>
    <s v="31-40"/>
    <s v="PASSPORT"/>
    <m/>
    <x v="0"/>
    <x v="0"/>
  </r>
  <r>
    <x v="1696"/>
    <x v="270"/>
    <n v="13"/>
    <x v="601"/>
    <x v="1649"/>
    <s v="F"/>
    <x v="0"/>
    <x v="44"/>
    <x v="1"/>
    <s v="Albert"/>
    <d v="1955-11-20T00:00:00"/>
    <n v="11"/>
    <n v="20"/>
    <n v="55"/>
    <n v="56"/>
    <s v="51-60"/>
    <s v="PASSPORT"/>
    <m/>
    <x v="0"/>
    <x v="0"/>
  </r>
  <r>
    <x v="1697"/>
    <x v="323"/>
    <n v="13"/>
    <x v="601"/>
    <x v="1650"/>
    <s v="F"/>
    <x v="0"/>
    <x v="44"/>
    <x v="1"/>
    <s v="Albert"/>
    <d v="1972-08-31T00:00:00"/>
    <n v="8"/>
    <n v="31"/>
    <n v="38"/>
    <n v="39"/>
    <s v="31-40"/>
    <s v="PASSPORT"/>
    <m/>
    <x v="0"/>
    <x v="0"/>
  </r>
  <r>
    <x v="1698"/>
    <x v="221"/>
    <n v="14"/>
    <x v="601"/>
    <x v="1651"/>
    <s v="F"/>
    <x v="0"/>
    <x v="44"/>
    <x v="1"/>
    <s v="Albert"/>
    <d v="1953-06-14T00:00:00"/>
    <n v="6"/>
    <n v="14"/>
    <n v="57"/>
    <n v="58"/>
    <s v="51-60"/>
    <s v="PASSPORT"/>
    <m/>
    <x v="0"/>
    <x v="0"/>
  </r>
  <r>
    <x v="1699"/>
    <x v="221"/>
    <n v="14"/>
    <x v="157"/>
    <x v="1652"/>
    <s v="M"/>
    <x v="1"/>
    <x v="44"/>
    <x v="1"/>
    <s v="Albert"/>
    <d v="1922-07-05T00:00:00"/>
    <n v="7"/>
    <n v="5"/>
    <n v="88"/>
    <n v="89"/>
    <s v="71+"/>
    <s v="PASSPORT"/>
    <m/>
    <x v="0"/>
    <x v="0"/>
  </r>
  <r>
    <x v="1700"/>
    <x v="221"/>
    <n v="14"/>
    <x v="157"/>
    <x v="1653"/>
    <s v="F"/>
    <x v="1"/>
    <x v="44"/>
    <x v="1"/>
    <s v="Albert"/>
    <d v="1926-08-24T00:00:00"/>
    <n v="8"/>
    <n v="24"/>
    <n v="84"/>
    <n v="85"/>
    <s v="71+"/>
    <s v="PASSPORT"/>
    <m/>
    <x v="0"/>
    <x v="0"/>
  </r>
  <r>
    <x v="1701"/>
    <x v="564"/>
    <n v="0"/>
    <x v="674"/>
    <x v="1654"/>
    <s v="F"/>
    <x v="157"/>
    <x v="45"/>
    <x v="1"/>
    <s v="Albert"/>
    <d v="1990-04-26T00:00:00"/>
    <n v="4"/>
    <n v="26"/>
    <n v="20"/>
    <n v="21"/>
    <s v="18-30"/>
    <m/>
    <m/>
    <x v="0"/>
    <x v="0"/>
  </r>
  <r>
    <x v="1702"/>
    <x v="197"/>
    <n v="14"/>
    <x v="528"/>
    <x v="1655"/>
    <s v="F"/>
    <x v="158"/>
    <x v="46"/>
    <x v="1"/>
    <s v="Albert"/>
    <d v="1962-01-31T00:00:00"/>
    <n v="1"/>
    <n v="31"/>
    <n v="49"/>
    <n v="49"/>
    <s v="41-50"/>
    <s v="BIRTH CERTIFICATE"/>
    <m/>
    <x v="0"/>
    <x v="0"/>
  </r>
  <r>
    <x v="1703"/>
    <x v="103"/>
    <n v="5"/>
    <x v="70"/>
    <x v="1656"/>
    <s v="F"/>
    <x v="0"/>
    <x v="47"/>
    <x v="1"/>
    <s v="Albert"/>
    <d v="1985-05-02T00:00:00"/>
    <n v="5"/>
    <n v="2"/>
    <n v="25"/>
    <n v="26"/>
    <s v="18-30"/>
    <s v="PASSPORT"/>
    <m/>
    <x v="27"/>
    <x v="2"/>
  </r>
  <r>
    <x v="1704"/>
    <x v="330"/>
    <n v="5"/>
    <x v="581"/>
    <x v="1657"/>
    <s v="M"/>
    <x v="0"/>
    <x v="47"/>
    <x v="1"/>
    <s v="Albert"/>
    <d v="1986-08-30T00:00:00"/>
    <n v="8"/>
    <n v="30"/>
    <n v="24"/>
    <n v="25"/>
    <s v="18-30"/>
    <s v="PASSPORT"/>
    <m/>
    <x v="27"/>
    <x v="2"/>
  </r>
  <r>
    <x v="1705"/>
    <x v="103"/>
    <n v="5"/>
    <x v="581"/>
    <x v="1658"/>
    <s v="F"/>
    <x v="0"/>
    <x v="47"/>
    <x v="1"/>
    <s v="Albert"/>
    <d v="1987-10-10T00:00:00"/>
    <n v="10"/>
    <n v="10"/>
    <n v="23"/>
    <n v="24"/>
    <s v="18-30"/>
    <s v="PASSPORT"/>
    <m/>
    <x v="27"/>
    <x v="2"/>
  </r>
  <r>
    <x v="1706"/>
    <x v="18"/>
    <n v="13"/>
    <x v="675"/>
    <x v="1659"/>
    <s v="M"/>
    <x v="3"/>
    <x v="47"/>
    <x v="1"/>
    <s v="Albert"/>
    <d v="1957-03-28T00:00:00"/>
    <n v="3"/>
    <n v="28"/>
    <n v="53"/>
    <n v="54"/>
    <s v="51-60"/>
    <s v="BIRTH CERTIFICATE"/>
    <m/>
    <x v="0"/>
    <x v="1"/>
  </r>
  <r>
    <x v="1707"/>
    <x v="231"/>
    <n v="14"/>
    <x v="676"/>
    <x v="1660"/>
    <s v="M"/>
    <x v="3"/>
    <x v="47"/>
    <x v="1"/>
    <s v="Albert"/>
    <d v="1953-11-09T00:00:00"/>
    <n v="11"/>
    <n v="9"/>
    <n v="57"/>
    <n v="58"/>
    <s v="51-60"/>
    <s v="BIRTH CERTIFICATE"/>
    <m/>
    <x v="121"/>
    <x v="1"/>
  </r>
  <r>
    <x v="1708"/>
    <x v="37"/>
    <n v="14"/>
    <x v="589"/>
    <x v="1661"/>
    <s v="M"/>
    <x v="3"/>
    <x v="47"/>
    <x v="1"/>
    <s v="Albert"/>
    <d v="1975-05-25T00:00:00"/>
    <n v="5"/>
    <n v="25"/>
    <n v="35"/>
    <n v="36"/>
    <s v="31-40"/>
    <s v="BIRTH CERTIFICATE"/>
    <m/>
    <x v="0"/>
    <x v="0"/>
  </r>
  <r>
    <x v="1709"/>
    <x v="37"/>
    <n v="14"/>
    <x v="589"/>
    <x v="1662"/>
    <s v="M"/>
    <x v="3"/>
    <x v="47"/>
    <x v="1"/>
    <s v="Albert"/>
    <d v="1946-01-17T00:00:00"/>
    <n v="1"/>
    <n v="17"/>
    <n v="65"/>
    <n v="65"/>
    <s v="61-70"/>
    <s v="BIRTH CERTIFICATE"/>
    <m/>
    <x v="15"/>
    <x v="0"/>
  </r>
  <r>
    <x v="1710"/>
    <x v="204"/>
    <n v="4"/>
    <x v="47"/>
    <x v="1663"/>
    <s v="M"/>
    <x v="3"/>
    <x v="47"/>
    <x v="1"/>
    <s v="Albert"/>
    <d v="1975-02-20T00:00:00"/>
    <n v="2"/>
    <n v="20"/>
    <n v="35"/>
    <n v="36"/>
    <s v="31-40"/>
    <s v="BIRTH CERTIFICATE"/>
    <m/>
    <x v="0"/>
    <x v="0"/>
  </r>
  <r>
    <x v="1711"/>
    <x v="205"/>
    <n v="10"/>
    <x v="63"/>
    <x v="1664"/>
    <s v="F"/>
    <x v="1"/>
    <x v="47"/>
    <x v="1"/>
    <s v="Albert"/>
    <d v="1983-04-15T00:00:00"/>
    <n v="4"/>
    <n v="15"/>
    <n v="27"/>
    <n v="28"/>
    <s v="18-30"/>
    <s v="BIRTH CERTIFICATE"/>
    <m/>
    <x v="0"/>
    <x v="0"/>
  </r>
  <r>
    <x v="1712"/>
    <x v="565"/>
    <n v="9"/>
    <x v="533"/>
    <x v="1665"/>
    <s v="M"/>
    <x v="1"/>
    <x v="47"/>
    <x v="1"/>
    <s v="Albert"/>
    <d v="1984-03-20T00:00:00"/>
    <n v="3"/>
    <n v="20"/>
    <n v="26"/>
    <n v="27"/>
    <s v="18-30"/>
    <s v="BIRTH CERTIFICATE"/>
    <m/>
    <x v="0"/>
    <x v="0"/>
  </r>
  <r>
    <x v="1713"/>
    <x v="566"/>
    <n v="11"/>
    <x v="541"/>
    <x v="1666"/>
    <s v="M"/>
    <x v="28"/>
    <x v="47"/>
    <x v="1"/>
    <s v="Albert"/>
    <d v="1976-06-23T00:00:00"/>
    <n v="6"/>
    <n v="23"/>
    <n v="34"/>
    <n v="35"/>
    <s v="31-40"/>
    <s v="BIRTH CERTIFICATE"/>
    <m/>
    <x v="0"/>
    <x v="0"/>
  </r>
  <r>
    <x v="1714"/>
    <x v="26"/>
    <n v="14"/>
    <x v="677"/>
    <x v="1667"/>
    <s v="M"/>
    <x v="28"/>
    <x v="47"/>
    <x v="1"/>
    <s v="Albert"/>
    <d v="1951-12-28T00:00:00"/>
    <n v="12"/>
    <n v="28"/>
    <n v="59"/>
    <n v="59"/>
    <s v="51-60"/>
    <s v="PASSPORT"/>
    <m/>
    <x v="0"/>
    <x v="1"/>
  </r>
  <r>
    <x v="1715"/>
    <x v="567"/>
    <n v="7"/>
    <x v="97"/>
    <x v="1668"/>
    <s v="F"/>
    <x v="28"/>
    <x v="47"/>
    <x v="1"/>
    <s v="Albert"/>
    <d v="1986-05-06T00:00:00"/>
    <n v="5"/>
    <n v="6"/>
    <n v="24"/>
    <n v="25"/>
    <s v="18-30"/>
    <s v="BIRTH CERTIFICATE"/>
    <m/>
    <x v="0"/>
    <x v="0"/>
  </r>
  <r>
    <x v="1716"/>
    <x v="568"/>
    <n v="14"/>
    <x v="174"/>
    <x v="1669"/>
    <s v="F"/>
    <x v="38"/>
    <x v="47"/>
    <x v="1"/>
    <s v="Albert"/>
    <d v="1940-09-10T00:00:00"/>
    <n v="9"/>
    <n v="10"/>
    <n v="70"/>
    <n v="71"/>
    <s v="71+"/>
    <s v="PASSPORT"/>
    <s v="227-2326"/>
    <x v="122"/>
    <x v="1"/>
  </r>
  <r>
    <x v="1717"/>
    <x v="265"/>
    <n v="14"/>
    <x v="174"/>
    <x v="265"/>
    <s v="M"/>
    <x v="38"/>
    <x v="47"/>
    <x v="1"/>
    <s v="Albert"/>
    <d v="1941-03-21T00:00:00"/>
    <n v="3"/>
    <n v="21"/>
    <n v="69"/>
    <n v="70"/>
    <s v="61-70"/>
    <s v="PASSPORT"/>
    <s v="227-2326"/>
    <x v="122"/>
    <x v="1"/>
  </r>
  <r>
    <x v="1718"/>
    <x v="197"/>
    <n v="14"/>
    <x v="678"/>
    <x v="1670"/>
    <s v="F"/>
    <x v="38"/>
    <x v="47"/>
    <x v="1"/>
    <s v="Albert"/>
    <d v="1963-04-16T00:00:00"/>
    <n v="4"/>
    <n v="16"/>
    <n v="47"/>
    <n v="48"/>
    <s v="41-50"/>
    <s v="PASSPORT"/>
    <s v="227-2326"/>
    <x v="122"/>
    <x v="1"/>
  </r>
  <r>
    <x v="1719"/>
    <x v="569"/>
    <n v="10"/>
    <x v="47"/>
    <x v="1671"/>
    <s v="F"/>
    <x v="38"/>
    <x v="47"/>
    <x v="1"/>
    <s v="Albert"/>
    <d v="1982-09-16T00:00:00"/>
    <n v="9"/>
    <n v="16"/>
    <n v="28"/>
    <n v="29"/>
    <s v="18-30"/>
    <s v="BIRTH CERTIFICATE"/>
    <m/>
    <x v="0"/>
    <x v="0"/>
  </r>
  <r>
    <x v="1720"/>
    <x v="264"/>
    <n v="14"/>
    <x v="679"/>
    <x v="1261"/>
    <s v="M"/>
    <x v="4"/>
    <x v="47"/>
    <x v="1"/>
    <s v="Albert"/>
    <d v="1973-09-27T00:00:00"/>
    <n v="9"/>
    <n v="27"/>
    <n v="37"/>
    <n v="38"/>
    <s v="31-40"/>
    <s v="PASSPORT"/>
    <m/>
    <x v="0"/>
    <x v="0"/>
  </r>
  <r>
    <x v="1721"/>
    <x v="104"/>
    <n v="13"/>
    <x v="679"/>
    <x v="1672"/>
    <s v="F"/>
    <x v="4"/>
    <x v="47"/>
    <x v="1"/>
    <s v="Albert"/>
    <d v="1972-09-24T00:00:00"/>
    <n v="9"/>
    <n v="24"/>
    <n v="38"/>
    <n v="39"/>
    <s v="31-40"/>
    <s v="BIRTH CERTIFICATE"/>
    <m/>
    <x v="0"/>
    <x v="0"/>
  </r>
  <r>
    <x v="1722"/>
    <x v="358"/>
    <n v="13"/>
    <x v="680"/>
    <x v="1673"/>
    <s v="F"/>
    <x v="4"/>
    <x v="47"/>
    <x v="1"/>
    <s v="Albert"/>
    <d v="1971-07-09T00:00:00"/>
    <n v="7"/>
    <n v="9"/>
    <n v="39"/>
    <n v="40"/>
    <s v="31-40"/>
    <s v="BIRTH CERTIFICATE"/>
    <m/>
    <x v="0"/>
    <x v="0"/>
  </r>
  <r>
    <x v="1723"/>
    <x v="313"/>
    <n v="13"/>
    <x v="86"/>
    <x v="1674"/>
    <s v="M"/>
    <x v="5"/>
    <x v="47"/>
    <x v="1"/>
    <s v="Albert"/>
    <d v="1967-01-31T00:00:00"/>
    <n v="1"/>
    <n v="31"/>
    <n v="44"/>
    <n v="44"/>
    <s v="41-50"/>
    <s v="BIRTH CERTIFICATE"/>
    <m/>
    <x v="0"/>
    <x v="0"/>
  </r>
  <r>
    <x v="1724"/>
    <x v="396"/>
    <n v="14"/>
    <x v="86"/>
    <x v="1675"/>
    <s v="F"/>
    <x v="5"/>
    <x v="47"/>
    <x v="1"/>
    <s v="Albert"/>
    <d v="1967-03-03T00:00:00"/>
    <n v="3"/>
    <n v="3"/>
    <n v="43"/>
    <n v="44"/>
    <s v="41-50"/>
    <s v="PASSPORT"/>
    <m/>
    <x v="0"/>
    <x v="0"/>
  </r>
  <r>
    <x v="1725"/>
    <x v="570"/>
    <n v="12"/>
    <x v="6"/>
    <x v="1676"/>
    <s v="F"/>
    <x v="32"/>
    <x v="47"/>
    <x v="1"/>
    <s v="Albert"/>
    <d v="1980-12-31T00:00:00"/>
    <n v="12"/>
    <n v="31"/>
    <n v="30"/>
    <n v="30"/>
    <s v="18-30"/>
    <s v="PASSPORT"/>
    <m/>
    <x v="0"/>
    <x v="0"/>
  </r>
  <r>
    <x v="1726"/>
    <x v="37"/>
    <n v="14"/>
    <x v="92"/>
    <x v="1677"/>
    <s v="F"/>
    <x v="32"/>
    <x v="47"/>
    <x v="1"/>
    <s v="Albert"/>
    <d v="1933-11-26T00:00:00"/>
    <n v="11"/>
    <n v="26"/>
    <n v="77"/>
    <n v="78"/>
    <s v="71+"/>
    <s v="PASSPORT"/>
    <m/>
    <x v="0"/>
    <x v="1"/>
  </r>
  <r>
    <x v="1727"/>
    <x v="20"/>
    <n v="3"/>
    <x v="89"/>
    <x v="1678"/>
    <s v="M"/>
    <x v="34"/>
    <x v="47"/>
    <x v="1"/>
    <s v="Albert"/>
    <d v="1983-11-01T00:00:00"/>
    <n v="11"/>
    <n v="1"/>
    <n v="27"/>
    <n v="28"/>
    <s v="18-30"/>
    <s v="PASSPORT"/>
    <m/>
    <x v="0"/>
    <x v="0"/>
  </r>
  <r>
    <x v="1728"/>
    <x v="571"/>
    <n v="11"/>
    <x v="63"/>
    <x v="1679"/>
    <s v="M"/>
    <x v="34"/>
    <x v="47"/>
    <x v="1"/>
    <s v="Albert"/>
    <d v="1971-10-06T00:00:00"/>
    <n v="10"/>
    <n v="6"/>
    <n v="39"/>
    <n v="40"/>
    <s v="31-40"/>
    <s v="BIRTH CERTIFICATE"/>
    <m/>
    <x v="0"/>
    <x v="0"/>
  </r>
  <r>
    <x v="1729"/>
    <x v="28"/>
    <n v="14"/>
    <x v="70"/>
    <x v="1680"/>
    <s v="M"/>
    <x v="34"/>
    <x v="47"/>
    <x v="1"/>
    <s v="Albert"/>
    <d v="1967-03-24T00:00:00"/>
    <n v="3"/>
    <n v="24"/>
    <n v="43"/>
    <n v="44"/>
    <s v="41-50"/>
    <s v="BIRTH CERTIFICATE"/>
    <m/>
    <x v="0"/>
    <x v="0"/>
  </r>
  <r>
    <x v="1730"/>
    <x v="272"/>
    <n v="13"/>
    <x v="70"/>
    <x v="1681"/>
    <s v="F"/>
    <x v="34"/>
    <x v="47"/>
    <x v="1"/>
    <s v="Albert"/>
    <d v="1980-04-20T00:00:00"/>
    <n v="4"/>
    <n v="20"/>
    <n v="30"/>
    <n v="31"/>
    <s v="31-40"/>
    <s v="PASSPORT"/>
    <m/>
    <x v="0"/>
    <x v="0"/>
  </r>
  <r>
    <x v="1731"/>
    <x v="88"/>
    <n v="13"/>
    <x v="70"/>
    <x v="1682"/>
    <s v="M"/>
    <x v="34"/>
    <x v="47"/>
    <x v="1"/>
    <s v="Albert"/>
    <d v="1975-07-02T00:00:00"/>
    <n v="7"/>
    <n v="2"/>
    <n v="35"/>
    <n v="36"/>
    <s v="31-40"/>
    <s v="BIRTH CERTIFICATE"/>
    <m/>
    <x v="0"/>
    <x v="0"/>
  </r>
  <r>
    <x v="1732"/>
    <x v="572"/>
    <n v="12"/>
    <x v="70"/>
    <x v="1683"/>
    <s v="M"/>
    <x v="34"/>
    <x v="47"/>
    <x v="1"/>
    <s v="Albert"/>
    <d v="1971-06-01T00:00:00"/>
    <n v="6"/>
    <n v="1"/>
    <n v="39"/>
    <n v="40"/>
    <s v="31-40"/>
    <s v="BIRTH CERTIFICATE"/>
    <m/>
    <x v="0"/>
    <x v="0"/>
  </r>
  <r>
    <x v="1733"/>
    <x v="573"/>
    <n v="12"/>
    <x v="181"/>
    <x v="1684"/>
    <s v="M"/>
    <x v="34"/>
    <x v="47"/>
    <x v="1"/>
    <s v="Albert"/>
    <d v="1967-12-17T00:00:00"/>
    <n v="12"/>
    <n v="17"/>
    <n v="43"/>
    <n v="43"/>
    <s v="41-50"/>
    <s v="BIRTH CERTIFICATE"/>
    <m/>
    <x v="0"/>
    <x v="0"/>
  </r>
  <r>
    <x v="1734"/>
    <x v="272"/>
    <n v="13"/>
    <x v="181"/>
    <x v="1685"/>
    <s v="F"/>
    <x v="34"/>
    <x v="47"/>
    <x v="1"/>
    <s v="Albert"/>
    <d v="1968-08-17T00:00:00"/>
    <n v="8"/>
    <n v="17"/>
    <n v="42"/>
    <n v="43"/>
    <s v="41-50"/>
    <s v="PASSPORT"/>
    <m/>
    <x v="0"/>
    <x v="0"/>
  </r>
  <r>
    <x v="1735"/>
    <x v="35"/>
    <n v="14"/>
    <x v="681"/>
    <x v="1686"/>
    <s v="M"/>
    <x v="7"/>
    <x v="47"/>
    <x v="1"/>
    <s v="Albert"/>
    <d v="1949-08-07T00:00:00"/>
    <n v="8"/>
    <n v="7"/>
    <n v="61"/>
    <n v="62"/>
    <s v="61-70"/>
    <s v="PASSPORT"/>
    <m/>
    <x v="0"/>
    <x v="0"/>
  </r>
  <r>
    <x v="1736"/>
    <x v="50"/>
    <n v="14"/>
    <x v="95"/>
    <x v="1687"/>
    <s v="M"/>
    <x v="7"/>
    <x v="47"/>
    <x v="1"/>
    <s v="Albert"/>
    <d v="1977-07-06T00:00:00"/>
    <n v="7"/>
    <n v="6"/>
    <n v="33"/>
    <n v="34"/>
    <s v="31-40"/>
    <s v="PASSPORT"/>
    <m/>
    <x v="0"/>
    <x v="0"/>
  </r>
  <r>
    <x v="1737"/>
    <x v="294"/>
    <n v="13"/>
    <x v="682"/>
    <x v="1688"/>
    <s v="M"/>
    <x v="8"/>
    <x v="47"/>
    <x v="1"/>
    <s v="Albert"/>
    <d v="1926-02-04T00:00:00"/>
    <n v="2"/>
    <n v="4"/>
    <n v="85"/>
    <n v="85"/>
    <s v="71+"/>
    <s v="BIRTH CERTIFICATE"/>
    <m/>
    <x v="0"/>
    <x v="0"/>
  </r>
  <r>
    <x v="1738"/>
    <x v="49"/>
    <n v="13"/>
    <x v="683"/>
    <x v="1689"/>
    <s v="F"/>
    <x v="40"/>
    <x v="47"/>
    <x v="1"/>
    <s v="Albert"/>
    <d v="1978-02-21T00:00:00"/>
    <n v="2"/>
    <n v="21"/>
    <n v="32"/>
    <n v="33"/>
    <s v="31-40"/>
    <s v="BIRTH CERTIFICATE"/>
    <m/>
    <x v="0"/>
    <x v="0"/>
  </r>
  <r>
    <x v="1739"/>
    <x v="574"/>
    <n v="13"/>
    <x v="646"/>
    <x v="1690"/>
    <s v="M"/>
    <x v="40"/>
    <x v="47"/>
    <x v="1"/>
    <s v="Albert"/>
    <d v="1976-07-19T00:00:00"/>
    <n v="7"/>
    <n v="19"/>
    <n v="34"/>
    <n v="35"/>
    <s v="31-40"/>
    <s v="PASSPORT"/>
    <m/>
    <x v="0"/>
    <x v="0"/>
  </r>
  <r>
    <x v="1740"/>
    <x v="150"/>
    <n v="14"/>
    <x v="579"/>
    <x v="1691"/>
    <s v="M"/>
    <x v="30"/>
    <x v="47"/>
    <x v="1"/>
    <s v="Albert"/>
    <d v="1975-08-30T00:00:00"/>
    <n v="8"/>
    <n v="30"/>
    <n v="35"/>
    <n v="36"/>
    <s v="31-40"/>
    <s v="PASSPORT"/>
    <m/>
    <x v="0"/>
    <x v="0"/>
  </r>
  <r>
    <x v="1741"/>
    <x v="28"/>
    <n v="14"/>
    <x v="579"/>
    <x v="1692"/>
    <s v="M"/>
    <x v="30"/>
    <x v="47"/>
    <x v="1"/>
    <s v="Albert"/>
    <d v="1965-10-05T00:00:00"/>
    <n v="10"/>
    <n v="5"/>
    <n v="45"/>
    <n v="46"/>
    <s v="41-50"/>
    <s v="PASSPORT"/>
    <m/>
    <x v="0"/>
    <x v="0"/>
  </r>
  <r>
    <x v="1742"/>
    <x v="112"/>
    <n v="14"/>
    <x v="63"/>
    <x v="1693"/>
    <s v="F"/>
    <x v="30"/>
    <x v="47"/>
    <x v="1"/>
    <s v="Albert"/>
    <d v="1972-11-08T00:00:00"/>
    <n v="11"/>
    <n v="8"/>
    <n v="38"/>
    <n v="39"/>
    <s v="31-40"/>
    <s v="PASSPORT"/>
    <m/>
    <x v="0"/>
    <x v="0"/>
  </r>
  <r>
    <x v="1743"/>
    <x v="384"/>
    <n v="8"/>
    <x v="317"/>
    <x v="326"/>
    <s v="F"/>
    <x v="30"/>
    <x v="47"/>
    <x v="1"/>
    <s v="Albert"/>
    <d v="1962-12-23T00:00:00"/>
    <n v="12"/>
    <n v="23"/>
    <n v="48"/>
    <n v="48"/>
    <s v="41-50"/>
    <s v="BIRTH CERTIFICATE"/>
    <s v="207-3812"/>
    <x v="123"/>
    <x v="1"/>
  </r>
  <r>
    <x v="1744"/>
    <x v="272"/>
    <n v="13"/>
    <x v="684"/>
    <x v="1694"/>
    <s v="M"/>
    <x v="41"/>
    <x v="47"/>
    <x v="1"/>
    <s v="Albert"/>
    <d v="1969-10-02T00:00:00"/>
    <n v="10"/>
    <n v="2"/>
    <n v="41"/>
    <n v="42"/>
    <s v="41-50"/>
    <s v="PASSPORT"/>
    <m/>
    <x v="0"/>
    <x v="0"/>
  </r>
  <r>
    <x v="1745"/>
    <x v="214"/>
    <n v="13"/>
    <x v="684"/>
    <x v="1695"/>
    <s v="F"/>
    <x v="41"/>
    <x v="47"/>
    <x v="1"/>
    <s v="Albert"/>
    <d v="1962-06-18T00:00:00"/>
    <n v="6"/>
    <n v="18"/>
    <n v="48"/>
    <n v="49"/>
    <s v="41-50"/>
    <s v="PASSPORT"/>
    <m/>
    <x v="0"/>
    <x v="0"/>
  </r>
  <r>
    <x v="1746"/>
    <x v="246"/>
    <n v="13"/>
    <x v="685"/>
    <x v="1696"/>
    <s v="F"/>
    <x v="41"/>
    <x v="47"/>
    <x v="1"/>
    <s v="Albert"/>
    <d v="1963-11-02T00:00:00"/>
    <n v="11"/>
    <n v="2"/>
    <n v="47"/>
    <n v="48"/>
    <s v="41-50"/>
    <s v="NATURALIZATION DOC."/>
    <m/>
    <x v="124"/>
    <x v="1"/>
  </r>
  <r>
    <x v="1747"/>
    <x v="575"/>
    <n v="14"/>
    <x v="686"/>
    <x v="1697"/>
    <s v="M"/>
    <x v="41"/>
    <x v="47"/>
    <x v="1"/>
    <s v="Albert"/>
    <d v="1965-10-13T00:00:00"/>
    <n v="10"/>
    <n v="13"/>
    <n v="45"/>
    <n v="46"/>
    <s v="41-50"/>
    <s v="PASSPORT"/>
    <m/>
    <x v="124"/>
    <x v="1"/>
  </r>
  <r>
    <x v="1748"/>
    <x v="16"/>
    <n v="14"/>
    <x v="579"/>
    <x v="1698"/>
    <s v="F"/>
    <x v="10"/>
    <x v="47"/>
    <x v="1"/>
    <s v="Albert"/>
    <d v="1966-12-16T00:00:00"/>
    <n v="12"/>
    <n v="16"/>
    <n v="44"/>
    <n v="44"/>
    <s v="41-50"/>
    <s v="BIRTH CERTIFICATE"/>
    <m/>
    <x v="0"/>
    <x v="0"/>
  </r>
  <r>
    <x v="1749"/>
    <x v="468"/>
    <n v="13"/>
    <x v="103"/>
    <x v="1699"/>
    <s v="M"/>
    <x v="37"/>
    <x v="47"/>
    <x v="1"/>
    <s v="Albert"/>
    <d v="1964-08-25T00:00:00"/>
    <n v="8"/>
    <n v="25"/>
    <n v="46"/>
    <n v="47"/>
    <s v="41-50"/>
    <s v="PASSPORT"/>
    <m/>
    <x v="0"/>
    <x v="0"/>
  </r>
  <r>
    <x v="1750"/>
    <x v="52"/>
    <n v="3"/>
    <x v="687"/>
    <x v="1700"/>
    <s v="M"/>
    <x v="13"/>
    <x v="47"/>
    <x v="1"/>
    <s v="Albert"/>
    <d v="1953-11-27T00:00:00"/>
    <n v="11"/>
    <n v="27"/>
    <n v="57"/>
    <n v="58"/>
    <s v="51-60"/>
    <s v="BIRTH CERTIFICATE"/>
    <m/>
    <x v="0"/>
    <x v="0"/>
  </r>
  <r>
    <x v="1751"/>
    <x v="20"/>
    <n v="3"/>
    <x v="688"/>
    <x v="1701"/>
    <s v="F"/>
    <x v="13"/>
    <x v="47"/>
    <x v="1"/>
    <s v="Albert"/>
    <d v="1966-02-14T00:00:00"/>
    <n v="2"/>
    <n v="14"/>
    <n v="44"/>
    <n v="45"/>
    <s v="41-50"/>
    <s v="PASSPORT"/>
    <m/>
    <x v="0"/>
    <x v="0"/>
  </r>
  <r>
    <x v="1752"/>
    <x v="576"/>
    <n v="8"/>
    <x v="689"/>
    <x v="1702"/>
    <s v="F"/>
    <x v="14"/>
    <x v="47"/>
    <x v="1"/>
    <s v="Albert"/>
    <d v="1980-12-28T00:00:00"/>
    <n v="12"/>
    <n v="28"/>
    <n v="30"/>
    <n v="30"/>
    <s v="18-30"/>
    <s v="BIRTH CERTIFICATE"/>
    <m/>
    <x v="0"/>
    <x v="0"/>
  </r>
  <r>
    <x v="1753"/>
    <x v="388"/>
    <n v="13"/>
    <x v="585"/>
    <x v="1703"/>
    <s v="F"/>
    <x v="14"/>
    <x v="47"/>
    <x v="1"/>
    <s v="Albert"/>
    <d v="1942-12-23T00:00:00"/>
    <n v="12"/>
    <n v="23"/>
    <n v="68"/>
    <n v="68"/>
    <s v="61-70"/>
    <s v="PASSPORT"/>
    <m/>
    <x v="0"/>
    <x v="0"/>
  </r>
  <r>
    <x v="1754"/>
    <x v="133"/>
    <n v="13"/>
    <x v="118"/>
    <x v="1704"/>
    <s v="M"/>
    <x v="43"/>
    <x v="47"/>
    <x v="1"/>
    <s v="Albert"/>
    <d v="1972-03-17T00:00:00"/>
    <n v="3"/>
    <n v="17"/>
    <n v="38"/>
    <n v="39"/>
    <s v="31-40"/>
    <s v="PASSPORT"/>
    <m/>
    <x v="0"/>
    <x v="0"/>
  </r>
  <r>
    <x v="1755"/>
    <x v="106"/>
    <n v="14"/>
    <x v="563"/>
    <x v="1705"/>
    <s v="F"/>
    <x v="43"/>
    <x v="47"/>
    <x v="1"/>
    <s v="Albert"/>
    <d v="1963-11-02T00:00:00"/>
    <n v="11"/>
    <n v="2"/>
    <n v="47"/>
    <n v="48"/>
    <s v="41-50"/>
    <s v="BIRTH CERTIFICATE"/>
    <m/>
    <x v="27"/>
    <x v="0"/>
  </r>
  <r>
    <x v="1756"/>
    <x v="28"/>
    <n v="14"/>
    <x v="563"/>
    <x v="1706"/>
    <s v="F"/>
    <x v="43"/>
    <x v="47"/>
    <x v="1"/>
    <s v="Albert"/>
    <d v="1958-03-23T00:00:00"/>
    <n v="3"/>
    <n v="23"/>
    <n v="52"/>
    <n v="53"/>
    <s v="51-60"/>
    <s v="BIRTH CERTIFICATE"/>
    <m/>
    <x v="0"/>
    <x v="0"/>
  </r>
  <r>
    <x v="1757"/>
    <x v="28"/>
    <n v="14"/>
    <x v="563"/>
    <x v="1707"/>
    <s v="F"/>
    <x v="43"/>
    <x v="47"/>
    <x v="1"/>
    <s v="Albert"/>
    <d v="1925-07-28T00:00:00"/>
    <n v="7"/>
    <n v="28"/>
    <n v="85"/>
    <n v="86"/>
    <s v="71+"/>
    <s v="PASSPORT"/>
    <m/>
    <x v="0"/>
    <x v="0"/>
  </r>
  <r>
    <x v="1758"/>
    <x v="319"/>
    <n v="13"/>
    <x v="690"/>
    <x v="1708"/>
    <s v="M"/>
    <x v="43"/>
    <x v="47"/>
    <x v="1"/>
    <s v="Albert"/>
    <d v="1973-12-01T00:00:00"/>
    <n v="12"/>
    <n v="1"/>
    <n v="37"/>
    <n v="37"/>
    <s v="31-40"/>
    <s v="DEED POLL"/>
    <m/>
    <x v="0"/>
    <x v="1"/>
  </r>
  <r>
    <x v="1759"/>
    <x v="577"/>
    <n v="7"/>
    <x v="603"/>
    <x v="1709"/>
    <s v="M"/>
    <x v="43"/>
    <x v="47"/>
    <x v="1"/>
    <s v="Albert"/>
    <d v="1985-10-27T00:00:00"/>
    <n v="10"/>
    <n v="27"/>
    <n v="25"/>
    <n v="26"/>
    <s v="18-30"/>
    <s v="PASSPORT"/>
    <s v="635-3241"/>
    <x v="125"/>
    <x v="1"/>
  </r>
  <r>
    <x v="1760"/>
    <x v="131"/>
    <n v="14"/>
    <x v="603"/>
    <x v="1710"/>
    <s v="M"/>
    <x v="43"/>
    <x v="47"/>
    <x v="1"/>
    <s v="Albert"/>
    <d v="1962-10-30T00:00:00"/>
    <n v="10"/>
    <n v="30"/>
    <n v="48"/>
    <n v="49"/>
    <s v="41-50"/>
    <s v="PASSPORT"/>
    <s v="607-7497"/>
    <x v="126"/>
    <x v="1"/>
  </r>
  <r>
    <x v="1761"/>
    <x v="44"/>
    <n v="13"/>
    <x v="603"/>
    <x v="387"/>
    <s v="M"/>
    <x v="43"/>
    <x v="47"/>
    <x v="1"/>
    <s v="Albert"/>
    <d v="1955-09-18T00:00:00"/>
    <n v="9"/>
    <n v="18"/>
    <n v="55"/>
    <n v="56"/>
    <s v="51-60"/>
    <s v="PASSPORT"/>
    <m/>
    <x v="0"/>
    <x v="0"/>
  </r>
  <r>
    <x v="1762"/>
    <x v="578"/>
    <n v="6"/>
    <x v="385"/>
    <x v="1711"/>
    <s v="M"/>
    <x v="43"/>
    <x v="47"/>
    <x v="1"/>
    <s v="Albert"/>
    <d v="1976-08-15T00:00:00"/>
    <n v="8"/>
    <n v="15"/>
    <n v="34"/>
    <n v="35"/>
    <s v="31-40"/>
    <s v="BIRTH CERTIFICATE"/>
    <m/>
    <x v="0"/>
    <x v="0"/>
  </r>
  <r>
    <x v="1763"/>
    <x v="264"/>
    <n v="14"/>
    <x v="691"/>
    <x v="1712"/>
    <s v="M"/>
    <x v="43"/>
    <x v="47"/>
    <x v="1"/>
    <s v="Albert"/>
    <d v="1953-04-03T00:00:00"/>
    <n v="4"/>
    <n v="3"/>
    <n v="57"/>
    <n v="58"/>
    <s v="51-60"/>
    <s v="PASSPORT"/>
    <s v="620-9156"/>
    <x v="127"/>
    <x v="1"/>
  </r>
  <r>
    <x v="1764"/>
    <x v="231"/>
    <n v="14"/>
    <x v="691"/>
    <x v="1713"/>
    <s v="F"/>
    <x v="43"/>
    <x v="47"/>
    <x v="1"/>
    <s v="Albert"/>
    <d v="1957-01-06T00:00:00"/>
    <n v="1"/>
    <n v="6"/>
    <n v="54"/>
    <n v="54"/>
    <s v="51-60"/>
    <s v="BIRTH CERTIFICATE"/>
    <s v="630-0808"/>
    <x v="128"/>
    <x v="1"/>
  </r>
  <r>
    <x v="1765"/>
    <x v="579"/>
    <n v="13"/>
    <x v="691"/>
    <x v="1714"/>
    <s v="M"/>
    <x v="43"/>
    <x v="47"/>
    <x v="1"/>
    <s v="Albert"/>
    <d v="1976-10-12T00:00:00"/>
    <n v="10"/>
    <n v="12"/>
    <n v="34"/>
    <n v="35"/>
    <s v="31-40"/>
    <s v="PASSPORT"/>
    <s v="604-7076 "/>
    <x v="129"/>
    <x v="1"/>
  </r>
  <r>
    <x v="1766"/>
    <x v="282"/>
    <n v="12"/>
    <x v="691"/>
    <x v="1715"/>
    <s v="F"/>
    <x v="43"/>
    <x v="47"/>
    <x v="1"/>
    <s v="Albert"/>
    <d v="1980-08-11T00:00:00"/>
    <n v="8"/>
    <n v="11"/>
    <n v="30"/>
    <n v="31"/>
    <s v="31-40"/>
    <s v="BIRTH CERTIFICATE"/>
    <s v="629-5277"/>
    <x v="130"/>
    <x v="1"/>
  </r>
  <r>
    <x v="1767"/>
    <x v="13"/>
    <n v="14"/>
    <x v="691"/>
    <x v="1716"/>
    <s v="F"/>
    <x v="43"/>
    <x v="47"/>
    <x v="1"/>
    <s v="Albert"/>
    <d v="1972-10-22T00:00:00"/>
    <n v="10"/>
    <n v="22"/>
    <n v="38"/>
    <n v="39"/>
    <s v="31-40"/>
    <s v="PASSPORT"/>
    <s v="602-8601"/>
    <x v="131"/>
    <x v="1"/>
  </r>
  <r>
    <x v="1768"/>
    <x v="554"/>
    <n v="10"/>
    <x v="691"/>
    <x v="1717"/>
    <s v="F"/>
    <x v="43"/>
    <x v="47"/>
    <x v="1"/>
    <s v="Albert"/>
    <d v="1982-12-20T00:00:00"/>
    <n v="12"/>
    <n v="20"/>
    <n v="28"/>
    <n v="28"/>
    <s v="18-30"/>
    <s v="PASSPORT"/>
    <m/>
    <x v="0"/>
    <x v="1"/>
  </r>
  <r>
    <x v="1769"/>
    <x v="58"/>
    <n v="8"/>
    <x v="692"/>
    <x v="1718"/>
    <s v="M"/>
    <x v="16"/>
    <x v="47"/>
    <x v="1"/>
    <s v="Albert"/>
    <d v="1955-12-27T00:00:00"/>
    <n v="12"/>
    <n v="27"/>
    <n v="55"/>
    <n v="55"/>
    <s v="51-60"/>
    <s v="PASSPORT"/>
    <m/>
    <x v="0"/>
    <x v="0"/>
  </r>
  <r>
    <x v="1770"/>
    <x v="188"/>
    <n v="8"/>
    <x v="693"/>
    <x v="1719"/>
    <s v="M"/>
    <x v="16"/>
    <x v="47"/>
    <x v="1"/>
    <s v="Albert"/>
    <d v="1980-10-17T00:00:00"/>
    <n v="10"/>
    <n v="17"/>
    <n v="30"/>
    <n v="31"/>
    <s v="31-40"/>
    <s v="BIRTH CERTIFICATE"/>
    <m/>
    <x v="0"/>
    <x v="1"/>
  </r>
  <r>
    <x v="1771"/>
    <x v="285"/>
    <n v="14"/>
    <x v="693"/>
    <x v="377"/>
    <s v="F"/>
    <x v="16"/>
    <x v="47"/>
    <x v="1"/>
    <s v="Albert"/>
    <d v="1978-01-05T00:00:00"/>
    <n v="1"/>
    <n v="5"/>
    <n v="33"/>
    <n v="33"/>
    <s v="31-40"/>
    <s v="BIRTH CERTIFICATE"/>
    <s v="601-5452"/>
    <x v="0"/>
    <x v="1"/>
  </r>
  <r>
    <x v="1772"/>
    <x v="580"/>
    <n v="5"/>
    <x v="693"/>
    <x v="1720"/>
    <s v="M"/>
    <x v="16"/>
    <x v="47"/>
    <x v="1"/>
    <s v="Albert"/>
    <d v="1988-08-30T00:00:00"/>
    <n v="8"/>
    <n v="30"/>
    <n v="22"/>
    <n v="23"/>
    <s v="18-30"/>
    <s v="BIRTH CERTIFICATE"/>
    <s v="625-1857"/>
    <x v="0"/>
    <x v="0"/>
  </r>
  <r>
    <x v="1773"/>
    <x v="140"/>
    <n v="8"/>
    <x v="86"/>
    <x v="1721"/>
    <s v="F"/>
    <x v="16"/>
    <x v="47"/>
    <x v="1"/>
    <s v="Albert"/>
    <d v="1983-07-29T00:00:00"/>
    <n v="7"/>
    <n v="29"/>
    <n v="27"/>
    <n v="28"/>
    <s v="18-30"/>
    <s v="BIRTH CERTIFICATE"/>
    <m/>
    <x v="0"/>
    <x v="1"/>
  </r>
  <r>
    <x v="1774"/>
    <x v="581"/>
    <n v="0"/>
    <x v="693"/>
    <x v="1722"/>
    <s v="F"/>
    <x v="16"/>
    <x v="47"/>
    <x v="1"/>
    <s v="Albert"/>
    <d v="1991-03-30T00:00:00"/>
    <n v="3"/>
    <n v="30"/>
    <m/>
    <n v="20"/>
    <s v="18-30"/>
    <m/>
    <m/>
    <x v="0"/>
    <x v="0"/>
  </r>
  <r>
    <x v="1775"/>
    <x v="582"/>
    <n v="9"/>
    <x v="63"/>
    <x v="1723"/>
    <s v="M"/>
    <x v="67"/>
    <x v="47"/>
    <x v="1"/>
    <s v="Albert"/>
    <d v="1938-06-18T00:00:00"/>
    <n v="6"/>
    <n v="18"/>
    <n v="72"/>
    <n v="73"/>
    <s v="71+"/>
    <s v="BIRTH CERTIFICATE"/>
    <m/>
    <x v="132"/>
    <x v="1"/>
  </r>
  <r>
    <x v="1776"/>
    <x v="583"/>
    <n v="3"/>
    <x v="63"/>
    <x v="1724"/>
    <s v="M"/>
    <x v="67"/>
    <x v="47"/>
    <x v="1"/>
    <s v="Albert"/>
    <d v="1987-09-14T00:00:00"/>
    <n v="9"/>
    <n v="14"/>
    <n v="23"/>
    <n v="24"/>
    <s v="18-30"/>
    <s v="PASSPORT"/>
    <s v="604-8228"/>
    <x v="133"/>
    <x v="1"/>
  </r>
  <r>
    <x v="1777"/>
    <x v="234"/>
    <n v="14"/>
    <x v="63"/>
    <x v="1725"/>
    <s v="F"/>
    <x v="67"/>
    <x v="47"/>
    <x v="1"/>
    <s v="Albert"/>
    <d v="1941-06-27T00:00:00"/>
    <n v="6"/>
    <n v="27"/>
    <n v="69"/>
    <n v="70"/>
    <s v="61-70"/>
    <s v="PASSPORT"/>
    <m/>
    <x v="134"/>
    <x v="1"/>
  </r>
  <r>
    <x v="1778"/>
    <x v="106"/>
    <n v="14"/>
    <x v="63"/>
    <x v="1726"/>
    <s v="F"/>
    <x v="67"/>
    <x v="47"/>
    <x v="1"/>
    <s v="Albert"/>
    <d v="1941-09-07T00:00:00"/>
    <n v="9"/>
    <n v="7"/>
    <n v="69"/>
    <n v="70"/>
    <s v="61-70"/>
    <s v="BIRTH CERTIFICATE"/>
    <s v="622-2084"/>
    <x v="135"/>
    <x v="1"/>
  </r>
  <r>
    <x v="1779"/>
    <x v="584"/>
    <n v="9"/>
    <x v="63"/>
    <x v="1727"/>
    <s v="M"/>
    <x v="67"/>
    <x v="47"/>
    <x v="1"/>
    <s v="Albert"/>
    <d v="1980-10-09T00:00:00"/>
    <n v="10"/>
    <n v="9"/>
    <n v="30"/>
    <n v="31"/>
    <s v="31-40"/>
    <s v="PASSPORT"/>
    <m/>
    <x v="0"/>
    <x v="1"/>
  </r>
  <r>
    <x v="1780"/>
    <x v="396"/>
    <n v="14"/>
    <x v="63"/>
    <x v="1728"/>
    <s v="M"/>
    <x v="67"/>
    <x v="47"/>
    <x v="1"/>
    <s v="Albert"/>
    <d v="1971-08-08T00:00:00"/>
    <n v="8"/>
    <n v="8"/>
    <n v="39"/>
    <n v="40"/>
    <s v="31-40"/>
    <s v="BIRTH CERTIFICATE"/>
    <m/>
    <x v="0"/>
    <x v="1"/>
  </r>
  <r>
    <x v="1781"/>
    <x v="583"/>
    <n v="3"/>
    <x v="63"/>
    <x v="1729"/>
    <s v="M"/>
    <x v="67"/>
    <x v="47"/>
    <x v="1"/>
    <s v="Albert"/>
    <d v="1985-07-13T00:00:00"/>
    <n v="7"/>
    <n v="13"/>
    <n v="25"/>
    <n v="26"/>
    <s v="18-30"/>
    <s v="PASSPORT"/>
    <s v="601-1775"/>
    <x v="136"/>
    <x v="1"/>
  </r>
  <r>
    <x v="1782"/>
    <x v="131"/>
    <n v="14"/>
    <x v="63"/>
    <x v="1730"/>
    <s v="M"/>
    <x v="67"/>
    <x v="47"/>
    <x v="1"/>
    <s v="Albert"/>
    <d v="1975-08-26T00:00:00"/>
    <n v="8"/>
    <n v="26"/>
    <n v="35"/>
    <n v="36"/>
    <s v="31-40"/>
    <s v="PASSPORT"/>
    <m/>
    <x v="0"/>
    <x v="1"/>
  </r>
  <r>
    <x v="1783"/>
    <x v="162"/>
    <n v="14"/>
    <x v="547"/>
    <x v="1731"/>
    <s v="F"/>
    <x v="17"/>
    <x v="47"/>
    <x v="1"/>
    <s v="Albert"/>
    <d v="1949-05-22T00:00:00"/>
    <n v="5"/>
    <n v="22"/>
    <n v="61"/>
    <n v="62"/>
    <s v="61-70"/>
    <s v="PASSPORT"/>
    <m/>
    <x v="27"/>
    <x v="2"/>
  </r>
  <r>
    <x v="1784"/>
    <x v="41"/>
    <n v="8"/>
    <x v="547"/>
    <x v="1732"/>
    <s v="M"/>
    <x v="17"/>
    <x v="47"/>
    <x v="1"/>
    <s v="Albert"/>
    <d v="1967-09-05T00:00:00"/>
    <n v="9"/>
    <n v="5"/>
    <n v="43"/>
    <n v="44"/>
    <s v="41-50"/>
    <s v="BIRTH CERTIFICATE"/>
    <m/>
    <x v="0"/>
    <x v="2"/>
  </r>
  <r>
    <x v="1785"/>
    <x v="41"/>
    <n v="8"/>
    <x v="63"/>
    <x v="1733"/>
    <s v="M"/>
    <x v="17"/>
    <x v="47"/>
    <x v="1"/>
    <s v="Albert"/>
    <d v="1976-01-14T00:00:00"/>
    <n v="1"/>
    <n v="14"/>
    <n v="35"/>
    <n v="35"/>
    <s v="31-40"/>
    <s v="PASSPORT"/>
    <m/>
    <x v="0"/>
    <x v="0"/>
  </r>
  <r>
    <x v="1786"/>
    <x v="162"/>
    <n v="14"/>
    <x v="458"/>
    <x v="1734"/>
    <s v="F"/>
    <x v="17"/>
    <x v="47"/>
    <x v="1"/>
    <s v="Albert"/>
    <d v="1931-01-26T00:00:00"/>
    <n v="1"/>
    <n v="26"/>
    <n v="80"/>
    <n v="80"/>
    <s v="71+"/>
    <s v="PASSPORT"/>
    <m/>
    <x v="15"/>
    <x v="0"/>
  </r>
  <r>
    <x v="1787"/>
    <x v="47"/>
    <n v="14"/>
    <x v="488"/>
    <x v="1735"/>
    <s v="F"/>
    <x v="17"/>
    <x v="47"/>
    <x v="1"/>
    <s v="Albert"/>
    <d v="1969-05-26T00:00:00"/>
    <n v="5"/>
    <n v="26"/>
    <n v="41"/>
    <n v="42"/>
    <s v="41-50"/>
    <s v="PASSPORT"/>
    <m/>
    <x v="0"/>
    <x v="2"/>
  </r>
  <r>
    <x v="1788"/>
    <x v="140"/>
    <n v="8"/>
    <x v="577"/>
    <x v="1736"/>
    <s v="F"/>
    <x v="17"/>
    <x v="47"/>
    <x v="1"/>
    <s v="Albert"/>
    <d v="1983-05-15T00:00:00"/>
    <n v="5"/>
    <n v="15"/>
    <n v="27"/>
    <n v="28"/>
    <s v="18-30"/>
    <s v="PASSPORT"/>
    <m/>
    <x v="0"/>
    <x v="2"/>
  </r>
  <r>
    <x v="1789"/>
    <x v="28"/>
    <n v="14"/>
    <x v="103"/>
    <x v="1685"/>
    <s v="F"/>
    <x v="17"/>
    <x v="47"/>
    <x v="1"/>
    <s v="Albert"/>
    <d v="1974-05-12T00:00:00"/>
    <n v="5"/>
    <n v="12"/>
    <n v="36"/>
    <n v="37"/>
    <s v="31-40"/>
    <s v="BIRTH CERTIFICATE"/>
    <m/>
    <x v="0"/>
    <x v="0"/>
  </r>
  <r>
    <x v="1790"/>
    <x v="350"/>
    <n v="14"/>
    <x v="191"/>
    <x v="1737"/>
    <s v="F"/>
    <x v="17"/>
    <x v="47"/>
    <x v="1"/>
    <s v="Albert"/>
    <d v="1973-06-24T00:00:00"/>
    <n v="6"/>
    <n v="24"/>
    <n v="37"/>
    <n v="38"/>
    <s v="31-40"/>
    <s v="PASSPORT"/>
    <m/>
    <x v="0"/>
    <x v="0"/>
  </r>
  <r>
    <x v="1791"/>
    <x v="300"/>
    <n v="13"/>
    <x v="525"/>
    <x v="1738"/>
    <s v="F"/>
    <x v="45"/>
    <x v="47"/>
    <x v="1"/>
    <s v="Albert"/>
    <d v="1964-05-11T00:00:00"/>
    <n v="5"/>
    <n v="11"/>
    <n v="46"/>
    <n v="47"/>
    <s v="41-50"/>
    <s v="PASSPORT"/>
    <m/>
    <x v="0"/>
    <x v="0"/>
  </r>
  <r>
    <x v="1792"/>
    <x v="17"/>
    <n v="3"/>
    <x v="694"/>
    <x v="1739"/>
    <s v="F"/>
    <x v="60"/>
    <x v="47"/>
    <x v="1"/>
    <s v="Albert"/>
    <d v="1989-09-29T00:00:00"/>
    <n v="9"/>
    <n v="29"/>
    <n v="21"/>
    <n v="22"/>
    <s v="18-30"/>
    <s v="BIRTH CERTIFICATE"/>
    <m/>
    <x v="16"/>
    <x v="1"/>
  </r>
  <r>
    <x v="1793"/>
    <x v="585"/>
    <n v="13"/>
    <x v="695"/>
    <x v="1740"/>
    <s v="M"/>
    <x v="60"/>
    <x v="47"/>
    <x v="1"/>
    <s v="Albert"/>
    <d v="1968-07-02T00:00:00"/>
    <n v="7"/>
    <n v="2"/>
    <n v="42"/>
    <n v="43"/>
    <s v="41-50"/>
    <s v="BIRTH CERTIFICATE"/>
    <m/>
    <x v="0"/>
    <x v="1"/>
  </r>
  <r>
    <x v="1794"/>
    <x v="365"/>
    <n v="4"/>
    <x v="246"/>
    <x v="1741"/>
    <s v="F"/>
    <x v="60"/>
    <x v="47"/>
    <x v="1"/>
    <s v="Albert"/>
    <d v="1985-05-21T00:00:00"/>
    <n v="5"/>
    <n v="21"/>
    <n v="25"/>
    <n v="26"/>
    <s v="18-30"/>
    <s v="PASSPORT"/>
    <s v="600-6643"/>
    <x v="137"/>
    <x v="1"/>
  </r>
  <r>
    <x v="1795"/>
    <x v="76"/>
    <n v="13"/>
    <x v="174"/>
    <x v="1742"/>
    <s v="M"/>
    <x v="60"/>
    <x v="47"/>
    <x v="1"/>
    <s v="Albert"/>
    <d v="1961-06-11T00:00:00"/>
    <n v="6"/>
    <n v="11"/>
    <n v="49"/>
    <n v="50"/>
    <s v="41-50"/>
    <s v="PASSPORT"/>
    <m/>
    <x v="0"/>
    <x v="1"/>
  </r>
  <r>
    <x v="1796"/>
    <x v="574"/>
    <n v="13"/>
    <x v="696"/>
    <x v="1743"/>
    <s v="M"/>
    <x v="60"/>
    <x v="47"/>
    <x v="1"/>
    <s v="Albert"/>
    <d v="1973-07-17T00:00:00"/>
    <n v="7"/>
    <n v="17"/>
    <n v="37"/>
    <n v="38"/>
    <s v="31-40"/>
    <s v="BIRTH CERTIFICATE"/>
    <m/>
    <x v="0"/>
    <x v="1"/>
  </r>
  <r>
    <x v="1797"/>
    <x v="586"/>
    <n v="9"/>
    <x v="259"/>
    <x v="1744"/>
    <s v="M"/>
    <x v="60"/>
    <x v="47"/>
    <x v="1"/>
    <s v="Albert"/>
    <d v="1979-10-11T00:00:00"/>
    <n v="10"/>
    <n v="11"/>
    <n v="31"/>
    <n v="32"/>
    <s v="31-40"/>
    <s v="PASSPORT"/>
    <m/>
    <x v="0"/>
    <x v="1"/>
  </r>
  <r>
    <x v="1798"/>
    <x v="587"/>
    <n v="9"/>
    <x v="259"/>
    <x v="1745"/>
    <s v="M"/>
    <x v="60"/>
    <x v="47"/>
    <x v="1"/>
    <s v="Albert"/>
    <d v="1957-04-04T00:00:00"/>
    <n v="4"/>
    <n v="4"/>
    <n v="53"/>
    <n v="54"/>
    <s v="51-60"/>
    <s v="PASSPORT"/>
    <m/>
    <x v="0"/>
    <x v="1"/>
  </r>
  <r>
    <x v="1799"/>
    <x v="416"/>
    <n v="4"/>
    <x v="697"/>
    <x v="1746"/>
    <s v="M"/>
    <x v="60"/>
    <x v="47"/>
    <x v="1"/>
    <s v="Albert"/>
    <d v="1977-08-24T00:00:00"/>
    <n v="8"/>
    <n v="24"/>
    <n v="33"/>
    <n v="34"/>
    <s v="31-40"/>
    <s v="NATURALIZATION DOC."/>
    <m/>
    <x v="0"/>
    <x v="1"/>
  </r>
  <r>
    <x v="1800"/>
    <x v="416"/>
    <n v="4"/>
    <x v="697"/>
    <x v="1747"/>
    <s v="M"/>
    <x v="60"/>
    <x v="47"/>
    <x v="1"/>
    <s v="Albert"/>
    <d v="1989-07-28T00:00:00"/>
    <n v="7"/>
    <n v="28"/>
    <n v="21"/>
    <n v="22"/>
    <s v="18-30"/>
    <s v="BIRTH CERTIFICATE"/>
    <m/>
    <x v="138"/>
    <x v="1"/>
  </r>
  <r>
    <x v="1801"/>
    <x v="162"/>
    <n v="14"/>
    <x v="698"/>
    <x v="1748"/>
    <s v="M"/>
    <x v="60"/>
    <x v="47"/>
    <x v="1"/>
    <s v="Albert"/>
    <d v="1979-06-15T00:00:00"/>
    <n v="6"/>
    <n v="15"/>
    <n v="31"/>
    <n v="32"/>
    <s v="31-40"/>
    <s v="BIRTH CERTIFICATE"/>
    <m/>
    <x v="138"/>
    <x v="1"/>
  </r>
  <r>
    <x v="1802"/>
    <x v="588"/>
    <n v="6"/>
    <x v="103"/>
    <x v="1749"/>
    <s v="M"/>
    <x v="60"/>
    <x v="47"/>
    <x v="1"/>
    <s v="Albert"/>
    <d v="1983-09-08T00:00:00"/>
    <n v="9"/>
    <n v="8"/>
    <n v="27"/>
    <n v="28"/>
    <s v="18-30"/>
    <s v="BIRTH CERTIFICATE"/>
    <m/>
    <x v="138"/>
    <x v="1"/>
  </r>
  <r>
    <x v="1803"/>
    <x v="589"/>
    <n v="5"/>
    <x v="193"/>
    <x v="1750"/>
    <s v="F"/>
    <x v="60"/>
    <x v="47"/>
    <x v="1"/>
    <s v="Albert"/>
    <d v="1987-08-05T00:00:00"/>
    <n v="8"/>
    <n v="5"/>
    <n v="23"/>
    <n v="24"/>
    <s v="18-30"/>
    <s v="NATURALIZATION DOC."/>
    <m/>
    <x v="36"/>
    <x v="1"/>
  </r>
  <r>
    <x v="1804"/>
    <x v="20"/>
    <n v="3"/>
    <x v="699"/>
    <x v="1751"/>
    <s v="M"/>
    <x v="60"/>
    <x v="47"/>
    <x v="1"/>
    <s v="Albert"/>
    <d v="1965-04-28T00:00:00"/>
    <n v="4"/>
    <n v="28"/>
    <n v="45"/>
    <n v="46"/>
    <s v="41-50"/>
    <s v="PASSPORT"/>
    <s v="636-9678 "/>
    <x v="139"/>
    <x v="1"/>
  </r>
  <r>
    <x v="1805"/>
    <x v="590"/>
    <n v="9"/>
    <x v="700"/>
    <x v="1752"/>
    <s v="M"/>
    <x v="60"/>
    <x v="47"/>
    <x v="1"/>
    <s v="Albert"/>
    <d v="1984-06-06T00:00:00"/>
    <n v="6"/>
    <n v="6"/>
    <n v="26"/>
    <n v="27"/>
    <s v="18-30"/>
    <s v="PASSPORT"/>
    <m/>
    <x v="138"/>
    <x v="1"/>
  </r>
  <r>
    <x v="1806"/>
    <x v="591"/>
    <n v="9"/>
    <x v="700"/>
    <x v="1753"/>
    <s v="F"/>
    <x v="60"/>
    <x v="47"/>
    <x v="1"/>
    <s v="Albert"/>
    <d v="1954-05-05T00:00:00"/>
    <n v="5"/>
    <n v="5"/>
    <n v="56"/>
    <n v="57"/>
    <s v="51-60"/>
    <s v="PASSPORT"/>
    <m/>
    <x v="0"/>
    <x v="1"/>
  </r>
  <r>
    <x v="1807"/>
    <x v="592"/>
    <n v="2"/>
    <x v="349"/>
    <x v="1754"/>
    <s v="M"/>
    <x v="60"/>
    <x v="47"/>
    <x v="1"/>
    <s v="Albert"/>
    <d v="1960-06-23T00:00:00"/>
    <n v="6"/>
    <n v="23"/>
    <n v="50"/>
    <n v="51"/>
    <s v="51-60"/>
    <s v="PASSPORT"/>
    <m/>
    <x v="0"/>
    <x v="1"/>
  </r>
  <r>
    <x v="1808"/>
    <x v="231"/>
    <n v="14"/>
    <x v="337"/>
    <x v="1502"/>
    <s v="F"/>
    <x v="61"/>
    <x v="47"/>
    <x v="1"/>
    <s v="Albert"/>
    <d v="1969-04-09T00:00:00"/>
    <n v="4"/>
    <n v="9"/>
    <n v="41"/>
    <n v="42"/>
    <s v="41-50"/>
    <s v="BIRTH CERTIFICATE"/>
    <m/>
    <x v="0"/>
    <x v="0"/>
  </r>
  <r>
    <x v="1809"/>
    <x v="312"/>
    <n v="13"/>
    <x v="701"/>
    <x v="1755"/>
    <s v="F"/>
    <x v="61"/>
    <x v="47"/>
    <x v="1"/>
    <s v="Albert"/>
    <d v="1927-03-21T00:00:00"/>
    <n v="3"/>
    <n v="21"/>
    <n v="83"/>
    <n v="84"/>
    <s v="71+"/>
    <s v="PASSPORT"/>
    <m/>
    <x v="0"/>
    <x v="0"/>
  </r>
  <r>
    <x v="1810"/>
    <x v="231"/>
    <n v="14"/>
    <x v="47"/>
    <x v="1756"/>
    <s v="F"/>
    <x v="61"/>
    <x v="47"/>
    <x v="1"/>
    <s v="Albert"/>
    <d v="1972-01-16T00:00:00"/>
    <n v="1"/>
    <n v="16"/>
    <n v="39"/>
    <n v="39"/>
    <s v="31-40"/>
    <s v="BIRTH CERTIFICATE"/>
    <m/>
    <x v="0"/>
    <x v="0"/>
  </r>
  <r>
    <x v="1811"/>
    <x v="593"/>
    <n v="14"/>
    <x v="103"/>
    <x v="1757"/>
    <s v="F"/>
    <x v="104"/>
    <x v="47"/>
    <x v="1"/>
    <s v="Albert"/>
    <d v="1936-12-11T00:00:00"/>
    <n v="12"/>
    <n v="11"/>
    <n v="74"/>
    <n v="74"/>
    <s v="71+"/>
    <s v="PASSPORT"/>
    <m/>
    <x v="0"/>
    <x v="0"/>
  </r>
  <r>
    <x v="1812"/>
    <x v="68"/>
    <n v="8"/>
    <x v="702"/>
    <x v="1758"/>
    <s v="F"/>
    <x v="104"/>
    <x v="47"/>
    <x v="1"/>
    <s v="Albert"/>
    <d v="1946-11-29T00:00:00"/>
    <n v="11"/>
    <n v="29"/>
    <n v="64"/>
    <n v="65"/>
    <s v="61-70"/>
    <s v="PASSPORT"/>
    <m/>
    <x v="0"/>
    <x v="0"/>
  </r>
  <r>
    <x v="1813"/>
    <x v="471"/>
    <n v="14"/>
    <x v="213"/>
    <x v="1759"/>
    <s v="F"/>
    <x v="65"/>
    <x v="47"/>
    <x v="1"/>
    <s v="Albert"/>
    <d v="1968-03-18T00:00:00"/>
    <n v="3"/>
    <n v="18"/>
    <n v="42"/>
    <n v="43"/>
    <s v="41-50"/>
    <s v="PASSPORT"/>
    <m/>
    <x v="0"/>
    <x v="0"/>
  </r>
  <r>
    <x v="1814"/>
    <x v="234"/>
    <n v="14"/>
    <x v="213"/>
    <x v="1760"/>
    <s v="F"/>
    <x v="65"/>
    <x v="47"/>
    <x v="1"/>
    <s v="Albert"/>
    <d v="1966-02-07T00:00:00"/>
    <n v="2"/>
    <n v="7"/>
    <n v="45"/>
    <n v="45"/>
    <s v="41-50"/>
    <s v="PASSPORT"/>
    <m/>
    <x v="0"/>
    <x v="0"/>
  </r>
  <r>
    <x v="1815"/>
    <x v="83"/>
    <n v="0"/>
    <x v="213"/>
    <x v="1761"/>
    <s v="M"/>
    <x v="65"/>
    <x v="47"/>
    <x v="1"/>
    <s v="Albert"/>
    <d v="1992-11-21T00:00:00"/>
    <n v="11"/>
    <n v="21"/>
    <m/>
    <n v="19"/>
    <s v="18-30"/>
    <m/>
    <m/>
    <x v="0"/>
    <x v="0"/>
  </r>
  <r>
    <x v="1816"/>
    <x v="162"/>
    <n v="14"/>
    <x v="703"/>
    <x v="1762"/>
    <s v="M"/>
    <x v="105"/>
    <x v="47"/>
    <x v="1"/>
    <s v="Albert"/>
    <d v="1948-10-18T00:00:00"/>
    <n v="10"/>
    <n v="18"/>
    <n v="62"/>
    <n v="63"/>
    <s v="61-70"/>
    <s v="PASSPORT"/>
    <m/>
    <x v="140"/>
    <x v="1"/>
  </r>
  <r>
    <x v="1817"/>
    <x v="594"/>
    <n v="7"/>
    <x v="695"/>
    <x v="1763"/>
    <s v="M"/>
    <x v="105"/>
    <x v="47"/>
    <x v="1"/>
    <s v="Albert"/>
    <d v="1945-03-01T00:00:00"/>
    <n v="3"/>
    <n v="1"/>
    <n v="65"/>
    <n v="66"/>
    <s v="61-70"/>
    <s v="DEED POLL"/>
    <s v="627-2431"/>
    <x v="141"/>
    <x v="1"/>
  </r>
  <r>
    <x v="1818"/>
    <x v="39"/>
    <n v="13"/>
    <x v="695"/>
    <x v="1764"/>
    <s v="F"/>
    <x v="105"/>
    <x v="47"/>
    <x v="1"/>
    <s v="Albert"/>
    <d v="1976-05-30T00:00:00"/>
    <n v="5"/>
    <n v="30"/>
    <n v="34"/>
    <n v="35"/>
    <s v="31-40"/>
    <s v="BIRTH CERTIFICATE"/>
    <m/>
    <x v="0"/>
    <x v="1"/>
  </r>
  <r>
    <x v="1819"/>
    <x v="595"/>
    <n v="9"/>
    <x v="704"/>
    <x v="1765"/>
    <s v="M"/>
    <x v="105"/>
    <x v="47"/>
    <x v="1"/>
    <s v="Albert"/>
    <d v="1966-01-31T00:00:00"/>
    <n v="1"/>
    <n v="31"/>
    <n v="45"/>
    <n v="45"/>
    <s v="41-50"/>
    <s v="BIRTH CERTIFICATE"/>
    <m/>
    <x v="0"/>
    <x v="1"/>
  </r>
  <r>
    <x v="1820"/>
    <x v="596"/>
    <n v="3"/>
    <x v="132"/>
    <x v="1766"/>
    <s v="F"/>
    <x v="105"/>
    <x v="47"/>
    <x v="1"/>
    <s v="Albert"/>
    <d v="1990-03-21T00:00:00"/>
    <n v="3"/>
    <n v="21"/>
    <n v="20"/>
    <n v="21"/>
    <s v="18-30"/>
    <s v="BIRTH CERTIFICATE"/>
    <m/>
    <x v="0"/>
    <x v="1"/>
  </r>
  <r>
    <x v="1821"/>
    <x v="221"/>
    <n v="14"/>
    <x v="705"/>
    <x v="1767"/>
    <s v="F"/>
    <x v="105"/>
    <x v="47"/>
    <x v="1"/>
    <s v="Albert"/>
    <d v="1976-04-07T00:00:00"/>
    <n v="4"/>
    <n v="7"/>
    <n v="34"/>
    <n v="35"/>
    <s v="31-40"/>
    <s v="BIRTH CERTIFICATE"/>
    <m/>
    <x v="0"/>
    <x v="1"/>
  </r>
  <r>
    <x v="1822"/>
    <x v="597"/>
    <n v="10"/>
    <x v="705"/>
    <x v="1768"/>
    <s v="M"/>
    <x v="105"/>
    <x v="47"/>
    <x v="1"/>
    <s v="Albert"/>
    <d v="1978-02-02T00:00:00"/>
    <n v="2"/>
    <n v="2"/>
    <n v="33"/>
    <n v="33"/>
    <s v="31-40"/>
    <s v="BIRTH CERTIFICATE"/>
    <m/>
    <x v="0"/>
    <x v="1"/>
  </r>
  <r>
    <x v="1823"/>
    <x v="64"/>
    <n v="8"/>
    <x v="86"/>
    <x v="1769"/>
    <s v="M"/>
    <x v="105"/>
    <x v="47"/>
    <x v="1"/>
    <s v="Albert"/>
    <d v="1978-04-17T00:00:00"/>
    <n v="4"/>
    <n v="17"/>
    <n v="32"/>
    <n v="33"/>
    <s v="31-40"/>
    <s v="PASSPORT"/>
    <m/>
    <x v="0"/>
    <x v="1"/>
  </r>
  <r>
    <x v="1824"/>
    <x v="139"/>
    <n v="14"/>
    <x v="706"/>
    <x v="1770"/>
    <s v="F"/>
    <x v="105"/>
    <x v="47"/>
    <x v="1"/>
    <s v="Albert"/>
    <d v="1972-11-23T00:00:00"/>
    <n v="11"/>
    <n v="23"/>
    <n v="38"/>
    <n v="39"/>
    <s v="31-40"/>
    <s v="BIRTH CERTIFICATE"/>
    <m/>
    <x v="142"/>
    <x v="1"/>
  </r>
  <r>
    <x v="1825"/>
    <x v="598"/>
    <n v="10"/>
    <x v="103"/>
    <x v="1771"/>
    <s v="F"/>
    <x v="105"/>
    <x v="47"/>
    <x v="1"/>
    <s v="Albert"/>
    <d v="1961-03-08T00:00:00"/>
    <n v="3"/>
    <n v="8"/>
    <n v="49"/>
    <n v="50"/>
    <s v="41-50"/>
    <s v="PASSPORT"/>
    <m/>
    <x v="0"/>
    <x v="1"/>
  </r>
  <r>
    <x v="1826"/>
    <x v="156"/>
    <n v="14"/>
    <x v="94"/>
    <x v="1772"/>
    <s v="M"/>
    <x v="36"/>
    <x v="47"/>
    <x v="1"/>
    <s v="Albert"/>
    <d v="1965-03-08T00:00:00"/>
    <n v="3"/>
    <n v="8"/>
    <n v="45"/>
    <n v="46"/>
    <s v="41-50"/>
    <s v="BIRTH CERTIFICATE"/>
    <m/>
    <x v="0"/>
    <x v="0"/>
  </r>
  <r>
    <x v="1827"/>
    <x v="512"/>
    <n v="13"/>
    <x v="638"/>
    <x v="1773"/>
    <s v="M"/>
    <x v="36"/>
    <x v="47"/>
    <x v="1"/>
    <s v="Albert"/>
    <d v="1979-12-06T00:00:00"/>
    <n v="12"/>
    <n v="6"/>
    <n v="31"/>
    <n v="31"/>
    <s v="31-40"/>
    <s v="BIRTH CERTIFICATE"/>
    <m/>
    <x v="0"/>
    <x v="0"/>
  </r>
  <r>
    <x v="1828"/>
    <x v="39"/>
    <n v="13"/>
    <x v="176"/>
    <x v="1774"/>
    <s v="F"/>
    <x v="36"/>
    <x v="47"/>
    <x v="1"/>
    <s v="Albert"/>
    <d v="1960-08-14T00:00:00"/>
    <n v="8"/>
    <n v="14"/>
    <n v="50"/>
    <n v="51"/>
    <s v="51-60"/>
    <s v="BIRTH CERTIFICATE"/>
    <m/>
    <x v="0"/>
    <x v="0"/>
  </r>
  <r>
    <x v="1829"/>
    <x v="599"/>
    <n v="11"/>
    <x v="74"/>
    <x v="1775"/>
    <s v="F"/>
    <x v="36"/>
    <x v="47"/>
    <x v="1"/>
    <s v="Albert"/>
    <d v="1976-12-13T00:00:00"/>
    <n v="12"/>
    <n v="13"/>
    <n v="34"/>
    <n v="34"/>
    <s v="31-40"/>
    <s v="PASSPORT"/>
    <m/>
    <x v="0"/>
    <x v="0"/>
  </r>
  <r>
    <x v="1830"/>
    <x v="600"/>
    <n v="13"/>
    <x v="707"/>
    <x v="1776"/>
    <s v="M"/>
    <x v="36"/>
    <x v="47"/>
    <x v="1"/>
    <s v="Albert"/>
    <d v="1963-12-19T00:00:00"/>
    <n v="12"/>
    <n v="19"/>
    <n v="47"/>
    <n v="47"/>
    <s v="41-50"/>
    <s v="BIRTH CERTIFICATE"/>
    <m/>
    <x v="0"/>
    <x v="0"/>
  </r>
  <r>
    <x v="1831"/>
    <x v="381"/>
    <n v="11"/>
    <x v="321"/>
    <x v="1777"/>
    <s v="M"/>
    <x v="68"/>
    <x v="47"/>
    <x v="1"/>
    <s v="Albert"/>
    <d v="1981-09-05T00:00:00"/>
    <n v="9"/>
    <n v="5"/>
    <n v="29"/>
    <n v="30"/>
    <s v="18-30"/>
    <s v="BIRTH CERTIFICATE"/>
    <m/>
    <x v="9"/>
    <x v="0"/>
  </r>
  <r>
    <x v="1832"/>
    <x v="29"/>
    <n v="13"/>
    <x v="355"/>
    <x v="1778"/>
    <s v="F"/>
    <x v="68"/>
    <x v="47"/>
    <x v="1"/>
    <s v="Albert"/>
    <d v="1965-10-24T00:00:00"/>
    <n v="10"/>
    <n v="24"/>
    <n v="45"/>
    <n v="46"/>
    <s v="41-50"/>
    <s v="PASSPORT"/>
    <m/>
    <x v="9"/>
    <x v="0"/>
  </r>
  <r>
    <x v="1833"/>
    <x v="601"/>
    <n v="4"/>
    <x v="548"/>
    <x v="1779"/>
    <s v="F"/>
    <x v="68"/>
    <x v="47"/>
    <x v="1"/>
    <s v="Albert"/>
    <d v="1973-03-17T00:00:00"/>
    <n v="3"/>
    <n v="17"/>
    <n v="37"/>
    <n v="38"/>
    <s v="31-40"/>
    <s v="BIRTH CERTIFICATE"/>
    <m/>
    <x v="9"/>
    <x v="0"/>
  </r>
  <r>
    <x v="1834"/>
    <x v="29"/>
    <n v="13"/>
    <x v="382"/>
    <x v="1780"/>
    <s v="M"/>
    <x v="68"/>
    <x v="47"/>
    <x v="1"/>
    <s v="Albert"/>
    <d v="1966-09-11T00:00:00"/>
    <n v="9"/>
    <n v="11"/>
    <n v="44"/>
    <n v="45"/>
    <s v="41-50"/>
    <s v="PASSPORT"/>
    <m/>
    <x v="9"/>
    <x v="0"/>
  </r>
  <r>
    <x v="1835"/>
    <x v="104"/>
    <n v="13"/>
    <x v="74"/>
    <x v="1781"/>
    <s v="F"/>
    <x v="68"/>
    <x v="47"/>
    <x v="1"/>
    <s v="Albert"/>
    <d v="1971-07-12T00:00:00"/>
    <n v="7"/>
    <n v="12"/>
    <n v="39"/>
    <n v="40"/>
    <s v="31-40"/>
    <s v="PASSPORT"/>
    <m/>
    <x v="143"/>
    <x v="0"/>
  </r>
  <r>
    <x v="1836"/>
    <x v="494"/>
    <n v="13"/>
    <x v="74"/>
    <x v="1782"/>
    <s v="M"/>
    <x v="68"/>
    <x v="47"/>
    <x v="1"/>
    <s v="Albert"/>
    <d v="1967-09-15T00:00:00"/>
    <n v="9"/>
    <n v="15"/>
    <n v="43"/>
    <n v="44"/>
    <s v="41-50"/>
    <s v="PASSPORT"/>
    <m/>
    <x v="144"/>
    <x v="0"/>
  </r>
  <r>
    <x v="1837"/>
    <x v="173"/>
    <n v="14"/>
    <x v="541"/>
    <x v="1783"/>
    <s v="F"/>
    <x v="68"/>
    <x v="47"/>
    <x v="1"/>
    <s v="Albert"/>
    <d v="1975-12-26T00:00:00"/>
    <n v="12"/>
    <n v="26"/>
    <n v="35"/>
    <n v="35"/>
    <s v="31-40"/>
    <s v="PASSPORT"/>
    <m/>
    <x v="9"/>
    <x v="0"/>
  </r>
  <r>
    <x v="1838"/>
    <x v="140"/>
    <n v="8"/>
    <x v="708"/>
    <x v="1784"/>
    <s v="M"/>
    <x v="106"/>
    <x v="47"/>
    <x v="1"/>
    <s v="Albert"/>
    <d v="1981-02-03T00:00:00"/>
    <n v="2"/>
    <n v="3"/>
    <n v="30"/>
    <n v="30"/>
    <s v="18-30"/>
    <s v="BIRTH CERTIFICATE"/>
    <m/>
    <x v="0"/>
    <x v="0"/>
  </r>
  <r>
    <x v="1839"/>
    <x v="219"/>
    <n v="13"/>
    <x v="709"/>
    <x v="1785"/>
    <s v="F"/>
    <x v="18"/>
    <x v="47"/>
    <x v="1"/>
    <s v="Albert"/>
    <d v="1945-11-10T00:00:00"/>
    <n v="11"/>
    <n v="10"/>
    <n v="65"/>
    <n v="66"/>
    <s v="61-70"/>
    <s v="PASSPORT"/>
    <m/>
    <x v="0"/>
    <x v="1"/>
  </r>
  <r>
    <x v="1840"/>
    <x v="198"/>
    <n v="13"/>
    <x v="709"/>
    <x v="1786"/>
    <s v="M"/>
    <x v="18"/>
    <x v="47"/>
    <x v="1"/>
    <s v="Albert"/>
    <d v="1931-04-25T00:00:00"/>
    <n v="4"/>
    <n v="25"/>
    <n v="79"/>
    <n v="80"/>
    <s v="71+"/>
    <s v="PASSPORT"/>
    <m/>
    <x v="0"/>
    <x v="1"/>
  </r>
  <r>
    <x v="1841"/>
    <x v="44"/>
    <n v="13"/>
    <x v="445"/>
    <x v="1787"/>
    <s v="F"/>
    <x v="66"/>
    <x v="47"/>
    <x v="1"/>
    <s v="Albert"/>
    <d v="1961-01-08T00:00:00"/>
    <n v="1"/>
    <n v="8"/>
    <n v="50"/>
    <n v="50"/>
    <s v="41-50"/>
    <s v="PASSPORT"/>
    <m/>
    <x v="9"/>
    <x v="0"/>
  </r>
  <r>
    <x v="1842"/>
    <x v="602"/>
    <n v="11"/>
    <x v="306"/>
    <x v="1788"/>
    <s v="F"/>
    <x v="66"/>
    <x v="47"/>
    <x v="1"/>
    <s v="Albert"/>
    <d v="1974-02-09T00:00:00"/>
    <n v="2"/>
    <n v="9"/>
    <n v="37"/>
    <n v="37"/>
    <s v="31-40"/>
    <s v="BIRTH CERTIFICATE"/>
    <m/>
    <x v="9"/>
    <x v="0"/>
  </r>
  <r>
    <x v="1843"/>
    <x v="462"/>
    <n v="13"/>
    <x v="306"/>
    <x v="1789"/>
    <s v="M"/>
    <x v="66"/>
    <x v="47"/>
    <x v="1"/>
    <s v="Albert"/>
    <d v="1972-06-16T00:00:00"/>
    <n v="6"/>
    <n v="16"/>
    <n v="38"/>
    <n v="39"/>
    <s v="31-40"/>
    <s v="PASSPORT"/>
    <m/>
    <x v="9"/>
    <x v="0"/>
  </r>
  <r>
    <x v="1844"/>
    <x v="37"/>
    <n v="14"/>
    <x v="547"/>
    <x v="1790"/>
    <s v="F"/>
    <x v="69"/>
    <x v="47"/>
    <x v="1"/>
    <s v="Albert"/>
    <d v="1933-09-21T00:00:00"/>
    <n v="9"/>
    <n v="21"/>
    <n v="77"/>
    <n v="78"/>
    <s v="71+"/>
    <s v="PASSPORT"/>
    <m/>
    <x v="0"/>
    <x v="0"/>
  </r>
  <r>
    <x v="1845"/>
    <x v="52"/>
    <n v="3"/>
    <x v="189"/>
    <x v="1791"/>
    <s v="M"/>
    <x v="69"/>
    <x v="47"/>
    <x v="1"/>
    <s v="Albert"/>
    <d v="1989-05-23T00:00:00"/>
    <n v="5"/>
    <n v="23"/>
    <n v="21"/>
    <n v="22"/>
    <s v="18-30"/>
    <s v="BIRTH CERTIFICATE"/>
    <m/>
    <x v="0"/>
    <x v="0"/>
  </r>
  <r>
    <x v="1846"/>
    <x v="512"/>
    <n v="13"/>
    <x v="710"/>
    <x v="1792"/>
    <s v="F"/>
    <x v="62"/>
    <x v="47"/>
    <x v="1"/>
    <s v="Albert"/>
    <d v="1969-09-03T00:00:00"/>
    <n v="9"/>
    <n v="3"/>
    <n v="41"/>
    <n v="42"/>
    <s v="41-50"/>
    <s v="PASSPORT"/>
    <m/>
    <x v="31"/>
    <x v="1"/>
  </r>
  <r>
    <x v="1847"/>
    <x v="526"/>
    <n v="13"/>
    <x v="65"/>
    <x v="1793"/>
    <s v="M"/>
    <x v="62"/>
    <x v="47"/>
    <x v="1"/>
    <s v="Albert"/>
    <d v="1966-12-08T00:00:00"/>
    <n v="12"/>
    <n v="8"/>
    <n v="44"/>
    <n v="44"/>
    <s v="41-50"/>
    <s v="PASSPORT"/>
    <m/>
    <x v="145"/>
    <x v="1"/>
  </r>
  <r>
    <x v="1848"/>
    <x v="221"/>
    <n v="14"/>
    <x v="130"/>
    <x v="1794"/>
    <s v="F"/>
    <x v="62"/>
    <x v="47"/>
    <x v="1"/>
    <s v="Albert"/>
    <d v="1920-02-08T00:00:00"/>
    <n v="2"/>
    <n v="8"/>
    <n v="91"/>
    <n v="91"/>
    <s v="71+"/>
    <s v="PASSPORT"/>
    <m/>
    <x v="15"/>
    <x v="1"/>
  </r>
  <r>
    <x v="1849"/>
    <x v="603"/>
    <n v="6"/>
    <x v="47"/>
    <x v="1795"/>
    <s v="F"/>
    <x v="62"/>
    <x v="47"/>
    <x v="1"/>
    <s v="Albert"/>
    <d v="1986-06-22T00:00:00"/>
    <n v="6"/>
    <n v="22"/>
    <n v="24"/>
    <n v="25"/>
    <s v="18-30"/>
    <s v="BIRTH CERTIFICATE"/>
    <m/>
    <x v="31"/>
    <x v="1"/>
  </r>
  <r>
    <x v="1850"/>
    <x v="604"/>
    <n v="13"/>
    <x v="47"/>
    <x v="1796"/>
    <s v="F"/>
    <x v="62"/>
    <x v="47"/>
    <x v="1"/>
    <s v="Albert"/>
    <d v="1980-06-21T00:00:00"/>
    <n v="6"/>
    <n v="21"/>
    <n v="30"/>
    <n v="31"/>
    <s v="31-40"/>
    <s v="BIRTH CERTIFICATE"/>
    <m/>
    <x v="31"/>
    <x v="1"/>
  </r>
  <r>
    <x v="1851"/>
    <x v="221"/>
    <n v="14"/>
    <x v="47"/>
    <x v="1797"/>
    <s v="F"/>
    <x v="62"/>
    <x v="47"/>
    <x v="1"/>
    <s v="Albert"/>
    <d v="1946-11-21T00:00:00"/>
    <n v="11"/>
    <n v="21"/>
    <n v="64"/>
    <n v="65"/>
    <s v="61-70"/>
    <s v="PASSPORT"/>
    <m/>
    <x v="31"/>
    <x v="1"/>
  </r>
  <r>
    <x v="1852"/>
    <x v="131"/>
    <n v="14"/>
    <x v="47"/>
    <x v="1798"/>
    <s v="F"/>
    <x v="62"/>
    <x v="47"/>
    <x v="1"/>
    <s v="Albert"/>
    <d v="1978-02-11T00:00:00"/>
    <n v="2"/>
    <n v="11"/>
    <n v="32"/>
    <n v="33"/>
    <s v="31-40"/>
    <s v="BIRTH CERTIFICATE"/>
    <m/>
    <x v="31"/>
    <x v="1"/>
  </r>
  <r>
    <x v="1853"/>
    <x v="519"/>
    <n v="4"/>
    <x v="118"/>
    <x v="1799"/>
    <s v="M"/>
    <x v="20"/>
    <x v="47"/>
    <x v="1"/>
    <s v="Albert"/>
    <d v="1972-01-14T00:00:00"/>
    <n v="1"/>
    <n v="14"/>
    <n v="39"/>
    <n v="39"/>
    <s v="31-40"/>
    <s v="PASSPORT"/>
    <m/>
    <x v="31"/>
    <x v="1"/>
  </r>
  <r>
    <x v="1854"/>
    <x v="48"/>
    <n v="14"/>
    <x v="118"/>
    <x v="1800"/>
    <s v="F"/>
    <x v="20"/>
    <x v="47"/>
    <x v="1"/>
    <s v="Albert"/>
    <d v="1972-12-22T00:00:00"/>
    <n v="12"/>
    <n v="22"/>
    <n v="38"/>
    <n v="38"/>
    <s v="31-40"/>
    <s v="PASSPORT"/>
    <m/>
    <x v="31"/>
    <x v="1"/>
  </r>
  <r>
    <x v="1855"/>
    <x v="26"/>
    <n v="14"/>
    <x v="415"/>
    <x v="1801"/>
    <s v="F"/>
    <x v="20"/>
    <x v="47"/>
    <x v="1"/>
    <s v="Albert"/>
    <d v="1972-03-17T00:00:00"/>
    <n v="3"/>
    <n v="17"/>
    <n v="38"/>
    <n v="39"/>
    <s v="31-40"/>
    <s v="PASSPORT"/>
    <m/>
    <x v="31"/>
    <x v="1"/>
  </r>
  <r>
    <x v="1856"/>
    <x v="370"/>
    <n v="13"/>
    <x v="415"/>
    <x v="1802"/>
    <s v="F"/>
    <x v="20"/>
    <x v="47"/>
    <x v="1"/>
    <s v="Albert"/>
    <d v="1966-11-21T00:00:00"/>
    <n v="11"/>
    <n v="21"/>
    <n v="44"/>
    <n v="45"/>
    <s v="41-50"/>
    <s v="BIRTH CERTIFICATE"/>
    <m/>
    <x v="31"/>
    <x v="1"/>
  </r>
  <r>
    <x v="1857"/>
    <x v="172"/>
    <n v="14"/>
    <x v="415"/>
    <x v="1803"/>
    <s v="F"/>
    <x v="20"/>
    <x v="47"/>
    <x v="1"/>
    <s v="Albert"/>
    <d v="1965-11-02T00:00:00"/>
    <n v="11"/>
    <n v="2"/>
    <n v="45"/>
    <n v="46"/>
    <s v="41-50"/>
    <s v="PASSPORT"/>
    <m/>
    <x v="31"/>
    <x v="1"/>
  </r>
  <r>
    <x v="1858"/>
    <x v="137"/>
    <n v="8"/>
    <x v="711"/>
    <x v="1804"/>
    <s v="F"/>
    <x v="20"/>
    <x v="47"/>
    <x v="1"/>
    <s v="Albert"/>
    <d v="1983-05-10T00:00:00"/>
    <n v="5"/>
    <n v="10"/>
    <n v="27"/>
    <n v="28"/>
    <s v="18-30"/>
    <s v="PASSPORT"/>
    <m/>
    <x v="31"/>
    <x v="1"/>
  </r>
  <r>
    <x v="1859"/>
    <x v="605"/>
    <n v="6"/>
    <x v="712"/>
    <x v="1805"/>
    <s v="F"/>
    <x v="71"/>
    <x v="47"/>
    <x v="1"/>
    <s v="Albert"/>
    <d v="1965-03-26T00:00:00"/>
    <n v="3"/>
    <n v="26"/>
    <n v="45"/>
    <n v="46"/>
    <s v="41-50"/>
    <s v="PASSPORT"/>
    <m/>
    <x v="31"/>
    <x v="1"/>
  </r>
  <r>
    <x v="1860"/>
    <x v="606"/>
    <n v="4"/>
    <x v="262"/>
    <x v="1806"/>
    <s v="F"/>
    <x v="71"/>
    <x v="47"/>
    <x v="1"/>
    <s v="Albert"/>
    <d v="1987-03-29T00:00:00"/>
    <n v="3"/>
    <n v="29"/>
    <n v="23"/>
    <n v="24"/>
    <s v="18-30"/>
    <s v="PASSPORT"/>
    <m/>
    <x v="31"/>
    <x v="1"/>
  </r>
  <r>
    <x v="1861"/>
    <x v="607"/>
    <n v="6"/>
    <x v="713"/>
    <x v="1807"/>
    <s v="F"/>
    <x v="71"/>
    <x v="47"/>
    <x v="1"/>
    <s v="Albert"/>
    <d v="1987-08-07T00:00:00"/>
    <n v="8"/>
    <n v="7"/>
    <n v="23"/>
    <n v="24"/>
    <s v="18-30"/>
    <s v="PASSPORT"/>
    <m/>
    <x v="31"/>
    <x v="1"/>
  </r>
  <r>
    <x v="1862"/>
    <x v="52"/>
    <n v="3"/>
    <x v="714"/>
    <x v="1808"/>
    <s v="M"/>
    <x v="71"/>
    <x v="47"/>
    <x v="1"/>
    <s v="Albert"/>
    <d v="1988-07-29T00:00:00"/>
    <n v="7"/>
    <n v="29"/>
    <n v="22"/>
    <n v="23"/>
    <s v="18-30"/>
    <s v="PASSPORT"/>
    <m/>
    <x v="31"/>
    <x v="1"/>
  </r>
  <r>
    <x v="1863"/>
    <x v="122"/>
    <n v="3"/>
    <x v="715"/>
    <x v="1809"/>
    <s v="F"/>
    <x v="71"/>
    <x v="47"/>
    <x v="1"/>
    <s v="Albert"/>
    <d v="1986-12-11T00:00:00"/>
    <n v="12"/>
    <n v="11"/>
    <n v="24"/>
    <n v="24"/>
    <s v="18-30"/>
    <s v="PASSPORT"/>
    <m/>
    <x v="31"/>
    <x v="1"/>
  </r>
  <r>
    <x v="1864"/>
    <x v="17"/>
    <n v="3"/>
    <x v="220"/>
    <x v="1810"/>
    <s v="F"/>
    <x v="71"/>
    <x v="47"/>
    <x v="1"/>
    <s v="Albert"/>
    <d v="1964-09-01T00:00:00"/>
    <n v="9"/>
    <n v="1"/>
    <n v="46"/>
    <n v="47"/>
    <s v="41-50"/>
    <s v="BIRTH CERTIFICATE"/>
    <m/>
    <x v="31"/>
    <x v="1"/>
  </r>
  <r>
    <x v="1865"/>
    <x v="547"/>
    <n v="13"/>
    <x v="716"/>
    <x v="1811"/>
    <s v="F"/>
    <x v="71"/>
    <x v="47"/>
    <x v="1"/>
    <s v="Albert"/>
    <d v="1980-01-30T00:00:00"/>
    <n v="1"/>
    <n v="30"/>
    <n v="31"/>
    <n v="31"/>
    <s v="31-40"/>
    <s v="PASSPORT"/>
    <m/>
    <x v="31"/>
    <x v="1"/>
  </r>
  <r>
    <x v="1866"/>
    <x v="165"/>
    <n v="9"/>
    <x v="717"/>
    <x v="1812"/>
    <s v="F"/>
    <x v="71"/>
    <x v="47"/>
    <x v="1"/>
    <s v="Albert"/>
    <d v="1981-09-10T00:00:00"/>
    <n v="9"/>
    <n v="10"/>
    <n v="29"/>
    <n v="30"/>
    <s v="18-30"/>
    <s v="BIRTH CERTIFICATE"/>
    <m/>
    <x v="31"/>
    <x v="1"/>
  </r>
  <r>
    <x v="1867"/>
    <x v="608"/>
    <n v="14"/>
    <x v="163"/>
    <x v="1813"/>
    <s v="F"/>
    <x v="71"/>
    <x v="47"/>
    <x v="1"/>
    <s v="Albert"/>
    <d v="1978-03-30T00:00:00"/>
    <n v="3"/>
    <n v="30"/>
    <n v="32"/>
    <n v="33"/>
    <s v="31-40"/>
    <s v="BIRTH CERTIFICATE"/>
    <m/>
    <x v="31"/>
    <x v="1"/>
  </r>
  <r>
    <x v="1868"/>
    <x v="142"/>
    <n v="13"/>
    <x v="148"/>
    <x v="891"/>
    <s v="F"/>
    <x v="71"/>
    <x v="47"/>
    <x v="1"/>
    <s v="Albert"/>
    <d v="1967-05-13T00:00:00"/>
    <n v="5"/>
    <n v="13"/>
    <n v="43"/>
    <n v="44"/>
    <s v="41-50"/>
    <s v="PASSPORT"/>
    <m/>
    <x v="31"/>
    <x v="1"/>
  </r>
  <r>
    <x v="1869"/>
    <x v="22"/>
    <n v="3"/>
    <x v="718"/>
    <x v="1814"/>
    <s v="M"/>
    <x v="71"/>
    <x v="47"/>
    <x v="1"/>
    <s v="Albert"/>
    <d v="1987-10-20T00:00:00"/>
    <n v="10"/>
    <n v="20"/>
    <n v="23"/>
    <n v="24"/>
    <s v="18-30"/>
    <s v="BIRTH CERTIFICATE"/>
    <m/>
    <x v="31"/>
    <x v="1"/>
  </r>
  <r>
    <x v="1870"/>
    <x v="22"/>
    <n v="3"/>
    <x v="718"/>
    <x v="1815"/>
    <s v="M"/>
    <x v="71"/>
    <x v="47"/>
    <x v="1"/>
    <s v="Albert"/>
    <d v="1985-01-09T00:00:00"/>
    <n v="1"/>
    <n v="9"/>
    <n v="26"/>
    <n v="26"/>
    <s v="18-30"/>
    <s v="BIRTH CERTIFICATE"/>
    <m/>
    <x v="31"/>
    <x v="1"/>
  </r>
  <r>
    <x v="1871"/>
    <x v="609"/>
    <n v="13"/>
    <x v="719"/>
    <x v="1816"/>
    <s v="M"/>
    <x v="71"/>
    <x v="47"/>
    <x v="1"/>
    <s v="Albert"/>
    <d v="1971-09-14T00:00:00"/>
    <n v="9"/>
    <n v="14"/>
    <n v="39"/>
    <n v="40"/>
    <s v="31-40"/>
    <s v="PASSPORT"/>
    <m/>
    <x v="31"/>
    <x v="1"/>
  </r>
  <r>
    <x v="1872"/>
    <x v="610"/>
    <n v="2"/>
    <x v="451"/>
    <x v="1817"/>
    <s v="F"/>
    <x v="71"/>
    <x v="47"/>
    <x v="1"/>
    <s v="Albert"/>
    <d v="1967-09-20T00:00:00"/>
    <n v="9"/>
    <n v="20"/>
    <n v="43"/>
    <n v="44"/>
    <s v="41-50"/>
    <s v="PASSPORT"/>
    <m/>
    <x v="31"/>
    <x v="1"/>
  </r>
  <r>
    <x v="1873"/>
    <x v="162"/>
    <n v="14"/>
    <x v="593"/>
    <x v="1818"/>
    <s v="M"/>
    <x v="71"/>
    <x v="47"/>
    <x v="1"/>
    <s v="Albert"/>
    <d v="1978-02-07T00:00:00"/>
    <n v="2"/>
    <n v="7"/>
    <n v="33"/>
    <n v="33"/>
    <s v="31-40"/>
    <s v="PASSPORT"/>
    <m/>
    <x v="31"/>
    <x v="1"/>
  </r>
  <r>
    <x v="1874"/>
    <x v="611"/>
    <n v="11"/>
    <x v="593"/>
    <x v="1819"/>
    <s v="M"/>
    <x v="71"/>
    <x v="47"/>
    <x v="1"/>
    <s v="Albert"/>
    <d v="1982-02-13T00:00:00"/>
    <n v="2"/>
    <n v="13"/>
    <n v="28"/>
    <n v="29"/>
    <s v="18-30"/>
    <s v="PASSPORT"/>
    <m/>
    <x v="31"/>
    <x v="1"/>
  </r>
  <r>
    <x v="1875"/>
    <x v="612"/>
    <n v="10"/>
    <x v="593"/>
    <x v="1820"/>
    <s v="M"/>
    <x v="71"/>
    <x v="47"/>
    <x v="1"/>
    <s v="Albert"/>
    <d v="1983-08-14T00:00:00"/>
    <n v="8"/>
    <n v="14"/>
    <n v="27"/>
    <n v="28"/>
    <s v="18-30"/>
    <s v="PASSPORT"/>
    <m/>
    <x v="31"/>
    <x v="1"/>
  </r>
  <r>
    <x v="1876"/>
    <x v="294"/>
    <n v="13"/>
    <x v="593"/>
    <x v="1821"/>
    <s v="M"/>
    <x v="71"/>
    <x v="47"/>
    <x v="1"/>
    <s v="Albert"/>
    <d v="1980-01-14T00:00:00"/>
    <n v="1"/>
    <n v="14"/>
    <n v="31"/>
    <n v="31"/>
    <s v="31-40"/>
    <s v="PASSPORT"/>
    <m/>
    <x v="31"/>
    <x v="1"/>
  </r>
  <r>
    <x v="1877"/>
    <x v="613"/>
    <n v="10"/>
    <x v="593"/>
    <x v="1822"/>
    <s v="F"/>
    <x v="71"/>
    <x v="47"/>
    <x v="1"/>
    <s v="Albert"/>
    <d v="1983-10-21T00:00:00"/>
    <n v="10"/>
    <n v="21"/>
    <n v="27"/>
    <n v="28"/>
    <s v="18-30"/>
    <s v="PASSPORT"/>
    <m/>
    <x v="31"/>
    <x v="1"/>
  </r>
  <r>
    <x v="1878"/>
    <x v="112"/>
    <n v="14"/>
    <x v="593"/>
    <x v="1823"/>
    <s v="M"/>
    <x v="71"/>
    <x v="47"/>
    <x v="1"/>
    <s v="Albert"/>
    <d v="1960-05-30T00:00:00"/>
    <n v="5"/>
    <n v="30"/>
    <n v="50"/>
    <n v="51"/>
    <s v="51-60"/>
    <s v="PASSPORT"/>
    <m/>
    <x v="31"/>
    <x v="1"/>
  </r>
  <r>
    <x v="1879"/>
    <x v="614"/>
    <n v="9"/>
    <x v="76"/>
    <x v="1824"/>
    <s v="F"/>
    <x v="71"/>
    <x v="47"/>
    <x v="1"/>
    <s v="Albert"/>
    <d v="1981-10-25T00:00:00"/>
    <n v="10"/>
    <n v="25"/>
    <n v="29"/>
    <n v="30"/>
    <s v="18-30"/>
    <s v="BIRTH CERTIFICATE"/>
    <m/>
    <x v="31"/>
    <x v="1"/>
  </r>
  <r>
    <x v="1880"/>
    <x v="23"/>
    <n v="14"/>
    <x v="175"/>
    <x v="1825"/>
    <s v="F"/>
    <x v="71"/>
    <x v="47"/>
    <x v="1"/>
    <s v="Albert"/>
    <d v="1931-07-11T00:00:00"/>
    <n v="7"/>
    <n v="11"/>
    <n v="79"/>
    <n v="80"/>
    <s v="71+"/>
    <s v="PASSPORT"/>
    <m/>
    <x v="31"/>
    <x v="1"/>
  </r>
  <r>
    <x v="1881"/>
    <x v="615"/>
    <n v="8"/>
    <x v="651"/>
    <x v="1826"/>
    <s v="F"/>
    <x v="71"/>
    <x v="47"/>
    <x v="1"/>
    <s v="Albert"/>
    <d v="1985-08-01T00:00:00"/>
    <n v="8"/>
    <n v="1"/>
    <n v="25"/>
    <n v="26"/>
    <s v="18-30"/>
    <s v="PASSPORT"/>
    <m/>
    <x v="31"/>
    <x v="1"/>
  </r>
  <r>
    <x v="1882"/>
    <x v="416"/>
    <n v="4"/>
    <x v="699"/>
    <x v="1827"/>
    <s v="F"/>
    <x v="71"/>
    <x v="47"/>
    <x v="1"/>
    <s v="Albert"/>
    <d v="1988-04-05T00:00:00"/>
    <n v="4"/>
    <n v="5"/>
    <n v="22"/>
    <n v="23"/>
    <s v="18-30"/>
    <s v="BIRTH CERTIFICATE"/>
    <s v="605-2097"/>
    <x v="146"/>
    <x v="1"/>
  </r>
  <r>
    <x v="1883"/>
    <x v="616"/>
    <n v="3"/>
    <x v="47"/>
    <x v="1828"/>
    <s v="M"/>
    <x v="71"/>
    <x v="47"/>
    <x v="1"/>
    <s v="Albert"/>
    <d v="1989-03-26T00:00:00"/>
    <n v="3"/>
    <n v="26"/>
    <n v="21"/>
    <n v="22"/>
    <s v="18-30"/>
    <s v="PASSPORT"/>
    <m/>
    <x v="31"/>
    <x v="1"/>
  </r>
  <r>
    <x v="1884"/>
    <x v="200"/>
    <n v="13"/>
    <x v="189"/>
    <x v="1829"/>
    <s v="M"/>
    <x v="71"/>
    <x v="47"/>
    <x v="1"/>
    <s v="Albert"/>
    <d v="1978-08-19T00:00:00"/>
    <n v="8"/>
    <n v="19"/>
    <n v="32"/>
    <n v="33"/>
    <s v="31-40"/>
    <s v="BIRTH CERTIFICATE"/>
    <m/>
    <x v="31"/>
    <x v="1"/>
  </r>
  <r>
    <x v="1885"/>
    <x v="617"/>
    <n v="0"/>
    <x v="593"/>
    <x v="1830"/>
    <s v="F"/>
    <x v="71"/>
    <x v="47"/>
    <x v="1"/>
    <s v="Albert"/>
    <d v="1991-11-24T00:00:00"/>
    <n v="11"/>
    <n v="24"/>
    <n v="19"/>
    <n v="20"/>
    <s v="18-30"/>
    <m/>
    <m/>
    <x v="0"/>
    <x v="0"/>
  </r>
  <r>
    <x v="1886"/>
    <x v="618"/>
    <n v="0"/>
    <x v="73"/>
    <x v="1831"/>
    <s v="F"/>
    <x v="71"/>
    <x v="47"/>
    <x v="1"/>
    <s v="Albert"/>
    <d v="1991-11-06T00:00:00"/>
    <n v="11"/>
    <n v="6"/>
    <n v="19"/>
    <n v="20"/>
    <s v="18-30"/>
    <m/>
    <m/>
    <x v="0"/>
    <x v="0"/>
  </r>
  <r>
    <x v="1887"/>
    <x v="618"/>
    <n v="0"/>
    <x v="553"/>
    <x v="1832"/>
    <s v="M"/>
    <x v="71"/>
    <x v="47"/>
    <x v="1"/>
    <s v="Albert"/>
    <d v="1990-07-15T00:00:00"/>
    <n v="7"/>
    <n v="15"/>
    <n v="20"/>
    <n v="21"/>
    <s v="18-30"/>
    <m/>
    <m/>
    <x v="0"/>
    <x v="0"/>
  </r>
  <r>
    <x v="1888"/>
    <x v="233"/>
    <n v="0"/>
    <x v="325"/>
    <x v="1833"/>
    <s v="F"/>
    <x v="71"/>
    <x v="47"/>
    <x v="1"/>
    <s v="Albert"/>
    <d v="1991-10-25T00:00:00"/>
    <n v="10"/>
    <n v="25"/>
    <m/>
    <n v="20"/>
    <s v="18-30"/>
    <m/>
    <m/>
    <x v="0"/>
    <x v="0"/>
  </r>
  <r>
    <x v="1889"/>
    <x v="167"/>
    <n v="0"/>
    <x v="593"/>
    <x v="1834"/>
    <s v="M"/>
    <x v="71"/>
    <x v="47"/>
    <x v="1"/>
    <s v="Albert"/>
    <d v="1992-09-28T00:00:00"/>
    <n v="9"/>
    <n v="28"/>
    <m/>
    <n v="19"/>
    <s v="18-30"/>
    <m/>
    <m/>
    <x v="0"/>
    <x v="0"/>
  </r>
  <r>
    <x v="1890"/>
    <x v="35"/>
    <n v="14"/>
    <x v="482"/>
    <x v="1835"/>
    <s v="M"/>
    <x v="49"/>
    <x v="47"/>
    <x v="1"/>
    <s v="Albert"/>
    <d v="1955-06-12T00:00:00"/>
    <n v="6"/>
    <n v="12"/>
    <n v="55"/>
    <n v="56"/>
    <s v="51-60"/>
    <s v="PASSPORT"/>
    <m/>
    <x v="0"/>
    <x v="2"/>
  </r>
  <r>
    <x v="1891"/>
    <x v="619"/>
    <n v="11"/>
    <x v="482"/>
    <x v="1836"/>
    <s v="F"/>
    <x v="49"/>
    <x v="47"/>
    <x v="1"/>
    <s v="Albert"/>
    <d v="1982-01-26T00:00:00"/>
    <n v="1"/>
    <n v="26"/>
    <n v="29"/>
    <n v="29"/>
    <s v="18-30"/>
    <s v="BIRTH CERTIFICATE"/>
    <m/>
    <x v="0"/>
    <x v="2"/>
  </r>
  <r>
    <x v="1892"/>
    <x v="28"/>
    <n v="14"/>
    <x v="63"/>
    <x v="1837"/>
    <s v="M"/>
    <x v="49"/>
    <x v="47"/>
    <x v="1"/>
    <s v="Albert"/>
    <d v="1971-02-28T00:00:00"/>
    <n v="2"/>
    <n v="28"/>
    <n v="39"/>
    <n v="40"/>
    <s v="31-40"/>
    <s v="BIRTH CERTIFICATE"/>
    <m/>
    <x v="0"/>
    <x v="2"/>
  </r>
  <r>
    <x v="1893"/>
    <x v="176"/>
    <n v="13"/>
    <x v="720"/>
    <x v="1838"/>
    <s v="M"/>
    <x v="49"/>
    <x v="47"/>
    <x v="1"/>
    <s v="Albert"/>
    <d v="1973-05-22T00:00:00"/>
    <n v="5"/>
    <n v="22"/>
    <n v="37"/>
    <n v="38"/>
    <s v="31-40"/>
    <s v="PASSPORT"/>
    <m/>
    <x v="0"/>
    <x v="2"/>
  </r>
  <r>
    <x v="1894"/>
    <x v="75"/>
    <n v="14"/>
    <x v="301"/>
    <x v="1839"/>
    <s v="F"/>
    <x v="49"/>
    <x v="47"/>
    <x v="1"/>
    <s v="Albert"/>
    <d v="1968-07-12T00:00:00"/>
    <n v="7"/>
    <n v="12"/>
    <n v="42"/>
    <n v="43"/>
    <s v="41-50"/>
    <s v="BIRTH CERTIFICATE"/>
    <m/>
    <x v="0"/>
    <x v="2"/>
  </r>
  <r>
    <x v="1895"/>
    <x v="620"/>
    <n v="7"/>
    <x v="721"/>
    <x v="1840"/>
    <s v="M"/>
    <x v="49"/>
    <x v="47"/>
    <x v="1"/>
    <s v="Albert"/>
    <d v="1964-04-02T00:00:00"/>
    <n v="4"/>
    <n v="2"/>
    <n v="46"/>
    <n v="47"/>
    <s v="41-50"/>
    <s v="PASSPORT"/>
    <m/>
    <x v="0"/>
    <x v="2"/>
  </r>
  <r>
    <x v="1896"/>
    <x v="621"/>
    <n v="13"/>
    <x v="722"/>
    <x v="1841"/>
    <s v="M"/>
    <x v="49"/>
    <x v="47"/>
    <x v="1"/>
    <s v="Albert"/>
    <d v="1977-04-17T00:00:00"/>
    <n v="4"/>
    <n v="17"/>
    <n v="33"/>
    <n v="34"/>
    <s v="31-40"/>
    <s v="PASSPORT"/>
    <m/>
    <x v="0"/>
    <x v="2"/>
  </r>
  <r>
    <x v="1897"/>
    <x v="621"/>
    <n v="13"/>
    <x v="722"/>
    <x v="1842"/>
    <s v="F"/>
    <x v="49"/>
    <x v="47"/>
    <x v="1"/>
    <s v="Albert"/>
    <d v="1979-09-05T00:00:00"/>
    <n v="9"/>
    <n v="5"/>
    <n v="31"/>
    <n v="32"/>
    <s v="31-40"/>
    <s v="PASSPORT"/>
    <m/>
    <x v="0"/>
    <x v="2"/>
  </r>
  <r>
    <x v="1898"/>
    <x v="376"/>
    <n v="9"/>
    <x v="547"/>
    <x v="1843"/>
    <s v="F"/>
    <x v="22"/>
    <x v="47"/>
    <x v="1"/>
    <s v="Albert"/>
    <d v="1984-05-06T00:00:00"/>
    <n v="5"/>
    <n v="6"/>
    <n v="26"/>
    <n v="27"/>
    <s v="18-30"/>
    <s v="BIRTH CERTIFICATE"/>
    <m/>
    <x v="0"/>
    <x v="2"/>
  </r>
  <r>
    <x v="1899"/>
    <x v="35"/>
    <n v="14"/>
    <x v="156"/>
    <x v="1844"/>
    <s v="M"/>
    <x v="22"/>
    <x v="47"/>
    <x v="1"/>
    <s v="Albert"/>
    <d v="1957-11-23T00:00:00"/>
    <n v="11"/>
    <n v="23"/>
    <n v="53"/>
    <n v="54"/>
    <s v="51-60"/>
    <s v="BIRTH CERTIFICATE"/>
    <m/>
    <x v="0"/>
    <x v="2"/>
  </r>
  <r>
    <x v="1900"/>
    <x v="622"/>
    <n v="11"/>
    <x v="547"/>
    <x v="1845"/>
    <s v="F"/>
    <x v="107"/>
    <x v="47"/>
    <x v="1"/>
    <s v="Albert"/>
    <d v="1982-11-09T00:00:00"/>
    <n v="11"/>
    <n v="9"/>
    <n v="28"/>
    <n v="29"/>
    <s v="18-30"/>
    <s v="BIRTH CERTIFICATE"/>
    <m/>
    <x v="0"/>
    <x v="2"/>
  </r>
  <r>
    <x v="1901"/>
    <x v="114"/>
    <n v="13"/>
    <x v="547"/>
    <x v="1846"/>
    <s v="F"/>
    <x v="107"/>
    <x v="47"/>
    <x v="1"/>
    <s v="Albert"/>
    <d v="1959-08-06T00:00:00"/>
    <n v="8"/>
    <n v="6"/>
    <n v="51"/>
    <n v="52"/>
    <s v="51-60"/>
    <s v="BIRTH CERTIFICATE"/>
    <m/>
    <x v="27"/>
    <x v="2"/>
  </r>
  <r>
    <x v="1902"/>
    <x v="574"/>
    <n v="13"/>
    <x v="642"/>
    <x v="1847"/>
    <s v="M"/>
    <x v="107"/>
    <x v="47"/>
    <x v="1"/>
    <s v="Albert"/>
    <d v="1970-10-26T00:00:00"/>
    <n v="10"/>
    <n v="26"/>
    <n v="40"/>
    <n v="41"/>
    <s v="41-50"/>
    <s v="PASSPORT"/>
    <m/>
    <x v="0"/>
    <x v="2"/>
  </r>
  <r>
    <x v="1903"/>
    <x v="52"/>
    <n v="3"/>
    <x v="90"/>
    <x v="1848"/>
    <s v="M"/>
    <x v="23"/>
    <x v="47"/>
    <x v="1"/>
    <s v="Albert"/>
    <d v="1988-11-21T00:00:00"/>
    <n v="11"/>
    <n v="21"/>
    <n v="22"/>
    <n v="23"/>
    <s v="18-30"/>
    <s v="PASSPORT"/>
    <m/>
    <x v="0"/>
    <x v="2"/>
  </r>
  <r>
    <x v="1904"/>
    <x v="75"/>
    <n v="14"/>
    <x v="111"/>
    <x v="1849"/>
    <s v="F"/>
    <x v="23"/>
    <x v="47"/>
    <x v="1"/>
    <s v="Albert"/>
    <d v="1961-01-17T00:00:00"/>
    <n v="1"/>
    <n v="17"/>
    <n v="50"/>
    <n v="50"/>
    <s v="41-50"/>
    <s v="DEED POLL"/>
    <m/>
    <x v="27"/>
    <x v="2"/>
  </r>
  <r>
    <x v="1905"/>
    <x v="623"/>
    <n v="4"/>
    <x v="547"/>
    <x v="1179"/>
    <s v="F"/>
    <x v="23"/>
    <x v="47"/>
    <x v="1"/>
    <s v="Albert"/>
    <d v="1951-07-29T00:00:00"/>
    <n v="7"/>
    <n v="29"/>
    <n v="59"/>
    <n v="60"/>
    <s v="51-60"/>
    <s v="BIRTH CERTIFICATE"/>
    <m/>
    <x v="27"/>
    <x v="2"/>
  </r>
  <r>
    <x v="1906"/>
    <x v="485"/>
    <n v="11"/>
    <x v="547"/>
    <x v="1850"/>
    <s v="M"/>
    <x v="23"/>
    <x v="47"/>
    <x v="1"/>
    <s v="Albert"/>
    <d v="1965-07-26T00:00:00"/>
    <n v="7"/>
    <n v="26"/>
    <n v="45"/>
    <n v="46"/>
    <s v="41-50"/>
    <s v="BIRTH CERTIFICATE"/>
    <m/>
    <x v="27"/>
    <x v="2"/>
  </r>
  <r>
    <x v="1907"/>
    <x v="624"/>
    <n v="9"/>
    <x v="547"/>
    <x v="1851"/>
    <s v="M"/>
    <x v="23"/>
    <x v="47"/>
    <x v="1"/>
    <s v="Albert"/>
    <d v="1958-03-02T00:00:00"/>
    <n v="3"/>
    <n v="2"/>
    <n v="52"/>
    <n v="53"/>
    <s v="51-60"/>
    <s v="BIRTH CERTIFICATE"/>
    <m/>
    <x v="27"/>
    <x v="2"/>
  </r>
  <r>
    <x v="1908"/>
    <x v="625"/>
    <n v="12"/>
    <x v="94"/>
    <x v="1852"/>
    <s v="F"/>
    <x v="23"/>
    <x v="47"/>
    <x v="1"/>
    <s v="Albert"/>
    <d v="1981-07-26T00:00:00"/>
    <n v="7"/>
    <n v="26"/>
    <n v="29"/>
    <n v="30"/>
    <s v="18-30"/>
    <s v="BIRTH CERTIFICATE"/>
    <m/>
    <x v="27"/>
    <x v="2"/>
  </r>
  <r>
    <x v="1909"/>
    <x v="37"/>
    <n v="14"/>
    <x v="723"/>
    <x v="1853"/>
    <s v="F"/>
    <x v="23"/>
    <x v="47"/>
    <x v="1"/>
    <s v="Albert"/>
    <d v="1972-10-08T00:00:00"/>
    <n v="10"/>
    <n v="8"/>
    <n v="38"/>
    <n v="39"/>
    <s v="31-40"/>
    <s v="PASSPORT"/>
    <m/>
    <x v="0"/>
    <x v="2"/>
  </r>
  <r>
    <x v="1910"/>
    <x v="336"/>
    <n v="13"/>
    <x v="210"/>
    <x v="1854"/>
    <s v="F"/>
    <x v="23"/>
    <x v="47"/>
    <x v="1"/>
    <s v="Albert"/>
    <d v="1976-10-26T00:00:00"/>
    <n v="10"/>
    <n v="26"/>
    <n v="34"/>
    <n v="35"/>
    <s v="31-40"/>
    <s v="BIRTH CERTIFICATE"/>
    <m/>
    <x v="0"/>
    <x v="2"/>
  </r>
  <r>
    <x v="1911"/>
    <x v="172"/>
    <n v="14"/>
    <x v="411"/>
    <x v="1855"/>
    <s v="M"/>
    <x v="23"/>
    <x v="47"/>
    <x v="1"/>
    <s v="Albert"/>
    <d v="1977-10-19T00:00:00"/>
    <n v="10"/>
    <n v="19"/>
    <n v="33"/>
    <n v="34"/>
    <s v="31-40"/>
    <s v="BIRTH CERTIFICATE"/>
    <m/>
    <x v="0"/>
    <x v="2"/>
  </r>
  <r>
    <x v="1912"/>
    <x v="229"/>
    <n v="13"/>
    <x v="634"/>
    <x v="1856"/>
    <s v="M"/>
    <x v="23"/>
    <x v="47"/>
    <x v="1"/>
    <s v="Albert"/>
    <d v="1938-03-31T00:00:00"/>
    <n v="3"/>
    <n v="31"/>
    <n v="72"/>
    <n v="73"/>
    <s v="71+"/>
    <s v="BIRTH CERTIFICATE"/>
    <m/>
    <x v="0"/>
    <x v="2"/>
  </r>
  <r>
    <x v="1913"/>
    <x v="626"/>
    <n v="10"/>
    <x v="724"/>
    <x v="1857"/>
    <s v="F"/>
    <x v="24"/>
    <x v="47"/>
    <x v="1"/>
    <s v="Albert"/>
    <d v="1982-04-14T00:00:00"/>
    <n v="4"/>
    <n v="14"/>
    <n v="28"/>
    <n v="29"/>
    <s v="18-30"/>
    <s v="BIRTH CERTIFICATE"/>
    <m/>
    <x v="0"/>
    <x v="0"/>
  </r>
  <r>
    <x v="1914"/>
    <x v="162"/>
    <n v="14"/>
    <x v="725"/>
    <x v="1858"/>
    <s v="M"/>
    <x v="25"/>
    <x v="47"/>
    <x v="1"/>
    <s v="Albert"/>
    <d v="1961-08-29T00:00:00"/>
    <n v="8"/>
    <n v="29"/>
    <n v="49"/>
    <n v="50"/>
    <s v="41-50"/>
    <s v="PASSPORT"/>
    <m/>
    <x v="9"/>
    <x v="0"/>
  </r>
  <r>
    <x v="1915"/>
    <x v="106"/>
    <n v="14"/>
    <x v="355"/>
    <x v="1859"/>
    <s v="M"/>
    <x v="25"/>
    <x v="47"/>
    <x v="1"/>
    <s v="Albert"/>
    <d v="1921-11-02T00:00:00"/>
    <n v="11"/>
    <n v="2"/>
    <n v="89"/>
    <n v="90"/>
    <s v="71+"/>
    <s v="PASSPORT"/>
    <m/>
    <x v="15"/>
    <x v="0"/>
  </r>
  <r>
    <x v="1916"/>
    <x v="29"/>
    <n v="13"/>
    <x v="726"/>
    <x v="1860"/>
    <s v="M"/>
    <x v="25"/>
    <x v="47"/>
    <x v="1"/>
    <s v="Albert"/>
    <d v="1966-10-12T00:00:00"/>
    <n v="10"/>
    <n v="12"/>
    <n v="44"/>
    <n v="45"/>
    <s v="41-50"/>
    <s v="BIRTH CERTIFICATE"/>
    <m/>
    <x v="9"/>
    <x v="0"/>
  </r>
  <r>
    <x v="1917"/>
    <x v="612"/>
    <n v="10"/>
    <x v="727"/>
    <x v="1861"/>
    <s v="F"/>
    <x v="25"/>
    <x v="47"/>
    <x v="1"/>
    <s v="Albert"/>
    <d v="1976-10-13T00:00:00"/>
    <n v="10"/>
    <n v="13"/>
    <n v="34"/>
    <n v="35"/>
    <s v="31-40"/>
    <s v="BIRTH CERTIFICATE"/>
    <m/>
    <x v="9"/>
    <x v="0"/>
  </r>
  <r>
    <x v="1918"/>
    <x v="162"/>
    <n v="14"/>
    <x v="572"/>
    <x v="1862"/>
    <s v="M"/>
    <x v="159"/>
    <x v="47"/>
    <x v="1"/>
    <s v="Albert"/>
    <d v="1956-06-27T00:00:00"/>
    <n v="6"/>
    <n v="27"/>
    <n v="54"/>
    <n v="55"/>
    <s v="51-60"/>
    <s v="BIRTH CERTIFICATE"/>
    <m/>
    <x v="0"/>
    <x v="0"/>
  </r>
  <r>
    <x v="1919"/>
    <x v="139"/>
    <n v="14"/>
    <x v="728"/>
    <x v="1863"/>
    <s v="M"/>
    <x v="160"/>
    <x v="47"/>
    <x v="1"/>
    <s v="Albert"/>
    <d v="1969-10-06T00:00:00"/>
    <n v="10"/>
    <n v="6"/>
    <n v="41"/>
    <n v="42"/>
    <s v="41-50"/>
    <s v="PASSPORT"/>
    <m/>
    <x v="0"/>
    <x v="0"/>
  </r>
  <r>
    <x v="1920"/>
    <x v="627"/>
    <n v="13"/>
    <x v="223"/>
    <x v="1864"/>
    <s v="M"/>
    <x v="160"/>
    <x v="47"/>
    <x v="1"/>
    <s v="Albert"/>
    <d v="1962-01-23T00:00:00"/>
    <n v="1"/>
    <n v="23"/>
    <n v="49"/>
    <n v="49"/>
    <s v="41-50"/>
    <s v="PASSPORT"/>
    <m/>
    <x v="0"/>
    <x v="0"/>
  </r>
  <r>
    <x v="1921"/>
    <x v="162"/>
    <n v="14"/>
    <x v="81"/>
    <x v="1865"/>
    <s v="M"/>
    <x v="160"/>
    <x v="47"/>
    <x v="1"/>
    <s v="Albert"/>
    <d v="1972-04-12T00:00:00"/>
    <n v="4"/>
    <n v="12"/>
    <n v="38"/>
    <n v="39"/>
    <s v="31-40"/>
    <s v="PASSPORT"/>
    <m/>
    <x v="0"/>
    <x v="0"/>
  </r>
  <r>
    <x v="1922"/>
    <x v="628"/>
    <n v="9"/>
    <x v="325"/>
    <x v="1866"/>
    <s v="M"/>
    <x v="160"/>
    <x v="47"/>
    <x v="1"/>
    <s v="Albert"/>
    <d v="1983-06-26T00:00:00"/>
    <n v="6"/>
    <n v="26"/>
    <n v="27"/>
    <n v="28"/>
    <s v="18-30"/>
    <s v="PASSPORT"/>
    <m/>
    <x v="0"/>
    <x v="0"/>
  </r>
  <r>
    <x v="1923"/>
    <x v="561"/>
    <n v="6"/>
    <x v="729"/>
    <x v="1867"/>
    <s v="F"/>
    <x v="160"/>
    <x v="47"/>
    <x v="1"/>
    <s v="Albert"/>
    <d v="1935-10-10T00:00:00"/>
    <n v="10"/>
    <n v="10"/>
    <n v="75"/>
    <n v="76"/>
    <s v="71+"/>
    <s v="PASSPORT"/>
    <m/>
    <x v="0"/>
    <x v="0"/>
  </r>
  <r>
    <x v="1924"/>
    <x v="19"/>
    <n v="13"/>
    <x v="709"/>
    <x v="1868"/>
    <s v="F"/>
    <x v="160"/>
    <x v="47"/>
    <x v="1"/>
    <s v="Albert"/>
    <d v="1969-01-10T00:00:00"/>
    <n v="1"/>
    <n v="10"/>
    <n v="42"/>
    <n v="42"/>
    <s v="41-50"/>
    <s v="PASSPORT"/>
    <m/>
    <x v="0"/>
    <x v="0"/>
  </r>
  <r>
    <x v="1925"/>
    <x v="2"/>
    <n v="13"/>
    <x v="709"/>
    <x v="1869"/>
    <s v="F"/>
    <x v="160"/>
    <x v="47"/>
    <x v="1"/>
    <s v="Albert"/>
    <d v="1968-06-28T00:00:00"/>
    <n v="6"/>
    <n v="28"/>
    <n v="42"/>
    <n v="43"/>
    <s v="41-50"/>
    <s v="PASSPORT"/>
    <m/>
    <x v="0"/>
    <x v="0"/>
  </r>
  <r>
    <x v="1926"/>
    <x v="79"/>
    <n v="13"/>
    <x v="355"/>
    <x v="1870"/>
    <s v="F"/>
    <x v="161"/>
    <x v="47"/>
    <x v="1"/>
    <s v="Albert"/>
    <d v="1920-08-12T00:00:00"/>
    <n v="8"/>
    <n v="12"/>
    <n v="90"/>
    <n v="91"/>
    <s v="71+"/>
    <s v="PASSPORT"/>
    <m/>
    <x v="0"/>
    <x v="0"/>
  </r>
  <r>
    <x v="1927"/>
    <x v="235"/>
    <n v="14"/>
    <x v="431"/>
    <x v="1871"/>
    <s v="M"/>
    <x v="161"/>
    <x v="47"/>
    <x v="1"/>
    <s v="Albert"/>
    <d v="1978-11-21T00:00:00"/>
    <n v="11"/>
    <n v="21"/>
    <n v="32"/>
    <n v="33"/>
    <s v="31-40"/>
    <s v="PASSPORT"/>
    <s v="227-1418"/>
    <x v="0"/>
    <x v="1"/>
  </r>
  <r>
    <x v="1928"/>
    <x v="629"/>
    <n v="14"/>
    <x v="342"/>
    <x v="1872"/>
    <s v="F"/>
    <x v="161"/>
    <x v="47"/>
    <x v="1"/>
    <s v="Albert"/>
    <d v="1977-10-16T00:00:00"/>
    <n v="10"/>
    <n v="16"/>
    <n v="33"/>
    <n v="34"/>
    <s v="31-40"/>
    <s v="PASSPORT"/>
    <s v="227-1418"/>
    <x v="0"/>
    <x v="1"/>
  </r>
  <r>
    <x v="1929"/>
    <x v="630"/>
    <n v="13"/>
    <x v="611"/>
    <x v="1873"/>
    <s v="M"/>
    <x v="83"/>
    <x v="47"/>
    <x v="1"/>
    <s v="Albert"/>
    <d v="1962-05-11T00:00:00"/>
    <n v="5"/>
    <n v="11"/>
    <n v="48"/>
    <n v="49"/>
    <s v="41-50"/>
    <s v="PASSPORT"/>
    <m/>
    <x v="9"/>
    <x v="0"/>
  </r>
  <r>
    <x v="1930"/>
    <x v="134"/>
    <n v="13"/>
    <x v="71"/>
    <x v="1874"/>
    <s v="F"/>
    <x v="83"/>
    <x v="47"/>
    <x v="1"/>
    <s v="Albert"/>
    <d v="1942-10-02T00:00:00"/>
    <n v="10"/>
    <n v="2"/>
    <n v="68"/>
    <n v="69"/>
    <s v="61-70"/>
    <s v="BAPTISMAL CERTIFICATE"/>
    <m/>
    <x v="9"/>
    <x v="0"/>
  </r>
  <r>
    <x v="1931"/>
    <x v="631"/>
    <n v="12"/>
    <x v="71"/>
    <x v="1875"/>
    <s v="F"/>
    <x v="83"/>
    <x v="47"/>
    <x v="1"/>
    <s v="Albert"/>
    <d v="1969-06-11T00:00:00"/>
    <n v="6"/>
    <n v="11"/>
    <n v="41"/>
    <n v="42"/>
    <s v="41-50"/>
    <s v="PASSPORT"/>
    <m/>
    <x v="9"/>
    <x v="0"/>
  </r>
  <r>
    <x v="1932"/>
    <x v="632"/>
    <n v="10"/>
    <x v="71"/>
    <x v="1876"/>
    <s v="M"/>
    <x v="83"/>
    <x v="47"/>
    <x v="1"/>
    <s v="Albert"/>
    <d v="1972-12-01T00:00:00"/>
    <n v="12"/>
    <n v="1"/>
    <n v="38"/>
    <n v="38"/>
    <s v="31-40"/>
    <s v="PASSPORT"/>
    <m/>
    <x v="9"/>
    <x v="0"/>
  </r>
  <r>
    <x v="1933"/>
    <x v="134"/>
    <n v="13"/>
    <x v="71"/>
    <x v="1877"/>
    <s v="M"/>
    <x v="83"/>
    <x v="47"/>
    <x v="1"/>
    <s v="Albert"/>
    <d v="1943-07-27T00:00:00"/>
    <n v="7"/>
    <n v="27"/>
    <n v="67"/>
    <n v="68"/>
    <s v="61-70"/>
    <s v="BIRTH CERTIFICATE"/>
    <m/>
    <x v="9"/>
    <x v="0"/>
  </r>
  <r>
    <x v="1934"/>
    <x v="142"/>
    <n v="13"/>
    <x v="71"/>
    <x v="1878"/>
    <s v="F"/>
    <x v="83"/>
    <x v="47"/>
    <x v="1"/>
    <s v="Albert"/>
    <d v="1975-05-16T00:00:00"/>
    <n v="5"/>
    <n v="16"/>
    <n v="35"/>
    <n v="36"/>
    <s v="31-40"/>
    <s v="PASSPORT"/>
    <m/>
    <x v="9"/>
    <x v="0"/>
  </r>
  <r>
    <x v="1935"/>
    <x v="408"/>
    <n v="6"/>
    <x v="115"/>
    <x v="1879"/>
    <s v="M"/>
    <x v="162"/>
    <x v="47"/>
    <x v="1"/>
    <s v="Albert"/>
    <d v="1987-04-26T00:00:00"/>
    <n v="4"/>
    <n v="26"/>
    <n v="23"/>
    <n v="24"/>
    <s v="18-30"/>
    <s v="BIRTH CERTIFICATE"/>
    <m/>
    <x v="0"/>
    <x v="1"/>
  </r>
  <r>
    <x v="1936"/>
    <x v="75"/>
    <n v="14"/>
    <x v="94"/>
    <x v="1880"/>
    <s v="F"/>
    <x v="162"/>
    <x v="47"/>
    <x v="1"/>
    <s v="Albert"/>
    <d v="1965-08-29T00:00:00"/>
    <n v="8"/>
    <n v="29"/>
    <n v="45"/>
    <n v="46"/>
    <s v="41-50"/>
    <s v="BIRTH CERTIFICATE"/>
    <m/>
    <x v="15"/>
    <x v="0"/>
  </r>
  <r>
    <x v="1937"/>
    <x v="31"/>
    <n v="13"/>
    <x v="725"/>
    <x v="598"/>
    <s v="F"/>
    <x v="162"/>
    <x v="47"/>
    <x v="1"/>
    <s v="Albert"/>
    <d v="1964-12-24T00:00:00"/>
    <n v="12"/>
    <n v="24"/>
    <n v="46"/>
    <n v="46"/>
    <s v="41-50"/>
    <s v="BIRTH CERTIFICATE"/>
    <m/>
    <x v="9"/>
    <x v="1"/>
  </r>
  <r>
    <x v="1938"/>
    <x v="327"/>
    <n v="8"/>
    <x v="730"/>
    <x v="1881"/>
    <s v="M"/>
    <x v="162"/>
    <x v="47"/>
    <x v="1"/>
    <s v="Albert"/>
    <d v="1945-01-12T00:00:00"/>
    <n v="1"/>
    <n v="12"/>
    <n v="66"/>
    <n v="66"/>
    <s v="61-70"/>
    <s v="PASSPORT"/>
    <m/>
    <x v="9"/>
    <x v="1"/>
  </r>
  <r>
    <x v="1939"/>
    <x v="633"/>
    <n v="10"/>
    <x v="63"/>
    <x v="1882"/>
    <s v="M"/>
    <x v="162"/>
    <x v="47"/>
    <x v="1"/>
    <s v="Albert"/>
    <d v="1969-02-15T00:00:00"/>
    <n v="2"/>
    <n v="15"/>
    <n v="41"/>
    <n v="42"/>
    <s v="41-50"/>
    <s v="BIRTH CERTIFICATE"/>
    <m/>
    <x v="9"/>
    <x v="1"/>
  </r>
  <r>
    <x v="1940"/>
    <x v="634"/>
    <n v="5"/>
    <x v="411"/>
    <x v="1883"/>
    <s v="M"/>
    <x v="162"/>
    <x v="47"/>
    <x v="1"/>
    <s v="Albert"/>
    <d v="1976-03-28T00:00:00"/>
    <n v="3"/>
    <n v="28"/>
    <n v="34"/>
    <n v="35"/>
    <s v="31-40"/>
    <s v="PASSPORT"/>
    <m/>
    <x v="9"/>
    <x v="1"/>
  </r>
  <r>
    <x v="1941"/>
    <x v="635"/>
    <n v="10"/>
    <x v="731"/>
    <x v="1884"/>
    <s v="F"/>
    <x v="162"/>
    <x v="47"/>
    <x v="1"/>
    <s v="Albert"/>
    <d v="1980-05-11T00:00:00"/>
    <n v="5"/>
    <n v="11"/>
    <n v="30"/>
    <n v="31"/>
    <s v="31-40"/>
    <s v="BIRTH CERTIFICATE"/>
    <m/>
    <x v="9"/>
    <x v="1"/>
  </r>
  <r>
    <x v="1942"/>
    <x v="294"/>
    <n v="13"/>
    <x v="488"/>
    <x v="1885"/>
    <s v="M"/>
    <x v="162"/>
    <x v="47"/>
    <x v="1"/>
    <s v="Albert"/>
    <d v="1944-03-20T00:00:00"/>
    <n v="3"/>
    <n v="20"/>
    <n v="66"/>
    <n v="67"/>
    <s v="61-70"/>
    <s v="BIRTH CERTIFICATE"/>
    <m/>
    <x v="15"/>
    <x v="0"/>
  </r>
  <r>
    <x v="1943"/>
    <x v="173"/>
    <n v="14"/>
    <x v="580"/>
    <x v="1886"/>
    <s v="M"/>
    <x v="162"/>
    <x v="47"/>
    <x v="1"/>
    <s v="Albert"/>
    <d v="1966-08-06T00:00:00"/>
    <n v="8"/>
    <n v="6"/>
    <n v="44"/>
    <n v="45"/>
    <s v="41-50"/>
    <s v="BIRTH CERTIFICATE"/>
    <m/>
    <x v="9"/>
    <x v="1"/>
  </r>
  <r>
    <x v="1944"/>
    <x v="45"/>
    <n v="13"/>
    <x v="560"/>
    <x v="1887"/>
    <s v="M"/>
    <x v="162"/>
    <x v="47"/>
    <x v="1"/>
    <s v="Albert"/>
    <d v="1958-10-27T00:00:00"/>
    <n v="10"/>
    <n v="27"/>
    <n v="52"/>
    <n v="53"/>
    <s v="51-60"/>
    <s v="BIRTH CERTIFICATE"/>
    <m/>
    <x v="9"/>
    <x v="1"/>
  </r>
  <r>
    <x v="1945"/>
    <x v="112"/>
    <n v="14"/>
    <x v="76"/>
    <x v="1888"/>
    <s v="M"/>
    <x v="162"/>
    <x v="47"/>
    <x v="1"/>
    <s v="Albert"/>
    <d v="1955-04-29T00:00:00"/>
    <n v="4"/>
    <n v="29"/>
    <n v="55"/>
    <n v="56"/>
    <s v="51-60"/>
    <s v="BIRTH CERTIFICATE"/>
    <m/>
    <x v="9"/>
    <x v="1"/>
  </r>
  <r>
    <x v="1946"/>
    <x v="636"/>
    <n v="13"/>
    <x v="65"/>
    <x v="1889"/>
    <s v="F"/>
    <x v="162"/>
    <x v="47"/>
    <x v="1"/>
    <s v="Albert"/>
    <d v="1961-10-26T00:00:00"/>
    <n v="10"/>
    <n v="26"/>
    <n v="49"/>
    <n v="50"/>
    <s v="41-50"/>
    <s v="BIRTH CERTIFICATE"/>
    <m/>
    <x v="147"/>
    <x v="1"/>
  </r>
  <r>
    <x v="1947"/>
    <x v="600"/>
    <n v="13"/>
    <x v="732"/>
    <x v="1890"/>
    <s v="M"/>
    <x v="162"/>
    <x v="47"/>
    <x v="1"/>
    <s v="Albert"/>
    <d v="1959-10-28T00:00:00"/>
    <n v="10"/>
    <n v="28"/>
    <n v="51"/>
    <n v="52"/>
    <s v="51-60"/>
    <s v="PASSPORT"/>
    <m/>
    <x v="9"/>
    <x v="1"/>
  </r>
  <r>
    <x v="1948"/>
    <x v="370"/>
    <n v="13"/>
    <x v="113"/>
    <x v="1891"/>
    <s v="M"/>
    <x v="162"/>
    <x v="47"/>
    <x v="1"/>
    <s v="Albert"/>
    <d v="1950-12-25T00:00:00"/>
    <n v="12"/>
    <n v="25"/>
    <n v="60"/>
    <n v="60"/>
    <s v="51-60"/>
    <s v="BIRTH CERTIFICATE"/>
    <m/>
    <x v="9"/>
    <x v="1"/>
  </r>
  <r>
    <x v="1949"/>
    <x v="5"/>
    <n v="13"/>
    <x v="733"/>
    <x v="1892"/>
    <s v="M"/>
    <x v="162"/>
    <x v="47"/>
    <x v="1"/>
    <s v="Albert"/>
    <d v="1941-07-18T00:00:00"/>
    <n v="7"/>
    <n v="18"/>
    <n v="69"/>
    <n v="70"/>
    <s v="61-70"/>
    <s v="BIRTH CERTIFICATE"/>
    <m/>
    <x v="9"/>
    <x v="1"/>
  </r>
  <r>
    <x v="1950"/>
    <x v="148"/>
    <n v="14"/>
    <x v="47"/>
    <x v="1893"/>
    <s v="M"/>
    <x v="162"/>
    <x v="47"/>
    <x v="1"/>
    <s v="Albert"/>
    <d v="1976-03-29T00:00:00"/>
    <n v="3"/>
    <n v="29"/>
    <n v="34"/>
    <n v="35"/>
    <s v="31-40"/>
    <s v="PASSPORT"/>
    <m/>
    <x v="148"/>
    <x v="1"/>
  </r>
  <r>
    <x v="1951"/>
    <x v="621"/>
    <n v="13"/>
    <x v="47"/>
    <x v="1894"/>
    <s v="F"/>
    <x v="162"/>
    <x v="47"/>
    <x v="1"/>
    <s v="Albert"/>
    <d v="1964-07-15T00:00:00"/>
    <n v="7"/>
    <n v="15"/>
    <n v="46"/>
    <n v="47"/>
    <s v="41-50"/>
    <s v="BIRTH CERTIFICATE"/>
    <m/>
    <x v="9"/>
    <x v="1"/>
  </r>
  <r>
    <x v="1952"/>
    <x v="62"/>
    <n v="14"/>
    <x v="47"/>
    <x v="1895"/>
    <s v="M"/>
    <x v="162"/>
    <x v="47"/>
    <x v="1"/>
    <s v="Albert"/>
    <d v="1955-03-30T00:00:00"/>
    <n v="3"/>
    <n v="30"/>
    <n v="55"/>
    <n v="56"/>
    <s v="51-60"/>
    <s v="BIRTH CERTIFICATE"/>
    <m/>
    <x v="9"/>
    <x v="1"/>
  </r>
  <r>
    <x v="1953"/>
    <x v="637"/>
    <n v="10"/>
    <x v="734"/>
    <x v="1896"/>
    <s v="M"/>
    <x v="163"/>
    <x v="47"/>
    <x v="1"/>
    <s v="Albert"/>
    <d v="1982-06-23T00:00:00"/>
    <n v="6"/>
    <n v="23"/>
    <n v="28"/>
    <n v="29"/>
    <s v="18-30"/>
    <s v="PASSPORT"/>
    <m/>
    <x v="0"/>
    <x v="0"/>
  </r>
  <r>
    <x v="1954"/>
    <x v="638"/>
    <n v="11"/>
    <x v="735"/>
    <x v="1897"/>
    <s v="M"/>
    <x v="163"/>
    <x v="47"/>
    <x v="1"/>
    <s v="Albert"/>
    <d v="1977-12-13T00:00:00"/>
    <n v="12"/>
    <n v="13"/>
    <n v="33"/>
    <n v="33"/>
    <s v="31-40"/>
    <s v="PASSPORT"/>
    <m/>
    <x v="0"/>
    <x v="0"/>
  </r>
  <r>
    <x v="1955"/>
    <x v="195"/>
    <n v="13"/>
    <x v="642"/>
    <x v="1898"/>
    <s v="M"/>
    <x v="163"/>
    <x v="47"/>
    <x v="1"/>
    <s v="Albert"/>
    <d v="1969-02-27T00:00:00"/>
    <n v="2"/>
    <n v="27"/>
    <n v="41"/>
    <n v="42"/>
    <s v="41-50"/>
    <s v="BIRTH CERTIFICATE"/>
    <m/>
    <x v="0"/>
    <x v="0"/>
  </r>
  <r>
    <x v="1956"/>
    <x v="639"/>
    <n v="10"/>
    <x v="642"/>
    <x v="1899"/>
    <s v="F"/>
    <x v="163"/>
    <x v="47"/>
    <x v="1"/>
    <s v="Albert"/>
    <d v="1972-11-02T00:00:00"/>
    <n v="11"/>
    <n v="2"/>
    <n v="38"/>
    <n v="39"/>
    <s v="31-40"/>
    <s v="PASSPORT"/>
    <m/>
    <x v="0"/>
    <x v="0"/>
  </r>
  <r>
    <x v="1957"/>
    <x v="143"/>
    <n v="14"/>
    <x v="540"/>
    <x v="1900"/>
    <s v="M"/>
    <x v="164"/>
    <x v="47"/>
    <x v="1"/>
    <s v="Albert"/>
    <d v="1972-03-25T00:00:00"/>
    <n v="3"/>
    <n v="25"/>
    <n v="38"/>
    <n v="39"/>
    <s v="31-40"/>
    <s v="PASSPORT"/>
    <m/>
    <x v="9"/>
    <x v="1"/>
  </r>
  <r>
    <x v="1958"/>
    <x v="640"/>
    <n v="10"/>
    <x v="521"/>
    <x v="1901"/>
    <s v="F"/>
    <x v="164"/>
    <x v="47"/>
    <x v="1"/>
    <s v="Albert"/>
    <d v="1982-11-04T00:00:00"/>
    <n v="11"/>
    <n v="4"/>
    <n v="28"/>
    <n v="29"/>
    <s v="18-30"/>
    <s v="PASSPORT"/>
    <m/>
    <x v="9"/>
    <x v="1"/>
  </r>
  <r>
    <x v="1959"/>
    <x v="35"/>
    <n v="14"/>
    <x v="460"/>
    <x v="1902"/>
    <s v="F"/>
    <x v="164"/>
    <x v="47"/>
    <x v="1"/>
    <s v="Albert"/>
    <d v="1964-12-07T00:00:00"/>
    <n v="12"/>
    <n v="7"/>
    <n v="46"/>
    <n v="46"/>
    <s v="41-50"/>
    <s v="BIRTH CERTIFICATE"/>
    <m/>
    <x v="0"/>
    <x v="1"/>
  </r>
  <r>
    <x v="1960"/>
    <x v="25"/>
    <n v="13"/>
    <x v="63"/>
    <x v="1903"/>
    <s v="M"/>
    <x v="164"/>
    <x v="47"/>
    <x v="1"/>
    <s v="Albert"/>
    <d v="1968-01-28T00:00:00"/>
    <n v="1"/>
    <n v="28"/>
    <n v="43"/>
    <n v="43"/>
    <s v="41-50"/>
    <s v="PASSPORT"/>
    <m/>
    <x v="0"/>
    <x v="1"/>
  </r>
  <r>
    <x v="1961"/>
    <x v="26"/>
    <n v="14"/>
    <x v="411"/>
    <x v="1904"/>
    <s v="M"/>
    <x v="164"/>
    <x v="47"/>
    <x v="1"/>
    <s v="Albert"/>
    <d v="1970-11-30T00:00:00"/>
    <n v="11"/>
    <n v="30"/>
    <n v="40"/>
    <n v="41"/>
    <s v="41-50"/>
    <s v="PASSPORT"/>
    <m/>
    <x v="0"/>
    <x v="1"/>
  </r>
  <r>
    <x v="1962"/>
    <x v="150"/>
    <n v="14"/>
    <x v="388"/>
    <x v="1905"/>
    <s v="F"/>
    <x v="164"/>
    <x v="47"/>
    <x v="1"/>
    <s v="Albert"/>
    <d v="1968-09-10T00:00:00"/>
    <n v="9"/>
    <n v="10"/>
    <n v="42"/>
    <n v="43"/>
    <s v="41-50"/>
    <s v="PASSPORT"/>
    <m/>
    <x v="0"/>
    <x v="1"/>
  </r>
  <r>
    <x v="1963"/>
    <x v="641"/>
    <n v="5"/>
    <x v="736"/>
    <x v="1906"/>
    <s v="F"/>
    <x v="164"/>
    <x v="47"/>
    <x v="1"/>
    <s v="Albert"/>
    <d v="1987-01-11T00:00:00"/>
    <n v="1"/>
    <n v="11"/>
    <n v="24"/>
    <n v="24"/>
    <s v="18-30"/>
    <s v="PASSPORT"/>
    <m/>
    <x v="0"/>
    <x v="1"/>
  </r>
  <r>
    <x v="1964"/>
    <x v="105"/>
    <n v="14"/>
    <x v="737"/>
    <x v="1907"/>
    <s v="M"/>
    <x v="164"/>
    <x v="47"/>
    <x v="1"/>
    <s v="Albert"/>
    <d v="1978-07-03T00:00:00"/>
    <n v="7"/>
    <n v="3"/>
    <n v="32"/>
    <n v="33"/>
    <s v="31-40"/>
    <s v="BIRTH CERTIFICATE"/>
    <m/>
    <x v="0"/>
    <x v="1"/>
  </r>
  <r>
    <x v="1965"/>
    <x v="122"/>
    <n v="3"/>
    <x v="530"/>
    <x v="1908"/>
    <s v="F"/>
    <x v="165"/>
    <x v="47"/>
    <x v="1"/>
    <s v="Albert"/>
    <d v="1988-01-29T00:00:00"/>
    <n v="1"/>
    <n v="29"/>
    <n v="23"/>
    <n v="23"/>
    <s v="18-30"/>
    <s v="PASSPORT"/>
    <m/>
    <x v="0"/>
    <x v="1"/>
  </r>
  <r>
    <x v="1966"/>
    <x v="114"/>
    <n v="13"/>
    <x v="738"/>
    <x v="1909"/>
    <s v="F"/>
    <x v="85"/>
    <x v="47"/>
    <x v="1"/>
    <s v="Albert"/>
    <d v="1976-09-17T00:00:00"/>
    <n v="9"/>
    <n v="17"/>
    <n v="34"/>
    <n v="35"/>
    <s v="31-40"/>
    <s v="BIRTH CERTIFICATE"/>
    <m/>
    <x v="0"/>
    <x v="1"/>
  </r>
  <r>
    <x v="1967"/>
    <x v="325"/>
    <n v="13"/>
    <x v="739"/>
    <x v="1910"/>
    <s v="M"/>
    <x v="85"/>
    <x v="47"/>
    <x v="1"/>
    <s v="Albert"/>
    <d v="1959-12-12T00:00:00"/>
    <n v="12"/>
    <n v="12"/>
    <n v="51"/>
    <n v="51"/>
    <s v="51-60"/>
    <s v="PASSPORT"/>
    <m/>
    <x v="0"/>
    <x v="1"/>
  </r>
  <r>
    <x v="1968"/>
    <x v="642"/>
    <n v="5"/>
    <x v="642"/>
    <x v="1911"/>
    <s v="M"/>
    <x v="85"/>
    <x v="47"/>
    <x v="1"/>
    <s v="Albert"/>
    <d v="1987-12-29T00:00:00"/>
    <n v="12"/>
    <n v="29"/>
    <n v="23"/>
    <n v="23"/>
    <s v="18-30"/>
    <s v="BIRTH CERTIFICATE"/>
    <m/>
    <x v="0"/>
    <x v="1"/>
  </r>
  <r>
    <x v="1969"/>
    <x v="52"/>
    <n v="3"/>
    <x v="740"/>
    <x v="1912"/>
    <s v="F"/>
    <x v="85"/>
    <x v="47"/>
    <x v="1"/>
    <s v="Albert"/>
    <d v="1986-06-21T00:00:00"/>
    <n v="6"/>
    <n v="21"/>
    <n v="24"/>
    <n v="25"/>
    <s v="18-30"/>
    <s v="BIRTH CERTIFICATE"/>
    <m/>
    <x v="0"/>
    <x v="1"/>
  </r>
  <r>
    <x v="1970"/>
    <x v="45"/>
    <n v="13"/>
    <x v="741"/>
    <x v="1913"/>
    <s v="M"/>
    <x v="85"/>
    <x v="47"/>
    <x v="1"/>
    <s v="Albert"/>
    <d v="1969-02-11T00:00:00"/>
    <n v="2"/>
    <n v="11"/>
    <n v="41"/>
    <n v="42"/>
    <s v="41-50"/>
    <s v="BIRTH CERTIFICATE"/>
    <m/>
    <x v="0"/>
    <x v="1"/>
  </r>
  <r>
    <x v="1971"/>
    <x v="229"/>
    <n v="13"/>
    <x v="741"/>
    <x v="1914"/>
    <s v="F"/>
    <x v="85"/>
    <x v="47"/>
    <x v="1"/>
    <s v="Albert"/>
    <d v="1973-05-04T00:00:00"/>
    <n v="5"/>
    <n v="4"/>
    <n v="37"/>
    <n v="38"/>
    <s v="31-40"/>
    <s v="PASSPORT"/>
    <m/>
    <x v="0"/>
    <x v="1"/>
  </r>
  <r>
    <x v="1972"/>
    <x v="122"/>
    <n v="3"/>
    <x v="100"/>
    <x v="1915"/>
    <s v="M"/>
    <x v="85"/>
    <x v="47"/>
    <x v="1"/>
    <s v="Albert"/>
    <d v="1985-10-14T00:00:00"/>
    <n v="10"/>
    <n v="14"/>
    <n v="25"/>
    <n v="26"/>
    <s v="18-30"/>
    <s v="NATURALIZATION DOC."/>
    <m/>
    <x v="0"/>
    <x v="1"/>
  </r>
  <r>
    <x v="1973"/>
    <x v="162"/>
    <n v="14"/>
    <x v="86"/>
    <x v="1916"/>
    <s v="M"/>
    <x v="85"/>
    <x v="47"/>
    <x v="1"/>
    <s v="Albert"/>
    <d v="1955-05-31T00:00:00"/>
    <n v="5"/>
    <n v="31"/>
    <n v="55"/>
    <n v="56"/>
    <s v="51-60"/>
    <s v="PASSPORT"/>
    <m/>
    <x v="0"/>
    <x v="1"/>
  </r>
  <r>
    <x v="1974"/>
    <x v="17"/>
    <n v="3"/>
    <x v="530"/>
    <x v="1917"/>
    <s v="F"/>
    <x v="85"/>
    <x v="47"/>
    <x v="1"/>
    <s v="Albert"/>
    <d v="1987-01-30T00:00:00"/>
    <n v="1"/>
    <n v="30"/>
    <n v="24"/>
    <n v="24"/>
    <s v="18-30"/>
    <s v="BIRTH CERTIFICATE"/>
    <m/>
    <x v="149"/>
    <x v="1"/>
  </r>
  <r>
    <x v="1975"/>
    <x v="52"/>
    <n v="3"/>
    <x v="742"/>
    <x v="1918"/>
    <s v="M"/>
    <x v="85"/>
    <x v="47"/>
    <x v="1"/>
    <s v="Albert"/>
    <d v="1979-07-17T00:00:00"/>
    <n v="7"/>
    <n v="17"/>
    <n v="31"/>
    <n v="32"/>
    <s v="31-40"/>
    <s v="BIRTH CERTIFICATE"/>
    <m/>
    <x v="0"/>
    <x v="1"/>
  </r>
  <r>
    <x v="1976"/>
    <x v="643"/>
    <n v="5"/>
    <x v="743"/>
    <x v="1919"/>
    <s v="F"/>
    <x v="85"/>
    <x v="47"/>
    <x v="1"/>
    <s v="Albert"/>
    <d v="1944-11-30T00:00:00"/>
    <n v="11"/>
    <n v="30"/>
    <n v="66"/>
    <n v="67"/>
    <s v="61-70"/>
    <s v="PASSPORT"/>
    <m/>
    <x v="0"/>
    <x v="1"/>
  </r>
  <r>
    <x v="1977"/>
    <x v="618"/>
    <n v="0"/>
    <x v="526"/>
    <x v="1920"/>
    <s v="M"/>
    <x v="85"/>
    <x v="47"/>
    <x v="1"/>
    <s v="Albert"/>
    <d v="1991-05-01T00:00:00"/>
    <n v="5"/>
    <n v="1"/>
    <n v="19"/>
    <n v="20"/>
    <s v="18-30"/>
    <m/>
    <m/>
    <x v="0"/>
    <x v="0"/>
  </r>
  <r>
    <x v="1978"/>
    <x v="13"/>
    <n v="14"/>
    <x v="355"/>
    <x v="1921"/>
    <s v="F"/>
    <x v="86"/>
    <x v="47"/>
    <x v="1"/>
    <s v="Albert"/>
    <d v="1945-07-18T00:00:00"/>
    <n v="7"/>
    <n v="18"/>
    <n v="65"/>
    <n v="66"/>
    <s v="61-70"/>
    <s v="PASSPORT"/>
    <m/>
    <x v="0"/>
    <x v="0"/>
  </r>
  <r>
    <x v="1979"/>
    <x v="287"/>
    <n v="12"/>
    <x v="744"/>
    <x v="1922"/>
    <s v="M"/>
    <x v="86"/>
    <x v="47"/>
    <x v="1"/>
    <s v="Albert"/>
    <d v="1947-09-05T00:00:00"/>
    <n v="9"/>
    <n v="5"/>
    <n v="63"/>
    <n v="64"/>
    <s v="61-70"/>
    <s v="BIRTH CERTIFICATE"/>
    <m/>
    <x v="0"/>
    <x v="0"/>
  </r>
  <r>
    <x v="1980"/>
    <x v="644"/>
    <n v="4"/>
    <x v="411"/>
    <x v="1923"/>
    <s v="M"/>
    <x v="166"/>
    <x v="47"/>
    <x v="1"/>
    <s v="Albert"/>
    <d v="1986-10-24T00:00:00"/>
    <n v="10"/>
    <n v="24"/>
    <n v="24"/>
    <n v="25"/>
    <s v="18-30"/>
    <s v="BIRTH CERTIFICATE"/>
    <m/>
    <x v="0"/>
    <x v="0"/>
  </r>
  <r>
    <x v="1981"/>
    <x v="64"/>
    <n v="8"/>
    <x v="745"/>
    <x v="1924"/>
    <s v="M"/>
    <x v="167"/>
    <x v="47"/>
    <x v="1"/>
    <s v="Albert"/>
    <d v="1981-05-01T00:00:00"/>
    <n v="5"/>
    <n v="1"/>
    <n v="29"/>
    <n v="30"/>
    <s v="18-30"/>
    <s v="BIRTH CERTIFICATE"/>
    <m/>
    <x v="0"/>
    <x v="0"/>
  </r>
  <r>
    <x v="1982"/>
    <x v="645"/>
    <n v="9"/>
    <x v="746"/>
    <x v="1925"/>
    <s v="F"/>
    <x v="167"/>
    <x v="47"/>
    <x v="1"/>
    <s v="Albert"/>
    <d v="1982-08-11T00:00:00"/>
    <n v="8"/>
    <n v="11"/>
    <n v="28"/>
    <n v="29"/>
    <s v="18-30"/>
    <s v="BIRTH CERTIFICATE"/>
    <m/>
    <x v="0"/>
    <x v="0"/>
  </r>
  <r>
    <x v="1983"/>
    <x v="37"/>
    <n v="14"/>
    <x v="220"/>
    <x v="1926"/>
    <s v="M"/>
    <x v="167"/>
    <x v="47"/>
    <x v="1"/>
    <s v="Albert"/>
    <d v="1972-08-05T00:00:00"/>
    <n v="8"/>
    <n v="5"/>
    <n v="38"/>
    <n v="39"/>
    <s v="31-40"/>
    <s v="BIRTH CERTIFICATE"/>
    <m/>
    <x v="0"/>
    <x v="0"/>
  </r>
  <r>
    <x v="1984"/>
    <x v="50"/>
    <n v="14"/>
    <x v="411"/>
    <x v="1927"/>
    <s v="F"/>
    <x v="167"/>
    <x v="47"/>
    <x v="1"/>
    <s v="Albert"/>
    <d v="1970-06-02T00:00:00"/>
    <n v="6"/>
    <n v="2"/>
    <n v="40"/>
    <n v="41"/>
    <s v="41-50"/>
    <s v="PASSPORT"/>
    <m/>
    <x v="0"/>
    <x v="0"/>
  </r>
  <r>
    <x v="1985"/>
    <x v="130"/>
    <n v="10"/>
    <x v="747"/>
    <x v="1928"/>
    <s v="M"/>
    <x v="167"/>
    <x v="47"/>
    <x v="1"/>
    <s v="Albert"/>
    <d v="1972-08-02T00:00:00"/>
    <n v="8"/>
    <n v="2"/>
    <n v="38"/>
    <n v="39"/>
    <s v="31-40"/>
    <s v="NATURALIZATION DOC."/>
    <m/>
    <x v="0"/>
    <x v="0"/>
  </r>
  <r>
    <x v="1986"/>
    <x v="646"/>
    <n v="3"/>
    <x v="176"/>
    <x v="1929"/>
    <s v="M"/>
    <x v="167"/>
    <x v="47"/>
    <x v="1"/>
    <s v="Albert"/>
    <d v="1981-11-15T00:00:00"/>
    <n v="11"/>
    <n v="15"/>
    <n v="29"/>
    <n v="30"/>
    <s v="18-30"/>
    <s v="PASSPORT"/>
    <s v="207-0416"/>
    <x v="0"/>
    <x v="1"/>
  </r>
  <r>
    <x v="1987"/>
    <x v="480"/>
    <n v="4"/>
    <x v="176"/>
    <x v="1930"/>
    <s v="F"/>
    <x v="167"/>
    <x v="47"/>
    <x v="1"/>
    <s v="Albert"/>
    <d v="1989-08-19T00:00:00"/>
    <n v="8"/>
    <n v="19"/>
    <n v="21"/>
    <n v="22"/>
    <s v="18-30"/>
    <s v="PASSPORT"/>
    <s v="632-6024"/>
    <x v="0"/>
    <x v="1"/>
  </r>
  <r>
    <x v="1988"/>
    <x v="647"/>
    <n v="11"/>
    <x v="176"/>
    <x v="1931"/>
    <s v="M"/>
    <x v="167"/>
    <x v="47"/>
    <x v="1"/>
    <s v="Albert"/>
    <d v="1959-02-18T00:00:00"/>
    <n v="2"/>
    <n v="18"/>
    <n v="51"/>
    <n v="52"/>
    <s v="51-60"/>
    <s v="BIRTH CERTIFICATE"/>
    <m/>
    <x v="0"/>
    <x v="0"/>
  </r>
  <r>
    <x v="1989"/>
    <x v="64"/>
    <n v="8"/>
    <x v="531"/>
    <x v="1932"/>
    <s v="F"/>
    <x v="167"/>
    <x v="47"/>
    <x v="1"/>
    <s v="Albert"/>
    <d v="1984-10-02T00:00:00"/>
    <n v="10"/>
    <n v="2"/>
    <n v="26"/>
    <n v="27"/>
    <s v="18-30"/>
    <s v="BIRTH CERTIFICATE"/>
    <m/>
    <x v="0"/>
    <x v="0"/>
  </r>
  <r>
    <x v="1990"/>
    <x v="648"/>
    <n v="11"/>
    <x v="185"/>
    <x v="1933"/>
    <s v="M"/>
    <x v="167"/>
    <x v="47"/>
    <x v="1"/>
    <s v="Albert"/>
    <d v="1970-08-15T00:00:00"/>
    <n v="8"/>
    <n v="15"/>
    <n v="40"/>
    <n v="41"/>
    <s v="41-50"/>
    <s v="PASSPORT"/>
    <m/>
    <x v="0"/>
    <x v="0"/>
  </r>
  <r>
    <x v="1991"/>
    <x v="37"/>
    <n v="14"/>
    <x v="748"/>
    <x v="1934"/>
    <s v="M"/>
    <x v="167"/>
    <x v="47"/>
    <x v="1"/>
    <s v="Albert"/>
    <d v="1928-10-19T00:00:00"/>
    <n v="10"/>
    <n v="19"/>
    <n v="82"/>
    <n v="83"/>
    <s v="71+"/>
    <s v="PASSPORT"/>
    <m/>
    <x v="2"/>
    <x v="1"/>
  </r>
  <r>
    <x v="1992"/>
    <x v="35"/>
    <n v="14"/>
    <x v="748"/>
    <x v="1935"/>
    <s v="F"/>
    <x v="167"/>
    <x v="47"/>
    <x v="1"/>
    <s v="Albert"/>
    <d v="1930-08-30T00:00:00"/>
    <n v="8"/>
    <n v="30"/>
    <n v="80"/>
    <n v="81"/>
    <s v="71+"/>
    <s v="PASSPORT"/>
    <m/>
    <x v="2"/>
    <x v="1"/>
  </r>
  <r>
    <x v="1993"/>
    <x v="516"/>
    <n v="13"/>
    <x v="145"/>
    <x v="1936"/>
    <s v="M"/>
    <x v="87"/>
    <x v="47"/>
    <x v="1"/>
    <s v="Albert"/>
    <d v="1968-04-05T00:00:00"/>
    <n v="4"/>
    <n v="5"/>
    <n v="42"/>
    <n v="43"/>
    <s v="41-50"/>
    <s v="PASSPORT"/>
    <m/>
    <x v="150"/>
    <x v="1"/>
  </r>
  <r>
    <x v="1994"/>
    <x v="173"/>
    <n v="14"/>
    <x v="482"/>
    <x v="1937"/>
    <s v="F"/>
    <x v="87"/>
    <x v="47"/>
    <x v="1"/>
    <s v="Albert"/>
    <d v="1976-08-08T00:00:00"/>
    <n v="8"/>
    <n v="8"/>
    <n v="34"/>
    <n v="35"/>
    <s v="31-40"/>
    <s v="BIRTH CERTIFICATE"/>
    <s v="651-1032"/>
    <x v="151"/>
    <x v="1"/>
  </r>
  <r>
    <x v="1995"/>
    <x v="150"/>
    <n v="14"/>
    <x v="63"/>
    <x v="1938"/>
    <s v="F"/>
    <x v="87"/>
    <x v="47"/>
    <x v="1"/>
    <s v="Albert"/>
    <d v="1945-10-01T00:00:00"/>
    <n v="10"/>
    <n v="1"/>
    <n v="65"/>
    <n v="66"/>
    <s v="61-70"/>
    <s v="BIRTH CERTIFICATE"/>
    <m/>
    <x v="152"/>
    <x v="1"/>
  </r>
  <r>
    <x v="1996"/>
    <x v="235"/>
    <n v="14"/>
    <x v="63"/>
    <x v="1939"/>
    <s v="M"/>
    <x v="87"/>
    <x v="47"/>
    <x v="1"/>
    <s v="Albert"/>
    <d v="1942-10-26T00:00:00"/>
    <n v="10"/>
    <n v="26"/>
    <n v="68"/>
    <n v="69"/>
    <s v="61-70"/>
    <s v="BIRTH CERTIFICATE"/>
    <m/>
    <x v="0"/>
    <x v="0"/>
  </r>
  <r>
    <x v="1997"/>
    <x v="176"/>
    <n v="13"/>
    <x v="337"/>
    <x v="1940"/>
    <s v="M"/>
    <x v="87"/>
    <x v="47"/>
    <x v="1"/>
    <s v="Albert"/>
    <d v="1979-12-27T00:00:00"/>
    <n v="12"/>
    <n v="27"/>
    <n v="31"/>
    <n v="31"/>
    <s v="31-40"/>
    <s v="BIRTH CERTIFICATE"/>
    <m/>
    <x v="9"/>
    <x v="0"/>
  </r>
  <r>
    <x v="1998"/>
    <x v="97"/>
    <n v="14"/>
    <x v="337"/>
    <x v="1941"/>
    <s v="M"/>
    <x v="87"/>
    <x v="47"/>
    <x v="1"/>
    <s v="Albert"/>
    <d v="1977-02-17T00:00:00"/>
    <n v="2"/>
    <n v="17"/>
    <n v="33"/>
    <n v="34"/>
    <s v="31-40"/>
    <s v="BIRTH CERTIFICATE"/>
    <m/>
    <x v="9"/>
    <x v="0"/>
  </r>
  <r>
    <x v="1999"/>
    <x v="119"/>
    <n v="14"/>
    <x v="749"/>
    <x v="1942"/>
    <s v="M"/>
    <x v="87"/>
    <x v="47"/>
    <x v="1"/>
    <s v="Albert"/>
    <d v="1973-09-26T00:00:00"/>
    <n v="9"/>
    <n v="26"/>
    <n v="37"/>
    <n v="38"/>
    <s v="31-40"/>
    <s v="BIRTH CERTIFICATE"/>
    <m/>
    <x v="9"/>
    <x v="0"/>
  </r>
  <r>
    <x v="2000"/>
    <x v="57"/>
    <n v="14"/>
    <x v="749"/>
    <x v="1943"/>
    <s v="F"/>
    <x v="87"/>
    <x v="47"/>
    <x v="1"/>
    <s v="Albert"/>
    <d v="1952-05-22T00:00:00"/>
    <n v="5"/>
    <n v="22"/>
    <n v="58"/>
    <n v="59"/>
    <s v="51-60"/>
    <s v="PASSPORT"/>
    <m/>
    <x v="0"/>
    <x v="0"/>
  </r>
  <r>
    <x v="2001"/>
    <x v="649"/>
    <n v="11"/>
    <x v="485"/>
    <x v="1944"/>
    <s v="M"/>
    <x v="87"/>
    <x v="47"/>
    <x v="1"/>
    <s v="Albert"/>
    <d v="1979-11-22T00:00:00"/>
    <n v="11"/>
    <n v="22"/>
    <n v="31"/>
    <n v="32"/>
    <s v="31-40"/>
    <s v="PASSPORT"/>
    <m/>
    <x v="153"/>
    <x v="1"/>
  </r>
  <r>
    <x v="2002"/>
    <x v="17"/>
    <n v="3"/>
    <x v="123"/>
    <x v="1945"/>
    <s v="F"/>
    <x v="87"/>
    <x v="47"/>
    <x v="1"/>
    <s v="Albert"/>
    <d v="1988-10-29T00:00:00"/>
    <n v="10"/>
    <n v="29"/>
    <n v="22"/>
    <n v="23"/>
    <s v="18-30"/>
    <s v="BIRTH CERTIFICATE"/>
    <m/>
    <x v="9"/>
    <x v="0"/>
  </r>
  <r>
    <x v="2003"/>
    <x v="156"/>
    <n v="14"/>
    <x v="47"/>
    <x v="1946"/>
    <s v="M"/>
    <x v="87"/>
    <x v="47"/>
    <x v="1"/>
    <s v="Albert"/>
    <d v="1969-11-24T00:00:00"/>
    <n v="11"/>
    <n v="24"/>
    <n v="41"/>
    <n v="42"/>
    <s v="41-50"/>
    <s v="PASSPORT"/>
    <s v="605-4242 "/>
    <x v="154"/>
    <x v="4"/>
  </r>
  <r>
    <x v="2004"/>
    <x v="650"/>
    <n v="6"/>
    <x v="750"/>
    <x v="1947"/>
    <s v="M"/>
    <x v="88"/>
    <x v="47"/>
    <x v="1"/>
    <s v="Albert"/>
    <d v="1986-09-09T00:00:00"/>
    <n v="9"/>
    <n v="9"/>
    <n v="24"/>
    <n v="25"/>
    <s v="18-30"/>
    <s v="BIRTH CERTIFICATE"/>
    <s v="631-0761"/>
    <x v="155"/>
    <x v="1"/>
  </r>
  <r>
    <x v="2005"/>
    <x v="646"/>
    <n v="3"/>
    <x v="750"/>
    <x v="1948"/>
    <s v="F"/>
    <x v="88"/>
    <x v="47"/>
    <x v="1"/>
    <s v="Albert"/>
    <d v="1989-10-23T00:00:00"/>
    <n v="10"/>
    <n v="23"/>
    <n v="21"/>
    <n v="22"/>
    <s v="18-30"/>
    <s v="BIRTH CERTIFICATE"/>
    <s v="631-0761"/>
    <x v="155"/>
    <x v="1"/>
  </r>
  <r>
    <x v="2006"/>
    <x v="651"/>
    <n v="12"/>
    <x v="751"/>
    <x v="1949"/>
    <s v="M"/>
    <x v="88"/>
    <x v="47"/>
    <x v="1"/>
    <s v="Albert"/>
    <d v="1930-02-11T00:00:00"/>
    <n v="2"/>
    <n v="11"/>
    <n v="80"/>
    <n v="81"/>
    <s v="71+"/>
    <s v="NATURALIZATION DOC."/>
    <s v="207-4556"/>
    <x v="156"/>
    <x v="1"/>
  </r>
  <r>
    <x v="2007"/>
    <x v="652"/>
    <n v="8"/>
    <x v="752"/>
    <x v="1950"/>
    <s v="F"/>
    <x v="88"/>
    <x v="47"/>
    <x v="1"/>
    <s v="Albert"/>
    <d v="1958-06-20T00:00:00"/>
    <n v="6"/>
    <n v="20"/>
    <n v="52"/>
    <n v="53"/>
    <s v="51-60"/>
    <s v="PASSPORT"/>
    <m/>
    <x v="134"/>
    <x v="0"/>
  </r>
  <r>
    <x v="2008"/>
    <x v="653"/>
    <n v="9"/>
    <x v="753"/>
    <x v="1951"/>
    <s v="M"/>
    <x v="88"/>
    <x v="47"/>
    <x v="1"/>
    <s v="Albert"/>
    <d v="1983-04-30T00:00:00"/>
    <n v="4"/>
    <n v="30"/>
    <n v="27"/>
    <n v="28"/>
    <s v="18-30"/>
    <s v="BIRTH CERTIFICATE"/>
    <m/>
    <x v="0"/>
    <x v="1"/>
  </r>
  <r>
    <x v="2009"/>
    <x v="41"/>
    <n v="8"/>
    <x v="97"/>
    <x v="1952"/>
    <s v="M"/>
    <x v="88"/>
    <x v="47"/>
    <x v="1"/>
    <s v="Albert"/>
    <d v="1982-12-31T00:00:00"/>
    <n v="12"/>
    <n v="31"/>
    <n v="28"/>
    <n v="28"/>
    <s v="18-30"/>
    <s v="PASSPORT"/>
    <m/>
    <x v="157"/>
    <x v="1"/>
  </r>
  <r>
    <x v="2010"/>
    <x v="315"/>
    <n v="13"/>
    <x v="738"/>
    <x v="1953"/>
    <s v="F"/>
    <x v="168"/>
    <x v="47"/>
    <x v="1"/>
    <s v="Albert"/>
    <d v="1972-08-08T00:00:00"/>
    <n v="8"/>
    <n v="8"/>
    <n v="38"/>
    <n v="39"/>
    <s v="31-40"/>
    <s v="PASSPORT"/>
    <m/>
    <x v="9"/>
    <x v="0"/>
  </r>
  <r>
    <x v="2011"/>
    <x v="654"/>
    <n v="8"/>
    <x v="754"/>
    <x v="1954"/>
    <s v="F"/>
    <x v="168"/>
    <x v="47"/>
    <x v="1"/>
    <s v="Albert"/>
    <d v="1972-10-14T00:00:00"/>
    <n v="10"/>
    <n v="14"/>
    <n v="38"/>
    <n v="39"/>
    <s v="31-40"/>
    <s v="PASSPORT"/>
    <m/>
    <x v="9"/>
    <x v="0"/>
  </r>
  <r>
    <x v="2012"/>
    <x v="655"/>
    <n v="10"/>
    <x v="525"/>
    <x v="1955"/>
    <s v="M"/>
    <x v="168"/>
    <x v="47"/>
    <x v="1"/>
    <s v="Albert"/>
    <d v="1980-07-29T00:00:00"/>
    <n v="7"/>
    <n v="29"/>
    <n v="30"/>
    <n v="31"/>
    <s v="31-40"/>
    <s v="BIRTH CERTIFICATE"/>
    <m/>
    <x v="0"/>
    <x v="0"/>
  </r>
  <r>
    <x v="2013"/>
    <x v="220"/>
    <n v="13"/>
    <x v="108"/>
    <x v="1956"/>
    <s v="M"/>
    <x v="168"/>
    <x v="47"/>
    <x v="1"/>
    <s v="Albert"/>
    <d v="1974-02-04T00:00:00"/>
    <n v="2"/>
    <n v="4"/>
    <n v="37"/>
    <n v="37"/>
    <s v="31-40"/>
    <s v="BIRTH CERTIFICATE"/>
    <m/>
    <x v="9"/>
    <x v="0"/>
  </r>
  <r>
    <x v="2014"/>
    <x v="112"/>
    <n v="14"/>
    <x v="227"/>
    <x v="1392"/>
    <s v="F"/>
    <x v="168"/>
    <x v="47"/>
    <x v="1"/>
    <s v="Albert"/>
    <d v="1969-08-10T00:00:00"/>
    <n v="8"/>
    <n v="10"/>
    <n v="41"/>
    <n v="42"/>
    <s v="41-50"/>
    <s v="PASSPORT"/>
    <m/>
    <x v="9"/>
    <x v="0"/>
  </r>
  <r>
    <x v="2015"/>
    <x v="127"/>
    <n v="14"/>
    <x v="445"/>
    <x v="1957"/>
    <s v="F"/>
    <x v="168"/>
    <x v="47"/>
    <x v="1"/>
    <s v="Albert"/>
    <d v="1929-02-11T00:00:00"/>
    <n v="2"/>
    <n v="11"/>
    <n v="81"/>
    <n v="82"/>
    <s v="71+"/>
    <s v="PASSPORT"/>
    <m/>
    <x v="0"/>
    <x v="0"/>
  </r>
  <r>
    <x v="2016"/>
    <x v="172"/>
    <n v="14"/>
    <x v="610"/>
    <x v="1958"/>
    <s v="F"/>
    <x v="169"/>
    <x v="47"/>
    <x v="1"/>
    <s v="Albert"/>
    <d v="1976-03-01T00:00:00"/>
    <n v="3"/>
    <n v="1"/>
    <n v="34"/>
    <n v="35"/>
    <s v="31-40"/>
    <s v="BIRTH CERTIFICATE"/>
    <m/>
    <x v="0"/>
    <x v="0"/>
  </r>
  <r>
    <x v="2017"/>
    <x v="656"/>
    <n v="5"/>
    <x v="755"/>
    <x v="1959"/>
    <s v="M"/>
    <x v="169"/>
    <x v="47"/>
    <x v="1"/>
    <s v="Albert"/>
    <d v="1950-06-02T00:00:00"/>
    <n v="6"/>
    <n v="2"/>
    <n v="60"/>
    <n v="61"/>
    <s v="61-70"/>
    <s v="PASSPORT"/>
    <m/>
    <x v="0"/>
    <x v="0"/>
  </r>
  <r>
    <x v="2018"/>
    <x v="277"/>
    <n v="13"/>
    <x v="103"/>
    <x v="1960"/>
    <s v="F"/>
    <x v="169"/>
    <x v="47"/>
    <x v="1"/>
    <s v="Albert"/>
    <d v="1978-12-16T00:00:00"/>
    <n v="12"/>
    <n v="16"/>
    <n v="32"/>
    <n v="32"/>
    <s v="31-40"/>
    <s v="BIRTH CERTIFICATE"/>
    <m/>
    <x v="0"/>
    <x v="0"/>
  </r>
  <r>
    <x v="2019"/>
    <x v="657"/>
    <n v="12"/>
    <x v="103"/>
    <x v="1961"/>
    <s v="M"/>
    <x v="169"/>
    <x v="47"/>
    <x v="1"/>
    <s v="Albert"/>
    <d v="1981-05-21T00:00:00"/>
    <n v="5"/>
    <n v="21"/>
    <n v="29"/>
    <n v="30"/>
    <s v="18-30"/>
    <s v="PASSPORT"/>
    <m/>
    <x v="0"/>
    <x v="0"/>
  </r>
  <r>
    <x v="2020"/>
    <x v="585"/>
    <n v="13"/>
    <x v="71"/>
    <x v="1962"/>
    <s v="M"/>
    <x v="169"/>
    <x v="47"/>
    <x v="1"/>
    <s v="Albert"/>
    <d v="1980-01-01T00:00:00"/>
    <n v="1"/>
    <n v="1"/>
    <n v="31"/>
    <n v="31"/>
    <s v="31-40"/>
    <s v="BIRTH CERTIFICATE"/>
    <m/>
    <x v="0"/>
    <x v="0"/>
  </r>
  <r>
    <x v="2021"/>
    <x v="221"/>
    <n v="14"/>
    <x v="360"/>
    <x v="1963"/>
    <s v="F"/>
    <x v="169"/>
    <x v="47"/>
    <x v="1"/>
    <s v="Albert"/>
    <d v="1951-03-06T00:00:00"/>
    <n v="3"/>
    <n v="6"/>
    <n v="59"/>
    <n v="60"/>
    <s v="51-60"/>
    <s v="PASSPORT"/>
    <m/>
    <x v="0"/>
    <x v="0"/>
  </r>
  <r>
    <x v="2022"/>
    <x v="105"/>
    <n v="14"/>
    <x v="110"/>
    <x v="1964"/>
    <s v="F"/>
    <x v="170"/>
    <x v="47"/>
    <x v="1"/>
    <s v="Albert"/>
    <d v="1931-05-24T00:00:00"/>
    <n v="5"/>
    <n v="24"/>
    <n v="79"/>
    <n v="80"/>
    <s v="71+"/>
    <s v="PASSPORT"/>
    <m/>
    <x v="0"/>
    <x v="0"/>
  </r>
  <r>
    <x v="2023"/>
    <x v="211"/>
    <n v="13"/>
    <x v="110"/>
    <x v="1965"/>
    <s v="F"/>
    <x v="170"/>
    <x v="47"/>
    <x v="1"/>
    <s v="Albert"/>
    <d v="1946-09-07T00:00:00"/>
    <n v="9"/>
    <n v="7"/>
    <n v="64"/>
    <n v="65"/>
    <s v="61-70"/>
    <s v="PASSPORT"/>
    <m/>
    <x v="0"/>
    <x v="0"/>
  </r>
  <r>
    <x v="2024"/>
    <x v="110"/>
    <n v="13"/>
    <x v="103"/>
    <x v="1966"/>
    <s v="F"/>
    <x v="171"/>
    <x v="47"/>
    <x v="1"/>
    <s v="Albert"/>
    <d v="1931-12-03T00:00:00"/>
    <n v="12"/>
    <n v="3"/>
    <n v="79"/>
    <n v="79"/>
    <s v="71+"/>
    <s v="PASSPORT"/>
    <m/>
    <x v="0"/>
    <x v="0"/>
  </r>
  <r>
    <x v="2025"/>
    <x v="15"/>
    <n v="13"/>
    <x v="94"/>
    <x v="1967"/>
    <s v="F"/>
    <x v="172"/>
    <x v="47"/>
    <x v="1"/>
    <s v="Albert"/>
    <d v="1967-12-21T00:00:00"/>
    <n v="12"/>
    <n v="21"/>
    <n v="43"/>
    <n v="43"/>
    <s v="41-50"/>
    <s v="PASSPORT"/>
    <m/>
    <x v="0"/>
    <x v="0"/>
  </r>
  <r>
    <x v="2026"/>
    <x v="658"/>
    <n v="6"/>
    <x v="466"/>
    <x v="1968"/>
    <s v="M"/>
    <x v="173"/>
    <x v="47"/>
    <x v="1"/>
    <s v="Albert"/>
    <d v="1976-09-14T00:00:00"/>
    <n v="9"/>
    <n v="14"/>
    <n v="34"/>
    <n v="35"/>
    <s v="31-40"/>
    <s v="BIRTH CERTIFICATE"/>
    <m/>
    <x v="0"/>
    <x v="0"/>
  </r>
  <r>
    <x v="2027"/>
    <x v="119"/>
    <n v="14"/>
    <x v="63"/>
    <x v="1969"/>
    <s v="M"/>
    <x v="73"/>
    <x v="47"/>
    <x v="1"/>
    <s v="Albert"/>
    <d v="1936-02-11T00:00:00"/>
    <n v="2"/>
    <n v="11"/>
    <n v="74"/>
    <n v="75"/>
    <s v="71+"/>
    <s v="BIRTH CERTIFICATE"/>
    <m/>
    <x v="0"/>
    <x v="0"/>
  </r>
  <r>
    <x v="2028"/>
    <x v="659"/>
    <n v="10"/>
    <x v="63"/>
    <x v="1970"/>
    <s v="F"/>
    <x v="73"/>
    <x v="47"/>
    <x v="1"/>
    <s v="Albert"/>
    <d v="1978-09-29T00:00:00"/>
    <n v="9"/>
    <n v="29"/>
    <n v="32"/>
    <n v="33"/>
    <s v="31-40"/>
    <s v="BIRTH CERTIFICATE"/>
    <m/>
    <x v="0"/>
    <x v="0"/>
  </r>
  <r>
    <x v="2029"/>
    <x v="106"/>
    <n v="14"/>
    <x v="756"/>
    <x v="1971"/>
    <s v="M"/>
    <x v="174"/>
    <x v="47"/>
    <x v="1"/>
    <s v="Albert"/>
    <d v="1958-12-21T00:00:00"/>
    <n v="12"/>
    <n v="21"/>
    <n v="52"/>
    <n v="52"/>
    <s v="51-60"/>
    <s v="BIRTH CERTIFICATE"/>
    <m/>
    <x v="0"/>
    <x v="0"/>
  </r>
  <r>
    <x v="2030"/>
    <x v="162"/>
    <n v="14"/>
    <x v="111"/>
    <x v="1972"/>
    <s v="M"/>
    <x v="175"/>
    <x v="47"/>
    <x v="1"/>
    <s v="Albert"/>
    <d v="1924-03-16T00:00:00"/>
    <n v="3"/>
    <n v="16"/>
    <n v="86"/>
    <n v="87"/>
    <s v="71+"/>
    <s v="PASSPORT"/>
    <m/>
    <x v="0"/>
    <x v="0"/>
  </r>
  <r>
    <x v="2031"/>
    <x v="363"/>
    <n v="13"/>
    <x v="245"/>
    <x v="1307"/>
    <s v="F"/>
    <x v="176"/>
    <x v="47"/>
    <x v="1"/>
    <s v="Albert"/>
    <d v="1976-08-31T00:00:00"/>
    <n v="8"/>
    <n v="31"/>
    <n v="34"/>
    <n v="35"/>
    <s v="31-40"/>
    <s v="PASSPORT"/>
    <m/>
    <x v="0"/>
    <x v="0"/>
  </r>
  <r>
    <x v="2032"/>
    <x v="192"/>
    <n v="11"/>
    <x v="735"/>
    <x v="1973"/>
    <s v="M"/>
    <x v="177"/>
    <x v="47"/>
    <x v="1"/>
    <s v="Albert"/>
    <d v="1976-01-25T00:00:00"/>
    <n v="1"/>
    <n v="25"/>
    <n v="35"/>
    <n v="35"/>
    <s v="31-40"/>
    <s v="PASSPORT"/>
    <m/>
    <x v="0"/>
    <x v="0"/>
  </r>
  <r>
    <x v="2033"/>
    <x v="219"/>
    <n v="13"/>
    <x v="738"/>
    <x v="1974"/>
    <s v="M"/>
    <x v="178"/>
    <x v="47"/>
    <x v="1"/>
    <s v="Albert"/>
    <d v="1974-05-08T00:00:00"/>
    <n v="5"/>
    <n v="8"/>
    <n v="36"/>
    <n v="37"/>
    <s v="31-40"/>
    <s v="PASSPORT"/>
    <m/>
    <x v="9"/>
    <x v="0"/>
  </r>
  <r>
    <x v="2034"/>
    <x v="255"/>
    <n v="13"/>
    <x v="689"/>
    <x v="1975"/>
    <s v="M"/>
    <x v="178"/>
    <x v="47"/>
    <x v="1"/>
    <s v="Albert"/>
    <d v="1969-02-20T00:00:00"/>
    <n v="2"/>
    <n v="20"/>
    <n v="41"/>
    <n v="42"/>
    <s v="41-50"/>
    <s v="PASSPORT"/>
    <m/>
    <x v="10"/>
    <x v="0"/>
  </r>
  <r>
    <x v="2035"/>
    <x v="52"/>
    <n v="3"/>
    <x v="610"/>
    <x v="1976"/>
    <s v="F"/>
    <x v="178"/>
    <x v="47"/>
    <x v="1"/>
    <s v="Albert"/>
    <d v="1989-12-06T00:00:00"/>
    <n v="12"/>
    <n v="6"/>
    <n v="21"/>
    <n v="21"/>
    <s v="18-30"/>
    <s v="BIRTH CERTIFICATE"/>
    <m/>
    <x v="9"/>
    <x v="0"/>
  </r>
  <r>
    <x v="2036"/>
    <x v="52"/>
    <n v="3"/>
    <x v="610"/>
    <x v="1977"/>
    <s v="M"/>
    <x v="178"/>
    <x v="47"/>
    <x v="1"/>
    <s v="Albert"/>
    <d v="1988-08-28T00:00:00"/>
    <n v="8"/>
    <n v="28"/>
    <n v="22"/>
    <n v="23"/>
    <s v="18-30"/>
    <s v="BIRTH CERTIFICATE"/>
    <m/>
    <x v="9"/>
    <x v="0"/>
  </r>
  <r>
    <x v="2037"/>
    <x v="362"/>
    <n v="3"/>
    <x v="157"/>
    <x v="1978"/>
    <s v="M"/>
    <x v="178"/>
    <x v="47"/>
    <x v="1"/>
    <s v="Albert"/>
    <d v="1988-12-11T00:00:00"/>
    <n v="12"/>
    <n v="11"/>
    <n v="22"/>
    <n v="22"/>
    <s v="18-30"/>
    <s v="BIRTH CERTIFICATE"/>
    <m/>
    <x v="0"/>
    <x v="0"/>
  </r>
  <r>
    <x v="2038"/>
    <x v="17"/>
    <n v="3"/>
    <x v="190"/>
    <x v="1979"/>
    <s v="F"/>
    <x v="179"/>
    <x v="47"/>
    <x v="1"/>
    <s v="Albert"/>
    <d v="1984-11-24T00:00:00"/>
    <n v="11"/>
    <n v="24"/>
    <n v="26"/>
    <n v="27"/>
    <s v="18-30"/>
    <s v="PASSPORT"/>
    <m/>
    <x v="0"/>
    <x v="0"/>
  </r>
  <r>
    <x v="2039"/>
    <x v="140"/>
    <n v="8"/>
    <x v="715"/>
    <x v="1980"/>
    <s v="F"/>
    <x v="3"/>
    <x v="48"/>
    <x v="1"/>
    <s v="Albert"/>
    <d v="1944-08-03T00:00:00"/>
    <n v="8"/>
    <n v="3"/>
    <n v="66"/>
    <n v="67"/>
    <s v="61-70"/>
    <s v="BIRTH CERTIFICATE"/>
    <m/>
    <x v="0"/>
    <x v="1"/>
  </r>
  <r>
    <x v="2040"/>
    <x v="37"/>
    <n v="14"/>
    <x v="420"/>
    <x v="1981"/>
    <s v="F"/>
    <x v="3"/>
    <x v="48"/>
    <x v="1"/>
    <s v="Albert"/>
    <d v="1957-08-27T00:00:00"/>
    <n v="8"/>
    <n v="27"/>
    <n v="53"/>
    <n v="54"/>
    <s v="51-60"/>
    <s v="BIRTH CERTIFICATE"/>
    <m/>
    <x v="9"/>
    <x v="1"/>
  </r>
  <r>
    <x v="2041"/>
    <x v="660"/>
    <n v="1"/>
    <x v="245"/>
    <x v="1982"/>
    <s v="M"/>
    <x v="2"/>
    <x v="48"/>
    <x v="1"/>
    <s v="Albert"/>
    <d v="1991-05-27T00:00:00"/>
    <n v="5"/>
    <n v="27"/>
    <n v="19"/>
    <n v="20"/>
    <s v="18-30"/>
    <s v="PASSPORT"/>
    <m/>
    <x v="158"/>
    <x v="2"/>
  </r>
  <r>
    <x v="2042"/>
    <x v="288"/>
    <n v="13"/>
    <x v="63"/>
    <x v="1983"/>
    <s v="F"/>
    <x v="2"/>
    <x v="48"/>
    <x v="1"/>
    <s v="Albert"/>
    <d v="1973-03-22T00:00:00"/>
    <n v="3"/>
    <n v="22"/>
    <n v="37"/>
    <n v="38"/>
    <s v="31-40"/>
    <s v="PASSPORT"/>
    <m/>
    <x v="27"/>
    <x v="2"/>
  </r>
  <r>
    <x v="2043"/>
    <x v="315"/>
    <n v="13"/>
    <x v="63"/>
    <x v="1984"/>
    <s v="M"/>
    <x v="2"/>
    <x v="48"/>
    <x v="1"/>
    <s v="Albert"/>
    <d v="1980-03-04T00:00:00"/>
    <n v="3"/>
    <n v="4"/>
    <n v="30"/>
    <n v="31"/>
    <s v="31-40"/>
    <s v="BIRTH CERTIFICATE"/>
    <m/>
    <x v="27"/>
    <x v="2"/>
  </r>
  <r>
    <x v="2044"/>
    <x v="560"/>
    <n v="9"/>
    <x v="355"/>
    <x v="1985"/>
    <s v="M"/>
    <x v="2"/>
    <x v="48"/>
    <x v="1"/>
    <s v="Albert"/>
    <d v="1952-10-12T00:00:00"/>
    <n v="10"/>
    <n v="12"/>
    <n v="58"/>
    <n v="59"/>
    <s v="51-60"/>
    <s v="BIRTH CERTIFICATE"/>
    <m/>
    <x v="27"/>
    <x v="2"/>
  </r>
  <r>
    <x v="2045"/>
    <x v="200"/>
    <n v="13"/>
    <x v="80"/>
    <x v="1986"/>
    <s v="M"/>
    <x v="2"/>
    <x v="48"/>
    <x v="1"/>
    <s v="Albert"/>
    <d v="1938-02-04T00:00:00"/>
    <n v="2"/>
    <n v="4"/>
    <n v="73"/>
    <n v="73"/>
    <s v="71+"/>
    <s v="BIRTH CERTIFICATE"/>
    <m/>
    <x v="15"/>
    <x v="0"/>
  </r>
  <r>
    <x v="2046"/>
    <x v="0"/>
    <n v="14"/>
    <x v="317"/>
    <x v="1987"/>
    <s v="F"/>
    <x v="2"/>
    <x v="48"/>
    <x v="1"/>
    <s v="Albert"/>
    <d v="1976-03-13T00:00:00"/>
    <n v="3"/>
    <n v="13"/>
    <n v="34"/>
    <n v="35"/>
    <s v="31-40"/>
    <s v="BIRTH CERTIFICATE"/>
    <m/>
    <x v="27"/>
    <x v="2"/>
  </r>
  <r>
    <x v="2047"/>
    <x v="234"/>
    <n v="14"/>
    <x v="103"/>
    <x v="1988"/>
    <s v="F"/>
    <x v="2"/>
    <x v="48"/>
    <x v="1"/>
    <s v="Albert"/>
    <d v="1972-02-27T00:00:00"/>
    <n v="2"/>
    <n v="27"/>
    <n v="38"/>
    <n v="39"/>
    <s v="31-40"/>
    <s v="BIRTH CERTIFICATE"/>
    <m/>
    <x v="159"/>
    <x v="2"/>
  </r>
  <r>
    <x v="2048"/>
    <x v="300"/>
    <n v="13"/>
    <x v="103"/>
    <x v="1989"/>
    <s v="M"/>
    <x v="2"/>
    <x v="48"/>
    <x v="1"/>
    <s v="Albert"/>
    <d v="1965-05-30T00:00:00"/>
    <n v="5"/>
    <n v="30"/>
    <n v="45"/>
    <n v="46"/>
    <s v="41-50"/>
    <s v="PASSPORT"/>
    <m/>
    <x v="27"/>
    <x v="2"/>
  </r>
  <r>
    <x v="2049"/>
    <x v="75"/>
    <n v="14"/>
    <x v="103"/>
    <x v="1990"/>
    <s v="F"/>
    <x v="2"/>
    <x v="48"/>
    <x v="1"/>
    <s v="Albert"/>
    <d v="1974-05-29T00:00:00"/>
    <n v="5"/>
    <n v="29"/>
    <n v="36"/>
    <n v="37"/>
    <s v="31-40"/>
    <s v="PASSPORT"/>
    <m/>
    <x v="27"/>
    <x v="2"/>
  </r>
  <r>
    <x v="2050"/>
    <x v="133"/>
    <n v="13"/>
    <x v="103"/>
    <x v="1991"/>
    <s v="F"/>
    <x v="2"/>
    <x v="48"/>
    <x v="1"/>
    <s v="Albert"/>
    <d v="1977-08-03T00:00:00"/>
    <n v="8"/>
    <n v="3"/>
    <n v="33"/>
    <n v="34"/>
    <s v="31-40"/>
    <s v="PASSPORT"/>
    <m/>
    <x v="27"/>
    <x v="2"/>
  </r>
  <r>
    <x v="2051"/>
    <x v="8"/>
    <n v="14"/>
    <x v="103"/>
    <x v="1992"/>
    <s v="M"/>
    <x v="2"/>
    <x v="48"/>
    <x v="1"/>
    <s v="Albert"/>
    <d v="1975-11-28T00:00:00"/>
    <n v="11"/>
    <n v="28"/>
    <n v="35"/>
    <n v="36"/>
    <s v="31-40"/>
    <s v="BIRTH CERTIFICATE"/>
    <m/>
    <x v="27"/>
    <x v="2"/>
  </r>
  <r>
    <x v="2052"/>
    <x v="50"/>
    <n v="14"/>
    <x v="103"/>
    <x v="1993"/>
    <s v="M"/>
    <x v="2"/>
    <x v="48"/>
    <x v="1"/>
    <s v="Albert"/>
    <d v="1925-02-16T00:00:00"/>
    <n v="2"/>
    <n v="16"/>
    <n v="85"/>
    <n v="86"/>
    <s v="71+"/>
    <s v="PASSPORT"/>
    <m/>
    <x v="27"/>
    <x v="2"/>
  </r>
  <r>
    <x v="2053"/>
    <x v="133"/>
    <n v="13"/>
    <x v="103"/>
    <x v="1994"/>
    <s v="F"/>
    <x v="2"/>
    <x v="48"/>
    <x v="1"/>
    <s v="Albert"/>
    <d v="1966-11-28T00:00:00"/>
    <n v="11"/>
    <n v="28"/>
    <n v="44"/>
    <n v="45"/>
    <s v="41-50"/>
    <s v="PASSPORT"/>
    <m/>
    <x v="27"/>
    <x v="2"/>
  </r>
  <r>
    <x v="2054"/>
    <x v="172"/>
    <n v="14"/>
    <x v="103"/>
    <x v="1995"/>
    <s v="F"/>
    <x v="2"/>
    <x v="48"/>
    <x v="1"/>
    <s v="Albert"/>
    <d v="1977-04-06T00:00:00"/>
    <n v="4"/>
    <n v="6"/>
    <n v="33"/>
    <n v="34"/>
    <s v="31-40"/>
    <s v="BIRTH CERTIFICATE"/>
    <m/>
    <x v="27"/>
    <x v="2"/>
  </r>
  <r>
    <x v="2055"/>
    <x v="215"/>
    <n v="14"/>
    <x v="123"/>
    <x v="1996"/>
    <s v="M"/>
    <x v="2"/>
    <x v="48"/>
    <x v="1"/>
    <s v="Albert"/>
    <d v="1955-11-05T00:00:00"/>
    <n v="11"/>
    <n v="5"/>
    <n v="55"/>
    <n v="56"/>
    <s v="51-60"/>
    <s v="PASSPORT"/>
    <m/>
    <x v="27"/>
    <x v="2"/>
  </r>
  <r>
    <x v="2056"/>
    <x v="440"/>
    <n v="9"/>
    <x v="123"/>
    <x v="1997"/>
    <s v="F"/>
    <x v="2"/>
    <x v="48"/>
    <x v="1"/>
    <s v="Albert"/>
    <d v="1984-06-13T00:00:00"/>
    <n v="6"/>
    <n v="13"/>
    <n v="26"/>
    <n v="27"/>
    <s v="18-30"/>
    <s v="BIRTH CERTIFICATE"/>
    <m/>
    <x v="27"/>
    <x v="2"/>
  </r>
  <r>
    <x v="2057"/>
    <x v="108"/>
    <n v="14"/>
    <x v="699"/>
    <x v="1998"/>
    <s v="M"/>
    <x v="2"/>
    <x v="48"/>
    <x v="1"/>
    <s v="Albert"/>
    <d v="1970-11-23T00:00:00"/>
    <n v="11"/>
    <n v="23"/>
    <n v="40"/>
    <n v="41"/>
    <s v="41-50"/>
    <s v="BIRTH CERTIFICATE"/>
    <m/>
    <x v="27"/>
    <x v="2"/>
  </r>
  <r>
    <x v="2058"/>
    <x v="110"/>
    <n v="13"/>
    <x v="173"/>
    <x v="1999"/>
    <s v="M"/>
    <x v="38"/>
    <x v="48"/>
    <x v="1"/>
    <s v="Albert"/>
    <d v="1935-04-22T00:00:00"/>
    <n v="4"/>
    <n v="22"/>
    <n v="75"/>
    <n v="76"/>
    <s v="71+"/>
    <s v="BIRTH CERTIFICATE"/>
    <m/>
    <x v="0"/>
    <x v="0"/>
  </r>
  <r>
    <x v="2059"/>
    <x v="60"/>
    <n v="14"/>
    <x v="93"/>
    <x v="2000"/>
    <s v="M"/>
    <x v="38"/>
    <x v="48"/>
    <x v="1"/>
    <s v="Albert"/>
    <d v="1931-01-28T00:00:00"/>
    <n v="1"/>
    <n v="28"/>
    <n v="80"/>
    <n v="80"/>
    <s v="71+"/>
    <s v="BIRTH CERTIFICATE"/>
    <m/>
    <x v="0"/>
    <x v="0"/>
  </r>
  <r>
    <x v="2060"/>
    <x v="661"/>
    <n v="13"/>
    <x v="754"/>
    <x v="2001"/>
    <s v="M"/>
    <x v="29"/>
    <x v="48"/>
    <x v="1"/>
    <s v="Albert"/>
    <d v="1931-03-15T00:00:00"/>
    <n v="3"/>
    <n v="15"/>
    <n v="79"/>
    <n v="80"/>
    <s v="71+"/>
    <s v="BIRTH CERTIFICATE"/>
    <m/>
    <x v="0"/>
    <x v="0"/>
  </r>
  <r>
    <x v="2061"/>
    <x v="139"/>
    <n v="14"/>
    <x v="754"/>
    <x v="2002"/>
    <s v="F"/>
    <x v="29"/>
    <x v="48"/>
    <x v="1"/>
    <s v="Albert"/>
    <d v="1949-07-29T00:00:00"/>
    <n v="7"/>
    <n v="29"/>
    <n v="61"/>
    <n v="62"/>
    <s v="61-70"/>
    <s v="BIRTH CERTIFICATE"/>
    <m/>
    <x v="0"/>
    <x v="0"/>
  </r>
  <r>
    <x v="2062"/>
    <x v="135"/>
    <n v="8"/>
    <x v="137"/>
    <x v="2003"/>
    <s v="F"/>
    <x v="29"/>
    <x v="48"/>
    <x v="1"/>
    <s v="Albert"/>
    <d v="1939-09-13T00:00:00"/>
    <n v="9"/>
    <n v="13"/>
    <n v="71"/>
    <n v="72"/>
    <s v="71+"/>
    <s v="BIRTH CERTIFICATE"/>
    <m/>
    <x v="0"/>
    <x v="0"/>
  </r>
  <r>
    <x v="2063"/>
    <x v="662"/>
    <n v="10"/>
    <x v="388"/>
    <x v="2004"/>
    <s v="M"/>
    <x v="75"/>
    <x v="22"/>
    <x v="1"/>
    <s v="Albert"/>
    <d v="1945-01-07T00:00:00"/>
    <n v="1"/>
    <n v="7"/>
    <n v="66"/>
    <n v="66"/>
    <s v="61-70"/>
    <s v="PASSPORT"/>
    <m/>
    <x v="0"/>
    <x v="0"/>
  </r>
  <r>
    <x v="2064"/>
    <x v="379"/>
    <n v="4"/>
    <x v="388"/>
    <x v="2005"/>
    <s v="F"/>
    <x v="75"/>
    <x v="22"/>
    <x v="1"/>
    <s v="Albert"/>
    <d v="1946-02-04T00:00:00"/>
    <n v="2"/>
    <n v="4"/>
    <n v="65"/>
    <n v="65"/>
    <s v="61-70"/>
    <s v="PASSPORT"/>
    <m/>
    <x v="0"/>
    <x v="0"/>
  </r>
  <r>
    <x v="2065"/>
    <x v="519"/>
    <n v="4"/>
    <x v="757"/>
    <x v="2006"/>
    <s v="F"/>
    <x v="104"/>
    <x v="22"/>
    <x v="1"/>
    <s v="Albert"/>
    <d v="1924-10-30T00:00:00"/>
    <n v="10"/>
    <n v="30"/>
    <n v="86"/>
    <n v="87"/>
    <s v="71+"/>
    <s v="PASSPORT"/>
    <m/>
    <x v="0"/>
    <x v="0"/>
  </r>
  <r>
    <x v="2066"/>
    <x v="156"/>
    <n v="14"/>
    <x v="758"/>
    <x v="2007"/>
    <s v="M"/>
    <x v="105"/>
    <x v="22"/>
    <x v="1"/>
    <s v="Albert"/>
    <d v="1949-03-12T00:00:00"/>
    <n v="3"/>
    <n v="12"/>
    <n v="61"/>
    <n v="62"/>
    <s v="61-70"/>
    <s v="PASSPORT"/>
    <m/>
    <x v="0"/>
    <x v="0"/>
  </r>
  <r>
    <x v="2067"/>
    <x v="156"/>
    <n v="14"/>
    <x v="758"/>
    <x v="2008"/>
    <s v="F"/>
    <x v="105"/>
    <x v="22"/>
    <x v="1"/>
    <s v="Albert"/>
    <d v="1952-11-14T00:00:00"/>
    <n v="11"/>
    <n v="14"/>
    <n v="58"/>
    <n v="59"/>
    <s v="51-60"/>
    <s v="PASSPORT"/>
    <m/>
    <x v="0"/>
    <x v="0"/>
  </r>
  <r>
    <x v="2068"/>
    <x v="100"/>
    <n v="3"/>
    <x v="759"/>
    <x v="2009"/>
    <s v="M"/>
    <x v="48"/>
    <x v="22"/>
    <x v="1"/>
    <s v="Albert"/>
    <d v="1957-07-18T00:00:00"/>
    <n v="7"/>
    <n v="18"/>
    <n v="53"/>
    <n v="54"/>
    <s v="51-60"/>
    <s v="PASSPORT"/>
    <m/>
    <x v="0"/>
    <x v="0"/>
  </r>
  <r>
    <x v="2069"/>
    <x v="110"/>
    <n v="13"/>
    <x v="592"/>
    <x v="2010"/>
    <s v="F"/>
    <x v="66"/>
    <x v="22"/>
    <x v="1"/>
    <s v="Albert"/>
    <d v="1914-09-19T00:00:00"/>
    <n v="9"/>
    <n v="19"/>
    <n v="96"/>
    <n v="97"/>
    <s v="71+"/>
    <s v="PASSPORT"/>
    <m/>
    <x v="0"/>
    <x v="0"/>
  </r>
  <r>
    <x v="2070"/>
    <x v="197"/>
    <n v="14"/>
    <x v="185"/>
    <x v="2011"/>
    <s v="F"/>
    <x v="69"/>
    <x v="22"/>
    <x v="1"/>
    <s v="Albert"/>
    <d v="1968-03-03T00:00:00"/>
    <n v="3"/>
    <n v="3"/>
    <n v="42"/>
    <n v="43"/>
    <s v="41-50"/>
    <s v="PASSPORT"/>
    <m/>
    <x v="0"/>
    <x v="0"/>
  </r>
  <r>
    <x v="2071"/>
    <x v="21"/>
    <n v="14"/>
    <x v="406"/>
    <x v="2012"/>
    <s v="M"/>
    <x v="70"/>
    <x v="22"/>
    <x v="1"/>
    <s v="Albert"/>
    <d v="1972-09-07T00:00:00"/>
    <n v="9"/>
    <n v="7"/>
    <n v="38"/>
    <n v="39"/>
    <s v="31-40"/>
    <s v="PASSPORT"/>
    <m/>
    <x v="0"/>
    <x v="0"/>
  </r>
  <r>
    <x v="2072"/>
    <x v="565"/>
    <n v="9"/>
    <x v="406"/>
    <x v="2013"/>
    <s v="F"/>
    <x v="20"/>
    <x v="22"/>
    <x v="1"/>
    <s v="Albert"/>
    <d v="1973-09-26T00:00:00"/>
    <n v="9"/>
    <n v="26"/>
    <n v="37"/>
    <n v="38"/>
    <s v="31-40"/>
    <s v="PASSPORT"/>
    <m/>
    <x v="0"/>
    <x v="1"/>
  </r>
  <r>
    <x v="2073"/>
    <x v="127"/>
    <n v="14"/>
    <x v="760"/>
    <x v="2014"/>
    <s v="M"/>
    <x v="21"/>
    <x v="22"/>
    <x v="1"/>
    <s v="Albert"/>
    <d v="1971-03-03T00:00:00"/>
    <n v="3"/>
    <n v="3"/>
    <n v="39"/>
    <n v="40"/>
    <s v="31-40"/>
    <s v="BIRTH CERTIFICATE"/>
    <m/>
    <x v="0"/>
    <x v="0"/>
  </r>
  <r>
    <x v="2074"/>
    <x v="23"/>
    <n v="14"/>
    <x v="116"/>
    <x v="2015"/>
    <s v="F"/>
    <x v="21"/>
    <x v="22"/>
    <x v="1"/>
    <s v="Albert"/>
    <d v="1973-07-08T00:00:00"/>
    <n v="7"/>
    <n v="8"/>
    <n v="37"/>
    <n v="38"/>
    <s v="31-40"/>
    <s v="PASSPORT"/>
    <m/>
    <x v="0"/>
    <x v="0"/>
  </r>
  <r>
    <x v="2075"/>
    <x v="663"/>
    <n v="14"/>
    <x v="116"/>
    <x v="2016"/>
    <s v="M"/>
    <x v="21"/>
    <x v="22"/>
    <x v="1"/>
    <s v="Albert"/>
    <d v="1964-08-20T00:00:00"/>
    <n v="8"/>
    <n v="20"/>
    <n v="46"/>
    <n v="47"/>
    <s v="41-50"/>
    <s v="PASSPORT"/>
    <m/>
    <x v="0"/>
    <x v="0"/>
  </r>
  <r>
    <x v="2076"/>
    <x v="664"/>
    <n v="6"/>
    <x v="157"/>
    <x v="2017"/>
    <s v="M"/>
    <x v="21"/>
    <x v="22"/>
    <x v="1"/>
    <s v="Albert"/>
    <d v="1972-08-22T00:00:00"/>
    <n v="8"/>
    <n v="22"/>
    <n v="38"/>
    <n v="39"/>
    <s v="31-40"/>
    <s v="PASSPORT"/>
    <m/>
    <x v="0"/>
    <x v="1"/>
  </r>
  <r>
    <x v="2077"/>
    <x v="665"/>
    <n v="13"/>
    <x v="157"/>
    <x v="2018"/>
    <s v="F"/>
    <x v="21"/>
    <x v="22"/>
    <x v="1"/>
    <s v="Albert"/>
    <d v="1971-05-10T00:00:00"/>
    <n v="5"/>
    <n v="10"/>
    <n v="39"/>
    <n v="40"/>
    <s v="31-40"/>
    <s v="PASSPORT"/>
    <m/>
    <x v="0"/>
    <x v="1"/>
  </r>
  <r>
    <x v="2078"/>
    <x v="62"/>
    <n v="14"/>
    <x v="157"/>
    <x v="2019"/>
    <s v="F"/>
    <x v="21"/>
    <x v="22"/>
    <x v="1"/>
    <s v="Albert"/>
    <d v="1970-04-02T00:00:00"/>
    <n v="4"/>
    <n v="2"/>
    <n v="40"/>
    <n v="41"/>
    <s v="41-50"/>
    <s v="PASSPORT"/>
    <m/>
    <x v="0"/>
    <x v="0"/>
  </r>
  <r>
    <x v="2079"/>
    <x v="334"/>
    <n v="13"/>
    <x v="157"/>
    <x v="2020"/>
    <s v="M"/>
    <x v="21"/>
    <x v="22"/>
    <x v="1"/>
    <s v="Albert"/>
    <d v="1974-05-03T00:00:00"/>
    <n v="5"/>
    <n v="3"/>
    <n v="36"/>
    <n v="37"/>
    <s v="31-40"/>
    <s v="BIRTH CERTIFICATE"/>
    <m/>
    <x v="0"/>
    <x v="0"/>
  </r>
  <r>
    <x v="2080"/>
    <x v="519"/>
    <n v="4"/>
    <x v="157"/>
    <x v="2021"/>
    <s v="M"/>
    <x v="21"/>
    <x v="22"/>
    <x v="1"/>
    <s v="Albert"/>
    <d v="1989-05-03T00:00:00"/>
    <n v="5"/>
    <n v="3"/>
    <n v="21"/>
    <n v="22"/>
    <s v="18-30"/>
    <s v="DEED POLL"/>
    <m/>
    <x v="0"/>
    <x v="0"/>
  </r>
  <r>
    <x v="2081"/>
    <x v="162"/>
    <n v="14"/>
    <x v="157"/>
    <x v="2022"/>
    <s v="M"/>
    <x v="21"/>
    <x v="22"/>
    <x v="1"/>
    <s v="Albert"/>
    <d v="1975-08-11T00:00:00"/>
    <n v="8"/>
    <n v="11"/>
    <n v="35"/>
    <n v="36"/>
    <s v="31-40"/>
    <s v="PASSPORT"/>
    <s v="626-7569"/>
    <x v="160"/>
    <x v="0"/>
  </r>
  <r>
    <x v="2082"/>
    <x v="666"/>
    <n v="3"/>
    <x v="637"/>
    <x v="2023"/>
    <s v="F"/>
    <x v="80"/>
    <x v="22"/>
    <x v="1"/>
    <s v="Albert"/>
    <d v="1987-10-29T00:00:00"/>
    <n v="10"/>
    <n v="29"/>
    <n v="23"/>
    <n v="24"/>
    <s v="18-30"/>
    <s v="PASSPORT"/>
    <m/>
    <x v="0"/>
    <x v="0"/>
  </r>
  <r>
    <x v="2083"/>
    <x v="172"/>
    <n v="14"/>
    <x v="175"/>
    <x v="2024"/>
    <s v="F"/>
    <x v="80"/>
    <x v="22"/>
    <x v="1"/>
    <s v="Albert"/>
    <d v="1959-10-28T00:00:00"/>
    <n v="10"/>
    <n v="28"/>
    <n v="51"/>
    <n v="52"/>
    <s v="51-60"/>
    <s v="PASSPORT"/>
    <m/>
    <x v="0"/>
    <x v="0"/>
  </r>
  <r>
    <x v="2084"/>
    <x v="74"/>
    <n v="13"/>
    <x v="47"/>
    <x v="386"/>
    <s v="M"/>
    <x v="80"/>
    <x v="22"/>
    <x v="1"/>
    <s v="Albert"/>
    <d v="1958-11-24T00:00:00"/>
    <n v="11"/>
    <n v="24"/>
    <n v="52"/>
    <n v="53"/>
    <s v="51-60"/>
    <s v="PASSPORT"/>
    <m/>
    <x v="0"/>
    <x v="0"/>
  </r>
  <r>
    <x v="2085"/>
    <x v="21"/>
    <n v="14"/>
    <x v="601"/>
    <x v="2025"/>
    <s v="F"/>
    <x v="24"/>
    <x v="22"/>
    <x v="1"/>
    <s v="Albert"/>
    <d v="1957-10-02T00:00:00"/>
    <n v="10"/>
    <n v="2"/>
    <n v="53"/>
    <n v="54"/>
    <s v="51-60"/>
    <s v="PASSPORT"/>
    <m/>
    <x v="0"/>
    <x v="0"/>
  </r>
  <r>
    <x v="2086"/>
    <x v="667"/>
    <n v="9"/>
    <x v="601"/>
    <x v="2026"/>
    <s v="M"/>
    <x v="24"/>
    <x v="22"/>
    <x v="1"/>
    <s v="Albert"/>
    <d v="1983-11-03T00:00:00"/>
    <n v="11"/>
    <n v="3"/>
    <n v="27"/>
    <n v="28"/>
    <s v="18-30"/>
    <s v="PASSPORT"/>
    <m/>
    <x v="0"/>
    <x v="0"/>
  </r>
  <r>
    <x v="2087"/>
    <x v="8"/>
    <n v="14"/>
    <x v="601"/>
    <x v="2027"/>
    <s v="M"/>
    <x v="24"/>
    <x v="22"/>
    <x v="1"/>
    <s v="Albert"/>
    <d v="1945-11-12T00:00:00"/>
    <n v="11"/>
    <n v="12"/>
    <n v="65"/>
    <n v="66"/>
    <s v="61-70"/>
    <s v="PASSPORT"/>
    <m/>
    <x v="0"/>
    <x v="0"/>
  </r>
  <r>
    <x v="2088"/>
    <x v="668"/>
    <n v="7"/>
    <x v="601"/>
    <x v="748"/>
    <s v="F"/>
    <x v="24"/>
    <x v="22"/>
    <x v="1"/>
    <s v="Albert"/>
    <d v="1986-07-29T00:00:00"/>
    <n v="7"/>
    <n v="29"/>
    <n v="24"/>
    <n v="25"/>
    <s v="18-30"/>
    <s v="PASSPORT"/>
    <m/>
    <x v="0"/>
    <x v="0"/>
  </r>
  <r>
    <x v="2089"/>
    <x v="66"/>
    <n v="14"/>
    <x v="761"/>
    <x v="2028"/>
    <s v="F"/>
    <x v="82"/>
    <x v="22"/>
    <x v="1"/>
    <s v="Albert"/>
    <d v="1974-01-27T00:00:00"/>
    <n v="1"/>
    <n v="27"/>
    <n v="37"/>
    <n v="37"/>
    <s v="31-40"/>
    <s v="PASSPORT"/>
    <m/>
    <x v="0"/>
    <x v="0"/>
  </r>
  <r>
    <x v="2090"/>
    <x v="669"/>
    <n v="7"/>
    <x v="73"/>
    <x v="2029"/>
    <s v="F"/>
    <x v="82"/>
    <x v="22"/>
    <x v="1"/>
    <s v="Albert"/>
    <d v="1986-09-02T00:00:00"/>
    <n v="9"/>
    <n v="2"/>
    <n v="24"/>
    <n v="25"/>
    <s v="18-30"/>
    <s v="PASSPORT"/>
    <m/>
    <x v="0"/>
    <x v="0"/>
  </r>
  <r>
    <x v="2091"/>
    <x v="169"/>
    <n v="13"/>
    <x v="762"/>
    <x v="2030"/>
    <s v="F"/>
    <x v="82"/>
    <x v="22"/>
    <x v="1"/>
    <s v="Albert"/>
    <d v="1971-07-31T00:00:00"/>
    <n v="7"/>
    <n v="31"/>
    <n v="39"/>
    <n v="40"/>
    <s v="31-40"/>
    <s v="PASSPORT"/>
    <m/>
    <x v="0"/>
    <x v="0"/>
  </r>
  <r>
    <x v="2092"/>
    <x v="0"/>
    <n v="14"/>
    <x v="762"/>
    <x v="2031"/>
    <s v="M"/>
    <x v="82"/>
    <x v="22"/>
    <x v="1"/>
    <s v="Albert"/>
    <d v="1973-02-09T00:00:00"/>
    <n v="2"/>
    <n v="9"/>
    <n v="38"/>
    <n v="38"/>
    <s v="31-40"/>
    <s v="PASSPORT"/>
    <m/>
    <x v="0"/>
    <x v="0"/>
  </r>
  <r>
    <x v="2093"/>
    <x v="150"/>
    <n v="14"/>
    <x v="762"/>
    <x v="2032"/>
    <s v="F"/>
    <x v="82"/>
    <x v="22"/>
    <x v="1"/>
    <s v="Albert"/>
    <d v="1950-05-29T00:00:00"/>
    <n v="5"/>
    <n v="29"/>
    <n v="60"/>
    <n v="61"/>
    <s v="61-70"/>
    <s v="PASSPORT"/>
    <m/>
    <x v="0"/>
    <x v="0"/>
  </r>
  <r>
    <x v="2094"/>
    <x v="169"/>
    <n v="13"/>
    <x v="307"/>
    <x v="2033"/>
    <s v="F"/>
    <x v="82"/>
    <x v="22"/>
    <x v="1"/>
    <s v="Albert"/>
    <d v="1965-09-11T00:00:00"/>
    <n v="9"/>
    <n v="11"/>
    <n v="45"/>
    <n v="46"/>
    <s v="41-50"/>
    <s v="BIRTH CERTIFICATE"/>
    <m/>
    <x v="0"/>
    <x v="0"/>
  </r>
  <r>
    <x v="2095"/>
    <x v="655"/>
    <n v="10"/>
    <x v="763"/>
    <x v="2034"/>
    <s v="M"/>
    <x v="82"/>
    <x v="22"/>
    <x v="1"/>
    <s v="Albert"/>
    <d v="1977-11-23T00:00:00"/>
    <n v="11"/>
    <n v="23"/>
    <n v="33"/>
    <n v="34"/>
    <s v="31-40"/>
    <s v="PASSPORT"/>
    <m/>
    <x v="0"/>
    <x v="0"/>
  </r>
  <r>
    <x v="2096"/>
    <x v="670"/>
    <n v="13"/>
    <x v="764"/>
    <x v="2035"/>
    <s v="M"/>
    <x v="82"/>
    <x v="22"/>
    <x v="1"/>
    <s v="Albert"/>
    <d v="1942-09-15T00:00:00"/>
    <n v="9"/>
    <n v="15"/>
    <n v="68"/>
    <n v="69"/>
    <s v="61-70"/>
    <s v="PASSPORT"/>
    <m/>
    <x v="0"/>
    <x v="0"/>
  </r>
  <r>
    <x v="2097"/>
    <x v="144"/>
    <n v="13"/>
    <x v="765"/>
    <x v="2036"/>
    <s v="F"/>
    <x v="82"/>
    <x v="22"/>
    <x v="1"/>
    <s v="Albert"/>
    <d v="1916-04-03T00:00:00"/>
    <n v="4"/>
    <n v="3"/>
    <n v="94"/>
    <n v="95"/>
    <s v="71+"/>
    <s v="BIRTH CERTIFICATE"/>
    <m/>
    <x v="0"/>
    <x v="0"/>
  </r>
  <r>
    <x v="2098"/>
    <x v="661"/>
    <n v="13"/>
    <x v="317"/>
    <x v="2037"/>
    <s v="M"/>
    <x v="82"/>
    <x v="22"/>
    <x v="1"/>
    <s v="Albert"/>
    <d v="1968-02-02T00:00:00"/>
    <n v="2"/>
    <n v="2"/>
    <n v="43"/>
    <n v="43"/>
    <s v="41-50"/>
    <s v="PASSPORT"/>
    <m/>
    <x v="0"/>
    <x v="0"/>
  </r>
  <r>
    <x v="2099"/>
    <x v="669"/>
    <n v="7"/>
    <x v="47"/>
    <x v="2038"/>
    <s v="M"/>
    <x v="82"/>
    <x v="22"/>
    <x v="1"/>
    <s v="Albert"/>
    <d v="1984-06-17T00:00:00"/>
    <n v="6"/>
    <n v="17"/>
    <n v="26"/>
    <n v="27"/>
    <s v="18-30"/>
    <s v="BIRTH CERTIFICATE"/>
    <m/>
    <x v="0"/>
    <x v="0"/>
  </r>
  <r>
    <x v="2100"/>
    <x v="23"/>
    <n v="14"/>
    <x v="128"/>
    <x v="2039"/>
    <s v="M"/>
    <x v="47"/>
    <x v="22"/>
    <x v="1"/>
    <s v="Albert"/>
    <d v="1978-01-20T00:00:00"/>
    <n v="1"/>
    <n v="20"/>
    <n v="33"/>
    <n v="33"/>
    <s v="31-40"/>
    <s v="PASSPORT"/>
    <m/>
    <x v="0"/>
    <x v="0"/>
  </r>
  <r>
    <x v="2101"/>
    <x v="66"/>
    <n v="14"/>
    <x v="766"/>
    <x v="2040"/>
    <s v="M"/>
    <x v="47"/>
    <x v="22"/>
    <x v="1"/>
    <s v="Albert"/>
    <d v="1958-05-22T00:00:00"/>
    <n v="5"/>
    <n v="22"/>
    <n v="52"/>
    <n v="53"/>
    <s v="51-60"/>
    <s v="BIRTH CERTIFICATE"/>
    <m/>
    <x v="0"/>
    <x v="0"/>
  </r>
  <r>
    <x v="2102"/>
    <x v="110"/>
    <n v="13"/>
    <x v="436"/>
    <x v="2041"/>
    <s v="F"/>
    <x v="47"/>
    <x v="22"/>
    <x v="1"/>
    <s v="Albert"/>
    <d v="1942-04-17T00:00:00"/>
    <n v="4"/>
    <n v="17"/>
    <n v="68"/>
    <n v="69"/>
    <s v="61-70"/>
    <s v="PASSPORT"/>
    <s v="635-1322"/>
    <x v="161"/>
    <x v="1"/>
  </r>
  <r>
    <x v="2103"/>
    <x v="50"/>
    <n v="14"/>
    <x v="431"/>
    <x v="2042"/>
    <s v="M"/>
    <x v="47"/>
    <x v="22"/>
    <x v="1"/>
    <s v="Albert"/>
    <d v="1966-11-11T00:00:00"/>
    <n v="11"/>
    <n v="11"/>
    <n v="44"/>
    <n v="45"/>
    <s v="41-50"/>
    <s v="PASSPORT"/>
    <m/>
    <x v="0"/>
    <x v="0"/>
  </r>
  <r>
    <x v="2104"/>
    <x v="211"/>
    <n v="13"/>
    <x v="767"/>
    <x v="2043"/>
    <s v="M"/>
    <x v="47"/>
    <x v="22"/>
    <x v="1"/>
    <s v="Albert"/>
    <d v="1966-05-16T00:00:00"/>
    <n v="5"/>
    <n v="16"/>
    <n v="44"/>
    <n v="45"/>
    <s v="41-50"/>
    <s v="BIRTH CERTIFICATE"/>
    <m/>
    <x v="0"/>
    <x v="0"/>
  </r>
  <r>
    <x v="2105"/>
    <x v="148"/>
    <n v="14"/>
    <x v="48"/>
    <x v="2044"/>
    <s v="M"/>
    <x v="47"/>
    <x v="22"/>
    <x v="1"/>
    <s v="Albert"/>
    <d v="1935-04-26T00:00:00"/>
    <n v="4"/>
    <n v="26"/>
    <n v="75"/>
    <n v="76"/>
    <s v="71+"/>
    <s v="PASSPORT"/>
    <m/>
    <x v="0"/>
    <x v="0"/>
  </r>
  <r>
    <x v="2106"/>
    <x v="211"/>
    <n v="13"/>
    <x v="307"/>
    <x v="2045"/>
    <s v="F"/>
    <x v="51"/>
    <x v="22"/>
    <x v="1"/>
    <s v="Albert"/>
    <d v="1963-09-14T00:00:00"/>
    <n v="9"/>
    <n v="14"/>
    <n v="47"/>
    <n v="48"/>
    <s v="41-50"/>
    <s v="PASSPORT"/>
    <m/>
    <x v="0"/>
    <x v="0"/>
  </r>
  <r>
    <x v="2107"/>
    <x v="671"/>
    <n v="9"/>
    <x v="23"/>
    <x v="2046"/>
    <s v="M"/>
    <x v="51"/>
    <x v="22"/>
    <x v="1"/>
    <s v="Albert"/>
    <d v="1983-10-16T00:00:00"/>
    <n v="10"/>
    <n v="16"/>
    <n v="27"/>
    <n v="28"/>
    <s v="18-30"/>
    <s v="PASSPORT"/>
    <m/>
    <x v="0"/>
    <x v="0"/>
  </r>
  <r>
    <x v="2108"/>
    <x v="396"/>
    <n v="14"/>
    <x v="23"/>
    <x v="2047"/>
    <s v="M"/>
    <x v="51"/>
    <x v="22"/>
    <x v="1"/>
    <s v="Albert"/>
    <d v="1962-09-27T00:00:00"/>
    <n v="9"/>
    <n v="27"/>
    <n v="48"/>
    <n v="49"/>
    <s v="41-50"/>
    <s v="PASSPORT"/>
    <m/>
    <x v="15"/>
    <x v="0"/>
  </r>
  <r>
    <x v="2109"/>
    <x v="672"/>
    <n v="6"/>
    <x v="23"/>
    <x v="2048"/>
    <s v="M"/>
    <x v="51"/>
    <x v="22"/>
    <x v="1"/>
    <s v="Albert"/>
    <d v="1986-09-06T00:00:00"/>
    <n v="9"/>
    <n v="6"/>
    <n v="24"/>
    <n v="25"/>
    <s v="18-30"/>
    <s v="PASSPORT"/>
    <m/>
    <x v="0"/>
    <x v="0"/>
  </r>
  <r>
    <x v="2110"/>
    <x v="87"/>
    <n v="14"/>
    <x v="23"/>
    <x v="387"/>
    <s v="M"/>
    <x v="51"/>
    <x v="22"/>
    <x v="1"/>
    <s v="Albert"/>
    <d v="1970-10-26T00:00:00"/>
    <n v="10"/>
    <n v="26"/>
    <n v="40"/>
    <n v="41"/>
    <s v="41-50"/>
    <s v="PASSPORT"/>
    <m/>
    <x v="0"/>
    <x v="0"/>
  </r>
  <r>
    <x v="2111"/>
    <x v="264"/>
    <n v="14"/>
    <x v="23"/>
    <x v="2049"/>
    <s v="M"/>
    <x v="51"/>
    <x v="22"/>
    <x v="1"/>
    <s v="Albert"/>
    <d v="1967-12-18T00:00:00"/>
    <n v="12"/>
    <n v="18"/>
    <n v="43"/>
    <n v="43"/>
    <s v="41-50"/>
    <s v="PASSPORT"/>
    <m/>
    <x v="0"/>
    <x v="0"/>
  </r>
  <r>
    <x v="2112"/>
    <x v="20"/>
    <n v="3"/>
    <x v="267"/>
    <x v="2050"/>
    <s v="F"/>
    <x v="51"/>
    <x v="22"/>
    <x v="1"/>
    <s v="Albert"/>
    <d v="1987-05-27T00:00:00"/>
    <n v="5"/>
    <n v="27"/>
    <n v="23"/>
    <n v="24"/>
    <s v="18-30"/>
    <s v="BIRTH CERTIFICATE"/>
    <m/>
    <x v="0"/>
    <x v="0"/>
  </r>
  <r>
    <x v="2113"/>
    <x v="122"/>
    <n v="3"/>
    <x v="768"/>
    <x v="2051"/>
    <s v="M"/>
    <x v="51"/>
    <x v="22"/>
    <x v="1"/>
    <s v="Albert"/>
    <d v="1955-11-12T00:00:00"/>
    <n v="11"/>
    <n v="12"/>
    <n v="55"/>
    <n v="56"/>
    <s v="51-60"/>
    <s v="PASSPORT"/>
    <m/>
    <x v="0"/>
    <x v="0"/>
  </r>
  <r>
    <x v="2114"/>
    <x v="122"/>
    <n v="3"/>
    <x v="87"/>
    <x v="2052"/>
    <s v="F"/>
    <x v="51"/>
    <x v="22"/>
    <x v="1"/>
    <s v="Albert"/>
    <d v="1988-07-01T00:00:00"/>
    <n v="7"/>
    <n v="1"/>
    <n v="22"/>
    <n v="23"/>
    <s v="18-30"/>
    <s v="NATURALIZATION DOC."/>
    <m/>
    <x v="0"/>
    <x v="0"/>
  </r>
  <r>
    <x v="2115"/>
    <x v="665"/>
    <n v="13"/>
    <x v="190"/>
    <x v="2053"/>
    <s v="M"/>
    <x v="84"/>
    <x v="22"/>
    <x v="1"/>
    <s v="Albert"/>
    <d v="1939-12-23T00:00:00"/>
    <n v="12"/>
    <n v="23"/>
    <n v="71"/>
    <n v="71"/>
    <s v="71+"/>
    <s v="NATURALIZATION DOC."/>
    <m/>
    <x v="0"/>
    <x v="0"/>
  </r>
  <r>
    <x v="2116"/>
    <x v="136"/>
    <n v="13"/>
    <x v="190"/>
    <x v="2054"/>
    <s v="F"/>
    <x v="84"/>
    <x v="22"/>
    <x v="1"/>
    <s v="Albert"/>
    <d v="1949-01-20T00:00:00"/>
    <n v="1"/>
    <n v="20"/>
    <n v="62"/>
    <n v="62"/>
    <s v="61-70"/>
    <s v="PASSPORT"/>
    <m/>
    <x v="0"/>
    <x v="0"/>
  </r>
  <r>
    <x v="2117"/>
    <x v="661"/>
    <n v="13"/>
    <x v="528"/>
    <x v="2055"/>
    <s v="M"/>
    <x v="180"/>
    <x v="22"/>
    <x v="1"/>
    <s v="Albert"/>
    <d v="1969-08-18T00:00:00"/>
    <n v="8"/>
    <n v="18"/>
    <n v="41"/>
    <n v="42"/>
    <s v="41-50"/>
    <s v="PASSPORT"/>
    <m/>
    <x v="162"/>
    <x v="0"/>
  </r>
  <r>
    <x v="2118"/>
    <x v="673"/>
    <n v="6"/>
    <x v="750"/>
    <x v="2056"/>
    <s v="F"/>
    <x v="4"/>
    <x v="49"/>
    <x v="1"/>
    <s v="Albert"/>
    <d v="1985-04-28T00:00:00"/>
    <n v="4"/>
    <n v="28"/>
    <n v="25"/>
    <n v="26"/>
    <s v="18-30"/>
    <s v="PASSPORT"/>
    <m/>
    <x v="0"/>
    <x v="0"/>
  </r>
  <r>
    <x v="2119"/>
    <x v="21"/>
    <n v="14"/>
    <x v="769"/>
    <x v="2057"/>
    <s v="M"/>
    <x v="4"/>
    <x v="50"/>
    <x v="1"/>
    <s v="Albert"/>
    <d v="1975-05-31T00:00:00"/>
    <n v="5"/>
    <n v="31"/>
    <n v="35"/>
    <n v="36"/>
    <s v="31-40"/>
    <s v="BIRTH CERTIFICATE"/>
    <m/>
    <x v="0"/>
    <x v="0"/>
  </r>
  <r>
    <x v="2120"/>
    <x v="336"/>
    <n v="13"/>
    <x v="770"/>
    <x v="2058"/>
    <s v="M"/>
    <x v="64"/>
    <x v="51"/>
    <x v="1"/>
    <s v="Albert"/>
    <d v="1954-08-01T00:00:00"/>
    <n v="8"/>
    <n v="1"/>
    <n v="56"/>
    <n v="57"/>
    <s v="51-60"/>
    <s v="BIRTH CERTIFICATE"/>
    <m/>
    <x v="10"/>
    <x v="0"/>
  </r>
  <r>
    <x v="2121"/>
    <x v="178"/>
    <n v="13"/>
    <x v="377"/>
    <x v="2059"/>
    <s v="F"/>
    <x v="64"/>
    <x v="51"/>
    <x v="1"/>
    <s v="Albert"/>
    <d v="1979-12-09T00:00:00"/>
    <n v="12"/>
    <n v="9"/>
    <n v="31"/>
    <n v="31"/>
    <s v="31-40"/>
    <s v="BIRTH CERTIFICATE"/>
    <m/>
    <x v="0"/>
    <x v="0"/>
  </r>
  <r>
    <x v="2122"/>
    <x v="579"/>
    <n v="13"/>
    <x v="574"/>
    <x v="2060"/>
    <s v="M"/>
    <x v="4"/>
    <x v="51"/>
    <x v="1"/>
    <s v="Albert"/>
    <d v="1972-11-05T00:00:00"/>
    <n v="11"/>
    <n v="5"/>
    <n v="38"/>
    <n v="39"/>
    <s v="31-40"/>
    <s v="PASSPORT"/>
    <m/>
    <x v="0"/>
    <x v="0"/>
  </r>
  <r>
    <x v="2123"/>
    <x v="469"/>
    <n v="13"/>
    <x v="574"/>
    <x v="2061"/>
    <s v="F"/>
    <x v="4"/>
    <x v="51"/>
    <x v="1"/>
    <s v="Albert"/>
    <d v="1972-11-11T00:00:00"/>
    <n v="11"/>
    <n v="11"/>
    <n v="38"/>
    <n v="39"/>
    <s v="31-40"/>
    <s v="PASSPORT"/>
    <m/>
    <x v="0"/>
    <x v="0"/>
  </r>
  <r>
    <x v="2124"/>
    <x v="104"/>
    <n v="13"/>
    <x v="574"/>
    <x v="2062"/>
    <s v="M"/>
    <x v="4"/>
    <x v="51"/>
    <x v="1"/>
    <s v="Albert"/>
    <d v="1941-01-01T00:00:00"/>
    <n v="1"/>
    <n v="1"/>
    <n v="70"/>
    <n v="70"/>
    <s v="61-70"/>
    <s v="BIRTH CERTIFICATE"/>
    <m/>
    <x v="0"/>
    <x v="0"/>
  </r>
  <r>
    <x v="2125"/>
    <x v="131"/>
    <n v="14"/>
    <x v="316"/>
    <x v="2063"/>
    <s v="M"/>
    <x v="5"/>
    <x v="51"/>
    <x v="1"/>
    <s v="Albert"/>
    <d v="1968-03-26T00:00:00"/>
    <n v="3"/>
    <n v="26"/>
    <n v="42"/>
    <n v="43"/>
    <s v="41-50"/>
    <s v="PASSPORT"/>
    <m/>
    <x v="0"/>
    <x v="0"/>
  </r>
  <r>
    <x v="2126"/>
    <x v="143"/>
    <n v="14"/>
    <x v="350"/>
    <x v="2064"/>
    <s v="F"/>
    <x v="0"/>
    <x v="26"/>
    <x v="1"/>
    <s v="Albert"/>
    <d v="1958-01-11T00:00:00"/>
    <n v="1"/>
    <n v="11"/>
    <n v="53"/>
    <n v="53"/>
    <s v="51-60"/>
    <s v="PASSPORT"/>
    <m/>
    <x v="0"/>
    <x v="0"/>
  </r>
  <r>
    <x v="2127"/>
    <x v="7"/>
    <n v="13"/>
    <x v="47"/>
    <x v="2065"/>
    <s v="M"/>
    <x v="0"/>
    <x v="26"/>
    <x v="1"/>
    <s v="Albert"/>
    <d v="1975-11-02T00:00:00"/>
    <n v="11"/>
    <n v="2"/>
    <n v="35"/>
    <n v="36"/>
    <s v="31-40"/>
    <s v="PASSPORT"/>
    <m/>
    <x v="0"/>
    <x v="0"/>
  </r>
  <r>
    <x v="2128"/>
    <x v="21"/>
    <n v="14"/>
    <x v="47"/>
    <x v="705"/>
    <s v="M"/>
    <x v="0"/>
    <x v="26"/>
    <x v="1"/>
    <s v="Albert"/>
    <d v="1957-07-28T00:00:00"/>
    <n v="7"/>
    <n v="28"/>
    <n v="53"/>
    <n v="54"/>
    <s v="51-60"/>
    <s v="BIRTH CERTIFICATE"/>
    <m/>
    <x v="0"/>
    <x v="0"/>
  </r>
  <r>
    <x v="2129"/>
    <x v="75"/>
    <n v="14"/>
    <x v="771"/>
    <x v="2066"/>
    <s v="M"/>
    <x v="1"/>
    <x v="26"/>
    <x v="1"/>
    <s v="Albert"/>
    <d v="1947-03-12T00:00:00"/>
    <n v="3"/>
    <n v="12"/>
    <n v="63"/>
    <n v="64"/>
    <s v="61-70"/>
    <s v="PASSPORT"/>
    <m/>
    <x v="0"/>
    <x v="0"/>
  </r>
  <r>
    <x v="2130"/>
    <x v="66"/>
    <n v="14"/>
    <x v="772"/>
    <x v="2067"/>
    <s v="F"/>
    <x v="1"/>
    <x v="26"/>
    <x v="1"/>
    <s v="Albert"/>
    <d v="1979-03-13T00:00:00"/>
    <n v="3"/>
    <n v="13"/>
    <n v="31"/>
    <n v="32"/>
    <s v="31-40"/>
    <s v="BIRTH CERTIFICATE"/>
    <m/>
    <x v="0"/>
    <x v="0"/>
  </r>
  <r>
    <x v="2131"/>
    <x v="593"/>
    <n v="14"/>
    <x v="772"/>
    <x v="1850"/>
    <s v="M"/>
    <x v="1"/>
    <x v="26"/>
    <x v="1"/>
    <s v="Albert"/>
    <d v="1974-12-18T00:00:00"/>
    <n v="12"/>
    <n v="18"/>
    <n v="36"/>
    <n v="36"/>
    <s v="31-40"/>
    <s v="PASSPORT"/>
    <m/>
    <x v="0"/>
    <x v="0"/>
  </r>
  <r>
    <x v="2132"/>
    <x v="215"/>
    <n v="14"/>
    <x v="86"/>
    <x v="2068"/>
    <s v="F"/>
    <x v="1"/>
    <x v="26"/>
    <x v="1"/>
    <s v="Albert"/>
    <d v="1950-08-13T00:00:00"/>
    <n v="8"/>
    <n v="13"/>
    <n v="60"/>
    <n v="61"/>
    <s v="61-70"/>
    <s v="PASSPORT"/>
    <m/>
    <x v="0"/>
    <x v="0"/>
  </r>
  <r>
    <x v="2133"/>
    <x v="553"/>
    <n v="10"/>
    <x v="209"/>
    <x v="2069"/>
    <s v="F"/>
    <x v="32"/>
    <x v="26"/>
    <x v="1"/>
    <s v="Albert"/>
    <d v="1982-07-05T00:00:00"/>
    <n v="7"/>
    <n v="5"/>
    <n v="28"/>
    <n v="29"/>
    <s v="18-30"/>
    <s v="PASSPORT"/>
    <m/>
    <x v="0"/>
    <x v="0"/>
  </r>
  <r>
    <x v="2134"/>
    <x v="157"/>
    <n v="13"/>
    <x v="773"/>
    <x v="2070"/>
    <s v="M"/>
    <x v="34"/>
    <x v="26"/>
    <x v="1"/>
    <s v="Albert"/>
    <d v="1952-10-27T00:00:00"/>
    <n v="10"/>
    <n v="27"/>
    <n v="58"/>
    <n v="59"/>
    <s v="51-60"/>
    <s v="BIRTH CERTIFICATE"/>
    <m/>
    <x v="0"/>
    <x v="0"/>
  </r>
  <r>
    <x v="2135"/>
    <x v="128"/>
    <n v="13"/>
    <x v="774"/>
    <x v="2071"/>
    <s v="M"/>
    <x v="34"/>
    <x v="26"/>
    <x v="1"/>
    <s v="Albert"/>
    <d v="1925-08-10T00:00:00"/>
    <n v="8"/>
    <n v="10"/>
    <n v="85"/>
    <n v="86"/>
    <s v="71+"/>
    <s v="BIRTH CERTIFICATE"/>
    <m/>
    <x v="0"/>
    <x v="0"/>
  </r>
  <r>
    <x v="2136"/>
    <x v="469"/>
    <n v="13"/>
    <x v="342"/>
    <x v="2072"/>
    <s v="F"/>
    <x v="34"/>
    <x v="26"/>
    <x v="1"/>
    <s v="Albert"/>
    <d v="1964-09-10T00:00:00"/>
    <n v="9"/>
    <n v="10"/>
    <n v="46"/>
    <n v="47"/>
    <s v="41-50"/>
    <s v="PASSPORT"/>
    <m/>
    <x v="0"/>
    <x v="0"/>
  </r>
  <r>
    <x v="2137"/>
    <x v="674"/>
    <n v="9"/>
    <x v="123"/>
    <x v="2073"/>
    <s v="F"/>
    <x v="34"/>
    <x v="26"/>
    <x v="1"/>
    <s v="Albert"/>
    <d v="1982-12-18T00:00:00"/>
    <n v="12"/>
    <n v="18"/>
    <n v="28"/>
    <n v="28"/>
    <s v="18-30"/>
    <s v="PASSPORT"/>
    <m/>
    <x v="0"/>
    <x v="0"/>
  </r>
  <r>
    <x v="2138"/>
    <x v="675"/>
    <n v="4"/>
    <x v="572"/>
    <x v="2074"/>
    <s v="F"/>
    <x v="9"/>
    <x v="26"/>
    <x v="1"/>
    <s v="Albert"/>
    <d v="1954-10-26T00:00:00"/>
    <n v="10"/>
    <n v="26"/>
    <n v="56"/>
    <n v="57"/>
    <s v="51-60"/>
    <s v="PASSPORT"/>
    <m/>
    <x v="0"/>
    <x v="0"/>
  </r>
  <r>
    <x v="2139"/>
    <x v="600"/>
    <n v="13"/>
    <x v="682"/>
    <x v="2075"/>
    <s v="M"/>
    <x v="9"/>
    <x v="26"/>
    <x v="1"/>
    <s v="Albert"/>
    <d v="1949-05-15T00:00:00"/>
    <n v="5"/>
    <n v="15"/>
    <n v="61"/>
    <n v="62"/>
    <s v="61-70"/>
    <s v="PASSPORT"/>
    <m/>
    <x v="0"/>
    <x v="1"/>
  </r>
  <r>
    <x v="2140"/>
    <x v="676"/>
    <n v="9"/>
    <x v="732"/>
    <x v="2076"/>
    <s v="M"/>
    <x v="9"/>
    <x v="26"/>
    <x v="1"/>
    <s v="Albert"/>
    <d v="1972-12-22T00:00:00"/>
    <n v="12"/>
    <n v="22"/>
    <n v="38"/>
    <n v="38"/>
    <s v="31-40"/>
    <s v="BIRTH CERTIFICATE"/>
    <s v="624-4761"/>
    <x v="163"/>
    <x v="1"/>
  </r>
  <r>
    <x v="2141"/>
    <x v="105"/>
    <n v="14"/>
    <x v="775"/>
    <x v="2077"/>
    <s v="F"/>
    <x v="9"/>
    <x v="26"/>
    <x v="1"/>
    <s v="Albert"/>
    <d v="1943-09-02T00:00:00"/>
    <n v="9"/>
    <n v="2"/>
    <n v="67"/>
    <n v="68"/>
    <s v="61-70"/>
    <s v="PASSPORT"/>
    <m/>
    <x v="0"/>
    <x v="1"/>
  </r>
  <r>
    <x v="2142"/>
    <x v="677"/>
    <n v="13"/>
    <x v="776"/>
    <x v="2078"/>
    <s v="M"/>
    <x v="115"/>
    <x v="26"/>
    <x v="1"/>
    <s v="Albert"/>
    <d v="1971-09-11T00:00:00"/>
    <n v="9"/>
    <n v="11"/>
    <n v="39"/>
    <n v="40"/>
    <s v="31-40"/>
    <s v="PASSPORT"/>
    <m/>
    <x v="0"/>
    <x v="0"/>
  </r>
  <r>
    <x v="2143"/>
    <x v="60"/>
    <n v="14"/>
    <x v="777"/>
    <x v="2079"/>
    <s v="F"/>
    <x v="115"/>
    <x v="26"/>
    <x v="1"/>
    <s v="Albert"/>
    <d v="1958-08-01T00:00:00"/>
    <n v="8"/>
    <n v="1"/>
    <n v="52"/>
    <n v="53"/>
    <s v="51-60"/>
    <s v="BIRTH CERTIFICATE"/>
    <m/>
    <x v="0"/>
    <x v="0"/>
  </r>
  <r>
    <x v="2144"/>
    <x v="139"/>
    <n v="14"/>
    <x v="351"/>
    <x v="2080"/>
    <s v="M"/>
    <x v="115"/>
    <x v="26"/>
    <x v="1"/>
    <s v="Albert"/>
    <d v="1979-04-29T00:00:00"/>
    <n v="4"/>
    <n v="29"/>
    <n v="31"/>
    <n v="32"/>
    <s v="31-40"/>
    <s v="PASSPORT"/>
    <m/>
    <x v="0"/>
    <x v="0"/>
  </r>
  <r>
    <x v="2145"/>
    <x v="16"/>
    <n v="14"/>
    <x v="337"/>
    <x v="2081"/>
    <s v="F"/>
    <x v="115"/>
    <x v="26"/>
    <x v="1"/>
    <s v="Albert"/>
    <d v="1976-02-14T00:00:00"/>
    <n v="2"/>
    <n v="14"/>
    <n v="34"/>
    <n v="35"/>
    <s v="31-40"/>
    <s v="BIRTH CERTIFICATE"/>
    <m/>
    <x v="0"/>
    <x v="0"/>
  </r>
  <r>
    <x v="2146"/>
    <x v="221"/>
    <n v="14"/>
    <x v="548"/>
    <x v="2082"/>
    <s v="F"/>
    <x v="115"/>
    <x v="26"/>
    <x v="1"/>
    <s v="Albert"/>
    <d v="1961-01-06T00:00:00"/>
    <n v="1"/>
    <n v="6"/>
    <n v="50"/>
    <n v="50"/>
    <s v="41-50"/>
    <s v="BIRTH CERTIFICATE"/>
    <s v="207-4797"/>
    <x v="68"/>
    <x v="0"/>
  </r>
  <r>
    <x v="2147"/>
    <x v="144"/>
    <n v="13"/>
    <x v="778"/>
    <x v="2083"/>
    <s v="M"/>
    <x v="115"/>
    <x v="26"/>
    <x v="1"/>
    <s v="Albert"/>
    <d v="1977-07-12T00:00:00"/>
    <n v="7"/>
    <n v="12"/>
    <n v="33"/>
    <n v="34"/>
    <s v="31-40"/>
    <s v="BIRTH CERTIFICATE"/>
    <m/>
    <x v="0"/>
    <x v="0"/>
  </r>
  <r>
    <x v="2148"/>
    <x v="678"/>
    <n v="13"/>
    <x v="92"/>
    <x v="2084"/>
    <s v="M"/>
    <x v="115"/>
    <x v="26"/>
    <x v="1"/>
    <s v="Albert"/>
    <d v="1971-09-23T00:00:00"/>
    <n v="9"/>
    <n v="23"/>
    <n v="39"/>
    <n v="40"/>
    <s v="31-40"/>
    <s v="PASSPORT"/>
    <m/>
    <x v="0"/>
    <x v="0"/>
  </r>
  <r>
    <x v="2149"/>
    <x v="603"/>
    <n v="6"/>
    <x v="648"/>
    <x v="2085"/>
    <s v="M"/>
    <x v="30"/>
    <x v="26"/>
    <x v="1"/>
    <s v="Albert"/>
    <d v="1986-10-03T00:00:00"/>
    <n v="10"/>
    <n v="3"/>
    <n v="24"/>
    <n v="25"/>
    <s v="18-30"/>
    <s v="PASSPORT"/>
    <m/>
    <x v="0"/>
    <x v="0"/>
  </r>
  <r>
    <x v="2150"/>
    <x v="215"/>
    <n v="14"/>
    <x v="131"/>
    <x v="2086"/>
    <s v="F"/>
    <x v="30"/>
    <x v="26"/>
    <x v="1"/>
    <s v="Albert"/>
    <d v="1967-12-16T00:00:00"/>
    <n v="12"/>
    <n v="16"/>
    <n v="43"/>
    <n v="43"/>
    <s v="41-50"/>
    <s v="BIRTH CERTIFICATE"/>
    <m/>
    <x v="164"/>
    <x v="1"/>
  </r>
  <r>
    <x v="2151"/>
    <x v="456"/>
    <n v="0"/>
    <x v="333"/>
    <x v="2087"/>
    <s v="F"/>
    <x v="30"/>
    <x v="26"/>
    <x v="1"/>
    <s v="Albert"/>
    <d v="1993-02-03T00:00:00"/>
    <n v="2"/>
    <n v="3"/>
    <m/>
    <n v="18"/>
    <s v="18-30"/>
    <m/>
    <m/>
    <x v="0"/>
    <x v="0"/>
  </r>
  <r>
    <x v="2152"/>
    <x v="581"/>
    <n v="0"/>
    <x v="333"/>
    <x v="2088"/>
    <s v="M"/>
    <x v="30"/>
    <x v="26"/>
    <x v="1"/>
    <s v="Albert"/>
    <d v="1991-12-17T00:00:00"/>
    <n v="12"/>
    <n v="17"/>
    <m/>
    <n v="19"/>
    <s v="18-30"/>
    <m/>
    <m/>
    <x v="0"/>
    <x v="0"/>
  </r>
  <r>
    <x v="2153"/>
    <x v="148"/>
    <n v="14"/>
    <x v="185"/>
    <x v="2089"/>
    <s v="M"/>
    <x v="10"/>
    <x v="26"/>
    <x v="1"/>
    <s v="Albert"/>
    <d v="1911-02-24T00:00:00"/>
    <n v="2"/>
    <n v="24"/>
    <n v="99"/>
    <n v="100"/>
    <s v="71+"/>
    <s v="PASSPORT"/>
    <m/>
    <x v="0"/>
    <x v="0"/>
  </r>
  <r>
    <x v="2154"/>
    <x v="111"/>
    <n v="14"/>
    <x v="185"/>
    <x v="2090"/>
    <s v="F"/>
    <x v="10"/>
    <x v="26"/>
    <x v="1"/>
    <s v="Albert"/>
    <d v="1916-03-23T00:00:00"/>
    <n v="3"/>
    <n v="23"/>
    <n v="94"/>
    <n v="95"/>
    <s v="71+"/>
    <s v="PASSPORT"/>
    <m/>
    <x v="0"/>
    <x v="0"/>
  </r>
  <r>
    <x v="2155"/>
    <x v="172"/>
    <n v="14"/>
    <x v="30"/>
    <x v="2091"/>
    <s v="M"/>
    <x v="14"/>
    <x v="26"/>
    <x v="1"/>
    <s v="Albert"/>
    <d v="1964-12-27T00:00:00"/>
    <n v="12"/>
    <n v="27"/>
    <n v="46"/>
    <n v="46"/>
    <s v="41-50"/>
    <s v="BIRTH CERTIFICATE"/>
    <m/>
    <x v="3"/>
    <x v="0"/>
  </r>
  <r>
    <x v="2156"/>
    <x v="172"/>
    <n v="14"/>
    <x v="568"/>
    <x v="2092"/>
    <s v="M"/>
    <x v="16"/>
    <x v="26"/>
    <x v="1"/>
    <s v="Albert"/>
    <d v="1971-10-22T00:00:00"/>
    <n v="10"/>
    <n v="22"/>
    <n v="39"/>
    <n v="40"/>
    <s v="31-40"/>
    <s v="BIRTH CERTIFICATE"/>
    <s v="667-7965"/>
    <x v="165"/>
    <x v="0"/>
  </r>
  <r>
    <x v="2157"/>
    <x v="222"/>
    <n v="13"/>
    <x v="30"/>
    <x v="2093"/>
    <s v="M"/>
    <x v="16"/>
    <x v="26"/>
    <x v="1"/>
    <s v="Albert"/>
    <d v="1975-08-20T00:00:00"/>
    <n v="8"/>
    <n v="20"/>
    <n v="35"/>
    <n v="36"/>
    <s v="31-40"/>
    <s v="BIRTH CERTIFICATE"/>
    <m/>
    <x v="3"/>
    <x v="0"/>
  </r>
  <r>
    <x v="2158"/>
    <x v="21"/>
    <n v="14"/>
    <x v="30"/>
    <x v="2094"/>
    <s v="F"/>
    <x v="16"/>
    <x v="26"/>
    <x v="1"/>
    <s v="Albert"/>
    <d v="1971-01-02T00:00:00"/>
    <n v="1"/>
    <n v="2"/>
    <n v="40"/>
    <n v="40"/>
    <s v="31-40"/>
    <s v="BIRTH CERTIFICATE"/>
    <m/>
    <x v="3"/>
    <x v="0"/>
  </r>
  <r>
    <x v="2159"/>
    <x v="143"/>
    <n v="14"/>
    <x v="779"/>
    <x v="2095"/>
    <s v="F"/>
    <x v="44"/>
    <x v="26"/>
    <x v="1"/>
    <s v="Albert"/>
    <d v="1939-02-12T00:00:00"/>
    <n v="2"/>
    <n v="12"/>
    <n v="71"/>
    <n v="72"/>
    <s v="71+"/>
    <s v="PASSPORT"/>
    <m/>
    <x v="0"/>
    <x v="1"/>
  </r>
  <r>
    <x v="2160"/>
    <x v="26"/>
    <n v="14"/>
    <x v="779"/>
    <x v="2096"/>
    <s v="F"/>
    <x v="44"/>
    <x v="26"/>
    <x v="1"/>
    <s v="Albert"/>
    <d v="1965-05-14T00:00:00"/>
    <n v="5"/>
    <n v="14"/>
    <n v="45"/>
    <n v="46"/>
    <s v="41-50"/>
    <s v="PASSPORT"/>
    <m/>
    <x v="0"/>
    <x v="0"/>
  </r>
  <r>
    <x v="2161"/>
    <x v="119"/>
    <n v="14"/>
    <x v="779"/>
    <x v="2097"/>
    <s v="M"/>
    <x v="44"/>
    <x v="26"/>
    <x v="1"/>
    <s v="Albert"/>
    <d v="1928-11-19T00:00:00"/>
    <n v="11"/>
    <n v="19"/>
    <n v="82"/>
    <n v="83"/>
    <s v="71+"/>
    <s v="PASSPORT"/>
    <m/>
    <x v="0"/>
    <x v="1"/>
  </r>
  <r>
    <x v="2162"/>
    <x v="50"/>
    <n v="14"/>
    <x v="181"/>
    <x v="2098"/>
    <s v="F"/>
    <x v="44"/>
    <x v="26"/>
    <x v="1"/>
    <s v="Albert"/>
    <d v="1937-08-31T00:00:00"/>
    <n v="8"/>
    <n v="31"/>
    <n v="73"/>
    <n v="74"/>
    <s v="71+"/>
    <s v="BIRTH CERTIFICATE"/>
    <m/>
    <x v="0"/>
    <x v="0"/>
  </r>
  <r>
    <x v="2163"/>
    <x v="17"/>
    <n v="3"/>
    <x v="103"/>
    <x v="2099"/>
    <s v="M"/>
    <x v="44"/>
    <x v="26"/>
    <x v="1"/>
    <s v="Albert"/>
    <d v="1968-09-04T00:00:00"/>
    <n v="9"/>
    <n v="4"/>
    <n v="42"/>
    <n v="43"/>
    <s v="41-50"/>
    <s v="BIRTH CERTIFICATE"/>
    <m/>
    <x v="0"/>
    <x v="0"/>
  </r>
  <r>
    <x v="2164"/>
    <x v="5"/>
    <n v="13"/>
    <x v="338"/>
    <x v="2100"/>
    <s v="M"/>
    <x v="45"/>
    <x v="26"/>
    <x v="1"/>
    <s v="Albert"/>
    <d v="1955-01-16T00:00:00"/>
    <n v="1"/>
    <n v="16"/>
    <n v="56"/>
    <n v="56"/>
    <s v="51-60"/>
    <s v="BIRTH CERTIFICATE"/>
    <m/>
    <x v="0"/>
    <x v="0"/>
  </r>
  <r>
    <x v="2165"/>
    <x v="664"/>
    <n v="6"/>
    <x v="565"/>
    <x v="2101"/>
    <s v="M"/>
    <x v="58"/>
    <x v="52"/>
    <x v="1"/>
    <s v="Albert"/>
    <d v="1967-02-11T00:00:00"/>
    <n v="2"/>
    <n v="11"/>
    <n v="43"/>
    <n v="44"/>
    <s v="41-50"/>
    <s v="BIRTH CERTIFICATE"/>
    <m/>
    <x v="0"/>
    <x v="0"/>
  </r>
  <r>
    <x v="2166"/>
    <x v="21"/>
    <n v="14"/>
    <x v="142"/>
    <x v="2102"/>
    <s v="M"/>
    <x v="42"/>
    <x v="28"/>
    <x v="1"/>
    <s v="Albert"/>
    <d v="1953-09-04T00:00:00"/>
    <n v="9"/>
    <n v="4"/>
    <n v="57"/>
    <n v="58"/>
    <s v="51-60"/>
    <s v="PASSPORT"/>
    <m/>
    <x v="0"/>
    <x v="0"/>
  </r>
  <r>
    <x v="2167"/>
    <x v="440"/>
    <n v="9"/>
    <x v="49"/>
    <x v="2103"/>
    <s v="M"/>
    <x v="13"/>
    <x v="28"/>
    <x v="1"/>
    <s v="Albert"/>
    <d v="1982-05-20T00:00:00"/>
    <n v="5"/>
    <n v="20"/>
    <n v="28"/>
    <n v="29"/>
    <s v="18-30"/>
    <s v="PASSPORT"/>
    <m/>
    <x v="0"/>
    <x v="0"/>
  </r>
  <r>
    <x v="2168"/>
    <x v="13"/>
    <n v="14"/>
    <x v="601"/>
    <x v="2104"/>
    <s v="F"/>
    <x v="43"/>
    <x v="28"/>
    <x v="1"/>
    <s v="Albert"/>
    <d v="1914-08-15T00:00:00"/>
    <n v="8"/>
    <n v="15"/>
    <n v="96"/>
    <n v="97"/>
    <s v="71+"/>
    <s v="PASSPORT"/>
    <m/>
    <x v="166"/>
    <x v="4"/>
  </r>
  <r>
    <x v="2169"/>
    <x v="15"/>
    <n v="13"/>
    <x v="780"/>
    <x v="2105"/>
    <s v="F"/>
    <x v="15"/>
    <x v="28"/>
    <x v="1"/>
    <s v="Albert"/>
    <d v="1949-04-14T00:00:00"/>
    <n v="4"/>
    <n v="14"/>
    <n v="61"/>
    <n v="62"/>
    <s v="61-70"/>
    <s v="NATURALIZATION DOC."/>
    <m/>
    <x v="0"/>
    <x v="0"/>
  </r>
  <r>
    <x v="2170"/>
    <x v="7"/>
    <n v="13"/>
    <x v="781"/>
    <x v="2106"/>
    <s v="F"/>
    <x v="17"/>
    <x v="28"/>
    <x v="1"/>
    <s v="Albert"/>
    <d v="1940-08-07T00:00:00"/>
    <n v="8"/>
    <n v="7"/>
    <n v="70"/>
    <n v="71"/>
    <s v="71+"/>
    <s v="PASSPORT"/>
    <m/>
    <x v="0"/>
    <x v="0"/>
  </r>
  <r>
    <x v="2171"/>
    <x v="679"/>
    <n v="13"/>
    <x v="782"/>
    <x v="2107"/>
    <s v="M"/>
    <x v="27"/>
    <x v="28"/>
    <x v="1"/>
    <s v="Albert"/>
    <d v="1964-09-16T00:00:00"/>
    <n v="9"/>
    <n v="16"/>
    <n v="46"/>
    <n v="47"/>
    <s v="41-50"/>
    <s v="PASSPORT"/>
    <m/>
    <x v="0"/>
    <x v="0"/>
  </r>
  <r>
    <x v="2172"/>
    <x v="108"/>
    <n v="14"/>
    <x v="783"/>
    <x v="2108"/>
    <s v="M"/>
    <x v="27"/>
    <x v="28"/>
    <x v="1"/>
    <s v="Albert"/>
    <d v="1979-01-22T00:00:00"/>
    <n v="1"/>
    <n v="22"/>
    <n v="32"/>
    <n v="32"/>
    <s v="31-40"/>
    <s v="PASSPORT"/>
    <m/>
    <x v="0"/>
    <x v="0"/>
  </r>
  <r>
    <x v="2173"/>
    <x v="16"/>
    <n v="14"/>
    <x v="783"/>
    <x v="2109"/>
    <s v="M"/>
    <x v="27"/>
    <x v="28"/>
    <x v="1"/>
    <s v="Albert"/>
    <d v="1935-09-02T00:00:00"/>
    <n v="9"/>
    <n v="2"/>
    <n v="75"/>
    <n v="76"/>
    <s v="71+"/>
    <s v="PASSPORT"/>
    <m/>
    <x v="0"/>
    <x v="0"/>
  </r>
  <r>
    <x v="2174"/>
    <x v="680"/>
    <n v="10"/>
    <x v="422"/>
    <x v="2110"/>
    <s v="F"/>
    <x v="27"/>
    <x v="28"/>
    <x v="1"/>
    <s v="Albert"/>
    <d v="1983-08-26T00:00:00"/>
    <n v="8"/>
    <n v="26"/>
    <n v="27"/>
    <n v="28"/>
    <s v="18-30"/>
    <s v="PASSPORT"/>
    <m/>
    <x v="0"/>
    <x v="0"/>
  </r>
  <r>
    <x v="2175"/>
    <x v="681"/>
    <n v="10"/>
    <x v="422"/>
    <x v="2111"/>
    <s v="F"/>
    <x v="27"/>
    <x v="28"/>
    <x v="1"/>
    <s v="Albert"/>
    <d v="1980-08-26T00:00:00"/>
    <n v="8"/>
    <n v="26"/>
    <n v="30"/>
    <n v="31"/>
    <s v="31-40"/>
    <s v="NATURALIZATION DOC."/>
    <m/>
    <x v="0"/>
    <x v="0"/>
  </r>
  <r>
    <x v="2176"/>
    <x v="316"/>
    <n v="13"/>
    <x v="640"/>
    <x v="2112"/>
    <s v="M"/>
    <x v="68"/>
    <x v="28"/>
    <x v="1"/>
    <s v="Albert"/>
    <d v="1970-05-24T00:00:00"/>
    <n v="5"/>
    <n v="24"/>
    <n v="40"/>
    <n v="41"/>
    <s v="41-50"/>
    <s v="BIRTH CERTIFICATE"/>
    <m/>
    <x v="0"/>
    <x v="0"/>
  </r>
  <r>
    <x v="2177"/>
    <x v="53"/>
    <n v="13"/>
    <x v="202"/>
    <x v="2113"/>
    <s v="F"/>
    <x v="69"/>
    <x v="28"/>
    <x v="1"/>
    <s v="Albert"/>
    <d v="1926-04-20T00:00:00"/>
    <n v="4"/>
    <n v="20"/>
    <n v="84"/>
    <n v="85"/>
    <s v="71+"/>
    <s v="PASSPORT"/>
    <m/>
    <x v="0"/>
    <x v="0"/>
  </r>
  <r>
    <x v="2178"/>
    <x v="72"/>
    <n v="12"/>
    <x v="784"/>
    <x v="2114"/>
    <s v="F"/>
    <x v="69"/>
    <x v="28"/>
    <x v="1"/>
    <s v="Albert"/>
    <d v="1967-02-18T00:00:00"/>
    <n v="2"/>
    <n v="18"/>
    <n v="43"/>
    <n v="44"/>
    <s v="41-50"/>
    <s v="PASSPORT"/>
    <m/>
    <x v="0"/>
    <x v="0"/>
  </r>
  <r>
    <x v="2179"/>
    <x v="79"/>
    <n v="13"/>
    <x v="785"/>
    <x v="1248"/>
    <s v="F"/>
    <x v="69"/>
    <x v="28"/>
    <x v="1"/>
    <s v="Albert"/>
    <d v="1947-11-21T00:00:00"/>
    <n v="11"/>
    <n v="21"/>
    <n v="63"/>
    <n v="64"/>
    <s v="61-70"/>
    <s v="PASSPORT"/>
    <m/>
    <x v="0"/>
    <x v="0"/>
  </r>
  <r>
    <x v="2180"/>
    <x v="122"/>
    <n v="3"/>
    <x v="785"/>
    <x v="2115"/>
    <s v="M"/>
    <x v="69"/>
    <x v="28"/>
    <x v="1"/>
    <s v="Albert"/>
    <d v="1951-10-01T00:00:00"/>
    <n v="10"/>
    <n v="1"/>
    <n v="59"/>
    <n v="60"/>
    <s v="51-60"/>
    <s v="PASSPORT"/>
    <m/>
    <x v="0"/>
    <x v="0"/>
  </r>
  <r>
    <x v="2181"/>
    <x v="195"/>
    <n v="13"/>
    <x v="786"/>
    <x v="2116"/>
    <s v="F"/>
    <x v="70"/>
    <x v="28"/>
    <x v="1"/>
    <s v="Albert"/>
    <d v="1964-02-19T00:00:00"/>
    <n v="2"/>
    <n v="19"/>
    <n v="46"/>
    <n v="47"/>
    <s v="41-50"/>
    <s v="PASSPORT"/>
    <m/>
    <x v="0"/>
    <x v="0"/>
  </r>
  <r>
    <x v="2182"/>
    <x v="195"/>
    <n v="13"/>
    <x v="786"/>
    <x v="2117"/>
    <s v="M"/>
    <x v="70"/>
    <x v="28"/>
    <x v="1"/>
    <s v="Albert"/>
    <d v="1962-08-28T00:00:00"/>
    <n v="8"/>
    <n v="28"/>
    <n v="48"/>
    <n v="49"/>
    <s v="41-50"/>
    <s v="PASSPORT"/>
    <m/>
    <x v="0"/>
    <x v="0"/>
  </r>
  <r>
    <x v="2183"/>
    <x v="37"/>
    <n v="14"/>
    <x v="157"/>
    <x v="2118"/>
    <s v="F"/>
    <x v="70"/>
    <x v="28"/>
    <x v="1"/>
    <s v="Albert"/>
    <d v="1955-04-21T00:00:00"/>
    <n v="4"/>
    <n v="21"/>
    <n v="55"/>
    <n v="56"/>
    <s v="51-60"/>
    <s v="PASSPORT"/>
    <m/>
    <x v="0"/>
    <x v="0"/>
  </r>
  <r>
    <x v="2184"/>
    <x v="13"/>
    <n v="14"/>
    <x v="198"/>
    <x v="2119"/>
    <s v="M"/>
    <x v="21"/>
    <x v="28"/>
    <x v="1"/>
    <s v="Albert"/>
    <d v="1948-07-18T00:00:00"/>
    <n v="7"/>
    <n v="18"/>
    <n v="62"/>
    <n v="63"/>
    <s v="61-70"/>
    <s v="PASSPORT"/>
    <m/>
    <x v="0"/>
    <x v="0"/>
  </r>
  <r>
    <x v="2185"/>
    <x v="13"/>
    <n v="14"/>
    <x v="198"/>
    <x v="2120"/>
    <s v="F"/>
    <x v="21"/>
    <x v="28"/>
    <x v="1"/>
    <s v="Albert"/>
    <d v="1954-12-09T00:00:00"/>
    <n v="12"/>
    <n v="9"/>
    <n v="56"/>
    <n v="56"/>
    <s v="51-60"/>
    <s v="PASSPORT"/>
    <m/>
    <x v="0"/>
    <x v="0"/>
  </r>
  <r>
    <x v="2186"/>
    <x v="69"/>
    <n v="14"/>
    <x v="787"/>
    <x v="2121"/>
    <s v="M"/>
    <x v="80"/>
    <x v="28"/>
    <x v="1"/>
    <s v="Albert"/>
    <d v="1977-08-31T00:00:00"/>
    <n v="8"/>
    <n v="31"/>
    <n v="33"/>
    <n v="34"/>
    <s v="31-40"/>
    <s v="BIRTH CERTIFICATE"/>
    <m/>
    <x v="0"/>
    <x v="0"/>
  </r>
  <r>
    <x v="2187"/>
    <x v="47"/>
    <n v="14"/>
    <x v="787"/>
    <x v="2122"/>
    <s v="F"/>
    <x v="80"/>
    <x v="28"/>
    <x v="1"/>
    <s v="Albert"/>
    <d v="1979-04-30T00:00:00"/>
    <n v="4"/>
    <n v="30"/>
    <n v="31"/>
    <n v="32"/>
    <s v="31-40"/>
    <s v="PASSPORT"/>
    <m/>
    <x v="0"/>
    <x v="0"/>
  </r>
  <r>
    <x v="2188"/>
    <x v="37"/>
    <n v="14"/>
    <x v="169"/>
    <x v="2123"/>
    <s v="M"/>
    <x v="80"/>
    <x v="28"/>
    <x v="1"/>
    <s v="Albert"/>
    <d v="1967-02-10T00:00:00"/>
    <n v="2"/>
    <n v="10"/>
    <n v="44"/>
    <n v="44"/>
    <s v="41-50"/>
    <s v="PASSPORT"/>
    <m/>
    <x v="0"/>
    <x v="0"/>
  </r>
  <r>
    <x v="2189"/>
    <x v="682"/>
    <n v="8"/>
    <x v="23"/>
    <x v="2124"/>
    <s v="F"/>
    <x v="81"/>
    <x v="28"/>
    <x v="1"/>
    <s v="Albert"/>
    <d v="1970-06-23T00:00:00"/>
    <n v="6"/>
    <n v="23"/>
    <n v="40"/>
    <n v="41"/>
    <s v="41-50"/>
    <s v="PASSPORT"/>
    <m/>
    <x v="0"/>
    <x v="0"/>
  </r>
  <r>
    <x v="2190"/>
    <x v="26"/>
    <n v="14"/>
    <x v="23"/>
    <x v="2125"/>
    <s v="M"/>
    <x v="81"/>
    <x v="28"/>
    <x v="1"/>
    <s v="Albert"/>
    <d v="1968-02-13T00:00:00"/>
    <n v="2"/>
    <n v="13"/>
    <n v="42"/>
    <n v="43"/>
    <s v="41-50"/>
    <s v="PASSPORT"/>
    <m/>
    <x v="0"/>
    <x v="0"/>
  </r>
  <r>
    <x v="2191"/>
    <x v="75"/>
    <n v="14"/>
    <x v="139"/>
    <x v="2126"/>
    <s v="M"/>
    <x v="161"/>
    <x v="28"/>
    <x v="1"/>
    <s v="Albert"/>
    <d v="1965-04-12T00:00:00"/>
    <n v="4"/>
    <n v="12"/>
    <n v="45"/>
    <n v="46"/>
    <s v="41-50"/>
    <s v="BIRTH CERTIFICATE"/>
    <m/>
    <x v="0"/>
    <x v="0"/>
  </r>
  <r>
    <x v="2192"/>
    <x v="231"/>
    <n v="14"/>
    <x v="110"/>
    <x v="2127"/>
    <s v="F"/>
    <x v="64"/>
    <x v="53"/>
    <x v="1"/>
    <s v="Albert"/>
    <d v="1959-08-19T00:00:00"/>
    <n v="8"/>
    <n v="19"/>
    <n v="51"/>
    <n v="52"/>
    <s v="51-60"/>
    <s v="PASSPORT"/>
    <m/>
    <x v="0"/>
    <x v="0"/>
  </r>
  <r>
    <x v="2193"/>
    <x v="683"/>
    <n v="9"/>
    <x v="788"/>
    <x v="2128"/>
    <s v="M"/>
    <x v="64"/>
    <x v="53"/>
    <x v="1"/>
    <s v="Albert"/>
    <d v="1981-03-23T00:00:00"/>
    <n v="3"/>
    <n v="23"/>
    <n v="29"/>
    <n v="30"/>
    <s v="18-30"/>
    <s v="PASSPORT"/>
    <m/>
    <x v="0"/>
    <x v="0"/>
  </r>
  <r>
    <x v="2194"/>
    <x v="67"/>
    <n v="14"/>
    <x v="562"/>
    <x v="2129"/>
    <s v="F"/>
    <x v="64"/>
    <x v="53"/>
    <x v="1"/>
    <s v="Albert"/>
    <d v="1973-07-03T00:00:00"/>
    <n v="7"/>
    <n v="3"/>
    <n v="37"/>
    <n v="38"/>
    <s v="31-40"/>
    <s v="PASSPORT"/>
    <m/>
    <x v="0"/>
    <x v="0"/>
  </r>
  <r>
    <x v="2195"/>
    <x v="146"/>
    <n v="10"/>
    <x v="562"/>
    <x v="2130"/>
    <s v="M"/>
    <x v="64"/>
    <x v="53"/>
    <x v="1"/>
    <s v="Albert"/>
    <d v="1983-06-16T00:00:00"/>
    <n v="6"/>
    <n v="16"/>
    <n v="27"/>
    <n v="28"/>
    <s v="18-30"/>
    <s v="PASSPORT"/>
    <m/>
    <x v="0"/>
    <x v="0"/>
  </r>
  <r>
    <x v="2196"/>
    <x v="95"/>
    <n v="14"/>
    <x v="562"/>
    <x v="2131"/>
    <s v="M"/>
    <x v="64"/>
    <x v="53"/>
    <x v="1"/>
    <s v="Albert"/>
    <d v="1945-03-17T00:00:00"/>
    <n v="3"/>
    <n v="17"/>
    <n v="65"/>
    <n v="66"/>
    <s v="61-70"/>
    <s v="PASSPORT"/>
    <m/>
    <x v="0"/>
    <x v="0"/>
  </r>
  <r>
    <x v="2197"/>
    <x v="684"/>
    <n v="2"/>
    <x v="503"/>
    <x v="2132"/>
    <s v="M"/>
    <x v="64"/>
    <x v="53"/>
    <x v="1"/>
    <s v="Albert"/>
    <d v="1975-08-22T00:00:00"/>
    <n v="8"/>
    <n v="22"/>
    <n v="35"/>
    <n v="36"/>
    <s v="31-40"/>
    <s v="NATURALIZATION DOC."/>
    <m/>
    <x v="9"/>
    <x v="0"/>
  </r>
  <r>
    <x v="2198"/>
    <x v="173"/>
    <n v="14"/>
    <x v="789"/>
    <x v="2133"/>
    <s v="F"/>
    <x v="64"/>
    <x v="53"/>
    <x v="1"/>
    <s v="Albert"/>
    <d v="1976-08-01T00:00:00"/>
    <n v="8"/>
    <n v="1"/>
    <n v="34"/>
    <n v="35"/>
    <s v="31-40"/>
    <s v="NATURALIZATION DOC."/>
    <m/>
    <x v="9"/>
    <x v="0"/>
  </r>
  <r>
    <x v="2199"/>
    <x v="685"/>
    <n v="8"/>
    <x v="790"/>
    <x v="2134"/>
    <s v="M"/>
    <x v="0"/>
    <x v="53"/>
    <x v="1"/>
    <s v="Albert"/>
    <d v="1985-05-13T00:00:00"/>
    <n v="5"/>
    <n v="13"/>
    <n v="25"/>
    <n v="26"/>
    <s v="18-30"/>
    <s v="BIRTH CERTIFICATE"/>
    <m/>
    <x v="0"/>
    <x v="1"/>
  </r>
  <r>
    <x v="2200"/>
    <x v="425"/>
    <n v="11"/>
    <x v="790"/>
    <x v="2135"/>
    <s v="M"/>
    <x v="0"/>
    <x v="53"/>
    <x v="1"/>
    <s v="Albert"/>
    <d v="1982-01-08T00:00:00"/>
    <n v="1"/>
    <n v="8"/>
    <n v="29"/>
    <n v="29"/>
    <s v="18-30"/>
    <s v="BIRTH CERTIFICATE"/>
    <m/>
    <x v="0"/>
    <x v="1"/>
  </r>
  <r>
    <x v="2201"/>
    <x v="2"/>
    <n v="13"/>
    <x v="554"/>
    <x v="2136"/>
    <s v="F"/>
    <x v="2"/>
    <x v="53"/>
    <x v="1"/>
    <s v="Albert"/>
    <d v="1960-01-02T00:00:00"/>
    <n v="1"/>
    <n v="2"/>
    <n v="51"/>
    <n v="51"/>
    <s v="51-60"/>
    <s v="PASSPORT"/>
    <m/>
    <x v="0"/>
    <x v="0"/>
  </r>
  <r>
    <x v="2202"/>
    <x v="37"/>
    <n v="14"/>
    <x v="536"/>
    <x v="2137"/>
    <s v="M"/>
    <x v="2"/>
    <x v="53"/>
    <x v="1"/>
    <s v="Albert"/>
    <d v="1955-10-21T00:00:00"/>
    <n v="10"/>
    <n v="21"/>
    <n v="55"/>
    <n v="56"/>
    <s v="51-60"/>
    <s v="PASSPORT"/>
    <m/>
    <x v="0"/>
    <x v="0"/>
  </r>
  <r>
    <x v="2203"/>
    <x v="219"/>
    <n v="13"/>
    <x v="311"/>
    <x v="2138"/>
    <s v="F"/>
    <x v="28"/>
    <x v="53"/>
    <x v="1"/>
    <s v="Albert"/>
    <d v="1958-07-13T00:00:00"/>
    <n v="7"/>
    <n v="13"/>
    <n v="52"/>
    <n v="53"/>
    <s v="51-60"/>
    <s v="BIRTH CERTIFICATE"/>
    <m/>
    <x v="0"/>
    <x v="0"/>
  </r>
  <r>
    <x v="2204"/>
    <x v="219"/>
    <n v="13"/>
    <x v="311"/>
    <x v="2139"/>
    <s v="M"/>
    <x v="28"/>
    <x v="53"/>
    <x v="1"/>
    <s v="Albert"/>
    <d v="1962-09-04T00:00:00"/>
    <n v="9"/>
    <n v="4"/>
    <n v="48"/>
    <n v="49"/>
    <s v="41-50"/>
    <s v="BIRTH CERTIFICATE"/>
    <m/>
    <x v="0"/>
    <x v="0"/>
  </r>
  <r>
    <x v="2205"/>
    <x v="139"/>
    <n v="14"/>
    <x v="311"/>
    <x v="2140"/>
    <s v="M"/>
    <x v="28"/>
    <x v="53"/>
    <x v="1"/>
    <s v="Albert"/>
    <d v="1952-08-03T00:00:00"/>
    <n v="8"/>
    <n v="3"/>
    <n v="58"/>
    <n v="59"/>
    <s v="51-60"/>
    <s v="PASSPORT"/>
    <m/>
    <x v="0"/>
    <x v="0"/>
  </r>
  <r>
    <x v="2206"/>
    <x v="287"/>
    <n v="12"/>
    <x v="338"/>
    <x v="2141"/>
    <s v="F"/>
    <x v="38"/>
    <x v="53"/>
    <x v="1"/>
    <s v="Albert"/>
    <d v="1934-01-25T00:00:00"/>
    <n v="1"/>
    <n v="25"/>
    <n v="77"/>
    <n v="77"/>
    <s v="71+"/>
    <s v="PASSPORT"/>
    <m/>
    <x v="0"/>
    <x v="0"/>
  </r>
  <r>
    <x v="2207"/>
    <x v="350"/>
    <n v="14"/>
    <x v="338"/>
    <x v="2142"/>
    <s v="M"/>
    <x v="38"/>
    <x v="53"/>
    <x v="1"/>
    <s v="Albert"/>
    <d v="1928-08-27T00:00:00"/>
    <n v="8"/>
    <n v="27"/>
    <n v="82"/>
    <n v="83"/>
    <s v="71+"/>
    <s v="PASSPORT"/>
    <m/>
    <x v="0"/>
    <x v="0"/>
  </r>
  <r>
    <x v="2208"/>
    <x v="316"/>
    <n v="13"/>
    <x v="360"/>
    <x v="2143"/>
    <s v="F"/>
    <x v="38"/>
    <x v="53"/>
    <x v="1"/>
    <s v="Albert"/>
    <d v="1974-10-30T00:00:00"/>
    <n v="10"/>
    <n v="30"/>
    <n v="36"/>
    <n v="37"/>
    <s v="31-40"/>
    <s v="PASSPORT"/>
    <s v="624-1730"/>
    <x v="167"/>
    <x v="1"/>
  </r>
  <r>
    <x v="2209"/>
    <x v="686"/>
    <n v="13"/>
    <x v="63"/>
    <x v="2144"/>
    <s v="F"/>
    <x v="4"/>
    <x v="53"/>
    <x v="1"/>
    <s v="Albert"/>
    <d v="1975-01-15T00:00:00"/>
    <n v="1"/>
    <n v="15"/>
    <n v="36"/>
    <n v="36"/>
    <s v="31-40"/>
    <s v="PASSPORT"/>
    <m/>
    <x v="9"/>
    <x v="0"/>
  </r>
  <r>
    <x v="2210"/>
    <x v="35"/>
    <n v="14"/>
    <x v="340"/>
    <x v="2145"/>
    <s v="F"/>
    <x v="4"/>
    <x v="53"/>
    <x v="1"/>
    <s v="Albert"/>
    <d v="1914-12-24T00:00:00"/>
    <n v="12"/>
    <n v="24"/>
    <n v="96"/>
    <n v="96"/>
    <s v="71+"/>
    <s v="BIRTH CERTIFICATE"/>
    <m/>
    <x v="0"/>
    <x v="0"/>
  </r>
  <r>
    <x v="2211"/>
    <x v="156"/>
    <n v="14"/>
    <x v="203"/>
    <x v="2146"/>
    <s v="F"/>
    <x v="4"/>
    <x v="53"/>
    <x v="1"/>
    <s v="Albert"/>
    <d v="1945-10-13T00:00:00"/>
    <n v="10"/>
    <n v="13"/>
    <n v="65"/>
    <n v="66"/>
    <s v="61-70"/>
    <s v="PASSPORT"/>
    <m/>
    <x v="0"/>
    <x v="0"/>
  </r>
  <r>
    <x v="2212"/>
    <x v="37"/>
    <n v="14"/>
    <x v="537"/>
    <x v="2147"/>
    <s v="M"/>
    <x v="29"/>
    <x v="53"/>
    <x v="1"/>
    <s v="Albert"/>
    <d v="1955-04-02T00:00:00"/>
    <n v="4"/>
    <n v="2"/>
    <n v="55"/>
    <n v="56"/>
    <s v="51-60"/>
    <s v="PASSPORT"/>
    <m/>
    <x v="0"/>
    <x v="0"/>
  </r>
  <r>
    <x v="2213"/>
    <x v="105"/>
    <n v="14"/>
    <x v="537"/>
    <x v="2148"/>
    <s v="F"/>
    <x v="29"/>
    <x v="53"/>
    <x v="1"/>
    <s v="Albert"/>
    <d v="1934-07-29T00:00:00"/>
    <n v="7"/>
    <n v="29"/>
    <n v="76"/>
    <n v="77"/>
    <s v="71+"/>
    <s v="PASSPORT"/>
    <m/>
    <x v="0"/>
    <x v="0"/>
  </r>
  <r>
    <x v="2214"/>
    <x v="687"/>
    <n v="4"/>
    <x v="203"/>
    <x v="2149"/>
    <s v="F"/>
    <x v="5"/>
    <x v="53"/>
    <x v="1"/>
    <s v="Albert"/>
    <d v="1989-06-08T00:00:00"/>
    <n v="6"/>
    <n v="8"/>
    <n v="21"/>
    <n v="22"/>
    <s v="18-30"/>
    <s v="BIRTH CERTIFICATE"/>
    <m/>
    <x v="0"/>
    <x v="0"/>
  </r>
  <r>
    <x v="2215"/>
    <x v="687"/>
    <n v="4"/>
    <x v="203"/>
    <x v="2150"/>
    <s v="F"/>
    <x v="5"/>
    <x v="53"/>
    <x v="1"/>
    <s v="Albert"/>
    <d v="1986-01-25T00:00:00"/>
    <n v="1"/>
    <n v="25"/>
    <n v="25"/>
    <n v="25"/>
    <s v="18-30"/>
    <s v="BIRTH CERTIFICATE"/>
    <m/>
    <x v="0"/>
    <x v="0"/>
  </r>
  <r>
    <x v="2216"/>
    <x v="212"/>
    <n v="12"/>
    <x v="223"/>
    <x v="2151"/>
    <s v="M"/>
    <x v="32"/>
    <x v="53"/>
    <x v="1"/>
    <s v="Albert"/>
    <d v="1974-10-08T00:00:00"/>
    <n v="10"/>
    <n v="8"/>
    <n v="36"/>
    <n v="37"/>
    <s v="31-40"/>
    <s v="BIRTH CERTIFICATE"/>
    <m/>
    <x v="0"/>
    <x v="0"/>
  </r>
  <r>
    <x v="2217"/>
    <x v="219"/>
    <n v="13"/>
    <x v="415"/>
    <x v="2036"/>
    <s v="F"/>
    <x v="33"/>
    <x v="53"/>
    <x v="1"/>
    <s v="Albert"/>
    <d v="1952-04-04T00:00:00"/>
    <n v="4"/>
    <n v="4"/>
    <n v="58"/>
    <n v="59"/>
    <s v="51-60"/>
    <s v="PASSPORT"/>
    <m/>
    <x v="0"/>
    <x v="0"/>
  </r>
  <r>
    <x v="2218"/>
    <x v="105"/>
    <n v="14"/>
    <x v="415"/>
    <x v="2152"/>
    <s v="F"/>
    <x v="33"/>
    <x v="53"/>
    <x v="1"/>
    <s v="Albert"/>
    <d v="1977-05-05T00:00:00"/>
    <n v="5"/>
    <n v="5"/>
    <n v="33"/>
    <n v="34"/>
    <s v="31-40"/>
    <s v="BIRTH CERTIFICATE"/>
    <m/>
    <x v="3"/>
    <x v="0"/>
  </r>
  <r>
    <x v="2219"/>
    <x v="222"/>
    <n v="13"/>
    <x v="415"/>
    <x v="2153"/>
    <s v="M"/>
    <x v="33"/>
    <x v="53"/>
    <x v="1"/>
    <s v="Albert"/>
    <d v="1979-04-26T00:00:00"/>
    <n v="4"/>
    <n v="26"/>
    <n v="31"/>
    <n v="32"/>
    <s v="31-40"/>
    <s v="PASSPORT"/>
    <m/>
    <x v="0"/>
    <x v="0"/>
  </r>
  <r>
    <x v="2220"/>
    <x v="37"/>
    <n v="14"/>
    <x v="264"/>
    <x v="2154"/>
    <s v="F"/>
    <x v="33"/>
    <x v="53"/>
    <x v="1"/>
    <s v="Albert"/>
    <d v="1973-05-01T00:00:00"/>
    <n v="5"/>
    <n v="1"/>
    <n v="37"/>
    <n v="38"/>
    <s v="31-40"/>
    <s v="BIRTH CERTIFICATE"/>
    <m/>
    <x v="3"/>
    <x v="0"/>
  </r>
  <r>
    <x v="2221"/>
    <x v="105"/>
    <n v="14"/>
    <x v="264"/>
    <x v="2155"/>
    <s v="F"/>
    <x v="33"/>
    <x v="53"/>
    <x v="1"/>
    <s v="Albert"/>
    <d v="1978-03-25T00:00:00"/>
    <n v="3"/>
    <n v="25"/>
    <n v="32"/>
    <n v="33"/>
    <s v="31-40"/>
    <s v="BIRTH CERTIFICATE"/>
    <m/>
    <x v="3"/>
    <x v="0"/>
  </r>
  <r>
    <x v="2222"/>
    <x v="256"/>
    <n v="6"/>
    <x v="791"/>
    <x v="2156"/>
    <s v="F"/>
    <x v="34"/>
    <x v="53"/>
    <x v="1"/>
    <s v="Albert"/>
    <d v="1985-05-20T00:00:00"/>
    <n v="5"/>
    <n v="20"/>
    <n v="25"/>
    <n v="26"/>
    <s v="18-30"/>
    <s v="BIRTH CERTIFICATE"/>
    <m/>
    <x v="0"/>
    <x v="0"/>
  </r>
  <r>
    <x v="2223"/>
    <x v="688"/>
    <n v="11"/>
    <x v="610"/>
    <x v="2157"/>
    <s v="M"/>
    <x v="7"/>
    <x v="53"/>
    <x v="1"/>
    <s v="Albert"/>
    <d v="1968-11-29T00:00:00"/>
    <n v="11"/>
    <n v="29"/>
    <n v="42"/>
    <n v="43"/>
    <s v="41-50"/>
    <s v="PASSPORT"/>
    <m/>
    <x v="0"/>
    <x v="0"/>
  </r>
  <r>
    <x v="2224"/>
    <x v="105"/>
    <n v="14"/>
    <x v="792"/>
    <x v="2158"/>
    <s v="F"/>
    <x v="7"/>
    <x v="53"/>
    <x v="1"/>
    <s v="Albert"/>
    <d v="1976-02-27T00:00:00"/>
    <n v="2"/>
    <n v="27"/>
    <n v="34"/>
    <n v="35"/>
    <s v="31-40"/>
    <s v="BIRTH CERTIFICATE"/>
    <m/>
    <x v="0"/>
    <x v="0"/>
  </r>
  <r>
    <x v="2225"/>
    <x v="237"/>
    <n v="8"/>
    <x v="63"/>
    <x v="2159"/>
    <s v="M"/>
    <x v="8"/>
    <x v="53"/>
    <x v="1"/>
    <s v="Albert"/>
    <d v="1984-09-25T00:00:00"/>
    <n v="9"/>
    <n v="25"/>
    <n v="26"/>
    <n v="27"/>
    <s v="18-30"/>
    <s v="BIRTH CERTIFICATE"/>
    <m/>
    <x v="168"/>
    <x v="1"/>
  </r>
  <r>
    <x v="2226"/>
    <x v="26"/>
    <n v="14"/>
    <x v="587"/>
    <x v="2160"/>
    <s v="F"/>
    <x v="8"/>
    <x v="53"/>
    <x v="1"/>
    <s v="Albert"/>
    <d v="1962-09-14T00:00:00"/>
    <n v="9"/>
    <n v="14"/>
    <n v="48"/>
    <n v="49"/>
    <s v="41-50"/>
    <s v="PASSPORT"/>
    <m/>
    <x v="3"/>
    <x v="0"/>
  </r>
  <r>
    <x v="2227"/>
    <x v="689"/>
    <n v="9"/>
    <x v="793"/>
    <x v="2161"/>
    <s v="F"/>
    <x v="8"/>
    <x v="53"/>
    <x v="1"/>
    <s v="Albert"/>
    <d v="1983-07-16T00:00:00"/>
    <n v="7"/>
    <n v="16"/>
    <n v="27"/>
    <n v="28"/>
    <s v="18-30"/>
    <s v="BIRTH CERTIFICATE"/>
    <m/>
    <x v="0"/>
    <x v="0"/>
  </r>
  <r>
    <x v="2228"/>
    <x v="26"/>
    <n v="14"/>
    <x v="63"/>
    <x v="2162"/>
    <s v="M"/>
    <x v="8"/>
    <x v="53"/>
    <x v="1"/>
    <s v="Albert"/>
    <d v="1978-07-23T00:00:00"/>
    <n v="7"/>
    <n v="23"/>
    <n v="32"/>
    <n v="33"/>
    <s v="31-40"/>
    <s v="PASSPORT"/>
    <m/>
    <x v="169"/>
    <x v="1"/>
  </r>
  <r>
    <x v="2229"/>
    <x v="671"/>
    <n v="9"/>
    <x v="63"/>
    <x v="2163"/>
    <s v="M"/>
    <x v="8"/>
    <x v="53"/>
    <x v="1"/>
    <s v="Albert"/>
    <d v="1983-11-30T00:00:00"/>
    <n v="11"/>
    <n v="30"/>
    <n v="27"/>
    <n v="28"/>
    <s v="18-30"/>
    <s v="BIRTH CERTIFICATE"/>
    <m/>
    <x v="36"/>
    <x v="0"/>
  </r>
  <r>
    <x v="2230"/>
    <x v="690"/>
    <n v="11"/>
    <x v="63"/>
    <x v="2164"/>
    <s v="F"/>
    <x v="8"/>
    <x v="53"/>
    <x v="1"/>
    <s v="Albert"/>
    <d v="1981-05-02T00:00:00"/>
    <n v="5"/>
    <n v="2"/>
    <n v="29"/>
    <n v="30"/>
    <s v="18-30"/>
    <s v="BIRTH CERTIFICATE"/>
    <m/>
    <x v="3"/>
    <x v="0"/>
  </r>
  <r>
    <x v="2231"/>
    <x v="263"/>
    <n v="14"/>
    <x v="380"/>
    <x v="2165"/>
    <s v="M"/>
    <x v="8"/>
    <x v="53"/>
    <x v="1"/>
    <s v="Albert"/>
    <d v="1948-10-07T00:00:00"/>
    <n v="10"/>
    <n v="7"/>
    <n v="62"/>
    <n v="63"/>
    <s v="61-70"/>
    <s v="BIRTH CERTIFICATE"/>
    <m/>
    <x v="3"/>
    <x v="0"/>
  </r>
  <r>
    <x v="2232"/>
    <x v="264"/>
    <n v="14"/>
    <x v="380"/>
    <x v="2166"/>
    <s v="F"/>
    <x v="8"/>
    <x v="53"/>
    <x v="1"/>
    <s v="Albert"/>
    <d v="1938-11-09T00:00:00"/>
    <n v="11"/>
    <n v="9"/>
    <n v="72"/>
    <n v="73"/>
    <s v="71+"/>
    <s v="BIRTH CERTIFICATE"/>
    <m/>
    <x v="0"/>
    <x v="0"/>
  </r>
  <r>
    <x v="2233"/>
    <x v="120"/>
    <n v="8"/>
    <x v="30"/>
    <x v="2167"/>
    <s v="M"/>
    <x v="9"/>
    <x v="53"/>
    <x v="1"/>
    <s v="Albert"/>
    <d v="1972-11-01T00:00:00"/>
    <n v="11"/>
    <n v="1"/>
    <n v="38"/>
    <n v="39"/>
    <s v="31-40"/>
    <s v="BIRTH CERTIFICATE"/>
    <m/>
    <x v="10"/>
    <x v="1"/>
  </r>
  <r>
    <x v="2234"/>
    <x v="321"/>
    <n v="9"/>
    <x v="794"/>
    <x v="2168"/>
    <s v="M"/>
    <x v="9"/>
    <x v="53"/>
    <x v="1"/>
    <s v="Albert"/>
    <d v="1962-12-09T00:00:00"/>
    <n v="12"/>
    <n v="9"/>
    <n v="48"/>
    <n v="48"/>
    <s v="41-50"/>
    <s v="BIRTH CERTIFICATE"/>
    <m/>
    <x v="0"/>
    <x v="0"/>
  </r>
  <r>
    <x v="2235"/>
    <x v="691"/>
    <n v="7"/>
    <x v="698"/>
    <x v="2169"/>
    <s v="M"/>
    <x v="9"/>
    <x v="53"/>
    <x v="1"/>
    <s v="Albert"/>
    <d v="1974-10-03T00:00:00"/>
    <n v="10"/>
    <n v="3"/>
    <n v="36"/>
    <n v="37"/>
    <s v="31-40"/>
    <s v="BIRTH CERTIFICATE"/>
    <m/>
    <x v="15"/>
    <x v="0"/>
  </r>
  <r>
    <x v="2236"/>
    <x v="52"/>
    <n v="3"/>
    <x v="70"/>
    <x v="2170"/>
    <s v="F"/>
    <x v="9"/>
    <x v="53"/>
    <x v="1"/>
    <s v="Albert"/>
    <d v="1989-09-19T00:00:00"/>
    <n v="9"/>
    <n v="19"/>
    <n v="21"/>
    <n v="22"/>
    <s v="18-30"/>
    <s v="BIRTH CERTIFICATE"/>
    <m/>
    <x v="0"/>
    <x v="0"/>
  </r>
  <r>
    <x v="2237"/>
    <x v="365"/>
    <n v="4"/>
    <x v="498"/>
    <x v="2171"/>
    <s v="F"/>
    <x v="9"/>
    <x v="53"/>
    <x v="1"/>
    <s v="Albert"/>
    <d v="1986-03-24T00:00:00"/>
    <n v="3"/>
    <n v="24"/>
    <n v="24"/>
    <n v="25"/>
    <s v="18-30"/>
    <s v="BIRTH CERTIFICATE"/>
    <m/>
    <x v="0"/>
    <x v="0"/>
  </r>
  <r>
    <x v="2238"/>
    <x v="443"/>
    <n v="13"/>
    <x v="436"/>
    <x v="2172"/>
    <s v="M"/>
    <x v="35"/>
    <x v="53"/>
    <x v="1"/>
    <s v="Albert"/>
    <d v="1967-06-04T00:00:00"/>
    <n v="6"/>
    <n v="4"/>
    <n v="43"/>
    <n v="44"/>
    <s v="41-50"/>
    <s v="BAPTISMAL CERTIFICATE"/>
    <m/>
    <x v="0"/>
    <x v="0"/>
  </r>
  <r>
    <x v="2239"/>
    <x v="692"/>
    <n v="9"/>
    <x v="436"/>
    <x v="2173"/>
    <s v="F"/>
    <x v="35"/>
    <x v="53"/>
    <x v="1"/>
    <s v="Albert"/>
    <d v="1963-07-21T00:00:00"/>
    <n v="7"/>
    <n v="21"/>
    <n v="47"/>
    <n v="48"/>
    <s v="41-50"/>
    <s v="PASSPORT"/>
    <m/>
    <x v="0"/>
    <x v="0"/>
  </r>
  <r>
    <x v="2240"/>
    <x v="41"/>
    <n v="8"/>
    <x v="227"/>
    <x v="2174"/>
    <s v="M"/>
    <x v="115"/>
    <x v="53"/>
    <x v="1"/>
    <s v="Albert"/>
    <d v="1981-09-12T00:00:00"/>
    <n v="9"/>
    <n v="12"/>
    <n v="29"/>
    <n v="30"/>
    <s v="18-30"/>
    <s v="PASSPORT"/>
    <m/>
    <x v="0"/>
    <x v="0"/>
  </r>
  <r>
    <x v="2241"/>
    <x v="382"/>
    <n v="13"/>
    <x v="65"/>
    <x v="2175"/>
    <s v="F"/>
    <x v="115"/>
    <x v="53"/>
    <x v="1"/>
    <s v="Albert"/>
    <d v="1974-09-14T00:00:00"/>
    <n v="9"/>
    <n v="14"/>
    <n v="36"/>
    <n v="37"/>
    <s v="31-40"/>
    <s v="BIRTH CERTIFICATE"/>
    <s v="625-4518"/>
    <x v="0"/>
    <x v="1"/>
  </r>
  <r>
    <x v="2242"/>
    <x v="358"/>
    <n v="13"/>
    <x v="795"/>
    <x v="2176"/>
    <s v="F"/>
    <x v="115"/>
    <x v="53"/>
    <x v="1"/>
    <s v="Albert"/>
    <d v="1976-11-03T00:00:00"/>
    <n v="11"/>
    <n v="3"/>
    <n v="34"/>
    <n v="35"/>
    <s v="31-40"/>
    <s v="PASSPORT"/>
    <m/>
    <x v="0"/>
    <x v="0"/>
  </r>
  <r>
    <x v="2243"/>
    <x v="382"/>
    <n v="13"/>
    <x v="384"/>
    <x v="2177"/>
    <s v="M"/>
    <x v="40"/>
    <x v="53"/>
    <x v="1"/>
    <s v="Albert"/>
    <d v="1955-03-19T00:00:00"/>
    <n v="3"/>
    <n v="19"/>
    <n v="55"/>
    <n v="56"/>
    <s v="51-60"/>
    <s v="BIRTH CERTIFICATE"/>
    <m/>
    <x v="0"/>
    <x v="0"/>
  </r>
  <r>
    <x v="2244"/>
    <x v="43"/>
    <n v="8"/>
    <x v="796"/>
    <x v="2178"/>
    <s v="M"/>
    <x v="30"/>
    <x v="53"/>
    <x v="1"/>
    <s v="Albert"/>
    <d v="1966-01-19T00:00:00"/>
    <n v="1"/>
    <n v="19"/>
    <n v="45"/>
    <n v="45"/>
    <s v="41-50"/>
    <s v="BIRTH CERTIFICATE"/>
    <m/>
    <x v="0"/>
    <x v="0"/>
  </r>
  <r>
    <x v="2245"/>
    <x v="68"/>
    <n v="8"/>
    <x v="797"/>
    <x v="2179"/>
    <s v="F"/>
    <x v="30"/>
    <x v="53"/>
    <x v="1"/>
    <s v="Albert"/>
    <d v="1981-08-19T00:00:00"/>
    <n v="8"/>
    <n v="19"/>
    <n v="29"/>
    <n v="30"/>
    <s v="18-30"/>
    <s v="BIRTH CERTIFICATE"/>
    <m/>
    <x v="0"/>
    <x v="0"/>
  </r>
  <r>
    <x v="2246"/>
    <x v="316"/>
    <n v="13"/>
    <x v="110"/>
    <x v="2180"/>
    <s v="M"/>
    <x v="30"/>
    <x v="53"/>
    <x v="1"/>
    <s v="Albert"/>
    <d v="1969-05-10T00:00:00"/>
    <n v="5"/>
    <n v="10"/>
    <n v="41"/>
    <n v="42"/>
    <s v="41-50"/>
    <s v="BIRTH CERTIFICATE"/>
    <m/>
    <x v="0"/>
    <x v="0"/>
  </r>
  <r>
    <x v="2247"/>
    <x v="67"/>
    <n v="14"/>
    <x v="592"/>
    <x v="2181"/>
    <s v="M"/>
    <x v="41"/>
    <x v="53"/>
    <x v="1"/>
    <s v="Albert"/>
    <d v="1967-11-05T00:00:00"/>
    <n v="11"/>
    <n v="5"/>
    <n v="43"/>
    <n v="44"/>
    <s v="41-50"/>
    <s v="BIRTH CERTIFICATE"/>
    <m/>
    <x v="0"/>
    <x v="0"/>
  </r>
  <r>
    <x v="2248"/>
    <x v="652"/>
    <n v="8"/>
    <x v="592"/>
    <x v="2182"/>
    <s v="F"/>
    <x v="41"/>
    <x v="53"/>
    <x v="1"/>
    <s v="Albert"/>
    <d v="1966-09-28T00:00:00"/>
    <n v="9"/>
    <n v="28"/>
    <n v="44"/>
    <n v="45"/>
    <s v="41-50"/>
    <s v="BIRTH CERTIFICATE"/>
    <m/>
    <x v="0"/>
    <x v="0"/>
  </r>
  <r>
    <x v="2249"/>
    <x v="67"/>
    <n v="14"/>
    <x v="610"/>
    <x v="2183"/>
    <s v="F"/>
    <x v="41"/>
    <x v="53"/>
    <x v="1"/>
    <s v="Albert"/>
    <d v="1974-07-11T00:00:00"/>
    <n v="7"/>
    <n v="11"/>
    <n v="36"/>
    <n v="37"/>
    <s v="31-40"/>
    <s v="PASSPORT"/>
    <m/>
    <x v="0"/>
    <x v="0"/>
  </r>
  <r>
    <x v="2250"/>
    <x v="95"/>
    <n v="14"/>
    <x v="156"/>
    <x v="2184"/>
    <s v="F"/>
    <x v="41"/>
    <x v="53"/>
    <x v="1"/>
    <s v="Albert"/>
    <d v="1970-09-05T00:00:00"/>
    <n v="9"/>
    <n v="5"/>
    <n v="40"/>
    <n v="41"/>
    <s v="41-50"/>
    <s v="PASSPORT"/>
    <m/>
    <x v="0"/>
    <x v="0"/>
  </r>
  <r>
    <x v="2251"/>
    <x v="26"/>
    <n v="14"/>
    <x v="691"/>
    <x v="2185"/>
    <s v="F"/>
    <x v="41"/>
    <x v="53"/>
    <x v="1"/>
    <s v="Albert"/>
    <d v="1936-12-21T00:00:00"/>
    <n v="12"/>
    <n v="21"/>
    <n v="74"/>
    <n v="74"/>
    <s v="71+"/>
    <s v="PASSPORT"/>
    <m/>
    <x v="0"/>
    <x v="0"/>
  </r>
  <r>
    <x v="2252"/>
    <x v="235"/>
    <n v="14"/>
    <x v="691"/>
    <x v="2186"/>
    <s v="M"/>
    <x v="41"/>
    <x v="53"/>
    <x v="1"/>
    <s v="Albert"/>
    <d v="1970-12-25T00:00:00"/>
    <n v="12"/>
    <n v="25"/>
    <n v="40"/>
    <n v="40"/>
    <s v="31-40"/>
    <s v="PASSPORT"/>
    <m/>
    <x v="0"/>
    <x v="0"/>
  </r>
  <r>
    <x v="2253"/>
    <x v="62"/>
    <n v="14"/>
    <x v="691"/>
    <x v="2187"/>
    <s v="M"/>
    <x v="41"/>
    <x v="53"/>
    <x v="1"/>
    <s v="Albert"/>
    <d v="1975-02-06T00:00:00"/>
    <n v="2"/>
    <n v="6"/>
    <n v="36"/>
    <n v="36"/>
    <s v="31-40"/>
    <s v="PASSPORT"/>
    <m/>
    <x v="0"/>
    <x v="0"/>
  </r>
  <r>
    <x v="2254"/>
    <x v="126"/>
    <n v="14"/>
    <x v="89"/>
    <x v="2188"/>
    <s v="M"/>
    <x v="10"/>
    <x v="53"/>
    <x v="1"/>
    <s v="Albert"/>
    <d v="1947-02-14T00:00:00"/>
    <n v="2"/>
    <n v="14"/>
    <n v="63"/>
    <n v="64"/>
    <s v="61-70"/>
    <s v="BIRTH CERTIFICATE"/>
    <m/>
    <x v="9"/>
    <x v="0"/>
  </r>
  <r>
    <x v="2255"/>
    <x v="693"/>
    <n v="12"/>
    <x v="664"/>
    <x v="223"/>
    <s v="F"/>
    <x v="10"/>
    <x v="53"/>
    <x v="1"/>
    <s v="Albert"/>
    <d v="1971-12-30T00:00:00"/>
    <n v="12"/>
    <n v="30"/>
    <n v="39"/>
    <n v="39"/>
    <s v="31-40"/>
    <s v="BIRTH CERTIFICATE"/>
    <m/>
    <x v="9"/>
    <x v="0"/>
  </r>
  <r>
    <x v="2256"/>
    <x v="234"/>
    <n v="14"/>
    <x v="3"/>
    <x v="2189"/>
    <s v="F"/>
    <x v="10"/>
    <x v="53"/>
    <x v="1"/>
    <s v="Albert"/>
    <d v="1972-03-01T00:00:00"/>
    <n v="3"/>
    <n v="1"/>
    <n v="38"/>
    <n v="39"/>
    <s v="31-40"/>
    <s v="BIRTH CERTIFICATE"/>
    <m/>
    <x v="0"/>
    <x v="0"/>
  </r>
  <r>
    <x v="2257"/>
    <x v="35"/>
    <n v="14"/>
    <x v="589"/>
    <x v="2190"/>
    <s v="F"/>
    <x v="10"/>
    <x v="53"/>
    <x v="1"/>
    <s v="Albert"/>
    <d v="1961-05-05T00:00:00"/>
    <n v="5"/>
    <n v="5"/>
    <n v="49"/>
    <n v="50"/>
    <s v="41-50"/>
    <s v="PASSPORT"/>
    <m/>
    <x v="9"/>
    <x v="0"/>
  </r>
  <r>
    <x v="2258"/>
    <x v="156"/>
    <n v="14"/>
    <x v="103"/>
    <x v="2191"/>
    <s v="M"/>
    <x v="10"/>
    <x v="53"/>
    <x v="1"/>
    <s v="Albert"/>
    <d v="1961-04-01T00:00:00"/>
    <n v="4"/>
    <n v="1"/>
    <n v="49"/>
    <n v="50"/>
    <s v="41-50"/>
    <s v="PASSPORT"/>
    <m/>
    <x v="9"/>
    <x v="0"/>
  </r>
  <r>
    <x v="2259"/>
    <x v="694"/>
    <n v="1"/>
    <x v="547"/>
    <x v="1229"/>
    <s v="M"/>
    <x v="10"/>
    <x v="53"/>
    <x v="1"/>
    <s v="Albert"/>
    <d v="1992-05-20T00:00:00"/>
    <n v="5"/>
    <n v="20"/>
    <n v="18"/>
    <n v="19"/>
    <s v="18-30"/>
    <s v="BIRTH CERTIFICATE"/>
    <m/>
    <x v="10"/>
    <x v="1"/>
  </r>
  <r>
    <x v="2260"/>
    <x v="105"/>
    <n v="14"/>
    <x v="398"/>
    <x v="2192"/>
    <s v="F"/>
    <x v="10"/>
    <x v="53"/>
    <x v="1"/>
    <s v="Albert"/>
    <d v="1950-04-19T00:00:00"/>
    <n v="4"/>
    <n v="19"/>
    <n v="60"/>
    <n v="61"/>
    <s v="61-70"/>
    <s v="PASSPORT"/>
    <s v="605-4242"/>
    <x v="170"/>
    <x v="1"/>
  </r>
  <r>
    <x v="2261"/>
    <x v="97"/>
    <n v="14"/>
    <x v="798"/>
    <x v="2193"/>
    <s v="M"/>
    <x v="11"/>
    <x v="53"/>
    <x v="1"/>
    <s v="Albert"/>
    <d v="1964-08-16T00:00:00"/>
    <n v="8"/>
    <n v="16"/>
    <n v="46"/>
    <n v="47"/>
    <s v="41-50"/>
    <s v="PASSPORT"/>
    <m/>
    <x v="9"/>
    <x v="0"/>
  </r>
  <r>
    <x v="2262"/>
    <x v="695"/>
    <n v="4"/>
    <x v="790"/>
    <x v="2194"/>
    <s v="M"/>
    <x v="11"/>
    <x v="53"/>
    <x v="1"/>
    <s v="Albert"/>
    <d v="1976-10-29T00:00:00"/>
    <n v="10"/>
    <n v="29"/>
    <n v="34"/>
    <n v="35"/>
    <s v="31-40"/>
    <s v="BIRTH CERTIFICATE"/>
    <m/>
    <x v="0"/>
    <x v="1"/>
  </r>
  <r>
    <x v="2263"/>
    <x v="221"/>
    <n v="14"/>
    <x v="799"/>
    <x v="139"/>
    <s v="M"/>
    <x v="11"/>
    <x v="53"/>
    <x v="1"/>
    <s v="Albert"/>
    <d v="1961-10-10T00:00:00"/>
    <n v="10"/>
    <n v="10"/>
    <n v="49"/>
    <n v="50"/>
    <s v="41-50"/>
    <s v="PASSPORT"/>
    <m/>
    <x v="9"/>
    <x v="0"/>
  </r>
  <r>
    <x v="2264"/>
    <x v="144"/>
    <n v="13"/>
    <x v="103"/>
    <x v="2195"/>
    <s v="F"/>
    <x v="11"/>
    <x v="53"/>
    <x v="1"/>
    <s v="Albert"/>
    <d v="1952-09-22T00:00:00"/>
    <n v="9"/>
    <n v="22"/>
    <n v="58"/>
    <n v="59"/>
    <s v="51-60"/>
    <s v="PASSPORT"/>
    <m/>
    <x v="9"/>
    <x v="0"/>
  </r>
  <r>
    <x v="2265"/>
    <x v="470"/>
    <n v="5"/>
    <x v="111"/>
    <x v="2196"/>
    <s v="F"/>
    <x v="11"/>
    <x v="53"/>
    <x v="1"/>
    <s v="Albert"/>
    <d v="1985-12-25T00:00:00"/>
    <n v="12"/>
    <n v="25"/>
    <n v="25"/>
    <n v="25"/>
    <s v="18-30"/>
    <s v="BIRTH CERTIFICATE"/>
    <m/>
    <x v="0"/>
    <x v="0"/>
  </r>
  <r>
    <x v="2266"/>
    <x v="696"/>
    <n v="5"/>
    <x v="800"/>
    <x v="2197"/>
    <s v="F"/>
    <x v="11"/>
    <x v="53"/>
    <x v="1"/>
    <s v="Albert"/>
    <d v="1986-04-24T00:00:00"/>
    <n v="4"/>
    <n v="24"/>
    <n v="24"/>
    <n v="25"/>
    <s v="18-30"/>
    <s v="PASSPORT"/>
    <m/>
    <x v="0"/>
    <x v="0"/>
  </r>
  <r>
    <x v="2267"/>
    <x v="697"/>
    <n v="12"/>
    <x v="561"/>
    <x v="2198"/>
    <s v="F"/>
    <x v="42"/>
    <x v="53"/>
    <x v="1"/>
    <s v="Albert"/>
    <d v="1976-06-05T00:00:00"/>
    <n v="6"/>
    <n v="5"/>
    <n v="34"/>
    <n v="35"/>
    <s v="31-40"/>
    <s v="BIRTH CERTIFICATE"/>
    <m/>
    <x v="0"/>
    <x v="0"/>
  </r>
  <r>
    <x v="2268"/>
    <x v="162"/>
    <n v="14"/>
    <x v="561"/>
    <x v="2199"/>
    <s v="F"/>
    <x v="42"/>
    <x v="53"/>
    <x v="1"/>
    <s v="Albert"/>
    <d v="1975-05-08T00:00:00"/>
    <n v="5"/>
    <n v="8"/>
    <n v="35"/>
    <n v="36"/>
    <s v="31-40"/>
    <s v="BIRTH CERTIFICATE"/>
    <m/>
    <x v="0"/>
    <x v="0"/>
  </r>
  <r>
    <x v="2269"/>
    <x v="234"/>
    <n v="14"/>
    <x v="444"/>
    <x v="2200"/>
    <s v="M"/>
    <x v="12"/>
    <x v="53"/>
    <x v="1"/>
    <s v="Albert"/>
    <d v="1975-05-17T00:00:00"/>
    <n v="5"/>
    <n v="17"/>
    <n v="35"/>
    <n v="36"/>
    <s v="31-40"/>
    <s v="BIRTH CERTIFICATE"/>
    <m/>
    <x v="9"/>
    <x v="0"/>
  </r>
  <r>
    <x v="2270"/>
    <x v="13"/>
    <n v="14"/>
    <x v="801"/>
    <x v="693"/>
    <s v="M"/>
    <x v="12"/>
    <x v="53"/>
    <x v="1"/>
    <s v="Albert"/>
    <d v="1979-08-01T00:00:00"/>
    <n v="8"/>
    <n v="1"/>
    <n v="31"/>
    <n v="32"/>
    <s v="31-40"/>
    <s v="BIRTH CERTIFICATE"/>
    <m/>
    <x v="9"/>
    <x v="0"/>
  </r>
  <r>
    <x v="2271"/>
    <x v="698"/>
    <n v="11"/>
    <x v="65"/>
    <x v="2201"/>
    <s v="M"/>
    <x v="12"/>
    <x v="53"/>
    <x v="1"/>
    <s v="Albert"/>
    <d v="1967-08-18T00:00:00"/>
    <n v="8"/>
    <n v="18"/>
    <n v="43"/>
    <n v="44"/>
    <s v="41-50"/>
    <s v="BIRTH CERTIFICATE"/>
    <m/>
    <x v="9"/>
    <x v="0"/>
  </r>
  <r>
    <x v="2272"/>
    <x v="35"/>
    <n v="14"/>
    <x v="802"/>
    <x v="2202"/>
    <s v="M"/>
    <x v="12"/>
    <x v="53"/>
    <x v="1"/>
    <s v="Albert"/>
    <d v="1976-06-23T00:00:00"/>
    <n v="6"/>
    <n v="23"/>
    <n v="34"/>
    <n v="35"/>
    <s v="31-40"/>
    <s v="BIRTH CERTIFICATE"/>
    <m/>
    <x v="9"/>
    <x v="0"/>
  </r>
  <r>
    <x v="2273"/>
    <x v="234"/>
    <n v="14"/>
    <x v="802"/>
    <x v="2203"/>
    <s v="F"/>
    <x v="12"/>
    <x v="53"/>
    <x v="1"/>
    <s v="Albert"/>
    <d v="1979-05-27T00:00:00"/>
    <n v="5"/>
    <n v="27"/>
    <n v="31"/>
    <n v="32"/>
    <s v="31-40"/>
    <s v="BIRTH CERTIFICATE"/>
    <m/>
    <x v="9"/>
    <x v="0"/>
  </r>
  <r>
    <x v="2274"/>
    <x v="585"/>
    <n v="13"/>
    <x v="123"/>
    <x v="2204"/>
    <s v="M"/>
    <x v="12"/>
    <x v="53"/>
    <x v="1"/>
    <s v="Albert"/>
    <d v="1950-11-25T00:00:00"/>
    <n v="11"/>
    <n v="25"/>
    <n v="60"/>
    <n v="61"/>
    <s v="61-70"/>
    <s v="PASSPORT"/>
    <m/>
    <x v="9"/>
    <x v="0"/>
  </r>
  <r>
    <x v="2275"/>
    <x v="52"/>
    <n v="3"/>
    <x v="3"/>
    <x v="2205"/>
    <s v="M"/>
    <x v="12"/>
    <x v="53"/>
    <x v="1"/>
    <s v="Albert"/>
    <d v="1989-08-21T00:00:00"/>
    <n v="8"/>
    <n v="21"/>
    <n v="21"/>
    <n v="22"/>
    <s v="18-30"/>
    <s v="BIRTH CERTIFICATE"/>
    <m/>
    <x v="0"/>
    <x v="0"/>
  </r>
  <r>
    <x v="2276"/>
    <x v="16"/>
    <n v="14"/>
    <x v="194"/>
    <x v="2206"/>
    <s v="M"/>
    <x v="13"/>
    <x v="53"/>
    <x v="1"/>
    <s v="Albert"/>
    <d v="1973-01-29T00:00:00"/>
    <n v="1"/>
    <n v="29"/>
    <n v="38"/>
    <n v="38"/>
    <s v="31-40"/>
    <s v="BIRTH CERTIFICATE"/>
    <m/>
    <x v="9"/>
    <x v="1"/>
  </r>
  <r>
    <x v="2277"/>
    <x v="264"/>
    <n v="14"/>
    <x v="194"/>
    <x v="2207"/>
    <s v="F"/>
    <x v="13"/>
    <x v="53"/>
    <x v="1"/>
    <s v="Albert"/>
    <d v="1964-10-01T00:00:00"/>
    <n v="10"/>
    <n v="1"/>
    <n v="46"/>
    <n v="47"/>
    <s v="41-50"/>
    <s v="PASSPORT"/>
    <m/>
    <x v="9"/>
    <x v="1"/>
  </r>
  <r>
    <x v="2278"/>
    <x v="699"/>
    <n v="14"/>
    <x v="194"/>
    <x v="2208"/>
    <s v="M"/>
    <x v="13"/>
    <x v="53"/>
    <x v="1"/>
    <s v="Albert"/>
    <d v="1929-01-21T00:00:00"/>
    <n v="1"/>
    <n v="21"/>
    <n v="82"/>
    <n v="82"/>
    <s v="71+"/>
    <s v="PASSPORT"/>
    <m/>
    <x v="0"/>
    <x v="0"/>
  </r>
  <r>
    <x v="2279"/>
    <x v="700"/>
    <n v="14"/>
    <x v="103"/>
    <x v="2209"/>
    <s v="M"/>
    <x v="13"/>
    <x v="53"/>
    <x v="1"/>
    <s v="Albert"/>
    <d v="1970-11-11T00:00:00"/>
    <n v="11"/>
    <n v="11"/>
    <n v="40"/>
    <n v="41"/>
    <s v="41-50"/>
    <s v="BIRTH CERTIFICATE"/>
    <m/>
    <x v="0"/>
    <x v="0"/>
  </r>
  <r>
    <x v="2280"/>
    <x v="15"/>
    <n v="13"/>
    <x v="103"/>
    <x v="2210"/>
    <s v="M"/>
    <x v="13"/>
    <x v="53"/>
    <x v="1"/>
    <s v="Albert"/>
    <d v="1962-12-14T00:00:00"/>
    <n v="12"/>
    <n v="14"/>
    <n v="48"/>
    <n v="48"/>
    <s v="41-50"/>
    <s v="BIRTH CERTIFICATE"/>
    <m/>
    <x v="0"/>
    <x v="0"/>
  </r>
  <r>
    <x v="2281"/>
    <x v="285"/>
    <n v="14"/>
    <x v="103"/>
    <x v="2211"/>
    <s v="F"/>
    <x v="13"/>
    <x v="53"/>
    <x v="1"/>
    <s v="Albert"/>
    <d v="1931-07-15T00:00:00"/>
    <n v="7"/>
    <n v="15"/>
    <n v="79"/>
    <n v="80"/>
    <s v="71+"/>
    <s v="PASSPORT"/>
    <m/>
    <x v="0"/>
    <x v="0"/>
  </r>
  <r>
    <x v="2282"/>
    <x v="321"/>
    <n v="9"/>
    <x v="90"/>
    <x v="2212"/>
    <s v="F"/>
    <x v="15"/>
    <x v="53"/>
    <x v="1"/>
    <s v="Albert"/>
    <d v="1983-11-06T00:00:00"/>
    <n v="11"/>
    <n v="6"/>
    <n v="27"/>
    <n v="28"/>
    <s v="18-30"/>
    <s v="PASSPORT"/>
    <m/>
    <x v="9"/>
    <x v="0"/>
  </r>
  <r>
    <x v="2283"/>
    <x v="290"/>
    <n v="10"/>
    <x v="415"/>
    <x v="2213"/>
    <s v="M"/>
    <x v="15"/>
    <x v="53"/>
    <x v="1"/>
    <s v="Albert"/>
    <d v="1969-10-14T00:00:00"/>
    <n v="10"/>
    <n v="14"/>
    <n v="41"/>
    <n v="42"/>
    <s v="41-50"/>
    <s v="BIRTH CERTIFICATE"/>
    <m/>
    <x v="9"/>
    <x v="0"/>
  </r>
  <r>
    <x v="2284"/>
    <x v="234"/>
    <n v="14"/>
    <x v="803"/>
    <x v="2214"/>
    <s v="F"/>
    <x v="15"/>
    <x v="53"/>
    <x v="1"/>
    <s v="Albert"/>
    <d v="1973-02-01T00:00:00"/>
    <n v="2"/>
    <n v="1"/>
    <n v="38"/>
    <n v="38"/>
    <s v="31-40"/>
    <s v="BIRTH CERTIFICATE"/>
    <m/>
    <x v="9"/>
    <x v="0"/>
  </r>
  <r>
    <x v="2285"/>
    <x v="701"/>
    <n v="14"/>
    <x v="804"/>
    <x v="2215"/>
    <s v="F"/>
    <x v="15"/>
    <x v="53"/>
    <x v="1"/>
    <s v="Albert"/>
    <d v="1957-07-04T00:00:00"/>
    <n v="7"/>
    <n v="4"/>
    <n v="53"/>
    <n v="54"/>
    <s v="51-60"/>
    <s v="PASSPORT"/>
    <m/>
    <x v="9"/>
    <x v="0"/>
  </r>
  <r>
    <x v="2286"/>
    <x v="144"/>
    <n v="13"/>
    <x v="804"/>
    <x v="611"/>
    <s v="M"/>
    <x v="15"/>
    <x v="53"/>
    <x v="1"/>
    <s v="Albert"/>
    <d v="1965-01-04T00:00:00"/>
    <n v="1"/>
    <n v="4"/>
    <n v="46"/>
    <n v="46"/>
    <s v="41-50"/>
    <s v="PASSPORT"/>
    <m/>
    <x v="9"/>
    <x v="0"/>
  </r>
  <r>
    <x v="2287"/>
    <x v="702"/>
    <n v="1"/>
    <x v="470"/>
    <x v="387"/>
    <s v="M"/>
    <x v="15"/>
    <x v="53"/>
    <x v="1"/>
    <s v="Albert"/>
    <d v="1964-04-27T00:00:00"/>
    <n v="4"/>
    <n v="27"/>
    <n v="46"/>
    <n v="47"/>
    <s v="41-50"/>
    <s v="BIRTH CERTIFICATE"/>
    <m/>
    <x v="0"/>
    <x v="0"/>
  </r>
  <r>
    <x v="2288"/>
    <x v="108"/>
    <n v="14"/>
    <x v="698"/>
    <x v="2216"/>
    <s v="M"/>
    <x v="16"/>
    <x v="53"/>
    <x v="1"/>
    <s v="Albert"/>
    <d v="1973-05-02T00:00:00"/>
    <n v="5"/>
    <n v="2"/>
    <n v="37"/>
    <n v="38"/>
    <s v="31-40"/>
    <s v="BIRTH CERTIFICATE"/>
    <m/>
    <x v="0"/>
    <x v="0"/>
  </r>
  <r>
    <x v="2289"/>
    <x v="703"/>
    <n v="10"/>
    <x v="90"/>
    <x v="2217"/>
    <s v="M"/>
    <x v="17"/>
    <x v="53"/>
    <x v="1"/>
    <s v="Albert"/>
    <d v="1982-09-04T00:00:00"/>
    <n v="9"/>
    <n v="4"/>
    <n v="28"/>
    <n v="29"/>
    <s v="18-30"/>
    <s v="PASSPORT"/>
    <m/>
    <x v="9"/>
    <x v="0"/>
  </r>
  <r>
    <x v="2290"/>
    <x v="197"/>
    <n v="14"/>
    <x v="163"/>
    <x v="2218"/>
    <s v="M"/>
    <x v="17"/>
    <x v="53"/>
    <x v="1"/>
    <s v="Albert"/>
    <d v="1969-09-08T00:00:00"/>
    <n v="9"/>
    <n v="8"/>
    <n v="41"/>
    <n v="42"/>
    <s v="41-50"/>
    <s v="BIRTH CERTIFICATE"/>
    <m/>
    <x v="9"/>
    <x v="0"/>
  </r>
  <r>
    <x v="2291"/>
    <x v="600"/>
    <n v="13"/>
    <x v="325"/>
    <x v="2219"/>
    <s v="M"/>
    <x v="17"/>
    <x v="53"/>
    <x v="1"/>
    <s v="Albert"/>
    <d v="1965-06-23T00:00:00"/>
    <n v="6"/>
    <n v="23"/>
    <n v="45"/>
    <n v="46"/>
    <s v="41-50"/>
    <s v="BIRTH CERTIFICATE"/>
    <m/>
    <x v="9"/>
    <x v="0"/>
  </r>
  <r>
    <x v="2292"/>
    <x v="285"/>
    <n v="14"/>
    <x v="805"/>
    <x v="2220"/>
    <s v="M"/>
    <x v="17"/>
    <x v="53"/>
    <x v="1"/>
    <s v="Albert"/>
    <d v="1976-12-02T00:00:00"/>
    <n v="12"/>
    <n v="2"/>
    <n v="34"/>
    <n v="34"/>
    <s v="31-40"/>
    <s v="PASSPORT"/>
    <m/>
    <x v="9"/>
    <x v="0"/>
  </r>
  <r>
    <x v="2293"/>
    <x v="25"/>
    <n v="13"/>
    <x v="175"/>
    <x v="2221"/>
    <s v="M"/>
    <x v="17"/>
    <x v="53"/>
    <x v="1"/>
    <s v="Albert"/>
    <d v="1962-03-25T00:00:00"/>
    <n v="3"/>
    <n v="25"/>
    <n v="48"/>
    <n v="49"/>
    <s v="41-50"/>
    <s v="BIRTH CERTIFICATE"/>
    <m/>
    <x v="9"/>
    <x v="0"/>
  </r>
  <r>
    <x v="2294"/>
    <x v="105"/>
    <n v="14"/>
    <x v="175"/>
    <x v="2222"/>
    <s v="M"/>
    <x v="17"/>
    <x v="53"/>
    <x v="1"/>
    <s v="Albert"/>
    <d v="1971-07-31T00:00:00"/>
    <n v="7"/>
    <n v="31"/>
    <n v="39"/>
    <n v="40"/>
    <s v="31-40"/>
    <s v="BIRTH CERTIFICATE"/>
    <m/>
    <x v="9"/>
    <x v="0"/>
  </r>
  <r>
    <x v="2295"/>
    <x v="704"/>
    <n v="13"/>
    <x v="175"/>
    <x v="2223"/>
    <s v="F"/>
    <x v="17"/>
    <x v="53"/>
    <x v="1"/>
    <s v="Albert"/>
    <d v="1941-10-19T00:00:00"/>
    <n v="10"/>
    <n v="19"/>
    <n v="69"/>
    <n v="70"/>
    <s v="61-70"/>
    <s v="PASSPORT"/>
    <m/>
    <x v="9"/>
    <x v="0"/>
  </r>
  <r>
    <x v="2296"/>
    <x v="131"/>
    <n v="14"/>
    <x v="175"/>
    <x v="2224"/>
    <s v="M"/>
    <x v="17"/>
    <x v="53"/>
    <x v="1"/>
    <s v="Albert"/>
    <d v="1969-07-13T00:00:00"/>
    <n v="7"/>
    <n v="13"/>
    <n v="41"/>
    <n v="42"/>
    <s v="41-50"/>
    <s v="BIRTH CERTIFICATE"/>
    <m/>
    <x v="3"/>
    <x v="0"/>
  </r>
  <r>
    <x v="2297"/>
    <x v="116"/>
    <n v="14"/>
    <x v="175"/>
    <x v="2225"/>
    <s v="M"/>
    <x v="17"/>
    <x v="53"/>
    <x v="1"/>
    <s v="Albert"/>
    <d v="1974-03-27T00:00:00"/>
    <n v="3"/>
    <n v="27"/>
    <n v="36"/>
    <n v="37"/>
    <s v="31-40"/>
    <s v="BIRTH CERTIFICATE"/>
    <m/>
    <x v="171"/>
    <x v="0"/>
  </r>
  <r>
    <x v="2298"/>
    <x v="105"/>
    <n v="14"/>
    <x v="175"/>
    <x v="2226"/>
    <s v="F"/>
    <x v="17"/>
    <x v="53"/>
    <x v="1"/>
    <s v="Albert"/>
    <d v="1975-12-12T00:00:00"/>
    <n v="12"/>
    <n v="12"/>
    <n v="35"/>
    <n v="35"/>
    <s v="31-40"/>
    <s v="BIRTH CERTIFICATE"/>
    <m/>
    <x v="3"/>
    <x v="0"/>
  </r>
  <r>
    <x v="2299"/>
    <x v="285"/>
    <n v="14"/>
    <x v="790"/>
    <x v="2227"/>
    <s v="F"/>
    <x v="75"/>
    <x v="53"/>
    <x v="1"/>
    <s v="Albert"/>
    <d v="1951-03-03T00:00:00"/>
    <n v="3"/>
    <n v="3"/>
    <n v="59"/>
    <n v="60"/>
    <s v="51-60"/>
    <s v="PASSPORT"/>
    <m/>
    <x v="0"/>
    <x v="1"/>
  </r>
  <r>
    <x v="2300"/>
    <x v="116"/>
    <n v="14"/>
    <x v="790"/>
    <x v="2228"/>
    <s v="M"/>
    <x v="75"/>
    <x v="53"/>
    <x v="1"/>
    <s v="Albert"/>
    <d v="1978-02-26T00:00:00"/>
    <n v="2"/>
    <n v="26"/>
    <n v="32"/>
    <n v="33"/>
    <s v="31-40"/>
    <s v="BIRTH CERTIFICATE"/>
    <m/>
    <x v="0"/>
    <x v="1"/>
  </r>
  <r>
    <x v="2301"/>
    <x v="705"/>
    <n v="5"/>
    <x v="790"/>
    <x v="2229"/>
    <s v="M"/>
    <x v="75"/>
    <x v="53"/>
    <x v="1"/>
    <s v="Albert"/>
    <d v="1986-09-18T00:00:00"/>
    <n v="9"/>
    <n v="18"/>
    <n v="24"/>
    <n v="25"/>
    <s v="18-30"/>
    <s v="PASSPORT"/>
    <m/>
    <x v="0"/>
    <x v="1"/>
  </r>
  <r>
    <x v="2302"/>
    <x v="82"/>
    <n v="14"/>
    <x v="790"/>
    <x v="2230"/>
    <s v="M"/>
    <x v="75"/>
    <x v="53"/>
    <x v="1"/>
    <s v="Albert"/>
    <d v="1975-08-21T00:00:00"/>
    <n v="8"/>
    <n v="21"/>
    <n v="35"/>
    <n v="36"/>
    <s v="31-40"/>
    <s v="PASSPORT"/>
    <m/>
    <x v="0"/>
    <x v="1"/>
  </r>
  <r>
    <x v="2303"/>
    <x v="285"/>
    <n v="14"/>
    <x v="790"/>
    <x v="2230"/>
    <s v="M"/>
    <x v="75"/>
    <x v="53"/>
    <x v="1"/>
    <s v="Albert"/>
    <d v="1940-09-01T00:00:00"/>
    <n v="9"/>
    <n v="1"/>
    <n v="70"/>
    <n v="71"/>
    <s v="71+"/>
    <s v="PASSPORT"/>
    <m/>
    <x v="0"/>
    <x v="1"/>
  </r>
  <r>
    <x v="2304"/>
    <x v="313"/>
    <n v="13"/>
    <x v="806"/>
    <x v="2231"/>
    <s v="F"/>
    <x v="75"/>
    <x v="53"/>
    <x v="1"/>
    <s v="Albert"/>
    <d v="1977-12-09T00:00:00"/>
    <n v="12"/>
    <n v="9"/>
    <n v="33"/>
    <n v="33"/>
    <s v="31-40"/>
    <s v="BIRTH CERTIFICATE"/>
    <m/>
    <x v="0"/>
    <x v="1"/>
  </r>
  <r>
    <x v="2305"/>
    <x v="313"/>
    <n v="13"/>
    <x v="806"/>
    <x v="2232"/>
    <s v="F"/>
    <x v="75"/>
    <x v="53"/>
    <x v="1"/>
    <s v="Albert"/>
    <d v="1979-08-15T00:00:00"/>
    <n v="8"/>
    <n v="15"/>
    <n v="31"/>
    <n v="32"/>
    <s v="31-40"/>
    <s v="BIRTH CERTIFICATE"/>
    <m/>
    <x v="0"/>
    <x v="1"/>
  </r>
  <r>
    <x v="2306"/>
    <x v="585"/>
    <n v="13"/>
    <x v="111"/>
    <x v="2233"/>
    <s v="F"/>
    <x v="104"/>
    <x v="53"/>
    <x v="1"/>
    <s v="Albert"/>
    <d v="1960-09-22T00:00:00"/>
    <n v="9"/>
    <n v="22"/>
    <n v="50"/>
    <n v="51"/>
    <s v="51-60"/>
    <s v="BIRTH CERTIFICATE"/>
    <m/>
    <x v="9"/>
    <x v="0"/>
  </r>
  <r>
    <x v="2307"/>
    <x v="173"/>
    <n v="14"/>
    <x v="807"/>
    <x v="2234"/>
    <s v="F"/>
    <x v="104"/>
    <x v="53"/>
    <x v="1"/>
    <s v="Albert"/>
    <d v="1970-09-06T00:00:00"/>
    <n v="9"/>
    <n v="6"/>
    <n v="40"/>
    <n v="41"/>
    <s v="41-50"/>
    <s v="PASSPORT"/>
    <m/>
    <x v="9"/>
    <x v="0"/>
  </r>
  <r>
    <x v="2308"/>
    <x v="358"/>
    <n v="13"/>
    <x v="503"/>
    <x v="2235"/>
    <s v="M"/>
    <x v="104"/>
    <x v="53"/>
    <x v="1"/>
    <s v="Albert"/>
    <d v="1947-04-04T00:00:00"/>
    <n v="4"/>
    <n v="4"/>
    <n v="63"/>
    <n v="64"/>
    <s v="61-70"/>
    <s v="BIRTH CERTIFICATE"/>
    <m/>
    <x v="9"/>
    <x v="0"/>
  </r>
  <r>
    <x v="2309"/>
    <x v="114"/>
    <n v="13"/>
    <x v="574"/>
    <x v="2236"/>
    <s v="F"/>
    <x v="104"/>
    <x v="53"/>
    <x v="1"/>
    <s v="Albert"/>
    <d v="1976-04-12T00:00:00"/>
    <n v="4"/>
    <n v="12"/>
    <n v="34"/>
    <n v="35"/>
    <s v="31-40"/>
    <s v="PASSPORT"/>
    <m/>
    <x v="0"/>
    <x v="0"/>
  </r>
  <r>
    <x v="2310"/>
    <x v="182"/>
    <n v="8"/>
    <x v="47"/>
    <x v="2237"/>
    <s v="M"/>
    <x v="104"/>
    <x v="53"/>
    <x v="1"/>
    <s v="Albert"/>
    <d v="1984-10-14T00:00:00"/>
    <n v="10"/>
    <n v="14"/>
    <n v="26"/>
    <n v="27"/>
    <s v="18-30"/>
    <s v="PASSPORT"/>
    <m/>
    <x v="9"/>
    <x v="0"/>
  </r>
  <r>
    <x v="2311"/>
    <x v="79"/>
    <n v="13"/>
    <x v="808"/>
    <x v="2238"/>
    <s v="M"/>
    <x v="105"/>
    <x v="53"/>
    <x v="1"/>
    <s v="Albert"/>
    <d v="1967-08-31T00:00:00"/>
    <n v="8"/>
    <n v="31"/>
    <n v="43"/>
    <n v="44"/>
    <s v="41-50"/>
    <s v="PASSPORT"/>
    <m/>
    <x v="0"/>
    <x v="0"/>
  </r>
  <r>
    <x v="2312"/>
    <x v="117"/>
    <n v="14"/>
    <x v="490"/>
    <x v="2239"/>
    <s v="F"/>
    <x v="105"/>
    <x v="53"/>
    <x v="1"/>
    <s v="Albert"/>
    <d v="1972-01-10T00:00:00"/>
    <n v="1"/>
    <n v="10"/>
    <n v="39"/>
    <n v="39"/>
    <s v="31-40"/>
    <s v="PASSPORT"/>
    <m/>
    <x v="0"/>
    <x v="0"/>
  </r>
  <r>
    <x v="2313"/>
    <x v="173"/>
    <n v="14"/>
    <x v="103"/>
    <x v="2240"/>
    <s v="M"/>
    <x v="106"/>
    <x v="53"/>
    <x v="1"/>
    <s v="Albert"/>
    <d v="1978-07-22T00:00:00"/>
    <n v="7"/>
    <n v="22"/>
    <n v="32"/>
    <n v="33"/>
    <s v="31-40"/>
    <s v="PASSPORT"/>
    <m/>
    <x v="0"/>
    <x v="0"/>
  </r>
  <r>
    <x v="2314"/>
    <x v="242"/>
    <n v="13"/>
    <x v="360"/>
    <x v="2241"/>
    <s v="M"/>
    <x v="106"/>
    <x v="53"/>
    <x v="1"/>
    <s v="Albert"/>
    <d v="1957-06-02T00:00:00"/>
    <n v="6"/>
    <n v="2"/>
    <n v="53"/>
    <n v="54"/>
    <s v="51-60"/>
    <s v="PASSPORT"/>
    <m/>
    <x v="0"/>
    <x v="0"/>
  </r>
  <r>
    <x v="2315"/>
    <x v="526"/>
    <n v="13"/>
    <x v="360"/>
    <x v="2242"/>
    <s v="F"/>
    <x v="106"/>
    <x v="53"/>
    <x v="1"/>
    <s v="Albert"/>
    <d v="1955-01-10T00:00:00"/>
    <n v="1"/>
    <n v="10"/>
    <n v="56"/>
    <n v="56"/>
    <s v="51-60"/>
    <s v="PASSPORT"/>
    <m/>
    <x v="0"/>
    <x v="0"/>
  </r>
  <r>
    <x v="2316"/>
    <x v="706"/>
    <n v="9"/>
    <x v="307"/>
    <x v="2243"/>
    <s v="F"/>
    <x v="19"/>
    <x v="53"/>
    <x v="1"/>
    <s v="Albert"/>
    <d v="1980-08-16T00:00:00"/>
    <n v="8"/>
    <n v="16"/>
    <n v="30"/>
    <n v="31"/>
    <s v="31-40"/>
    <s v="BIRTH CERTIFICATE"/>
    <s v="628-1409"/>
    <x v="10"/>
    <x v="1"/>
  </r>
  <r>
    <x v="2317"/>
    <x v="35"/>
    <n v="14"/>
    <x v="108"/>
    <x v="2244"/>
    <s v="F"/>
    <x v="19"/>
    <x v="53"/>
    <x v="1"/>
    <s v="Albert"/>
    <d v="1978-08-11T00:00:00"/>
    <n v="8"/>
    <n v="11"/>
    <n v="32"/>
    <n v="33"/>
    <s v="31-40"/>
    <s v="PASSPORT"/>
    <m/>
    <x v="0"/>
    <x v="0"/>
  </r>
  <r>
    <x v="2318"/>
    <x v="37"/>
    <n v="14"/>
    <x v="76"/>
    <x v="2245"/>
    <s v="F"/>
    <x v="19"/>
    <x v="53"/>
    <x v="1"/>
    <s v="Albert"/>
    <d v="1957-07-10T00:00:00"/>
    <n v="7"/>
    <n v="10"/>
    <n v="53"/>
    <n v="54"/>
    <s v="51-60"/>
    <s v="PASSPORT"/>
    <m/>
    <x v="9"/>
    <x v="0"/>
  </r>
  <r>
    <x v="2319"/>
    <x v="381"/>
    <n v="11"/>
    <x v="228"/>
    <x v="2246"/>
    <s v="F"/>
    <x v="19"/>
    <x v="53"/>
    <x v="1"/>
    <s v="Albert"/>
    <d v="1981-12-04T00:00:00"/>
    <n v="12"/>
    <n v="4"/>
    <n v="29"/>
    <n v="29"/>
    <s v="18-30"/>
    <s v="BIRTH CERTIFICATE"/>
    <s v="661-1754"/>
    <x v="10"/>
    <x v="1"/>
  </r>
  <r>
    <x v="2320"/>
    <x v="707"/>
    <n v="10"/>
    <x v="158"/>
    <x v="2247"/>
    <s v="M"/>
    <x v="19"/>
    <x v="53"/>
    <x v="1"/>
    <s v="Albert"/>
    <d v="1962-02-09T00:00:00"/>
    <n v="2"/>
    <n v="9"/>
    <n v="49"/>
    <n v="49"/>
    <s v="41-50"/>
    <s v="BIRTH CERTIFICATE"/>
    <m/>
    <x v="172"/>
    <x v="1"/>
  </r>
  <r>
    <x v="2321"/>
    <x v="148"/>
    <n v="14"/>
    <x v="115"/>
    <x v="1684"/>
    <s v="M"/>
    <x v="19"/>
    <x v="53"/>
    <x v="1"/>
    <s v="Albert"/>
    <d v="1929-03-11T00:00:00"/>
    <n v="3"/>
    <n v="11"/>
    <n v="81"/>
    <n v="82"/>
    <s v="71+"/>
    <s v="PASSPORT"/>
    <m/>
    <x v="172"/>
    <x v="1"/>
  </r>
  <r>
    <x v="2322"/>
    <x v="708"/>
    <n v="12"/>
    <x v="110"/>
    <x v="2248"/>
    <s v="F"/>
    <x v="70"/>
    <x v="53"/>
    <x v="1"/>
    <s v="Albert"/>
    <d v="1977-11-14T00:00:00"/>
    <n v="11"/>
    <n v="14"/>
    <n v="33"/>
    <n v="34"/>
    <s v="31-40"/>
    <s v="NATURALIZATION DOC."/>
    <m/>
    <x v="9"/>
    <x v="0"/>
  </r>
  <r>
    <x v="2323"/>
    <x v="709"/>
    <n v="9"/>
    <x v="267"/>
    <x v="2249"/>
    <s v="M"/>
    <x v="70"/>
    <x v="53"/>
    <x v="1"/>
    <s v="Albert"/>
    <d v="1964-12-07T00:00:00"/>
    <n v="12"/>
    <n v="7"/>
    <n v="46"/>
    <n v="46"/>
    <s v="41-50"/>
    <s v="NATURALIZATION DOC."/>
    <m/>
    <x v="0"/>
    <x v="0"/>
  </r>
  <r>
    <x v="2324"/>
    <x v="710"/>
    <n v="3"/>
    <x v="503"/>
    <x v="2250"/>
    <s v="F"/>
    <x v="70"/>
    <x v="53"/>
    <x v="1"/>
    <s v="Albert"/>
    <d v="1966-09-12T00:00:00"/>
    <n v="9"/>
    <n v="12"/>
    <n v="44"/>
    <n v="45"/>
    <s v="41-50"/>
    <s v="PASSPORT"/>
    <m/>
    <x v="0"/>
    <x v="0"/>
  </r>
  <r>
    <x v="2325"/>
    <x v="23"/>
    <n v="14"/>
    <x v="809"/>
    <x v="2251"/>
    <s v="F"/>
    <x v="70"/>
    <x v="53"/>
    <x v="1"/>
    <s v="Albert"/>
    <d v="1928-01-03T00:00:00"/>
    <n v="1"/>
    <n v="3"/>
    <n v="83"/>
    <n v="83"/>
    <s v="71+"/>
    <s v="PASSPORT"/>
    <m/>
    <x v="0"/>
    <x v="0"/>
  </r>
  <r>
    <x v="2326"/>
    <x v="172"/>
    <n v="14"/>
    <x v="809"/>
    <x v="2252"/>
    <s v="M"/>
    <x v="70"/>
    <x v="53"/>
    <x v="1"/>
    <s v="Albert"/>
    <d v="1935-01-22T00:00:00"/>
    <n v="1"/>
    <n v="22"/>
    <n v="76"/>
    <n v="76"/>
    <s v="71+"/>
    <s v="PASSPORT"/>
    <m/>
    <x v="0"/>
    <x v="0"/>
  </r>
  <r>
    <x v="2327"/>
    <x v="350"/>
    <n v="14"/>
    <x v="138"/>
    <x v="2253"/>
    <s v="M"/>
    <x v="21"/>
    <x v="53"/>
    <x v="1"/>
    <s v="Albert"/>
    <d v="1970-07-20T00:00:00"/>
    <n v="7"/>
    <n v="20"/>
    <n v="40"/>
    <n v="41"/>
    <s v="41-50"/>
    <s v="BIRTH CERTIFICATE"/>
    <m/>
    <x v="9"/>
    <x v="0"/>
  </r>
  <r>
    <x v="2328"/>
    <x v="105"/>
    <n v="14"/>
    <x v="680"/>
    <x v="2254"/>
    <s v="M"/>
    <x v="21"/>
    <x v="53"/>
    <x v="1"/>
    <s v="Albert"/>
    <d v="1962-11-19T00:00:00"/>
    <n v="11"/>
    <n v="19"/>
    <n v="48"/>
    <n v="49"/>
    <s v="41-50"/>
    <s v="PASSPORT"/>
    <m/>
    <x v="0"/>
    <x v="0"/>
  </r>
  <r>
    <x v="2329"/>
    <x v="409"/>
    <n v="9"/>
    <x v="793"/>
    <x v="2255"/>
    <s v="F"/>
    <x v="80"/>
    <x v="53"/>
    <x v="1"/>
    <s v="Albert"/>
    <d v="1984-03-19T00:00:00"/>
    <n v="3"/>
    <n v="19"/>
    <n v="26"/>
    <n v="27"/>
    <s v="18-30"/>
    <s v="BIRTH CERTIFICATE"/>
    <m/>
    <x v="10"/>
    <x v="0"/>
  </r>
  <r>
    <x v="2330"/>
    <x v="285"/>
    <n v="14"/>
    <x v="67"/>
    <x v="2256"/>
    <s v="M"/>
    <x v="80"/>
    <x v="53"/>
    <x v="1"/>
    <s v="Albert"/>
    <d v="1978-07-26T00:00:00"/>
    <n v="7"/>
    <n v="26"/>
    <n v="32"/>
    <n v="33"/>
    <s v="31-40"/>
    <s v="PASSPORT"/>
    <m/>
    <x v="0"/>
    <x v="0"/>
  </r>
  <r>
    <x v="2331"/>
    <x v="172"/>
    <n v="14"/>
    <x v="674"/>
    <x v="2257"/>
    <s v="F"/>
    <x v="80"/>
    <x v="53"/>
    <x v="1"/>
    <s v="Albert"/>
    <d v="1971-06-29T00:00:00"/>
    <n v="6"/>
    <n v="29"/>
    <n v="39"/>
    <n v="40"/>
    <s v="31-40"/>
    <s v="PASSPORT"/>
    <m/>
    <x v="0"/>
    <x v="0"/>
  </r>
  <r>
    <x v="2332"/>
    <x v="711"/>
    <n v="11"/>
    <x v="810"/>
    <x v="2258"/>
    <s v="F"/>
    <x v="80"/>
    <x v="53"/>
    <x v="1"/>
    <s v="Albert"/>
    <d v="1980-10-14T00:00:00"/>
    <n v="10"/>
    <n v="14"/>
    <n v="30"/>
    <n v="31"/>
    <s v="31-40"/>
    <s v="PASSPORT"/>
    <m/>
    <x v="0"/>
    <x v="0"/>
  </r>
  <r>
    <x v="2333"/>
    <x v="470"/>
    <n v="5"/>
    <x v="47"/>
    <x v="2259"/>
    <s v="F"/>
    <x v="80"/>
    <x v="53"/>
    <x v="1"/>
    <s v="Albert"/>
    <d v="1987-10-11T00:00:00"/>
    <n v="10"/>
    <n v="11"/>
    <n v="23"/>
    <n v="24"/>
    <s v="18-30"/>
    <s v="PASSPORT"/>
    <m/>
    <x v="0"/>
    <x v="0"/>
  </r>
  <r>
    <x v="2334"/>
    <x v="600"/>
    <n v="13"/>
    <x v="498"/>
    <x v="2260"/>
    <s v="F"/>
    <x v="94"/>
    <x v="32"/>
    <x v="1"/>
    <s v="Albert"/>
    <d v="1922-09-21T00:00:00"/>
    <n v="9"/>
    <n v="21"/>
    <n v="88"/>
    <n v="89"/>
    <s v="71+"/>
    <s v="PASSPORT"/>
    <m/>
    <x v="0"/>
    <x v="0"/>
  </r>
  <r>
    <x v="2335"/>
    <x v="712"/>
    <n v="5"/>
    <x v="85"/>
    <x v="2261"/>
    <s v="M"/>
    <x v="1"/>
    <x v="54"/>
    <x v="1"/>
    <s v="Albert"/>
    <d v="1985-11-29T00:00:00"/>
    <n v="11"/>
    <n v="29"/>
    <n v="25"/>
    <n v="26"/>
    <s v="18-30"/>
    <s v="BIRTH CERTIFICATE"/>
    <m/>
    <x v="0"/>
    <x v="2"/>
  </r>
  <r>
    <x v="2336"/>
    <x v="190"/>
    <n v="13"/>
    <x v="154"/>
    <x v="2262"/>
    <s v="F"/>
    <x v="1"/>
    <x v="55"/>
    <x v="1"/>
    <s v="Albert"/>
    <d v="1965-02-25T00:00:00"/>
    <n v="2"/>
    <n v="25"/>
    <n v="45"/>
    <n v="46"/>
    <s v="41-50"/>
    <s v="PASSPORT"/>
    <m/>
    <x v="0"/>
    <x v="2"/>
  </r>
  <r>
    <x v="2337"/>
    <x v="13"/>
    <n v="14"/>
    <x v="103"/>
    <x v="2263"/>
    <s v="M"/>
    <x v="1"/>
    <x v="56"/>
    <x v="1"/>
    <s v="Albert"/>
    <d v="1969-03-07T00:00:00"/>
    <n v="3"/>
    <n v="7"/>
    <n v="41"/>
    <n v="42"/>
    <s v="41-50"/>
    <s v="BIRTH CERTIFICATE"/>
    <m/>
    <x v="27"/>
    <x v="2"/>
  </r>
  <r>
    <x v="2338"/>
    <x v="22"/>
    <n v="3"/>
    <x v="90"/>
    <x v="2264"/>
    <s v="M"/>
    <x v="1"/>
    <x v="57"/>
    <x v="1"/>
    <s v="Albert"/>
    <d v="1989-12-22T00:00:00"/>
    <n v="12"/>
    <n v="22"/>
    <n v="21"/>
    <n v="21"/>
    <s v="18-30"/>
    <s v="PASSPORT"/>
    <m/>
    <x v="0"/>
    <x v="2"/>
  </r>
  <r>
    <x v="2339"/>
    <x v="539"/>
    <n v="13"/>
    <x v="591"/>
    <x v="2265"/>
    <s v="M"/>
    <x v="33"/>
    <x v="58"/>
    <x v="1"/>
    <s v="Albert"/>
    <d v="1948-02-14T00:00:00"/>
    <n v="2"/>
    <n v="14"/>
    <n v="62"/>
    <n v="63"/>
    <s v="61-70"/>
    <s v="PASSPORT"/>
    <m/>
    <x v="0"/>
    <x v="0"/>
  </r>
  <r>
    <x v="2340"/>
    <x v="312"/>
    <n v="13"/>
    <x v="174"/>
    <x v="2266"/>
    <s v="F"/>
    <x v="181"/>
    <x v="59"/>
    <x v="1"/>
    <s v="Albert"/>
    <d v="1965-08-28T00:00:00"/>
    <n v="8"/>
    <n v="28"/>
    <n v="45"/>
    <n v="46"/>
    <s v="41-50"/>
    <s v="BIRTH CERTIFICATE"/>
    <m/>
    <x v="0"/>
    <x v="0"/>
  </r>
  <r>
    <x v="2341"/>
    <x v="131"/>
    <n v="14"/>
    <x v="811"/>
    <x v="2267"/>
    <s v="M"/>
    <x v="181"/>
    <x v="59"/>
    <x v="1"/>
    <s v="Albert"/>
    <d v="1950-04-08T00:00:00"/>
    <n v="4"/>
    <n v="8"/>
    <n v="60"/>
    <n v="61"/>
    <s v="61-70"/>
    <s v="PASSPORT"/>
    <s v="607-3030"/>
    <x v="173"/>
    <x v="0"/>
  </r>
  <r>
    <x v="2342"/>
    <x v="417"/>
    <n v="4"/>
    <x v="157"/>
    <x v="2268"/>
    <s v="F"/>
    <x v="64"/>
    <x v="34"/>
    <x v="1"/>
    <s v="Albert"/>
    <d v="1984-10-08T00:00:00"/>
    <n v="10"/>
    <n v="8"/>
    <n v="26"/>
    <n v="27"/>
    <s v="18-30"/>
    <s v="BIRTH CERTIFICATE"/>
    <m/>
    <x v="0"/>
    <x v="0"/>
  </r>
  <r>
    <x v="2343"/>
    <x v="713"/>
    <n v="4"/>
    <x v="90"/>
    <x v="2269"/>
    <s v="M"/>
    <x v="0"/>
    <x v="34"/>
    <x v="1"/>
    <s v="Albert"/>
    <d v="1988-11-07T00:00:00"/>
    <n v="11"/>
    <n v="7"/>
    <n v="22"/>
    <n v="23"/>
    <s v="18-30"/>
    <s v="PASSPORT"/>
    <m/>
    <x v="0"/>
    <x v="2"/>
  </r>
  <r>
    <x v="2344"/>
    <x v="714"/>
    <n v="4"/>
    <x v="728"/>
    <x v="2270"/>
    <s v="M"/>
    <x v="0"/>
    <x v="34"/>
    <x v="1"/>
    <s v="Albert"/>
    <d v="1988-12-02T00:00:00"/>
    <n v="12"/>
    <n v="2"/>
    <n v="22"/>
    <n v="22"/>
    <s v="18-30"/>
    <s v="BIRTH CERTIFICATE"/>
    <m/>
    <x v="0"/>
    <x v="2"/>
  </r>
  <r>
    <x v="2345"/>
    <x v="715"/>
    <n v="6"/>
    <x v="458"/>
    <x v="2271"/>
    <s v="F"/>
    <x v="0"/>
    <x v="34"/>
    <x v="1"/>
    <s v="Albert"/>
    <d v="1986-10-04T00:00:00"/>
    <n v="10"/>
    <n v="4"/>
    <n v="24"/>
    <n v="25"/>
    <s v="18-30"/>
    <s v="BIRTH CERTIFICATE"/>
    <m/>
    <x v="0"/>
    <x v="2"/>
  </r>
  <r>
    <x v="2346"/>
    <x v="716"/>
    <n v="7"/>
    <x v="458"/>
    <x v="2272"/>
    <s v="M"/>
    <x v="0"/>
    <x v="34"/>
    <x v="1"/>
    <s v="Albert"/>
    <d v="1985-03-07T00:00:00"/>
    <n v="3"/>
    <n v="7"/>
    <n v="25"/>
    <n v="26"/>
    <s v="18-30"/>
    <s v="BIRTH CERTIFICATE"/>
    <m/>
    <x v="0"/>
    <x v="2"/>
  </r>
  <r>
    <x v="2347"/>
    <x v="717"/>
    <n v="1"/>
    <x v="458"/>
    <x v="2273"/>
    <s v="F"/>
    <x v="0"/>
    <x v="34"/>
    <x v="1"/>
    <s v="Albert"/>
    <d v="1990-06-02T00:00:00"/>
    <n v="6"/>
    <n v="2"/>
    <n v="20"/>
    <n v="21"/>
    <s v="18-30"/>
    <s v="PASSPORT"/>
    <m/>
    <x v="0"/>
    <x v="2"/>
  </r>
  <r>
    <x v="2348"/>
    <x v="403"/>
    <n v="10"/>
    <x v="126"/>
    <x v="2274"/>
    <s v="M"/>
    <x v="0"/>
    <x v="34"/>
    <x v="1"/>
    <s v="Albert"/>
    <d v="1982-11-25T00:00:00"/>
    <n v="11"/>
    <n v="25"/>
    <n v="28"/>
    <n v="29"/>
    <s v="18-30"/>
    <s v="PASSPORT"/>
    <m/>
    <x v="0"/>
    <x v="2"/>
  </r>
  <r>
    <x v="2349"/>
    <x v="717"/>
    <n v="1"/>
    <x v="61"/>
    <x v="2275"/>
    <s v="F"/>
    <x v="0"/>
    <x v="34"/>
    <x v="1"/>
    <s v="Albert"/>
    <d v="1991-02-02T00:00:00"/>
    <n v="2"/>
    <n v="2"/>
    <n v="20"/>
    <n v="20"/>
    <s v="18-30"/>
    <s v="PASSPORT"/>
    <m/>
    <x v="0"/>
    <x v="2"/>
  </r>
  <r>
    <x v="2350"/>
    <x v="106"/>
    <n v="14"/>
    <x v="362"/>
    <x v="2276"/>
    <s v="M"/>
    <x v="0"/>
    <x v="34"/>
    <x v="1"/>
    <s v="Albert"/>
    <d v="1927-02-25T00:00:00"/>
    <n v="2"/>
    <n v="25"/>
    <n v="83"/>
    <n v="84"/>
    <s v="71+"/>
    <s v="PASSPORT"/>
    <m/>
    <x v="0"/>
    <x v="2"/>
  </r>
  <r>
    <x v="2351"/>
    <x v="718"/>
    <n v="10"/>
    <x v="123"/>
    <x v="2277"/>
    <s v="M"/>
    <x v="0"/>
    <x v="34"/>
    <x v="1"/>
    <s v="Albert"/>
    <d v="1981-03-06T00:00:00"/>
    <n v="3"/>
    <n v="6"/>
    <n v="29"/>
    <n v="30"/>
    <s v="18-30"/>
    <s v="BIRTH CERTIFICATE"/>
    <m/>
    <x v="0"/>
    <x v="2"/>
  </r>
  <r>
    <x v="2352"/>
    <x v="35"/>
    <n v="14"/>
    <x v="47"/>
    <x v="2278"/>
    <s v="M"/>
    <x v="0"/>
    <x v="34"/>
    <x v="1"/>
    <s v="Albert"/>
    <d v="1966-08-28T00:00:00"/>
    <n v="8"/>
    <n v="28"/>
    <n v="44"/>
    <n v="45"/>
    <s v="41-50"/>
    <s v="BIRTH CERTIFICATE"/>
    <m/>
    <x v="0"/>
    <x v="2"/>
  </r>
  <r>
    <x v="2353"/>
    <x v="143"/>
    <n v="14"/>
    <x v="47"/>
    <x v="2279"/>
    <s v="F"/>
    <x v="0"/>
    <x v="34"/>
    <x v="1"/>
    <s v="Albert"/>
    <d v="1933-06-19T00:00:00"/>
    <n v="6"/>
    <n v="19"/>
    <n v="77"/>
    <n v="78"/>
    <s v="71+"/>
    <s v="PASSPORT"/>
    <m/>
    <x v="0"/>
    <x v="2"/>
  </r>
  <r>
    <x v="2354"/>
    <x v="623"/>
    <n v="4"/>
    <x v="680"/>
    <x v="2280"/>
    <s v="F"/>
    <x v="0"/>
    <x v="34"/>
    <x v="1"/>
    <s v="Albert"/>
    <d v="1988-07-27T00:00:00"/>
    <n v="7"/>
    <n v="27"/>
    <n v="22"/>
    <n v="23"/>
    <s v="18-30"/>
    <s v="BIRTH CERTIFICATE"/>
    <m/>
    <x v="0"/>
    <x v="2"/>
  </r>
  <r>
    <x v="2355"/>
    <x v="719"/>
    <n v="9"/>
    <x v="111"/>
    <x v="2281"/>
    <s v="F"/>
    <x v="1"/>
    <x v="34"/>
    <x v="1"/>
    <s v="Albert"/>
    <d v="1984-09-26T00:00:00"/>
    <n v="9"/>
    <n v="26"/>
    <n v="26"/>
    <n v="27"/>
    <s v="18-30"/>
    <s v="BIRTH CERTIFICATE"/>
    <m/>
    <x v="0"/>
    <x v="2"/>
  </r>
  <r>
    <x v="2356"/>
    <x v="558"/>
    <n v="9"/>
    <x v="725"/>
    <x v="2282"/>
    <s v="M"/>
    <x v="1"/>
    <x v="34"/>
    <x v="1"/>
    <s v="Albert"/>
    <d v="1983-02-05T00:00:00"/>
    <n v="2"/>
    <n v="5"/>
    <n v="28"/>
    <n v="28"/>
    <s v="18-30"/>
    <s v="BIRTH CERTIFICATE"/>
    <m/>
    <x v="0"/>
    <x v="2"/>
  </r>
  <r>
    <x v="2357"/>
    <x v="720"/>
    <n v="4"/>
    <x v="267"/>
    <x v="2283"/>
    <s v="M"/>
    <x v="1"/>
    <x v="34"/>
    <x v="1"/>
    <s v="Albert"/>
    <d v="1989-07-10T00:00:00"/>
    <n v="7"/>
    <n v="10"/>
    <n v="21"/>
    <n v="22"/>
    <s v="18-30"/>
    <s v="BIRTH CERTIFICATE"/>
    <m/>
    <x v="0"/>
    <x v="2"/>
  </r>
  <r>
    <x v="2358"/>
    <x v="580"/>
    <n v="5"/>
    <x v="411"/>
    <x v="2284"/>
    <s v="M"/>
    <x v="1"/>
    <x v="34"/>
    <x v="1"/>
    <s v="Albert"/>
    <d v="1987-02-15T00:00:00"/>
    <n v="2"/>
    <n v="15"/>
    <n v="23"/>
    <n v="24"/>
    <s v="18-30"/>
    <s v="BIRTH CERTIFICATE"/>
    <m/>
    <x v="0"/>
    <x v="2"/>
  </r>
  <r>
    <x v="2359"/>
    <x v="580"/>
    <n v="5"/>
    <x v="411"/>
    <x v="2285"/>
    <s v="F"/>
    <x v="1"/>
    <x v="34"/>
    <x v="1"/>
    <s v="Albert"/>
    <d v="1986-01-14T00:00:00"/>
    <n v="1"/>
    <n v="14"/>
    <n v="25"/>
    <n v="25"/>
    <s v="18-30"/>
    <s v="BIRTH CERTIFICATE"/>
    <m/>
    <x v="0"/>
    <x v="2"/>
  </r>
  <r>
    <x v="2360"/>
    <x v="721"/>
    <n v="5"/>
    <x v="395"/>
    <x v="2286"/>
    <s v="F"/>
    <x v="1"/>
    <x v="34"/>
    <x v="1"/>
    <s v="Albert"/>
    <d v="1988-05-19T00:00:00"/>
    <n v="5"/>
    <n v="19"/>
    <n v="22"/>
    <n v="23"/>
    <s v="18-30"/>
    <s v="BIRTH CERTIFICATE"/>
    <m/>
    <x v="0"/>
    <x v="2"/>
  </r>
  <r>
    <x v="2361"/>
    <x v="6"/>
    <n v="8"/>
    <x v="114"/>
    <x v="2287"/>
    <s v="M"/>
    <x v="1"/>
    <x v="34"/>
    <x v="1"/>
    <s v="Albert"/>
    <d v="1985-02-09T00:00:00"/>
    <n v="2"/>
    <n v="9"/>
    <n v="26"/>
    <n v="26"/>
    <s v="18-30"/>
    <s v="BIRTH CERTIFICATE"/>
    <m/>
    <x v="0"/>
    <x v="2"/>
  </r>
  <r>
    <x v="2362"/>
    <x v="62"/>
    <n v="14"/>
    <x v="812"/>
    <x v="2288"/>
    <s v="M"/>
    <x v="1"/>
    <x v="34"/>
    <x v="1"/>
    <s v="Albert"/>
    <d v="1964-10-07T00:00:00"/>
    <n v="10"/>
    <n v="7"/>
    <n v="46"/>
    <n v="47"/>
    <s v="41-50"/>
    <s v="PASSPORT"/>
    <m/>
    <x v="0"/>
    <x v="2"/>
  </r>
  <r>
    <x v="2363"/>
    <x v="722"/>
    <n v="10"/>
    <x v="813"/>
    <x v="2289"/>
    <s v="F"/>
    <x v="1"/>
    <x v="34"/>
    <x v="1"/>
    <s v="Albert"/>
    <d v="1982-04-08T00:00:00"/>
    <n v="4"/>
    <n v="8"/>
    <n v="28"/>
    <n v="29"/>
    <s v="18-30"/>
    <s v="PASSPORT"/>
    <m/>
    <x v="0"/>
    <x v="2"/>
  </r>
  <r>
    <x v="2364"/>
    <x v="65"/>
    <n v="8"/>
    <x v="103"/>
    <x v="2290"/>
    <s v="M"/>
    <x v="1"/>
    <x v="34"/>
    <x v="1"/>
    <s v="Albert"/>
    <d v="1970-11-09T00:00:00"/>
    <n v="11"/>
    <n v="9"/>
    <n v="40"/>
    <n v="41"/>
    <s v="41-50"/>
    <s v="BIRTH CERTIFICATE"/>
    <m/>
    <x v="27"/>
    <x v="2"/>
  </r>
  <r>
    <x v="2365"/>
    <x v="717"/>
    <n v="1"/>
    <x v="103"/>
    <x v="2291"/>
    <s v="M"/>
    <x v="1"/>
    <x v="34"/>
    <x v="1"/>
    <s v="Albert"/>
    <d v="1992-05-21T00:00:00"/>
    <n v="5"/>
    <n v="21"/>
    <n v="18"/>
    <n v="19"/>
    <s v="18-30"/>
    <s v="PASSPORT"/>
    <m/>
    <x v="27"/>
    <x v="2"/>
  </r>
  <r>
    <x v="2366"/>
    <x v="723"/>
    <n v="5"/>
    <x v="103"/>
    <x v="2292"/>
    <s v="F"/>
    <x v="1"/>
    <x v="34"/>
    <x v="1"/>
    <s v="Albert"/>
    <d v="1987-06-22T00:00:00"/>
    <n v="6"/>
    <n v="22"/>
    <n v="23"/>
    <n v="24"/>
    <s v="18-30"/>
    <s v="BIRTH CERTIFICATE"/>
    <m/>
    <x v="0"/>
    <x v="2"/>
  </r>
  <r>
    <x v="2367"/>
    <x v="526"/>
    <n v="13"/>
    <x v="123"/>
    <x v="2293"/>
    <s v="M"/>
    <x v="1"/>
    <x v="34"/>
    <x v="1"/>
    <s v="Albert"/>
    <d v="1977-01-09T00:00:00"/>
    <n v="1"/>
    <n v="9"/>
    <n v="34"/>
    <n v="34"/>
    <s v="31-40"/>
    <s v="BIRTH CERTIFICATE"/>
    <m/>
    <x v="0"/>
    <x v="2"/>
  </r>
  <r>
    <x v="2368"/>
    <x v="724"/>
    <n v="9"/>
    <x v="123"/>
    <x v="2294"/>
    <s v="F"/>
    <x v="1"/>
    <x v="34"/>
    <x v="1"/>
    <s v="Albert"/>
    <d v="1981-10-01T00:00:00"/>
    <n v="10"/>
    <n v="1"/>
    <n v="29"/>
    <n v="30"/>
    <s v="18-30"/>
    <s v="PASSPORT"/>
    <m/>
    <x v="27"/>
    <x v="2"/>
  </r>
  <r>
    <x v="2369"/>
    <x v="725"/>
    <n v="9"/>
    <x v="130"/>
    <x v="2295"/>
    <s v="F"/>
    <x v="1"/>
    <x v="34"/>
    <x v="1"/>
    <s v="Albert"/>
    <d v="1984-10-06T00:00:00"/>
    <n v="10"/>
    <n v="6"/>
    <n v="26"/>
    <n v="27"/>
    <s v="18-30"/>
    <s v="BIRTH CERTIFICATE"/>
    <m/>
    <x v="0"/>
    <x v="2"/>
  </r>
  <r>
    <x v="2370"/>
    <x v="148"/>
    <n v="14"/>
    <x v="506"/>
    <x v="2296"/>
    <s v="F"/>
    <x v="1"/>
    <x v="34"/>
    <x v="1"/>
    <s v="Albert"/>
    <d v="1914-11-14T00:00:00"/>
    <n v="11"/>
    <n v="14"/>
    <n v="96"/>
    <n v="97"/>
    <s v="71+"/>
    <s v="BIRTH CERTIFICATE"/>
    <m/>
    <x v="15"/>
    <x v="0"/>
  </r>
  <r>
    <x v="2371"/>
    <x v="35"/>
    <n v="14"/>
    <x v="814"/>
    <x v="2297"/>
    <s v="F"/>
    <x v="1"/>
    <x v="34"/>
    <x v="1"/>
    <s v="Albert"/>
    <d v="1946-03-11T00:00:00"/>
    <n v="3"/>
    <n v="11"/>
    <n v="64"/>
    <n v="65"/>
    <s v="61-70"/>
    <s v="BIRTH CERTIFICATE"/>
    <m/>
    <x v="174"/>
    <x v="2"/>
  </r>
  <r>
    <x v="2372"/>
    <x v="122"/>
    <n v="3"/>
    <x v="815"/>
    <x v="2298"/>
    <s v="F"/>
    <x v="1"/>
    <x v="34"/>
    <x v="1"/>
    <s v="Albert"/>
    <d v="1985-08-16T00:00:00"/>
    <n v="8"/>
    <n v="16"/>
    <n v="25"/>
    <n v="26"/>
    <s v="18-30"/>
    <s v="PASSPORT"/>
    <m/>
    <x v="0"/>
    <x v="2"/>
  </r>
  <r>
    <x v="2373"/>
    <x v="431"/>
    <n v="8"/>
    <x v="525"/>
    <x v="2299"/>
    <s v="M"/>
    <x v="2"/>
    <x v="34"/>
    <x v="1"/>
    <s v="Albert"/>
    <d v="1982-05-08T00:00:00"/>
    <n v="5"/>
    <n v="8"/>
    <n v="28"/>
    <n v="29"/>
    <s v="18-30"/>
    <s v="PASSPORT"/>
    <m/>
    <x v="11"/>
    <x v="2"/>
  </r>
  <r>
    <x v="2374"/>
    <x v="726"/>
    <n v="9"/>
    <x v="525"/>
    <x v="2300"/>
    <s v="M"/>
    <x v="2"/>
    <x v="34"/>
    <x v="1"/>
    <s v="Albert"/>
    <d v="1971-07-15T00:00:00"/>
    <n v="7"/>
    <n v="15"/>
    <n v="39"/>
    <n v="40"/>
    <s v="31-40"/>
    <s v="PASSPORT"/>
    <m/>
    <x v="11"/>
    <x v="2"/>
  </r>
  <r>
    <x v="2375"/>
    <x v="103"/>
    <n v="5"/>
    <x v="551"/>
    <x v="2301"/>
    <s v="F"/>
    <x v="2"/>
    <x v="34"/>
    <x v="1"/>
    <s v="Albert"/>
    <d v="1987-11-01T00:00:00"/>
    <n v="11"/>
    <n v="1"/>
    <n v="23"/>
    <n v="24"/>
    <s v="18-30"/>
    <s v="PASSPORT"/>
    <m/>
    <x v="27"/>
    <x v="2"/>
  </r>
  <r>
    <x v="2376"/>
    <x v="196"/>
    <n v="13"/>
    <x v="197"/>
    <x v="2302"/>
    <s v="M"/>
    <x v="2"/>
    <x v="34"/>
    <x v="1"/>
    <s v="Albert"/>
    <d v="1980-03-29T00:00:00"/>
    <n v="3"/>
    <n v="29"/>
    <n v="30"/>
    <n v="31"/>
    <s v="31-40"/>
    <s v="PASSPORT"/>
    <m/>
    <x v="11"/>
    <x v="2"/>
  </r>
  <r>
    <x v="2377"/>
    <x v="553"/>
    <n v="10"/>
    <x v="816"/>
    <x v="2303"/>
    <s v="M"/>
    <x v="2"/>
    <x v="34"/>
    <x v="1"/>
    <s v="Albert"/>
    <d v="1961-12-16T00:00:00"/>
    <n v="12"/>
    <n v="16"/>
    <n v="49"/>
    <n v="49"/>
    <s v="41-50"/>
    <s v="PASSPORT"/>
    <m/>
    <x v="0"/>
    <x v="2"/>
  </r>
  <r>
    <x v="2378"/>
    <x v="139"/>
    <n v="14"/>
    <x v="817"/>
    <x v="2304"/>
    <s v="M"/>
    <x v="28"/>
    <x v="34"/>
    <x v="1"/>
    <s v="Albert"/>
    <d v="1955-04-30T00:00:00"/>
    <n v="4"/>
    <n v="30"/>
    <n v="55"/>
    <n v="56"/>
    <s v="51-60"/>
    <s v="PASSPORT"/>
    <m/>
    <x v="0"/>
    <x v="1"/>
  </r>
  <r>
    <x v="2379"/>
    <x v="727"/>
    <n v="13"/>
    <x v="245"/>
    <x v="2305"/>
    <s v="F"/>
    <x v="38"/>
    <x v="34"/>
    <x v="1"/>
    <s v="Albert"/>
    <d v="1978-01-09T00:00:00"/>
    <n v="1"/>
    <n v="9"/>
    <n v="33"/>
    <n v="33"/>
    <s v="31-40"/>
    <s v="PASSPORT"/>
    <m/>
    <x v="27"/>
    <x v="2"/>
  </r>
  <r>
    <x v="2380"/>
    <x v="728"/>
    <n v="7"/>
    <x v="724"/>
    <x v="2306"/>
    <s v="F"/>
    <x v="38"/>
    <x v="34"/>
    <x v="1"/>
    <s v="Albert"/>
    <d v="1986-03-20T00:00:00"/>
    <n v="3"/>
    <n v="20"/>
    <n v="24"/>
    <n v="25"/>
    <s v="18-30"/>
    <s v="PASSPORT"/>
    <m/>
    <x v="0"/>
    <x v="2"/>
  </r>
  <r>
    <x v="2381"/>
    <x v="729"/>
    <n v="1"/>
    <x v="818"/>
    <x v="2307"/>
    <s v="F"/>
    <x v="38"/>
    <x v="34"/>
    <x v="1"/>
    <s v="Albert"/>
    <d v="1991-06-08T00:00:00"/>
    <n v="6"/>
    <n v="8"/>
    <n v="19"/>
    <n v="20"/>
    <s v="18-30"/>
    <s v="BIRTH CERTIFICATE"/>
    <m/>
    <x v="27"/>
    <x v="2"/>
  </r>
  <r>
    <x v="2382"/>
    <x v="160"/>
    <n v="14"/>
    <x v="774"/>
    <x v="2308"/>
    <s v="F"/>
    <x v="38"/>
    <x v="34"/>
    <x v="1"/>
    <s v="Albert"/>
    <d v="1972-09-10T00:00:00"/>
    <n v="9"/>
    <n v="10"/>
    <n v="38"/>
    <n v="39"/>
    <s v="31-40"/>
    <s v="PASSPORT"/>
    <m/>
    <x v="27"/>
    <x v="2"/>
  </r>
  <r>
    <x v="2383"/>
    <x v="730"/>
    <n v="9"/>
    <x v="182"/>
    <x v="2309"/>
    <s v="M"/>
    <x v="38"/>
    <x v="34"/>
    <x v="1"/>
    <s v="Albert"/>
    <d v="1984-06-30T00:00:00"/>
    <n v="6"/>
    <n v="30"/>
    <n v="26"/>
    <n v="27"/>
    <s v="18-30"/>
    <s v="PASSPORT"/>
    <m/>
    <x v="0"/>
    <x v="2"/>
  </r>
  <r>
    <x v="2384"/>
    <x v="729"/>
    <n v="1"/>
    <x v="100"/>
    <x v="2310"/>
    <s v="F"/>
    <x v="38"/>
    <x v="34"/>
    <x v="1"/>
    <s v="Albert"/>
    <d v="1991-12-12T00:00:00"/>
    <n v="12"/>
    <n v="12"/>
    <n v="19"/>
    <n v="19"/>
    <s v="18-30"/>
    <s v="BIRTH CERTIFICATE"/>
    <m/>
    <x v="0"/>
    <x v="0"/>
  </r>
  <r>
    <x v="2385"/>
    <x v="139"/>
    <n v="14"/>
    <x v="100"/>
    <x v="2311"/>
    <s v="F"/>
    <x v="38"/>
    <x v="34"/>
    <x v="1"/>
    <s v="Albert"/>
    <d v="1974-03-24T00:00:00"/>
    <n v="3"/>
    <n v="24"/>
    <n v="36"/>
    <n v="37"/>
    <s v="31-40"/>
    <s v="DEED POLL"/>
    <m/>
    <x v="0"/>
    <x v="0"/>
  </r>
  <r>
    <x v="2386"/>
    <x v="571"/>
    <n v="11"/>
    <x v="103"/>
    <x v="2312"/>
    <s v="M"/>
    <x v="38"/>
    <x v="34"/>
    <x v="1"/>
    <s v="Albert"/>
    <d v="1980-06-16T00:00:00"/>
    <n v="6"/>
    <n v="16"/>
    <n v="30"/>
    <n v="31"/>
    <s v="31-40"/>
    <s v="PASSPORT"/>
    <m/>
    <x v="0"/>
    <x v="1"/>
  </r>
  <r>
    <x v="2387"/>
    <x v="731"/>
    <n v="10"/>
    <x v="103"/>
    <x v="2313"/>
    <s v="M"/>
    <x v="38"/>
    <x v="34"/>
    <x v="1"/>
    <s v="Albert"/>
    <d v="1958-12-08T00:00:00"/>
    <n v="12"/>
    <n v="8"/>
    <n v="52"/>
    <n v="52"/>
    <s v="51-60"/>
    <s v="BIRTH CERTIFICATE"/>
    <m/>
    <x v="27"/>
    <x v="2"/>
  </r>
  <r>
    <x v="2388"/>
    <x v="152"/>
    <n v="13"/>
    <x v="103"/>
    <x v="2314"/>
    <s v="F"/>
    <x v="38"/>
    <x v="34"/>
    <x v="1"/>
    <s v="Albert"/>
    <d v="1959-06-05T00:00:00"/>
    <n v="6"/>
    <n v="5"/>
    <n v="51"/>
    <n v="52"/>
    <s v="51-60"/>
    <s v="BIRTH CERTIFICATE"/>
    <m/>
    <x v="27"/>
    <x v="1"/>
  </r>
  <r>
    <x v="2389"/>
    <x v="122"/>
    <n v="3"/>
    <x v="819"/>
    <x v="2315"/>
    <s v="M"/>
    <x v="38"/>
    <x v="34"/>
    <x v="1"/>
    <s v="Albert"/>
    <d v="1989-12-08T00:00:00"/>
    <n v="12"/>
    <n v="8"/>
    <n v="21"/>
    <n v="21"/>
    <s v="18-30"/>
    <s v="PASSPORT"/>
    <m/>
    <x v="0"/>
    <x v="2"/>
  </r>
  <r>
    <x v="2390"/>
    <x v="137"/>
    <n v="8"/>
    <x v="627"/>
    <x v="2316"/>
    <s v="M"/>
    <x v="4"/>
    <x v="34"/>
    <x v="1"/>
    <s v="Albert"/>
    <d v="1974-04-06T00:00:00"/>
    <n v="4"/>
    <n v="6"/>
    <n v="36"/>
    <n v="37"/>
    <s v="31-40"/>
    <s v="PASSPORT"/>
    <m/>
    <x v="0"/>
    <x v="2"/>
  </r>
  <r>
    <x v="2391"/>
    <x v="43"/>
    <n v="8"/>
    <x v="472"/>
    <x v="2317"/>
    <s v="F"/>
    <x v="4"/>
    <x v="34"/>
    <x v="1"/>
    <s v="Albert"/>
    <d v="1981-01-29T00:00:00"/>
    <n v="1"/>
    <n v="29"/>
    <n v="30"/>
    <n v="30"/>
    <s v="18-30"/>
    <s v="PASSPORT"/>
    <m/>
    <x v="0"/>
    <x v="2"/>
  </r>
  <r>
    <x v="2392"/>
    <x v="13"/>
    <n v="14"/>
    <x v="411"/>
    <x v="2318"/>
    <s v="M"/>
    <x v="4"/>
    <x v="34"/>
    <x v="1"/>
    <s v="Albert"/>
    <d v="1971-02-17T00:00:00"/>
    <n v="2"/>
    <n v="17"/>
    <n v="39"/>
    <n v="40"/>
    <s v="31-40"/>
    <s v="PASSPORT"/>
    <m/>
    <x v="0"/>
    <x v="2"/>
  </r>
  <r>
    <x v="2393"/>
    <x v="8"/>
    <n v="14"/>
    <x v="820"/>
    <x v="195"/>
    <s v="M"/>
    <x v="4"/>
    <x v="34"/>
    <x v="1"/>
    <s v="Albert"/>
    <d v="1975-12-03T00:00:00"/>
    <n v="12"/>
    <n v="3"/>
    <n v="35"/>
    <n v="35"/>
    <s v="31-40"/>
    <s v="PASSPORT"/>
    <m/>
    <x v="0"/>
    <x v="2"/>
  </r>
  <r>
    <x v="2394"/>
    <x v="166"/>
    <n v="13"/>
    <x v="771"/>
    <x v="2319"/>
    <s v="M"/>
    <x v="4"/>
    <x v="34"/>
    <x v="1"/>
    <s v="Albert"/>
    <d v="1970-09-11T00:00:00"/>
    <n v="9"/>
    <n v="11"/>
    <n v="40"/>
    <n v="41"/>
    <s v="41-50"/>
    <s v="BIRTH CERTIFICATE"/>
    <m/>
    <x v="0"/>
    <x v="2"/>
  </r>
  <r>
    <x v="2395"/>
    <x v="732"/>
    <n v="13"/>
    <x v="219"/>
    <x v="2320"/>
    <s v="F"/>
    <x v="4"/>
    <x v="34"/>
    <x v="1"/>
    <s v="Albert"/>
    <d v="1977-10-14T00:00:00"/>
    <n v="10"/>
    <n v="14"/>
    <n v="33"/>
    <n v="34"/>
    <s v="31-40"/>
    <s v="PASSPORT"/>
    <m/>
    <x v="0"/>
    <x v="2"/>
  </r>
  <r>
    <x v="2396"/>
    <x v="733"/>
    <n v="14"/>
    <x v="577"/>
    <x v="2321"/>
    <s v="M"/>
    <x v="4"/>
    <x v="34"/>
    <x v="1"/>
    <s v="Albert"/>
    <d v="1967-06-14T00:00:00"/>
    <n v="6"/>
    <n v="14"/>
    <n v="43"/>
    <n v="44"/>
    <s v="41-50"/>
    <s v="PASSPORT"/>
    <m/>
    <x v="0"/>
    <x v="2"/>
  </r>
  <r>
    <x v="2397"/>
    <x v="660"/>
    <n v="1"/>
    <x v="654"/>
    <x v="2322"/>
    <s v="F"/>
    <x v="4"/>
    <x v="34"/>
    <x v="1"/>
    <s v="Albert"/>
    <d v="1991-10-26T00:00:00"/>
    <n v="10"/>
    <n v="26"/>
    <n v="19"/>
    <n v="20"/>
    <s v="18-30"/>
    <s v="BIRTH CERTIFICATE"/>
    <m/>
    <x v="0"/>
    <x v="2"/>
  </r>
  <r>
    <x v="2398"/>
    <x v="660"/>
    <n v="1"/>
    <x v="654"/>
    <x v="2323"/>
    <s v="M"/>
    <x v="4"/>
    <x v="34"/>
    <x v="1"/>
    <s v="Albert"/>
    <d v="1990-09-30T00:00:00"/>
    <n v="9"/>
    <n v="30"/>
    <n v="20"/>
    <n v="21"/>
    <s v="18-30"/>
    <s v="BIRTH CERTIFICATE"/>
    <m/>
    <x v="0"/>
    <x v="2"/>
  </r>
  <r>
    <x v="2399"/>
    <x v="231"/>
    <n v="14"/>
    <x v="318"/>
    <x v="2324"/>
    <s v="M"/>
    <x v="4"/>
    <x v="34"/>
    <x v="1"/>
    <s v="Albert"/>
    <d v="1972-09-26T00:00:00"/>
    <n v="9"/>
    <n v="26"/>
    <n v="38"/>
    <n v="39"/>
    <s v="31-40"/>
    <s v="PASSPORT"/>
    <m/>
    <x v="0"/>
    <x v="2"/>
  </r>
  <r>
    <x v="2400"/>
    <x v="734"/>
    <n v="6"/>
    <x v="821"/>
    <x v="2325"/>
    <s v="M"/>
    <x v="29"/>
    <x v="34"/>
    <x v="1"/>
    <s v="Albert"/>
    <d v="1981-07-27T00:00:00"/>
    <n v="7"/>
    <n v="27"/>
    <n v="29"/>
    <n v="30"/>
    <s v="18-30"/>
    <s v="PASSPORT"/>
    <m/>
    <x v="0"/>
    <x v="2"/>
  </r>
  <r>
    <x v="2401"/>
    <x v="735"/>
    <n v="13"/>
    <x v="110"/>
    <x v="1756"/>
    <s v="F"/>
    <x v="29"/>
    <x v="34"/>
    <x v="1"/>
    <s v="Albert"/>
    <d v="1979-12-07T00:00:00"/>
    <n v="12"/>
    <n v="7"/>
    <n v="31"/>
    <n v="31"/>
    <s v="31-40"/>
    <s v="PASSPORT"/>
    <m/>
    <x v="0"/>
    <x v="2"/>
  </r>
  <r>
    <x v="2402"/>
    <x v="19"/>
    <n v="13"/>
    <x v="451"/>
    <x v="2326"/>
    <s v="M"/>
    <x v="29"/>
    <x v="34"/>
    <x v="1"/>
    <s v="Albert"/>
    <d v="1967-10-24T00:00:00"/>
    <n v="10"/>
    <n v="24"/>
    <n v="43"/>
    <n v="44"/>
    <s v="41-50"/>
    <s v="PASSPORT"/>
    <m/>
    <x v="0"/>
    <x v="2"/>
  </r>
  <r>
    <x v="2403"/>
    <x v="736"/>
    <n v="8"/>
    <x v="121"/>
    <x v="2327"/>
    <s v="F"/>
    <x v="29"/>
    <x v="34"/>
    <x v="1"/>
    <s v="Albert"/>
    <d v="1985-03-01T00:00:00"/>
    <n v="3"/>
    <n v="1"/>
    <n v="25"/>
    <n v="26"/>
    <s v="18-30"/>
    <s v="BIRTH CERTIFICATE"/>
    <m/>
    <x v="0"/>
    <x v="2"/>
  </r>
  <r>
    <x v="2404"/>
    <x v="737"/>
    <n v="7"/>
    <x v="157"/>
    <x v="2328"/>
    <s v="M"/>
    <x v="29"/>
    <x v="34"/>
    <x v="1"/>
    <s v="Albert"/>
    <d v="1977-10-12T00:00:00"/>
    <n v="10"/>
    <n v="12"/>
    <n v="33"/>
    <n v="34"/>
    <s v="31-40"/>
    <s v="BIRTH CERTIFICATE"/>
    <m/>
    <x v="0"/>
    <x v="2"/>
  </r>
  <r>
    <x v="2405"/>
    <x v="500"/>
    <n v="4"/>
    <x v="528"/>
    <x v="2329"/>
    <s v="F"/>
    <x v="5"/>
    <x v="34"/>
    <x v="1"/>
    <s v="Albert"/>
    <d v="1981-11-12T00:00:00"/>
    <n v="11"/>
    <n v="12"/>
    <n v="29"/>
    <n v="30"/>
    <s v="18-30"/>
    <s v="PASSPORT"/>
    <m/>
    <x v="0"/>
    <x v="0"/>
  </r>
  <r>
    <x v="2406"/>
    <x v="738"/>
    <n v="5"/>
    <x v="110"/>
    <x v="2330"/>
    <s v="M"/>
    <x v="5"/>
    <x v="34"/>
    <x v="1"/>
    <s v="Albert"/>
    <d v="1978-03-18T00:00:00"/>
    <n v="3"/>
    <n v="18"/>
    <n v="32"/>
    <n v="33"/>
    <s v="31-40"/>
    <s v="BIRTH CERTIFICATE"/>
    <m/>
    <x v="0"/>
    <x v="0"/>
  </r>
  <r>
    <x v="2407"/>
    <x v="378"/>
    <n v="7"/>
    <x v="63"/>
    <x v="2331"/>
    <s v="F"/>
    <x v="5"/>
    <x v="34"/>
    <x v="1"/>
    <s v="Albert"/>
    <d v="1977-03-02T00:00:00"/>
    <n v="3"/>
    <n v="2"/>
    <n v="33"/>
    <n v="34"/>
    <s v="31-40"/>
    <s v="BIRTH CERTIFICATE"/>
    <m/>
    <x v="0"/>
    <x v="0"/>
  </r>
  <r>
    <x v="2408"/>
    <x v="739"/>
    <n v="7"/>
    <x v="63"/>
    <x v="2000"/>
    <s v="M"/>
    <x v="5"/>
    <x v="34"/>
    <x v="1"/>
    <s v="Albert"/>
    <d v="1985-12-27T00:00:00"/>
    <n v="12"/>
    <n v="27"/>
    <n v="25"/>
    <n v="25"/>
    <s v="18-30"/>
    <s v="BIRTH CERTIFICATE"/>
    <m/>
    <x v="0"/>
    <x v="0"/>
  </r>
  <r>
    <x v="2409"/>
    <x v="62"/>
    <n v="14"/>
    <x v="822"/>
    <x v="2332"/>
    <s v="F"/>
    <x v="5"/>
    <x v="34"/>
    <x v="1"/>
    <s v="Albert"/>
    <d v="1976-09-10T00:00:00"/>
    <n v="9"/>
    <n v="10"/>
    <n v="34"/>
    <n v="35"/>
    <s v="31-40"/>
    <s v="PASSPORT"/>
    <m/>
    <x v="3"/>
    <x v="0"/>
  </r>
  <r>
    <x v="2410"/>
    <x v="740"/>
    <n v="12"/>
    <x v="708"/>
    <x v="2333"/>
    <s v="M"/>
    <x v="5"/>
    <x v="34"/>
    <x v="1"/>
    <s v="Albert"/>
    <d v="1981-02-03T00:00:00"/>
    <n v="2"/>
    <n v="3"/>
    <n v="30"/>
    <n v="30"/>
    <s v="18-30"/>
    <s v="BIRTH CERTIFICATE"/>
    <m/>
    <x v="0"/>
    <x v="0"/>
  </r>
  <r>
    <x v="2411"/>
    <x v="44"/>
    <n v="13"/>
    <x v="83"/>
    <x v="2334"/>
    <s v="F"/>
    <x v="5"/>
    <x v="34"/>
    <x v="1"/>
    <s v="Albert"/>
    <d v="1972-05-15T00:00:00"/>
    <n v="5"/>
    <n v="15"/>
    <n v="38"/>
    <n v="39"/>
    <s v="31-40"/>
    <s v="PASSPORT"/>
    <m/>
    <x v="0"/>
    <x v="0"/>
  </r>
  <r>
    <x v="2412"/>
    <x v="460"/>
    <n v="10"/>
    <x v="175"/>
    <x v="2335"/>
    <s v="F"/>
    <x v="5"/>
    <x v="34"/>
    <x v="1"/>
    <s v="Albert"/>
    <d v="1981-09-01T00:00:00"/>
    <n v="9"/>
    <n v="1"/>
    <n v="29"/>
    <n v="30"/>
    <s v="18-30"/>
    <s v="PASSPORT"/>
    <m/>
    <x v="0"/>
    <x v="0"/>
  </r>
  <r>
    <x v="2413"/>
    <x v="156"/>
    <n v="14"/>
    <x v="823"/>
    <x v="2336"/>
    <s v="M"/>
    <x v="5"/>
    <x v="34"/>
    <x v="1"/>
    <s v="Albert"/>
    <d v="1966-10-10T00:00:00"/>
    <n v="10"/>
    <n v="10"/>
    <n v="44"/>
    <n v="45"/>
    <s v="41-50"/>
    <s v="PASSPORT"/>
    <m/>
    <x v="0"/>
    <x v="0"/>
  </r>
  <r>
    <x v="2414"/>
    <x v="172"/>
    <n v="14"/>
    <x v="601"/>
    <x v="2337"/>
    <s v="M"/>
    <x v="5"/>
    <x v="34"/>
    <x v="1"/>
    <s v="Albert"/>
    <d v="1972-06-16T00:00:00"/>
    <n v="6"/>
    <n v="16"/>
    <n v="38"/>
    <n v="39"/>
    <s v="31-40"/>
    <s v="PASSPORT"/>
    <m/>
    <x v="0"/>
    <x v="0"/>
  </r>
  <r>
    <x v="2415"/>
    <x v="203"/>
    <n v="10"/>
    <x v="725"/>
    <x v="2338"/>
    <s v="M"/>
    <x v="32"/>
    <x v="34"/>
    <x v="1"/>
    <s v="Albert"/>
    <d v="1961-01-15T00:00:00"/>
    <n v="1"/>
    <n v="15"/>
    <n v="50"/>
    <n v="50"/>
    <s v="41-50"/>
    <s v="PASSPORT"/>
    <m/>
    <x v="0"/>
    <x v="0"/>
  </r>
  <r>
    <x v="2416"/>
    <x v="97"/>
    <n v="14"/>
    <x v="397"/>
    <x v="2339"/>
    <s v="F"/>
    <x v="32"/>
    <x v="34"/>
    <x v="1"/>
    <s v="Albert"/>
    <d v="1947-03-23T00:00:00"/>
    <n v="3"/>
    <n v="23"/>
    <n v="63"/>
    <n v="64"/>
    <s v="61-70"/>
    <s v="PASSPORT"/>
    <m/>
    <x v="0"/>
    <x v="0"/>
  </r>
  <r>
    <x v="2417"/>
    <x v="741"/>
    <n v="8"/>
    <x v="397"/>
    <x v="2340"/>
    <s v="M"/>
    <x v="32"/>
    <x v="34"/>
    <x v="1"/>
    <s v="Albert"/>
    <d v="1967-09-13T00:00:00"/>
    <n v="9"/>
    <n v="13"/>
    <n v="43"/>
    <n v="44"/>
    <s v="41-50"/>
    <s v="PASSPORT"/>
    <m/>
    <x v="0"/>
    <x v="0"/>
  </r>
  <r>
    <x v="2418"/>
    <x v="363"/>
    <n v="13"/>
    <x v="42"/>
    <x v="2341"/>
    <s v="F"/>
    <x v="32"/>
    <x v="34"/>
    <x v="1"/>
    <s v="Albert"/>
    <d v="1975-03-05T00:00:00"/>
    <n v="3"/>
    <n v="5"/>
    <n v="35"/>
    <n v="36"/>
    <s v="31-40"/>
    <s v="BIRTH CERTIFICATE"/>
    <s v="665-8962"/>
    <x v="175"/>
    <x v="1"/>
  </r>
  <r>
    <x v="2419"/>
    <x v="742"/>
    <n v="9"/>
    <x v="102"/>
    <x v="2342"/>
    <s v="M"/>
    <x v="6"/>
    <x v="34"/>
    <x v="1"/>
    <s v="Albert"/>
    <d v="1979-11-11T00:00:00"/>
    <n v="11"/>
    <n v="11"/>
    <n v="31"/>
    <n v="32"/>
    <s v="31-40"/>
    <s v="PASSPORT"/>
    <m/>
    <x v="0"/>
    <x v="0"/>
  </r>
  <r>
    <x v="2420"/>
    <x v="743"/>
    <n v="6"/>
    <x v="382"/>
    <x v="2343"/>
    <s v="M"/>
    <x v="6"/>
    <x v="34"/>
    <x v="1"/>
    <s v="Albert"/>
    <d v="1987-03-09T00:00:00"/>
    <n v="3"/>
    <n v="9"/>
    <n v="23"/>
    <n v="24"/>
    <s v="18-30"/>
    <s v="BIRTH CERTIFICATE"/>
    <m/>
    <x v="0"/>
    <x v="0"/>
  </r>
  <r>
    <x v="2421"/>
    <x v="744"/>
    <n v="1"/>
    <x v="589"/>
    <x v="2344"/>
    <s v="M"/>
    <x v="6"/>
    <x v="34"/>
    <x v="1"/>
    <s v="Albert"/>
    <d v="1990-06-11T00:00:00"/>
    <n v="6"/>
    <n v="11"/>
    <n v="20"/>
    <n v="21"/>
    <s v="18-30"/>
    <s v="BIRTH CERTIFICATE"/>
    <m/>
    <x v="0"/>
    <x v="0"/>
  </r>
  <r>
    <x v="2422"/>
    <x v="745"/>
    <n v="4"/>
    <x v="589"/>
    <x v="2345"/>
    <s v="F"/>
    <x v="6"/>
    <x v="34"/>
    <x v="1"/>
    <s v="Albert"/>
    <d v="1988-11-19T00:00:00"/>
    <n v="11"/>
    <n v="19"/>
    <n v="22"/>
    <n v="23"/>
    <s v="18-30"/>
    <s v="BIRTH CERTIFICATE"/>
    <m/>
    <x v="0"/>
    <x v="0"/>
  </r>
  <r>
    <x v="2423"/>
    <x v="52"/>
    <n v="3"/>
    <x v="301"/>
    <x v="2346"/>
    <s v="M"/>
    <x v="6"/>
    <x v="34"/>
    <x v="1"/>
    <s v="Albert"/>
    <d v="1986-11-20T00:00:00"/>
    <n v="11"/>
    <n v="20"/>
    <n v="24"/>
    <n v="25"/>
    <s v="18-30"/>
    <s v="PASSPORT"/>
    <m/>
    <x v="0"/>
    <x v="0"/>
  </r>
  <r>
    <x v="2424"/>
    <x v="313"/>
    <n v="13"/>
    <x v="651"/>
    <x v="2347"/>
    <s v="F"/>
    <x v="6"/>
    <x v="34"/>
    <x v="1"/>
    <s v="Albert"/>
    <d v="1974-11-28T00:00:00"/>
    <n v="11"/>
    <n v="28"/>
    <n v="36"/>
    <n v="37"/>
    <s v="31-40"/>
    <s v="PASSPORT"/>
    <m/>
    <x v="0"/>
    <x v="0"/>
  </r>
  <r>
    <x v="2425"/>
    <x v="97"/>
    <n v="14"/>
    <x v="343"/>
    <x v="2348"/>
    <s v="M"/>
    <x v="34"/>
    <x v="34"/>
    <x v="1"/>
    <s v="Albert"/>
    <d v="1969-12-14T00:00:00"/>
    <n v="12"/>
    <n v="14"/>
    <n v="41"/>
    <n v="41"/>
    <s v="41-50"/>
    <s v="PASSPORT"/>
    <m/>
    <x v="0"/>
    <x v="0"/>
  </r>
  <r>
    <x v="2426"/>
    <x v="140"/>
    <n v="8"/>
    <x v="824"/>
    <x v="2349"/>
    <s v="F"/>
    <x v="34"/>
    <x v="34"/>
    <x v="1"/>
    <s v="Albert"/>
    <d v="1982-08-02T00:00:00"/>
    <n v="8"/>
    <n v="2"/>
    <n v="28"/>
    <n v="29"/>
    <s v="18-30"/>
    <s v="PASSPORT"/>
    <m/>
    <x v="0"/>
    <x v="0"/>
  </r>
  <r>
    <x v="2427"/>
    <x v="113"/>
    <n v="9"/>
    <x v="825"/>
    <x v="2350"/>
    <s v="M"/>
    <x v="34"/>
    <x v="34"/>
    <x v="1"/>
    <s v="Albert"/>
    <d v="1970-09-01T00:00:00"/>
    <n v="9"/>
    <n v="1"/>
    <n v="40"/>
    <n v="41"/>
    <s v="41-50"/>
    <s v="PASSPORT"/>
    <m/>
    <x v="0"/>
    <x v="0"/>
  </r>
  <r>
    <x v="2428"/>
    <x v="105"/>
    <n v="14"/>
    <x v="826"/>
    <x v="2351"/>
    <s v="M"/>
    <x v="34"/>
    <x v="34"/>
    <x v="1"/>
    <s v="Albert"/>
    <d v="1974-08-03T00:00:00"/>
    <n v="8"/>
    <n v="3"/>
    <n v="36"/>
    <n v="37"/>
    <s v="31-40"/>
    <s v="BIRTH CERTIFICATE"/>
    <m/>
    <x v="0"/>
    <x v="0"/>
  </r>
  <r>
    <x v="2429"/>
    <x v="69"/>
    <n v="14"/>
    <x v="338"/>
    <x v="2352"/>
    <s v="M"/>
    <x v="34"/>
    <x v="34"/>
    <x v="1"/>
    <s v="Albert"/>
    <d v="1978-12-05T00:00:00"/>
    <n v="12"/>
    <n v="5"/>
    <n v="32"/>
    <n v="32"/>
    <s v="31-40"/>
    <s v="PASSPORT"/>
    <m/>
    <x v="0"/>
    <x v="0"/>
  </r>
  <r>
    <x v="2430"/>
    <x v="26"/>
    <n v="14"/>
    <x v="497"/>
    <x v="2353"/>
    <s v="F"/>
    <x v="34"/>
    <x v="34"/>
    <x v="1"/>
    <s v="Albert"/>
    <d v="1940-12-24T00:00:00"/>
    <n v="12"/>
    <n v="24"/>
    <n v="70"/>
    <n v="70"/>
    <s v="61-70"/>
    <s v="BIRTH CERTIFICATE"/>
    <m/>
    <x v="0"/>
    <x v="0"/>
  </r>
  <r>
    <x v="2431"/>
    <x v="746"/>
    <n v="14"/>
    <x v="654"/>
    <x v="2354"/>
    <s v="F"/>
    <x v="34"/>
    <x v="34"/>
    <x v="1"/>
    <s v="Albert"/>
    <d v="1976-10-01T00:00:00"/>
    <n v="10"/>
    <n v="1"/>
    <n v="34"/>
    <n v="35"/>
    <s v="31-40"/>
    <s v="BIRTH CERTIFICATE"/>
    <m/>
    <x v="0"/>
    <x v="0"/>
  </r>
  <r>
    <x v="2432"/>
    <x v="95"/>
    <n v="14"/>
    <x v="654"/>
    <x v="2355"/>
    <s v="F"/>
    <x v="34"/>
    <x v="34"/>
    <x v="1"/>
    <s v="Albert"/>
    <d v="1970-07-14T00:00:00"/>
    <n v="7"/>
    <n v="14"/>
    <n v="40"/>
    <n v="41"/>
    <s v="41-50"/>
    <s v="BIRTH CERTIFICATE"/>
    <s v="207-0681"/>
    <x v="176"/>
    <x v="0"/>
  </r>
  <r>
    <x v="2433"/>
    <x v="68"/>
    <n v="8"/>
    <x v="654"/>
    <x v="2356"/>
    <s v="M"/>
    <x v="34"/>
    <x v="34"/>
    <x v="1"/>
    <s v="Albert"/>
    <d v="1984-02-14T00:00:00"/>
    <n v="2"/>
    <n v="14"/>
    <n v="26"/>
    <n v="27"/>
    <s v="18-30"/>
    <s v="BIRTH CERTIFICATE"/>
    <m/>
    <x v="0"/>
    <x v="0"/>
  </r>
  <r>
    <x v="2434"/>
    <x v="150"/>
    <n v="14"/>
    <x v="86"/>
    <x v="2357"/>
    <s v="M"/>
    <x v="34"/>
    <x v="34"/>
    <x v="1"/>
    <s v="Albert"/>
    <d v="1970-04-28T00:00:00"/>
    <n v="4"/>
    <n v="28"/>
    <n v="40"/>
    <n v="41"/>
    <s v="41-50"/>
    <s v="BIRTH CERTIFICATE"/>
    <m/>
    <x v="0"/>
    <x v="0"/>
  </r>
  <r>
    <x v="2435"/>
    <x v="120"/>
    <n v="8"/>
    <x v="86"/>
    <x v="2358"/>
    <s v="M"/>
    <x v="34"/>
    <x v="34"/>
    <x v="1"/>
    <s v="Albert"/>
    <d v="1972-10-06T00:00:00"/>
    <n v="10"/>
    <n v="6"/>
    <n v="38"/>
    <n v="39"/>
    <s v="31-40"/>
    <s v="BIRTH CERTIFICATE"/>
    <m/>
    <x v="0"/>
    <x v="0"/>
  </r>
  <r>
    <x v="2436"/>
    <x v="150"/>
    <n v="14"/>
    <x v="86"/>
    <x v="2359"/>
    <s v="M"/>
    <x v="34"/>
    <x v="34"/>
    <x v="1"/>
    <s v="Albert"/>
    <d v="1974-01-03T00:00:00"/>
    <n v="1"/>
    <n v="3"/>
    <n v="37"/>
    <n v="37"/>
    <s v="31-40"/>
    <s v="PASSPORT"/>
    <m/>
    <x v="0"/>
    <x v="0"/>
  </r>
  <r>
    <x v="2437"/>
    <x v="469"/>
    <n v="13"/>
    <x v="103"/>
    <x v="2360"/>
    <s v="M"/>
    <x v="34"/>
    <x v="34"/>
    <x v="1"/>
    <s v="Albert"/>
    <d v="1969-03-15T00:00:00"/>
    <n v="3"/>
    <n v="15"/>
    <n v="41"/>
    <n v="42"/>
    <s v="41-50"/>
    <s v="PASSPORT"/>
    <m/>
    <x v="0"/>
    <x v="0"/>
  </r>
  <r>
    <x v="2438"/>
    <x v="414"/>
    <n v="13"/>
    <x v="103"/>
    <x v="2361"/>
    <s v="F"/>
    <x v="34"/>
    <x v="34"/>
    <x v="1"/>
    <s v="Albert"/>
    <d v="1946-02-28T00:00:00"/>
    <n v="2"/>
    <n v="28"/>
    <n v="64"/>
    <n v="65"/>
    <s v="61-70"/>
    <s v="PASSPORT"/>
    <m/>
    <x v="0"/>
    <x v="0"/>
  </r>
  <r>
    <x v="2439"/>
    <x v="414"/>
    <n v="13"/>
    <x v="103"/>
    <x v="2362"/>
    <s v="F"/>
    <x v="34"/>
    <x v="34"/>
    <x v="1"/>
    <s v="Albert"/>
    <d v="1973-06-23T00:00:00"/>
    <n v="6"/>
    <n v="23"/>
    <n v="37"/>
    <n v="38"/>
    <s v="31-40"/>
    <s v="PASSPORT"/>
    <m/>
    <x v="0"/>
    <x v="0"/>
  </r>
  <r>
    <x v="2440"/>
    <x v="747"/>
    <n v="1"/>
    <x v="47"/>
    <x v="2363"/>
    <s v="M"/>
    <x v="34"/>
    <x v="34"/>
    <x v="1"/>
    <s v="Albert"/>
    <d v="1953-12-04T00:00:00"/>
    <n v="12"/>
    <n v="4"/>
    <n v="57"/>
    <n v="57"/>
    <s v="51-60"/>
    <s v="PASSPORT"/>
    <m/>
    <x v="0"/>
    <x v="0"/>
  </r>
  <r>
    <x v="2441"/>
    <x v="748"/>
    <n v="4"/>
    <x v="144"/>
    <x v="2364"/>
    <s v="F"/>
    <x v="39"/>
    <x v="34"/>
    <x v="1"/>
    <s v="Albert"/>
    <d v="1985-10-03T00:00:00"/>
    <n v="10"/>
    <n v="3"/>
    <n v="25"/>
    <n v="26"/>
    <s v="18-30"/>
    <s v="BIRTH CERTIFICATE"/>
    <m/>
    <x v="0"/>
    <x v="0"/>
  </r>
  <r>
    <x v="2442"/>
    <x v="748"/>
    <n v="4"/>
    <x v="144"/>
    <x v="2365"/>
    <s v="M"/>
    <x v="39"/>
    <x v="34"/>
    <x v="1"/>
    <s v="Albert"/>
    <d v="1987-08-06T00:00:00"/>
    <n v="8"/>
    <n v="6"/>
    <n v="23"/>
    <n v="24"/>
    <s v="18-30"/>
    <s v="BIRTH CERTIFICATE"/>
    <m/>
    <x v="0"/>
    <x v="0"/>
  </r>
  <r>
    <x v="2443"/>
    <x v="422"/>
    <n v="13"/>
    <x v="827"/>
    <x v="2366"/>
    <s v="M"/>
    <x v="39"/>
    <x v="34"/>
    <x v="1"/>
    <s v="Albert"/>
    <d v="1967-01-29T00:00:00"/>
    <n v="1"/>
    <n v="29"/>
    <n v="44"/>
    <n v="44"/>
    <s v="41-50"/>
    <s v="PASSPORT"/>
    <m/>
    <x v="0"/>
    <x v="0"/>
  </r>
  <r>
    <x v="2444"/>
    <x v="749"/>
    <n v="14"/>
    <x v="44"/>
    <x v="2367"/>
    <s v="M"/>
    <x v="39"/>
    <x v="34"/>
    <x v="1"/>
    <s v="Albert"/>
    <d v="1975-09-28T00:00:00"/>
    <n v="9"/>
    <n v="28"/>
    <n v="35"/>
    <n v="36"/>
    <s v="31-40"/>
    <s v="BIRTH CERTIFICATE"/>
    <m/>
    <x v="0"/>
    <x v="0"/>
  </r>
  <r>
    <x v="2445"/>
    <x v="8"/>
    <n v="14"/>
    <x v="44"/>
    <x v="2368"/>
    <s v="M"/>
    <x v="39"/>
    <x v="34"/>
    <x v="1"/>
    <s v="Albert"/>
    <d v="1972-09-24T00:00:00"/>
    <n v="9"/>
    <n v="24"/>
    <n v="38"/>
    <n v="39"/>
    <s v="31-40"/>
    <s v="PASSPORT"/>
    <m/>
    <x v="0"/>
    <x v="0"/>
  </r>
  <r>
    <x v="2446"/>
    <x v="52"/>
    <n v="3"/>
    <x v="301"/>
    <x v="387"/>
    <s v="M"/>
    <x v="39"/>
    <x v="34"/>
    <x v="1"/>
    <s v="Albert"/>
    <d v="1988-08-02T00:00:00"/>
    <n v="8"/>
    <n v="2"/>
    <n v="22"/>
    <n v="23"/>
    <s v="18-30"/>
    <s v="PASSPORT"/>
    <s v="602-1746"/>
    <x v="177"/>
    <x v="1"/>
  </r>
  <r>
    <x v="2447"/>
    <x v="28"/>
    <n v="14"/>
    <x v="130"/>
    <x v="2369"/>
    <s v="F"/>
    <x v="9"/>
    <x v="34"/>
    <x v="1"/>
    <s v="Albert"/>
    <d v="1956-05-29T00:00:00"/>
    <n v="5"/>
    <n v="29"/>
    <n v="54"/>
    <n v="55"/>
    <s v="51-60"/>
    <s v="PASSPORT"/>
    <m/>
    <x v="0"/>
    <x v="1"/>
  </r>
  <r>
    <x v="2448"/>
    <x v="79"/>
    <n v="13"/>
    <x v="130"/>
    <x v="2370"/>
    <s v="M"/>
    <x v="9"/>
    <x v="34"/>
    <x v="1"/>
    <s v="Albert"/>
    <d v="1979-11-27T00:00:00"/>
    <n v="11"/>
    <n v="27"/>
    <n v="31"/>
    <n v="32"/>
    <s v="31-40"/>
    <s v="PASSPORT"/>
    <m/>
    <x v="0"/>
    <x v="1"/>
  </r>
  <r>
    <x v="2449"/>
    <x v="39"/>
    <n v="13"/>
    <x v="130"/>
    <x v="1961"/>
    <s v="M"/>
    <x v="9"/>
    <x v="34"/>
    <x v="1"/>
    <s v="Albert"/>
    <d v="1977-02-28T00:00:00"/>
    <n v="2"/>
    <n v="28"/>
    <n v="33"/>
    <n v="34"/>
    <s v="31-40"/>
    <s v="PASSPORT"/>
    <m/>
    <x v="0"/>
    <x v="0"/>
  </r>
  <r>
    <x v="2450"/>
    <x v="750"/>
    <n v="4"/>
    <x v="828"/>
    <x v="2371"/>
    <s v="F"/>
    <x v="9"/>
    <x v="34"/>
    <x v="1"/>
    <s v="Albert"/>
    <d v="1986-02-27T00:00:00"/>
    <n v="2"/>
    <n v="27"/>
    <n v="24"/>
    <n v="25"/>
    <s v="18-30"/>
    <s v="PASSPORT"/>
    <m/>
    <x v="0"/>
    <x v="0"/>
  </r>
  <r>
    <x v="2451"/>
    <x v="751"/>
    <n v="8"/>
    <x v="829"/>
    <x v="2372"/>
    <s v="M"/>
    <x v="30"/>
    <x v="34"/>
    <x v="1"/>
    <s v="Albert"/>
    <d v="1975-10-03T00:00:00"/>
    <n v="10"/>
    <n v="3"/>
    <n v="35"/>
    <n v="36"/>
    <s v="31-40"/>
    <s v="BIRTH CERTIFICATE"/>
    <m/>
    <x v="11"/>
    <x v="0"/>
  </r>
  <r>
    <x v="2452"/>
    <x v="752"/>
    <n v="3"/>
    <x v="637"/>
    <x v="2373"/>
    <s v="M"/>
    <x v="30"/>
    <x v="34"/>
    <x v="1"/>
    <s v="Albert"/>
    <d v="1989-08-18T00:00:00"/>
    <n v="8"/>
    <n v="18"/>
    <n v="21"/>
    <n v="22"/>
    <s v="18-30"/>
    <s v="BIRTH CERTIFICATE"/>
    <m/>
    <x v="0"/>
    <x v="0"/>
  </r>
  <r>
    <x v="2453"/>
    <x v="539"/>
    <n v="13"/>
    <x v="830"/>
    <x v="2374"/>
    <s v="F"/>
    <x v="30"/>
    <x v="34"/>
    <x v="1"/>
    <s v="Albert"/>
    <d v="1969-09-23T00:00:00"/>
    <n v="9"/>
    <n v="23"/>
    <n v="41"/>
    <n v="42"/>
    <s v="41-50"/>
    <s v="PASSPORT"/>
    <m/>
    <x v="0"/>
    <x v="0"/>
  </r>
  <r>
    <x v="2454"/>
    <x v="169"/>
    <n v="13"/>
    <x v="831"/>
    <x v="2375"/>
    <s v="F"/>
    <x v="37"/>
    <x v="34"/>
    <x v="1"/>
    <s v="Albert"/>
    <d v="1979-09-13T00:00:00"/>
    <n v="9"/>
    <n v="13"/>
    <n v="31"/>
    <n v="32"/>
    <s v="31-40"/>
    <s v="PASSPORT"/>
    <m/>
    <x v="0"/>
    <x v="0"/>
  </r>
  <r>
    <x v="2455"/>
    <x v="753"/>
    <n v="9"/>
    <x v="832"/>
    <x v="2376"/>
    <s v="M"/>
    <x v="37"/>
    <x v="34"/>
    <x v="1"/>
    <s v="Albert"/>
    <d v="1984-03-05T00:00:00"/>
    <n v="3"/>
    <n v="5"/>
    <n v="26"/>
    <n v="27"/>
    <s v="18-30"/>
    <s v="BIRTH CERTIFICATE"/>
    <m/>
    <x v="11"/>
    <x v="0"/>
  </r>
  <r>
    <x v="2456"/>
    <x v="50"/>
    <n v="14"/>
    <x v="264"/>
    <x v="2377"/>
    <s v="M"/>
    <x v="37"/>
    <x v="34"/>
    <x v="1"/>
    <s v="Albert"/>
    <d v="1949-01-17T00:00:00"/>
    <n v="1"/>
    <n v="17"/>
    <n v="62"/>
    <n v="62"/>
    <s v="61-70"/>
    <s v="BIRTH CERTIFICATE"/>
    <m/>
    <x v="10"/>
    <x v="1"/>
  </r>
  <r>
    <x v="2457"/>
    <x v="754"/>
    <n v="8"/>
    <x v="264"/>
    <x v="2378"/>
    <s v="M"/>
    <x v="37"/>
    <x v="34"/>
    <x v="1"/>
    <s v="Albert"/>
    <d v="1985-03-19T00:00:00"/>
    <n v="3"/>
    <n v="19"/>
    <n v="25"/>
    <n v="26"/>
    <s v="18-30"/>
    <s v="BIRTH CERTIFICATE"/>
    <m/>
    <x v="10"/>
    <x v="1"/>
  </r>
  <r>
    <x v="2458"/>
    <x v="131"/>
    <n v="14"/>
    <x v="264"/>
    <x v="2379"/>
    <s v="M"/>
    <x v="37"/>
    <x v="34"/>
    <x v="1"/>
    <s v="Albert"/>
    <d v="1979-02-16T00:00:00"/>
    <n v="2"/>
    <n v="16"/>
    <n v="31"/>
    <n v="32"/>
    <s v="31-40"/>
    <s v="PASSPORT"/>
    <s v="623-7105"/>
    <x v="19"/>
    <x v="1"/>
  </r>
  <r>
    <x v="2459"/>
    <x v="162"/>
    <n v="14"/>
    <x v="264"/>
    <x v="2380"/>
    <s v="M"/>
    <x v="37"/>
    <x v="34"/>
    <x v="1"/>
    <s v="Albert"/>
    <d v="1951-10-31T00:00:00"/>
    <n v="10"/>
    <n v="31"/>
    <n v="59"/>
    <n v="60"/>
    <s v="51-60"/>
    <s v="PASSPORT"/>
    <m/>
    <x v="19"/>
    <x v="1"/>
  </r>
  <r>
    <x v="2460"/>
    <x v="150"/>
    <n v="14"/>
    <x v="264"/>
    <x v="387"/>
    <s v="M"/>
    <x v="37"/>
    <x v="34"/>
    <x v="1"/>
    <s v="Albert"/>
    <d v="1976-03-06T00:00:00"/>
    <n v="3"/>
    <n v="6"/>
    <n v="34"/>
    <n v="35"/>
    <s v="31-40"/>
    <s v="PASSPORT"/>
    <m/>
    <x v="178"/>
    <x v="0"/>
  </r>
  <r>
    <x v="2461"/>
    <x v="234"/>
    <n v="14"/>
    <x v="264"/>
    <x v="2381"/>
    <s v="M"/>
    <x v="37"/>
    <x v="34"/>
    <x v="1"/>
    <s v="Albert"/>
    <d v="1974-08-12T00:00:00"/>
    <n v="8"/>
    <n v="12"/>
    <n v="36"/>
    <n v="37"/>
    <s v="31-40"/>
    <s v="PASSPORT"/>
    <s v="601-2745"/>
    <x v="179"/>
    <x v="1"/>
  </r>
  <r>
    <x v="2462"/>
    <x v="755"/>
    <n v="10"/>
    <x v="610"/>
    <x v="2382"/>
    <s v="M"/>
    <x v="37"/>
    <x v="34"/>
    <x v="1"/>
    <s v="Albert"/>
    <d v="1969-03-21T00:00:00"/>
    <n v="3"/>
    <n v="21"/>
    <n v="41"/>
    <n v="42"/>
    <s v="41-50"/>
    <s v="PASSPORT"/>
    <m/>
    <x v="11"/>
    <x v="0"/>
  </r>
  <r>
    <x v="2463"/>
    <x v="603"/>
    <n v="6"/>
    <x v="355"/>
    <x v="2383"/>
    <s v="F"/>
    <x v="14"/>
    <x v="34"/>
    <x v="1"/>
    <s v="Albert"/>
    <d v="1986-10-04T00:00:00"/>
    <n v="10"/>
    <n v="4"/>
    <n v="24"/>
    <n v="25"/>
    <s v="18-30"/>
    <s v="BIRTH CERTIFICATE"/>
    <m/>
    <x v="0"/>
    <x v="0"/>
  </r>
  <r>
    <x v="2464"/>
    <x v="28"/>
    <n v="14"/>
    <x v="264"/>
    <x v="2384"/>
    <s v="F"/>
    <x v="14"/>
    <x v="34"/>
    <x v="1"/>
    <s v="Albert"/>
    <d v="1930-12-22T00:00:00"/>
    <n v="12"/>
    <n v="22"/>
    <n v="80"/>
    <n v="80"/>
    <s v="71+"/>
    <s v="PASSPORT"/>
    <m/>
    <x v="180"/>
    <x v="0"/>
  </r>
  <r>
    <x v="2465"/>
    <x v="156"/>
    <n v="14"/>
    <x v="103"/>
    <x v="2385"/>
    <s v="M"/>
    <x v="14"/>
    <x v="34"/>
    <x v="1"/>
    <s v="Albert"/>
    <d v="1956-07-23T00:00:00"/>
    <n v="7"/>
    <n v="23"/>
    <n v="54"/>
    <n v="55"/>
    <s v="51-60"/>
    <s v="PASSPORT"/>
    <m/>
    <x v="0"/>
    <x v="0"/>
  </r>
  <r>
    <x v="2466"/>
    <x v="756"/>
    <n v="4"/>
    <x v="579"/>
    <x v="2386"/>
    <s v="M"/>
    <x v="31"/>
    <x v="34"/>
    <x v="1"/>
    <s v="Albert"/>
    <d v="1986-07-08T00:00:00"/>
    <n v="7"/>
    <n v="8"/>
    <n v="24"/>
    <n v="25"/>
    <s v="18-30"/>
    <s v="PASSPORT"/>
    <s v="634-2864"/>
    <x v="0"/>
    <x v="0"/>
  </r>
  <r>
    <x v="2467"/>
    <x v="757"/>
    <n v="9"/>
    <x v="833"/>
    <x v="2387"/>
    <s v="F"/>
    <x v="16"/>
    <x v="34"/>
    <x v="1"/>
    <s v="Albert"/>
    <d v="1967-09-20T00:00:00"/>
    <n v="9"/>
    <n v="20"/>
    <n v="43"/>
    <n v="44"/>
    <s v="41-50"/>
    <s v="PASSPORT"/>
    <m/>
    <x v="0"/>
    <x v="0"/>
  </r>
  <r>
    <x v="2468"/>
    <x v="758"/>
    <n v="9"/>
    <x v="833"/>
    <x v="2388"/>
    <s v="F"/>
    <x v="16"/>
    <x v="34"/>
    <x v="1"/>
    <s v="Albert"/>
    <d v="1975-01-07T00:00:00"/>
    <n v="1"/>
    <n v="7"/>
    <n v="36"/>
    <n v="36"/>
    <s v="31-40"/>
    <s v="PASSPORT"/>
    <m/>
    <x v="0"/>
    <x v="0"/>
  </r>
  <r>
    <x v="2469"/>
    <x v="25"/>
    <n v="13"/>
    <x v="445"/>
    <x v="2389"/>
    <s v="M"/>
    <x v="64"/>
    <x v="60"/>
    <x v="2"/>
    <s v="Albert"/>
    <d v="1969-08-17T00:00:00"/>
    <n v="8"/>
    <n v="17"/>
    <n v="41"/>
    <n v="42"/>
    <s v="41-50"/>
    <s v="BIRTH CERTIFICATE"/>
    <m/>
    <x v="0"/>
    <x v="4"/>
  </r>
  <r>
    <x v="2470"/>
    <x v="162"/>
    <n v="14"/>
    <x v="834"/>
    <x v="2390"/>
    <s v="M"/>
    <x v="64"/>
    <x v="60"/>
    <x v="2"/>
    <s v="Albert"/>
    <d v="1947-07-31T00:00:00"/>
    <n v="7"/>
    <n v="31"/>
    <n v="63"/>
    <n v="64"/>
    <s v="61-70"/>
    <s v="PASSPORT"/>
    <m/>
    <x v="0"/>
    <x v="0"/>
  </r>
  <r>
    <x v="2471"/>
    <x v="37"/>
    <n v="14"/>
    <x v="267"/>
    <x v="2391"/>
    <s v="M"/>
    <x v="64"/>
    <x v="60"/>
    <x v="2"/>
    <s v="Albert"/>
    <d v="1950-01-11T00:00:00"/>
    <n v="1"/>
    <n v="11"/>
    <n v="61"/>
    <n v="61"/>
    <s v="61-70"/>
    <s v="PASSPORT"/>
    <m/>
    <x v="0"/>
    <x v="1"/>
  </r>
  <r>
    <x v="2472"/>
    <x v="162"/>
    <n v="14"/>
    <x v="267"/>
    <x v="2392"/>
    <s v="M"/>
    <x v="64"/>
    <x v="60"/>
    <x v="2"/>
    <s v="Albert"/>
    <d v="1917-10-06T00:00:00"/>
    <n v="10"/>
    <n v="6"/>
    <n v="93"/>
    <n v="94"/>
    <s v="71+"/>
    <s v="PASSPORT"/>
    <m/>
    <x v="0"/>
    <x v="1"/>
  </r>
  <r>
    <x v="2473"/>
    <x v="759"/>
    <n v="12"/>
    <x v="835"/>
    <x v="2393"/>
    <s v="F"/>
    <x v="64"/>
    <x v="60"/>
    <x v="2"/>
    <s v="Albert"/>
    <d v="1981-05-31T00:00:00"/>
    <n v="5"/>
    <n v="31"/>
    <n v="29"/>
    <n v="30"/>
    <s v="18-30"/>
    <s v="PASSPORT"/>
    <m/>
    <x v="11"/>
    <x v="0"/>
  </r>
  <r>
    <x v="2474"/>
    <x v="162"/>
    <n v="14"/>
    <x v="445"/>
    <x v="2394"/>
    <s v="F"/>
    <x v="64"/>
    <x v="60"/>
    <x v="2"/>
    <s v="Albert"/>
    <d v="1949-10-14T00:00:00"/>
    <n v="10"/>
    <n v="14"/>
    <n v="61"/>
    <n v="62"/>
    <s v="61-70"/>
    <s v="PASSPORT"/>
    <s v="600-9707"/>
    <x v="0"/>
    <x v="0"/>
  </r>
  <r>
    <x v="2475"/>
    <x v="760"/>
    <n v="7"/>
    <x v="836"/>
    <x v="2395"/>
    <s v="M"/>
    <x v="64"/>
    <x v="60"/>
    <x v="2"/>
    <s v="Albert"/>
    <d v="1956-04-26T00:00:00"/>
    <n v="4"/>
    <n v="26"/>
    <n v="54"/>
    <n v="55"/>
    <s v="51-60"/>
    <s v="BIRTH CERTIFICATE"/>
    <m/>
    <x v="9"/>
    <x v="0"/>
  </r>
  <r>
    <x v="2476"/>
    <x v="68"/>
    <n v="8"/>
    <x v="837"/>
    <x v="2396"/>
    <s v="F"/>
    <x v="0"/>
    <x v="60"/>
    <x v="2"/>
    <s v="Albert"/>
    <d v="1932-12-21T00:00:00"/>
    <n v="12"/>
    <n v="21"/>
    <n v="78"/>
    <n v="78"/>
    <s v="71+"/>
    <s v="BIRTH CERTIFICATE"/>
    <m/>
    <x v="0"/>
    <x v="4"/>
  </r>
  <r>
    <x v="2477"/>
    <x v="761"/>
    <n v="7"/>
    <x v="837"/>
    <x v="2397"/>
    <s v="F"/>
    <x v="0"/>
    <x v="60"/>
    <x v="2"/>
    <s v="Albert"/>
    <d v="1986-06-09T00:00:00"/>
    <n v="6"/>
    <n v="9"/>
    <n v="24"/>
    <n v="25"/>
    <s v="18-30"/>
    <s v="BIRTH CERTIFICATE"/>
    <s v="634-3205"/>
    <x v="10"/>
    <x v="0"/>
  </r>
  <r>
    <x v="2478"/>
    <x v="23"/>
    <n v="14"/>
    <x v="556"/>
    <x v="2398"/>
    <s v="F"/>
    <x v="0"/>
    <x v="60"/>
    <x v="2"/>
    <s v="Albert"/>
    <d v="1958-01-27T00:00:00"/>
    <n v="1"/>
    <n v="27"/>
    <n v="53"/>
    <n v="53"/>
    <s v="51-60"/>
    <s v="BIRTH CERTIFICATE"/>
    <m/>
    <x v="0"/>
    <x v="4"/>
  </r>
  <r>
    <x v="2479"/>
    <x v="50"/>
    <n v="14"/>
    <x v="829"/>
    <x v="2399"/>
    <s v="F"/>
    <x v="0"/>
    <x v="60"/>
    <x v="2"/>
    <s v="Albert"/>
    <d v="1972-11-04T00:00:00"/>
    <n v="11"/>
    <n v="4"/>
    <n v="38"/>
    <n v="39"/>
    <s v="31-40"/>
    <s v="PASSPORT"/>
    <m/>
    <x v="0"/>
    <x v="0"/>
  </r>
  <r>
    <x v="2480"/>
    <x v="762"/>
    <n v="7"/>
    <x v="481"/>
    <x v="2400"/>
    <s v="F"/>
    <x v="0"/>
    <x v="60"/>
    <x v="2"/>
    <s v="Albert"/>
    <d v="1986-08-02T00:00:00"/>
    <n v="8"/>
    <n v="2"/>
    <n v="24"/>
    <n v="25"/>
    <s v="18-30"/>
    <s v="BIRTH CERTIFICATE"/>
    <m/>
    <x v="0"/>
    <x v="0"/>
  </r>
  <r>
    <x v="2481"/>
    <x v="287"/>
    <n v="12"/>
    <x v="123"/>
    <x v="2401"/>
    <s v="M"/>
    <x v="0"/>
    <x v="60"/>
    <x v="2"/>
    <s v="Albert"/>
    <d v="1964-06-17T00:00:00"/>
    <n v="6"/>
    <n v="17"/>
    <n v="46"/>
    <n v="47"/>
    <s v="41-50"/>
    <s v="BIRTH CERTIFICATE"/>
    <s v="607-7514"/>
    <x v="181"/>
    <x v="0"/>
  </r>
  <r>
    <x v="2482"/>
    <x v="763"/>
    <n v="3"/>
    <x v="192"/>
    <x v="2402"/>
    <s v="M"/>
    <x v="1"/>
    <x v="60"/>
    <x v="2"/>
    <s v="Albert"/>
    <d v="1954-03-25T00:00:00"/>
    <n v="3"/>
    <n v="25"/>
    <n v="56"/>
    <n v="57"/>
    <s v="51-60"/>
    <s v="PASSPORT"/>
    <m/>
    <x v="0"/>
    <x v="4"/>
  </r>
  <r>
    <x v="2483"/>
    <x v="764"/>
    <n v="12"/>
    <x v="297"/>
    <x v="1039"/>
    <s v="F"/>
    <x v="2"/>
    <x v="60"/>
    <x v="2"/>
    <s v="Albert"/>
    <d v="1967-02-15T00:00:00"/>
    <n v="2"/>
    <n v="15"/>
    <n v="43"/>
    <n v="44"/>
    <s v="41-50"/>
    <s v="PASSPORT"/>
    <m/>
    <x v="0"/>
    <x v="0"/>
  </r>
  <r>
    <x v="2484"/>
    <x v="50"/>
    <n v="14"/>
    <x v="267"/>
    <x v="2403"/>
    <s v="F"/>
    <x v="38"/>
    <x v="60"/>
    <x v="2"/>
    <s v="Albert"/>
    <d v="1927-06-19T00:00:00"/>
    <n v="6"/>
    <n v="19"/>
    <n v="83"/>
    <n v="84"/>
    <s v="71+"/>
    <s v="PASSPORT"/>
    <m/>
    <x v="0"/>
    <x v="0"/>
  </r>
  <r>
    <x v="2485"/>
    <x v="516"/>
    <n v="13"/>
    <x v="610"/>
    <x v="2404"/>
    <s v="M"/>
    <x v="38"/>
    <x v="60"/>
    <x v="2"/>
    <s v="Albert"/>
    <d v="1967-12-07T00:00:00"/>
    <n v="12"/>
    <n v="7"/>
    <n v="43"/>
    <n v="43"/>
    <s v="41-50"/>
    <s v="BIRTH CERTIFICATE"/>
    <m/>
    <x v="0"/>
    <x v="0"/>
  </r>
  <r>
    <x v="2486"/>
    <x v="731"/>
    <n v="10"/>
    <x v="838"/>
    <x v="2405"/>
    <s v="M"/>
    <x v="38"/>
    <x v="60"/>
    <x v="2"/>
    <s v="Albert"/>
    <d v="1983-10-17T00:00:00"/>
    <n v="10"/>
    <n v="17"/>
    <n v="27"/>
    <n v="28"/>
    <s v="18-30"/>
    <s v="BIRTH CERTIFICATE"/>
    <m/>
    <x v="0"/>
    <x v="0"/>
  </r>
  <r>
    <x v="2487"/>
    <x v="437"/>
    <n v="14"/>
    <x v="839"/>
    <x v="2406"/>
    <s v="F"/>
    <x v="38"/>
    <x v="60"/>
    <x v="2"/>
    <s v="Albert"/>
    <d v="1947-09-01T00:00:00"/>
    <n v="9"/>
    <n v="1"/>
    <n v="63"/>
    <n v="64"/>
    <s v="61-70"/>
    <s v="BIRTH CERTIFICATE"/>
    <m/>
    <x v="0"/>
    <x v="0"/>
  </r>
  <r>
    <x v="2488"/>
    <x v="37"/>
    <n v="14"/>
    <x v="556"/>
    <x v="2407"/>
    <s v="M"/>
    <x v="6"/>
    <x v="60"/>
    <x v="2"/>
    <s v="Albert"/>
    <d v="1943-12-11T00:00:00"/>
    <n v="12"/>
    <n v="11"/>
    <n v="67"/>
    <n v="67"/>
    <s v="61-70"/>
    <s v="PASSPORT"/>
    <m/>
    <x v="0"/>
    <x v="0"/>
  </r>
  <r>
    <x v="2489"/>
    <x v="765"/>
    <n v="13"/>
    <x v="82"/>
    <x v="2408"/>
    <s v="M"/>
    <x v="75"/>
    <x v="60"/>
    <x v="2"/>
    <s v="Albert"/>
    <d v="1965-08-20T00:00:00"/>
    <n v="8"/>
    <n v="20"/>
    <n v="45"/>
    <n v="46"/>
    <s v="41-50"/>
    <s v="BIRTH CERTIFICATE"/>
    <m/>
    <x v="12"/>
    <x v="1"/>
  </r>
  <r>
    <x v="2490"/>
    <x v="327"/>
    <n v="8"/>
    <x v="445"/>
    <x v="2409"/>
    <s v="M"/>
    <x v="75"/>
    <x v="60"/>
    <x v="2"/>
    <s v="Albert"/>
    <d v="1984-06-28T00:00:00"/>
    <n v="6"/>
    <n v="28"/>
    <n v="26"/>
    <n v="27"/>
    <s v="18-30"/>
    <s v="BIRTH CERTIFICATE"/>
    <s v="634-2228"/>
    <x v="0"/>
    <x v="1"/>
  </r>
  <r>
    <x v="2491"/>
    <x v="766"/>
    <n v="5"/>
    <x v="445"/>
    <x v="2410"/>
    <s v="M"/>
    <x v="75"/>
    <x v="60"/>
    <x v="2"/>
    <s v="Albert"/>
    <d v="1986-02-08T00:00:00"/>
    <n v="2"/>
    <n v="8"/>
    <n v="25"/>
    <n v="25"/>
    <s v="18-30"/>
    <s v="BIRTH CERTIFICATE"/>
    <m/>
    <x v="24"/>
    <x v="1"/>
  </r>
  <r>
    <x v="2492"/>
    <x v="579"/>
    <n v="13"/>
    <x v="445"/>
    <x v="2411"/>
    <s v="F"/>
    <x v="75"/>
    <x v="60"/>
    <x v="2"/>
    <s v="Albert"/>
    <d v="1957-12-21T00:00:00"/>
    <n v="12"/>
    <n v="21"/>
    <n v="53"/>
    <n v="53"/>
    <s v="51-60"/>
    <s v="PASSPORT"/>
    <m/>
    <x v="24"/>
    <x v="1"/>
  </r>
  <r>
    <x v="2493"/>
    <x v="404"/>
    <n v="10"/>
    <x v="445"/>
    <x v="2412"/>
    <s v="M"/>
    <x v="75"/>
    <x v="60"/>
    <x v="2"/>
    <s v="Albert"/>
    <d v="1980-08-01T00:00:00"/>
    <n v="8"/>
    <n v="1"/>
    <n v="30"/>
    <n v="31"/>
    <s v="31-40"/>
    <s v="BIRTH CERTIFICATE"/>
    <m/>
    <x v="24"/>
    <x v="1"/>
  </r>
  <r>
    <x v="2494"/>
    <x v="102"/>
    <n v="13"/>
    <x v="458"/>
    <x v="2413"/>
    <s v="M"/>
    <x v="36"/>
    <x v="60"/>
    <x v="2"/>
    <s v="Albert"/>
    <d v="1979-10-10T00:00:00"/>
    <n v="10"/>
    <n v="10"/>
    <n v="31"/>
    <n v="32"/>
    <s v="31-40"/>
    <s v="PASSPORT"/>
    <m/>
    <x v="0"/>
    <x v="0"/>
  </r>
  <r>
    <x v="2495"/>
    <x v="17"/>
    <n v="3"/>
    <x v="190"/>
    <x v="2414"/>
    <s v="F"/>
    <x v="36"/>
    <x v="60"/>
    <x v="2"/>
    <s v="Albert"/>
    <d v="1989-10-03T00:00:00"/>
    <n v="10"/>
    <n v="3"/>
    <n v="21"/>
    <n v="22"/>
    <s v="18-30"/>
    <s v="BIRTH CERTIFICATE"/>
    <m/>
    <x v="0"/>
    <x v="4"/>
  </r>
  <r>
    <x v="2496"/>
    <x v="364"/>
    <n v="9"/>
    <x v="190"/>
    <x v="2415"/>
    <s v="M"/>
    <x v="36"/>
    <x v="60"/>
    <x v="2"/>
    <s v="Albert"/>
    <d v="1983-11-20T00:00:00"/>
    <n v="11"/>
    <n v="20"/>
    <n v="27"/>
    <n v="28"/>
    <s v="18-30"/>
    <s v="PASSPORT"/>
    <m/>
    <x v="0"/>
    <x v="0"/>
  </r>
  <r>
    <x v="2497"/>
    <x v="767"/>
    <n v="5"/>
    <x v="190"/>
    <x v="2416"/>
    <s v="M"/>
    <x v="36"/>
    <x v="60"/>
    <x v="2"/>
    <s v="Albert"/>
    <d v="1988-05-25T00:00:00"/>
    <n v="5"/>
    <n v="25"/>
    <n v="22"/>
    <n v="23"/>
    <s v="18-30"/>
    <s v="BIRTH CERTIFICATE"/>
    <m/>
    <x v="0"/>
    <x v="4"/>
  </r>
  <r>
    <x v="2498"/>
    <x v="246"/>
    <n v="13"/>
    <x v="190"/>
    <x v="2417"/>
    <s v="M"/>
    <x v="36"/>
    <x v="60"/>
    <x v="2"/>
    <s v="Albert"/>
    <d v="1955-04-15T00:00:00"/>
    <n v="4"/>
    <n v="15"/>
    <n v="55"/>
    <n v="56"/>
    <s v="51-60"/>
    <s v="BIRTH CERTIFICATE"/>
    <m/>
    <x v="15"/>
    <x v="0"/>
  </r>
  <r>
    <x v="2499"/>
    <x v="105"/>
    <n v="14"/>
    <x v="840"/>
    <x v="2418"/>
    <s v="M"/>
    <x v="36"/>
    <x v="60"/>
    <x v="2"/>
    <s v="Albert"/>
    <d v="1924-03-05T00:00:00"/>
    <n v="3"/>
    <n v="5"/>
    <n v="86"/>
    <n v="87"/>
    <s v="71+"/>
    <s v="BIRTH CERTIFICATE"/>
    <m/>
    <x v="0"/>
    <x v="4"/>
  </r>
  <r>
    <x v="2500"/>
    <x v="135"/>
    <n v="8"/>
    <x v="841"/>
    <x v="2419"/>
    <s v="M"/>
    <x v="36"/>
    <x v="60"/>
    <x v="2"/>
    <s v="Albert"/>
    <d v="1972-11-01T00:00:00"/>
    <n v="11"/>
    <n v="1"/>
    <n v="38"/>
    <n v="39"/>
    <s v="31-40"/>
    <s v="BIRTH CERTIFICATE"/>
    <m/>
    <x v="0"/>
    <x v="0"/>
  </r>
  <r>
    <x v="2501"/>
    <x v="62"/>
    <n v="14"/>
    <x v="841"/>
    <x v="2420"/>
    <s v="M"/>
    <x v="36"/>
    <x v="60"/>
    <x v="2"/>
    <s v="Albert"/>
    <d v="1974-08-12T00:00:00"/>
    <n v="8"/>
    <n v="12"/>
    <n v="36"/>
    <n v="37"/>
    <s v="31-40"/>
    <s v="PASSPORT"/>
    <m/>
    <x v="0"/>
    <x v="0"/>
  </r>
  <r>
    <x v="2502"/>
    <x v="584"/>
    <n v="9"/>
    <x v="841"/>
    <x v="2421"/>
    <s v="M"/>
    <x v="36"/>
    <x v="60"/>
    <x v="2"/>
    <s v="Albert"/>
    <d v="1983-08-15T00:00:00"/>
    <n v="8"/>
    <n v="15"/>
    <n v="27"/>
    <n v="28"/>
    <s v="18-30"/>
    <s v="BIRTH CERTIFICATE"/>
    <m/>
    <x v="0"/>
    <x v="4"/>
  </r>
  <r>
    <x v="2503"/>
    <x v="768"/>
    <n v="12"/>
    <x v="163"/>
    <x v="2422"/>
    <s v="F"/>
    <x v="36"/>
    <x v="60"/>
    <x v="2"/>
    <s v="Albert"/>
    <d v="1958-07-10T00:00:00"/>
    <n v="7"/>
    <n v="10"/>
    <n v="52"/>
    <n v="53"/>
    <s v="51-60"/>
    <s v="BIRTH CERTIFICATE"/>
    <m/>
    <x v="0"/>
    <x v="0"/>
  </r>
  <r>
    <x v="2504"/>
    <x v="560"/>
    <n v="9"/>
    <x v="842"/>
    <x v="2423"/>
    <s v="M"/>
    <x v="36"/>
    <x v="60"/>
    <x v="2"/>
    <s v="Albert"/>
    <d v="1969-11-22T00:00:00"/>
    <n v="11"/>
    <n v="22"/>
    <n v="41"/>
    <n v="42"/>
    <s v="41-50"/>
    <s v="PASSPORT"/>
    <m/>
    <x v="0"/>
    <x v="0"/>
  </r>
  <r>
    <x v="2505"/>
    <x v="122"/>
    <n v="3"/>
    <x v="843"/>
    <x v="2084"/>
    <s v="M"/>
    <x v="36"/>
    <x v="60"/>
    <x v="2"/>
    <s v="Albert"/>
    <d v="1982-09-23T00:00:00"/>
    <n v="9"/>
    <n v="23"/>
    <n v="28"/>
    <n v="29"/>
    <s v="18-30"/>
    <s v="PASSPORT"/>
    <m/>
    <x v="12"/>
    <x v="1"/>
  </r>
  <r>
    <x v="2506"/>
    <x v="17"/>
    <n v="3"/>
    <x v="184"/>
    <x v="2424"/>
    <s v="M"/>
    <x v="36"/>
    <x v="60"/>
    <x v="2"/>
    <s v="Albert"/>
    <d v="1973-02-20T00:00:00"/>
    <n v="2"/>
    <n v="20"/>
    <n v="37"/>
    <n v="38"/>
    <s v="31-40"/>
    <s v="PASSPORT"/>
    <m/>
    <x v="0"/>
    <x v="0"/>
  </r>
  <r>
    <x v="2507"/>
    <x v="41"/>
    <n v="8"/>
    <x v="115"/>
    <x v="2425"/>
    <s v="F"/>
    <x v="36"/>
    <x v="60"/>
    <x v="2"/>
    <s v="Albert"/>
    <d v="1985-01-28T00:00:00"/>
    <n v="1"/>
    <n v="28"/>
    <n v="26"/>
    <n v="26"/>
    <s v="18-30"/>
    <s v="BIRTH CERTIFICATE"/>
    <m/>
    <x v="0"/>
    <x v="0"/>
  </r>
  <r>
    <x v="2508"/>
    <x v="65"/>
    <n v="8"/>
    <x v="844"/>
    <x v="2426"/>
    <s v="M"/>
    <x v="36"/>
    <x v="60"/>
    <x v="2"/>
    <s v="Albert"/>
    <d v="1979-05-02T00:00:00"/>
    <n v="5"/>
    <n v="2"/>
    <n v="31"/>
    <n v="32"/>
    <s v="31-40"/>
    <s v="PASSPORT"/>
    <m/>
    <x v="0"/>
    <x v="0"/>
  </r>
  <r>
    <x v="2509"/>
    <x v="285"/>
    <n v="14"/>
    <x v="297"/>
    <x v="2427"/>
    <s v="M"/>
    <x v="81"/>
    <x v="60"/>
    <x v="2"/>
    <s v="Albert"/>
    <d v="1943-06-30T00:00:00"/>
    <n v="6"/>
    <n v="30"/>
    <n v="67"/>
    <n v="68"/>
    <s v="61-70"/>
    <s v="PASSPORT"/>
    <m/>
    <x v="0"/>
    <x v="0"/>
  </r>
  <r>
    <x v="2510"/>
    <x v="248"/>
    <n v="9"/>
    <x v="297"/>
    <x v="2428"/>
    <s v="F"/>
    <x v="81"/>
    <x v="60"/>
    <x v="2"/>
    <s v="Albert"/>
    <d v="1982-09-08T00:00:00"/>
    <n v="9"/>
    <n v="8"/>
    <n v="28"/>
    <n v="29"/>
    <s v="18-30"/>
    <s v="NATURALIZATION DOC."/>
    <m/>
    <x v="0"/>
    <x v="0"/>
  </r>
  <r>
    <x v="2511"/>
    <x v="764"/>
    <n v="12"/>
    <x v="297"/>
    <x v="2429"/>
    <s v="F"/>
    <x v="81"/>
    <x v="60"/>
    <x v="2"/>
    <s v="Albert"/>
    <d v="1974-08-18T00:00:00"/>
    <n v="8"/>
    <n v="18"/>
    <n v="36"/>
    <n v="37"/>
    <s v="31-40"/>
    <s v="PASSPORT"/>
    <m/>
    <x v="0"/>
    <x v="0"/>
  </r>
  <r>
    <x v="2512"/>
    <x v="254"/>
    <n v="9"/>
    <x v="297"/>
    <x v="2430"/>
    <s v="F"/>
    <x v="81"/>
    <x v="60"/>
    <x v="2"/>
    <s v="Albert"/>
    <d v="1984-03-13T00:00:00"/>
    <n v="3"/>
    <n v="13"/>
    <n v="26"/>
    <n v="27"/>
    <s v="18-30"/>
    <s v="PASSPORT"/>
    <m/>
    <x v="0"/>
    <x v="0"/>
  </r>
  <r>
    <x v="2513"/>
    <x v="156"/>
    <n v="14"/>
    <x v="297"/>
    <x v="2431"/>
    <s v="F"/>
    <x v="81"/>
    <x v="60"/>
    <x v="2"/>
    <s v="Albert"/>
    <d v="1948-07-07T00:00:00"/>
    <n v="7"/>
    <n v="7"/>
    <n v="62"/>
    <n v="63"/>
    <s v="61-70"/>
    <s v="BIRTH CERTIFICATE"/>
    <m/>
    <x v="0"/>
    <x v="0"/>
  </r>
  <r>
    <x v="2514"/>
    <x v="88"/>
    <n v="13"/>
    <x v="711"/>
    <x v="2432"/>
    <s v="M"/>
    <x v="81"/>
    <x v="60"/>
    <x v="2"/>
    <s v="Albert"/>
    <d v="1933-02-24T00:00:00"/>
    <n v="2"/>
    <n v="24"/>
    <n v="77"/>
    <n v="78"/>
    <s v="71+"/>
    <s v="BIRTH CERTIFICATE"/>
    <m/>
    <x v="0"/>
    <x v="0"/>
  </r>
  <r>
    <x v="2515"/>
    <x v="285"/>
    <n v="14"/>
    <x v="845"/>
    <x v="2433"/>
    <s v="M"/>
    <x v="81"/>
    <x v="60"/>
    <x v="2"/>
    <s v="Albert"/>
    <d v="1958-11-23T00:00:00"/>
    <n v="11"/>
    <n v="23"/>
    <n v="52"/>
    <n v="53"/>
    <s v="51-60"/>
    <s v="BIRTH CERTIFICATE"/>
    <m/>
    <x v="0"/>
    <x v="0"/>
  </r>
  <r>
    <x v="2516"/>
    <x v="156"/>
    <n v="14"/>
    <x v="595"/>
    <x v="2434"/>
    <s v="F"/>
    <x v="81"/>
    <x v="60"/>
    <x v="2"/>
    <s v="Albert"/>
    <d v="1938-11-29T00:00:00"/>
    <n v="11"/>
    <n v="29"/>
    <n v="72"/>
    <n v="73"/>
    <s v="71+"/>
    <s v="PASSPORT"/>
    <m/>
    <x v="0"/>
    <x v="0"/>
  </r>
  <r>
    <x v="2517"/>
    <x v="764"/>
    <n v="12"/>
    <x v="181"/>
    <x v="2435"/>
    <s v="F"/>
    <x v="81"/>
    <x v="60"/>
    <x v="2"/>
    <s v="Albert"/>
    <d v="1972-03-17T00:00:00"/>
    <n v="3"/>
    <n v="17"/>
    <n v="38"/>
    <n v="39"/>
    <s v="31-40"/>
    <s v="PASSPORT"/>
    <m/>
    <x v="0"/>
    <x v="0"/>
  </r>
  <r>
    <x v="2518"/>
    <x v="769"/>
    <n v="5"/>
    <x v="314"/>
    <x v="2436"/>
    <s v="M"/>
    <x v="81"/>
    <x v="60"/>
    <x v="2"/>
    <s v="Albert"/>
    <d v="1972-04-11T00:00:00"/>
    <n v="4"/>
    <n v="11"/>
    <n v="38"/>
    <n v="39"/>
    <s v="31-40"/>
    <s v="PASSPORT"/>
    <m/>
    <x v="0"/>
    <x v="0"/>
  </r>
  <r>
    <x v="2519"/>
    <x v="23"/>
    <n v="14"/>
    <x v="846"/>
    <x v="2437"/>
    <s v="M"/>
    <x v="22"/>
    <x v="60"/>
    <x v="2"/>
    <s v="Albert"/>
    <d v="1938-03-29T00:00:00"/>
    <n v="3"/>
    <n v="29"/>
    <n v="72"/>
    <n v="73"/>
    <s v="71+"/>
    <s v="DEED POLL"/>
    <m/>
    <x v="12"/>
    <x v="1"/>
  </r>
  <r>
    <x v="2520"/>
    <x v="162"/>
    <n v="14"/>
    <x v="843"/>
    <x v="2438"/>
    <s v="F"/>
    <x v="22"/>
    <x v="60"/>
    <x v="2"/>
    <s v="Albert"/>
    <d v="1975-01-20T00:00:00"/>
    <n v="1"/>
    <n v="20"/>
    <n v="36"/>
    <n v="36"/>
    <s v="31-40"/>
    <s v="PASSPORT"/>
    <m/>
    <x v="12"/>
    <x v="1"/>
  </r>
  <r>
    <x v="2521"/>
    <x v="630"/>
    <n v="13"/>
    <x v="843"/>
    <x v="2439"/>
    <s v="F"/>
    <x v="22"/>
    <x v="60"/>
    <x v="2"/>
    <s v="Albert"/>
    <d v="1969-07-28T00:00:00"/>
    <n v="7"/>
    <n v="28"/>
    <n v="41"/>
    <n v="42"/>
    <s v="41-50"/>
    <s v="BIRTH CERTIFICATE"/>
    <m/>
    <x v="12"/>
    <x v="1"/>
  </r>
  <r>
    <x v="2522"/>
    <x v="162"/>
    <n v="14"/>
    <x v="843"/>
    <x v="2440"/>
    <s v="M"/>
    <x v="22"/>
    <x v="60"/>
    <x v="2"/>
    <s v="Albert"/>
    <d v="1935-10-31T00:00:00"/>
    <n v="10"/>
    <n v="31"/>
    <n v="75"/>
    <n v="76"/>
    <s v="71+"/>
    <s v="BIRTH CERTIFICATE"/>
    <m/>
    <x v="12"/>
    <x v="1"/>
  </r>
  <r>
    <x v="2523"/>
    <x v="23"/>
    <n v="14"/>
    <x v="445"/>
    <x v="2441"/>
    <s v="M"/>
    <x v="182"/>
    <x v="60"/>
    <x v="2"/>
    <s v="Albert"/>
    <d v="1952-09-04T00:00:00"/>
    <n v="9"/>
    <n v="4"/>
    <n v="58"/>
    <n v="59"/>
    <s v="51-60"/>
    <s v="BIRTH CERTIFICATE"/>
    <m/>
    <x v="0"/>
    <x v="0"/>
  </r>
  <r>
    <x v="2524"/>
    <x v="105"/>
    <n v="14"/>
    <x v="445"/>
    <x v="2442"/>
    <s v="M"/>
    <x v="182"/>
    <x v="60"/>
    <x v="2"/>
    <s v="Albert"/>
    <d v="1978-12-12T00:00:00"/>
    <n v="12"/>
    <n v="12"/>
    <n v="32"/>
    <n v="32"/>
    <s v="31-40"/>
    <s v="PASSPORT"/>
    <m/>
    <x v="0"/>
    <x v="0"/>
  </r>
  <r>
    <x v="2525"/>
    <x v="450"/>
    <n v="14"/>
    <x v="445"/>
    <x v="387"/>
    <s v="M"/>
    <x v="182"/>
    <x v="60"/>
    <x v="2"/>
    <s v="Albert"/>
    <d v="1979-10-22T00:00:00"/>
    <n v="10"/>
    <n v="22"/>
    <n v="31"/>
    <n v="32"/>
    <s v="31-40"/>
    <s v="BIRTH CERTIFICATE"/>
    <m/>
    <x v="0"/>
    <x v="0"/>
  </r>
  <r>
    <x v="2526"/>
    <x v="770"/>
    <n v="5"/>
    <x v="445"/>
    <x v="2443"/>
    <s v="F"/>
    <x v="182"/>
    <x v="60"/>
    <x v="2"/>
    <s v="Albert"/>
    <d v="1984-10-06T00:00:00"/>
    <n v="10"/>
    <n v="6"/>
    <n v="26"/>
    <n v="27"/>
    <s v="18-30"/>
    <s v="BIRTH CERTIFICATE"/>
    <m/>
    <x v="0"/>
    <x v="0"/>
  </r>
  <r>
    <x v="2527"/>
    <x v="221"/>
    <n v="14"/>
    <x v="843"/>
    <x v="2444"/>
    <s v="M"/>
    <x v="182"/>
    <x v="60"/>
    <x v="2"/>
    <s v="Albert"/>
    <d v="1964-02-11T00:00:00"/>
    <n v="2"/>
    <n v="11"/>
    <n v="46"/>
    <n v="47"/>
    <s v="41-50"/>
    <s v="PASSPORT"/>
    <m/>
    <x v="0"/>
    <x v="0"/>
  </r>
  <r>
    <x v="2528"/>
    <x v="501"/>
    <n v="10"/>
    <x v="83"/>
    <x v="2445"/>
    <s v="M"/>
    <x v="183"/>
    <x v="60"/>
    <x v="2"/>
    <s v="Albert"/>
    <d v="1981-12-03T00:00:00"/>
    <n v="12"/>
    <n v="3"/>
    <n v="29"/>
    <n v="29"/>
    <s v="18-30"/>
    <s v="BIRTH CERTIFICATE"/>
    <m/>
    <x v="0"/>
    <x v="0"/>
  </r>
  <r>
    <x v="2529"/>
    <x v="735"/>
    <n v="13"/>
    <x v="83"/>
    <x v="2446"/>
    <s v="M"/>
    <x v="183"/>
    <x v="60"/>
    <x v="2"/>
    <s v="Albert"/>
    <d v="1954-04-11T00:00:00"/>
    <n v="4"/>
    <n v="11"/>
    <n v="56"/>
    <n v="57"/>
    <s v="51-60"/>
    <s v="PASSPORT"/>
    <m/>
    <x v="0"/>
    <x v="0"/>
  </r>
  <r>
    <x v="2530"/>
    <x v="771"/>
    <n v="9"/>
    <x v="807"/>
    <x v="2447"/>
    <s v="M"/>
    <x v="93"/>
    <x v="60"/>
    <x v="2"/>
    <s v="Albert"/>
    <d v="1952-11-24T00:00:00"/>
    <n v="11"/>
    <n v="24"/>
    <n v="58"/>
    <n v="59"/>
    <s v="51-60"/>
    <s v="BIRTH CERTIFICATE"/>
    <m/>
    <x v="0"/>
    <x v="0"/>
  </r>
  <r>
    <x v="2531"/>
    <x v="50"/>
    <n v="14"/>
    <x v="488"/>
    <x v="2448"/>
    <s v="F"/>
    <x v="184"/>
    <x v="60"/>
    <x v="2"/>
    <s v="Albert"/>
    <d v="1930-01-26T00:00:00"/>
    <n v="1"/>
    <n v="26"/>
    <n v="81"/>
    <n v="81"/>
    <s v="71+"/>
    <s v="PASSPORT"/>
    <m/>
    <x v="0"/>
    <x v="0"/>
  </r>
  <r>
    <x v="2532"/>
    <x v="686"/>
    <n v="13"/>
    <x v="481"/>
    <x v="2449"/>
    <s v="M"/>
    <x v="181"/>
    <x v="60"/>
    <x v="2"/>
    <s v="Albert"/>
    <d v="1963-04-25T00:00:00"/>
    <n v="4"/>
    <n v="25"/>
    <n v="47"/>
    <n v="48"/>
    <s v="41-50"/>
    <s v="BIRTH CERTIFICATE"/>
    <m/>
    <x v="12"/>
    <x v="1"/>
  </r>
  <r>
    <x v="2533"/>
    <x v="14"/>
    <n v="14"/>
    <x v="130"/>
    <x v="2450"/>
    <s v="M"/>
    <x v="181"/>
    <x v="60"/>
    <x v="2"/>
    <s v="Albert"/>
    <d v="1938-03-26T00:00:00"/>
    <n v="3"/>
    <n v="26"/>
    <n v="72"/>
    <n v="73"/>
    <s v="71+"/>
    <s v="BIRTH CERTIFICATE"/>
    <m/>
    <x v="0"/>
    <x v="0"/>
  </r>
  <r>
    <x v="2534"/>
    <x v="122"/>
    <n v="3"/>
    <x v="351"/>
    <x v="2451"/>
    <s v="F"/>
    <x v="36"/>
    <x v="61"/>
    <x v="2"/>
    <s v="Albert"/>
    <d v="1986-07-23T00:00:00"/>
    <n v="7"/>
    <n v="23"/>
    <n v="24"/>
    <n v="25"/>
    <s v="18-30"/>
    <s v="BIRTH CERTIFICATE"/>
    <m/>
    <x v="0"/>
    <x v="0"/>
  </r>
  <r>
    <x v="2535"/>
    <x v="613"/>
    <n v="10"/>
    <x v="184"/>
    <x v="2452"/>
    <s v="M"/>
    <x v="36"/>
    <x v="61"/>
    <x v="2"/>
    <s v="Albert"/>
    <d v="1983-05-28T00:00:00"/>
    <n v="5"/>
    <n v="28"/>
    <n v="27"/>
    <n v="28"/>
    <s v="18-30"/>
    <s v="PASSPORT"/>
    <m/>
    <x v="0"/>
    <x v="0"/>
  </r>
  <r>
    <x v="2536"/>
    <x v="215"/>
    <n v="14"/>
    <x v="139"/>
    <x v="2453"/>
    <s v="M"/>
    <x v="4"/>
    <x v="62"/>
    <x v="2"/>
    <s v="Albert"/>
    <d v="1959-03-05T00:00:00"/>
    <n v="3"/>
    <n v="5"/>
    <n v="51"/>
    <n v="52"/>
    <s v="51-60"/>
    <s v="PASSPORT"/>
    <m/>
    <x v="0"/>
    <x v="1"/>
  </r>
  <r>
    <x v="2537"/>
    <x v="742"/>
    <n v="9"/>
    <x v="139"/>
    <x v="586"/>
    <s v="F"/>
    <x v="4"/>
    <x v="62"/>
    <x v="2"/>
    <s v="Albert"/>
    <d v="1982-10-17T00:00:00"/>
    <n v="10"/>
    <n v="17"/>
    <n v="28"/>
    <n v="29"/>
    <s v="18-30"/>
    <s v="PASSPORT"/>
    <m/>
    <x v="0"/>
    <x v="1"/>
  </r>
  <r>
    <x v="2538"/>
    <x v="50"/>
    <n v="14"/>
    <x v="185"/>
    <x v="1392"/>
    <s v="F"/>
    <x v="4"/>
    <x v="62"/>
    <x v="2"/>
    <s v="Albert"/>
    <d v="1962-03-27T00:00:00"/>
    <n v="3"/>
    <n v="27"/>
    <n v="48"/>
    <n v="49"/>
    <s v="41-50"/>
    <s v="PASSPORT"/>
    <m/>
    <x v="0"/>
    <x v="1"/>
  </r>
  <r>
    <x v="2539"/>
    <x v="69"/>
    <n v="14"/>
    <x v="139"/>
    <x v="2454"/>
    <s v="M"/>
    <x v="5"/>
    <x v="62"/>
    <x v="2"/>
    <s v="Albert"/>
    <d v="1934-06-12T00:00:00"/>
    <n v="6"/>
    <n v="12"/>
    <n v="76"/>
    <n v="77"/>
    <s v="71+"/>
    <s v="PASSPORT"/>
    <m/>
    <x v="0"/>
    <x v="0"/>
  </r>
  <r>
    <x v="2540"/>
    <x v="122"/>
    <n v="3"/>
    <x v="847"/>
    <x v="2455"/>
    <s v="M"/>
    <x v="32"/>
    <x v="62"/>
    <x v="2"/>
    <s v="Albert"/>
    <d v="1988-12-21T00:00:00"/>
    <n v="12"/>
    <n v="21"/>
    <n v="22"/>
    <n v="22"/>
    <s v="18-30"/>
    <s v="PASSPORT"/>
    <m/>
    <x v="182"/>
    <x v="1"/>
  </r>
  <r>
    <x v="2541"/>
    <x v="103"/>
    <n v="5"/>
    <x v="847"/>
    <x v="2456"/>
    <s v="M"/>
    <x v="32"/>
    <x v="62"/>
    <x v="2"/>
    <s v="Albert"/>
    <d v="1984-11-02T00:00:00"/>
    <n v="11"/>
    <n v="2"/>
    <n v="26"/>
    <n v="27"/>
    <s v="18-30"/>
    <s v="PASSPORT"/>
    <m/>
    <x v="182"/>
    <x v="1"/>
  </r>
  <r>
    <x v="2542"/>
    <x v="407"/>
    <n v="10"/>
    <x v="847"/>
    <x v="2457"/>
    <s v="M"/>
    <x v="32"/>
    <x v="62"/>
    <x v="2"/>
    <s v="Albert"/>
    <d v="1980-04-18T00:00:00"/>
    <n v="4"/>
    <n v="18"/>
    <n v="30"/>
    <n v="31"/>
    <s v="31-40"/>
    <s v="BIRTH CERTIFICATE"/>
    <m/>
    <x v="182"/>
    <x v="1"/>
  </r>
  <r>
    <x v="2543"/>
    <x v="772"/>
    <n v="13"/>
    <x v="169"/>
    <x v="2458"/>
    <s v="F"/>
    <x v="32"/>
    <x v="62"/>
    <x v="2"/>
    <s v="Albert"/>
    <d v="1953-10-23T00:00:00"/>
    <n v="10"/>
    <n v="23"/>
    <n v="57"/>
    <n v="58"/>
    <s v="51-60"/>
    <s v="PASSPORT"/>
    <m/>
    <x v="0"/>
    <x v="1"/>
  </r>
  <r>
    <x v="2544"/>
    <x v="235"/>
    <n v="14"/>
    <x v="169"/>
    <x v="2459"/>
    <s v="M"/>
    <x v="32"/>
    <x v="62"/>
    <x v="2"/>
    <s v="Albert"/>
    <d v="1976-11-05T00:00:00"/>
    <n v="11"/>
    <n v="5"/>
    <n v="34"/>
    <n v="35"/>
    <s v="31-40"/>
    <s v="BIRTH CERTIFICATE"/>
    <m/>
    <x v="0"/>
    <x v="1"/>
  </r>
  <r>
    <x v="2545"/>
    <x v="23"/>
    <n v="14"/>
    <x v="92"/>
    <x v="2460"/>
    <s v="F"/>
    <x v="6"/>
    <x v="62"/>
    <x v="2"/>
    <s v="Albert"/>
    <d v="1960-04-09T00:00:00"/>
    <n v="4"/>
    <n v="9"/>
    <n v="50"/>
    <n v="51"/>
    <s v="51-60"/>
    <s v="BIRTH CERTIFICATE"/>
    <m/>
    <x v="0"/>
    <x v="4"/>
  </r>
  <r>
    <x v="2546"/>
    <x v="773"/>
    <n v="4"/>
    <x v="461"/>
    <x v="2461"/>
    <s v="M"/>
    <x v="6"/>
    <x v="62"/>
    <x v="2"/>
    <s v="Albert"/>
    <d v="1959-04-26T00:00:00"/>
    <n v="4"/>
    <n v="26"/>
    <n v="51"/>
    <n v="52"/>
    <s v="51-60"/>
    <s v="PASSPORT"/>
    <m/>
    <x v="0"/>
    <x v="0"/>
  </r>
  <r>
    <x v="2547"/>
    <x v="774"/>
    <n v="3"/>
    <x v="848"/>
    <x v="2462"/>
    <s v="F"/>
    <x v="34"/>
    <x v="62"/>
    <x v="2"/>
    <s v="Albert"/>
    <d v="1987-09-18T00:00:00"/>
    <n v="9"/>
    <n v="18"/>
    <n v="23"/>
    <n v="24"/>
    <s v="18-30"/>
    <s v="PASSPORT"/>
    <m/>
    <x v="0"/>
    <x v="0"/>
  </r>
  <r>
    <x v="2548"/>
    <x v="21"/>
    <n v="14"/>
    <x v="501"/>
    <x v="2463"/>
    <s v="F"/>
    <x v="39"/>
    <x v="62"/>
    <x v="2"/>
    <s v="Albert"/>
    <d v="1946-12-09T00:00:00"/>
    <n v="12"/>
    <n v="9"/>
    <n v="64"/>
    <n v="64"/>
    <s v="61-70"/>
    <s v="PASSPORT"/>
    <m/>
    <x v="0"/>
    <x v="4"/>
  </r>
  <r>
    <x v="2549"/>
    <x v="604"/>
    <n v="13"/>
    <x v="142"/>
    <x v="2464"/>
    <s v="M"/>
    <x v="115"/>
    <x v="62"/>
    <x v="2"/>
    <s v="Albert"/>
    <d v="1944-05-03T00:00:00"/>
    <n v="5"/>
    <n v="3"/>
    <n v="66"/>
    <n v="67"/>
    <s v="61-70"/>
    <s v="PASSPORT"/>
    <m/>
    <x v="15"/>
    <x v="0"/>
  </r>
  <r>
    <x v="2550"/>
    <x v="579"/>
    <n v="13"/>
    <x v="119"/>
    <x v="2465"/>
    <s v="M"/>
    <x v="14"/>
    <x v="62"/>
    <x v="2"/>
    <s v="Albert"/>
    <d v="1935-03-19T00:00:00"/>
    <n v="3"/>
    <n v="19"/>
    <n v="75"/>
    <n v="76"/>
    <s v="71+"/>
    <s v="PASSPORT"/>
    <m/>
    <x v="0"/>
    <x v="0"/>
  </r>
  <r>
    <x v="2551"/>
    <x v="775"/>
    <n v="9"/>
    <x v="386"/>
    <x v="2466"/>
    <s v="M"/>
    <x v="91"/>
    <x v="62"/>
    <x v="2"/>
    <s v="Albert"/>
    <d v="1982-07-04T00:00:00"/>
    <n v="7"/>
    <n v="4"/>
    <n v="28"/>
    <n v="29"/>
    <s v="18-30"/>
    <s v="PASSPORT"/>
    <m/>
    <x v="0"/>
    <x v="1"/>
  </r>
  <r>
    <x v="2552"/>
    <x v="105"/>
    <n v="14"/>
    <x v="435"/>
    <x v="1094"/>
    <s v="F"/>
    <x v="185"/>
    <x v="62"/>
    <x v="2"/>
    <s v="Albert"/>
    <d v="1964-09-17T00:00:00"/>
    <n v="9"/>
    <n v="17"/>
    <n v="46"/>
    <n v="47"/>
    <s v="41-50"/>
    <s v="PASSPORT"/>
    <m/>
    <x v="0"/>
    <x v="1"/>
  </r>
  <r>
    <x v="2553"/>
    <x v="776"/>
    <n v="10"/>
    <x v="849"/>
    <x v="2467"/>
    <s v="F"/>
    <x v="185"/>
    <x v="62"/>
    <x v="2"/>
    <s v="Albert"/>
    <d v="1982-10-15T00:00:00"/>
    <n v="10"/>
    <n v="15"/>
    <n v="28"/>
    <n v="29"/>
    <s v="18-30"/>
    <s v="BIRTH CERTIFICATE"/>
    <m/>
    <x v="0"/>
    <x v="1"/>
  </r>
  <r>
    <x v="2554"/>
    <x v="777"/>
    <n v="4"/>
    <x v="850"/>
    <x v="2468"/>
    <s v="M"/>
    <x v="186"/>
    <x v="62"/>
    <x v="2"/>
    <s v="Albert"/>
    <d v="1967-01-14T00:00:00"/>
    <n v="1"/>
    <n v="14"/>
    <n v="44"/>
    <n v="44"/>
    <s v="41-50"/>
    <s v="BIRTH CERTIFICATE"/>
    <m/>
    <x v="27"/>
    <x v="2"/>
  </r>
  <r>
    <x v="2555"/>
    <x v="259"/>
    <n v="14"/>
    <x v="850"/>
    <x v="2469"/>
    <s v="M"/>
    <x v="186"/>
    <x v="62"/>
    <x v="2"/>
    <s v="Albert"/>
    <d v="1943-08-25T00:00:00"/>
    <n v="8"/>
    <n v="25"/>
    <n v="67"/>
    <n v="68"/>
    <s v="61-70"/>
    <s v="BIRTH CERTIFICATE"/>
    <m/>
    <x v="183"/>
    <x v="2"/>
  </r>
  <r>
    <x v="2556"/>
    <x v="778"/>
    <n v="12"/>
    <x v="850"/>
    <x v="2470"/>
    <s v="M"/>
    <x v="186"/>
    <x v="62"/>
    <x v="2"/>
    <s v="Albert"/>
    <d v="1956-08-18T00:00:00"/>
    <n v="8"/>
    <n v="18"/>
    <n v="54"/>
    <n v="55"/>
    <s v="51-60"/>
    <s v="BIRTH CERTIFICATE"/>
    <m/>
    <x v="27"/>
    <x v="2"/>
  </r>
  <r>
    <x v="2557"/>
    <x v="779"/>
    <n v="9"/>
    <x v="850"/>
    <x v="2471"/>
    <s v="F"/>
    <x v="186"/>
    <x v="62"/>
    <x v="2"/>
    <s v="Albert"/>
    <d v="1937-02-05T00:00:00"/>
    <n v="2"/>
    <n v="5"/>
    <n v="74"/>
    <n v="74"/>
    <s v="71+"/>
    <s v="PASSPORT"/>
    <m/>
    <x v="27"/>
    <x v="2"/>
  </r>
  <r>
    <x v="2558"/>
    <x v="692"/>
    <n v="9"/>
    <x v="372"/>
    <x v="2472"/>
    <s v="M"/>
    <x v="186"/>
    <x v="62"/>
    <x v="2"/>
    <s v="Albert"/>
    <d v="1976-09-26T00:00:00"/>
    <n v="9"/>
    <n v="26"/>
    <n v="34"/>
    <n v="35"/>
    <s v="31-40"/>
    <s v="BIRTH CERTIFICATE"/>
    <m/>
    <x v="27"/>
    <x v="2"/>
  </r>
  <r>
    <x v="2559"/>
    <x v="195"/>
    <n v="13"/>
    <x v="165"/>
    <x v="2473"/>
    <s v="M"/>
    <x v="186"/>
    <x v="62"/>
    <x v="2"/>
    <s v="Albert"/>
    <d v="1938-04-13T00:00:00"/>
    <n v="4"/>
    <n v="13"/>
    <n v="72"/>
    <n v="73"/>
    <s v="71+"/>
    <s v="PASSPORT"/>
    <m/>
    <x v="27"/>
    <x v="2"/>
  </r>
  <r>
    <x v="2560"/>
    <x v="780"/>
    <n v="10"/>
    <x v="63"/>
    <x v="2474"/>
    <s v="F"/>
    <x v="186"/>
    <x v="62"/>
    <x v="2"/>
    <s v="Albert"/>
    <d v="1983-01-01T00:00:00"/>
    <n v="1"/>
    <n v="1"/>
    <n v="28"/>
    <n v="28"/>
    <s v="18-30"/>
    <s v="BIRTH CERTIFICATE"/>
    <m/>
    <x v="27"/>
    <x v="2"/>
  </r>
  <r>
    <x v="2561"/>
    <x v="135"/>
    <n v="8"/>
    <x v="445"/>
    <x v="2475"/>
    <s v="F"/>
    <x v="186"/>
    <x v="62"/>
    <x v="2"/>
    <s v="Albert"/>
    <d v="1964-04-04T00:00:00"/>
    <n v="4"/>
    <n v="4"/>
    <n v="46"/>
    <n v="47"/>
    <s v="41-50"/>
    <s v="BIRTH CERTIFICATE"/>
    <m/>
    <x v="27"/>
    <x v="2"/>
  </r>
  <r>
    <x v="2562"/>
    <x v="779"/>
    <n v="9"/>
    <x v="445"/>
    <x v="2476"/>
    <s v="M"/>
    <x v="186"/>
    <x v="62"/>
    <x v="2"/>
    <s v="Albert"/>
    <d v="1963-02-26T00:00:00"/>
    <n v="2"/>
    <n v="26"/>
    <n v="47"/>
    <n v="48"/>
    <s v="41-50"/>
    <s v="PASSPORT"/>
    <m/>
    <x v="27"/>
    <x v="2"/>
  </r>
  <r>
    <x v="2563"/>
    <x v="119"/>
    <n v="14"/>
    <x v="445"/>
    <x v="2477"/>
    <s v="M"/>
    <x v="186"/>
    <x v="62"/>
    <x v="2"/>
    <s v="Albert"/>
    <d v="1970-02-13T00:00:00"/>
    <n v="2"/>
    <n v="13"/>
    <n v="40"/>
    <n v="41"/>
    <s v="41-50"/>
    <s v="BIRTH CERTIFICATE"/>
    <m/>
    <x v="15"/>
    <x v="0"/>
  </r>
  <r>
    <x v="2564"/>
    <x v="21"/>
    <n v="14"/>
    <x v="445"/>
    <x v="2478"/>
    <s v="F"/>
    <x v="186"/>
    <x v="62"/>
    <x v="2"/>
    <s v="Albert"/>
    <d v="1968-12-27T00:00:00"/>
    <n v="12"/>
    <n v="27"/>
    <n v="42"/>
    <n v="42"/>
    <s v="41-50"/>
    <s v="PASSPORT"/>
    <m/>
    <x v="27"/>
    <x v="2"/>
  </r>
  <r>
    <x v="2565"/>
    <x v="258"/>
    <n v="13"/>
    <x v="445"/>
    <x v="2479"/>
    <s v="F"/>
    <x v="186"/>
    <x v="62"/>
    <x v="2"/>
    <s v="Albert"/>
    <d v="1971-03-08T00:00:00"/>
    <n v="3"/>
    <n v="8"/>
    <n v="39"/>
    <n v="40"/>
    <s v="31-40"/>
    <s v="BIRTH CERTIFICATE"/>
    <m/>
    <x v="27"/>
    <x v="2"/>
  </r>
  <r>
    <x v="2566"/>
    <x v="62"/>
    <n v="14"/>
    <x v="828"/>
    <x v="2480"/>
    <s v="F"/>
    <x v="186"/>
    <x v="62"/>
    <x v="2"/>
    <s v="Albert"/>
    <d v="1954-09-28T00:00:00"/>
    <n v="9"/>
    <n v="28"/>
    <n v="56"/>
    <n v="57"/>
    <s v="51-60"/>
    <s v="BIRTH CERTIFICATE"/>
    <m/>
    <x v="27"/>
    <x v="2"/>
  </r>
  <r>
    <x v="2567"/>
    <x v="7"/>
    <n v="13"/>
    <x v="311"/>
    <x v="2481"/>
    <s v="M"/>
    <x v="186"/>
    <x v="62"/>
    <x v="2"/>
    <s v="Albert"/>
    <d v="1957-02-21T00:00:00"/>
    <n v="2"/>
    <n v="21"/>
    <n v="53"/>
    <n v="54"/>
    <s v="51-60"/>
    <s v="PASSPORT"/>
    <m/>
    <x v="0"/>
    <x v="4"/>
  </r>
  <r>
    <x v="2568"/>
    <x v="628"/>
    <n v="9"/>
    <x v="115"/>
    <x v="316"/>
    <s v="F"/>
    <x v="186"/>
    <x v="62"/>
    <x v="2"/>
    <s v="Albert"/>
    <d v="1980-09-27T00:00:00"/>
    <n v="9"/>
    <n v="27"/>
    <n v="30"/>
    <n v="31"/>
    <s v="31-40"/>
    <s v="BIRTH CERTIFICATE"/>
    <m/>
    <x v="27"/>
    <x v="2"/>
  </r>
  <r>
    <x v="2569"/>
    <x v="50"/>
    <n v="14"/>
    <x v="828"/>
    <x v="2482"/>
    <s v="M"/>
    <x v="186"/>
    <x v="62"/>
    <x v="2"/>
    <s v="Albert"/>
    <d v="1952-06-28T00:00:00"/>
    <n v="6"/>
    <n v="28"/>
    <n v="58"/>
    <n v="59"/>
    <s v="51-60"/>
    <s v="PASSPORT"/>
    <m/>
    <x v="27"/>
    <x v="2"/>
  </r>
  <r>
    <x v="2570"/>
    <x v="105"/>
    <n v="14"/>
    <x v="157"/>
    <x v="2483"/>
    <s v="F"/>
    <x v="186"/>
    <x v="62"/>
    <x v="2"/>
    <s v="Albert"/>
    <d v="1975-09-05T00:00:00"/>
    <n v="9"/>
    <n v="5"/>
    <n v="35"/>
    <n v="36"/>
    <s v="31-40"/>
    <s v="PASSPORT"/>
    <m/>
    <x v="174"/>
    <x v="2"/>
  </r>
  <r>
    <x v="2571"/>
    <x v="472"/>
    <n v="2"/>
    <x v="355"/>
    <x v="2484"/>
    <s v="F"/>
    <x v="186"/>
    <x v="62"/>
    <x v="2"/>
    <s v="Albert"/>
    <d v="1991-02-05T00:00:00"/>
    <n v="2"/>
    <n v="5"/>
    <n v="20"/>
    <n v="20"/>
    <s v="18-30"/>
    <s v="PASSPORT"/>
    <m/>
    <x v="27"/>
    <x v="2"/>
  </r>
  <r>
    <x v="2572"/>
    <x v="125"/>
    <n v="13"/>
    <x v="355"/>
    <x v="2485"/>
    <s v="M"/>
    <x v="187"/>
    <x v="62"/>
    <x v="2"/>
    <s v="Albert"/>
    <d v="1967-10-21T00:00:00"/>
    <n v="10"/>
    <n v="21"/>
    <n v="43"/>
    <n v="44"/>
    <s v="41-50"/>
    <s v="PASSPORT"/>
    <m/>
    <x v="0"/>
    <x v="0"/>
  </r>
  <r>
    <x v="2573"/>
    <x v="781"/>
    <n v="5"/>
    <x v="355"/>
    <x v="2486"/>
    <s v="F"/>
    <x v="187"/>
    <x v="62"/>
    <x v="2"/>
    <s v="Albert"/>
    <d v="1987-01-22T00:00:00"/>
    <n v="1"/>
    <n v="22"/>
    <n v="24"/>
    <n v="24"/>
    <s v="18-30"/>
    <s v="BIRTH CERTIFICATE"/>
    <m/>
    <x v="0"/>
    <x v="0"/>
  </r>
  <r>
    <x v="2574"/>
    <x v="50"/>
    <n v="14"/>
    <x v="411"/>
    <x v="2487"/>
    <s v="F"/>
    <x v="187"/>
    <x v="62"/>
    <x v="2"/>
    <s v="Albert"/>
    <d v="1966-11-15T00:00:00"/>
    <n v="11"/>
    <n v="15"/>
    <n v="44"/>
    <n v="45"/>
    <s v="41-50"/>
    <s v="BIRTH CERTIFICATE"/>
    <m/>
    <x v="0"/>
    <x v="1"/>
  </r>
  <r>
    <x v="2575"/>
    <x v="782"/>
    <n v="4"/>
    <x v="213"/>
    <x v="2488"/>
    <s v="M"/>
    <x v="187"/>
    <x v="62"/>
    <x v="2"/>
    <s v="Albert"/>
    <d v="1989-04-18T00:00:00"/>
    <n v="4"/>
    <n v="18"/>
    <n v="21"/>
    <n v="22"/>
    <s v="18-30"/>
    <s v="BIRTH CERTIFICATE"/>
    <m/>
    <x v="0"/>
    <x v="0"/>
  </r>
  <r>
    <x v="2576"/>
    <x v="431"/>
    <n v="8"/>
    <x v="801"/>
    <x v="2489"/>
    <s v="M"/>
    <x v="188"/>
    <x v="62"/>
    <x v="2"/>
    <s v="Albert"/>
    <d v="1964-01-10T00:00:00"/>
    <n v="1"/>
    <n v="10"/>
    <n v="47"/>
    <n v="47"/>
    <s v="41-50"/>
    <s v="BIRTH CERTIFICATE"/>
    <m/>
    <x v="0"/>
    <x v="0"/>
  </r>
  <r>
    <x v="2577"/>
    <x v="330"/>
    <n v="5"/>
    <x v="828"/>
    <x v="2490"/>
    <s v="F"/>
    <x v="188"/>
    <x v="62"/>
    <x v="2"/>
    <s v="Albert"/>
    <d v="1985-08-27T00:00:00"/>
    <n v="8"/>
    <n v="27"/>
    <n v="25"/>
    <n v="26"/>
    <s v="18-30"/>
    <s v="BIRTH CERTIFICATE"/>
    <s v="624-2345"/>
    <x v="0"/>
    <x v="0"/>
  </r>
  <r>
    <x v="2578"/>
    <x v="414"/>
    <n v="13"/>
    <x v="139"/>
    <x v="2491"/>
    <s v="M"/>
    <x v="189"/>
    <x v="62"/>
    <x v="2"/>
    <s v="Albert"/>
    <d v="1958-12-31T00:00:00"/>
    <n v="12"/>
    <n v="31"/>
    <n v="52"/>
    <n v="52"/>
    <s v="51-60"/>
    <s v="PASSPORT"/>
    <m/>
    <x v="0"/>
    <x v="0"/>
  </r>
  <r>
    <x v="2579"/>
    <x v="783"/>
    <n v="10"/>
    <x v="295"/>
    <x v="2492"/>
    <s v="F"/>
    <x v="190"/>
    <x v="62"/>
    <x v="2"/>
    <s v="Albert"/>
    <d v="1977-12-26T00:00:00"/>
    <n v="12"/>
    <n v="26"/>
    <n v="33"/>
    <n v="33"/>
    <s v="31-40"/>
    <s v="PASSPORT"/>
    <m/>
    <x v="0"/>
    <x v="0"/>
  </r>
  <r>
    <x v="2580"/>
    <x v="162"/>
    <n v="14"/>
    <x v="295"/>
    <x v="2493"/>
    <s v="F"/>
    <x v="190"/>
    <x v="62"/>
    <x v="2"/>
    <s v="Albert"/>
    <d v="1934-05-18T00:00:00"/>
    <n v="5"/>
    <n v="18"/>
    <n v="76"/>
    <n v="77"/>
    <s v="71+"/>
    <s v="BIRTH CERTIFICATE"/>
    <m/>
    <x v="0"/>
    <x v="0"/>
  </r>
  <r>
    <x v="2581"/>
    <x v="784"/>
    <n v="8"/>
    <x v="445"/>
    <x v="2494"/>
    <s v="F"/>
    <x v="190"/>
    <x v="62"/>
    <x v="2"/>
    <s v="Albert"/>
    <d v="1959-01-18T00:00:00"/>
    <n v="1"/>
    <n v="18"/>
    <n v="52"/>
    <n v="52"/>
    <s v="51-60"/>
    <s v="BIRTH CERTIFICATE"/>
    <m/>
    <x v="0"/>
    <x v="0"/>
  </r>
  <r>
    <x v="2582"/>
    <x v="785"/>
    <n v="12"/>
    <x v="88"/>
    <x v="2495"/>
    <s v="M"/>
    <x v="190"/>
    <x v="62"/>
    <x v="2"/>
    <s v="Albert"/>
    <d v="1938-12-21T00:00:00"/>
    <n v="12"/>
    <n v="21"/>
    <n v="72"/>
    <n v="72"/>
    <s v="71+"/>
    <s v="PASSPORT"/>
    <m/>
    <x v="0"/>
    <x v="0"/>
  </r>
  <r>
    <x v="2583"/>
    <x v="786"/>
    <n v="7"/>
    <x v="851"/>
    <x v="2133"/>
    <s v="F"/>
    <x v="190"/>
    <x v="62"/>
    <x v="2"/>
    <s v="Albert"/>
    <d v="1984-12-03T00:00:00"/>
    <n v="12"/>
    <n v="3"/>
    <n v="26"/>
    <n v="26"/>
    <s v="18-30"/>
    <s v="BIRTH CERTIFICATE"/>
    <m/>
    <x v="0"/>
    <x v="0"/>
  </r>
  <r>
    <x v="2584"/>
    <x v="787"/>
    <n v="13"/>
    <x v="852"/>
    <x v="2496"/>
    <s v="M"/>
    <x v="191"/>
    <x v="62"/>
    <x v="2"/>
    <s v="Albert"/>
    <d v="1964-11-15T00:00:00"/>
    <n v="11"/>
    <n v="15"/>
    <n v="46"/>
    <n v="47"/>
    <s v="41-50"/>
    <s v="PASSPORT"/>
    <m/>
    <x v="0"/>
    <x v="0"/>
  </r>
  <r>
    <x v="2585"/>
    <x v="106"/>
    <n v="14"/>
    <x v="123"/>
    <x v="2497"/>
    <s v="M"/>
    <x v="191"/>
    <x v="62"/>
    <x v="2"/>
    <s v="Albert"/>
    <d v="1976-06-19T00:00:00"/>
    <n v="6"/>
    <n v="19"/>
    <n v="34"/>
    <n v="35"/>
    <s v="31-40"/>
    <s v="BIRTH CERTIFICATE"/>
    <m/>
    <x v="0"/>
    <x v="0"/>
  </r>
  <r>
    <x v="2586"/>
    <x v="13"/>
    <n v="14"/>
    <x v="853"/>
    <x v="2498"/>
    <s v="M"/>
    <x v="192"/>
    <x v="62"/>
    <x v="2"/>
    <s v="Albert"/>
    <d v="1952-01-29T00:00:00"/>
    <n v="1"/>
    <n v="29"/>
    <n v="59"/>
    <n v="59"/>
    <s v="51-60"/>
    <s v="BIRTH CERTIFICATE"/>
    <m/>
    <x v="0"/>
    <x v="0"/>
  </r>
  <r>
    <x v="2587"/>
    <x v="52"/>
    <n v="3"/>
    <x v="853"/>
    <x v="2499"/>
    <s v="M"/>
    <x v="192"/>
    <x v="62"/>
    <x v="2"/>
    <s v="Albert"/>
    <d v="1980-12-06T00:00:00"/>
    <n v="12"/>
    <n v="6"/>
    <n v="30"/>
    <n v="30"/>
    <s v="18-30"/>
    <s v="PASSPORT"/>
    <m/>
    <x v="0"/>
    <x v="0"/>
  </r>
  <r>
    <x v="2588"/>
    <x v="68"/>
    <n v="8"/>
    <x v="853"/>
    <x v="2500"/>
    <s v="F"/>
    <x v="192"/>
    <x v="62"/>
    <x v="2"/>
    <s v="Albert"/>
    <d v="1975-04-02T00:00:00"/>
    <n v="4"/>
    <n v="2"/>
    <n v="35"/>
    <n v="36"/>
    <s v="31-40"/>
    <s v="PASSPORT"/>
    <m/>
    <x v="0"/>
    <x v="0"/>
  </r>
  <r>
    <x v="2589"/>
    <x v="97"/>
    <n v="14"/>
    <x v="853"/>
    <x v="2501"/>
    <s v="F"/>
    <x v="192"/>
    <x v="62"/>
    <x v="2"/>
    <s v="Albert"/>
    <d v="1954-04-18T00:00:00"/>
    <n v="4"/>
    <n v="18"/>
    <n v="56"/>
    <n v="57"/>
    <s v="51-60"/>
    <s v="BIRTH CERTIFICATE"/>
    <m/>
    <x v="0"/>
    <x v="0"/>
  </r>
  <r>
    <x v="2590"/>
    <x v="97"/>
    <n v="14"/>
    <x v="854"/>
    <x v="2502"/>
    <s v="M"/>
    <x v="192"/>
    <x v="62"/>
    <x v="2"/>
    <s v="Albert"/>
    <d v="1976-06-08T00:00:00"/>
    <n v="6"/>
    <n v="8"/>
    <n v="34"/>
    <n v="35"/>
    <s v="31-40"/>
    <s v="BIRTH CERTIFICATE"/>
    <m/>
    <x v="0"/>
    <x v="0"/>
  </r>
  <r>
    <x v="2591"/>
    <x v="788"/>
    <n v="9"/>
    <x v="854"/>
    <x v="2503"/>
    <s v="M"/>
    <x v="192"/>
    <x v="62"/>
    <x v="2"/>
    <s v="Albert"/>
    <d v="1978-06-13T00:00:00"/>
    <n v="6"/>
    <n v="13"/>
    <n v="32"/>
    <n v="33"/>
    <s v="31-40"/>
    <s v="BIRTH CERTIFICATE"/>
    <m/>
    <x v="0"/>
    <x v="0"/>
  </r>
  <r>
    <x v="2592"/>
    <x v="298"/>
    <n v="13"/>
    <x v="855"/>
    <x v="2504"/>
    <s v="F"/>
    <x v="193"/>
    <x v="62"/>
    <x v="2"/>
    <s v="Albert"/>
    <d v="1968-09-20T00:00:00"/>
    <n v="9"/>
    <n v="20"/>
    <n v="42"/>
    <n v="43"/>
    <s v="41-50"/>
    <s v="PASSPORT"/>
    <m/>
    <x v="0"/>
    <x v="0"/>
  </r>
  <r>
    <x v="2593"/>
    <x v="789"/>
    <n v="9"/>
    <x v="409"/>
    <x v="2505"/>
    <s v="M"/>
    <x v="193"/>
    <x v="62"/>
    <x v="2"/>
    <s v="Albert"/>
    <d v="1966-10-28T00:00:00"/>
    <n v="10"/>
    <n v="28"/>
    <n v="44"/>
    <n v="45"/>
    <s v="41-50"/>
    <s v="BIRTH CERTIFICATE"/>
    <m/>
    <x v="0"/>
    <x v="0"/>
  </r>
  <r>
    <x v="2594"/>
    <x v="227"/>
    <n v="13"/>
    <x v="181"/>
    <x v="2506"/>
    <s v="M"/>
    <x v="194"/>
    <x v="62"/>
    <x v="2"/>
    <s v="Albert"/>
    <d v="1978-11-28T00:00:00"/>
    <n v="11"/>
    <n v="28"/>
    <n v="32"/>
    <n v="33"/>
    <s v="31-40"/>
    <s v="PASSPORT"/>
    <m/>
    <x v="0"/>
    <x v="0"/>
  </r>
  <r>
    <x v="2595"/>
    <x v="50"/>
    <n v="14"/>
    <x v="181"/>
    <x v="2507"/>
    <s v="F"/>
    <x v="194"/>
    <x v="62"/>
    <x v="2"/>
    <s v="Albert"/>
    <d v="1944-10-03T00:00:00"/>
    <n v="10"/>
    <n v="3"/>
    <n v="66"/>
    <n v="67"/>
    <s v="61-70"/>
    <s v="PASSPORT"/>
    <m/>
    <x v="0"/>
    <x v="4"/>
  </r>
  <r>
    <x v="2596"/>
    <x v="105"/>
    <n v="14"/>
    <x v="181"/>
    <x v="2508"/>
    <s v="M"/>
    <x v="194"/>
    <x v="62"/>
    <x v="2"/>
    <s v="Albert"/>
    <d v="1944-04-01T00:00:00"/>
    <n v="4"/>
    <n v="1"/>
    <n v="66"/>
    <n v="67"/>
    <s v="61-70"/>
    <s v="PASSPORT"/>
    <m/>
    <x v="0"/>
    <x v="4"/>
  </r>
  <r>
    <x v="2597"/>
    <x v="398"/>
    <n v="13"/>
    <x v="181"/>
    <x v="2509"/>
    <s v="M"/>
    <x v="194"/>
    <x v="62"/>
    <x v="2"/>
    <s v="Albert"/>
    <d v="1976-12-02T00:00:00"/>
    <n v="12"/>
    <n v="2"/>
    <n v="34"/>
    <n v="34"/>
    <s v="31-40"/>
    <s v="PASSPORT"/>
    <m/>
    <x v="0"/>
    <x v="0"/>
  </r>
  <r>
    <x v="2598"/>
    <x v="790"/>
    <n v="10"/>
    <x v="847"/>
    <x v="2510"/>
    <s v="M"/>
    <x v="194"/>
    <x v="62"/>
    <x v="2"/>
    <s v="Albert"/>
    <d v="1981-11-19T00:00:00"/>
    <n v="11"/>
    <n v="19"/>
    <n v="29"/>
    <n v="30"/>
    <s v="18-30"/>
    <s v="BIRTH CERTIFICATE"/>
    <m/>
    <x v="0"/>
    <x v="0"/>
  </r>
  <r>
    <x v="2599"/>
    <x v="406"/>
    <n v="9"/>
    <x v="847"/>
    <x v="2511"/>
    <s v="M"/>
    <x v="194"/>
    <x v="62"/>
    <x v="2"/>
    <s v="Albert"/>
    <d v="1983-07-01T00:00:00"/>
    <n v="7"/>
    <n v="1"/>
    <n v="27"/>
    <n v="28"/>
    <s v="18-30"/>
    <s v="BIRTH CERTIFICATE"/>
    <m/>
    <x v="0"/>
    <x v="0"/>
  </r>
  <r>
    <x v="2600"/>
    <x v="20"/>
    <n v="3"/>
    <x v="608"/>
    <x v="2512"/>
    <s v="F"/>
    <x v="195"/>
    <x v="62"/>
    <x v="2"/>
    <s v="Albert"/>
    <d v="1987-05-29T00:00:00"/>
    <n v="5"/>
    <n v="29"/>
    <n v="23"/>
    <n v="24"/>
    <s v="18-30"/>
    <s v="BIRTH CERTIFICATE"/>
    <m/>
    <x v="0"/>
    <x v="0"/>
  </r>
  <r>
    <x v="2601"/>
    <x v="47"/>
    <n v="14"/>
    <x v="114"/>
    <x v="2513"/>
    <s v="M"/>
    <x v="195"/>
    <x v="62"/>
    <x v="2"/>
    <s v="Albert"/>
    <d v="1973-05-28T00:00:00"/>
    <n v="5"/>
    <n v="28"/>
    <n v="37"/>
    <n v="38"/>
    <s v="31-40"/>
    <s v="BIRTH CERTIFICATE"/>
    <m/>
    <x v="0"/>
    <x v="0"/>
  </r>
  <r>
    <x v="2602"/>
    <x v="222"/>
    <n v="13"/>
    <x v="856"/>
    <x v="2514"/>
    <s v="M"/>
    <x v="196"/>
    <x v="62"/>
    <x v="2"/>
    <s v="Albert"/>
    <d v="1975-03-12T00:00:00"/>
    <n v="3"/>
    <n v="12"/>
    <n v="35"/>
    <n v="36"/>
    <s v="31-40"/>
    <s v="BIRTH CERTIFICATE"/>
    <m/>
    <x v="0"/>
    <x v="0"/>
  </r>
  <r>
    <x v="2603"/>
    <x v="468"/>
    <n v="13"/>
    <x v="118"/>
    <x v="2515"/>
    <s v="F"/>
    <x v="196"/>
    <x v="62"/>
    <x v="2"/>
    <s v="Albert"/>
    <d v="1979-01-14T00:00:00"/>
    <n v="1"/>
    <n v="14"/>
    <n v="32"/>
    <n v="32"/>
    <s v="31-40"/>
    <s v="BIRTH CERTIFICATE"/>
    <m/>
    <x v="0"/>
    <x v="0"/>
  </r>
  <r>
    <x v="2604"/>
    <x v="791"/>
    <n v="8"/>
    <x v="118"/>
    <x v="2516"/>
    <s v="M"/>
    <x v="196"/>
    <x v="62"/>
    <x v="2"/>
    <s v="Albert"/>
    <d v="1970-09-22T00:00:00"/>
    <n v="9"/>
    <n v="22"/>
    <n v="40"/>
    <n v="41"/>
    <s v="41-50"/>
    <s v="BIRTH CERTIFICATE"/>
    <m/>
    <x v="0"/>
    <x v="0"/>
  </r>
  <r>
    <x v="2605"/>
    <x v="526"/>
    <n v="13"/>
    <x v="118"/>
    <x v="2517"/>
    <s v="F"/>
    <x v="196"/>
    <x v="62"/>
    <x v="2"/>
    <s v="Albert"/>
    <d v="1979-10-24T00:00:00"/>
    <n v="10"/>
    <n v="24"/>
    <n v="31"/>
    <n v="32"/>
    <s v="31-40"/>
    <s v="BIRTH CERTIFICATE"/>
    <m/>
    <x v="0"/>
    <x v="0"/>
  </r>
  <r>
    <x v="2606"/>
    <x v="222"/>
    <n v="13"/>
    <x v="118"/>
    <x v="2518"/>
    <s v="F"/>
    <x v="196"/>
    <x v="62"/>
    <x v="2"/>
    <s v="Albert"/>
    <d v="1972-02-07T00:00:00"/>
    <n v="2"/>
    <n v="7"/>
    <n v="39"/>
    <n v="39"/>
    <s v="31-40"/>
    <s v="BIRTH CERTIFICATE"/>
    <m/>
    <x v="0"/>
    <x v="0"/>
  </r>
  <r>
    <x v="2607"/>
    <x v="172"/>
    <n v="14"/>
    <x v="857"/>
    <x v="2519"/>
    <s v="M"/>
    <x v="196"/>
    <x v="62"/>
    <x v="2"/>
    <s v="Albert"/>
    <d v="1970-12-18T00:00:00"/>
    <n v="12"/>
    <n v="18"/>
    <n v="40"/>
    <n v="40"/>
    <s v="31-40"/>
    <s v="PASSPORT"/>
    <m/>
    <x v="0"/>
    <x v="0"/>
  </r>
  <r>
    <x v="2608"/>
    <x v="314"/>
    <n v="4"/>
    <x v="445"/>
    <x v="2520"/>
    <s v="M"/>
    <x v="196"/>
    <x v="62"/>
    <x v="2"/>
    <s v="Albert"/>
    <d v="1985-03-10T00:00:00"/>
    <n v="3"/>
    <n v="10"/>
    <n v="25"/>
    <n v="26"/>
    <s v="18-30"/>
    <s v="BIRTH CERTIFICATE"/>
    <m/>
    <x v="0"/>
    <x v="0"/>
  </r>
  <r>
    <x v="2609"/>
    <x v="742"/>
    <n v="9"/>
    <x v="204"/>
    <x v="2521"/>
    <s v="F"/>
    <x v="196"/>
    <x v="62"/>
    <x v="2"/>
    <s v="Albert"/>
    <d v="1983-08-19T00:00:00"/>
    <n v="8"/>
    <n v="19"/>
    <n v="27"/>
    <n v="28"/>
    <s v="18-30"/>
    <s v="PASSPORT"/>
    <m/>
    <x v="0"/>
    <x v="0"/>
  </r>
  <r>
    <x v="2610"/>
    <x v="792"/>
    <n v="11"/>
    <x v="95"/>
    <x v="2522"/>
    <s v="F"/>
    <x v="196"/>
    <x v="62"/>
    <x v="2"/>
    <s v="Albert"/>
    <d v="1975-07-05T00:00:00"/>
    <n v="7"/>
    <n v="5"/>
    <n v="35"/>
    <n v="36"/>
    <s v="31-40"/>
    <s v="PASSPORT"/>
    <m/>
    <x v="0"/>
    <x v="0"/>
  </r>
  <r>
    <x v="2611"/>
    <x v="122"/>
    <n v="3"/>
    <x v="3"/>
    <x v="2523"/>
    <s v="M"/>
    <x v="196"/>
    <x v="62"/>
    <x v="2"/>
    <s v="Albert"/>
    <d v="1989-02-05T00:00:00"/>
    <n v="2"/>
    <n v="5"/>
    <n v="22"/>
    <n v="22"/>
    <s v="18-30"/>
    <s v="BIRTH CERTIFICATE"/>
    <m/>
    <x v="0"/>
    <x v="0"/>
  </r>
  <r>
    <x v="2612"/>
    <x v="315"/>
    <n v="13"/>
    <x v="858"/>
    <x v="2524"/>
    <s v="M"/>
    <x v="196"/>
    <x v="62"/>
    <x v="2"/>
    <s v="Albert"/>
    <d v="1978-08-13T00:00:00"/>
    <n v="8"/>
    <n v="13"/>
    <n v="32"/>
    <n v="33"/>
    <s v="31-40"/>
    <s v="BIRTH CERTIFICATE"/>
    <m/>
    <x v="0"/>
    <x v="0"/>
  </r>
  <r>
    <x v="2613"/>
    <x v="156"/>
    <n v="14"/>
    <x v="490"/>
    <x v="2525"/>
    <s v="M"/>
    <x v="196"/>
    <x v="62"/>
    <x v="2"/>
    <s v="Albert"/>
    <d v="1978-12-24T00:00:00"/>
    <n v="12"/>
    <n v="24"/>
    <n v="32"/>
    <n v="32"/>
    <s v="31-40"/>
    <s v="BIRTH CERTIFICATE"/>
    <m/>
    <x v="0"/>
    <x v="0"/>
  </r>
  <r>
    <x v="2614"/>
    <x v="50"/>
    <n v="14"/>
    <x v="188"/>
    <x v="2526"/>
    <s v="F"/>
    <x v="197"/>
    <x v="62"/>
    <x v="2"/>
    <s v="Albert"/>
    <d v="1955-11-18T00:00:00"/>
    <n v="11"/>
    <n v="18"/>
    <n v="55"/>
    <n v="56"/>
    <s v="51-60"/>
    <s v="BIRTH CERTIFICATE"/>
    <s v="624-8663 "/>
    <x v="184"/>
    <x v="1"/>
  </r>
  <r>
    <x v="2615"/>
    <x v="793"/>
    <n v="5"/>
    <x v="188"/>
    <x v="2527"/>
    <s v="M"/>
    <x v="197"/>
    <x v="62"/>
    <x v="2"/>
    <s v="Albert"/>
    <d v="1986-06-02T00:00:00"/>
    <n v="6"/>
    <n v="2"/>
    <n v="24"/>
    <n v="25"/>
    <s v="18-30"/>
    <s v="BIRTH CERTIFICATE"/>
    <s v="624-8663"/>
    <x v="185"/>
    <x v="1"/>
  </r>
  <r>
    <x v="2616"/>
    <x v="140"/>
    <n v="8"/>
    <x v="188"/>
    <x v="2528"/>
    <s v="M"/>
    <x v="197"/>
    <x v="62"/>
    <x v="2"/>
    <s v="Albert"/>
    <d v="1950-03-25T00:00:00"/>
    <n v="3"/>
    <n v="25"/>
    <n v="60"/>
    <n v="61"/>
    <s v="61-70"/>
    <s v="PASSPORT"/>
    <m/>
    <x v="0"/>
    <x v="1"/>
  </r>
  <r>
    <x v="2617"/>
    <x v="103"/>
    <n v="5"/>
    <x v="175"/>
    <x v="2529"/>
    <s v="M"/>
    <x v="197"/>
    <x v="62"/>
    <x v="2"/>
    <s v="Albert"/>
    <d v="1986-12-11T00:00:00"/>
    <n v="12"/>
    <n v="11"/>
    <n v="24"/>
    <n v="24"/>
    <s v="18-30"/>
    <s v="PASSPORT"/>
    <m/>
    <x v="0"/>
    <x v="1"/>
  </r>
  <r>
    <x v="2618"/>
    <x v="727"/>
    <n v="13"/>
    <x v="245"/>
    <x v="2530"/>
    <s v="F"/>
    <x v="197"/>
    <x v="62"/>
    <x v="2"/>
    <s v="Albert"/>
    <d v="1951-11-08T00:00:00"/>
    <n v="11"/>
    <n v="8"/>
    <n v="59"/>
    <n v="60"/>
    <s v="51-60"/>
    <s v="PASSPORT"/>
    <m/>
    <x v="0"/>
    <x v="1"/>
  </r>
  <r>
    <x v="2619"/>
    <x v="28"/>
    <n v="14"/>
    <x v="859"/>
    <x v="2531"/>
    <s v="F"/>
    <x v="197"/>
    <x v="62"/>
    <x v="2"/>
    <s v="Albert"/>
    <d v="1975-09-11T00:00:00"/>
    <n v="9"/>
    <n v="11"/>
    <n v="35"/>
    <n v="36"/>
    <s v="31-40"/>
    <s v="BIRTH CERTIFICATE"/>
    <m/>
    <x v="0"/>
    <x v="1"/>
  </r>
  <r>
    <x v="2620"/>
    <x v="234"/>
    <n v="14"/>
    <x v="860"/>
    <x v="2532"/>
    <s v="M"/>
    <x v="198"/>
    <x v="62"/>
    <x v="2"/>
    <s v="Albert"/>
    <d v="1946-03-23T00:00:00"/>
    <n v="3"/>
    <n v="23"/>
    <n v="64"/>
    <n v="65"/>
    <s v="61-70"/>
    <s v="PASSPORT"/>
    <m/>
    <x v="0"/>
    <x v="0"/>
  </r>
  <r>
    <x v="2621"/>
    <x v="122"/>
    <n v="3"/>
    <x v="640"/>
    <x v="2533"/>
    <s v="M"/>
    <x v="199"/>
    <x v="62"/>
    <x v="2"/>
    <s v="Albert"/>
    <d v="1989-11-28T00:00:00"/>
    <n v="11"/>
    <n v="28"/>
    <n v="21"/>
    <n v="22"/>
    <s v="18-30"/>
    <s v="PASSPORT"/>
    <m/>
    <x v="0"/>
    <x v="1"/>
  </r>
  <r>
    <x v="2622"/>
    <x v="78"/>
    <n v="13"/>
    <x v="317"/>
    <x v="2534"/>
    <s v="M"/>
    <x v="199"/>
    <x v="62"/>
    <x v="2"/>
    <s v="Albert"/>
    <d v="1953-02-19T00:00:00"/>
    <n v="2"/>
    <n v="19"/>
    <n v="57"/>
    <n v="58"/>
    <s v="51-60"/>
    <s v="BIRTH CERTIFICATE"/>
    <m/>
    <x v="0"/>
    <x v="1"/>
  </r>
  <r>
    <x v="2623"/>
    <x v="341"/>
    <n v="2"/>
    <x v="317"/>
    <x v="2535"/>
    <s v="F"/>
    <x v="199"/>
    <x v="62"/>
    <x v="2"/>
    <s v="Albert"/>
    <d v="1990-09-17T00:00:00"/>
    <n v="9"/>
    <n v="17"/>
    <n v="20"/>
    <n v="21"/>
    <s v="18-30"/>
    <s v="PASSPORT"/>
    <m/>
    <x v="0"/>
    <x v="1"/>
  </r>
  <r>
    <x v="2624"/>
    <x v="20"/>
    <n v="3"/>
    <x v="317"/>
    <x v="2536"/>
    <s v="M"/>
    <x v="199"/>
    <x v="62"/>
    <x v="2"/>
    <s v="Albert"/>
    <d v="1989-07-20T00:00:00"/>
    <n v="7"/>
    <n v="20"/>
    <n v="21"/>
    <n v="22"/>
    <s v="18-30"/>
    <s v="BIRTH CERTIFICATE"/>
    <m/>
    <x v="0"/>
    <x v="1"/>
  </r>
  <r>
    <x v="2625"/>
    <x v="794"/>
    <n v="5"/>
    <x v="317"/>
    <x v="1732"/>
    <s v="M"/>
    <x v="199"/>
    <x v="62"/>
    <x v="2"/>
    <s v="Albert"/>
    <d v="1986-10-23T00:00:00"/>
    <n v="10"/>
    <n v="23"/>
    <n v="24"/>
    <n v="25"/>
    <s v="18-30"/>
    <s v="BIRTH CERTIFICATE"/>
    <m/>
    <x v="0"/>
    <x v="1"/>
  </r>
  <r>
    <x v="2626"/>
    <x v="21"/>
    <n v="14"/>
    <x v="861"/>
    <x v="2537"/>
    <s v="F"/>
    <x v="199"/>
    <x v="62"/>
    <x v="2"/>
    <s v="Albert"/>
    <d v="1954-06-10T00:00:00"/>
    <n v="6"/>
    <n v="10"/>
    <n v="56"/>
    <n v="57"/>
    <s v="51-60"/>
    <s v="BIRTH CERTIFICATE"/>
    <m/>
    <x v="0"/>
    <x v="1"/>
  </r>
  <r>
    <x v="2627"/>
    <x v="152"/>
    <n v="13"/>
    <x v="0"/>
    <x v="2538"/>
    <s v="M"/>
    <x v="200"/>
    <x v="62"/>
    <x v="2"/>
    <s v="Albert"/>
    <d v="1948-05-23T00:00:00"/>
    <n v="5"/>
    <n v="23"/>
    <n v="62"/>
    <n v="63"/>
    <s v="61-70"/>
    <s v="BIRTH CERTIFICATE"/>
    <m/>
    <x v="0"/>
    <x v="0"/>
  </r>
  <r>
    <x v="2628"/>
    <x v="231"/>
    <n v="14"/>
    <x v="181"/>
    <x v="2539"/>
    <s v="F"/>
    <x v="201"/>
    <x v="62"/>
    <x v="2"/>
    <s v="Albert"/>
    <d v="1966-01-27T00:00:00"/>
    <n v="1"/>
    <n v="27"/>
    <n v="45"/>
    <n v="45"/>
    <s v="41-50"/>
    <s v="PASSPORT"/>
    <s v="631-0831"/>
    <x v="186"/>
    <x v="1"/>
  </r>
  <r>
    <x v="2629"/>
    <x v="144"/>
    <n v="13"/>
    <x v="122"/>
    <x v="2540"/>
    <s v="F"/>
    <x v="202"/>
    <x v="62"/>
    <x v="2"/>
    <s v="Albert"/>
    <d v="1958-08-20T00:00:00"/>
    <n v="8"/>
    <n v="20"/>
    <n v="52"/>
    <n v="53"/>
    <s v="51-60"/>
    <s v="PASSPORT"/>
    <m/>
    <x v="0"/>
    <x v="1"/>
  </r>
  <r>
    <x v="2630"/>
    <x v="795"/>
    <n v="6"/>
    <x v="47"/>
    <x v="2541"/>
    <s v="M"/>
    <x v="202"/>
    <x v="62"/>
    <x v="2"/>
    <s v="Albert"/>
    <d v="1980-08-13T00:00:00"/>
    <n v="8"/>
    <n v="13"/>
    <n v="30"/>
    <n v="31"/>
    <s v="31-40"/>
    <s v="BIRTH CERTIFICATE"/>
    <m/>
    <x v="0"/>
    <x v="1"/>
  </r>
  <r>
    <x v="2631"/>
    <x v="296"/>
    <n v="13"/>
    <x v="862"/>
    <x v="2542"/>
    <s v="F"/>
    <x v="203"/>
    <x v="62"/>
    <x v="2"/>
    <s v="Albert"/>
    <d v="1977-08-23T00:00:00"/>
    <n v="8"/>
    <n v="23"/>
    <n v="33"/>
    <n v="34"/>
    <s v="31-40"/>
    <s v="PASSPORT"/>
    <m/>
    <x v="0"/>
    <x v="1"/>
  </r>
  <r>
    <x v="2632"/>
    <x v="796"/>
    <n v="12"/>
    <x v="862"/>
    <x v="2543"/>
    <s v="M"/>
    <x v="203"/>
    <x v="62"/>
    <x v="2"/>
    <s v="Albert"/>
    <d v="1971-10-20T00:00:00"/>
    <n v="10"/>
    <n v="20"/>
    <n v="39"/>
    <n v="40"/>
    <s v="31-40"/>
    <s v="BIRTH CERTIFICATE"/>
    <s v="663-0737"/>
    <x v="187"/>
    <x v="1"/>
  </r>
  <r>
    <x v="2633"/>
    <x v="428"/>
    <n v="9"/>
    <x v="863"/>
    <x v="2544"/>
    <s v="M"/>
    <x v="203"/>
    <x v="62"/>
    <x v="2"/>
    <s v="Albert"/>
    <d v="1978-05-18T00:00:00"/>
    <n v="5"/>
    <n v="18"/>
    <n v="32"/>
    <n v="33"/>
    <s v="31-40"/>
    <s v="PASSPORT"/>
    <m/>
    <x v="0"/>
    <x v="1"/>
  </r>
  <r>
    <x v="2634"/>
    <x v="794"/>
    <n v="5"/>
    <x v="741"/>
    <x v="2545"/>
    <s v="M"/>
    <x v="203"/>
    <x v="62"/>
    <x v="2"/>
    <s v="Albert"/>
    <d v="1987-08-13T00:00:00"/>
    <n v="8"/>
    <n v="13"/>
    <n v="23"/>
    <n v="24"/>
    <s v="18-30"/>
    <s v="BIRTH CERTIFICATE"/>
    <m/>
    <x v="0"/>
    <x v="1"/>
  </r>
  <r>
    <x v="2635"/>
    <x v="188"/>
    <n v="8"/>
    <x v="741"/>
    <x v="2546"/>
    <s v="F"/>
    <x v="203"/>
    <x v="62"/>
    <x v="2"/>
    <s v="Albert"/>
    <d v="1985-01-07T00:00:00"/>
    <n v="1"/>
    <n v="7"/>
    <n v="26"/>
    <n v="26"/>
    <s v="18-30"/>
    <s v="BIRTH CERTIFICATE"/>
    <m/>
    <x v="0"/>
    <x v="1"/>
  </r>
  <r>
    <x v="2636"/>
    <x v="122"/>
    <n v="3"/>
    <x v="741"/>
    <x v="2547"/>
    <s v="F"/>
    <x v="203"/>
    <x v="62"/>
    <x v="2"/>
    <s v="Albert"/>
    <d v="1989-01-31T00:00:00"/>
    <n v="1"/>
    <n v="31"/>
    <n v="22"/>
    <n v="22"/>
    <s v="18-30"/>
    <s v="PASSPORT"/>
    <m/>
    <x v="0"/>
    <x v="1"/>
  </r>
  <r>
    <x v="2637"/>
    <x v="148"/>
    <n v="14"/>
    <x v="173"/>
    <x v="2548"/>
    <s v="M"/>
    <x v="203"/>
    <x v="62"/>
    <x v="2"/>
    <s v="Albert"/>
    <d v="1959-11-05T00:00:00"/>
    <n v="11"/>
    <n v="5"/>
    <n v="51"/>
    <n v="52"/>
    <s v="51-60"/>
    <s v="PASSPORT"/>
    <m/>
    <x v="0"/>
    <x v="1"/>
  </r>
  <r>
    <x v="2638"/>
    <x v="797"/>
    <n v="11"/>
    <x v="510"/>
    <x v="387"/>
    <s v="M"/>
    <x v="204"/>
    <x v="62"/>
    <x v="2"/>
    <s v="Albert"/>
    <d v="1964-06-02T00:00:00"/>
    <n v="6"/>
    <n v="2"/>
    <n v="46"/>
    <n v="47"/>
    <s v="41-50"/>
    <s v="PASSPORT"/>
    <m/>
    <x v="0"/>
    <x v="0"/>
  </r>
  <r>
    <x v="2639"/>
    <x v="798"/>
    <n v="6"/>
    <x v="82"/>
    <x v="2549"/>
    <s v="F"/>
    <x v="205"/>
    <x v="62"/>
    <x v="2"/>
    <s v="Albert"/>
    <d v="1971-06-17T00:00:00"/>
    <n v="6"/>
    <n v="17"/>
    <n v="39"/>
    <n v="40"/>
    <s v="31-40"/>
    <s v="BIRTH CERTIFICATE"/>
    <m/>
    <x v="0"/>
    <x v="0"/>
  </r>
  <r>
    <x v="2640"/>
    <x v="799"/>
    <n v="13"/>
    <x v="864"/>
    <x v="2550"/>
    <s v="M"/>
    <x v="205"/>
    <x v="62"/>
    <x v="2"/>
    <s v="Albert"/>
    <d v="1978-10-10T00:00:00"/>
    <n v="10"/>
    <n v="10"/>
    <n v="32"/>
    <n v="33"/>
    <s v="31-40"/>
    <s v="BIRTH CERTIFICATE"/>
    <m/>
    <x v="0"/>
    <x v="1"/>
  </r>
  <r>
    <x v="2641"/>
    <x v="398"/>
    <n v="13"/>
    <x v="63"/>
    <x v="2551"/>
    <s v="M"/>
    <x v="205"/>
    <x v="62"/>
    <x v="2"/>
    <s v="Albert"/>
    <d v="1973-05-28T00:00:00"/>
    <n v="5"/>
    <n v="28"/>
    <n v="37"/>
    <n v="38"/>
    <s v="31-40"/>
    <s v="PASSPORT"/>
    <m/>
    <x v="0"/>
    <x v="0"/>
  </r>
  <r>
    <x v="2642"/>
    <x v="235"/>
    <n v="14"/>
    <x v="148"/>
    <x v="2552"/>
    <s v="M"/>
    <x v="205"/>
    <x v="62"/>
    <x v="2"/>
    <s v="Albert"/>
    <d v="1960-03-17T00:00:00"/>
    <n v="3"/>
    <n v="17"/>
    <n v="50"/>
    <n v="51"/>
    <s v="51-60"/>
    <s v="PASSPORT"/>
    <m/>
    <x v="0"/>
    <x v="0"/>
  </r>
  <r>
    <x v="2643"/>
    <x v="370"/>
    <n v="13"/>
    <x v="376"/>
    <x v="2553"/>
    <s v="F"/>
    <x v="205"/>
    <x v="62"/>
    <x v="2"/>
    <s v="Albert"/>
    <d v="1975-01-12T00:00:00"/>
    <n v="1"/>
    <n v="12"/>
    <n v="36"/>
    <n v="36"/>
    <s v="31-40"/>
    <s v="BIRTH CERTIFICATE"/>
    <m/>
    <x v="0"/>
    <x v="0"/>
  </r>
  <r>
    <x v="2644"/>
    <x v="187"/>
    <n v="4"/>
    <x v="472"/>
    <x v="2554"/>
    <s v="M"/>
    <x v="206"/>
    <x v="62"/>
    <x v="2"/>
    <s v="Albert"/>
    <d v="1986-12-25T00:00:00"/>
    <n v="12"/>
    <n v="25"/>
    <n v="24"/>
    <n v="24"/>
    <s v="18-30"/>
    <s v="BIRTH CERTIFICATE"/>
    <m/>
    <x v="0"/>
    <x v="0"/>
  </r>
  <r>
    <x v="2645"/>
    <x v="140"/>
    <n v="8"/>
    <x v="163"/>
    <x v="1700"/>
    <s v="M"/>
    <x v="206"/>
    <x v="62"/>
    <x v="2"/>
    <s v="Albert"/>
    <d v="1949-01-04T00:00:00"/>
    <n v="1"/>
    <n v="4"/>
    <n v="62"/>
    <n v="62"/>
    <s v="61-70"/>
    <s v="PASSPORT"/>
    <m/>
    <x v="0"/>
    <x v="0"/>
  </r>
  <r>
    <x v="2646"/>
    <x v="576"/>
    <n v="8"/>
    <x v="163"/>
    <x v="2555"/>
    <s v="M"/>
    <x v="206"/>
    <x v="62"/>
    <x v="2"/>
    <s v="Albert"/>
    <d v="1978-10-08T00:00:00"/>
    <n v="10"/>
    <n v="8"/>
    <n v="32"/>
    <n v="33"/>
    <s v="31-40"/>
    <s v="PASSPORT"/>
    <m/>
    <x v="0"/>
    <x v="0"/>
  </r>
  <r>
    <x v="2647"/>
    <x v="148"/>
    <n v="14"/>
    <x v="548"/>
    <x v="2556"/>
    <s v="F"/>
    <x v="181"/>
    <x v="62"/>
    <x v="2"/>
    <s v="Albert"/>
    <d v="1936-03-15T00:00:00"/>
    <n v="3"/>
    <n v="15"/>
    <n v="74"/>
    <n v="75"/>
    <s v="71+"/>
    <s v="BIRTH CERTIFICATE"/>
    <m/>
    <x v="0"/>
    <x v="0"/>
  </r>
  <r>
    <x v="2648"/>
    <x v="162"/>
    <n v="14"/>
    <x v="494"/>
    <x v="2557"/>
    <s v="M"/>
    <x v="207"/>
    <x v="63"/>
    <x v="2"/>
    <s v="Albert"/>
    <d v="1952-09-17T00:00:00"/>
    <n v="9"/>
    <n v="17"/>
    <n v="58"/>
    <n v="59"/>
    <s v="51-60"/>
    <s v="PASSPORT"/>
    <m/>
    <x v="0"/>
    <x v="0"/>
  </r>
  <r>
    <x v="2649"/>
    <x v="800"/>
    <n v="4"/>
    <x v="5"/>
    <x v="2558"/>
    <s v="F"/>
    <x v="207"/>
    <x v="63"/>
    <x v="2"/>
    <s v="Albert"/>
    <d v="1966-03-13T00:00:00"/>
    <n v="3"/>
    <n v="13"/>
    <n v="44"/>
    <n v="45"/>
    <s v="41-50"/>
    <s v="BIRTH CERTIFICATE"/>
    <m/>
    <x v="0"/>
    <x v="1"/>
  </r>
  <r>
    <x v="2650"/>
    <x v="551"/>
    <n v="9"/>
    <x v="163"/>
    <x v="2559"/>
    <s v="M"/>
    <x v="208"/>
    <x v="63"/>
    <x v="2"/>
    <s v="Albert"/>
    <d v="1983-04-04T00:00:00"/>
    <n v="4"/>
    <n v="4"/>
    <n v="27"/>
    <n v="28"/>
    <s v="18-30"/>
    <s v="BIRTH CERTIFICATE"/>
    <m/>
    <x v="0"/>
    <x v="1"/>
  </r>
  <r>
    <x v="2651"/>
    <x v="8"/>
    <n v="14"/>
    <x v="137"/>
    <x v="2560"/>
    <s v="M"/>
    <x v="0"/>
    <x v="63"/>
    <x v="2"/>
    <s v="Albert"/>
    <d v="1972-06-10T00:00:00"/>
    <n v="6"/>
    <n v="10"/>
    <n v="38"/>
    <n v="39"/>
    <s v="31-40"/>
    <s v="BIRTH CERTIFICATE"/>
    <m/>
    <x v="9"/>
    <x v="0"/>
  </r>
  <r>
    <x v="2652"/>
    <x v="801"/>
    <n v="2"/>
    <x v="865"/>
    <x v="2561"/>
    <s v="M"/>
    <x v="1"/>
    <x v="63"/>
    <x v="2"/>
    <s v="Albert"/>
    <d v="1970-04-21T00:00:00"/>
    <n v="4"/>
    <n v="21"/>
    <n v="40"/>
    <n v="41"/>
    <s v="41-50"/>
    <s v="BIRTH CERTIFICATE"/>
    <m/>
    <x v="0"/>
    <x v="0"/>
  </r>
  <r>
    <x v="2653"/>
    <x v="732"/>
    <n v="13"/>
    <x v="866"/>
    <x v="2562"/>
    <s v="F"/>
    <x v="1"/>
    <x v="63"/>
    <x v="2"/>
    <s v="Albert"/>
    <d v="1978-03-12T00:00:00"/>
    <n v="3"/>
    <n v="12"/>
    <n v="32"/>
    <n v="33"/>
    <s v="31-40"/>
    <s v="BIRTH CERTIFICATE"/>
    <m/>
    <x v="0"/>
    <x v="0"/>
  </r>
  <r>
    <x v="2654"/>
    <x v="207"/>
    <n v="9"/>
    <x v="867"/>
    <x v="2563"/>
    <s v="M"/>
    <x v="28"/>
    <x v="63"/>
    <x v="2"/>
    <s v="Albert"/>
    <d v="1942-01-08T00:00:00"/>
    <n v="1"/>
    <n v="8"/>
    <n v="69"/>
    <n v="69"/>
    <s v="61-70"/>
    <s v="BIRTH CERTIFICATE"/>
    <m/>
    <x v="0"/>
    <x v="1"/>
  </r>
  <r>
    <x v="2655"/>
    <x v="708"/>
    <n v="12"/>
    <x v="630"/>
    <x v="2564"/>
    <s v="F"/>
    <x v="5"/>
    <x v="63"/>
    <x v="2"/>
    <s v="Albert"/>
    <d v="1966-06-19T00:00:00"/>
    <n v="6"/>
    <n v="19"/>
    <n v="44"/>
    <n v="45"/>
    <s v="41-50"/>
    <s v="BIRTH CERTIFICATE"/>
    <m/>
    <x v="0"/>
    <x v="1"/>
  </r>
  <r>
    <x v="2656"/>
    <x v="144"/>
    <n v="13"/>
    <x v="630"/>
    <x v="2565"/>
    <s v="M"/>
    <x v="5"/>
    <x v="63"/>
    <x v="2"/>
    <s v="Albert"/>
    <d v="1979-02-21T00:00:00"/>
    <n v="2"/>
    <n v="21"/>
    <n v="31"/>
    <n v="32"/>
    <s v="31-40"/>
    <s v="PASSPORT"/>
    <m/>
    <x v="0"/>
    <x v="1"/>
  </r>
  <r>
    <x v="2657"/>
    <x v="585"/>
    <n v="13"/>
    <x v="137"/>
    <x v="2566"/>
    <s v="M"/>
    <x v="5"/>
    <x v="63"/>
    <x v="2"/>
    <s v="Albert"/>
    <d v="1969-05-29T00:00:00"/>
    <n v="5"/>
    <n v="29"/>
    <n v="41"/>
    <n v="42"/>
    <s v="41-50"/>
    <s v="BIRTH CERTIFICATE"/>
    <m/>
    <x v="0"/>
    <x v="1"/>
  </r>
  <r>
    <x v="2658"/>
    <x v="162"/>
    <n v="14"/>
    <x v="868"/>
    <x v="2567"/>
    <s v="F"/>
    <x v="5"/>
    <x v="63"/>
    <x v="2"/>
    <s v="Albert"/>
    <d v="1977-07-06T00:00:00"/>
    <n v="7"/>
    <n v="6"/>
    <n v="33"/>
    <n v="34"/>
    <s v="31-40"/>
    <s v="PASSPORT"/>
    <m/>
    <x v="0"/>
    <x v="1"/>
  </r>
  <r>
    <x v="2659"/>
    <x v="162"/>
    <n v="14"/>
    <x v="868"/>
    <x v="2568"/>
    <s v="F"/>
    <x v="5"/>
    <x v="63"/>
    <x v="2"/>
    <s v="Albert"/>
    <d v="1978-05-19T00:00:00"/>
    <n v="5"/>
    <n v="19"/>
    <n v="32"/>
    <n v="33"/>
    <s v="31-40"/>
    <s v="BIRTH CERTIFICATE"/>
    <m/>
    <x v="0"/>
    <x v="1"/>
  </r>
  <r>
    <x v="2660"/>
    <x v="162"/>
    <n v="14"/>
    <x v="868"/>
    <x v="2569"/>
    <s v="F"/>
    <x v="5"/>
    <x v="63"/>
    <x v="2"/>
    <s v="Albert"/>
    <d v="1974-05-12T00:00:00"/>
    <n v="5"/>
    <n v="12"/>
    <n v="36"/>
    <n v="37"/>
    <s v="31-40"/>
    <s v="PASSPORT"/>
    <m/>
    <x v="0"/>
    <x v="1"/>
  </r>
  <r>
    <x v="2661"/>
    <x v="802"/>
    <n v="4"/>
    <x v="70"/>
    <x v="2570"/>
    <s v="F"/>
    <x v="7"/>
    <x v="63"/>
    <x v="2"/>
    <s v="Albert"/>
    <d v="1988-09-18T00:00:00"/>
    <n v="9"/>
    <n v="18"/>
    <n v="22"/>
    <n v="23"/>
    <s v="18-30"/>
    <s v="PASSPORT"/>
    <m/>
    <x v="0"/>
    <x v="1"/>
  </r>
  <r>
    <x v="2662"/>
    <x v="434"/>
    <n v="12"/>
    <x v="360"/>
    <x v="2571"/>
    <s v="M"/>
    <x v="7"/>
    <x v="63"/>
    <x v="2"/>
    <s v="Albert"/>
    <d v="1968-02-27T00:00:00"/>
    <n v="2"/>
    <n v="27"/>
    <n v="42"/>
    <n v="43"/>
    <s v="41-50"/>
    <s v="BIRTH CERTIFICATE"/>
    <s v="605-9778"/>
    <x v="188"/>
    <x v="1"/>
  </r>
  <r>
    <x v="2663"/>
    <x v="118"/>
    <n v="9"/>
    <x v="869"/>
    <x v="2572"/>
    <s v="F"/>
    <x v="7"/>
    <x v="63"/>
    <x v="2"/>
    <s v="Albert"/>
    <d v="1933-10-09T00:00:00"/>
    <n v="10"/>
    <n v="9"/>
    <n v="77"/>
    <n v="78"/>
    <s v="71+"/>
    <s v="PASSPORT"/>
    <m/>
    <x v="0"/>
    <x v="1"/>
  </r>
  <r>
    <x v="2664"/>
    <x v="0"/>
    <n v="14"/>
    <x v="670"/>
    <x v="2573"/>
    <s v="M"/>
    <x v="7"/>
    <x v="63"/>
    <x v="2"/>
    <s v="Albert"/>
    <d v="1963-12-23T00:00:00"/>
    <n v="12"/>
    <n v="23"/>
    <n v="47"/>
    <n v="47"/>
    <s v="41-50"/>
    <s v="PASSPORT"/>
    <m/>
    <x v="0"/>
    <x v="1"/>
  </r>
  <r>
    <x v="2665"/>
    <x v="760"/>
    <n v="7"/>
    <x v="870"/>
    <x v="898"/>
    <s v="M"/>
    <x v="9"/>
    <x v="63"/>
    <x v="2"/>
    <s v="Albert"/>
    <d v="1980-06-01T00:00:00"/>
    <n v="6"/>
    <n v="1"/>
    <n v="30"/>
    <n v="31"/>
    <s v="31-40"/>
    <s v="BIRTH CERTIFICATE"/>
    <m/>
    <x v="0"/>
    <x v="0"/>
  </r>
  <r>
    <x v="2666"/>
    <x v="803"/>
    <n v="13"/>
    <x v="630"/>
    <x v="2574"/>
    <s v="F"/>
    <x v="115"/>
    <x v="63"/>
    <x v="2"/>
    <s v="Albert"/>
    <d v="1970-05-07T00:00:00"/>
    <n v="5"/>
    <n v="7"/>
    <n v="40"/>
    <n v="41"/>
    <s v="41-50"/>
    <s v="BIRTH CERTIFICATE"/>
    <m/>
    <x v="0"/>
    <x v="0"/>
  </r>
  <r>
    <x v="2667"/>
    <x v="804"/>
    <n v="10"/>
    <x v="871"/>
    <x v="2575"/>
    <s v="M"/>
    <x v="30"/>
    <x v="63"/>
    <x v="2"/>
    <s v="Albert"/>
    <d v="1982-04-17T00:00:00"/>
    <n v="4"/>
    <n v="17"/>
    <n v="28"/>
    <n v="29"/>
    <s v="18-30"/>
    <s v="BIRTH CERTIFICATE"/>
    <m/>
    <x v="0"/>
    <x v="0"/>
  </r>
  <r>
    <x v="2668"/>
    <x v="242"/>
    <n v="13"/>
    <x v="548"/>
    <x v="2576"/>
    <s v="M"/>
    <x v="30"/>
    <x v="63"/>
    <x v="2"/>
    <s v="Albert"/>
    <d v="1960-11-08T00:00:00"/>
    <n v="11"/>
    <n v="8"/>
    <n v="50"/>
    <n v="51"/>
    <s v="51-60"/>
    <s v="BIRTH CERTIFICATE"/>
    <m/>
    <x v="0"/>
    <x v="0"/>
  </r>
  <r>
    <x v="2669"/>
    <x v="168"/>
    <n v="13"/>
    <x v="680"/>
    <x v="210"/>
    <s v="F"/>
    <x v="30"/>
    <x v="63"/>
    <x v="2"/>
    <s v="Albert"/>
    <d v="1930-12-10T00:00:00"/>
    <n v="12"/>
    <n v="10"/>
    <n v="80"/>
    <n v="80"/>
    <s v="71+"/>
    <s v="PASSPORT"/>
    <m/>
    <x v="0"/>
    <x v="0"/>
  </r>
  <r>
    <x v="2670"/>
    <x v="677"/>
    <n v="13"/>
    <x v="680"/>
    <x v="2577"/>
    <s v="F"/>
    <x v="30"/>
    <x v="63"/>
    <x v="2"/>
    <s v="Albert"/>
    <d v="1963-05-29T00:00:00"/>
    <n v="5"/>
    <n v="29"/>
    <n v="47"/>
    <n v="48"/>
    <s v="41-50"/>
    <s v="BIRTH CERTIFICATE"/>
    <m/>
    <x v="0"/>
    <x v="0"/>
  </r>
  <r>
    <x v="2671"/>
    <x v="103"/>
    <n v="5"/>
    <x v="3"/>
    <x v="2578"/>
    <s v="F"/>
    <x v="16"/>
    <x v="63"/>
    <x v="2"/>
    <s v="Albert"/>
    <d v="1986-07-01T00:00:00"/>
    <n v="7"/>
    <n v="1"/>
    <n v="24"/>
    <n v="25"/>
    <s v="18-30"/>
    <s v="PASSPORT"/>
    <m/>
    <x v="0"/>
    <x v="0"/>
  </r>
  <r>
    <x v="2672"/>
    <x v="805"/>
    <n v="10"/>
    <x v="246"/>
    <x v="2579"/>
    <s v="M"/>
    <x v="16"/>
    <x v="63"/>
    <x v="2"/>
    <s v="Albert"/>
    <d v="1982-11-13T00:00:00"/>
    <n v="11"/>
    <n v="13"/>
    <n v="28"/>
    <n v="29"/>
    <s v="18-30"/>
    <s v="PASSPORT"/>
    <m/>
    <x v="0"/>
    <x v="0"/>
  </r>
  <r>
    <x v="2673"/>
    <x v="806"/>
    <n v="12"/>
    <x v="872"/>
    <x v="2580"/>
    <s v="F"/>
    <x v="16"/>
    <x v="63"/>
    <x v="2"/>
    <s v="Albert"/>
    <d v="1965-04-02T00:00:00"/>
    <n v="4"/>
    <n v="2"/>
    <n v="45"/>
    <n v="46"/>
    <s v="41-50"/>
    <s v="PASSPORT"/>
    <m/>
    <x v="0"/>
    <x v="0"/>
  </r>
  <r>
    <x v="2674"/>
    <x v="807"/>
    <n v="9"/>
    <x v="610"/>
    <x v="169"/>
    <s v="M"/>
    <x v="16"/>
    <x v="63"/>
    <x v="2"/>
    <s v="Albert"/>
    <d v="1977-02-18T00:00:00"/>
    <n v="2"/>
    <n v="18"/>
    <n v="33"/>
    <n v="34"/>
    <s v="31-40"/>
    <s v="PASSPORT"/>
    <m/>
    <x v="0"/>
    <x v="0"/>
  </r>
  <r>
    <x v="2675"/>
    <x v="471"/>
    <n v="14"/>
    <x v="873"/>
    <x v="2581"/>
    <s v="M"/>
    <x v="16"/>
    <x v="63"/>
    <x v="2"/>
    <s v="Albert"/>
    <d v="1929-11-04T00:00:00"/>
    <n v="11"/>
    <n v="4"/>
    <n v="81"/>
    <n v="82"/>
    <s v="71+"/>
    <s v="PASSPORT"/>
    <m/>
    <x v="0"/>
    <x v="0"/>
  </r>
  <r>
    <x v="2676"/>
    <x v="471"/>
    <n v="14"/>
    <x v="873"/>
    <x v="2582"/>
    <s v="F"/>
    <x v="16"/>
    <x v="63"/>
    <x v="2"/>
    <s v="Albert"/>
    <d v="1946-08-29T00:00:00"/>
    <n v="8"/>
    <n v="29"/>
    <n v="64"/>
    <n v="65"/>
    <s v="61-70"/>
    <s v="PASSPORT"/>
    <m/>
    <x v="0"/>
    <x v="0"/>
  </r>
  <r>
    <x v="2677"/>
    <x v="35"/>
    <n v="14"/>
    <x v="469"/>
    <x v="2583"/>
    <s v="F"/>
    <x v="16"/>
    <x v="63"/>
    <x v="2"/>
    <s v="Albert"/>
    <d v="1960-07-09T00:00:00"/>
    <n v="7"/>
    <n v="9"/>
    <n v="50"/>
    <n v="51"/>
    <s v="51-60"/>
    <s v="PASSPORT"/>
    <m/>
    <x v="0"/>
    <x v="0"/>
  </r>
  <r>
    <x v="2678"/>
    <x v="808"/>
    <n v="9"/>
    <x v="874"/>
    <x v="2584"/>
    <s v="M"/>
    <x v="16"/>
    <x v="63"/>
    <x v="2"/>
    <s v="Albert"/>
    <d v="1961-03-28T00:00:00"/>
    <n v="3"/>
    <n v="28"/>
    <n v="49"/>
    <n v="50"/>
    <s v="41-50"/>
    <s v="PASSPORT"/>
    <m/>
    <x v="0"/>
    <x v="0"/>
  </r>
  <r>
    <x v="2679"/>
    <x v="809"/>
    <n v="8"/>
    <x v="875"/>
    <x v="2585"/>
    <s v="M"/>
    <x v="16"/>
    <x v="63"/>
    <x v="2"/>
    <s v="Albert"/>
    <d v="1977-03-20T00:00:00"/>
    <n v="3"/>
    <n v="20"/>
    <n v="33"/>
    <n v="34"/>
    <s v="31-40"/>
    <s v="BIRTH CERTIFICATE"/>
    <m/>
    <x v="0"/>
    <x v="0"/>
  </r>
  <r>
    <x v="2680"/>
    <x v="397"/>
    <n v="13"/>
    <x v="493"/>
    <x v="2586"/>
    <s v="M"/>
    <x v="16"/>
    <x v="63"/>
    <x v="2"/>
    <s v="Albert"/>
    <d v="1961-11-24T00:00:00"/>
    <n v="11"/>
    <n v="24"/>
    <n v="49"/>
    <n v="50"/>
    <s v="41-50"/>
    <s v="PASSPORT"/>
    <m/>
    <x v="0"/>
    <x v="0"/>
  </r>
  <r>
    <x v="2681"/>
    <x v="810"/>
    <n v="12"/>
    <x v="876"/>
    <x v="2587"/>
    <s v="F"/>
    <x v="16"/>
    <x v="63"/>
    <x v="2"/>
    <s v="Albert"/>
    <d v="1980-02-11T00:00:00"/>
    <n v="2"/>
    <n v="11"/>
    <n v="30"/>
    <n v="31"/>
    <s v="31-40"/>
    <s v="PASSPORT"/>
    <m/>
    <x v="0"/>
    <x v="0"/>
  </r>
  <r>
    <x v="2682"/>
    <x v="7"/>
    <n v="13"/>
    <x v="877"/>
    <x v="41"/>
    <s v="M"/>
    <x v="67"/>
    <x v="63"/>
    <x v="2"/>
    <s v="Albert"/>
    <d v="1966-08-20T00:00:00"/>
    <n v="8"/>
    <n v="20"/>
    <n v="44"/>
    <n v="45"/>
    <s v="41-50"/>
    <s v="PASSPORT"/>
    <m/>
    <x v="0"/>
    <x v="0"/>
  </r>
  <r>
    <x v="2683"/>
    <x v="131"/>
    <n v="14"/>
    <x v="162"/>
    <x v="2588"/>
    <s v="M"/>
    <x v="45"/>
    <x v="63"/>
    <x v="2"/>
    <s v="Albert"/>
    <d v="1968-10-18T00:00:00"/>
    <n v="10"/>
    <n v="18"/>
    <n v="42"/>
    <n v="43"/>
    <s v="41-50"/>
    <s v="PASSPORT"/>
    <m/>
    <x v="0"/>
    <x v="0"/>
  </r>
  <r>
    <x v="2684"/>
    <x v="62"/>
    <n v="14"/>
    <x v="393"/>
    <x v="2589"/>
    <s v="M"/>
    <x v="60"/>
    <x v="63"/>
    <x v="2"/>
    <s v="Albert"/>
    <d v="1973-11-07T00:00:00"/>
    <n v="11"/>
    <n v="7"/>
    <n v="37"/>
    <n v="38"/>
    <s v="31-40"/>
    <s v="BIRTH CERTIFICATE"/>
    <m/>
    <x v="0"/>
    <x v="0"/>
  </r>
  <r>
    <x v="2685"/>
    <x v="811"/>
    <n v="10"/>
    <x v="655"/>
    <x v="2590"/>
    <s v="M"/>
    <x v="60"/>
    <x v="63"/>
    <x v="2"/>
    <s v="Albert"/>
    <d v="1962-04-21T00:00:00"/>
    <n v="4"/>
    <n v="21"/>
    <n v="48"/>
    <n v="49"/>
    <s v="41-50"/>
    <s v="BIRTH CERTIFICATE"/>
    <m/>
    <x v="0"/>
    <x v="0"/>
  </r>
  <r>
    <x v="2686"/>
    <x v="62"/>
    <n v="14"/>
    <x v="86"/>
    <x v="2591"/>
    <s v="M"/>
    <x v="60"/>
    <x v="63"/>
    <x v="2"/>
    <s v="Albert"/>
    <d v="1977-01-08T00:00:00"/>
    <n v="1"/>
    <n v="8"/>
    <n v="34"/>
    <n v="34"/>
    <s v="31-40"/>
    <s v="BIRTH CERTIFICATE"/>
    <m/>
    <x v="0"/>
    <x v="1"/>
  </r>
  <r>
    <x v="2687"/>
    <x v="812"/>
    <n v="9"/>
    <x v="123"/>
    <x v="2592"/>
    <s v="F"/>
    <x v="60"/>
    <x v="63"/>
    <x v="2"/>
    <s v="Albert"/>
    <d v="1983-11-16T00:00:00"/>
    <n v="11"/>
    <n v="16"/>
    <n v="27"/>
    <n v="28"/>
    <s v="18-30"/>
    <s v="BIRTH CERTIFICATE"/>
    <s v="635-8928"/>
    <x v="189"/>
    <x v="1"/>
  </r>
  <r>
    <x v="2688"/>
    <x v="813"/>
    <n v="6"/>
    <x v="161"/>
    <x v="2593"/>
    <s v="F"/>
    <x v="60"/>
    <x v="63"/>
    <x v="2"/>
    <s v="Albert"/>
    <d v="1985-07-17T00:00:00"/>
    <n v="7"/>
    <n v="17"/>
    <n v="25"/>
    <n v="26"/>
    <s v="18-30"/>
    <s v="BIRTH CERTIFICATE"/>
    <s v="630-5200"/>
    <x v="0"/>
    <x v="1"/>
  </r>
  <r>
    <x v="2689"/>
    <x v="814"/>
    <n v="11"/>
    <x v="47"/>
    <x v="2594"/>
    <s v="M"/>
    <x v="60"/>
    <x v="63"/>
    <x v="2"/>
    <s v="Albert"/>
    <d v="1972-05-13T00:00:00"/>
    <n v="5"/>
    <n v="13"/>
    <n v="38"/>
    <n v="39"/>
    <s v="31-40"/>
    <s v="BIRTH CERTIFICATE"/>
    <m/>
    <x v="15"/>
    <x v="0"/>
  </r>
  <r>
    <x v="2690"/>
    <x v="23"/>
    <n v="14"/>
    <x v="878"/>
    <x v="2595"/>
    <s v="F"/>
    <x v="61"/>
    <x v="63"/>
    <x v="2"/>
    <s v="Albert"/>
    <d v="1970-01-15T00:00:00"/>
    <n v="1"/>
    <n v="15"/>
    <n v="41"/>
    <n v="41"/>
    <s v="41-50"/>
    <s v="PASSPORT"/>
    <m/>
    <x v="0"/>
    <x v="0"/>
  </r>
  <r>
    <x v="2691"/>
    <x v="114"/>
    <n v="13"/>
    <x v="86"/>
    <x v="2596"/>
    <s v="F"/>
    <x v="209"/>
    <x v="63"/>
    <x v="2"/>
    <s v="Albert"/>
    <d v="1974-07-19T00:00:00"/>
    <n v="7"/>
    <n v="19"/>
    <n v="36"/>
    <n v="37"/>
    <s v="31-40"/>
    <s v="BIRTH CERTIFICATE"/>
    <m/>
    <x v="0"/>
    <x v="0"/>
  </r>
  <r>
    <x v="2692"/>
    <x v="604"/>
    <n v="13"/>
    <x v="190"/>
    <x v="2597"/>
    <s v="M"/>
    <x v="210"/>
    <x v="63"/>
    <x v="2"/>
    <s v="Albert"/>
    <d v="1966-10-20T00:00:00"/>
    <n v="10"/>
    <n v="20"/>
    <n v="44"/>
    <n v="45"/>
    <s v="41-50"/>
    <s v="BIRTH CERTIFICATE"/>
    <m/>
    <x v="0"/>
    <x v="0"/>
  </r>
  <r>
    <x v="2693"/>
    <x v="399"/>
    <n v="13"/>
    <x v="394"/>
    <x v="2598"/>
    <s v="M"/>
    <x v="207"/>
    <x v="64"/>
    <x v="2"/>
    <s v="Albert"/>
    <d v="1961-10-01T00:00:00"/>
    <n v="10"/>
    <n v="1"/>
    <n v="49"/>
    <n v="50"/>
    <s v="41-50"/>
    <s v="BIRTH CERTIFICATE"/>
    <m/>
    <x v="0"/>
    <x v="0"/>
  </r>
  <r>
    <x v="2694"/>
    <x v="815"/>
    <n v="13"/>
    <x v="321"/>
    <x v="2599"/>
    <s v="M"/>
    <x v="64"/>
    <x v="64"/>
    <x v="2"/>
    <s v="Albert"/>
    <d v="1964-03-24T00:00:00"/>
    <n v="3"/>
    <n v="24"/>
    <n v="46"/>
    <n v="47"/>
    <s v="41-50"/>
    <s v="BIRTH CERTIFICATE"/>
    <m/>
    <x v="0"/>
    <x v="0"/>
  </r>
  <r>
    <x v="2695"/>
    <x v="277"/>
    <n v="13"/>
    <x v="879"/>
    <x v="2600"/>
    <s v="M"/>
    <x v="64"/>
    <x v="64"/>
    <x v="2"/>
    <s v="Albert"/>
    <d v="1956-10-30T00:00:00"/>
    <n v="10"/>
    <n v="30"/>
    <n v="54"/>
    <n v="55"/>
    <s v="51-60"/>
    <s v="PASSPORT"/>
    <m/>
    <x v="0"/>
    <x v="0"/>
  </r>
  <r>
    <x v="2696"/>
    <x v="816"/>
    <n v="13"/>
    <x v="163"/>
    <x v="2601"/>
    <s v="M"/>
    <x v="64"/>
    <x v="64"/>
    <x v="2"/>
    <s v="Albert"/>
    <d v="1974-09-26T00:00:00"/>
    <n v="9"/>
    <n v="26"/>
    <n v="36"/>
    <n v="37"/>
    <s v="31-40"/>
    <s v="BIRTH CERTIFICATE"/>
    <m/>
    <x v="0"/>
    <x v="0"/>
  </r>
  <r>
    <x v="2697"/>
    <x v="817"/>
    <n v="10"/>
    <x v="606"/>
    <x v="2602"/>
    <s v="F"/>
    <x v="64"/>
    <x v="64"/>
    <x v="2"/>
    <s v="Albert"/>
    <d v="1941-01-15T00:00:00"/>
    <n v="1"/>
    <n v="15"/>
    <n v="70"/>
    <n v="70"/>
    <s v="61-70"/>
    <s v="BIRTH CERTIFICATE"/>
    <m/>
    <x v="190"/>
    <x v="2"/>
  </r>
  <r>
    <x v="2698"/>
    <x v="97"/>
    <n v="14"/>
    <x v="325"/>
    <x v="2603"/>
    <s v="F"/>
    <x v="64"/>
    <x v="64"/>
    <x v="2"/>
    <s v="Albert"/>
    <d v="1959-05-19T00:00:00"/>
    <n v="5"/>
    <n v="19"/>
    <n v="51"/>
    <n v="52"/>
    <s v="51-60"/>
    <s v="PASSPORT"/>
    <m/>
    <x v="0"/>
    <x v="0"/>
  </r>
  <r>
    <x v="2699"/>
    <x v="565"/>
    <n v="9"/>
    <x v="481"/>
    <x v="2604"/>
    <s v="F"/>
    <x v="64"/>
    <x v="64"/>
    <x v="2"/>
    <s v="Albert"/>
    <d v="1984-03-22T00:00:00"/>
    <n v="3"/>
    <n v="22"/>
    <n v="26"/>
    <n v="27"/>
    <s v="18-30"/>
    <s v="PASSPORT"/>
    <m/>
    <x v="12"/>
    <x v="1"/>
  </r>
  <r>
    <x v="2700"/>
    <x v="818"/>
    <n v="8"/>
    <x v="317"/>
    <x v="2605"/>
    <s v="M"/>
    <x v="64"/>
    <x v="64"/>
    <x v="2"/>
    <s v="Albert"/>
    <d v="1980-08-28T00:00:00"/>
    <n v="8"/>
    <n v="28"/>
    <n v="30"/>
    <n v="31"/>
    <s v="31-40"/>
    <s v="BIRTH CERTIFICATE"/>
    <m/>
    <x v="0"/>
    <x v="1"/>
  </r>
  <r>
    <x v="2701"/>
    <x v="117"/>
    <n v="14"/>
    <x v="203"/>
    <x v="2606"/>
    <s v="M"/>
    <x v="64"/>
    <x v="64"/>
    <x v="2"/>
    <s v="Albert"/>
    <d v="1977-01-27T00:00:00"/>
    <n v="1"/>
    <n v="27"/>
    <n v="34"/>
    <n v="34"/>
    <s v="31-40"/>
    <s v="BIRTH CERTIFICATE"/>
    <m/>
    <x v="0"/>
    <x v="1"/>
  </r>
  <r>
    <x v="2702"/>
    <x v="321"/>
    <n v="9"/>
    <x v="203"/>
    <x v="2607"/>
    <s v="F"/>
    <x v="64"/>
    <x v="64"/>
    <x v="2"/>
    <s v="Albert"/>
    <d v="1984-06-06T00:00:00"/>
    <n v="6"/>
    <n v="6"/>
    <n v="26"/>
    <n v="27"/>
    <s v="18-30"/>
    <s v="BIRTH CERTIFICATE"/>
    <m/>
    <x v="0"/>
    <x v="1"/>
  </r>
  <r>
    <x v="2703"/>
    <x v="553"/>
    <n v="10"/>
    <x v="203"/>
    <x v="2608"/>
    <s v="M"/>
    <x v="64"/>
    <x v="64"/>
    <x v="2"/>
    <s v="Albert"/>
    <d v="1982-03-31T00:00:00"/>
    <n v="3"/>
    <n v="31"/>
    <n v="28"/>
    <n v="29"/>
    <s v="18-30"/>
    <s v="BIRTH CERTIFICATE"/>
    <m/>
    <x v="0"/>
    <x v="1"/>
  </r>
  <r>
    <x v="2704"/>
    <x v="396"/>
    <n v="14"/>
    <x v="203"/>
    <x v="2609"/>
    <s v="M"/>
    <x v="64"/>
    <x v="64"/>
    <x v="2"/>
    <s v="Albert"/>
    <d v="1977-12-04T00:00:00"/>
    <n v="12"/>
    <n v="4"/>
    <n v="33"/>
    <n v="33"/>
    <s v="31-40"/>
    <s v="BIRTH CERTIFICATE"/>
    <m/>
    <x v="0"/>
    <x v="1"/>
  </r>
  <r>
    <x v="2705"/>
    <x v="819"/>
    <n v="7"/>
    <x v="203"/>
    <x v="2610"/>
    <s v="M"/>
    <x v="64"/>
    <x v="64"/>
    <x v="2"/>
    <s v="Albert"/>
    <d v="1985-10-20T00:00:00"/>
    <n v="10"/>
    <n v="20"/>
    <n v="25"/>
    <n v="26"/>
    <s v="18-30"/>
    <s v="BIRTH CERTIFICATE"/>
    <m/>
    <x v="0"/>
    <x v="1"/>
  </r>
  <r>
    <x v="2706"/>
    <x v="403"/>
    <n v="10"/>
    <x v="203"/>
    <x v="2611"/>
    <s v="M"/>
    <x v="64"/>
    <x v="64"/>
    <x v="2"/>
    <s v="Albert"/>
    <d v="1980-10-15T00:00:00"/>
    <n v="10"/>
    <n v="15"/>
    <n v="30"/>
    <n v="31"/>
    <s v="31-40"/>
    <s v="PASSPORT"/>
    <m/>
    <x v="0"/>
    <x v="1"/>
  </r>
  <r>
    <x v="2707"/>
    <x v="396"/>
    <n v="14"/>
    <x v="203"/>
    <x v="2612"/>
    <s v="F"/>
    <x v="64"/>
    <x v="64"/>
    <x v="2"/>
    <s v="Albert"/>
    <d v="1978-12-19T00:00:00"/>
    <n v="12"/>
    <n v="19"/>
    <n v="32"/>
    <n v="32"/>
    <s v="31-40"/>
    <s v="BIRTH CERTIFICATE"/>
    <m/>
    <x v="0"/>
    <x v="1"/>
  </r>
  <r>
    <x v="2708"/>
    <x v="408"/>
    <n v="6"/>
    <x v="159"/>
    <x v="2143"/>
    <s v="F"/>
    <x v="64"/>
    <x v="64"/>
    <x v="2"/>
    <s v="Albert"/>
    <d v="1985-03-07T00:00:00"/>
    <n v="3"/>
    <n v="7"/>
    <n v="25"/>
    <n v="26"/>
    <s v="18-30"/>
    <s v="BIRTH CERTIFICATE"/>
    <m/>
    <x v="0"/>
    <x v="1"/>
  </r>
  <r>
    <x v="2709"/>
    <x v="820"/>
    <n v="14"/>
    <x v="159"/>
    <x v="2613"/>
    <s v="F"/>
    <x v="64"/>
    <x v="64"/>
    <x v="2"/>
    <s v="Albert"/>
    <d v="1978-04-28T00:00:00"/>
    <n v="4"/>
    <n v="28"/>
    <n v="32"/>
    <n v="33"/>
    <s v="31-40"/>
    <s v="PASSPORT"/>
    <m/>
    <x v="0"/>
    <x v="1"/>
  </r>
  <r>
    <x v="2710"/>
    <x v="36"/>
    <n v="8"/>
    <x v="699"/>
    <x v="2614"/>
    <s v="F"/>
    <x v="64"/>
    <x v="64"/>
    <x v="2"/>
    <s v="Albert"/>
    <d v="1982-12-31T00:00:00"/>
    <n v="12"/>
    <n v="31"/>
    <n v="28"/>
    <n v="28"/>
    <s v="18-30"/>
    <s v="NATURALIZATION DOC."/>
    <m/>
    <x v="0"/>
    <x v="0"/>
  </r>
  <r>
    <x v="2711"/>
    <x v="50"/>
    <n v="14"/>
    <x v="831"/>
    <x v="2615"/>
    <s v="F"/>
    <x v="0"/>
    <x v="64"/>
    <x v="2"/>
    <s v="Albert"/>
    <d v="1938-12-10T00:00:00"/>
    <n v="12"/>
    <n v="10"/>
    <n v="72"/>
    <n v="72"/>
    <s v="71+"/>
    <s v="BIRTH CERTIFICATE"/>
    <m/>
    <x v="0"/>
    <x v="0"/>
  </r>
  <r>
    <x v="2712"/>
    <x v="821"/>
    <n v="9"/>
    <x v="880"/>
    <x v="2616"/>
    <s v="F"/>
    <x v="0"/>
    <x v="64"/>
    <x v="2"/>
    <s v="Albert"/>
    <d v="1981-05-29T00:00:00"/>
    <n v="5"/>
    <n v="29"/>
    <n v="29"/>
    <n v="30"/>
    <s v="18-30"/>
    <s v="PASSPORT"/>
    <m/>
    <x v="0"/>
    <x v="0"/>
  </r>
  <r>
    <x v="2713"/>
    <x v="105"/>
    <n v="14"/>
    <x v="881"/>
    <x v="2617"/>
    <s v="F"/>
    <x v="0"/>
    <x v="64"/>
    <x v="2"/>
    <s v="Albert"/>
    <d v="1921-07-08T00:00:00"/>
    <n v="7"/>
    <n v="8"/>
    <n v="89"/>
    <n v="90"/>
    <s v="71+"/>
    <s v="PASSPORT"/>
    <m/>
    <x v="0"/>
    <x v="0"/>
  </r>
  <r>
    <x v="2714"/>
    <x v="822"/>
    <n v="5"/>
    <x v="100"/>
    <x v="2618"/>
    <s v="M"/>
    <x v="0"/>
    <x v="64"/>
    <x v="2"/>
    <s v="Albert"/>
    <d v="1962-06-06T00:00:00"/>
    <n v="6"/>
    <n v="6"/>
    <n v="48"/>
    <n v="49"/>
    <s v="41-50"/>
    <s v="BIRTH CERTIFICATE"/>
    <m/>
    <x v="0"/>
    <x v="0"/>
  </r>
  <r>
    <x v="2715"/>
    <x v="140"/>
    <n v="8"/>
    <x v="47"/>
    <x v="2619"/>
    <s v="F"/>
    <x v="0"/>
    <x v="64"/>
    <x v="2"/>
    <s v="Albert"/>
    <d v="1945-02-19T00:00:00"/>
    <n v="2"/>
    <n v="19"/>
    <n v="65"/>
    <n v="66"/>
    <s v="61-70"/>
    <s v="PASSPORT"/>
    <m/>
    <x v="0"/>
    <x v="0"/>
  </r>
  <r>
    <x v="2716"/>
    <x v="823"/>
    <n v="9"/>
    <x v="842"/>
    <x v="274"/>
    <s v="F"/>
    <x v="1"/>
    <x v="64"/>
    <x v="2"/>
    <s v="Albert"/>
    <d v="1984-03-20T00:00:00"/>
    <n v="3"/>
    <n v="20"/>
    <n v="26"/>
    <n v="27"/>
    <s v="18-30"/>
    <s v="PASSPORT"/>
    <m/>
    <x v="0"/>
    <x v="1"/>
  </r>
  <r>
    <x v="2717"/>
    <x v="10"/>
    <n v="3"/>
    <x v="175"/>
    <x v="2620"/>
    <s v="F"/>
    <x v="1"/>
    <x v="64"/>
    <x v="2"/>
    <s v="Albert"/>
    <d v="1990-01-03T00:00:00"/>
    <n v="1"/>
    <n v="3"/>
    <n v="21"/>
    <n v="21"/>
    <s v="18-30"/>
    <s v="PASSPORT"/>
    <s v="227-4967"/>
    <x v="191"/>
    <x v="1"/>
  </r>
  <r>
    <x v="2718"/>
    <x v="259"/>
    <n v="14"/>
    <x v="175"/>
    <x v="2621"/>
    <s v="M"/>
    <x v="1"/>
    <x v="64"/>
    <x v="2"/>
    <s v="Albert"/>
    <d v="1960-05-22T00:00:00"/>
    <n v="5"/>
    <n v="22"/>
    <n v="50"/>
    <n v="51"/>
    <s v="51-60"/>
    <s v="BIRTH CERTIFICATE"/>
    <m/>
    <x v="0"/>
    <x v="1"/>
  </r>
  <r>
    <x v="2719"/>
    <x v="330"/>
    <n v="5"/>
    <x v="175"/>
    <x v="2622"/>
    <s v="F"/>
    <x v="1"/>
    <x v="64"/>
    <x v="2"/>
    <s v="Albert"/>
    <d v="1986-03-29T00:00:00"/>
    <n v="3"/>
    <n v="29"/>
    <n v="24"/>
    <n v="25"/>
    <s v="18-30"/>
    <s v="BIRTH CERTIFICATE"/>
    <m/>
    <x v="0"/>
    <x v="1"/>
  </r>
  <r>
    <x v="2720"/>
    <x v="23"/>
    <n v="14"/>
    <x v="175"/>
    <x v="2623"/>
    <s v="F"/>
    <x v="1"/>
    <x v="64"/>
    <x v="2"/>
    <s v="Albert"/>
    <d v="1963-02-05T00:00:00"/>
    <n v="2"/>
    <n v="5"/>
    <n v="48"/>
    <n v="48"/>
    <s v="41-50"/>
    <s v="PASSPORT"/>
    <s v="227-4976"/>
    <x v="192"/>
    <x v="1"/>
  </r>
  <r>
    <x v="2721"/>
    <x v="13"/>
    <n v="14"/>
    <x v="175"/>
    <x v="2624"/>
    <s v="M"/>
    <x v="1"/>
    <x v="64"/>
    <x v="2"/>
    <s v="Albert"/>
    <d v="1952-06-25T00:00:00"/>
    <n v="6"/>
    <n v="25"/>
    <n v="58"/>
    <n v="59"/>
    <s v="51-60"/>
    <s v="PASSPORT"/>
    <m/>
    <x v="0"/>
    <x v="1"/>
  </r>
  <r>
    <x v="2722"/>
    <x v="824"/>
    <n v="13"/>
    <x v="882"/>
    <x v="2625"/>
    <s v="M"/>
    <x v="2"/>
    <x v="64"/>
    <x v="2"/>
    <s v="Albert"/>
    <d v="1964-09-30T00:00:00"/>
    <n v="9"/>
    <n v="30"/>
    <n v="46"/>
    <n v="47"/>
    <s v="41-50"/>
    <s v="PASSPORT"/>
    <m/>
    <x v="0"/>
    <x v="0"/>
  </r>
  <r>
    <x v="2723"/>
    <x v="213"/>
    <n v="12"/>
    <x v="882"/>
    <x v="2626"/>
    <s v="F"/>
    <x v="2"/>
    <x v="64"/>
    <x v="2"/>
    <s v="Albert"/>
    <d v="1965-06-30T00:00:00"/>
    <n v="6"/>
    <n v="30"/>
    <n v="45"/>
    <n v="46"/>
    <s v="41-50"/>
    <s v="PASSPORT"/>
    <m/>
    <x v="0"/>
    <x v="0"/>
  </r>
  <r>
    <x v="2724"/>
    <x v="25"/>
    <n v="13"/>
    <x v="831"/>
    <x v="2627"/>
    <s v="F"/>
    <x v="2"/>
    <x v="64"/>
    <x v="2"/>
    <s v="Albert"/>
    <d v="1969-02-12T00:00:00"/>
    <n v="2"/>
    <n v="12"/>
    <n v="41"/>
    <n v="42"/>
    <s v="41-50"/>
    <s v="PASSPORT"/>
    <m/>
    <x v="27"/>
    <x v="2"/>
  </r>
  <r>
    <x v="2725"/>
    <x v="172"/>
    <n v="14"/>
    <x v="831"/>
    <x v="2628"/>
    <s v="M"/>
    <x v="2"/>
    <x v="64"/>
    <x v="2"/>
    <s v="Albert"/>
    <d v="1935-02-07T00:00:00"/>
    <n v="2"/>
    <n v="7"/>
    <n v="76"/>
    <n v="76"/>
    <s v="71+"/>
    <s v="PASSPORT"/>
    <m/>
    <x v="27"/>
    <x v="2"/>
  </r>
  <r>
    <x v="2726"/>
    <x v="584"/>
    <n v="9"/>
    <x v="831"/>
    <x v="2629"/>
    <s v="F"/>
    <x v="2"/>
    <x v="64"/>
    <x v="2"/>
    <s v="Albert"/>
    <d v="1983-06-26T00:00:00"/>
    <n v="6"/>
    <n v="26"/>
    <n v="27"/>
    <n v="28"/>
    <s v="18-30"/>
    <s v="PASSPORT"/>
    <m/>
    <x v="27"/>
    <x v="2"/>
  </r>
  <r>
    <x v="2727"/>
    <x v="471"/>
    <n v="14"/>
    <x v="883"/>
    <x v="2630"/>
    <s v="M"/>
    <x v="2"/>
    <x v="64"/>
    <x v="2"/>
    <s v="Albert"/>
    <d v="1959-04-18T00:00:00"/>
    <n v="4"/>
    <n v="18"/>
    <n v="51"/>
    <n v="52"/>
    <s v="51-60"/>
    <s v="PASSPORT"/>
    <m/>
    <x v="0"/>
    <x v="0"/>
  </r>
  <r>
    <x v="2728"/>
    <x v="50"/>
    <n v="14"/>
    <x v="884"/>
    <x v="2631"/>
    <s v="F"/>
    <x v="2"/>
    <x v="64"/>
    <x v="2"/>
    <s v="Albert"/>
    <d v="1939-08-23T00:00:00"/>
    <n v="8"/>
    <n v="23"/>
    <n v="71"/>
    <n v="72"/>
    <s v="71+"/>
    <s v="PASSPORT"/>
    <m/>
    <x v="0"/>
    <x v="0"/>
  </r>
  <r>
    <x v="2729"/>
    <x v="825"/>
    <n v="11"/>
    <x v="885"/>
    <x v="2632"/>
    <s v="M"/>
    <x v="2"/>
    <x v="64"/>
    <x v="2"/>
    <s v="Albert"/>
    <d v="1969-06-04T00:00:00"/>
    <n v="6"/>
    <n v="4"/>
    <n v="41"/>
    <n v="42"/>
    <s v="41-50"/>
    <s v="PASSPORT"/>
    <m/>
    <x v="0"/>
    <x v="0"/>
  </r>
  <r>
    <x v="2730"/>
    <x v="350"/>
    <n v="14"/>
    <x v="138"/>
    <x v="2633"/>
    <s v="M"/>
    <x v="2"/>
    <x v="64"/>
    <x v="2"/>
    <s v="Albert"/>
    <d v="1940-10-06T00:00:00"/>
    <n v="10"/>
    <n v="6"/>
    <n v="70"/>
    <n v="71"/>
    <s v="71+"/>
    <s v="PASSPORT"/>
    <m/>
    <x v="0"/>
    <x v="0"/>
  </r>
  <r>
    <x v="2731"/>
    <x v="526"/>
    <n v="13"/>
    <x v="886"/>
    <x v="2634"/>
    <s v="F"/>
    <x v="2"/>
    <x v="64"/>
    <x v="2"/>
    <s v="Albert"/>
    <d v="1961-11-20T00:00:00"/>
    <n v="11"/>
    <n v="20"/>
    <n v="49"/>
    <n v="50"/>
    <s v="41-50"/>
    <s v="PASSPORT"/>
    <m/>
    <x v="0"/>
    <x v="0"/>
  </r>
  <r>
    <x v="2732"/>
    <x v="150"/>
    <n v="14"/>
    <x v="375"/>
    <x v="2635"/>
    <s v="F"/>
    <x v="28"/>
    <x v="64"/>
    <x v="2"/>
    <s v="Albert"/>
    <d v="1976-07-17T00:00:00"/>
    <n v="7"/>
    <n v="17"/>
    <n v="34"/>
    <n v="35"/>
    <s v="31-40"/>
    <s v="BIRTH CERTIFICATE"/>
    <m/>
    <x v="0"/>
    <x v="0"/>
  </r>
  <r>
    <x v="2733"/>
    <x v="162"/>
    <n v="14"/>
    <x v="338"/>
    <x v="2636"/>
    <s v="M"/>
    <x v="38"/>
    <x v="64"/>
    <x v="2"/>
    <s v="Albert"/>
    <d v="1972-03-29T00:00:00"/>
    <n v="3"/>
    <n v="29"/>
    <n v="38"/>
    <n v="39"/>
    <s v="31-40"/>
    <s v="BIRTH CERTIFICATE"/>
    <m/>
    <x v="0"/>
    <x v="0"/>
  </r>
  <r>
    <x v="2734"/>
    <x v="148"/>
    <n v="14"/>
    <x v="447"/>
    <x v="2637"/>
    <s v="F"/>
    <x v="38"/>
    <x v="64"/>
    <x v="2"/>
    <s v="Albert"/>
    <d v="1953-09-22T00:00:00"/>
    <n v="9"/>
    <n v="22"/>
    <n v="57"/>
    <n v="58"/>
    <s v="51-60"/>
    <s v="BIRTH CERTIFICATE"/>
    <m/>
    <x v="0"/>
    <x v="0"/>
  </r>
  <r>
    <x v="2735"/>
    <x v="471"/>
    <n v="14"/>
    <x v="159"/>
    <x v="2638"/>
    <s v="F"/>
    <x v="38"/>
    <x v="64"/>
    <x v="2"/>
    <s v="Albert"/>
    <d v="1976-12-10T00:00:00"/>
    <n v="12"/>
    <n v="10"/>
    <n v="34"/>
    <n v="34"/>
    <s v="31-40"/>
    <s v="PASSPORT"/>
    <m/>
    <x v="0"/>
    <x v="0"/>
  </r>
  <r>
    <x v="2736"/>
    <x v="826"/>
    <n v="14"/>
    <x v="157"/>
    <x v="2639"/>
    <s v="F"/>
    <x v="38"/>
    <x v="64"/>
    <x v="2"/>
    <s v="Albert"/>
    <d v="1967-10-30T00:00:00"/>
    <n v="10"/>
    <n v="30"/>
    <n v="43"/>
    <n v="44"/>
    <s v="41-50"/>
    <s v="PASSPORT"/>
    <m/>
    <x v="0"/>
    <x v="0"/>
  </r>
  <r>
    <x v="2737"/>
    <x v="67"/>
    <n v="14"/>
    <x v="603"/>
    <x v="2640"/>
    <s v="F"/>
    <x v="36"/>
    <x v="64"/>
    <x v="2"/>
    <s v="Albert"/>
    <d v="1975-12-11T00:00:00"/>
    <n v="12"/>
    <n v="11"/>
    <n v="35"/>
    <n v="35"/>
    <s v="31-40"/>
    <s v="BIRTH CERTIFICATE"/>
    <m/>
    <x v="0"/>
    <x v="0"/>
  </r>
  <r>
    <x v="2738"/>
    <x v="23"/>
    <n v="14"/>
    <x v="853"/>
    <x v="2641"/>
    <s v="F"/>
    <x v="49"/>
    <x v="64"/>
    <x v="2"/>
    <s v="Albert"/>
    <d v="1964-05-19T00:00:00"/>
    <n v="5"/>
    <n v="19"/>
    <n v="46"/>
    <n v="47"/>
    <s v="41-50"/>
    <s v="BIRTH CERTIFICATE"/>
    <m/>
    <x v="0"/>
    <x v="1"/>
  </r>
  <r>
    <x v="2739"/>
    <x v="777"/>
    <n v="4"/>
    <x v="887"/>
    <x v="2642"/>
    <s v="M"/>
    <x v="49"/>
    <x v="64"/>
    <x v="2"/>
    <s v="Albert"/>
    <d v="1988-07-31T00:00:00"/>
    <n v="7"/>
    <n v="31"/>
    <n v="22"/>
    <n v="23"/>
    <s v="18-30"/>
    <s v="PASSPORT"/>
    <m/>
    <x v="0"/>
    <x v="1"/>
  </r>
  <r>
    <x v="2740"/>
    <x v="673"/>
    <n v="6"/>
    <x v="887"/>
    <x v="2643"/>
    <s v="F"/>
    <x v="49"/>
    <x v="64"/>
    <x v="2"/>
    <s v="Albert"/>
    <d v="1986-10-11T00:00:00"/>
    <n v="10"/>
    <n v="11"/>
    <n v="24"/>
    <n v="25"/>
    <s v="18-30"/>
    <s v="BIRTH CERTIFICATE"/>
    <m/>
    <x v="0"/>
    <x v="1"/>
  </r>
  <r>
    <x v="2741"/>
    <x v="827"/>
    <n v="1"/>
    <x v="887"/>
    <x v="2644"/>
    <s v="M"/>
    <x v="49"/>
    <x v="64"/>
    <x v="2"/>
    <s v="Albert"/>
    <d v="1992-05-16T00:00:00"/>
    <n v="5"/>
    <n v="16"/>
    <n v="18"/>
    <n v="19"/>
    <s v="18-30"/>
    <s v="PASSPORT"/>
    <m/>
    <x v="0"/>
    <x v="1"/>
  </r>
  <r>
    <x v="2742"/>
    <x v="828"/>
    <n v="6"/>
    <x v="887"/>
    <x v="2645"/>
    <s v="M"/>
    <x v="49"/>
    <x v="64"/>
    <x v="2"/>
    <s v="Albert"/>
    <d v="1985-09-05T00:00:00"/>
    <n v="9"/>
    <n v="5"/>
    <n v="25"/>
    <n v="26"/>
    <s v="18-30"/>
    <s v="BIRTH CERTIFICATE"/>
    <m/>
    <x v="0"/>
    <x v="1"/>
  </r>
  <r>
    <x v="2743"/>
    <x v="176"/>
    <n v="13"/>
    <x v="887"/>
    <x v="2646"/>
    <s v="M"/>
    <x v="49"/>
    <x v="64"/>
    <x v="2"/>
    <s v="Albert"/>
    <d v="1947-06-07T00:00:00"/>
    <n v="6"/>
    <n v="7"/>
    <n v="63"/>
    <n v="64"/>
    <s v="61-70"/>
    <s v="PASSPORT"/>
    <m/>
    <x v="0"/>
    <x v="1"/>
  </r>
  <r>
    <x v="2744"/>
    <x v="720"/>
    <n v="4"/>
    <x v="356"/>
    <x v="2647"/>
    <s v="M"/>
    <x v="211"/>
    <x v="64"/>
    <x v="2"/>
    <s v="Albert"/>
    <d v="1988-10-27T00:00:00"/>
    <n v="10"/>
    <n v="27"/>
    <n v="22"/>
    <n v="23"/>
    <s v="18-30"/>
    <s v="BIRTH CERTIFICATE"/>
    <m/>
    <x v="0"/>
    <x v="0"/>
  </r>
  <r>
    <x v="2745"/>
    <x v="52"/>
    <n v="3"/>
    <x v="356"/>
    <x v="2648"/>
    <s v="M"/>
    <x v="211"/>
    <x v="64"/>
    <x v="2"/>
    <s v="Albert"/>
    <d v="1987-04-23T00:00:00"/>
    <n v="4"/>
    <n v="23"/>
    <n v="23"/>
    <n v="24"/>
    <s v="18-30"/>
    <s v="PASSPORT"/>
    <m/>
    <x v="0"/>
    <x v="0"/>
  </r>
  <r>
    <x v="2746"/>
    <x v="35"/>
    <n v="14"/>
    <x v="63"/>
    <x v="2649"/>
    <s v="F"/>
    <x v="211"/>
    <x v="64"/>
    <x v="2"/>
    <s v="Albert"/>
    <d v="1965-11-14T00:00:00"/>
    <n v="11"/>
    <n v="14"/>
    <n v="45"/>
    <n v="46"/>
    <s v="41-50"/>
    <s v="BIRTH CERTIFICATE"/>
    <s v="629-7667"/>
    <x v="0"/>
    <x v="1"/>
  </r>
  <r>
    <x v="2747"/>
    <x v="453"/>
    <n v="4"/>
    <x v="445"/>
    <x v="2650"/>
    <s v="M"/>
    <x v="211"/>
    <x v="64"/>
    <x v="2"/>
    <s v="Albert"/>
    <d v="1987-11-09T00:00:00"/>
    <n v="11"/>
    <n v="9"/>
    <n v="23"/>
    <n v="24"/>
    <s v="18-30"/>
    <s v="BIRTH CERTIFICATE"/>
    <m/>
    <x v="10"/>
    <x v="1"/>
  </r>
  <r>
    <x v="2748"/>
    <x v="595"/>
    <n v="9"/>
    <x v="592"/>
    <x v="2651"/>
    <s v="F"/>
    <x v="86"/>
    <x v="64"/>
    <x v="2"/>
    <s v="Albert"/>
    <d v="1970-12-21T00:00:00"/>
    <n v="12"/>
    <n v="21"/>
    <n v="40"/>
    <n v="40"/>
    <s v="31-40"/>
    <s v="BIRTH CERTIFICATE"/>
    <m/>
    <x v="0"/>
    <x v="0"/>
  </r>
  <r>
    <x v="2749"/>
    <x v="422"/>
    <n v="13"/>
    <x v="102"/>
    <x v="2652"/>
    <s v="F"/>
    <x v="86"/>
    <x v="64"/>
    <x v="2"/>
    <s v="Albert"/>
    <d v="1968-12-10T00:00:00"/>
    <n v="12"/>
    <n v="10"/>
    <n v="42"/>
    <n v="42"/>
    <s v="41-50"/>
    <s v="BIRTH CERTIFICATE"/>
    <m/>
    <x v="0"/>
    <x v="0"/>
  </r>
  <r>
    <x v="2750"/>
    <x v="52"/>
    <n v="3"/>
    <x v="175"/>
    <x v="2653"/>
    <s v="F"/>
    <x v="86"/>
    <x v="64"/>
    <x v="2"/>
    <s v="Albert"/>
    <d v="1932-05-16T00:00:00"/>
    <n v="5"/>
    <n v="16"/>
    <n v="78"/>
    <n v="79"/>
    <s v="71+"/>
    <s v="BIRTH CERTIFICATE"/>
    <m/>
    <x v="0"/>
    <x v="0"/>
  </r>
  <r>
    <x v="2751"/>
    <x v="50"/>
    <n v="14"/>
    <x v="481"/>
    <x v="2654"/>
    <s v="M"/>
    <x v="212"/>
    <x v="64"/>
    <x v="2"/>
    <s v="Albert"/>
    <d v="1966-12-19T00:00:00"/>
    <n v="12"/>
    <n v="19"/>
    <n v="44"/>
    <n v="44"/>
    <s v="41-50"/>
    <s v="BIRTH CERTIFICATE"/>
    <m/>
    <x v="0"/>
    <x v="0"/>
  </r>
  <r>
    <x v="2752"/>
    <x v="655"/>
    <n v="10"/>
    <x v="888"/>
    <x v="2655"/>
    <s v="F"/>
    <x v="166"/>
    <x v="64"/>
    <x v="2"/>
    <s v="Albert"/>
    <d v="1937-06-21T00:00:00"/>
    <n v="6"/>
    <n v="21"/>
    <n v="73"/>
    <n v="74"/>
    <s v="71+"/>
    <s v="PASSPORT"/>
    <m/>
    <x v="0"/>
    <x v="0"/>
  </r>
  <r>
    <x v="2753"/>
    <x v="360"/>
    <n v="12"/>
    <x v="481"/>
    <x v="2656"/>
    <s v="M"/>
    <x v="56"/>
    <x v="64"/>
    <x v="2"/>
    <s v="Albert"/>
    <d v="1980-01-04T00:00:00"/>
    <n v="1"/>
    <n v="4"/>
    <n v="31"/>
    <n v="31"/>
    <s v="31-40"/>
    <s v="BIRTH CERTIFICATE"/>
    <m/>
    <x v="0"/>
    <x v="0"/>
  </r>
  <r>
    <x v="2754"/>
    <x v="162"/>
    <n v="14"/>
    <x v="889"/>
    <x v="1662"/>
    <s v="M"/>
    <x v="88"/>
    <x v="64"/>
    <x v="2"/>
    <s v="Albert"/>
    <d v="1954-06-09T00:00:00"/>
    <n v="6"/>
    <n v="9"/>
    <n v="56"/>
    <n v="57"/>
    <s v="51-60"/>
    <s v="PASSPORT"/>
    <m/>
    <x v="0"/>
    <x v="0"/>
  </r>
  <r>
    <x v="2755"/>
    <x v="131"/>
    <n v="14"/>
    <x v="388"/>
    <x v="2657"/>
    <s v="F"/>
    <x v="88"/>
    <x v="64"/>
    <x v="2"/>
    <s v="Albert"/>
    <d v="1929-11-16T00:00:00"/>
    <n v="11"/>
    <n v="16"/>
    <n v="81"/>
    <n v="82"/>
    <s v="71+"/>
    <s v="PASSPORT"/>
    <s v="227-3097"/>
    <x v="193"/>
    <x v="1"/>
  </r>
  <r>
    <x v="2756"/>
    <x v="829"/>
    <n v="7"/>
    <x v="890"/>
    <x v="2658"/>
    <s v="M"/>
    <x v="213"/>
    <x v="64"/>
    <x v="2"/>
    <s v="Albert"/>
    <d v="1984-10-13T00:00:00"/>
    <n v="10"/>
    <n v="13"/>
    <n v="26"/>
    <n v="27"/>
    <s v="18-30"/>
    <s v="BIRTH CERTIFICATE"/>
    <m/>
    <x v="0"/>
    <x v="1"/>
  </r>
  <r>
    <x v="2757"/>
    <x v="52"/>
    <n v="3"/>
    <x v="890"/>
    <x v="2659"/>
    <s v="M"/>
    <x v="213"/>
    <x v="64"/>
    <x v="2"/>
    <s v="Albert"/>
    <d v="1982-12-15T00:00:00"/>
    <n v="12"/>
    <n v="15"/>
    <n v="28"/>
    <n v="28"/>
    <s v="18-30"/>
    <s v="BIRTH CERTIFICATE"/>
    <s v="630-5253"/>
    <x v="194"/>
    <x v="1"/>
  </r>
  <r>
    <x v="2758"/>
    <x v="430"/>
    <n v="3"/>
    <x v="890"/>
    <x v="2660"/>
    <s v="M"/>
    <x v="213"/>
    <x v="64"/>
    <x v="2"/>
    <s v="Albert"/>
    <d v="1989-11-08T00:00:00"/>
    <n v="11"/>
    <n v="8"/>
    <n v="21"/>
    <n v="22"/>
    <s v="18-30"/>
    <s v="BIRTH CERTIFICATE"/>
    <s v="660-4032"/>
    <x v="195"/>
    <x v="1"/>
  </r>
  <r>
    <x v="2759"/>
    <x v="23"/>
    <n v="14"/>
    <x v="625"/>
    <x v="2661"/>
    <s v="F"/>
    <x v="213"/>
    <x v="64"/>
    <x v="2"/>
    <s v="Albert"/>
    <d v="1962-08-30T00:00:00"/>
    <n v="8"/>
    <n v="30"/>
    <n v="48"/>
    <n v="49"/>
    <s v="41-50"/>
    <s v="BIRTH CERTIFICATE"/>
    <s v="601-9296"/>
    <x v="196"/>
    <x v="1"/>
  </r>
  <r>
    <x v="2760"/>
    <x v="565"/>
    <n v="9"/>
    <x v="625"/>
    <x v="2662"/>
    <s v="F"/>
    <x v="214"/>
    <x v="64"/>
    <x v="2"/>
    <s v="Albert"/>
    <d v="1982-12-10T00:00:00"/>
    <n v="12"/>
    <n v="10"/>
    <n v="28"/>
    <n v="28"/>
    <s v="18-30"/>
    <s v="BIRTH CERTIFICATE"/>
    <s v="602-8957"/>
    <x v="197"/>
    <x v="1"/>
  </r>
  <r>
    <x v="2761"/>
    <x v="114"/>
    <n v="13"/>
    <x v="625"/>
    <x v="2663"/>
    <s v="F"/>
    <x v="214"/>
    <x v="64"/>
    <x v="2"/>
    <s v="Albert"/>
    <d v="1979-07-12T00:00:00"/>
    <n v="7"/>
    <n v="12"/>
    <n v="31"/>
    <n v="32"/>
    <s v="31-40"/>
    <s v="PASSPORT"/>
    <s v="602-8957"/>
    <x v="197"/>
    <x v="1"/>
  </r>
  <r>
    <x v="2762"/>
    <x v="243"/>
    <n v="13"/>
    <x v="831"/>
    <x v="2664"/>
    <s v="M"/>
    <x v="215"/>
    <x v="64"/>
    <x v="2"/>
    <s v="Albert"/>
    <d v="1967-04-08T00:00:00"/>
    <n v="4"/>
    <n v="8"/>
    <n v="43"/>
    <n v="44"/>
    <s v="41-50"/>
    <s v="PASSPORT"/>
    <m/>
    <x v="198"/>
    <x v="2"/>
  </r>
  <r>
    <x v="2763"/>
    <x v="243"/>
    <n v="13"/>
    <x v="831"/>
    <x v="2665"/>
    <s v="F"/>
    <x v="215"/>
    <x v="64"/>
    <x v="2"/>
    <s v="Albert"/>
    <d v="1966-10-03T00:00:00"/>
    <n v="10"/>
    <n v="3"/>
    <n v="44"/>
    <n v="45"/>
    <s v="41-50"/>
    <s v="PASSPORT"/>
    <m/>
    <x v="198"/>
    <x v="2"/>
  </r>
  <r>
    <x v="2764"/>
    <x v="830"/>
    <n v="12"/>
    <x v="891"/>
    <x v="2666"/>
    <s v="M"/>
    <x v="216"/>
    <x v="64"/>
    <x v="2"/>
    <s v="Albert"/>
    <d v="1980-02-20T00:00:00"/>
    <n v="2"/>
    <n v="20"/>
    <n v="30"/>
    <n v="31"/>
    <s v="31-40"/>
    <s v="BIRTH CERTIFICATE"/>
    <m/>
    <x v="12"/>
    <x v="1"/>
  </r>
  <r>
    <x v="2765"/>
    <x v="831"/>
    <n v="12"/>
    <x v="891"/>
    <x v="2667"/>
    <s v="M"/>
    <x v="216"/>
    <x v="64"/>
    <x v="2"/>
    <s v="Albert"/>
    <d v="1956-01-26T00:00:00"/>
    <n v="1"/>
    <n v="26"/>
    <n v="55"/>
    <n v="55"/>
    <s v="51-60"/>
    <s v="BIRTH CERTIFICATE"/>
    <m/>
    <x v="12"/>
    <x v="1"/>
  </r>
  <r>
    <x v="2766"/>
    <x v="105"/>
    <n v="14"/>
    <x v="315"/>
    <x v="2668"/>
    <s v="M"/>
    <x v="217"/>
    <x v="64"/>
    <x v="2"/>
    <s v="Albert"/>
    <d v="1939-10-08T00:00:00"/>
    <n v="10"/>
    <n v="8"/>
    <n v="71"/>
    <n v="72"/>
    <s v="71+"/>
    <s v="PASSPORT"/>
    <m/>
    <x v="0"/>
    <x v="0"/>
  </r>
  <r>
    <x v="2767"/>
    <x v="119"/>
    <n v="14"/>
    <x v="264"/>
    <x v="2669"/>
    <s v="F"/>
    <x v="218"/>
    <x v="64"/>
    <x v="2"/>
    <s v="Albert"/>
    <d v="1915-03-31T00:00:00"/>
    <n v="3"/>
    <n v="31"/>
    <n v="95"/>
    <n v="96"/>
    <s v="71+"/>
    <s v="PASSPORT"/>
    <m/>
    <x v="0"/>
    <x v="0"/>
  </r>
  <r>
    <x v="2768"/>
    <x v="699"/>
    <n v="14"/>
    <x v="157"/>
    <x v="2670"/>
    <s v="M"/>
    <x v="219"/>
    <x v="64"/>
    <x v="2"/>
    <s v="Albert"/>
    <d v="1945-01-06T00:00:00"/>
    <n v="1"/>
    <n v="6"/>
    <n v="66"/>
    <n v="66"/>
    <s v="61-70"/>
    <s v="BIRTH CERTIFICATE"/>
    <m/>
    <x v="0"/>
    <x v="0"/>
  </r>
  <r>
    <x v="2769"/>
    <x v="465"/>
    <n v="4"/>
    <x v="849"/>
    <x v="2671"/>
    <s v="M"/>
    <x v="220"/>
    <x v="64"/>
    <x v="2"/>
    <s v="Albert"/>
    <d v="1989-02-03T00:00:00"/>
    <n v="2"/>
    <n v="3"/>
    <n v="22"/>
    <n v="22"/>
    <s v="18-30"/>
    <s v="BIRTH CERTIFICATE"/>
    <m/>
    <x v="0"/>
    <x v="1"/>
  </r>
  <r>
    <x v="2770"/>
    <x v="832"/>
    <n v="9"/>
    <x v="849"/>
    <x v="2672"/>
    <s v="M"/>
    <x v="220"/>
    <x v="64"/>
    <x v="2"/>
    <s v="Albert"/>
    <d v="1983-11-03T00:00:00"/>
    <n v="11"/>
    <n v="3"/>
    <n v="27"/>
    <n v="28"/>
    <s v="18-30"/>
    <s v="BIRTH CERTIFICATE"/>
    <m/>
    <x v="0"/>
    <x v="1"/>
  </r>
  <r>
    <x v="2771"/>
    <x v="695"/>
    <n v="4"/>
    <x v="892"/>
    <x v="2673"/>
    <s v="M"/>
    <x v="220"/>
    <x v="64"/>
    <x v="2"/>
    <s v="Albert"/>
    <d v="1988-12-04T00:00:00"/>
    <n v="12"/>
    <n v="4"/>
    <n v="22"/>
    <n v="22"/>
    <s v="18-30"/>
    <s v="BIRTH CERTIFICATE"/>
    <m/>
    <x v="0"/>
    <x v="4"/>
  </r>
  <r>
    <x v="2772"/>
    <x v="833"/>
    <n v="5"/>
    <x v="148"/>
    <x v="2674"/>
    <s v="M"/>
    <x v="220"/>
    <x v="64"/>
    <x v="2"/>
    <s v="Albert"/>
    <d v="1985-02-05T00:00:00"/>
    <n v="2"/>
    <n v="5"/>
    <n v="26"/>
    <n v="26"/>
    <s v="18-30"/>
    <s v="BIRTH CERTIFICATE"/>
    <m/>
    <x v="0"/>
    <x v="1"/>
  </r>
  <r>
    <x v="2773"/>
    <x v="834"/>
    <n v="4"/>
    <x v="705"/>
    <x v="2675"/>
    <s v="M"/>
    <x v="220"/>
    <x v="64"/>
    <x v="2"/>
    <s v="Albert"/>
    <d v="1988-06-29T00:00:00"/>
    <n v="6"/>
    <n v="29"/>
    <n v="22"/>
    <n v="23"/>
    <s v="18-30"/>
    <s v="BIRTH CERTIFICATE"/>
    <m/>
    <x v="36"/>
    <x v="0"/>
  </r>
  <r>
    <x v="2774"/>
    <x v="835"/>
    <n v="3"/>
    <x v="705"/>
    <x v="2676"/>
    <s v="F"/>
    <x v="220"/>
    <x v="64"/>
    <x v="2"/>
    <s v="Albert"/>
    <d v="1990-08-14T00:00:00"/>
    <n v="8"/>
    <n v="14"/>
    <n v="20"/>
    <n v="21"/>
    <s v="18-30"/>
    <s v="BIRTH CERTIFICATE"/>
    <m/>
    <x v="0"/>
    <x v="1"/>
  </r>
  <r>
    <x v="2775"/>
    <x v="506"/>
    <n v="10"/>
    <x v="103"/>
    <x v="2677"/>
    <s v="M"/>
    <x v="220"/>
    <x v="64"/>
    <x v="2"/>
    <s v="Albert"/>
    <d v="1982-06-19T00:00:00"/>
    <n v="6"/>
    <n v="19"/>
    <n v="28"/>
    <n v="29"/>
    <s v="18-30"/>
    <s v="BIRTH CERTIFICATE"/>
    <m/>
    <x v="0"/>
    <x v="1"/>
  </r>
  <r>
    <x v="2776"/>
    <x v="62"/>
    <n v="14"/>
    <x v="185"/>
    <x v="2678"/>
    <s v="F"/>
    <x v="220"/>
    <x v="64"/>
    <x v="2"/>
    <s v="Albert"/>
    <d v="1924-09-27T00:00:00"/>
    <n v="9"/>
    <n v="27"/>
    <n v="86"/>
    <n v="87"/>
    <s v="71+"/>
    <s v="BIRTH CERTIFICATE"/>
    <m/>
    <x v="15"/>
    <x v="0"/>
  </r>
  <r>
    <x v="2777"/>
    <x v="836"/>
    <n v="13"/>
    <x v="504"/>
    <x v="1056"/>
    <s v="M"/>
    <x v="221"/>
    <x v="64"/>
    <x v="2"/>
    <s v="Albert"/>
    <d v="1924-08-26T00:00:00"/>
    <n v="8"/>
    <n v="26"/>
    <n v="86"/>
    <n v="87"/>
    <s v="71+"/>
    <s v="BIRTH CERTIFICATE"/>
    <m/>
    <x v="15"/>
    <x v="0"/>
  </r>
  <r>
    <x v="2778"/>
    <x v="422"/>
    <n v="13"/>
    <x v="504"/>
    <x v="2679"/>
    <s v="F"/>
    <x v="221"/>
    <x v="64"/>
    <x v="2"/>
    <s v="Albert"/>
    <d v="1928-12-27T00:00:00"/>
    <n v="12"/>
    <n v="27"/>
    <n v="82"/>
    <n v="82"/>
    <s v="71+"/>
    <s v="PASSPORT"/>
    <m/>
    <x v="0"/>
    <x v="0"/>
  </r>
  <r>
    <x v="2779"/>
    <x v="584"/>
    <n v="9"/>
    <x v="3"/>
    <x v="2680"/>
    <s v="F"/>
    <x v="221"/>
    <x v="64"/>
    <x v="2"/>
    <s v="Albert"/>
    <d v="1980-08-15T00:00:00"/>
    <n v="8"/>
    <n v="15"/>
    <n v="30"/>
    <n v="31"/>
    <s v="31-40"/>
    <s v="PASSPORT"/>
    <s v="207-0945"/>
    <x v="199"/>
    <x v="1"/>
  </r>
  <r>
    <x v="2780"/>
    <x v="10"/>
    <n v="3"/>
    <x v="3"/>
    <x v="2681"/>
    <s v="F"/>
    <x v="221"/>
    <x v="64"/>
    <x v="2"/>
    <s v="Albert"/>
    <d v="1988-11-09T00:00:00"/>
    <n v="11"/>
    <n v="9"/>
    <n v="22"/>
    <n v="23"/>
    <s v="18-30"/>
    <s v="PASSPORT"/>
    <m/>
    <x v="0"/>
    <x v="1"/>
  </r>
  <r>
    <x v="2781"/>
    <x v="65"/>
    <n v="8"/>
    <x v="3"/>
    <x v="2682"/>
    <s v="M"/>
    <x v="221"/>
    <x v="64"/>
    <x v="2"/>
    <s v="Albert"/>
    <d v="1984-06-16T00:00:00"/>
    <n v="6"/>
    <n v="16"/>
    <n v="26"/>
    <n v="27"/>
    <s v="18-30"/>
    <s v="PASSPORT"/>
    <m/>
    <x v="0"/>
    <x v="1"/>
  </r>
  <r>
    <x v="2782"/>
    <x v="142"/>
    <n v="13"/>
    <x v="3"/>
    <x v="2683"/>
    <s v="M"/>
    <x v="221"/>
    <x v="64"/>
    <x v="2"/>
    <s v="Albert"/>
    <d v="1959-01-04T00:00:00"/>
    <n v="1"/>
    <n v="4"/>
    <n v="52"/>
    <n v="52"/>
    <s v="51-60"/>
    <s v="PASSPORT"/>
    <m/>
    <x v="0"/>
    <x v="1"/>
  </r>
  <r>
    <x v="2783"/>
    <x v="142"/>
    <n v="13"/>
    <x v="3"/>
    <x v="2684"/>
    <s v="F"/>
    <x v="221"/>
    <x v="64"/>
    <x v="2"/>
    <s v="Albert"/>
    <d v="1979-07-31T00:00:00"/>
    <n v="7"/>
    <n v="31"/>
    <n v="31"/>
    <n v="32"/>
    <s v="31-40"/>
    <s v="BIRTH CERTIFICATE"/>
    <m/>
    <x v="0"/>
    <x v="1"/>
  </r>
  <r>
    <x v="2784"/>
    <x v="229"/>
    <n v="13"/>
    <x v="3"/>
    <x v="2685"/>
    <s v="F"/>
    <x v="221"/>
    <x v="64"/>
    <x v="2"/>
    <s v="Albert"/>
    <d v="1978-08-26T00:00:00"/>
    <n v="8"/>
    <n v="26"/>
    <n v="32"/>
    <n v="33"/>
    <s v="31-40"/>
    <s v="PASSPORT"/>
    <m/>
    <x v="0"/>
    <x v="1"/>
  </r>
  <r>
    <x v="2785"/>
    <x v="358"/>
    <n v="13"/>
    <x v="893"/>
    <x v="2686"/>
    <s v="M"/>
    <x v="221"/>
    <x v="64"/>
    <x v="2"/>
    <s v="Albert"/>
    <d v="1978-08-05T00:00:00"/>
    <n v="8"/>
    <n v="5"/>
    <n v="32"/>
    <n v="33"/>
    <s v="31-40"/>
    <s v="BIRTH CERTIFICATE"/>
    <m/>
    <x v="0"/>
    <x v="0"/>
  </r>
  <r>
    <x v="2786"/>
    <x v="162"/>
    <n v="14"/>
    <x v="118"/>
    <x v="2687"/>
    <s v="F"/>
    <x v="184"/>
    <x v="64"/>
    <x v="2"/>
    <s v="Albert"/>
    <d v="1950-05-19T00:00:00"/>
    <n v="5"/>
    <n v="19"/>
    <n v="60"/>
    <n v="61"/>
    <s v="61-70"/>
    <s v="PASSPORT"/>
    <m/>
    <x v="0"/>
    <x v="0"/>
  </r>
  <r>
    <x v="2787"/>
    <x v="162"/>
    <n v="14"/>
    <x v="118"/>
    <x v="2688"/>
    <s v="M"/>
    <x v="184"/>
    <x v="64"/>
    <x v="2"/>
    <s v="Albert"/>
    <d v="1946-03-21T00:00:00"/>
    <n v="3"/>
    <n v="21"/>
    <n v="64"/>
    <n v="65"/>
    <s v="61-70"/>
    <s v="PASSPORT"/>
    <m/>
    <x v="0"/>
    <x v="0"/>
  </r>
  <r>
    <x v="2788"/>
    <x v="69"/>
    <n v="14"/>
    <x v="894"/>
    <x v="2689"/>
    <s v="M"/>
    <x v="222"/>
    <x v="64"/>
    <x v="2"/>
    <s v="Albert"/>
    <d v="1953-07-29T00:00:00"/>
    <n v="7"/>
    <n v="29"/>
    <n v="57"/>
    <n v="58"/>
    <s v="51-60"/>
    <s v="PASSPORT"/>
    <m/>
    <x v="0"/>
    <x v="1"/>
  </r>
  <r>
    <x v="2789"/>
    <x v="169"/>
    <n v="13"/>
    <x v="118"/>
    <x v="2690"/>
    <s v="M"/>
    <x v="223"/>
    <x v="64"/>
    <x v="2"/>
    <s v="Albert"/>
    <d v="1955-10-28T00:00:00"/>
    <n v="10"/>
    <n v="28"/>
    <n v="55"/>
    <n v="56"/>
    <s v="51-60"/>
    <s v="PASSPORT"/>
    <s v="605-8206"/>
    <x v="200"/>
    <x v="1"/>
  </r>
  <r>
    <x v="2790"/>
    <x v="311"/>
    <n v="9"/>
    <x v="118"/>
    <x v="2691"/>
    <s v="F"/>
    <x v="223"/>
    <x v="64"/>
    <x v="2"/>
    <s v="Albert"/>
    <d v="1982-09-29T00:00:00"/>
    <n v="9"/>
    <n v="29"/>
    <n v="28"/>
    <n v="29"/>
    <s v="18-30"/>
    <s v="PASSPORT"/>
    <m/>
    <x v="0"/>
    <x v="1"/>
  </r>
  <r>
    <x v="2791"/>
    <x v="246"/>
    <n v="13"/>
    <x v="118"/>
    <x v="2692"/>
    <s v="F"/>
    <x v="223"/>
    <x v="64"/>
    <x v="2"/>
    <s v="Albert"/>
    <d v="1962-12-19T00:00:00"/>
    <n v="12"/>
    <n v="19"/>
    <n v="48"/>
    <n v="48"/>
    <s v="41-50"/>
    <s v="PASSPORT"/>
    <m/>
    <x v="0"/>
    <x v="1"/>
  </r>
  <r>
    <x v="2792"/>
    <x v="5"/>
    <n v="13"/>
    <x v="842"/>
    <x v="2693"/>
    <s v="M"/>
    <x v="1"/>
    <x v="65"/>
    <x v="2"/>
    <s v="Albert"/>
    <d v="1963-01-12T00:00:00"/>
    <n v="1"/>
    <n v="12"/>
    <n v="48"/>
    <n v="48"/>
    <s v="41-50"/>
    <s v="PASSPORT"/>
    <m/>
    <x v="0"/>
    <x v="1"/>
  </r>
  <r>
    <x v="2793"/>
    <x v="19"/>
    <n v="13"/>
    <x v="213"/>
    <x v="2694"/>
    <s v="F"/>
    <x v="224"/>
    <x v="66"/>
    <x v="2"/>
    <s v="Albert"/>
    <d v="1965-04-08T00:00:00"/>
    <n v="4"/>
    <n v="8"/>
    <n v="45"/>
    <n v="46"/>
    <s v="41-50"/>
    <s v="PASSPORT"/>
    <m/>
    <x v="0"/>
    <x v="0"/>
  </r>
  <r>
    <x v="2794"/>
    <x v="41"/>
    <n v="8"/>
    <x v="110"/>
    <x v="2224"/>
    <s v="M"/>
    <x v="225"/>
    <x v="67"/>
    <x v="2"/>
    <s v="Albert"/>
    <d v="1980-02-17T00:00:00"/>
    <n v="2"/>
    <n v="17"/>
    <n v="30"/>
    <n v="31"/>
    <s v="31-40"/>
    <s v="BIRTH CERTIFICATE"/>
    <m/>
    <x v="0"/>
    <x v="0"/>
  </r>
  <r>
    <x v="2795"/>
    <x v="52"/>
    <n v="3"/>
    <x v="149"/>
    <x v="2695"/>
    <s v="M"/>
    <x v="226"/>
    <x v="67"/>
    <x v="2"/>
    <s v="Albert"/>
    <d v="1966-01-20T00:00:00"/>
    <n v="1"/>
    <n v="20"/>
    <n v="45"/>
    <n v="45"/>
    <s v="41-50"/>
    <s v="PASSPORT"/>
    <m/>
    <x v="0"/>
    <x v="0"/>
  </r>
  <r>
    <x v="2796"/>
    <x v="560"/>
    <n v="9"/>
    <x v="458"/>
    <x v="2696"/>
    <s v="F"/>
    <x v="64"/>
    <x v="67"/>
    <x v="2"/>
    <s v="Albert"/>
    <d v="1961-04-14T00:00:00"/>
    <n v="4"/>
    <n v="14"/>
    <n v="49"/>
    <n v="50"/>
    <s v="41-50"/>
    <s v="BIRTH CERTIFICATE"/>
    <m/>
    <x v="0"/>
    <x v="0"/>
  </r>
  <r>
    <x v="2797"/>
    <x v="837"/>
    <n v="9"/>
    <x v="895"/>
    <x v="2697"/>
    <s v="M"/>
    <x v="0"/>
    <x v="67"/>
    <x v="2"/>
    <s v="Albert"/>
    <d v="1984-07-27T00:00:00"/>
    <n v="7"/>
    <n v="27"/>
    <n v="26"/>
    <n v="27"/>
    <s v="18-30"/>
    <s v="BIRTH CERTIFICATE"/>
    <m/>
    <x v="0"/>
    <x v="0"/>
  </r>
  <r>
    <x v="2798"/>
    <x v="838"/>
    <n v="0"/>
    <x v="384"/>
    <x v="2698"/>
    <s v="F"/>
    <x v="0"/>
    <x v="67"/>
    <x v="2"/>
    <s v="Albert"/>
    <d v="1992-10-29T00:00:00"/>
    <n v="10"/>
    <n v="29"/>
    <n v="18"/>
    <n v="19"/>
    <s v="18-30"/>
    <m/>
    <m/>
    <x v="0"/>
    <x v="0"/>
  </r>
  <r>
    <x v="2799"/>
    <x v="838"/>
    <n v="0"/>
    <x v="123"/>
    <x v="2699"/>
    <s v="M"/>
    <x v="0"/>
    <x v="67"/>
    <x v="2"/>
    <s v="Albert"/>
    <d v="1991-05-30T00:00:00"/>
    <n v="5"/>
    <n v="30"/>
    <n v="19"/>
    <n v="20"/>
    <s v="18-30"/>
    <m/>
    <m/>
    <x v="0"/>
    <x v="0"/>
  </r>
  <r>
    <x v="2800"/>
    <x v="103"/>
    <n v="5"/>
    <x v="896"/>
    <x v="2700"/>
    <s v="F"/>
    <x v="3"/>
    <x v="67"/>
    <x v="2"/>
    <s v="Albert"/>
    <d v="1987-04-30T00:00:00"/>
    <n v="4"/>
    <n v="30"/>
    <n v="23"/>
    <n v="24"/>
    <s v="18-30"/>
    <s v="PASSPORT"/>
    <m/>
    <x v="9"/>
    <x v="0"/>
  </r>
  <r>
    <x v="2801"/>
    <x v="839"/>
    <n v="7"/>
    <x v="65"/>
    <x v="2701"/>
    <s v="F"/>
    <x v="3"/>
    <x v="67"/>
    <x v="2"/>
    <s v="Albert"/>
    <d v="1984-12-14T00:00:00"/>
    <n v="12"/>
    <n v="14"/>
    <n v="26"/>
    <n v="26"/>
    <s v="18-30"/>
    <s v="BIRTH CERTIFICATE"/>
    <m/>
    <x v="9"/>
    <x v="0"/>
  </r>
  <r>
    <x v="2802"/>
    <x v="65"/>
    <n v="8"/>
    <x v="521"/>
    <x v="2702"/>
    <s v="M"/>
    <x v="1"/>
    <x v="67"/>
    <x v="2"/>
    <s v="Albert"/>
    <d v="1972-09-23T00:00:00"/>
    <n v="9"/>
    <n v="23"/>
    <n v="38"/>
    <n v="39"/>
    <s v="31-40"/>
    <s v="PASSPORT"/>
    <m/>
    <x v="0"/>
    <x v="2"/>
  </r>
  <r>
    <x v="2803"/>
    <x v="173"/>
    <n v="14"/>
    <x v="889"/>
    <x v="2703"/>
    <s v="F"/>
    <x v="1"/>
    <x v="67"/>
    <x v="2"/>
    <s v="Albert"/>
    <d v="1972-06-20T00:00:00"/>
    <n v="6"/>
    <n v="20"/>
    <n v="38"/>
    <n v="39"/>
    <s v="31-40"/>
    <s v="BIRTH CERTIFICATE"/>
    <m/>
    <x v="27"/>
    <x v="2"/>
  </r>
  <r>
    <x v="2804"/>
    <x v="840"/>
    <n v="6"/>
    <x v="651"/>
    <x v="2704"/>
    <s v="M"/>
    <x v="1"/>
    <x v="67"/>
    <x v="2"/>
    <s v="Albert"/>
    <d v="1958-09-16T00:00:00"/>
    <n v="9"/>
    <n v="16"/>
    <n v="52"/>
    <n v="53"/>
    <s v="51-60"/>
    <s v="PASSPORT"/>
    <m/>
    <x v="27"/>
    <x v="2"/>
  </r>
  <r>
    <x v="2805"/>
    <x v="251"/>
    <n v="8"/>
    <x v="580"/>
    <x v="2705"/>
    <s v="F"/>
    <x v="2"/>
    <x v="67"/>
    <x v="2"/>
    <s v="Albert"/>
    <d v="1977-09-07T00:00:00"/>
    <n v="9"/>
    <n v="7"/>
    <n v="33"/>
    <n v="34"/>
    <s v="31-40"/>
    <s v="PASSPORT"/>
    <m/>
    <x v="0"/>
    <x v="0"/>
  </r>
  <r>
    <x v="2806"/>
    <x v="8"/>
    <n v="14"/>
    <x v="48"/>
    <x v="2706"/>
    <s v="F"/>
    <x v="28"/>
    <x v="67"/>
    <x v="2"/>
    <s v="Albert"/>
    <d v="1973-05-30T00:00:00"/>
    <n v="5"/>
    <n v="30"/>
    <n v="37"/>
    <n v="38"/>
    <s v="31-40"/>
    <s v="BIRTH CERTIFICATE"/>
    <m/>
    <x v="9"/>
    <x v="0"/>
  </r>
  <r>
    <x v="2807"/>
    <x v="650"/>
    <n v="6"/>
    <x v="325"/>
    <x v="2707"/>
    <s v="M"/>
    <x v="38"/>
    <x v="67"/>
    <x v="2"/>
    <s v="Albert"/>
    <d v="1987-02-04T00:00:00"/>
    <n v="2"/>
    <n v="4"/>
    <n v="24"/>
    <n v="24"/>
    <s v="18-30"/>
    <s v="BIRTH CERTIFICATE"/>
    <m/>
    <x v="32"/>
    <x v="1"/>
  </r>
  <r>
    <x v="2808"/>
    <x v="666"/>
    <n v="3"/>
    <x v="157"/>
    <x v="2708"/>
    <s v="M"/>
    <x v="38"/>
    <x v="67"/>
    <x v="2"/>
    <s v="Albert"/>
    <d v="1989-01-26T00:00:00"/>
    <n v="1"/>
    <n v="26"/>
    <n v="22"/>
    <n v="22"/>
    <s v="18-30"/>
    <s v="BIRTH CERTIFICATE"/>
    <m/>
    <x v="0"/>
    <x v="1"/>
  </r>
  <r>
    <x v="2809"/>
    <x v="167"/>
    <n v="0"/>
    <x v="157"/>
    <x v="2709"/>
    <s v="F"/>
    <x v="38"/>
    <x v="67"/>
    <x v="2"/>
    <s v="Albert"/>
    <d v="1991-08-19T00:00:00"/>
    <n v="8"/>
    <n v="19"/>
    <m/>
    <n v="20"/>
    <s v="18-30"/>
    <m/>
    <m/>
    <x v="0"/>
    <x v="0"/>
  </r>
  <r>
    <x v="2810"/>
    <x v="666"/>
    <n v="3"/>
    <x v="499"/>
    <x v="2710"/>
    <s v="M"/>
    <x v="4"/>
    <x v="67"/>
    <x v="2"/>
    <s v="Albert"/>
    <d v="1956-04-29T00:00:00"/>
    <n v="4"/>
    <n v="29"/>
    <n v="54"/>
    <n v="55"/>
    <s v="51-60"/>
    <s v="PASSPORT"/>
    <m/>
    <x v="0"/>
    <x v="0"/>
  </r>
  <r>
    <x v="2811"/>
    <x v="36"/>
    <n v="8"/>
    <x v="897"/>
    <x v="1861"/>
    <s v="F"/>
    <x v="5"/>
    <x v="67"/>
    <x v="2"/>
    <s v="Albert"/>
    <d v="1982-06-28T00:00:00"/>
    <n v="6"/>
    <n v="28"/>
    <n v="28"/>
    <n v="29"/>
    <s v="18-30"/>
    <s v="BIRTH CERTIFICATE"/>
    <m/>
    <x v="0"/>
    <x v="0"/>
  </r>
  <r>
    <x v="2812"/>
    <x v="222"/>
    <n v="13"/>
    <x v="126"/>
    <x v="2711"/>
    <s v="M"/>
    <x v="5"/>
    <x v="67"/>
    <x v="2"/>
    <s v="Albert"/>
    <d v="1953-08-01T00:00:00"/>
    <n v="8"/>
    <n v="1"/>
    <n v="57"/>
    <n v="58"/>
    <s v="51-60"/>
    <s v="PASSPORT"/>
    <m/>
    <x v="0"/>
    <x v="0"/>
  </r>
  <r>
    <x v="2813"/>
    <x v="227"/>
    <n v="13"/>
    <x v="126"/>
    <x v="2712"/>
    <s v="F"/>
    <x v="5"/>
    <x v="67"/>
    <x v="2"/>
    <s v="Albert"/>
    <d v="1978-11-23T00:00:00"/>
    <n v="11"/>
    <n v="23"/>
    <n v="32"/>
    <n v="33"/>
    <s v="31-40"/>
    <s v="PASSPORT"/>
    <m/>
    <x v="0"/>
    <x v="0"/>
  </r>
  <r>
    <x v="2814"/>
    <x v="227"/>
    <n v="13"/>
    <x v="126"/>
    <x v="2713"/>
    <s v="F"/>
    <x v="5"/>
    <x v="67"/>
    <x v="2"/>
    <s v="Albert"/>
    <d v="1961-04-17T00:00:00"/>
    <n v="4"/>
    <n v="17"/>
    <n v="49"/>
    <n v="50"/>
    <s v="41-50"/>
    <s v="PASSPORT"/>
    <m/>
    <x v="0"/>
    <x v="0"/>
  </r>
  <r>
    <x v="2815"/>
    <x v="841"/>
    <n v="11"/>
    <x v="530"/>
    <x v="2714"/>
    <s v="M"/>
    <x v="5"/>
    <x v="67"/>
    <x v="2"/>
    <s v="Albert"/>
    <d v="1974-12-22T00:00:00"/>
    <n v="12"/>
    <n v="22"/>
    <n v="36"/>
    <n v="36"/>
    <s v="31-40"/>
    <s v="BIRTH CERTIFICATE"/>
    <m/>
    <x v="9"/>
    <x v="0"/>
  </r>
  <r>
    <x v="2816"/>
    <x v="234"/>
    <n v="14"/>
    <x v="246"/>
    <x v="2715"/>
    <s v="M"/>
    <x v="6"/>
    <x v="67"/>
    <x v="2"/>
    <s v="Albert"/>
    <d v="1976-09-18T00:00:00"/>
    <n v="9"/>
    <n v="18"/>
    <n v="34"/>
    <n v="35"/>
    <s v="31-40"/>
    <s v="PASSPORT"/>
    <m/>
    <x v="0"/>
    <x v="1"/>
  </r>
  <r>
    <x v="2817"/>
    <x v="52"/>
    <n v="3"/>
    <x v="110"/>
    <x v="2716"/>
    <s v="M"/>
    <x v="6"/>
    <x v="67"/>
    <x v="2"/>
    <s v="Albert"/>
    <d v="1989-10-15T00:00:00"/>
    <n v="10"/>
    <n v="15"/>
    <n v="21"/>
    <n v="22"/>
    <s v="18-30"/>
    <s v="PASSPORT"/>
    <m/>
    <x v="0"/>
    <x v="1"/>
  </r>
  <r>
    <x v="2818"/>
    <x v="100"/>
    <n v="3"/>
    <x v="898"/>
    <x v="2717"/>
    <s v="M"/>
    <x v="6"/>
    <x v="67"/>
    <x v="2"/>
    <s v="Albert"/>
    <d v="1989-12-05T00:00:00"/>
    <n v="12"/>
    <n v="5"/>
    <n v="21"/>
    <n v="21"/>
    <s v="18-30"/>
    <s v="PASSPORT"/>
    <m/>
    <x v="0"/>
    <x v="1"/>
  </r>
  <r>
    <x v="2819"/>
    <x v="842"/>
    <n v="4"/>
    <x v="899"/>
    <x v="2718"/>
    <s v="F"/>
    <x v="6"/>
    <x v="67"/>
    <x v="2"/>
    <s v="Albert"/>
    <d v="1987-10-10T00:00:00"/>
    <n v="10"/>
    <n v="10"/>
    <n v="23"/>
    <n v="24"/>
    <s v="18-30"/>
    <s v="BIRTH CERTIFICATE"/>
    <m/>
    <x v="50"/>
    <x v="1"/>
  </r>
  <r>
    <x v="2820"/>
    <x v="8"/>
    <n v="14"/>
    <x v="108"/>
    <x v="2719"/>
    <s v="F"/>
    <x v="6"/>
    <x v="67"/>
    <x v="2"/>
    <s v="Albert"/>
    <d v="1956-11-18T00:00:00"/>
    <n v="11"/>
    <n v="18"/>
    <n v="54"/>
    <n v="55"/>
    <s v="51-60"/>
    <s v="PASSPORT"/>
    <m/>
    <x v="0"/>
    <x v="1"/>
  </r>
  <r>
    <x v="2821"/>
    <x v="271"/>
    <n v="13"/>
    <x v="431"/>
    <x v="2720"/>
    <s v="M"/>
    <x v="6"/>
    <x v="67"/>
    <x v="2"/>
    <s v="Albert"/>
    <d v="1966-03-19T00:00:00"/>
    <n v="3"/>
    <n v="19"/>
    <n v="44"/>
    <n v="45"/>
    <s v="41-50"/>
    <s v="BIRTH CERTIFICATE"/>
    <m/>
    <x v="0"/>
    <x v="1"/>
  </r>
  <r>
    <x v="2822"/>
    <x v="843"/>
    <n v="5"/>
    <x v="80"/>
    <x v="2721"/>
    <s v="F"/>
    <x v="6"/>
    <x v="67"/>
    <x v="2"/>
    <s v="Albert"/>
    <d v="1984-10-02T00:00:00"/>
    <n v="10"/>
    <n v="2"/>
    <n v="26"/>
    <n v="27"/>
    <s v="18-30"/>
    <s v="BIRTH CERTIFICATE"/>
    <m/>
    <x v="0"/>
    <x v="1"/>
  </r>
  <r>
    <x v="2823"/>
    <x v="706"/>
    <n v="9"/>
    <x v="80"/>
    <x v="2722"/>
    <s v="F"/>
    <x v="6"/>
    <x v="67"/>
    <x v="2"/>
    <s v="Albert"/>
    <d v="1981-09-13T00:00:00"/>
    <n v="9"/>
    <n v="13"/>
    <n v="29"/>
    <n v="30"/>
    <s v="18-30"/>
    <s v="PASSPORT"/>
    <s v="625-5309"/>
    <x v="201"/>
    <x v="1"/>
  </r>
  <r>
    <x v="2824"/>
    <x v="119"/>
    <n v="14"/>
    <x v="80"/>
    <x v="2723"/>
    <s v="M"/>
    <x v="6"/>
    <x v="67"/>
    <x v="2"/>
    <s v="Albert"/>
    <d v="1959-09-29T00:00:00"/>
    <n v="9"/>
    <n v="29"/>
    <n v="51"/>
    <n v="52"/>
    <s v="51-60"/>
    <s v="BIRTH CERTIFICATE"/>
    <m/>
    <x v="0"/>
    <x v="1"/>
  </r>
  <r>
    <x v="2825"/>
    <x v="844"/>
    <n v="4"/>
    <x v="900"/>
    <x v="2724"/>
    <s v="M"/>
    <x v="6"/>
    <x v="67"/>
    <x v="2"/>
    <s v="Albert"/>
    <d v="1986-05-06T00:00:00"/>
    <n v="5"/>
    <n v="6"/>
    <n v="24"/>
    <n v="25"/>
    <s v="18-30"/>
    <s v="BIRTH CERTIFICATE"/>
    <m/>
    <x v="0"/>
    <x v="1"/>
  </r>
  <r>
    <x v="2826"/>
    <x v="575"/>
    <n v="14"/>
    <x v="901"/>
    <x v="2725"/>
    <s v="F"/>
    <x v="6"/>
    <x v="67"/>
    <x v="2"/>
    <s v="Albert"/>
    <d v="1975-11-08T00:00:00"/>
    <n v="11"/>
    <n v="8"/>
    <n v="35"/>
    <n v="36"/>
    <s v="31-40"/>
    <s v="PASSPORT"/>
    <s v="631-5732"/>
    <x v="202"/>
    <x v="1"/>
  </r>
  <r>
    <x v="2827"/>
    <x v="845"/>
    <n v="13"/>
    <x v="901"/>
    <x v="2726"/>
    <s v="M"/>
    <x v="6"/>
    <x v="67"/>
    <x v="2"/>
    <s v="Albert"/>
    <d v="1972-04-12T00:00:00"/>
    <n v="4"/>
    <n v="12"/>
    <n v="38"/>
    <n v="39"/>
    <s v="31-40"/>
    <s v="BIRTH CERTIFICATE"/>
    <m/>
    <x v="0"/>
    <x v="1"/>
  </r>
  <r>
    <x v="2828"/>
    <x v="332"/>
    <n v="6"/>
    <x v="185"/>
    <x v="2727"/>
    <s v="M"/>
    <x v="6"/>
    <x v="67"/>
    <x v="2"/>
    <s v="Albert"/>
    <d v="1986-02-15T00:00:00"/>
    <n v="2"/>
    <n v="15"/>
    <n v="24"/>
    <n v="25"/>
    <s v="18-30"/>
    <s v="PASSPORT"/>
    <m/>
    <x v="0"/>
    <x v="1"/>
  </r>
  <r>
    <x v="2829"/>
    <x v="846"/>
    <n v="5"/>
    <x v="185"/>
    <x v="2728"/>
    <s v="M"/>
    <x v="6"/>
    <x v="67"/>
    <x v="2"/>
    <s v="Albert"/>
    <d v="1988-03-19T00:00:00"/>
    <n v="3"/>
    <n v="19"/>
    <n v="22"/>
    <n v="23"/>
    <s v="18-30"/>
    <s v="BIRTH CERTIFICATE"/>
    <m/>
    <x v="0"/>
    <x v="1"/>
  </r>
  <r>
    <x v="2830"/>
    <x v="29"/>
    <n v="13"/>
    <x v="185"/>
    <x v="2729"/>
    <s v="M"/>
    <x v="6"/>
    <x v="67"/>
    <x v="2"/>
    <s v="Albert"/>
    <d v="1979-01-09T00:00:00"/>
    <n v="1"/>
    <n v="9"/>
    <n v="32"/>
    <n v="32"/>
    <s v="31-40"/>
    <s v="BIRTH CERTIFICATE"/>
    <m/>
    <x v="0"/>
    <x v="1"/>
  </r>
  <r>
    <x v="2831"/>
    <x v="29"/>
    <n v="13"/>
    <x v="185"/>
    <x v="2730"/>
    <s v="M"/>
    <x v="6"/>
    <x v="67"/>
    <x v="2"/>
    <s v="Albert"/>
    <d v="1980-03-02T00:00:00"/>
    <n v="3"/>
    <n v="2"/>
    <n v="30"/>
    <n v="31"/>
    <s v="31-40"/>
    <s v="BIRTH CERTIFICATE"/>
    <m/>
    <x v="0"/>
    <x v="1"/>
  </r>
  <r>
    <x v="2832"/>
    <x v="847"/>
    <n v="9"/>
    <x v="902"/>
    <x v="2731"/>
    <s v="F"/>
    <x v="6"/>
    <x v="67"/>
    <x v="2"/>
    <s v="Albert"/>
    <d v="1973-01-21T00:00:00"/>
    <n v="1"/>
    <n v="21"/>
    <n v="38"/>
    <n v="38"/>
    <s v="31-40"/>
    <s v="BIRTH CERTIFICATE"/>
    <s v="634-2796"/>
    <x v="203"/>
    <x v="1"/>
  </r>
  <r>
    <x v="2833"/>
    <x v="277"/>
    <n v="13"/>
    <x v="388"/>
    <x v="2732"/>
    <s v="M"/>
    <x v="39"/>
    <x v="67"/>
    <x v="2"/>
    <s v="Albert"/>
    <d v="1925-08-24T00:00:00"/>
    <n v="8"/>
    <n v="24"/>
    <n v="85"/>
    <n v="86"/>
    <s v="71+"/>
    <s v="PASSPORT"/>
    <m/>
    <x v="15"/>
    <x v="0"/>
  </r>
  <r>
    <x v="2834"/>
    <x v="315"/>
    <n v="13"/>
    <x v="142"/>
    <x v="2733"/>
    <s v="M"/>
    <x v="8"/>
    <x v="67"/>
    <x v="2"/>
    <s v="Albert"/>
    <d v="1969-02-11T00:00:00"/>
    <n v="2"/>
    <n v="11"/>
    <n v="41"/>
    <n v="42"/>
    <s v="41-50"/>
    <s v="PASSPORT"/>
    <m/>
    <x v="9"/>
    <x v="0"/>
  </r>
  <r>
    <x v="2835"/>
    <x v="28"/>
    <n v="14"/>
    <x v="498"/>
    <x v="2734"/>
    <s v="M"/>
    <x v="35"/>
    <x v="67"/>
    <x v="2"/>
    <s v="Albert"/>
    <d v="1931-04-03T00:00:00"/>
    <n v="4"/>
    <n v="3"/>
    <n v="79"/>
    <n v="80"/>
    <s v="71+"/>
    <s v="PASSPORT"/>
    <s v="227-3408"/>
    <x v="204"/>
    <x v="1"/>
  </r>
  <r>
    <x v="2836"/>
    <x v="291"/>
    <n v="13"/>
    <x v="594"/>
    <x v="2735"/>
    <s v="M"/>
    <x v="30"/>
    <x v="67"/>
    <x v="2"/>
    <s v="Albert"/>
    <d v="1975-11-24T00:00:00"/>
    <n v="11"/>
    <n v="24"/>
    <n v="35"/>
    <n v="36"/>
    <s v="31-40"/>
    <s v="BIRTH CERTIFICATE"/>
    <m/>
    <x v="9"/>
    <x v="0"/>
  </r>
  <r>
    <x v="2837"/>
    <x v="277"/>
    <n v="13"/>
    <x v="903"/>
    <x v="2736"/>
    <s v="F"/>
    <x v="10"/>
    <x v="67"/>
    <x v="2"/>
    <s v="Albert"/>
    <d v="1937-10-07T00:00:00"/>
    <n v="10"/>
    <n v="7"/>
    <n v="73"/>
    <n v="74"/>
    <s v="71+"/>
    <s v="NATURALIZATION DOC."/>
    <m/>
    <x v="0"/>
    <x v="0"/>
  </r>
  <r>
    <x v="2838"/>
    <x v="31"/>
    <n v="13"/>
    <x v="117"/>
    <x v="2737"/>
    <s v="F"/>
    <x v="10"/>
    <x v="67"/>
    <x v="2"/>
    <s v="Albert"/>
    <d v="1964-04-21T00:00:00"/>
    <n v="4"/>
    <n v="21"/>
    <n v="46"/>
    <n v="47"/>
    <s v="41-50"/>
    <s v="NATURALIZATION DOC."/>
    <m/>
    <x v="0"/>
    <x v="0"/>
  </r>
  <r>
    <x v="2839"/>
    <x v="13"/>
    <n v="14"/>
    <x v="137"/>
    <x v="2738"/>
    <s v="F"/>
    <x v="10"/>
    <x v="67"/>
    <x v="2"/>
    <s v="Albert"/>
    <d v="1940-12-05T00:00:00"/>
    <n v="12"/>
    <n v="5"/>
    <n v="70"/>
    <n v="70"/>
    <s v="61-70"/>
    <s v="BIRTH CERTIFICATE"/>
    <m/>
    <x v="0"/>
    <x v="0"/>
  </r>
  <r>
    <x v="2840"/>
    <x v="37"/>
    <n v="14"/>
    <x v="580"/>
    <x v="2739"/>
    <s v="F"/>
    <x v="10"/>
    <x v="67"/>
    <x v="2"/>
    <s v="Albert"/>
    <d v="1979-06-01T00:00:00"/>
    <n v="6"/>
    <n v="1"/>
    <n v="31"/>
    <n v="32"/>
    <s v="31-40"/>
    <s v="BIRTH CERTIFICATE"/>
    <m/>
    <x v="0"/>
    <x v="0"/>
  </r>
  <r>
    <x v="2841"/>
    <x v="8"/>
    <n v="14"/>
    <x v="228"/>
    <x v="2740"/>
    <s v="F"/>
    <x v="10"/>
    <x v="67"/>
    <x v="2"/>
    <s v="Albert"/>
    <d v="1956-10-20T00:00:00"/>
    <n v="10"/>
    <n v="20"/>
    <n v="54"/>
    <n v="55"/>
    <s v="51-60"/>
    <s v="BIRTH CERTIFICATE"/>
    <s v="630-8640 "/>
    <x v="205"/>
    <x v="1"/>
  </r>
  <r>
    <x v="2842"/>
    <x v="848"/>
    <n v="12"/>
    <x v="393"/>
    <x v="2741"/>
    <s v="F"/>
    <x v="37"/>
    <x v="67"/>
    <x v="2"/>
    <s v="Albert"/>
    <d v="1972-09-14T00:00:00"/>
    <n v="9"/>
    <n v="14"/>
    <n v="38"/>
    <n v="39"/>
    <s v="31-40"/>
    <s v="BIRTH CERTIFICATE"/>
    <m/>
    <x v="0"/>
    <x v="1"/>
  </r>
  <r>
    <x v="2843"/>
    <x v="262"/>
    <n v="13"/>
    <x v="103"/>
    <x v="2742"/>
    <s v="M"/>
    <x v="37"/>
    <x v="67"/>
    <x v="2"/>
    <s v="Albert"/>
    <d v="1928-01-31T00:00:00"/>
    <n v="1"/>
    <n v="31"/>
    <n v="83"/>
    <n v="83"/>
    <s v="71+"/>
    <s v="PASSPORT"/>
    <m/>
    <x v="0"/>
    <x v="1"/>
  </r>
  <r>
    <x v="2844"/>
    <x v="37"/>
    <n v="14"/>
    <x v="307"/>
    <x v="2743"/>
    <s v="F"/>
    <x v="12"/>
    <x v="67"/>
    <x v="2"/>
    <s v="Albert"/>
    <d v="1976-03-25T00:00:00"/>
    <n v="3"/>
    <n v="25"/>
    <n v="34"/>
    <n v="35"/>
    <s v="31-40"/>
    <s v="BIRTH CERTIFICATE"/>
    <s v="669-2272"/>
    <x v="206"/>
    <x v="4"/>
  </r>
  <r>
    <x v="2845"/>
    <x v="397"/>
    <n v="13"/>
    <x v="80"/>
    <x v="2744"/>
    <s v="M"/>
    <x v="12"/>
    <x v="67"/>
    <x v="2"/>
    <s v="Albert"/>
    <d v="1962-08-17T00:00:00"/>
    <n v="8"/>
    <n v="17"/>
    <n v="48"/>
    <n v="49"/>
    <s v="41-50"/>
    <s v="BIRTH CERTIFICATE"/>
    <m/>
    <x v="0"/>
    <x v="1"/>
  </r>
  <r>
    <x v="2846"/>
    <x v="398"/>
    <n v="13"/>
    <x v="327"/>
    <x v="2745"/>
    <s v="F"/>
    <x v="31"/>
    <x v="67"/>
    <x v="2"/>
    <s v="Albert"/>
    <d v="1953-03-31T00:00:00"/>
    <n v="3"/>
    <n v="31"/>
    <n v="57"/>
    <n v="58"/>
    <s v="51-60"/>
    <s v="PASSPORT"/>
    <m/>
    <x v="0"/>
    <x v="0"/>
  </r>
  <r>
    <x v="2847"/>
    <x v="309"/>
    <n v="3"/>
    <x v="327"/>
    <x v="2746"/>
    <s v="M"/>
    <x v="31"/>
    <x v="67"/>
    <x v="2"/>
    <s v="Albert"/>
    <d v="1988-10-11T00:00:00"/>
    <n v="10"/>
    <n v="11"/>
    <n v="22"/>
    <n v="23"/>
    <s v="18-30"/>
    <s v="BIRTH CERTIFICATE"/>
    <m/>
    <x v="0"/>
    <x v="1"/>
  </r>
  <r>
    <x v="2848"/>
    <x v="334"/>
    <n v="13"/>
    <x v="327"/>
    <x v="2747"/>
    <s v="M"/>
    <x v="31"/>
    <x v="67"/>
    <x v="2"/>
    <s v="Albert"/>
    <d v="1947-03-31T00:00:00"/>
    <n v="3"/>
    <n v="31"/>
    <n v="63"/>
    <n v="64"/>
    <s v="61-70"/>
    <s v="PASSPORT"/>
    <m/>
    <x v="0"/>
    <x v="0"/>
  </r>
  <r>
    <x v="2849"/>
    <x v="849"/>
    <n v="11"/>
    <x v="169"/>
    <x v="2748"/>
    <s v="M"/>
    <x v="15"/>
    <x v="67"/>
    <x v="2"/>
    <s v="Albert"/>
    <d v="1980-06-24T00:00:00"/>
    <n v="6"/>
    <n v="24"/>
    <n v="30"/>
    <n v="31"/>
    <s v="31-40"/>
    <s v="BIRTH CERTIFICATE"/>
    <m/>
    <x v="0"/>
    <x v="0"/>
  </r>
  <r>
    <x v="2850"/>
    <x v="850"/>
    <n v="2"/>
    <x v="904"/>
    <x v="2749"/>
    <s v="M"/>
    <x v="16"/>
    <x v="67"/>
    <x v="2"/>
    <s v="Albert"/>
    <d v="1958-05-26T00:00:00"/>
    <n v="5"/>
    <n v="26"/>
    <n v="52"/>
    <n v="53"/>
    <s v="51-60"/>
    <s v="NATURALIZATION DOC."/>
    <m/>
    <x v="0"/>
    <x v="2"/>
  </r>
  <r>
    <x v="2851"/>
    <x v="706"/>
    <n v="9"/>
    <x v="455"/>
    <x v="2750"/>
    <s v="F"/>
    <x v="16"/>
    <x v="67"/>
    <x v="2"/>
    <s v="Albert"/>
    <d v="1982-12-08T00:00:00"/>
    <n v="12"/>
    <n v="8"/>
    <n v="28"/>
    <n v="28"/>
    <s v="18-30"/>
    <s v="BIRTH CERTIFICATE"/>
    <m/>
    <x v="0"/>
    <x v="2"/>
  </r>
  <r>
    <x v="2852"/>
    <x v="851"/>
    <n v="11"/>
    <x v="892"/>
    <x v="2751"/>
    <s v="M"/>
    <x v="16"/>
    <x v="67"/>
    <x v="2"/>
    <s v="Albert"/>
    <d v="1981-10-05T00:00:00"/>
    <n v="10"/>
    <n v="5"/>
    <n v="29"/>
    <n v="30"/>
    <s v="18-30"/>
    <s v="BIRTH CERTIFICATE"/>
    <m/>
    <x v="0"/>
    <x v="2"/>
  </r>
  <r>
    <x v="2853"/>
    <x v="852"/>
    <n v="6"/>
    <x v="905"/>
    <x v="2752"/>
    <s v="F"/>
    <x v="16"/>
    <x v="67"/>
    <x v="2"/>
    <s v="Albert"/>
    <d v="1971-11-04T00:00:00"/>
    <n v="11"/>
    <n v="4"/>
    <n v="39"/>
    <n v="40"/>
    <s v="31-40"/>
    <s v="NATURALIZATION DOC."/>
    <m/>
    <x v="27"/>
    <x v="2"/>
  </r>
  <r>
    <x v="2854"/>
    <x v="607"/>
    <n v="6"/>
    <x v="905"/>
    <x v="2753"/>
    <s v="M"/>
    <x v="16"/>
    <x v="67"/>
    <x v="2"/>
    <s v="Albert"/>
    <d v="1965-08-21T00:00:00"/>
    <n v="8"/>
    <n v="21"/>
    <n v="45"/>
    <n v="46"/>
    <s v="41-50"/>
    <s v="NATURALIZATION DOC."/>
    <m/>
    <x v="27"/>
    <x v="2"/>
  </r>
  <r>
    <x v="2855"/>
    <x v="739"/>
    <n v="7"/>
    <x v="838"/>
    <x v="2754"/>
    <s v="M"/>
    <x v="45"/>
    <x v="67"/>
    <x v="2"/>
    <s v="Albert"/>
    <d v="1978-02-04T00:00:00"/>
    <n v="2"/>
    <n v="4"/>
    <n v="33"/>
    <n v="33"/>
    <s v="31-40"/>
    <s v="PASSPORT"/>
    <m/>
    <x v="0"/>
    <x v="0"/>
  </r>
  <r>
    <x v="2856"/>
    <x v="26"/>
    <n v="14"/>
    <x v="135"/>
    <x v="2755"/>
    <s v="F"/>
    <x v="45"/>
    <x v="67"/>
    <x v="2"/>
    <s v="Albert"/>
    <d v="1977-12-30T00:00:00"/>
    <n v="12"/>
    <n v="30"/>
    <n v="33"/>
    <n v="33"/>
    <s v="31-40"/>
    <s v="PASSPORT"/>
    <m/>
    <x v="0"/>
    <x v="0"/>
  </r>
  <r>
    <x v="2857"/>
    <x v="399"/>
    <n v="13"/>
    <x v="161"/>
    <x v="2516"/>
    <s v="M"/>
    <x v="60"/>
    <x v="67"/>
    <x v="2"/>
    <s v="Albert"/>
    <d v="1966-08-13T00:00:00"/>
    <n v="8"/>
    <n v="13"/>
    <n v="44"/>
    <n v="45"/>
    <s v="41-50"/>
    <s v="BIRTH CERTIFICATE"/>
    <m/>
    <x v="0"/>
    <x v="1"/>
  </r>
  <r>
    <x v="2858"/>
    <x v="853"/>
    <n v="13"/>
    <x v="906"/>
    <x v="2756"/>
    <s v="M"/>
    <x v="227"/>
    <x v="67"/>
    <x v="2"/>
    <s v="Albert"/>
    <d v="1967-04-09T00:00:00"/>
    <n v="4"/>
    <n v="9"/>
    <n v="43"/>
    <n v="44"/>
    <s v="41-50"/>
    <s v="NATURALIZATION DOC."/>
    <m/>
    <x v="0"/>
    <x v="0"/>
  </r>
  <r>
    <x v="2859"/>
    <x v="37"/>
    <n v="14"/>
    <x v="907"/>
    <x v="2757"/>
    <s v="M"/>
    <x v="172"/>
    <x v="67"/>
    <x v="2"/>
    <s v="Albert"/>
    <d v="1974-08-23T00:00:00"/>
    <n v="8"/>
    <n v="23"/>
    <n v="36"/>
    <n v="37"/>
    <s v="31-40"/>
    <s v="BIRTH CERTIFICATE"/>
    <m/>
    <x v="0"/>
    <x v="0"/>
  </r>
  <r>
    <x v="2860"/>
    <x v="50"/>
    <n v="14"/>
    <x v="273"/>
    <x v="2392"/>
    <s v="M"/>
    <x v="172"/>
    <x v="67"/>
    <x v="2"/>
    <s v="Albert"/>
    <d v="1972-08-29T00:00:00"/>
    <n v="8"/>
    <n v="29"/>
    <n v="38"/>
    <n v="39"/>
    <s v="31-40"/>
    <s v="BIRTH CERTIFICATE"/>
    <m/>
    <x v="0"/>
    <x v="0"/>
  </r>
  <r>
    <x v="2861"/>
    <x v="37"/>
    <n v="14"/>
    <x v="301"/>
    <x v="2758"/>
    <s v="F"/>
    <x v="172"/>
    <x v="67"/>
    <x v="2"/>
    <s v="Albert"/>
    <d v="1925-08-09T00:00:00"/>
    <n v="8"/>
    <n v="9"/>
    <n v="85"/>
    <n v="86"/>
    <s v="71+"/>
    <s v="PASSPORT"/>
    <m/>
    <x v="0"/>
    <x v="0"/>
  </r>
  <r>
    <x v="2862"/>
    <x v="103"/>
    <n v="5"/>
    <x v="325"/>
    <x v="2759"/>
    <s v="M"/>
    <x v="172"/>
    <x v="67"/>
    <x v="2"/>
    <s v="Albert"/>
    <d v="1974-06-20T00:00:00"/>
    <n v="6"/>
    <n v="20"/>
    <n v="36"/>
    <n v="37"/>
    <s v="31-40"/>
    <s v="PASSPORT"/>
    <m/>
    <x v="0"/>
    <x v="0"/>
  </r>
  <r>
    <x v="2863"/>
    <x v="221"/>
    <n v="14"/>
    <x v="907"/>
    <x v="2760"/>
    <s v="M"/>
    <x v="172"/>
    <x v="67"/>
    <x v="2"/>
    <s v="Albert"/>
    <d v="1972-09-12T00:00:00"/>
    <n v="9"/>
    <n v="12"/>
    <n v="38"/>
    <n v="39"/>
    <s v="31-40"/>
    <s v="BIRTH CERTIFICATE"/>
    <m/>
    <x v="0"/>
    <x v="1"/>
  </r>
  <r>
    <x v="2864"/>
    <x v="854"/>
    <n v="2"/>
    <x v="325"/>
    <x v="2761"/>
    <s v="M"/>
    <x v="228"/>
    <x v="67"/>
    <x v="2"/>
    <s v="Albert"/>
    <d v="1948-04-06T00:00:00"/>
    <n v="4"/>
    <n v="6"/>
    <n v="62"/>
    <n v="63"/>
    <s v="61-70"/>
    <s v="NATURALIZATION DOC."/>
    <m/>
    <x v="0"/>
    <x v="0"/>
  </r>
  <r>
    <x v="2865"/>
    <x v="855"/>
    <n v="10"/>
    <x v="908"/>
    <x v="2762"/>
    <s v="F"/>
    <x v="228"/>
    <x v="67"/>
    <x v="2"/>
    <s v="Albert"/>
    <d v="1981-10-29T00:00:00"/>
    <n v="10"/>
    <n v="29"/>
    <n v="29"/>
    <n v="30"/>
    <s v="18-30"/>
    <s v="NATURALIZATION DOC."/>
    <m/>
    <x v="0"/>
    <x v="0"/>
  </r>
  <r>
    <x v="2866"/>
    <x v="215"/>
    <n v="14"/>
    <x v="909"/>
    <x v="2763"/>
    <s v="F"/>
    <x v="229"/>
    <x v="67"/>
    <x v="2"/>
    <s v="Albert"/>
    <d v="1957-01-26T00:00:00"/>
    <n v="1"/>
    <n v="26"/>
    <n v="54"/>
    <n v="54"/>
    <s v="51-60"/>
    <s v="PASSPORT"/>
    <s v="602-7873"/>
    <x v="207"/>
    <x v="1"/>
  </r>
  <r>
    <x v="2867"/>
    <x v="221"/>
    <n v="14"/>
    <x v="910"/>
    <x v="2764"/>
    <s v="F"/>
    <x v="229"/>
    <x v="67"/>
    <x v="2"/>
    <s v="Albert"/>
    <d v="1947-05-09T00:00:00"/>
    <n v="5"/>
    <n v="9"/>
    <n v="63"/>
    <n v="64"/>
    <s v="61-70"/>
    <s v="BIRTH CERTIFICATE"/>
    <m/>
    <x v="0"/>
    <x v="1"/>
  </r>
  <r>
    <x v="2868"/>
    <x v="412"/>
    <n v="9"/>
    <x v="653"/>
    <x v="2765"/>
    <s v="M"/>
    <x v="229"/>
    <x v="67"/>
    <x v="2"/>
    <s v="Albert"/>
    <d v="1955-10-13T00:00:00"/>
    <n v="10"/>
    <n v="13"/>
    <n v="55"/>
    <n v="56"/>
    <s v="51-60"/>
    <s v="BIRTH CERTIFICATE"/>
    <m/>
    <x v="0"/>
    <x v="1"/>
  </r>
  <r>
    <x v="2869"/>
    <x v="47"/>
    <n v="14"/>
    <x v="76"/>
    <x v="1326"/>
    <s v="M"/>
    <x v="229"/>
    <x v="67"/>
    <x v="2"/>
    <s v="Albert"/>
    <d v="1961-06-25T00:00:00"/>
    <n v="6"/>
    <n v="25"/>
    <n v="49"/>
    <n v="50"/>
    <s v="41-50"/>
    <s v="PASSPORT"/>
    <m/>
    <x v="15"/>
    <x v="0"/>
  </r>
  <r>
    <x v="2870"/>
    <x v="198"/>
    <n v="13"/>
    <x v="76"/>
    <x v="2766"/>
    <s v="M"/>
    <x v="229"/>
    <x v="67"/>
    <x v="2"/>
    <s v="Albert"/>
    <d v="1977-12-29T00:00:00"/>
    <n v="12"/>
    <n v="29"/>
    <n v="33"/>
    <n v="33"/>
    <s v="31-40"/>
    <s v="PASSPORT"/>
    <s v="665-5705"/>
    <x v="208"/>
    <x v="1"/>
  </r>
  <r>
    <x v="2871"/>
    <x v="8"/>
    <n v="14"/>
    <x v="909"/>
    <x v="2767"/>
    <s v="M"/>
    <x v="229"/>
    <x v="67"/>
    <x v="2"/>
    <s v="Albert"/>
    <d v="1979-05-16T00:00:00"/>
    <n v="5"/>
    <n v="16"/>
    <n v="31"/>
    <n v="32"/>
    <s v="31-40"/>
    <s v="PASSPORT"/>
    <m/>
    <x v="0"/>
    <x v="1"/>
  </r>
  <r>
    <x v="2872"/>
    <x v="856"/>
    <n v="12"/>
    <x v="851"/>
    <x v="2768"/>
    <s v="M"/>
    <x v="230"/>
    <x v="67"/>
    <x v="2"/>
    <s v="Albert"/>
    <d v="1973-03-21T00:00:00"/>
    <n v="3"/>
    <n v="21"/>
    <n v="37"/>
    <n v="38"/>
    <s v="31-40"/>
    <s v="BIRTH CERTIFICATE"/>
    <s v="665-5705"/>
    <x v="209"/>
    <x v="1"/>
  </r>
  <r>
    <x v="2873"/>
    <x v="857"/>
    <n v="9"/>
    <x v="851"/>
    <x v="2769"/>
    <s v="M"/>
    <x v="230"/>
    <x v="67"/>
    <x v="2"/>
    <s v="Albert"/>
    <d v="1982-08-28T00:00:00"/>
    <n v="8"/>
    <n v="28"/>
    <n v="28"/>
    <n v="29"/>
    <s v="18-30"/>
    <s v="BIRTH CERTIFICATE"/>
    <s v="628-5831 or 665-5705"/>
    <x v="210"/>
    <x v="1"/>
  </r>
  <r>
    <x v="2874"/>
    <x v="37"/>
    <n v="14"/>
    <x v="556"/>
    <x v="2770"/>
    <s v="F"/>
    <x v="230"/>
    <x v="67"/>
    <x v="2"/>
    <s v="Albert"/>
    <d v="1945-07-26T00:00:00"/>
    <n v="7"/>
    <n v="26"/>
    <n v="65"/>
    <n v="66"/>
    <s v="61-70"/>
    <s v="BIRTH CERTIFICATE"/>
    <s v="601-5492"/>
    <x v="211"/>
    <x v="1"/>
  </r>
  <r>
    <x v="2875"/>
    <x v="106"/>
    <n v="14"/>
    <x v="388"/>
    <x v="2771"/>
    <s v="F"/>
    <x v="230"/>
    <x v="67"/>
    <x v="2"/>
    <s v="Albert"/>
    <d v="1930-03-19T00:00:00"/>
    <n v="3"/>
    <n v="19"/>
    <n v="80"/>
    <n v="81"/>
    <s v="71+"/>
    <s v="PASSPORT"/>
    <m/>
    <x v="183"/>
    <x v="2"/>
  </r>
  <r>
    <x v="2876"/>
    <x v="221"/>
    <n v="14"/>
    <x v="753"/>
    <x v="2772"/>
    <s v="F"/>
    <x v="230"/>
    <x v="67"/>
    <x v="2"/>
    <s v="Albert"/>
    <d v="1955-12-17T00:00:00"/>
    <n v="12"/>
    <n v="17"/>
    <n v="55"/>
    <n v="55"/>
    <s v="51-60"/>
    <s v="BIRTH CERTIFICATE"/>
    <m/>
    <x v="27"/>
    <x v="2"/>
  </r>
  <r>
    <x v="2877"/>
    <x v="735"/>
    <n v="13"/>
    <x v="851"/>
    <x v="2773"/>
    <s v="F"/>
    <x v="230"/>
    <x v="67"/>
    <x v="2"/>
    <s v="Albert"/>
    <d v="1977-12-04T00:00:00"/>
    <n v="12"/>
    <n v="4"/>
    <n v="33"/>
    <n v="33"/>
    <s v="31-40"/>
    <s v="BIRTH CERTIFICATE"/>
    <m/>
    <x v="0"/>
    <x v="2"/>
  </r>
  <r>
    <x v="2878"/>
    <x v="858"/>
    <n v="11"/>
    <x v="102"/>
    <x v="2774"/>
    <s v="F"/>
    <x v="230"/>
    <x v="67"/>
    <x v="2"/>
    <s v="Albert"/>
    <d v="1981-03-30T00:00:00"/>
    <n v="3"/>
    <n v="30"/>
    <n v="29"/>
    <n v="30"/>
    <s v="18-30"/>
    <s v="PASSPORT"/>
    <s v="601-5492 "/>
    <x v="211"/>
    <x v="1"/>
  </r>
  <r>
    <x v="2879"/>
    <x v="859"/>
    <n v="10"/>
    <x v="900"/>
    <x v="2775"/>
    <s v="F"/>
    <x v="230"/>
    <x v="67"/>
    <x v="2"/>
    <s v="Albert"/>
    <d v="1982-05-07T00:00:00"/>
    <n v="5"/>
    <n v="7"/>
    <n v="28"/>
    <n v="29"/>
    <s v="18-30"/>
    <s v="BIRTH CERTIFICATE"/>
    <m/>
    <x v="0"/>
    <x v="2"/>
  </r>
  <r>
    <x v="2880"/>
    <x v="225"/>
    <n v="8"/>
    <x v="911"/>
    <x v="2776"/>
    <s v="F"/>
    <x v="231"/>
    <x v="67"/>
    <x v="2"/>
    <s v="Albert"/>
    <d v="1980-12-05T00:00:00"/>
    <n v="12"/>
    <n v="5"/>
    <n v="30"/>
    <n v="30"/>
    <s v="18-30"/>
    <s v="BIRTH CERTIFICATE"/>
    <m/>
    <x v="0"/>
    <x v="0"/>
  </r>
  <r>
    <x v="2881"/>
    <x v="43"/>
    <n v="8"/>
    <x v="912"/>
    <x v="2777"/>
    <s v="M"/>
    <x v="231"/>
    <x v="67"/>
    <x v="2"/>
    <s v="Albert"/>
    <d v="1981-03-18T00:00:00"/>
    <n v="3"/>
    <n v="18"/>
    <n v="29"/>
    <n v="30"/>
    <s v="18-30"/>
    <s v="PASSPORT"/>
    <m/>
    <x v="0"/>
    <x v="0"/>
  </r>
  <r>
    <x v="2882"/>
    <x v="574"/>
    <n v="13"/>
    <x v="388"/>
    <x v="2778"/>
    <s v="F"/>
    <x v="231"/>
    <x v="67"/>
    <x v="2"/>
    <s v="Albert"/>
    <d v="1961-06-16T00:00:00"/>
    <n v="6"/>
    <n v="16"/>
    <n v="49"/>
    <n v="50"/>
    <s v="41-50"/>
    <s v="PASSPORT"/>
    <m/>
    <x v="183"/>
    <x v="2"/>
  </r>
  <r>
    <x v="2883"/>
    <x v="422"/>
    <n v="13"/>
    <x v="192"/>
    <x v="2779"/>
    <s v="M"/>
    <x v="231"/>
    <x v="67"/>
    <x v="2"/>
    <s v="Albert"/>
    <d v="1950-02-01T00:00:00"/>
    <n v="2"/>
    <n v="1"/>
    <n v="61"/>
    <n v="61"/>
    <s v="61-70"/>
    <s v="BIRTH CERTIFICATE"/>
    <m/>
    <x v="0"/>
    <x v="0"/>
  </r>
  <r>
    <x v="2884"/>
    <x v="167"/>
    <n v="0"/>
    <x v="910"/>
    <x v="2780"/>
    <s v="M"/>
    <x v="232"/>
    <x v="67"/>
    <x v="2"/>
    <s v="Albert"/>
    <d v="1992-01-22T00:00:00"/>
    <n v="1"/>
    <n v="22"/>
    <m/>
    <n v="19"/>
    <s v="18-30"/>
    <m/>
    <m/>
    <x v="0"/>
    <x v="0"/>
  </r>
  <r>
    <x v="2885"/>
    <x v="205"/>
    <n v="10"/>
    <x v="1"/>
    <x v="2781"/>
    <s v="M"/>
    <x v="233"/>
    <x v="67"/>
    <x v="2"/>
    <s v="Albert"/>
    <d v="1934-05-27T00:00:00"/>
    <n v="5"/>
    <n v="27"/>
    <n v="76"/>
    <n v="77"/>
    <s v="71+"/>
    <s v="BIRTH CERTIFICATE"/>
    <m/>
    <x v="0"/>
    <x v="0"/>
  </r>
  <r>
    <x v="2886"/>
    <x v="860"/>
    <n v="2"/>
    <x v="156"/>
    <x v="2782"/>
    <s v="F"/>
    <x v="38"/>
    <x v="68"/>
    <x v="2"/>
    <s v="Albert"/>
    <d v="1990-11-02T00:00:00"/>
    <n v="11"/>
    <n v="2"/>
    <n v="20"/>
    <n v="21"/>
    <s v="18-30"/>
    <s v="PASSPORT"/>
    <m/>
    <x v="0"/>
    <x v="0"/>
  </r>
  <r>
    <x v="2887"/>
    <x v="106"/>
    <n v="14"/>
    <x v="63"/>
    <x v="2783"/>
    <s v="F"/>
    <x v="65"/>
    <x v="68"/>
    <x v="2"/>
    <s v="Albert"/>
    <d v="1941-12-25T00:00:00"/>
    <n v="12"/>
    <n v="25"/>
    <n v="69"/>
    <n v="69"/>
    <s v="61-70"/>
    <s v="PASSPORT"/>
    <s v="635-3930"/>
    <x v="212"/>
    <x v="1"/>
  </r>
  <r>
    <x v="2888"/>
    <x v="21"/>
    <n v="14"/>
    <x v="63"/>
    <x v="2784"/>
    <s v="M"/>
    <x v="65"/>
    <x v="68"/>
    <x v="2"/>
    <s v="Albert"/>
    <d v="1971-06-18T00:00:00"/>
    <n v="6"/>
    <n v="18"/>
    <n v="39"/>
    <n v="40"/>
    <s v="31-40"/>
    <s v="BIRTH CERTIFICATE"/>
    <s v="629-0060"/>
    <x v="213"/>
    <x v="0"/>
  </r>
  <r>
    <x v="2889"/>
    <x v="700"/>
    <n v="14"/>
    <x v="335"/>
    <x v="2785"/>
    <s v="F"/>
    <x v="65"/>
    <x v="68"/>
    <x v="2"/>
    <s v="Albert"/>
    <d v="1979-08-08T00:00:00"/>
    <n v="8"/>
    <n v="8"/>
    <n v="31"/>
    <n v="32"/>
    <s v="31-40"/>
    <s v="PASSPORT"/>
    <s v="635-3930"/>
    <x v="212"/>
    <x v="1"/>
  </r>
  <r>
    <x v="2890"/>
    <x v="585"/>
    <n v="13"/>
    <x v="262"/>
    <x v="2786"/>
    <s v="F"/>
    <x v="36"/>
    <x v="68"/>
    <x v="2"/>
    <s v="Albert"/>
    <d v="1972-10-29T00:00:00"/>
    <n v="10"/>
    <n v="29"/>
    <n v="38"/>
    <n v="39"/>
    <s v="31-40"/>
    <s v="BIRTH CERTIFICATE"/>
    <s v="207-4355"/>
    <x v="214"/>
    <x v="1"/>
  </r>
  <r>
    <x v="2891"/>
    <x v="148"/>
    <n v="14"/>
    <x v="156"/>
    <x v="2787"/>
    <s v="F"/>
    <x v="36"/>
    <x v="68"/>
    <x v="2"/>
    <s v="Albert"/>
    <d v="1978-01-04T00:00:00"/>
    <n v="1"/>
    <n v="4"/>
    <n v="33"/>
    <n v="33"/>
    <s v="31-40"/>
    <s v="BIRTH CERTIFICATE"/>
    <m/>
    <x v="215"/>
    <x v="0"/>
  </r>
  <r>
    <x v="2892"/>
    <x v="799"/>
    <n v="13"/>
    <x v="156"/>
    <x v="2788"/>
    <s v="F"/>
    <x v="36"/>
    <x v="68"/>
    <x v="2"/>
    <s v="Albert"/>
    <d v="1979-04-18T00:00:00"/>
    <n v="4"/>
    <n v="18"/>
    <n v="31"/>
    <n v="32"/>
    <s v="31-40"/>
    <s v="BIRTH CERTIFICATE"/>
    <s v="665-9232"/>
    <x v="216"/>
    <x v="0"/>
  </r>
  <r>
    <x v="2893"/>
    <x v="272"/>
    <n v="13"/>
    <x v="156"/>
    <x v="2789"/>
    <s v="M"/>
    <x v="36"/>
    <x v="68"/>
    <x v="2"/>
    <s v="Albert"/>
    <d v="1967-03-05T00:00:00"/>
    <n v="3"/>
    <n v="5"/>
    <n v="43"/>
    <n v="44"/>
    <s v="41-50"/>
    <s v="PASSPORT"/>
    <m/>
    <x v="217"/>
    <x v="0"/>
  </r>
  <r>
    <x v="2894"/>
    <x v="52"/>
    <n v="3"/>
    <x v="156"/>
    <x v="2790"/>
    <s v="F"/>
    <x v="36"/>
    <x v="68"/>
    <x v="2"/>
    <s v="Albert"/>
    <d v="1986-12-19T00:00:00"/>
    <n v="12"/>
    <n v="19"/>
    <n v="24"/>
    <n v="24"/>
    <s v="18-30"/>
    <s v="PASSPORT"/>
    <m/>
    <x v="32"/>
    <x v="0"/>
  </r>
  <r>
    <x v="2895"/>
    <x v="47"/>
    <n v="14"/>
    <x v="156"/>
    <x v="2791"/>
    <s v="F"/>
    <x v="36"/>
    <x v="68"/>
    <x v="2"/>
    <s v="Albert"/>
    <d v="1953-03-19T00:00:00"/>
    <n v="3"/>
    <n v="19"/>
    <n v="57"/>
    <n v="58"/>
    <s v="51-60"/>
    <s v="BIRTH CERTIFICATE"/>
    <m/>
    <x v="0"/>
    <x v="0"/>
  </r>
  <r>
    <x v="2896"/>
    <x v="861"/>
    <n v="11"/>
    <x v="157"/>
    <x v="2792"/>
    <s v="M"/>
    <x v="48"/>
    <x v="68"/>
    <x v="2"/>
    <s v="Albert"/>
    <d v="1972-12-19T00:00:00"/>
    <n v="12"/>
    <n v="19"/>
    <n v="38"/>
    <n v="38"/>
    <s v="31-40"/>
    <s v="PASSPORT"/>
    <m/>
    <x v="0"/>
    <x v="0"/>
  </r>
  <r>
    <x v="2897"/>
    <x v="131"/>
    <n v="14"/>
    <x v="175"/>
    <x v="341"/>
    <s v="F"/>
    <x v="62"/>
    <x v="68"/>
    <x v="2"/>
    <s v="Albert"/>
    <d v="1963-01-05T00:00:00"/>
    <n v="1"/>
    <n v="5"/>
    <n v="48"/>
    <n v="48"/>
    <s v="41-50"/>
    <s v="BIRTH CERTIFICATE"/>
    <m/>
    <x v="0"/>
    <x v="0"/>
  </r>
  <r>
    <x v="2898"/>
    <x v="131"/>
    <n v="14"/>
    <x v="159"/>
    <x v="2793"/>
    <s v="F"/>
    <x v="62"/>
    <x v="68"/>
    <x v="2"/>
    <s v="Albert"/>
    <d v="1938-08-04T00:00:00"/>
    <n v="8"/>
    <n v="4"/>
    <n v="72"/>
    <n v="73"/>
    <s v="71+"/>
    <s v="BIRTH CERTIFICATE"/>
    <s v="227-7503"/>
    <x v="218"/>
    <x v="1"/>
  </r>
  <r>
    <x v="2899"/>
    <x v="50"/>
    <n v="14"/>
    <x v="913"/>
    <x v="2794"/>
    <s v="M"/>
    <x v="20"/>
    <x v="68"/>
    <x v="2"/>
    <s v="Albert"/>
    <d v="1935-11-22T00:00:00"/>
    <n v="11"/>
    <n v="22"/>
    <n v="75"/>
    <n v="76"/>
    <s v="71+"/>
    <s v="BIRTH CERTIFICATE"/>
    <m/>
    <x v="0"/>
    <x v="0"/>
  </r>
  <r>
    <x v="2900"/>
    <x v="516"/>
    <n v="13"/>
    <x v="161"/>
    <x v="2795"/>
    <s v="F"/>
    <x v="20"/>
    <x v="68"/>
    <x v="2"/>
    <s v="Albert"/>
    <d v="1948-09-04T00:00:00"/>
    <n v="9"/>
    <n v="4"/>
    <n v="62"/>
    <n v="63"/>
    <s v="61-70"/>
    <s v="PASSPORT"/>
    <m/>
    <x v="0"/>
    <x v="0"/>
  </r>
  <r>
    <x v="2901"/>
    <x v="44"/>
    <n v="13"/>
    <x v="182"/>
    <x v="2796"/>
    <s v="F"/>
    <x v="82"/>
    <x v="68"/>
    <x v="2"/>
    <s v="Albert"/>
    <d v="1975-08-21T00:00:00"/>
    <n v="8"/>
    <n v="21"/>
    <n v="35"/>
    <n v="36"/>
    <s v="31-40"/>
    <s v="PASSPORT"/>
    <m/>
    <x v="0"/>
    <x v="0"/>
  </r>
  <r>
    <x v="2902"/>
    <x v="862"/>
    <n v="10"/>
    <x v="182"/>
    <x v="2797"/>
    <s v="F"/>
    <x v="82"/>
    <x v="68"/>
    <x v="2"/>
    <s v="Albert"/>
    <d v="1970-12-10T00:00:00"/>
    <n v="12"/>
    <n v="10"/>
    <n v="40"/>
    <n v="40"/>
    <s v="31-40"/>
    <s v="PASSPORT"/>
    <m/>
    <x v="0"/>
    <x v="0"/>
  </r>
  <r>
    <x v="2903"/>
    <x v="169"/>
    <n v="13"/>
    <x v="182"/>
    <x v="2798"/>
    <s v="F"/>
    <x v="82"/>
    <x v="68"/>
    <x v="2"/>
    <s v="Albert"/>
    <d v="1948-10-06T00:00:00"/>
    <n v="10"/>
    <n v="6"/>
    <n v="62"/>
    <n v="63"/>
    <s v="61-70"/>
    <s v="BIRTH CERTIFICATE"/>
    <m/>
    <x v="0"/>
    <x v="0"/>
  </r>
  <r>
    <x v="2904"/>
    <x v="863"/>
    <n v="9"/>
    <x v="161"/>
    <x v="2799"/>
    <s v="M"/>
    <x v="234"/>
    <x v="68"/>
    <x v="2"/>
    <s v="Albert"/>
    <d v="1977-07-13T00:00:00"/>
    <n v="7"/>
    <n v="13"/>
    <n v="33"/>
    <n v="34"/>
    <s v="31-40"/>
    <s v="BIRTH CERTIFICATE"/>
    <m/>
    <x v="0"/>
    <x v="0"/>
  </r>
  <r>
    <x v="2905"/>
    <x v="58"/>
    <n v="8"/>
    <x v="914"/>
    <x v="2800"/>
    <s v="M"/>
    <x v="235"/>
    <x v="68"/>
    <x v="2"/>
    <s v="Albert"/>
    <d v="1982-05-21T00:00:00"/>
    <n v="5"/>
    <n v="21"/>
    <n v="28"/>
    <n v="29"/>
    <s v="18-30"/>
    <s v="BIRTH CERTIFICATE"/>
    <m/>
    <x v="0"/>
    <x v="1"/>
  </r>
  <r>
    <x v="2906"/>
    <x v="864"/>
    <n v="6"/>
    <x v="590"/>
    <x v="2801"/>
    <s v="F"/>
    <x v="235"/>
    <x v="68"/>
    <x v="2"/>
    <s v="Albert"/>
    <d v="1984-08-29T00:00:00"/>
    <n v="8"/>
    <n v="29"/>
    <n v="26"/>
    <n v="27"/>
    <s v="18-30"/>
    <s v="BIRTH CERTIFICATE"/>
    <m/>
    <x v="0"/>
    <x v="1"/>
  </r>
  <r>
    <x v="2907"/>
    <x v="466"/>
    <n v="13"/>
    <x v="157"/>
    <x v="2802"/>
    <s v="F"/>
    <x v="1"/>
    <x v="69"/>
    <x v="2"/>
    <s v="Albert"/>
    <d v="1964-10-15T00:00:00"/>
    <n v="10"/>
    <n v="15"/>
    <n v="46"/>
    <n v="47"/>
    <s v="41-50"/>
    <s v="BIRTH CERTIFICATE"/>
    <m/>
    <x v="0"/>
    <x v="1"/>
  </r>
  <r>
    <x v="2908"/>
    <x v="865"/>
    <n v="6"/>
    <x v="842"/>
    <x v="2803"/>
    <s v="M"/>
    <x v="1"/>
    <x v="69"/>
    <x v="2"/>
    <s v="Albert"/>
    <d v="1982-11-01T00:00:00"/>
    <n v="11"/>
    <n v="1"/>
    <n v="28"/>
    <n v="29"/>
    <s v="18-30"/>
    <s v="PASSPORT"/>
    <m/>
    <x v="0"/>
    <x v="0"/>
  </r>
  <r>
    <x v="2909"/>
    <x v="670"/>
    <n v="13"/>
    <x v="915"/>
    <x v="2804"/>
    <s v="M"/>
    <x v="85"/>
    <x v="70"/>
    <x v="2"/>
    <s v="Albert"/>
    <d v="1960-10-26T00:00:00"/>
    <n v="10"/>
    <n v="26"/>
    <n v="50"/>
    <n v="51"/>
    <s v="51-60"/>
    <s v="PASSPORT"/>
    <m/>
    <x v="0"/>
    <x v="0"/>
  </r>
  <r>
    <x v="2910"/>
    <x v="866"/>
    <n v="12"/>
    <x v="482"/>
    <x v="2805"/>
    <s v="F"/>
    <x v="236"/>
    <x v="70"/>
    <x v="2"/>
    <s v="Albert"/>
    <d v="1968-06-19T00:00:00"/>
    <n v="6"/>
    <n v="19"/>
    <n v="42"/>
    <n v="43"/>
    <s v="41-50"/>
    <s v="BIRTH CERTIFICATE"/>
    <m/>
    <x v="0"/>
    <x v="0"/>
  </r>
  <r>
    <x v="2911"/>
    <x v="169"/>
    <n v="13"/>
    <x v="100"/>
    <x v="2806"/>
    <s v="F"/>
    <x v="236"/>
    <x v="70"/>
    <x v="2"/>
    <s v="Albert"/>
    <d v="1971-06-25T00:00:00"/>
    <n v="6"/>
    <n v="25"/>
    <n v="39"/>
    <n v="40"/>
    <s v="31-40"/>
    <s v="BIRTH CERTIFICATE"/>
    <m/>
    <x v="0"/>
    <x v="0"/>
  </r>
  <r>
    <x v="2912"/>
    <x v="116"/>
    <n v="14"/>
    <x v="123"/>
    <x v="2807"/>
    <s v="M"/>
    <x v="236"/>
    <x v="70"/>
    <x v="2"/>
    <s v="Albert"/>
    <d v="1973-12-17T00:00:00"/>
    <n v="12"/>
    <n v="17"/>
    <n v="37"/>
    <n v="37"/>
    <s v="31-40"/>
    <s v="PASSPORT"/>
    <m/>
    <x v="0"/>
    <x v="0"/>
  </r>
  <r>
    <x v="2913"/>
    <x v="867"/>
    <n v="13"/>
    <x v="651"/>
    <x v="2808"/>
    <s v="M"/>
    <x v="237"/>
    <x v="70"/>
    <x v="2"/>
    <s v="Albert"/>
    <d v="1980-07-31T00:00:00"/>
    <n v="7"/>
    <n v="31"/>
    <n v="30"/>
    <n v="31"/>
    <s v="31-40"/>
    <s v="PASSPORT"/>
    <m/>
    <x v="0"/>
    <x v="0"/>
  </r>
  <r>
    <x v="2914"/>
    <x v="637"/>
    <n v="10"/>
    <x v="115"/>
    <x v="2809"/>
    <s v="M"/>
    <x v="237"/>
    <x v="70"/>
    <x v="2"/>
    <s v="Albert"/>
    <d v="1973-12-19T00:00:00"/>
    <n v="12"/>
    <n v="19"/>
    <n v="37"/>
    <n v="37"/>
    <s v="31-40"/>
    <s v="PASSPORT"/>
    <m/>
    <x v="0"/>
    <x v="0"/>
  </r>
  <r>
    <x v="2915"/>
    <x v="180"/>
    <n v="13"/>
    <x v="88"/>
    <x v="2810"/>
    <s v="M"/>
    <x v="237"/>
    <x v="70"/>
    <x v="2"/>
    <s v="Albert"/>
    <d v="1973-01-04T00:00:00"/>
    <n v="1"/>
    <n v="4"/>
    <n v="38"/>
    <n v="38"/>
    <s v="31-40"/>
    <s v="BIRTH CERTIFICATE"/>
    <m/>
    <x v="0"/>
    <x v="0"/>
  </r>
  <r>
    <x v="2916"/>
    <x v="197"/>
    <n v="14"/>
    <x v="916"/>
    <x v="2811"/>
    <s v="F"/>
    <x v="237"/>
    <x v="70"/>
    <x v="2"/>
    <s v="Albert"/>
    <d v="1961-10-21T00:00:00"/>
    <n v="10"/>
    <n v="21"/>
    <n v="49"/>
    <n v="50"/>
    <s v="41-50"/>
    <s v="BIRTH CERTIFICATE"/>
    <m/>
    <x v="0"/>
    <x v="1"/>
  </r>
  <r>
    <x v="2917"/>
    <x v="212"/>
    <n v="12"/>
    <x v="916"/>
    <x v="2812"/>
    <s v="F"/>
    <x v="237"/>
    <x v="70"/>
    <x v="2"/>
    <s v="Albert"/>
    <d v="1979-08-24T00:00:00"/>
    <n v="8"/>
    <n v="24"/>
    <n v="31"/>
    <n v="32"/>
    <s v="31-40"/>
    <s v="BIRTH CERTIFICATE"/>
    <m/>
    <x v="0"/>
    <x v="1"/>
  </r>
  <r>
    <x v="2918"/>
    <x v="868"/>
    <n v="9"/>
    <x v="157"/>
    <x v="2813"/>
    <s v="M"/>
    <x v="237"/>
    <x v="70"/>
    <x v="2"/>
    <s v="Albert"/>
    <d v="1983-01-05T00:00:00"/>
    <n v="1"/>
    <n v="5"/>
    <n v="28"/>
    <n v="28"/>
    <s v="18-30"/>
    <s v="BIRTH CERTIFICATE"/>
    <m/>
    <x v="0"/>
    <x v="0"/>
  </r>
  <r>
    <x v="2919"/>
    <x v="869"/>
    <n v="4"/>
    <x v="297"/>
    <x v="2814"/>
    <s v="F"/>
    <x v="238"/>
    <x v="70"/>
    <x v="2"/>
    <s v="Albert"/>
    <d v="1987-12-29T00:00:00"/>
    <n v="12"/>
    <n v="29"/>
    <n v="23"/>
    <n v="23"/>
    <s v="18-30"/>
    <s v="BIRTH CERTIFICATE"/>
    <m/>
    <x v="0"/>
    <x v="0"/>
  </r>
  <r>
    <x v="2920"/>
    <x v="66"/>
    <n v="14"/>
    <x v="917"/>
    <x v="2815"/>
    <s v="F"/>
    <x v="238"/>
    <x v="70"/>
    <x v="2"/>
    <s v="Albert"/>
    <d v="1935-11-23T00:00:00"/>
    <n v="11"/>
    <n v="23"/>
    <n v="75"/>
    <n v="76"/>
    <s v="71+"/>
    <s v="PASSPORT"/>
    <m/>
    <x v="0"/>
    <x v="0"/>
  </r>
  <r>
    <x v="2921"/>
    <x v="870"/>
    <n v="5"/>
    <x v="488"/>
    <x v="2816"/>
    <s v="F"/>
    <x v="238"/>
    <x v="70"/>
    <x v="2"/>
    <s v="Albert"/>
    <d v="1988-02-29T00:00:00"/>
    <n v="2"/>
    <n v="29"/>
    <n v="22"/>
    <n v="23"/>
    <s v="18-30"/>
    <s v="PASSPORT"/>
    <m/>
    <x v="0"/>
    <x v="0"/>
  </r>
  <r>
    <x v="2922"/>
    <x v="300"/>
    <n v="13"/>
    <x v="918"/>
    <x v="2817"/>
    <s v="F"/>
    <x v="238"/>
    <x v="70"/>
    <x v="2"/>
    <s v="Albert"/>
    <d v="1979-08-04T00:00:00"/>
    <n v="8"/>
    <n v="4"/>
    <n v="31"/>
    <n v="32"/>
    <s v="31-40"/>
    <s v="BIRTH CERTIFICATE"/>
    <m/>
    <x v="0"/>
    <x v="0"/>
  </r>
  <r>
    <x v="2923"/>
    <x v="184"/>
    <n v="13"/>
    <x v="88"/>
    <x v="2818"/>
    <s v="M"/>
    <x v="238"/>
    <x v="70"/>
    <x v="2"/>
    <s v="Albert"/>
    <d v="1975-09-03T00:00:00"/>
    <n v="9"/>
    <n v="3"/>
    <n v="35"/>
    <n v="36"/>
    <s v="31-40"/>
    <s v="PASSPORT"/>
    <m/>
    <x v="0"/>
    <x v="0"/>
  </r>
  <r>
    <x v="2924"/>
    <x v="471"/>
    <n v="14"/>
    <x v="118"/>
    <x v="2819"/>
    <s v="M"/>
    <x v="184"/>
    <x v="70"/>
    <x v="2"/>
    <s v="Albert"/>
    <d v="1978-07-06T00:00:00"/>
    <n v="7"/>
    <n v="6"/>
    <n v="32"/>
    <n v="33"/>
    <s v="31-40"/>
    <s v="PASSPORT"/>
    <m/>
    <x v="0"/>
    <x v="1"/>
  </r>
  <r>
    <x v="2925"/>
    <x v="871"/>
    <n v="4"/>
    <x v="118"/>
    <x v="2820"/>
    <s v="F"/>
    <x v="184"/>
    <x v="70"/>
    <x v="2"/>
    <s v="Albert"/>
    <d v="1988-05-09T00:00:00"/>
    <n v="5"/>
    <n v="9"/>
    <n v="22"/>
    <n v="23"/>
    <s v="18-30"/>
    <s v="BIRTH CERTIFICATE"/>
    <s v="207-8106"/>
    <x v="219"/>
    <x v="1"/>
  </r>
  <r>
    <x v="2926"/>
    <x v="234"/>
    <n v="14"/>
    <x v="840"/>
    <x v="1756"/>
    <s v="F"/>
    <x v="184"/>
    <x v="70"/>
    <x v="2"/>
    <s v="Albert"/>
    <d v="1970-09-01T00:00:00"/>
    <n v="9"/>
    <n v="1"/>
    <n v="40"/>
    <n v="41"/>
    <s v="41-50"/>
    <s v="PASSPORT"/>
    <m/>
    <x v="0"/>
    <x v="1"/>
  </r>
  <r>
    <x v="2927"/>
    <x v="221"/>
    <n v="14"/>
    <x v="141"/>
    <x v="2821"/>
    <s v="M"/>
    <x v="239"/>
    <x v="70"/>
    <x v="2"/>
    <s v="Albert"/>
    <d v="1932-07-12T00:00:00"/>
    <n v="7"/>
    <n v="12"/>
    <n v="78"/>
    <n v="79"/>
    <s v="71+"/>
    <s v="PASSPORT"/>
    <m/>
    <x v="0"/>
    <x v="1"/>
  </r>
  <r>
    <x v="2928"/>
    <x v="872"/>
    <n v="12"/>
    <x v="548"/>
    <x v="2822"/>
    <s v="F"/>
    <x v="240"/>
    <x v="70"/>
    <x v="2"/>
    <s v="Albert"/>
    <d v="1976-12-18T00:00:00"/>
    <n v="12"/>
    <n v="18"/>
    <n v="34"/>
    <n v="34"/>
    <s v="31-40"/>
    <s v="BIRTH CERTIFICATE"/>
    <m/>
    <x v="9"/>
    <x v="0"/>
  </r>
  <r>
    <x v="2929"/>
    <x v="653"/>
    <n v="9"/>
    <x v="384"/>
    <x v="2823"/>
    <s v="F"/>
    <x v="240"/>
    <x v="70"/>
    <x v="2"/>
    <s v="Albert"/>
    <d v="1972-08-16T00:00:00"/>
    <n v="8"/>
    <n v="16"/>
    <n v="38"/>
    <n v="39"/>
    <s v="31-40"/>
    <s v="PASSPORT"/>
    <m/>
    <x v="0"/>
    <x v="0"/>
  </r>
  <r>
    <x v="2930"/>
    <x v="52"/>
    <n v="3"/>
    <x v="73"/>
    <x v="341"/>
    <s v="F"/>
    <x v="222"/>
    <x v="70"/>
    <x v="2"/>
    <s v="Albert"/>
    <d v="1960-06-19T00:00:00"/>
    <n v="6"/>
    <n v="19"/>
    <n v="50"/>
    <n v="51"/>
    <s v="51-60"/>
    <s v="BIRTH CERTIFICATE"/>
    <m/>
    <x v="0"/>
    <x v="1"/>
  </r>
  <r>
    <x v="2931"/>
    <x v="661"/>
    <n v="13"/>
    <x v="72"/>
    <x v="2824"/>
    <s v="M"/>
    <x v="241"/>
    <x v="70"/>
    <x v="2"/>
    <s v="Albert"/>
    <d v="1931-03-29T00:00:00"/>
    <n v="3"/>
    <n v="29"/>
    <n v="79"/>
    <n v="80"/>
    <s v="71+"/>
    <s v="BIRTH CERTIFICATE"/>
    <m/>
    <x v="0"/>
    <x v="0"/>
  </r>
  <r>
    <x v="2932"/>
    <x v="50"/>
    <n v="14"/>
    <x v="481"/>
    <x v="2825"/>
    <s v="F"/>
    <x v="241"/>
    <x v="70"/>
    <x v="2"/>
    <s v="Albert"/>
    <d v="1968-07-10T00:00:00"/>
    <n v="7"/>
    <n v="10"/>
    <n v="42"/>
    <n v="43"/>
    <s v="41-50"/>
    <s v="BIRTH CERTIFICATE"/>
    <m/>
    <x v="0"/>
    <x v="0"/>
  </r>
  <r>
    <x v="2933"/>
    <x v="52"/>
    <n v="3"/>
    <x v="919"/>
    <x v="2826"/>
    <s v="M"/>
    <x v="8"/>
    <x v="22"/>
    <x v="2"/>
    <s v="Albert"/>
    <d v="1987-09-15T00:00:00"/>
    <n v="9"/>
    <n v="15"/>
    <n v="23"/>
    <n v="24"/>
    <s v="18-30"/>
    <s v="BIRTH CERTIFICATE"/>
    <m/>
    <x v="0"/>
    <x v="0"/>
  </r>
  <r>
    <x v="2934"/>
    <x v="122"/>
    <n v="3"/>
    <x v="70"/>
    <x v="2827"/>
    <s v="M"/>
    <x v="60"/>
    <x v="22"/>
    <x v="2"/>
    <s v="Albert"/>
    <d v="1989-10-26T00:00:00"/>
    <n v="10"/>
    <n v="26"/>
    <n v="21"/>
    <n v="22"/>
    <s v="18-30"/>
    <s v="PASSPORT"/>
    <m/>
    <x v="0"/>
    <x v="0"/>
  </r>
  <r>
    <x v="2935"/>
    <x v="543"/>
    <n v="3"/>
    <x v="920"/>
    <x v="2828"/>
    <s v="M"/>
    <x v="75"/>
    <x v="22"/>
    <x v="2"/>
    <s v="Albert"/>
    <d v="1939-07-29T00:00:00"/>
    <n v="7"/>
    <n v="29"/>
    <n v="71"/>
    <n v="72"/>
    <s v="71+"/>
    <s v="PASSPORT"/>
    <m/>
    <x v="0"/>
    <x v="0"/>
  </r>
  <r>
    <x v="2936"/>
    <x v="873"/>
    <n v="3"/>
    <x v="301"/>
    <x v="2829"/>
    <s v="M"/>
    <x v="61"/>
    <x v="22"/>
    <x v="2"/>
    <s v="Albert"/>
    <d v="1989-01-16T00:00:00"/>
    <n v="1"/>
    <n v="16"/>
    <n v="22"/>
    <n v="22"/>
    <s v="18-30"/>
    <s v="BIRTH CERTIFICATE"/>
    <m/>
    <x v="0"/>
    <x v="0"/>
  </r>
  <r>
    <x v="2937"/>
    <x v="86"/>
    <n v="14"/>
    <x v="5"/>
    <x v="2830"/>
    <s v="M"/>
    <x v="65"/>
    <x v="22"/>
    <x v="2"/>
    <s v="Albert"/>
    <d v="1974-11-09T00:00:00"/>
    <n v="11"/>
    <n v="9"/>
    <n v="36"/>
    <n v="37"/>
    <s v="31-40"/>
    <s v="BIRTH CERTIFICATE"/>
    <m/>
    <x v="0"/>
    <x v="0"/>
  </r>
  <r>
    <x v="2938"/>
    <x v="52"/>
    <n v="3"/>
    <x v="359"/>
    <x v="2831"/>
    <s v="F"/>
    <x v="30"/>
    <x v="23"/>
    <x v="2"/>
    <s v="Albert"/>
    <d v="1973-11-01T00:00:00"/>
    <n v="11"/>
    <n v="1"/>
    <n v="37"/>
    <n v="38"/>
    <s v="31-40"/>
    <s v="PASSPORT"/>
    <m/>
    <x v="0"/>
    <x v="1"/>
  </r>
  <r>
    <x v="2939"/>
    <x v="616"/>
    <n v="3"/>
    <x v="63"/>
    <x v="2832"/>
    <s v="M"/>
    <x v="61"/>
    <x v="23"/>
    <x v="2"/>
    <s v="Albert"/>
    <d v="1987-10-29T00:00:00"/>
    <n v="10"/>
    <n v="29"/>
    <n v="23"/>
    <n v="24"/>
    <s v="18-30"/>
    <s v="BIRTH CERTIFICATE"/>
    <m/>
    <x v="0"/>
    <x v="0"/>
  </r>
  <r>
    <x v="2940"/>
    <x v="874"/>
    <n v="4"/>
    <x v="921"/>
    <x v="2833"/>
    <s v="M"/>
    <x v="65"/>
    <x v="23"/>
    <x v="2"/>
    <s v="Albert"/>
    <d v="1988-12-31T00:00:00"/>
    <n v="12"/>
    <n v="31"/>
    <n v="22"/>
    <n v="22"/>
    <s v="18-30"/>
    <s v="BIRTH CERTIFICATE"/>
    <m/>
    <x v="0"/>
    <x v="0"/>
  </r>
  <r>
    <x v="2941"/>
    <x v="7"/>
    <n v="13"/>
    <x v="30"/>
    <x v="2834"/>
    <s v="F"/>
    <x v="105"/>
    <x v="23"/>
    <x v="2"/>
    <s v="Albert"/>
    <d v="1964-07-19T00:00:00"/>
    <n v="7"/>
    <n v="19"/>
    <n v="46"/>
    <n v="47"/>
    <s v="41-50"/>
    <s v="BIRTH CERTIFICATE"/>
    <m/>
    <x v="0"/>
    <x v="0"/>
  </r>
  <r>
    <x v="2942"/>
    <x v="348"/>
    <n v="12"/>
    <x v="922"/>
    <x v="2835"/>
    <s v="F"/>
    <x v="242"/>
    <x v="23"/>
    <x v="2"/>
    <s v="Albert"/>
    <d v="1972-10-19T00:00:00"/>
    <n v="10"/>
    <n v="19"/>
    <n v="38"/>
    <n v="39"/>
    <s v="31-40"/>
    <s v="PASSPORT"/>
    <m/>
    <x v="0"/>
    <x v="1"/>
  </r>
  <r>
    <x v="2943"/>
    <x v="875"/>
    <n v="10"/>
    <x v="159"/>
    <x v="2836"/>
    <s v="M"/>
    <x v="182"/>
    <x v="23"/>
    <x v="2"/>
    <s v="Albert"/>
    <d v="1953-12-13T00:00:00"/>
    <n v="12"/>
    <n v="13"/>
    <n v="57"/>
    <n v="57"/>
    <s v="51-60"/>
    <s v="BIRTH CERTIFICATE"/>
    <m/>
    <x v="0"/>
    <x v="0"/>
  </r>
  <r>
    <x v="2944"/>
    <x v="21"/>
    <n v="14"/>
    <x v="159"/>
    <x v="2837"/>
    <s v="F"/>
    <x v="182"/>
    <x v="23"/>
    <x v="2"/>
    <s v="Albert"/>
    <d v="1963-01-19T00:00:00"/>
    <n v="1"/>
    <n v="19"/>
    <n v="48"/>
    <n v="48"/>
    <s v="41-50"/>
    <s v="PASSPORT"/>
    <m/>
    <x v="0"/>
    <x v="0"/>
  </r>
  <r>
    <x v="2945"/>
    <x v="876"/>
    <n v="6"/>
    <x v="267"/>
    <x v="2838"/>
    <s v="M"/>
    <x v="50"/>
    <x v="23"/>
    <x v="2"/>
    <s v="Albert"/>
    <d v="1963-03-02T00:00:00"/>
    <n v="3"/>
    <n v="2"/>
    <n v="47"/>
    <n v="48"/>
    <s v="41-50"/>
    <s v="NATURALIZATION DOC."/>
    <m/>
    <x v="0"/>
    <x v="0"/>
  </r>
  <r>
    <x v="2946"/>
    <x v="136"/>
    <n v="13"/>
    <x v="111"/>
    <x v="2839"/>
    <s v="F"/>
    <x v="23"/>
    <x v="23"/>
    <x v="2"/>
    <s v="Albert"/>
    <d v="1921-08-02T00:00:00"/>
    <n v="8"/>
    <n v="2"/>
    <n v="89"/>
    <n v="90"/>
    <s v="71+"/>
    <s v="BIRTH CERTIFICATE"/>
    <m/>
    <x v="0"/>
    <x v="0"/>
  </r>
  <r>
    <x v="2947"/>
    <x v="466"/>
    <n v="13"/>
    <x v="749"/>
    <x v="2840"/>
    <s v="M"/>
    <x v="25"/>
    <x v="23"/>
    <x v="2"/>
    <s v="Albert"/>
    <d v="1961-07-30T00:00:00"/>
    <n v="7"/>
    <n v="30"/>
    <n v="49"/>
    <n v="50"/>
    <s v="41-50"/>
    <s v="BIRTH CERTIFICATE"/>
    <m/>
    <x v="220"/>
    <x v="1"/>
  </r>
  <r>
    <x v="2948"/>
    <x v="221"/>
    <n v="14"/>
    <x v="720"/>
    <x v="2841"/>
    <s v="F"/>
    <x v="25"/>
    <x v="23"/>
    <x v="2"/>
    <s v="Albert"/>
    <d v="1964-01-01T00:00:00"/>
    <n v="1"/>
    <n v="1"/>
    <n v="47"/>
    <n v="47"/>
    <s v="41-50"/>
    <s v="BIRTH CERTIFICATE"/>
    <m/>
    <x v="220"/>
    <x v="1"/>
  </r>
  <r>
    <x v="2949"/>
    <x v="393"/>
    <n v="7"/>
    <x v="810"/>
    <x v="2842"/>
    <s v="F"/>
    <x v="25"/>
    <x v="23"/>
    <x v="2"/>
    <s v="Albert"/>
    <d v="1986-01-11T00:00:00"/>
    <n v="1"/>
    <n v="11"/>
    <n v="25"/>
    <n v="25"/>
    <s v="18-30"/>
    <s v="BIRTH CERTIFICATE"/>
    <m/>
    <x v="220"/>
    <x v="1"/>
  </r>
  <r>
    <x v="2950"/>
    <x v="198"/>
    <n v="13"/>
    <x v="376"/>
    <x v="2843"/>
    <s v="M"/>
    <x v="25"/>
    <x v="23"/>
    <x v="2"/>
    <s v="Albert"/>
    <d v="1977-01-14T00:00:00"/>
    <n v="1"/>
    <n v="14"/>
    <n v="34"/>
    <n v="34"/>
    <s v="31-40"/>
    <s v="BIRTH CERTIFICATE"/>
    <m/>
    <x v="220"/>
    <x v="1"/>
  </r>
  <r>
    <x v="2951"/>
    <x v="168"/>
    <n v="13"/>
    <x v="376"/>
    <x v="2844"/>
    <s v="F"/>
    <x v="25"/>
    <x v="23"/>
    <x v="2"/>
    <s v="Albert"/>
    <d v="1979-09-16T00:00:00"/>
    <n v="9"/>
    <n v="16"/>
    <n v="31"/>
    <n v="32"/>
    <s v="31-40"/>
    <s v="BIRTH CERTIFICATE"/>
    <m/>
    <x v="220"/>
    <x v="1"/>
  </r>
  <r>
    <x v="2952"/>
    <x v="200"/>
    <n v="13"/>
    <x v="741"/>
    <x v="2845"/>
    <s v="F"/>
    <x v="243"/>
    <x v="23"/>
    <x v="2"/>
    <s v="Albert"/>
    <d v="1950-12-31T00:00:00"/>
    <n v="12"/>
    <n v="31"/>
    <n v="60"/>
    <n v="60"/>
    <s v="51-60"/>
    <s v="BIRTH CERTIFICATE"/>
    <m/>
    <x v="0"/>
    <x v="0"/>
  </r>
  <r>
    <x v="2953"/>
    <x v="877"/>
    <n v="11"/>
    <x v="923"/>
    <x v="2846"/>
    <s v="F"/>
    <x v="4"/>
    <x v="25"/>
    <x v="2"/>
    <s v="Albert"/>
    <d v="1976-07-07T00:00:00"/>
    <n v="7"/>
    <n v="7"/>
    <n v="34"/>
    <n v="35"/>
    <s v="31-40"/>
    <s v="PASSPORT"/>
    <m/>
    <x v="0"/>
    <x v="0"/>
  </r>
  <r>
    <x v="2954"/>
    <x v="350"/>
    <n v="14"/>
    <x v="526"/>
    <x v="2847"/>
    <s v="F"/>
    <x v="32"/>
    <x v="25"/>
    <x v="2"/>
    <s v="Albert"/>
    <d v="1964-11-08T00:00:00"/>
    <n v="11"/>
    <n v="8"/>
    <n v="46"/>
    <n v="47"/>
    <s v="41-50"/>
    <s v="PASSPORT"/>
    <m/>
    <x v="0"/>
    <x v="0"/>
  </r>
  <r>
    <x v="2955"/>
    <x v="878"/>
    <n v="1"/>
    <x v="924"/>
    <x v="2848"/>
    <s v="F"/>
    <x v="33"/>
    <x v="25"/>
    <x v="2"/>
    <s v="Albert"/>
    <d v="1959-06-30T00:00:00"/>
    <n v="6"/>
    <n v="30"/>
    <n v="51"/>
    <n v="52"/>
    <s v="51-60"/>
    <s v="PASSPORT"/>
    <m/>
    <x v="0"/>
    <x v="0"/>
  </r>
  <r>
    <x v="2956"/>
    <x v="469"/>
    <n v="13"/>
    <x v="909"/>
    <x v="2849"/>
    <s v="F"/>
    <x v="181"/>
    <x v="71"/>
    <x v="2"/>
    <s v="Albert"/>
    <d v="1977-02-02T00:00:00"/>
    <n v="2"/>
    <n v="2"/>
    <n v="34"/>
    <n v="34"/>
    <s v="31-40"/>
    <s v="PASSPORT"/>
    <m/>
    <x v="0"/>
    <x v="1"/>
  </r>
  <r>
    <x v="2957"/>
    <x v="300"/>
    <n v="13"/>
    <x v="445"/>
    <x v="2850"/>
    <s v="F"/>
    <x v="0"/>
    <x v="72"/>
    <x v="2"/>
    <s v="Albert"/>
    <d v="1941-03-02T00:00:00"/>
    <n v="3"/>
    <n v="2"/>
    <n v="69"/>
    <n v="70"/>
    <s v="61-70"/>
    <s v="PASSPORT"/>
    <m/>
    <x v="0"/>
    <x v="0"/>
  </r>
  <r>
    <x v="2958"/>
    <x v="31"/>
    <n v="13"/>
    <x v="394"/>
    <x v="2851"/>
    <s v="M"/>
    <x v="2"/>
    <x v="72"/>
    <x v="2"/>
    <s v="Albert"/>
    <d v="1955-05-28T00:00:00"/>
    <n v="5"/>
    <n v="28"/>
    <n v="55"/>
    <n v="56"/>
    <s v="51-60"/>
    <s v="BIRTH CERTIFICATE"/>
    <m/>
    <x v="0"/>
    <x v="0"/>
  </r>
  <r>
    <x v="2959"/>
    <x v="137"/>
    <n v="8"/>
    <x v="497"/>
    <x v="2852"/>
    <s v="M"/>
    <x v="32"/>
    <x v="72"/>
    <x v="2"/>
    <s v="Albert"/>
    <d v="1980-12-25T00:00:00"/>
    <n v="12"/>
    <n v="25"/>
    <n v="30"/>
    <n v="30"/>
    <s v="18-30"/>
    <s v="PASSPORT"/>
    <m/>
    <x v="0"/>
    <x v="0"/>
  </r>
  <r>
    <x v="2960"/>
    <x v="197"/>
    <n v="14"/>
    <x v="884"/>
    <x v="2853"/>
    <s v="F"/>
    <x v="6"/>
    <x v="72"/>
    <x v="2"/>
    <s v="Albert"/>
    <d v="1966-12-13T00:00:00"/>
    <n v="12"/>
    <n v="13"/>
    <n v="44"/>
    <n v="44"/>
    <s v="41-50"/>
    <s v="BIRTH CERTIFICATE"/>
    <m/>
    <x v="0"/>
    <x v="0"/>
  </r>
  <r>
    <x v="2961"/>
    <x v="197"/>
    <n v="14"/>
    <x v="884"/>
    <x v="2854"/>
    <s v="M"/>
    <x v="6"/>
    <x v="72"/>
    <x v="2"/>
    <s v="Albert"/>
    <d v="1967-09-20T00:00:00"/>
    <n v="9"/>
    <n v="20"/>
    <n v="43"/>
    <n v="44"/>
    <s v="41-50"/>
    <s v="PASSPORT"/>
    <m/>
    <x v="0"/>
    <x v="0"/>
  </r>
  <r>
    <x v="2962"/>
    <x v="116"/>
    <n v="14"/>
    <x v="63"/>
    <x v="2855"/>
    <s v="F"/>
    <x v="40"/>
    <x v="72"/>
    <x v="2"/>
    <s v="Albert"/>
    <d v="1975-05-30T00:00:00"/>
    <n v="5"/>
    <n v="30"/>
    <n v="35"/>
    <n v="36"/>
    <s v="31-40"/>
    <s v="BIRTH CERTIFICATE"/>
    <m/>
    <x v="0"/>
    <x v="0"/>
  </r>
  <r>
    <x v="2963"/>
    <x v="679"/>
    <n v="13"/>
    <x v="340"/>
    <x v="2856"/>
    <s v="F"/>
    <x v="40"/>
    <x v="72"/>
    <x v="2"/>
    <s v="Albert"/>
    <d v="1980-06-13T00:00:00"/>
    <n v="6"/>
    <n v="13"/>
    <n v="30"/>
    <n v="31"/>
    <s v="31-40"/>
    <s v="PASSPORT"/>
    <m/>
    <x v="0"/>
    <x v="0"/>
  </r>
  <r>
    <x v="2964"/>
    <x v="7"/>
    <n v="13"/>
    <x v="424"/>
    <x v="2857"/>
    <s v="M"/>
    <x v="40"/>
    <x v="72"/>
    <x v="2"/>
    <s v="Albert"/>
    <d v="1977-03-12T00:00:00"/>
    <n v="3"/>
    <n v="12"/>
    <n v="33"/>
    <n v="34"/>
    <s v="31-40"/>
    <s v="PASSPORT"/>
    <m/>
    <x v="0"/>
    <x v="0"/>
  </r>
  <r>
    <x v="2965"/>
    <x v="139"/>
    <n v="14"/>
    <x v="925"/>
    <x v="2858"/>
    <s v="F"/>
    <x v="40"/>
    <x v="72"/>
    <x v="2"/>
    <s v="Albert"/>
    <d v="1974-04-12T00:00:00"/>
    <n v="4"/>
    <n v="12"/>
    <n v="36"/>
    <n v="37"/>
    <s v="31-40"/>
    <s v="BIRTH CERTIFICATE"/>
    <m/>
    <x v="0"/>
    <x v="0"/>
  </r>
  <r>
    <x v="2966"/>
    <x v="262"/>
    <n v="13"/>
    <x v="926"/>
    <x v="2859"/>
    <s v="F"/>
    <x v="41"/>
    <x v="72"/>
    <x v="2"/>
    <s v="Albert"/>
    <d v="1945-05-08T00:00:00"/>
    <n v="5"/>
    <n v="8"/>
    <n v="65"/>
    <n v="66"/>
    <s v="61-70"/>
    <s v="PASSPORT"/>
    <m/>
    <x v="0"/>
    <x v="0"/>
  </r>
  <r>
    <x v="2967"/>
    <x v="122"/>
    <n v="3"/>
    <x v="294"/>
    <x v="2860"/>
    <s v="F"/>
    <x v="41"/>
    <x v="72"/>
    <x v="2"/>
    <s v="Albert"/>
    <d v="1976-12-14T00:00:00"/>
    <n v="12"/>
    <n v="14"/>
    <n v="34"/>
    <n v="34"/>
    <s v="31-40"/>
    <s v="PASSPORT"/>
    <m/>
    <x v="0"/>
    <x v="0"/>
  </r>
  <r>
    <x v="2968"/>
    <x v="148"/>
    <n v="14"/>
    <x v="261"/>
    <x v="2861"/>
    <s v="M"/>
    <x v="104"/>
    <x v="72"/>
    <x v="2"/>
    <s v="Albert"/>
    <d v="1970-06-17T00:00:00"/>
    <n v="6"/>
    <n v="17"/>
    <n v="40"/>
    <n v="41"/>
    <s v="41-50"/>
    <s v="PASSPORT"/>
    <m/>
    <x v="0"/>
    <x v="1"/>
  </r>
  <r>
    <x v="2969"/>
    <x v="879"/>
    <n v="6"/>
    <x v="316"/>
    <x v="2862"/>
    <s v="F"/>
    <x v="104"/>
    <x v="72"/>
    <x v="2"/>
    <s v="Albert"/>
    <d v="1953-09-11T00:00:00"/>
    <n v="9"/>
    <n v="11"/>
    <n v="57"/>
    <n v="58"/>
    <s v="51-60"/>
    <s v="BIRTH CERTIFICATE"/>
    <m/>
    <x v="0"/>
    <x v="1"/>
  </r>
  <r>
    <x v="2970"/>
    <x v="880"/>
    <n v="4"/>
    <x v="110"/>
    <x v="2863"/>
    <s v="F"/>
    <x v="104"/>
    <x v="72"/>
    <x v="2"/>
    <s v="Albert"/>
    <d v="1985-07-28T00:00:00"/>
    <n v="7"/>
    <n v="28"/>
    <n v="25"/>
    <n v="26"/>
    <s v="18-30"/>
    <s v="BIRTH CERTIFICATE"/>
    <m/>
    <x v="0"/>
    <x v="1"/>
  </r>
  <r>
    <x v="2971"/>
    <x v="215"/>
    <n v="14"/>
    <x v="173"/>
    <x v="2864"/>
    <s v="M"/>
    <x v="104"/>
    <x v="72"/>
    <x v="2"/>
    <s v="Albert"/>
    <d v="1958-08-10T00:00:00"/>
    <n v="8"/>
    <n v="10"/>
    <n v="52"/>
    <n v="53"/>
    <s v="51-60"/>
    <s v="BIRTH CERTIFICATE"/>
    <m/>
    <x v="0"/>
    <x v="1"/>
  </r>
  <r>
    <x v="2972"/>
    <x v="881"/>
    <n v="10"/>
    <x v="209"/>
    <x v="2865"/>
    <s v="M"/>
    <x v="104"/>
    <x v="72"/>
    <x v="2"/>
    <s v="Albert"/>
    <d v="1970-07-11T00:00:00"/>
    <n v="7"/>
    <n v="11"/>
    <n v="40"/>
    <n v="41"/>
    <s v="41-50"/>
    <s v="BIRTH CERTIFICATE"/>
    <m/>
    <x v="0"/>
    <x v="1"/>
  </r>
  <r>
    <x v="2973"/>
    <x v="882"/>
    <n v="4"/>
    <x v="927"/>
    <x v="2866"/>
    <s v="M"/>
    <x v="104"/>
    <x v="72"/>
    <x v="2"/>
    <s v="Albert"/>
    <d v="1989-07-21T00:00:00"/>
    <n v="7"/>
    <n v="21"/>
    <n v="21"/>
    <n v="22"/>
    <s v="18-30"/>
    <s v="BIRTH CERTIFICATE"/>
    <m/>
    <x v="0"/>
    <x v="1"/>
  </r>
  <r>
    <x v="2974"/>
    <x v="657"/>
    <n v="12"/>
    <x v="83"/>
    <x v="2867"/>
    <s v="F"/>
    <x v="104"/>
    <x v="72"/>
    <x v="2"/>
    <s v="Albert"/>
    <d v="1966-03-02T00:00:00"/>
    <n v="3"/>
    <n v="2"/>
    <n v="44"/>
    <n v="45"/>
    <s v="41-50"/>
    <s v="BIRTH CERTIFICATE"/>
    <m/>
    <x v="15"/>
    <x v="1"/>
  </r>
  <r>
    <x v="2975"/>
    <x v="69"/>
    <n v="14"/>
    <x v="375"/>
    <x v="2868"/>
    <s v="F"/>
    <x v="104"/>
    <x v="72"/>
    <x v="2"/>
    <s v="Albert"/>
    <d v="1974-11-27T00:00:00"/>
    <n v="11"/>
    <n v="27"/>
    <n v="36"/>
    <n v="37"/>
    <s v="31-40"/>
    <s v="BIRTH CERTIFICATE"/>
    <m/>
    <x v="0"/>
    <x v="1"/>
  </r>
  <r>
    <x v="2976"/>
    <x v="52"/>
    <n v="3"/>
    <x v="445"/>
    <x v="2869"/>
    <s v="F"/>
    <x v="244"/>
    <x v="72"/>
    <x v="2"/>
    <s v="Albert"/>
    <d v="1940-03-19T00:00:00"/>
    <n v="3"/>
    <n v="19"/>
    <n v="70"/>
    <n v="71"/>
    <s v="71+"/>
    <s v="BIRTH CERTIFICATE"/>
    <m/>
    <x v="0"/>
    <x v="0"/>
  </r>
  <r>
    <x v="2977"/>
    <x v="636"/>
    <n v="13"/>
    <x v="884"/>
    <x v="2870"/>
    <s v="M"/>
    <x v="245"/>
    <x v="72"/>
    <x v="2"/>
    <s v="Albert"/>
    <d v="1964-04-22T00:00:00"/>
    <n v="4"/>
    <n v="22"/>
    <n v="46"/>
    <n v="47"/>
    <s v="41-50"/>
    <s v="PASSPORT"/>
    <m/>
    <x v="0"/>
    <x v="0"/>
  </r>
  <r>
    <x v="2978"/>
    <x v="350"/>
    <n v="14"/>
    <x v="316"/>
    <x v="2871"/>
    <s v="F"/>
    <x v="246"/>
    <x v="72"/>
    <x v="2"/>
    <s v="Albert"/>
    <d v="1942-09-09T00:00:00"/>
    <n v="9"/>
    <n v="9"/>
    <n v="68"/>
    <n v="69"/>
    <s v="61-70"/>
    <s v="PASSPORT"/>
    <s v="660-1975"/>
    <x v="221"/>
    <x v="0"/>
  </r>
  <r>
    <x v="2979"/>
    <x v="245"/>
    <n v="13"/>
    <x v="63"/>
    <x v="2872"/>
    <s v="M"/>
    <x v="246"/>
    <x v="72"/>
    <x v="2"/>
    <s v="Albert"/>
    <d v="1967-02-08T00:00:00"/>
    <n v="2"/>
    <n v="8"/>
    <n v="44"/>
    <n v="44"/>
    <s v="41-50"/>
    <s v="PASSPORT"/>
    <s v="664-0296"/>
    <x v="222"/>
    <x v="1"/>
  </r>
  <r>
    <x v="2980"/>
    <x v="264"/>
    <n v="14"/>
    <x v="63"/>
    <x v="2873"/>
    <s v="M"/>
    <x v="246"/>
    <x v="72"/>
    <x v="2"/>
    <s v="Albert"/>
    <d v="1968-03-28T00:00:00"/>
    <n v="3"/>
    <n v="28"/>
    <n v="42"/>
    <n v="43"/>
    <s v="41-50"/>
    <s v="PASSPORT"/>
    <s v="666-4999"/>
    <x v="223"/>
    <x v="0"/>
  </r>
  <r>
    <x v="2981"/>
    <x v="215"/>
    <n v="14"/>
    <x v="634"/>
    <x v="2874"/>
    <s v="F"/>
    <x v="246"/>
    <x v="72"/>
    <x v="2"/>
    <s v="Albert"/>
    <d v="1978-05-01T00:00:00"/>
    <n v="5"/>
    <n v="1"/>
    <n v="32"/>
    <n v="33"/>
    <s v="31-40"/>
    <s v="BIRTH CERTIFICATE"/>
    <s v="660-1975"/>
    <x v="221"/>
    <x v="0"/>
  </r>
  <r>
    <x v="2982"/>
    <x v="8"/>
    <n v="14"/>
    <x v="634"/>
    <x v="2875"/>
    <s v="F"/>
    <x v="246"/>
    <x v="72"/>
    <x v="2"/>
    <s v="Albert"/>
    <d v="1976-02-29T00:00:00"/>
    <n v="2"/>
    <n v="29"/>
    <n v="34"/>
    <n v="35"/>
    <s v="31-40"/>
    <s v="BIRTH CERTIFICATE"/>
    <s v="660-1975"/>
    <x v="221"/>
    <x v="0"/>
  </r>
  <r>
    <x v="2983"/>
    <x v="478"/>
    <n v="13"/>
    <x v="634"/>
    <x v="2876"/>
    <s v="M"/>
    <x v="246"/>
    <x v="72"/>
    <x v="2"/>
    <s v="Albert"/>
    <d v="1940-08-04T00:00:00"/>
    <n v="8"/>
    <n v="4"/>
    <n v="70"/>
    <n v="71"/>
    <s v="71+"/>
    <s v="PASSPORT"/>
    <m/>
    <x v="224"/>
    <x v="0"/>
  </r>
  <r>
    <x v="2984"/>
    <x v="50"/>
    <n v="14"/>
    <x v="482"/>
    <x v="2877"/>
    <s v="M"/>
    <x v="247"/>
    <x v="72"/>
    <x v="2"/>
    <s v="Albert"/>
    <d v="1957-02-16T00:00:00"/>
    <n v="2"/>
    <n v="16"/>
    <n v="53"/>
    <n v="54"/>
    <s v="51-60"/>
    <s v="BIRTH CERTIFICATE"/>
    <m/>
    <x v="0"/>
    <x v="0"/>
  </r>
  <r>
    <x v="2985"/>
    <x v="883"/>
    <n v="14"/>
    <x v="317"/>
    <x v="2878"/>
    <s v="F"/>
    <x v="247"/>
    <x v="72"/>
    <x v="2"/>
    <s v="Albert"/>
    <d v="1968-03-14T00:00:00"/>
    <n v="3"/>
    <n v="14"/>
    <n v="42"/>
    <n v="43"/>
    <s v="41-50"/>
    <s v="PASSPORT"/>
    <m/>
    <x v="0"/>
    <x v="0"/>
  </r>
  <r>
    <x v="2986"/>
    <x v="172"/>
    <n v="14"/>
    <x v="406"/>
    <x v="2879"/>
    <s v="M"/>
    <x v="248"/>
    <x v="72"/>
    <x v="2"/>
    <s v="Albert"/>
    <d v="1975-05-03T00:00:00"/>
    <n v="5"/>
    <n v="3"/>
    <n v="35"/>
    <n v="36"/>
    <s v="31-40"/>
    <s v="PASSPORT"/>
    <s v="600-2883 "/>
    <x v="225"/>
    <x v="0"/>
  </r>
  <r>
    <x v="2987"/>
    <x v="57"/>
    <n v="14"/>
    <x v="406"/>
    <x v="2880"/>
    <s v="M"/>
    <x v="248"/>
    <x v="72"/>
    <x v="2"/>
    <s v="Albert"/>
    <d v="1968-03-17T00:00:00"/>
    <n v="3"/>
    <n v="17"/>
    <n v="42"/>
    <n v="43"/>
    <s v="41-50"/>
    <s v="PASSPORT"/>
    <s v="620-0163"/>
    <x v="226"/>
    <x v="0"/>
  </r>
  <r>
    <x v="2988"/>
    <x v="358"/>
    <n v="13"/>
    <x v="928"/>
    <x v="2881"/>
    <s v="F"/>
    <x v="249"/>
    <x v="72"/>
    <x v="2"/>
    <s v="Albert"/>
    <d v="1965-08-21T00:00:00"/>
    <n v="8"/>
    <n v="21"/>
    <n v="45"/>
    <n v="46"/>
    <s v="41-50"/>
    <s v="BIRTH CERTIFICATE"/>
    <m/>
    <x v="0"/>
    <x v="0"/>
  </r>
  <r>
    <x v="2989"/>
    <x v="156"/>
    <n v="14"/>
    <x v="929"/>
    <x v="2882"/>
    <s v="M"/>
    <x v="250"/>
    <x v="72"/>
    <x v="2"/>
    <s v="Albert"/>
    <d v="1932-04-28T00:00:00"/>
    <n v="4"/>
    <n v="28"/>
    <n v="78"/>
    <n v="79"/>
    <s v="71+"/>
    <s v="PASSPORT"/>
    <m/>
    <x v="0"/>
    <x v="0"/>
  </r>
  <r>
    <x v="2990"/>
    <x v="884"/>
    <n v="9"/>
    <x v="930"/>
    <x v="2883"/>
    <s v="M"/>
    <x v="250"/>
    <x v="72"/>
    <x v="2"/>
    <s v="Albert"/>
    <d v="1961-08-18T00:00:00"/>
    <n v="8"/>
    <n v="18"/>
    <n v="49"/>
    <n v="50"/>
    <s v="41-50"/>
    <s v="PASSPORT"/>
    <m/>
    <x v="0"/>
    <x v="0"/>
  </r>
  <r>
    <x v="2991"/>
    <x v="884"/>
    <n v="9"/>
    <x v="930"/>
    <x v="2884"/>
    <s v="F"/>
    <x v="250"/>
    <x v="72"/>
    <x v="2"/>
    <s v="Albert"/>
    <d v="1984-03-04T00:00:00"/>
    <n v="3"/>
    <n v="4"/>
    <n v="26"/>
    <n v="27"/>
    <s v="18-30"/>
    <s v="PASSPORT"/>
    <m/>
    <x v="0"/>
    <x v="0"/>
  </r>
  <r>
    <x v="2992"/>
    <x v="885"/>
    <n v="8"/>
    <x v="259"/>
    <x v="2885"/>
    <s v="M"/>
    <x v="250"/>
    <x v="72"/>
    <x v="2"/>
    <s v="Albert"/>
    <d v="1964-02-26T00:00:00"/>
    <n v="2"/>
    <n v="26"/>
    <n v="46"/>
    <n v="47"/>
    <s v="41-50"/>
    <s v="PASSPORT"/>
    <m/>
    <x v="0"/>
    <x v="0"/>
  </r>
  <r>
    <x v="2993"/>
    <x v="886"/>
    <n v="9"/>
    <x v="684"/>
    <x v="2886"/>
    <s v="M"/>
    <x v="250"/>
    <x v="72"/>
    <x v="2"/>
    <s v="Albert"/>
    <d v="1942-06-14T00:00:00"/>
    <n v="6"/>
    <n v="14"/>
    <n v="68"/>
    <n v="69"/>
    <s v="61-70"/>
    <s v="PASSPORT"/>
    <m/>
    <x v="0"/>
    <x v="0"/>
  </r>
  <r>
    <x v="2994"/>
    <x v="231"/>
    <n v="14"/>
    <x v="376"/>
    <x v="2887"/>
    <s v="F"/>
    <x v="250"/>
    <x v="72"/>
    <x v="2"/>
    <s v="Albert"/>
    <d v="1976-04-12T00:00:00"/>
    <n v="4"/>
    <n v="12"/>
    <n v="34"/>
    <n v="35"/>
    <s v="31-40"/>
    <s v="PASSPORT"/>
    <m/>
    <x v="0"/>
    <x v="0"/>
  </r>
  <r>
    <x v="2995"/>
    <x v="225"/>
    <n v="8"/>
    <x v="931"/>
    <x v="2888"/>
    <s v="M"/>
    <x v="250"/>
    <x v="72"/>
    <x v="2"/>
    <s v="Albert"/>
    <d v="1965-11-22T00:00:00"/>
    <n v="11"/>
    <n v="22"/>
    <n v="45"/>
    <n v="46"/>
    <s v="41-50"/>
    <s v="PASSPORT"/>
    <m/>
    <x v="0"/>
    <x v="0"/>
  </r>
  <r>
    <x v="2996"/>
    <x v="246"/>
    <n v="13"/>
    <x v="83"/>
    <x v="2889"/>
    <s v="M"/>
    <x v="251"/>
    <x v="72"/>
    <x v="2"/>
    <s v="Albert"/>
    <d v="1966-01-28T00:00:00"/>
    <n v="1"/>
    <n v="28"/>
    <n v="45"/>
    <n v="45"/>
    <s v="41-50"/>
    <s v="BIRTH CERTIFICATE"/>
    <m/>
    <x v="0"/>
    <x v="1"/>
  </r>
  <r>
    <x v="2997"/>
    <x v="287"/>
    <n v="12"/>
    <x v="110"/>
    <x v="2890"/>
    <s v="M"/>
    <x v="252"/>
    <x v="72"/>
    <x v="2"/>
    <s v="Albert"/>
    <d v="1973-02-12T00:00:00"/>
    <n v="2"/>
    <n v="12"/>
    <n v="37"/>
    <n v="38"/>
    <s v="31-40"/>
    <s v="PASSPORT"/>
    <m/>
    <x v="0"/>
    <x v="0"/>
  </r>
  <r>
    <x v="2998"/>
    <x v="122"/>
    <n v="3"/>
    <x v="464"/>
    <x v="2891"/>
    <s v="M"/>
    <x v="252"/>
    <x v="72"/>
    <x v="2"/>
    <s v="Albert"/>
    <d v="1982-12-13T00:00:00"/>
    <n v="12"/>
    <n v="13"/>
    <n v="28"/>
    <n v="28"/>
    <s v="18-30"/>
    <s v="PASSPORT"/>
    <s v="610-0870"/>
    <x v="227"/>
    <x v="1"/>
  </r>
  <r>
    <x v="2999"/>
    <x v="122"/>
    <n v="3"/>
    <x v="464"/>
    <x v="2892"/>
    <s v="M"/>
    <x v="252"/>
    <x v="72"/>
    <x v="2"/>
    <s v="Albert"/>
    <d v="1953-01-24T00:00:00"/>
    <n v="1"/>
    <n v="24"/>
    <n v="58"/>
    <n v="58"/>
    <s v="51-60"/>
    <s v="PASSPORT"/>
    <m/>
    <x v="228"/>
    <x v="0"/>
  </r>
  <r>
    <x v="3000"/>
    <x v="52"/>
    <n v="3"/>
    <x v="464"/>
    <x v="2893"/>
    <s v="F"/>
    <x v="252"/>
    <x v="72"/>
    <x v="2"/>
    <s v="Albert"/>
    <d v="1951-04-18T00:00:00"/>
    <n v="4"/>
    <n v="18"/>
    <n v="59"/>
    <n v="60"/>
    <s v="51-60"/>
    <s v="PASSPORT"/>
    <m/>
    <x v="0"/>
    <x v="0"/>
  </r>
  <r>
    <x v="3001"/>
    <x v="581"/>
    <n v="0"/>
    <x v="932"/>
    <x v="2894"/>
    <s v="M"/>
    <x v="252"/>
    <x v="72"/>
    <x v="2"/>
    <s v="Albert"/>
    <d v="1987-11-24T00:00:00"/>
    <n v="11"/>
    <n v="24"/>
    <m/>
    <n v="24"/>
    <s v="18-30"/>
    <m/>
    <m/>
    <x v="0"/>
    <x v="0"/>
  </r>
  <r>
    <x v="3002"/>
    <x v="593"/>
    <n v="14"/>
    <x v="445"/>
    <x v="2895"/>
    <s v="M"/>
    <x v="0"/>
    <x v="73"/>
    <x v="2"/>
    <s v="Albert"/>
    <d v="1963-08-15T00:00:00"/>
    <n v="8"/>
    <n v="15"/>
    <n v="47"/>
    <n v="48"/>
    <s v="41-50"/>
    <s v="BIRTH CERTIFICATE"/>
    <m/>
    <x v="0"/>
    <x v="0"/>
  </r>
  <r>
    <x v="3003"/>
    <x v="57"/>
    <n v="14"/>
    <x v="744"/>
    <x v="2896"/>
    <s v="F"/>
    <x v="0"/>
    <x v="73"/>
    <x v="2"/>
    <s v="Albert"/>
    <d v="1974-02-14T00:00:00"/>
    <n v="2"/>
    <n v="14"/>
    <n v="36"/>
    <n v="37"/>
    <s v="31-40"/>
    <s v="PASSPORT"/>
    <m/>
    <x v="0"/>
    <x v="0"/>
  </r>
  <r>
    <x v="3004"/>
    <x v="887"/>
    <n v="13"/>
    <x v="132"/>
    <x v="2897"/>
    <s v="F"/>
    <x v="64"/>
    <x v="29"/>
    <x v="2"/>
    <s v="Albert"/>
    <d v="1959-12-29T00:00:00"/>
    <n v="12"/>
    <n v="29"/>
    <n v="51"/>
    <n v="51"/>
    <s v="51-60"/>
    <s v="PASSPORT"/>
    <s v="227-5405"/>
    <x v="0"/>
    <x v="1"/>
  </r>
  <r>
    <x v="3005"/>
    <x v="888"/>
    <n v="9"/>
    <x v="157"/>
    <x v="2898"/>
    <s v="M"/>
    <x v="64"/>
    <x v="29"/>
    <x v="2"/>
    <s v="Albert"/>
    <d v="1980-03-08T00:00:00"/>
    <n v="3"/>
    <n v="8"/>
    <n v="30"/>
    <n v="31"/>
    <s v="31-40"/>
    <s v="PASSPORT"/>
    <m/>
    <x v="32"/>
    <x v="0"/>
  </r>
  <r>
    <x v="3006"/>
    <x v="543"/>
    <n v="3"/>
    <x v="157"/>
    <x v="2899"/>
    <s v="M"/>
    <x v="64"/>
    <x v="29"/>
    <x v="2"/>
    <s v="Albert"/>
    <d v="1988-09-14T00:00:00"/>
    <n v="9"/>
    <n v="14"/>
    <n v="22"/>
    <n v="23"/>
    <s v="18-30"/>
    <s v="PASSPORT"/>
    <s v="623-4031"/>
    <x v="0"/>
    <x v="1"/>
  </r>
  <r>
    <x v="3007"/>
    <x v="889"/>
    <n v="14"/>
    <x v="157"/>
    <x v="2900"/>
    <s v="M"/>
    <x v="64"/>
    <x v="29"/>
    <x v="2"/>
    <s v="Albert"/>
    <d v="1943-11-26T00:00:00"/>
    <n v="11"/>
    <n v="26"/>
    <n v="67"/>
    <n v="68"/>
    <s v="61-70"/>
    <s v="PASSPORT"/>
    <s v="227-5405"/>
    <x v="0"/>
    <x v="2"/>
  </r>
  <r>
    <x v="3008"/>
    <x v="826"/>
    <n v="14"/>
    <x v="224"/>
    <x v="2901"/>
    <s v="M"/>
    <x v="3"/>
    <x v="29"/>
    <x v="2"/>
    <s v="Albert"/>
    <d v="1965-11-06T00:00:00"/>
    <n v="11"/>
    <n v="6"/>
    <n v="45"/>
    <n v="46"/>
    <s v="41-50"/>
    <s v="BIRTH CERTIFICATE"/>
    <m/>
    <x v="0"/>
    <x v="0"/>
  </r>
  <r>
    <x v="3009"/>
    <x v="234"/>
    <n v="14"/>
    <x v="228"/>
    <x v="2902"/>
    <s v="F"/>
    <x v="38"/>
    <x v="29"/>
    <x v="2"/>
    <s v="Albert"/>
    <d v="1966-11-29T00:00:00"/>
    <n v="11"/>
    <n v="29"/>
    <n v="44"/>
    <n v="45"/>
    <s v="41-50"/>
    <s v="BIRTH CERTIFICATE"/>
    <m/>
    <x v="0"/>
    <x v="0"/>
  </r>
  <r>
    <x v="3010"/>
    <x v="507"/>
    <n v="12"/>
    <x v="680"/>
    <x v="2903"/>
    <s v="M"/>
    <x v="4"/>
    <x v="29"/>
    <x v="2"/>
    <s v="Albert"/>
    <d v="1971-11-07T00:00:00"/>
    <n v="11"/>
    <n v="7"/>
    <n v="39"/>
    <n v="40"/>
    <s v="31-40"/>
    <s v="BIRTH CERTIFICATE"/>
    <m/>
    <x v="9"/>
    <x v="0"/>
  </r>
  <r>
    <x v="3011"/>
    <x v="18"/>
    <n v="13"/>
    <x v="680"/>
    <x v="2904"/>
    <s v="M"/>
    <x v="4"/>
    <x v="29"/>
    <x v="2"/>
    <s v="Albert"/>
    <d v="1973-05-10T00:00:00"/>
    <n v="5"/>
    <n v="10"/>
    <n v="37"/>
    <n v="38"/>
    <s v="31-40"/>
    <s v="BIRTH CERTIFICATE"/>
    <m/>
    <x v="9"/>
    <x v="0"/>
  </r>
  <r>
    <x v="3012"/>
    <x v="890"/>
    <n v="10"/>
    <x v="165"/>
    <x v="2905"/>
    <s v="F"/>
    <x v="29"/>
    <x v="29"/>
    <x v="2"/>
    <s v="Albert"/>
    <d v="1970-03-18T00:00:00"/>
    <n v="3"/>
    <n v="18"/>
    <n v="40"/>
    <n v="41"/>
    <s v="41-50"/>
    <s v="BIRTH CERTIFICATE"/>
    <m/>
    <x v="0"/>
    <x v="0"/>
  </r>
  <r>
    <x v="3013"/>
    <x v="891"/>
    <n v="10"/>
    <x v="267"/>
    <x v="2906"/>
    <s v="M"/>
    <x v="33"/>
    <x v="29"/>
    <x v="2"/>
    <s v="Albert"/>
    <d v="1972-03-17T00:00:00"/>
    <n v="3"/>
    <n v="17"/>
    <n v="38"/>
    <n v="39"/>
    <s v="31-40"/>
    <s v="PASSPORT"/>
    <m/>
    <x v="0"/>
    <x v="0"/>
  </r>
  <r>
    <x v="3014"/>
    <x v="727"/>
    <n v="13"/>
    <x v="295"/>
    <x v="2907"/>
    <s v="M"/>
    <x v="39"/>
    <x v="29"/>
    <x v="2"/>
    <s v="Albert"/>
    <d v="1975-11-24T00:00:00"/>
    <n v="11"/>
    <n v="24"/>
    <n v="35"/>
    <n v="36"/>
    <s v="31-40"/>
    <s v="BIRTH CERTIFICATE"/>
    <m/>
    <x v="0"/>
    <x v="0"/>
  </r>
  <r>
    <x v="3015"/>
    <x v="285"/>
    <n v="14"/>
    <x v="47"/>
    <x v="2908"/>
    <s v="F"/>
    <x v="39"/>
    <x v="29"/>
    <x v="2"/>
    <s v="Albert"/>
    <d v="1916-09-14T00:00:00"/>
    <n v="9"/>
    <n v="14"/>
    <n v="94"/>
    <n v="95"/>
    <s v="71+"/>
    <s v="PASSPORT"/>
    <m/>
    <x v="15"/>
    <x v="0"/>
  </r>
  <r>
    <x v="3016"/>
    <x v="892"/>
    <n v="9"/>
    <x v="47"/>
    <x v="2909"/>
    <s v="M"/>
    <x v="39"/>
    <x v="29"/>
    <x v="2"/>
    <s v="Albert"/>
    <d v="1947-11-05T00:00:00"/>
    <n v="11"/>
    <n v="5"/>
    <n v="63"/>
    <n v="64"/>
    <s v="61-70"/>
    <s v="PASSPORT"/>
    <m/>
    <x v="0"/>
    <x v="0"/>
  </r>
  <r>
    <x v="3017"/>
    <x v="262"/>
    <n v="13"/>
    <x v="351"/>
    <x v="2910"/>
    <s v="M"/>
    <x v="1"/>
    <x v="30"/>
    <x v="2"/>
    <s v="Albert"/>
    <d v="1955-09-02T00:00:00"/>
    <n v="9"/>
    <n v="2"/>
    <n v="55"/>
    <n v="56"/>
    <s v="51-60"/>
    <s v="BIRTH CERTIFICATE"/>
    <m/>
    <x v="0"/>
    <x v="0"/>
  </r>
  <r>
    <x v="3018"/>
    <x v="298"/>
    <n v="13"/>
    <x v="933"/>
    <x v="2911"/>
    <s v="F"/>
    <x v="1"/>
    <x v="30"/>
    <x v="2"/>
    <s v="Albert"/>
    <d v="1942-09-27T00:00:00"/>
    <n v="9"/>
    <n v="27"/>
    <n v="68"/>
    <n v="69"/>
    <s v="61-70"/>
    <s v="PASSPORT"/>
    <m/>
    <x v="0"/>
    <x v="0"/>
  </r>
  <r>
    <x v="3019"/>
    <x v="893"/>
    <n v="10"/>
    <x v="503"/>
    <x v="2912"/>
    <s v="F"/>
    <x v="28"/>
    <x v="30"/>
    <x v="2"/>
    <s v="Albert"/>
    <d v="1976-02-05T00:00:00"/>
    <n v="2"/>
    <n v="5"/>
    <n v="35"/>
    <n v="35"/>
    <s v="31-40"/>
    <s v="PASSPORT"/>
    <m/>
    <x v="0"/>
    <x v="0"/>
  </r>
  <r>
    <x v="3020"/>
    <x v="74"/>
    <n v="13"/>
    <x v="934"/>
    <x v="138"/>
    <s v="M"/>
    <x v="4"/>
    <x v="30"/>
    <x v="2"/>
    <s v="Albert"/>
    <d v="1942-03-10T00:00:00"/>
    <n v="3"/>
    <n v="10"/>
    <n v="68"/>
    <n v="69"/>
    <s v="61-70"/>
    <s v="PASSPORT"/>
    <m/>
    <x v="0"/>
    <x v="0"/>
  </r>
  <r>
    <x v="3021"/>
    <x v="53"/>
    <n v="13"/>
    <x v="935"/>
    <x v="807"/>
    <s v="M"/>
    <x v="6"/>
    <x v="30"/>
    <x v="2"/>
    <s v="Albert"/>
    <d v="1960-03-06T00:00:00"/>
    <n v="3"/>
    <n v="6"/>
    <n v="50"/>
    <n v="51"/>
    <s v="51-60"/>
    <s v="BIRTH CERTIFICATE"/>
    <m/>
    <x v="0"/>
    <x v="0"/>
  </r>
  <r>
    <x v="3022"/>
    <x v="105"/>
    <n v="14"/>
    <x v="180"/>
    <x v="2913"/>
    <s v="M"/>
    <x v="6"/>
    <x v="30"/>
    <x v="2"/>
    <s v="Albert"/>
    <d v="1930-04-18T00:00:00"/>
    <n v="4"/>
    <n v="18"/>
    <n v="80"/>
    <n v="81"/>
    <s v="71+"/>
    <s v="BIRTH CERTIFICATE"/>
    <m/>
    <x v="0"/>
    <x v="0"/>
  </r>
  <r>
    <x v="3023"/>
    <x v="582"/>
    <n v="9"/>
    <x v="936"/>
    <x v="2914"/>
    <s v="M"/>
    <x v="6"/>
    <x v="30"/>
    <x v="2"/>
    <s v="Albert"/>
    <d v="1984-08-24T00:00:00"/>
    <n v="8"/>
    <n v="24"/>
    <n v="26"/>
    <n v="27"/>
    <s v="18-30"/>
    <s v="BIRTH CERTIFICATE"/>
    <m/>
    <x v="0"/>
    <x v="0"/>
  </r>
  <r>
    <x v="3024"/>
    <x v="587"/>
    <n v="9"/>
    <x v="301"/>
    <x v="2915"/>
    <s v="M"/>
    <x v="34"/>
    <x v="30"/>
    <x v="2"/>
    <s v="Albert"/>
    <d v="1956-10-29T00:00:00"/>
    <n v="10"/>
    <n v="29"/>
    <n v="54"/>
    <n v="55"/>
    <s v="51-60"/>
    <s v="NATURALIZATION DOC."/>
    <m/>
    <x v="0"/>
    <x v="0"/>
  </r>
  <r>
    <x v="3025"/>
    <x v="128"/>
    <n v="13"/>
    <x v="616"/>
    <x v="2916"/>
    <s v="M"/>
    <x v="34"/>
    <x v="30"/>
    <x v="2"/>
    <s v="Albert"/>
    <d v="1973-03-06T00:00:00"/>
    <n v="3"/>
    <n v="6"/>
    <n v="37"/>
    <n v="38"/>
    <s v="31-40"/>
    <s v="BIRTH CERTIFICATE"/>
    <m/>
    <x v="0"/>
    <x v="0"/>
  </r>
  <r>
    <x v="3026"/>
    <x v="33"/>
    <n v="9"/>
    <x v="123"/>
    <x v="2917"/>
    <s v="F"/>
    <x v="7"/>
    <x v="30"/>
    <x v="2"/>
    <s v="Albert"/>
    <d v="1982-10-01T00:00:00"/>
    <n v="10"/>
    <n v="1"/>
    <n v="28"/>
    <n v="29"/>
    <s v="18-30"/>
    <s v="PASSPORT"/>
    <m/>
    <x v="0"/>
    <x v="0"/>
  </r>
  <r>
    <x v="3027"/>
    <x v="894"/>
    <n v="6"/>
    <x v="792"/>
    <x v="2918"/>
    <s v="F"/>
    <x v="7"/>
    <x v="30"/>
    <x v="2"/>
    <s v="Albert"/>
    <d v="1981-04-13T00:00:00"/>
    <n v="4"/>
    <n v="13"/>
    <n v="29"/>
    <n v="30"/>
    <s v="18-30"/>
    <s v="PASSPORT"/>
    <m/>
    <x v="9"/>
    <x v="0"/>
  </r>
  <r>
    <x v="3028"/>
    <x v="108"/>
    <n v="14"/>
    <x v="358"/>
    <x v="2919"/>
    <s v="F"/>
    <x v="7"/>
    <x v="30"/>
    <x v="2"/>
    <s v="Albert"/>
    <d v="1977-11-21T00:00:00"/>
    <n v="11"/>
    <n v="21"/>
    <n v="33"/>
    <n v="34"/>
    <s v="31-40"/>
    <s v="PASSPORT"/>
    <m/>
    <x v="0"/>
    <x v="0"/>
  </r>
  <r>
    <x v="3029"/>
    <x v="336"/>
    <n v="13"/>
    <x v="123"/>
    <x v="2920"/>
    <s v="F"/>
    <x v="7"/>
    <x v="30"/>
    <x v="2"/>
    <s v="Albert"/>
    <d v="1958-05-21T00:00:00"/>
    <n v="5"/>
    <n v="21"/>
    <n v="52"/>
    <n v="53"/>
    <s v="51-60"/>
    <s v="PASSPORT"/>
    <m/>
    <x v="0"/>
    <x v="0"/>
  </r>
  <r>
    <x v="3030"/>
    <x v="554"/>
    <n v="10"/>
    <x v="47"/>
    <x v="2921"/>
    <s v="M"/>
    <x v="7"/>
    <x v="30"/>
    <x v="2"/>
    <s v="Albert"/>
    <d v="1978-09-10T00:00:00"/>
    <n v="9"/>
    <n v="10"/>
    <n v="32"/>
    <n v="33"/>
    <s v="31-40"/>
    <s v="BIRTH CERTIFICATE"/>
    <m/>
    <x v="0"/>
    <x v="0"/>
  </r>
  <r>
    <x v="3031"/>
    <x v="895"/>
    <n v="9"/>
    <x v="610"/>
    <x v="2922"/>
    <s v="F"/>
    <x v="14"/>
    <x v="30"/>
    <x v="2"/>
    <s v="Albert"/>
    <d v="1924-09-27T00:00:00"/>
    <n v="9"/>
    <n v="27"/>
    <n v="86"/>
    <n v="87"/>
    <s v="71+"/>
    <s v="PASSPORT"/>
    <m/>
    <x v="0"/>
    <x v="0"/>
  </r>
  <r>
    <x v="3032"/>
    <x v="287"/>
    <n v="12"/>
    <x v="610"/>
    <x v="2923"/>
    <s v="M"/>
    <x v="14"/>
    <x v="30"/>
    <x v="2"/>
    <s v="Albert"/>
    <d v="1955-08-26T00:00:00"/>
    <n v="8"/>
    <n v="26"/>
    <n v="55"/>
    <n v="56"/>
    <s v="51-60"/>
    <s v="PASSPORT"/>
    <m/>
    <x v="0"/>
    <x v="0"/>
  </r>
  <r>
    <x v="3033"/>
    <x v="896"/>
    <n v="3"/>
    <x v="610"/>
    <x v="2924"/>
    <s v="M"/>
    <x v="14"/>
    <x v="30"/>
    <x v="2"/>
    <s v="Albert"/>
    <d v="1962-09-08T00:00:00"/>
    <n v="9"/>
    <n v="8"/>
    <n v="48"/>
    <n v="49"/>
    <s v="41-50"/>
    <s v="PASSPORT"/>
    <m/>
    <x v="0"/>
    <x v="0"/>
  </r>
  <r>
    <x v="3034"/>
    <x v="897"/>
    <n v="4"/>
    <x v="117"/>
    <x v="2925"/>
    <s v="F"/>
    <x v="16"/>
    <x v="30"/>
    <x v="2"/>
    <s v="Albert"/>
    <d v="1970-06-23T00:00:00"/>
    <n v="6"/>
    <n v="23"/>
    <n v="40"/>
    <n v="41"/>
    <s v="41-50"/>
    <s v="PASSPORT"/>
    <m/>
    <x v="0"/>
    <x v="0"/>
  </r>
  <r>
    <x v="3035"/>
    <x v="898"/>
    <n v="13"/>
    <x v="142"/>
    <x v="2926"/>
    <s v="M"/>
    <x v="16"/>
    <x v="30"/>
    <x v="2"/>
    <s v="Albert"/>
    <d v="1969-10-12T00:00:00"/>
    <n v="10"/>
    <n v="12"/>
    <n v="41"/>
    <n v="42"/>
    <s v="41-50"/>
    <s v="PASSPORT"/>
    <m/>
    <x v="0"/>
    <x v="0"/>
  </r>
  <r>
    <x v="3036"/>
    <x v="23"/>
    <n v="14"/>
    <x v="259"/>
    <x v="2927"/>
    <s v="M"/>
    <x v="16"/>
    <x v="30"/>
    <x v="2"/>
    <s v="Albert"/>
    <d v="1970-04-11T00:00:00"/>
    <n v="4"/>
    <n v="11"/>
    <n v="40"/>
    <n v="41"/>
    <s v="41-50"/>
    <s v="PASSPORT"/>
    <m/>
    <x v="0"/>
    <x v="0"/>
  </r>
  <r>
    <x v="3037"/>
    <x v="162"/>
    <n v="14"/>
    <x v="82"/>
    <x v="2928"/>
    <s v="F"/>
    <x v="44"/>
    <x v="30"/>
    <x v="2"/>
    <s v="Albert"/>
    <d v="1947-01-24T00:00:00"/>
    <n v="1"/>
    <n v="24"/>
    <n v="64"/>
    <n v="64"/>
    <s v="61-70"/>
    <s v="PASSPORT"/>
    <m/>
    <x v="0"/>
    <x v="0"/>
  </r>
  <r>
    <x v="3038"/>
    <x v="661"/>
    <n v="13"/>
    <x v="82"/>
    <x v="2929"/>
    <s v="F"/>
    <x v="44"/>
    <x v="30"/>
    <x v="2"/>
    <s v="Albert"/>
    <d v="1978-02-11T00:00:00"/>
    <n v="2"/>
    <n v="11"/>
    <n v="32"/>
    <n v="33"/>
    <s v="31-40"/>
    <s v="PASSPORT"/>
    <m/>
    <x v="0"/>
    <x v="0"/>
  </r>
  <r>
    <x v="3039"/>
    <x v="29"/>
    <n v="13"/>
    <x v="82"/>
    <x v="2930"/>
    <s v="M"/>
    <x v="44"/>
    <x v="30"/>
    <x v="2"/>
    <s v="Albert"/>
    <d v="1976-05-23T00:00:00"/>
    <n v="5"/>
    <n v="23"/>
    <n v="34"/>
    <n v="35"/>
    <s v="31-40"/>
    <s v="PASSPORT"/>
    <m/>
    <x v="0"/>
    <x v="0"/>
  </r>
  <r>
    <x v="3040"/>
    <x v="899"/>
    <n v="9"/>
    <x v="82"/>
    <x v="2931"/>
    <s v="F"/>
    <x v="44"/>
    <x v="30"/>
    <x v="2"/>
    <s v="Albert"/>
    <d v="1982-10-10T00:00:00"/>
    <n v="10"/>
    <n v="10"/>
    <n v="28"/>
    <n v="29"/>
    <s v="18-30"/>
    <s v="PASSPORT"/>
    <m/>
    <x v="0"/>
    <x v="0"/>
  </r>
  <r>
    <x v="3041"/>
    <x v="156"/>
    <n v="14"/>
    <x v="937"/>
    <x v="2932"/>
    <s v="F"/>
    <x v="44"/>
    <x v="30"/>
    <x v="2"/>
    <s v="Albert"/>
    <d v="1967-09-19T00:00:00"/>
    <n v="9"/>
    <n v="19"/>
    <n v="43"/>
    <n v="44"/>
    <s v="41-50"/>
    <s v="PASSPORT"/>
    <m/>
    <x v="0"/>
    <x v="0"/>
  </r>
  <r>
    <x v="3042"/>
    <x v="799"/>
    <n v="13"/>
    <x v="337"/>
    <x v="2933"/>
    <s v="M"/>
    <x v="44"/>
    <x v="30"/>
    <x v="2"/>
    <s v="Albert"/>
    <d v="1950-01-28T00:00:00"/>
    <n v="1"/>
    <n v="28"/>
    <n v="61"/>
    <n v="61"/>
    <s v="61-70"/>
    <s v="BIRTH CERTIFICATE"/>
    <m/>
    <x v="0"/>
    <x v="0"/>
  </r>
  <r>
    <x v="3043"/>
    <x v="67"/>
    <n v="14"/>
    <x v="156"/>
    <x v="2934"/>
    <s v="M"/>
    <x v="45"/>
    <x v="30"/>
    <x v="2"/>
    <s v="Albert"/>
    <d v="1950-09-29T00:00:00"/>
    <n v="9"/>
    <n v="29"/>
    <n v="60"/>
    <n v="61"/>
    <s v="61-70"/>
    <s v="PASSPORT"/>
    <m/>
    <x v="0"/>
    <x v="0"/>
  </r>
  <r>
    <x v="3044"/>
    <x v="466"/>
    <n v="13"/>
    <x v="938"/>
    <x v="2935"/>
    <s v="F"/>
    <x v="61"/>
    <x v="30"/>
    <x v="2"/>
    <s v="Albert"/>
    <d v="1976-05-20T00:00:00"/>
    <n v="5"/>
    <n v="20"/>
    <n v="34"/>
    <n v="35"/>
    <s v="31-40"/>
    <s v="PASSPORT"/>
    <m/>
    <x v="9"/>
    <x v="0"/>
  </r>
  <r>
    <x v="3045"/>
    <x v="900"/>
    <n v="11"/>
    <x v="159"/>
    <x v="2936"/>
    <s v="M"/>
    <x v="61"/>
    <x v="30"/>
    <x v="2"/>
    <s v="Albert"/>
    <d v="1946-07-07T00:00:00"/>
    <n v="7"/>
    <n v="7"/>
    <n v="64"/>
    <n v="65"/>
    <s v="61-70"/>
    <s v="BIRTH CERTIFICATE"/>
    <m/>
    <x v="0"/>
    <x v="0"/>
  </r>
  <r>
    <x v="3046"/>
    <x v="37"/>
    <n v="14"/>
    <x v="159"/>
    <x v="2937"/>
    <s v="F"/>
    <x v="61"/>
    <x v="30"/>
    <x v="2"/>
    <s v="Albert"/>
    <d v="1916-12-30T00:00:00"/>
    <n v="12"/>
    <n v="30"/>
    <n v="94"/>
    <n v="94"/>
    <s v="71+"/>
    <s v="PASSPORT"/>
    <s v="227-2980"/>
    <x v="229"/>
    <x v="1"/>
  </r>
  <r>
    <x v="3047"/>
    <x v="901"/>
    <n v="4"/>
    <x v="21"/>
    <x v="2938"/>
    <s v="M"/>
    <x v="65"/>
    <x v="30"/>
    <x v="2"/>
    <s v="Albert"/>
    <d v="1975-10-24T00:00:00"/>
    <n v="10"/>
    <n v="24"/>
    <n v="35"/>
    <n v="36"/>
    <s v="31-40"/>
    <s v="PASSPORT"/>
    <m/>
    <x v="0"/>
    <x v="0"/>
  </r>
  <r>
    <x v="3048"/>
    <x v="0"/>
    <n v="14"/>
    <x v="939"/>
    <x v="2939"/>
    <s v="M"/>
    <x v="65"/>
    <x v="30"/>
    <x v="2"/>
    <s v="Albert"/>
    <d v="1976-01-22T00:00:00"/>
    <n v="1"/>
    <n v="22"/>
    <n v="35"/>
    <n v="35"/>
    <s v="31-40"/>
    <s v="PASSPORT"/>
    <m/>
    <x v="0"/>
    <x v="0"/>
  </r>
  <r>
    <x v="3049"/>
    <x v="466"/>
    <n v="13"/>
    <x v="940"/>
    <x v="656"/>
    <s v="F"/>
    <x v="65"/>
    <x v="30"/>
    <x v="2"/>
    <s v="Albert"/>
    <d v="1934-04-06T00:00:00"/>
    <n v="4"/>
    <n v="6"/>
    <n v="76"/>
    <n v="77"/>
    <s v="71+"/>
    <s v="PASSPORT"/>
    <m/>
    <x v="0"/>
    <x v="0"/>
  </r>
  <r>
    <x v="3050"/>
    <x v="382"/>
    <n v="13"/>
    <x v="941"/>
    <x v="2940"/>
    <s v="M"/>
    <x v="65"/>
    <x v="30"/>
    <x v="2"/>
    <s v="Albert"/>
    <d v="1962-09-13T00:00:00"/>
    <n v="9"/>
    <n v="13"/>
    <n v="48"/>
    <n v="49"/>
    <s v="41-50"/>
    <s v="PASSPORT"/>
    <m/>
    <x v="0"/>
    <x v="0"/>
  </r>
  <r>
    <x v="3051"/>
    <x v="902"/>
    <n v="12"/>
    <x v="941"/>
    <x v="2941"/>
    <s v="M"/>
    <x v="65"/>
    <x v="30"/>
    <x v="2"/>
    <s v="Albert"/>
    <d v="1966-11-28T00:00:00"/>
    <n v="11"/>
    <n v="28"/>
    <n v="44"/>
    <n v="45"/>
    <s v="41-50"/>
    <s v="PASSPORT"/>
    <m/>
    <x v="0"/>
    <x v="0"/>
  </r>
  <r>
    <x v="3052"/>
    <x v="309"/>
    <n v="3"/>
    <x v="684"/>
    <x v="2942"/>
    <s v="M"/>
    <x v="65"/>
    <x v="30"/>
    <x v="2"/>
    <s v="Albert"/>
    <d v="1982-10-28T00:00:00"/>
    <n v="10"/>
    <n v="28"/>
    <n v="28"/>
    <n v="29"/>
    <s v="18-30"/>
    <s v="PASSPORT"/>
    <m/>
    <x v="0"/>
    <x v="0"/>
  </r>
  <r>
    <x v="3053"/>
    <x v="309"/>
    <n v="3"/>
    <x v="942"/>
    <x v="2943"/>
    <s v="M"/>
    <x v="65"/>
    <x v="30"/>
    <x v="2"/>
    <s v="Albert"/>
    <d v="1985-03-22T00:00:00"/>
    <n v="3"/>
    <n v="22"/>
    <n v="25"/>
    <n v="26"/>
    <s v="18-30"/>
    <s v="PASSPORT"/>
    <m/>
    <x v="0"/>
    <x v="0"/>
  </r>
  <r>
    <x v="3054"/>
    <x v="22"/>
    <n v="3"/>
    <x v="943"/>
    <x v="2944"/>
    <s v="M"/>
    <x v="36"/>
    <x v="30"/>
    <x v="2"/>
    <s v="Albert"/>
    <d v="1989-10-03T00:00:00"/>
    <n v="10"/>
    <n v="3"/>
    <n v="21"/>
    <n v="22"/>
    <s v="18-30"/>
    <s v="PASSPORT"/>
    <m/>
    <x v="16"/>
    <x v="1"/>
  </r>
  <r>
    <x v="3055"/>
    <x v="482"/>
    <n v="10"/>
    <x v="944"/>
    <x v="1969"/>
    <s v="M"/>
    <x v="36"/>
    <x v="30"/>
    <x v="2"/>
    <s v="Albert"/>
    <d v="1960-04-05T00:00:00"/>
    <n v="4"/>
    <n v="5"/>
    <n v="50"/>
    <n v="51"/>
    <s v="51-60"/>
    <s v="BIRTH CERTIFICATE"/>
    <m/>
    <x v="16"/>
    <x v="1"/>
  </r>
  <r>
    <x v="3056"/>
    <x v="903"/>
    <n v="13"/>
    <x v="337"/>
    <x v="2945"/>
    <s v="M"/>
    <x v="36"/>
    <x v="30"/>
    <x v="2"/>
    <s v="Albert"/>
    <d v="1973-02-02T00:00:00"/>
    <n v="2"/>
    <n v="2"/>
    <n v="38"/>
    <n v="38"/>
    <s v="31-40"/>
    <s v="PASSPORT"/>
    <m/>
    <x v="16"/>
    <x v="1"/>
  </r>
  <r>
    <x v="3057"/>
    <x v="162"/>
    <n v="14"/>
    <x v="609"/>
    <x v="2946"/>
    <s v="M"/>
    <x v="36"/>
    <x v="30"/>
    <x v="2"/>
    <s v="Albert"/>
    <d v="1960-09-16T00:00:00"/>
    <n v="9"/>
    <n v="16"/>
    <n v="50"/>
    <n v="51"/>
    <s v="51-60"/>
    <s v="PASSPORT"/>
    <m/>
    <x v="16"/>
    <x v="1"/>
  </r>
  <r>
    <x v="3058"/>
    <x v="52"/>
    <n v="3"/>
    <x v="945"/>
    <x v="2947"/>
    <s v="M"/>
    <x v="36"/>
    <x v="30"/>
    <x v="2"/>
    <s v="Albert"/>
    <d v="1964-01-08T00:00:00"/>
    <n v="1"/>
    <n v="8"/>
    <n v="47"/>
    <n v="47"/>
    <s v="41-50"/>
    <s v="NATURALIZATION DOC."/>
    <m/>
    <x v="16"/>
    <x v="1"/>
  </r>
  <r>
    <x v="3059"/>
    <x v="904"/>
    <n v="4"/>
    <x v="946"/>
    <x v="2948"/>
    <s v="F"/>
    <x v="36"/>
    <x v="30"/>
    <x v="2"/>
    <s v="Albert"/>
    <d v="1977-07-28T00:00:00"/>
    <n v="7"/>
    <n v="28"/>
    <n v="33"/>
    <n v="34"/>
    <s v="31-40"/>
    <s v="BIRTH CERTIFICATE"/>
    <m/>
    <x v="16"/>
    <x v="1"/>
  </r>
  <r>
    <x v="3060"/>
    <x v="309"/>
    <n v="3"/>
    <x v="150"/>
    <x v="2949"/>
    <s v="M"/>
    <x v="36"/>
    <x v="30"/>
    <x v="2"/>
    <s v="Albert"/>
    <d v="1980-05-04T00:00:00"/>
    <n v="5"/>
    <n v="4"/>
    <n v="30"/>
    <n v="31"/>
    <s v="31-40"/>
    <s v="PASSPORT"/>
    <m/>
    <x v="16"/>
    <x v="1"/>
  </r>
  <r>
    <x v="3061"/>
    <x v="206"/>
    <n v="8"/>
    <x v="342"/>
    <x v="2950"/>
    <s v="F"/>
    <x v="36"/>
    <x v="30"/>
    <x v="2"/>
    <s v="Albert"/>
    <d v="1962-05-08T00:00:00"/>
    <n v="5"/>
    <n v="8"/>
    <n v="48"/>
    <n v="49"/>
    <s v="41-50"/>
    <s v="PASSPORT"/>
    <m/>
    <x v="16"/>
    <x v="1"/>
  </r>
  <r>
    <x v="3062"/>
    <x v="905"/>
    <n v="10"/>
    <x v="947"/>
    <x v="1200"/>
    <s v="F"/>
    <x v="36"/>
    <x v="30"/>
    <x v="2"/>
    <s v="Albert"/>
    <d v="1963-10-29T00:00:00"/>
    <n v="10"/>
    <n v="29"/>
    <n v="47"/>
    <n v="48"/>
    <s v="41-50"/>
    <s v="NATURALIZATION DOC."/>
    <m/>
    <x v="16"/>
    <x v="1"/>
  </r>
  <r>
    <x v="3063"/>
    <x v="906"/>
    <n v="5"/>
    <x v="947"/>
    <x v="2951"/>
    <s v="F"/>
    <x v="36"/>
    <x v="30"/>
    <x v="2"/>
    <s v="Albert"/>
    <d v="1987-03-08T00:00:00"/>
    <n v="3"/>
    <n v="8"/>
    <n v="23"/>
    <n v="24"/>
    <s v="18-30"/>
    <s v="PASSPORT"/>
    <m/>
    <x v="16"/>
    <x v="1"/>
  </r>
  <r>
    <x v="3064"/>
    <x v="189"/>
    <n v="13"/>
    <x v="86"/>
    <x v="2952"/>
    <s v="M"/>
    <x v="36"/>
    <x v="30"/>
    <x v="2"/>
    <s v="Albert"/>
    <d v="1980-01-24T00:00:00"/>
    <n v="1"/>
    <n v="24"/>
    <n v="31"/>
    <n v="31"/>
    <s v="31-40"/>
    <s v="BIRTH CERTIFICATE"/>
    <m/>
    <x v="16"/>
    <x v="3"/>
  </r>
  <r>
    <x v="3065"/>
    <x v="907"/>
    <n v="10"/>
    <x v="86"/>
    <x v="2953"/>
    <s v="M"/>
    <x v="36"/>
    <x v="30"/>
    <x v="2"/>
    <s v="Albert"/>
    <d v="1982-07-23T00:00:00"/>
    <n v="7"/>
    <n v="23"/>
    <n v="28"/>
    <n v="29"/>
    <s v="18-30"/>
    <s v="PASSPORT"/>
    <m/>
    <x v="16"/>
    <x v="1"/>
  </r>
  <r>
    <x v="3066"/>
    <x v="908"/>
    <n v="13"/>
    <x v="86"/>
    <x v="2954"/>
    <s v="M"/>
    <x v="36"/>
    <x v="30"/>
    <x v="2"/>
    <s v="Albert"/>
    <d v="1980-06-05T00:00:00"/>
    <n v="6"/>
    <n v="5"/>
    <n v="30"/>
    <n v="31"/>
    <s v="31-40"/>
    <s v="PASSPORT"/>
    <m/>
    <x v="16"/>
    <x v="1"/>
  </r>
  <r>
    <x v="3067"/>
    <x v="909"/>
    <n v="10"/>
    <x v="86"/>
    <x v="2955"/>
    <s v="M"/>
    <x v="36"/>
    <x v="30"/>
    <x v="2"/>
    <s v="Albert"/>
    <d v="1959-05-20T00:00:00"/>
    <n v="5"/>
    <n v="20"/>
    <n v="51"/>
    <n v="52"/>
    <s v="51-60"/>
    <s v="PASSPORT"/>
    <m/>
    <x v="16"/>
    <x v="1"/>
  </r>
  <r>
    <x v="3068"/>
    <x v="41"/>
    <n v="8"/>
    <x v="505"/>
    <x v="2956"/>
    <s v="M"/>
    <x v="36"/>
    <x v="30"/>
    <x v="2"/>
    <s v="Albert"/>
    <d v="1960-04-10T00:00:00"/>
    <n v="4"/>
    <n v="10"/>
    <n v="50"/>
    <n v="51"/>
    <s v="51-60"/>
    <s v="BIRTH CERTIFICATE"/>
    <m/>
    <x v="16"/>
    <x v="1"/>
  </r>
  <r>
    <x v="3069"/>
    <x v="910"/>
    <n v="10"/>
    <x v="948"/>
    <x v="2957"/>
    <s v="M"/>
    <x v="36"/>
    <x v="30"/>
    <x v="2"/>
    <s v="Albert"/>
    <d v="1979-11-14T00:00:00"/>
    <n v="11"/>
    <n v="14"/>
    <n v="31"/>
    <n v="32"/>
    <s v="31-40"/>
    <s v="PASSPORT"/>
    <m/>
    <x v="16"/>
    <x v="1"/>
  </r>
  <r>
    <x v="3070"/>
    <x v="911"/>
    <n v="6"/>
    <x v="948"/>
    <x v="2958"/>
    <s v="M"/>
    <x v="36"/>
    <x v="30"/>
    <x v="2"/>
    <s v="Albert"/>
    <d v="1983-08-28T00:00:00"/>
    <n v="8"/>
    <n v="28"/>
    <n v="27"/>
    <n v="28"/>
    <s v="18-30"/>
    <s v="PASSPORT"/>
    <m/>
    <x v="16"/>
    <x v="1"/>
  </r>
  <r>
    <x v="3071"/>
    <x v="912"/>
    <n v="10"/>
    <x v="948"/>
    <x v="2959"/>
    <s v="F"/>
    <x v="36"/>
    <x v="30"/>
    <x v="2"/>
    <s v="Albert"/>
    <d v="1953-05-03T00:00:00"/>
    <n v="5"/>
    <n v="3"/>
    <n v="57"/>
    <n v="58"/>
    <s v="51-60"/>
    <s v="PASSPORT"/>
    <m/>
    <x v="16"/>
    <x v="1"/>
  </r>
  <r>
    <x v="3072"/>
    <x v="910"/>
    <n v="10"/>
    <x v="948"/>
    <x v="2960"/>
    <s v="M"/>
    <x v="36"/>
    <x v="30"/>
    <x v="2"/>
    <s v="Albert"/>
    <d v="1955-10-10T00:00:00"/>
    <n v="10"/>
    <n v="10"/>
    <n v="55"/>
    <n v="56"/>
    <s v="51-60"/>
    <s v="PASSPORT"/>
    <m/>
    <x v="16"/>
    <x v="1"/>
  </r>
  <r>
    <x v="3073"/>
    <x v="35"/>
    <n v="14"/>
    <x v="949"/>
    <x v="2670"/>
    <s v="M"/>
    <x v="20"/>
    <x v="30"/>
    <x v="2"/>
    <s v="Albert"/>
    <d v="1963-06-01T00:00:00"/>
    <n v="6"/>
    <n v="1"/>
    <n v="47"/>
    <n v="48"/>
    <s v="41-50"/>
    <s v="PASSPORT"/>
    <m/>
    <x v="0"/>
    <x v="0"/>
  </r>
  <r>
    <x v="3074"/>
    <x v="105"/>
    <n v="14"/>
    <x v="141"/>
    <x v="2961"/>
    <s v="F"/>
    <x v="20"/>
    <x v="30"/>
    <x v="2"/>
    <s v="Albert"/>
    <d v="1956-12-07T00:00:00"/>
    <n v="12"/>
    <n v="7"/>
    <n v="54"/>
    <n v="54"/>
    <s v="51-60"/>
    <s v="PASSPORT"/>
    <m/>
    <x v="0"/>
    <x v="1"/>
  </r>
  <r>
    <x v="3075"/>
    <x v="58"/>
    <n v="8"/>
    <x v="141"/>
    <x v="2962"/>
    <s v="M"/>
    <x v="20"/>
    <x v="30"/>
    <x v="2"/>
    <s v="Albert"/>
    <d v="1984-11-15T00:00:00"/>
    <n v="11"/>
    <n v="15"/>
    <n v="26"/>
    <n v="27"/>
    <s v="18-30"/>
    <s v="PASSPORT"/>
    <m/>
    <x v="0"/>
    <x v="1"/>
  </r>
  <r>
    <x v="3076"/>
    <x v="913"/>
    <n v="4"/>
    <x v="950"/>
    <x v="2963"/>
    <s v="M"/>
    <x v="20"/>
    <x v="30"/>
    <x v="2"/>
    <s v="Albert"/>
    <d v="1983-02-03T00:00:00"/>
    <n v="2"/>
    <n v="3"/>
    <n v="28"/>
    <n v="28"/>
    <s v="18-30"/>
    <s v="BIRTH CERTIFICATE"/>
    <m/>
    <x v="0"/>
    <x v="1"/>
  </r>
  <r>
    <x v="3077"/>
    <x v="914"/>
    <n v="12"/>
    <x v="306"/>
    <x v="2964"/>
    <s v="M"/>
    <x v="20"/>
    <x v="30"/>
    <x v="2"/>
    <s v="Albert"/>
    <d v="1979-05-14T00:00:00"/>
    <n v="5"/>
    <n v="14"/>
    <n v="31"/>
    <n v="32"/>
    <s v="31-40"/>
    <s v="BIRTH CERTIFICATE"/>
    <m/>
    <x v="0"/>
    <x v="0"/>
  </r>
  <r>
    <x v="3078"/>
    <x v="148"/>
    <n v="14"/>
    <x v="184"/>
    <x v="2965"/>
    <s v="M"/>
    <x v="20"/>
    <x v="30"/>
    <x v="2"/>
    <s v="Albert"/>
    <d v="1975-08-07T00:00:00"/>
    <n v="8"/>
    <n v="7"/>
    <n v="35"/>
    <n v="36"/>
    <s v="31-40"/>
    <s v="BIRTH CERTIFICATE"/>
    <m/>
    <x v="0"/>
    <x v="0"/>
  </r>
  <r>
    <x v="3079"/>
    <x v="92"/>
    <n v="13"/>
    <x v="699"/>
    <x v="2966"/>
    <s v="M"/>
    <x v="20"/>
    <x v="30"/>
    <x v="2"/>
    <s v="Albert"/>
    <d v="1929-08-29T00:00:00"/>
    <n v="8"/>
    <n v="29"/>
    <n v="81"/>
    <n v="82"/>
    <s v="71+"/>
    <s v="PASSPORT"/>
    <m/>
    <x v="0"/>
    <x v="0"/>
  </r>
  <r>
    <x v="3080"/>
    <x v="67"/>
    <n v="14"/>
    <x v="699"/>
    <x v="2967"/>
    <s v="M"/>
    <x v="20"/>
    <x v="30"/>
    <x v="2"/>
    <s v="Albert"/>
    <d v="1948-10-14T00:00:00"/>
    <n v="10"/>
    <n v="14"/>
    <n v="62"/>
    <n v="63"/>
    <s v="61-70"/>
    <s v="BIRTH CERTIFICATE"/>
    <m/>
    <x v="0"/>
    <x v="0"/>
  </r>
  <r>
    <x v="3081"/>
    <x v="50"/>
    <n v="14"/>
    <x v="355"/>
    <x v="2968"/>
    <s v="M"/>
    <x v="71"/>
    <x v="30"/>
    <x v="2"/>
    <s v="Albert"/>
    <d v="1967-06-17T00:00:00"/>
    <n v="6"/>
    <n v="17"/>
    <n v="43"/>
    <n v="44"/>
    <s v="41-50"/>
    <s v="BIRTH CERTIFICATE"/>
    <m/>
    <x v="0"/>
    <x v="0"/>
  </r>
  <r>
    <x v="3082"/>
    <x v="196"/>
    <n v="13"/>
    <x v="153"/>
    <x v="2969"/>
    <s v="F"/>
    <x v="49"/>
    <x v="30"/>
    <x v="2"/>
    <s v="Albert"/>
    <d v="1977-10-24T00:00:00"/>
    <n v="10"/>
    <n v="24"/>
    <n v="33"/>
    <n v="34"/>
    <s v="31-40"/>
    <s v="BIRTH CERTIFICATE"/>
    <m/>
    <x v="9"/>
    <x v="0"/>
  </r>
  <r>
    <x v="3083"/>
    <x v="210"/>
    <n v="14"/>
    <x v="445"/>
    <x v="2970"/>
    <s v="M"/>
    <x v="49"/>
    <x v="30"/>
    <x v="2"/>
    <s v="Albert"/>
    <d v="1964-05-15T00:00:00"/>
    <n v="5"/>
    <n v="15"/>
    <n v="46"/>
    <n v="47"/>
    <s v="41-50"/>
    <s v="PASSPORT"/>
    <m/>
    <x v="0"/>
    <x v="0"/>
  </r>
  <r>
    <x v="3084"/>
    <x v="300"/>
    <n v="13"/>
    <x v="951"/>
    <x v="2971"/>
    <s v="M"/>
    <x v="49"/>
    <x v="30"/>
    <x v="2"/>
    <s v="Albert"/>
    <d v="1960-06-25T00:00:00"/>
    <n v="6"/>
    <n v="25"/>
    <n v="50"/>
    <n v="51"/>
    <s v="51-60"/>
    <s v="BIRTH CERTIFICATE"/>
    <m/>
    <x v="0"/>
    <x v="0"/>
  </r>
  <r>
    <x v="3085"/>
    <x v="482"/>
    <n v="10"/>
    <x v="951"/>
    <x v="2972"/>
    <s v="M"/>
    <x v="49"/>
    <x v="30"/>
    <x v="2"/>
    <s v="Albert"/>
    <d v="1954-07-03T00:00:00"/>
    <n v="7"/>
    <n v="3"/>
    <n v="56"/>
    <n v="57"/>
    <s v="51-60"/>
    <s v="BIRTH CERTIFICATE"/>
    <m/>
    <x v="0"/>
    <x v="0"/>
  </r>
  <r>
    <x v="3086"/>
    <x v="37"/>
    <n v="14"/>
    <x v="61"/>
    <x v="2973"/>
    <s v="F"/>
    <x v="49"/>
    <x v="30"/>
    <x v="2"/>
    <s v="Albert"/>
    <d v="1934-04-07T00:00:00"/>
    <n v="4"/>
    <n v="7"/>
    <n v="76"/>
    <n v="77"/>
    <s v="71+"/>
    <s v="PASSPORT"/>
    <m/>
    <x v="0"/>
    <x v="0"/>
  </r>
  <r>
    <x v="3087"/>
    <x v="173"/>
    <n v="14"/>
    <x v="952"/>
    <x v="2974"/>
    <s v="M"/>
    <x v="49"/>
    <x v="30"/>
    <x v="2"/>
    <s v="Albert"/>
    <d v="1958-11-13T00:00:00"/>
    <n v="11"/>
    <n v="13"/>
    <n v="52"/>
    <n v="53"/>
    <s v="51-60"/>
    <s v="PASSPORT"/>
    <m/>
    <x v="0"/>
    <x v="0"/>
  </r>
  <r>
    <x v="3088"/>
    <x v="126"/>
    <n v="14"/>
    <x v="160"/>
    <x v="2975"/>
    <s v="F"/>
    <x v="49"/>
    <x v="30"/>
    <x v="2"/>
    <s v="Albert"/>
    <d v="1977-07-25T00:00:00"/>
    <n v="7"/>
    <n v="25"/>
    <n v="33"/>
    <n v="34"/>
    <s v="31-40"/>
    <s v="PASSPORT"/>
    <m/>
    <x v="0"/>
    <x v="0"/>
  </r>
  <r>
    <x v="3089"/>
    <x v="593"/>
    <n v="14"/>
    <x v="156"/>
    <x v="2976"/>
    <s v="F"/>
    <x v="49"/>
    <x v="30"/>
    <x v="2"/>
    <s v="Albert"/>
    <d v="1966-02-09T00:00:00"/>
    <n v="2"/>
    <n v="9"/>
    <n v="45"/>
    <n v="45"/>
    <s v="41-50"/>
    <s v="PASSPORT"/>
    <m/>
    <x v="0"/>
    <x v="0"/>
  </r>
  <r>
    <x v="3090"/>
    <x v="62"/>
    <n v="14"/>
    <x v="267"/>
    <x v="2977"/>
    <s v="M"/>
    <x v="183"/>
    <x v="30"/>
    <x v="2"/>
    <s v="Albert"/>
    <d v="1945-11-22T00:00:00"/>
    <n v="11"/>
    <n v="22"/>
    <n v="65"/>
    <n v="66"/>
    <s v="61-70"/>
    <s v="PASSPORT"/>
    <m/>
    <x v="0"/>
    <x v="0"/>
  </r>
  <r>
    <x v="3091"/>
    <x v="62"/>
    <n v="14"/>
    <x v="267"/>
    <x v="2978"/>
    <s v="F"/>
    <x v="183"/>
    <x v="30"/>
    <x v="2"/>
    <s v="Albert"/>
    <d v="1952-06-23T00:00:00"/>
    <n v="6"/>
    <n v="23"/>
    <n v="58"/>
    <n v="59"/>
    <s v="51-60"/>
    <s v="PASSPORT"/>
    <m/>
    <x v="0"/>
    <x v="0"/>
  </r>
  <r>
    <x v="3092"/>
    <x v="596"/>
    <n v="3"/>
    <x v="953"/>
    <x v="2979"/>
    <s v="F"/>
    <x v="183"/>
    <x v="30"/>
    <x v="2"/>
    <s v="Albert"/>
    <d v="1988-12-22T00:00:00"/>
    <n v="12"/>
    <n v="22"/>
    <n v="22"/>
    <n v="22"/>
    <s v="18-30"/>
    <s v="PASSPORT"/>
    <m/>
    <x v="0"/>
    <x v="0"/>
  </r>
  <r>
    <x v="3093"/>
    <x v="596"/>
    <n v="3"/>
    <x v="953"/>
    <x v="2980"/>
    <s v="M"/>
    <x v="183"/>
    <x v="30"/>
    <x v="2"/>
    <s v="Albert"/>
    <d v="1958-01-04T00:00:00"/>
    <n v="1"/>
    <n v="4"/>
    <n v="53"/>
    <n v="53"/>
    <s v="51-60"/>
    <s v="PASSPORT"/>
    <m/>
    <x v="0"/>
    <x v="0"/>
  </r>
  <r>
    <x v="3094"/>
    <x v="915"/>
    <n v="1"/>
    <x v="954"/>
    <x v="2981"/>
    <s v="M"/>
    <x v="253"/>
    <x v="30"/>
    <x v="2"/>
    <s v="Albert"/>
    <d v="1981-09-16T00:00:00"/>
    <n v="9"/>
    <n v="16"/>
    <n v="29"/>
    <n v="30"/>
    <s v="18-30"/>
    <s v="PASSPORT"/>
    <m/>
    <x v="0"/>
    <x v="0"/>
  </r>
  <r>
    <x v="3095"/>
    <x v="916"/>
    <n v="1"/>
    <x v="955"/>
    <x v="2982"/>
    <s v="M"/>
    <x v="253"/>
    <x v="30"/>
    <x v="2"/>
    <s v="Albert"/>
    <d v="1975-10-18T00:00:00"/>
    <n v="10"/>
    <n v="18"/>
    <n v="35"/>
    <n v="36"/>
    <s v="31-40"/>
    <s v="PASSPORT"/>
    <m/>
    <x v="0"/>
    <x v="0"/>
  </r>
  <r>
    <x v="3096"/>
    <x v="886"/>
    <n v="9"/>
    <x v="609"/>
    <x v="2983"/>
    <s v="M"/>
    <x v="253"/>
    <x v="30"/>
    <x v="2"/>
    <s v="Albert"/>
    <d v="1982-07-06T00:00:00"/>
    <n v="7"/>
    <n v="6"/>
    <n v="28"/>
    <n v="29"/>
    <s v="18-30"/>
    <s v="PASSPORT"/>
    <m/>
    <x v="0"/>
    <x v="0"/>
  </r>
  <r>
    <x v="3097"/>
    <x v="37"/>
    <n v="14"/>
    <x v="744"/>
    <x v="2984"/>
    <s v="F"/>
    <x v="64"/>
    <x v="33"/>
    <x v="2"/>
    <s v="Albert"/>
    <d v="1964-11-04T00:00:00"/>
    <n v="11"/>
    <n v="4"/>
    <n v="46"/>
    <n v="47"/>
    <s v="41-50"/>
    <s v="BIRTH CERTIFICATE"/>
    <s v="650-4319"/>
    <x v="0"/>
    <x v="0"/>
  </r>
  <r>
    <x v="3098"/>
    <x v="66"/>
    <n v="14"/>
    <x v="956"/>
    <x v="2985"/>
    <s v="F"/>
    <x v="0"/>
    <x v="33"/>
    <x v="2"/>
    <s v="Albert"/>
    <d v="1967-01-27T00:00:00"/>
    <n v="1"/>
    <n v="27"/>
    <n v="44"/>
    <n v="44"/>
    <s v="41-50"/>
    <s v="BIRTH CERTIFICATE"/>
    <m/>
    <x v="0"/>
    <x v="0"/>
  </r>
  <r>
    <x v="3099"/>
    <x v="360"/>
    <n v="12"/>
    <x v="245"/>
    <x v="2986"/>
    <s v="M"/>
    <x v="0"/>
    <x v="33"/>
    <x v="2"/>
    <s v="Albert"/>
    <d v="1965-12-19T00:00:00"/>
    <n v="12"/>
    <n v="19"/>
    <n v="45"/>
    <n v="45"/>
    <s v="41-50"/>
    <s v="BIRTH CERTIFICATE"/>
    <m/>
    <x v="0"/>
    <x v="0"/>
  </r>
  <r>
    <x v="3100"/>
    <x v="917"/>
    <n v="12"/>
    <x v="957"/>
    <x v="2987"/>
    <s v="F"/>
    <x v="0"/>
    <x v="33"/>
    <x v="2"/>
    <s v="Albert"/>
    <d v="1980-01-25T00:00:00"/>
    <n v="1"/>
    <n v="25"/>
    <n v="31"/>
    <n v="31"/>
    <s v="31-40"/>
    <s v="PASSPORT"/>
    <m/>
    <x v="0"/>
    <x v="0"/>
  </r>
  <r>
    <x v="3101"/>
    <x v="918"/>
    <n v="12"/>
    <x v="556"/>
    <x v="2988"/>
    <s v="F"/>
    <x v="0"/>
    <x v="33"/>
    <x v="2"/>
    <s v="Albert"/>
    <d v="1976-07-01T00:00:00"/>
    <n v="7"/>
    <n v="1"/>
    <n v="34"/>
    <n v="35"/>
    <s v="31-40"/>
    <s v="BIRTH CERTIFICATE"/>
    <m/>
    <x v="0"/>
    <x v="0"/>
  </r>
  <r>
    <x v="3102"/>
    <x v="447"/>
    <n v="10"/>
    <x v="228"/>
    <x v="2989"/>
    <s v="M"/>
    <x v="0"/>
    <x v="33"/>
    <x v="2"/>
    <s v="Albert"/>
    <d v="1958-11-01T00:00:00"/>
    <n v="11"/>
    <n v="1"/>
    <n v="52"/>
    <n v="53"/>
    <s v="51-60"/>
    <s v="PASSPORT"/>
    <m/>
    <x v="0"/>
    <x v="0"/>
  </r>
  <r>
    <x v="3103"/>
    <x v="20"/>
    <n v="3"/>
    <x v="184"/>
    <x v="2990"/>
    <s v="F"/>
    <x v="0"/>
    <x v="33"/>
    <x v="2"/>
    <s v="Albert"/>
    <d v="1989-05-16T00:00:00"/>
    <n v="5"/>
    <n v="16"/>
    <n v="21"/>
    <n v="22"/>
    <s v="18-30"/>
    <s v="BIRTH CERTIFICATE"/>
    <m/>
    <x v="0"/>
    <x v="0"/>
  </r>
  <r>
    <x v="3104"/>
    <x v="111"/>
    <n v="14"/>
    <x v="342"/>
    <x v="2991"/>
    <s v="M"/>
    <x v="3"/>
    <x v="33"/>
    <x v="2"/>
    <s v="Albert"/>
    <d v="1973-09-01T00:00:00"/>
    <n v="9"/>
    <n v="1"/>
    <n v="37"/>
    <n v="38"/>
    <s v="31-40"/>
    <s v="PASSPORT"/>
    <m/>
    <x v="0"/>
    <x v="0"/>
  </r>
  <r>
    <x v="3105"/>
    <x v="162"/>
    <n v="14"/>
    <x v="603"/>
    <x v="2992"/>
    <s v="F"/>
    <x v="28"/>
    <x v="33"/>
    <x v="2"/>
    <s v="Albert"/>
    <d v="1977-03-15T00:00:00"/>
    <n v="3"/>
    <n v="15"/>
    <n v="33"/>
    <n v="34"/>
    <s v="31-40"/>
    <s v="BIRTH CERTIFICATE"/>
    <m/>
    <x v="0"/>
    <x v="0"/>
  </r>
  <r>
    <x v="3106"/>
    <x v="919"/>
    <n v="13"/>
    <x v="610"/>
    <x v="2993"/>
    <s v="F"/>
    <x v="38"/>
    <x v="33"/>
    <x v="2"/>
    <s v="Albert"/>
    <d v="1972-05-04T00:00:00"/>
    <n v="5"/>
    <n v="4"/>
    <n v="38"/>
    <n v="39"/>
    <s v="31-40"/>
    <s v="PASSPORT"/>
    <m/>
    <x v="0"/>
    <x v="0"/>
  </r>
  <r>
    <x v="3107"/>
    <x v="291"/>
    <n v="13"/>
    <x v="838"/>
    <x v="2994"/>
    <s v="M"/>
    <x v="38"/>
    <x v="33"/>
    <x v="2"/>
    <s v="Albert"/>
    <d v="1979-02-25T00:00:00"/>
    <n v="2"/>
    <n v="25"/>
    <n v="31"/>
    <n v="32"/>
    <s v="31-40"/>
    <s v="BIRTH CERTIFICATE"/>
    <m/>
    <x v="0"/>
    <x v="0"/>
  </r>
  <r>
    <x v="3108"/>
    <x v="322"/>
    <n v="5"/>
    <x v="838"/>
    <x v="2995"/>
    <s v="M"/>
    <x v="38"/>
    <x v="33"/>
    <x v="2"/>
    <s v="Albert"/>
    <d v="1988-01-23T00:00:00"/>
    <n v="1"/>
    <n v="23"/>
    <n v="23"/>
    <n v="23"/>
    <s v="18-30"/>
    <s v="BIRTH CERTIFICATE"/>
    <m/>
    <x v="0"/>
    <x v="0"/>
  </r>
  <r>
    <x v="3109"/>
    <x v="904"/>
    <n v="4"/>
    <x v="88"/>
    <x v="2996"/>
    <s v="M"/>
    <x v="75"/>
    <x v="33"/>
    <x v="2"/>
    <s v="Albert"/>
    <d v="1971-06-19T00:00:00"/>
    <n v="6"/>
    <n v="19"/>
    <n v="39"/>
    <n v="40"/>
    <s v="31-40"/>
    <s v="PASSPORT"/>
    <m/>
    <x v="0"/>
    <x v="0"/>
  </r>
  <r>
    <x v="3110"/>
    <x v="920"/>
    <n v="1"/>
    <x v="841"/>
    <x v="2997"/>
    <s v="F"/>
    <x v="65"/>
    <x v="33"/>
    <x v="2"/>
    <s v="Albert"/>
    <d v="1990-06-03T00:00:00"/>
    <n v="6"/>
    <n v="3"/>
    <n v="20"/>
    <n v="21"/>
    <s v="18-30"/>
    <s v="BIRTH CERTIFICATE"/>
    <m/>
    <x v="0"/>
    <x v="0"/>
  </r>
  <r>
    <x v="3111"/>
    <x v="921"/>
    <n v="2"/>
    <x v="828"/>
    <x v="2998"/>
    <s v="M"/>
    <x v="65"/>
    <x v="33"/>
    <x v="2"/>
    <s v="Albert"/>
    <d v="1963-11-27T00:00:00"/>
    <n v="11"/>
    <n v="27"/>
    <n v="47"/>
    <n v="48"/>
    <s v="41-50"/>
    <s v="BIRTH CERTIFICATE"/>
    <m/>
    <x v="0"/>
    <x v="0"/>
  </r>
  <r>
    <x v="3112"/>
    <x v="20"/>
    <n v="3"/>
    <x v="841"/>
    <x v="2999"/>
    <s v="F"/>
    <x v="65"/>
    <x v="33"/>
    <x v="2"/>
    <s v="Albert"/>
    <d v="1989-01-16T00:00:00"/>
    <n v="1"/>
    <n v="16"/>
    <n v="22"/>
    <n v="22"/>
    <s v="18-30"/>
    <s v="BIRTH CERTIFICATE"/>
    <s v="632-6270"/>
    <x v="2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O256" firstHeaderRow="2" firstDataRow="2" firstDataCol="9"/>
  <pivotFields count="22">
    <pivotField compact="0" outline="0" showAll="0" defaultSubtotal="0">
      <items count="3142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x="3131"/>
        <item x="2659"/>
        <item x="2660"/>
        <item x="2522"/>
        <item x="2520"/>
        <item x="2787"/>
        <item x="2786"/>
        <item x="2472"/>
        <item x="3037"/>
        <item x="3057"/>
        <item x="2751"/>
        <item x="3138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x="3127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x="3126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x="3118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x="3120"/>
        <item x="2718"/>
        <item x="2754"/>
        <item x="3137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x="3130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x="3117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x="3113"/>
        <item x="2673"/>
        <item x="2910"/>
        <item x="2511"/>
        <item x="2483"/>
        <item x="3101"/>
        <item x="2517"/>
        <item x="2974"/>
        <item x="2842"/>
        <item x="2765"/>
        <item x="3119"/>
        <item x="2473"/>
        <item x="2917"/>
        <item x="2681"/>
        <item x="2655"/>
        <item x="3100"/>
        <item x="2849"/>
        <item x="2852"/>
        <item x="3116"/>
        <item x="2332"/>
        <item x="984"/>
        <item x="2689"/>
        <item x="2878"/>
        <item x="2896"/>
        <item x="2729"/>
        <item x="2815"/>
        <item x="1112"/>
        <item x="2638"/>
        <item x="3045"/>
        <item x="3122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x="3121"/>
        <item x="2493"/>
        <item x="3123"/>
        <item x="2685"/>
        <item x="3139"/>
        <item x="2542"/>
        <item x="3102"/>
        <item x="3128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x="3125"/>
        <item x="2779"/>
        <item x="3065"/>
        <item x="311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x="3129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x="3124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x="3133"/>
        <item x="2463"/>
        <item x="2854"/>
        <item x="2708"/>
        <item x="1603"/>
        <item x="3027"/>
        <item x="1153"/>
        <item x="1859"/>
        <item x="1387"/>
        <item x="1935"/>
        <item x="1244"/>
        <item x="3134"/>
        <item x="804"/>
        <item x="2908"/>
        <item x="3132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x="3135"/>
        <item x="2573"/>
        <item x="1090"/>
        <item x="2615"/>
        <item x="2491"/>
        <item x="2335"/>
        <item x="758"/>
        <item x="2366"/>
        <item x="86"/>
        <item x="3136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x="3115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x="3141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85"/>
        <item x="465"/>
        <item x="1977"/>
        <item x="1886"/>
        <item x="1887"/>
        <item x="3140"/>
        <item x="1701"/>
        <item x="2798"/>
        <item x="2799"/>
        <item x="1815"/>
        <item x="138"/>
        <item x="1529"/>
        <item x="2151"/>
        <item x="1245"/>
        <item x="2152"/>
        <item x="1774"/>
        <item x="3001"/>
        <item x="1888"/>
        <item x="467"/>
        <item x="466"/>
        <item x="290"/>
        <item x="1889"/>
        <item x="2884"/>
        <item x="1530"/>
        <item x="470"/>
        <item x="468"/>
        <item x="469"/>
        <item x="1205"/>
        <item x="2809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</items>
    </pivotField>
    <pivotField compact="0" numFmtId="14" outline="0" showAll="0"/>
    <pivotField compact="0" outline="0" showAll="0"/>
    <pivotField axis="axisRow" compact="0" outline="0" showAll="0" defaultSubtotal="0">
      <items count="960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532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93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42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75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243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x="959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241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24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1920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2088"/>
        <item x="920"/>
        <item x="1264"/>
        <item x="1459"/>
        <item x="1073"/>
        <item x="1934"/>
        <item x="2325"/>
        <item x="3022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465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302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1654"/>
        <item x="2460"/>
        <item x="1722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x="3009"/>
        <item x="793"/>
        <item x="1158"/>
        <item x="1900"/>
        <item x="1207"/>
        <item x="693"/>
        <item x="1979"/>
        <item x="681"/>
        <item x="2768"/>
        <item x="2036"/>
        <item x="2889"/>
        <item x="3021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462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x="301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x="3023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2699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x="3012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1761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x="3010"/>
        <item x="1393"/>
        <item x="132"/>
        <item x="3008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x="3003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2709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x="3004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x="3014"/>
        <item x="2042"/>
        <item x="2696"/>
        <item x="3018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x="3016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x="3005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37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894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08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x="3007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x="3006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1214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x="3015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1832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x="3025"/>
        <item x="2306"/>
        <item x="2375"/>
        <item x="1806"/>
        <item x="1140"/>
        <item x="1834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1830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1491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x="3000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1490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x="3020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464"/>
        <item x="214"/>
        <item x="328"/>
        <item x="287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780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x="3001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1176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833"/>
        <item x="1328"/>
        <item x="1831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2698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x="3017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x="301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x="3002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466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</items>
    </pivotField>
    <pivotField axis="axisRow" compact="0" outline="0" showAll="0" defaultSubtotal="0">
      <items count="2">
        <item x="0"/>
        <item h="1" x="1"/>
      </items>
    </pivotField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21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57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232"/>
        <item x="73"/>
        <item x="174"/>
        <item x="109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5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x="74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5">
        <item x="4"/>
        <item x="73"/>
        <item x="66"/>
        <item x="44"/>
        <item x="108"/>
        <item x="43"/>
        <item x="124"/>
        <item x="23"/>
        <item x="21"/>
        <item x="149"/>
        <item x="62"/>
        <item x="85"/>
        <item x="33"/>
        <item x="34"/>
        <item x="35"/>
        <item x="10"/>
        <item x="54"/>
        <item x="90"/>
        <item x="45"/>
        <item x="164"/>
        <item x="113"/>
        <item x="52"/>
        <item x="37"/>
        <item x="6"/>
        <item x="167"/>
        <item x="7"/>
        <item x="38"/>
        <item x="16"/>
        <item x="107"/>
        <item x="89"/>
        <item x="176"/>
        <item x="36"/>
        <item x="144"/>
        <item x="154"/>
        <item x="53"/>
        <item x="22"/>
        <item x="141"/>
        <item x="142"/>
        <item x="174"/>
        <item x="166"/>
        <item x="81"/>
        <item x="2"/>
        <item x="40"/>
        <item x="171"/>
        <item x="24"/>
        <item x="49"/>
        <item x="103"/>
        <item x="82"/>
        <item x="86"/>
        <item x="129"/>
        <item x="102"/>
        <item x="17"/>
        <item x="127"/>
        <item x="80"/>
        <item x="29"/>
        <item x="98"/>
        <item x="160"/>
        <item x="161"/>
        <item x="147"/>
        <item x="1"/>
        <item x="27"/>
        <item x="125"/>
        <item x="11"/>
        <item x="41"/>
        <item x="67"/>
        <item x="157"/>
        <item x="97"/>
        <item x="148"/>
        <item x="183"/>
        <item x="8"/>
        <item x="25"/>
        <item x="95"/>
        <item x="68"/>
        <item x="100"/>
        <item x="88"/>
        <item x="106"/>
        <item x="120"/>
        <item x="111"/>
        <item x="30"/>
        <item x="150"/>
        <item x="138"/>
        <item x="72"/>
        <item x="122"/>
        <item x="92"/>
        <item x="131"/>
        <item x="180"/>
        <item x="19"/>
        <item x="173"/>
        <item x="5"/>
        <item x="26"/>
        <item x="74"/>
        <item x="79"/>
        <item x="172"/>
        <item x="78"/>
        <item x="56"/>
        <item x="70"/>
        <item x="93"/>
        <item x="20"/>
        <item x="101"/>
        <item x="58"/>
        <item x="42"/>
        <item x="51"/>
        <item x="15"/>
        <item x="76"/>
        <item x="31"/>
        <item x="175"/>
        <item x="126"/>
        <item x="63"/>
        <item x="118"/>
        <item x="133"/>
        <item x="116"/>
        <item x="14"/>
        <item x="135"/>
        <item x="134"/>
        <item x="99"/>
        <item x="18"/>
        <item x="119"/>
        <item x="151"/>
        <item x="12"/>
        <item x="114"/>
        <item x="57"/>
        <item x="55"/>
        <item x="105"/>
        <item x="46"/>
        <item x="59"/>
        <item x="50"/>
        <item x="87"/>
        <item x="159"/>
        <item x="163"/>
        <item x="61"/>
        <item x="96"/>
        <item x="84"/>
        <item x="143"/>
        <item x="94"/>
        <item x="13"/>
        <item x="140"/>
        <item x="145"/>
        <item x="155"/>
        <item x="112"/>
        <item x="136"/>
        <item x="152"/>
        <item x="60"/>
        <item x="28"/>
        <item x="109"/>
        <item x="178"/>
        <item x="69"/>
        <item x="181"/>
        <item x="71"/>
        <item x="132"/>
        <item x="153"/>
        <item x="128"/>
        <item x="130"/>
        <item x="115"/>
        <item x="75"/>
        <item x="91"/>
        <item x="162"/>
        <item x="139"/>
        <item x="104"/>
        <item x="177"/>
        <item x="110"/>
        <item x="3"/>
        <item x="65"/>
        <item x="77"/>
        <item x="168"/>
        <item x="146"/>
        <item x="47"/>
        <item x="64"/>
        <item x="121"/>
        <item x="179"/>
        <item x="137"/>
        <item x="48"/>
        <item x="83"/>
        <item x="169"/>
        <item x="32"/>
        <item x="158"/>
        <item x="123"/>
        <item x="165"/>
        <item x="39"/>
        <item x="170"/>
        <item x="182"/>
        <item x="117"/>
        <item x="9"/>
        <item x="156"/>
        <item x="0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h="1" x="0"/>
      </items>
    </pivotField>
  </pivotFields>
  <rowFields count="9">
    <field x="3"/>
    <field x="4"/>
    <field x="5"/>
    <field x="6"/>
    <field x="7"/>
    <field x="8"/>
    <field x="20"/>
    <field x="21"/>
    <field x="17"/>
  </rowFields>
  <rowItems count="252">
    <i>
      <x v="4"/>
      <x v="1573"/>
      <x/>
      <x v="215"/>
      <x v="42"/>
      <x v="1"/>
      <x v="1"/>
      <x/>
      <x v="183"/>
    </i>
    <i>
      <x v="21"/>
      <x v="903"/>
      <x/>
      <x v="51"/>
      <x v="66"/>
      <x v="2"/>
      <x/>
      <x/>
      <x v="179"/>
    </i>
    <i r="1">
      <x v="2052"/>
      <x/>
      <x v="51"/>
      <x v="66"/>
      <x/>
      <x/>
      <x/>
      <x v="183"/>
    </i>
    <i>
      <x v="27"/>
      <x v="506"/>
      <x/>
      <x v="24"/>
      <x v="34"/>
      <x/>
      <x/>
      <x/>
      <x v="51"/>
    </i>
    <i>
      <x v="35"/>
      <x v="2869"/>
      <x/>
      <x v="34"/>
      <x v="18"/>
      <x/>
      <x/>
      <x/>
      <x v="183"/>
    </i>
    <i r="1">
      <x v="2930"/>
      <x/>
      <x v="30"/>
      <x v="63"/>
      <x v="1"/>
      <x v="1"/>
      <x/>
      <x v="183"/>
    </i>
    <i>
      <x v="36"/>
      <x v="1561"/>
      <x/>
      <x v="24"/>
      <x v="34"/>
      <x/>
      <x v="1"/>
      <x/>
      <x v="183"/>
    </i>
    <i>
      <x v="37"/>
      <x v="218"/>
      <x/>
      <x v="116"/>
      <x v="1"/>
      <x v="1"/>
      <x/>
      <x/>
      <x v="177"/>
    </i>
    <i>
      <x v="42"/>
      <x v="2533"/>
      <x/>
      <x v="16"/>
      <x v="9"/>
      <x v="1"/>
      <x v="1"/>
      <x/>
      <x v="183"/>
    </i>
    <i>
      <x v="53"/>
      <x v="1337"/>
      <x/>
      <x v="7"/>
      <x v="27"/>
      <x v="1"/>
      <x v="1"/>
      <x/>
      <x v="183"/>
    </i>
    <i>
      <x v="56"/>
      <x v="2091"/>
      <x/>
      <x v="18"/>
      <x v="65"/>
      <x/>
      <x v="1"/>
      <x/>
      <x v="183"/>
    </i>
    <i>
      <x v="57"/>
      <x v="1897"/>
      <x/>
      <x v="70"/>
      <x v="2"/>
      <x v="1"/>
      <x/>
      <x/>
      <x v="16"/>
    </i>
    <i>
      <x v="66"/>
      <x v="950"/>
      <x/>
      <x v="31"/>
      <x v="19"/>
      <x v="1"/>
      <x/>
      <x/>
      <x v="183"/>
    </i>
    <i>
      <x v="68"/>
      <x v="806"/>
      <x/>
      <x v="72"/>
      <x v="45"/>
      <x v="1"/>
      <x v="1"/>
      <x/>
      <x v="183"/>
    </i>
    <i r="1">
      <x v="2737"/>
      <x/>
      <x v="70"/>
      <x v="45"/>
      <x v="1"/>
      <x v="1"/>
      <x/>
      <x v="183"/>
    </i>
    <i>
      <x v="73"/>
      <x v="106"/>
      <x/>
      <x v="138"/>
      <x v="22"/>
      <x v="1"/>
      <x/>
      <x/>
      <x v="48"/>
    </i>
    <i>
      <x v="79"/>
      <x v="421"/>
      <x/>
      <x v="180"/>
      <x v="17"/>
      <x v="2"/>
      <x/>
      <x/>
      <x v="113"/>
    </i>
    <i>
      <x v="80"/>
      <x v="1587"/>
      <x/>
      <x v="61"/>
      <x v="47"/>
      <x/>
      <x v="1"/>
      <x/>
      <x v="183"/>
    </i>
    <i>
      <x v="82"/>
      <x v="2715"/>
      <x/>
      <x v="72"/>
      <x v="45"/>
      <x v="1"/>
      <x v="1"/>
      <x/>
      <x v="183"/>
    </i>
    <i>
      <x v="83"/>
      <x v="2102"/>
      <x/>
      <x v="108"/>
      <x v="22"/>
      <x v="1"/>
      <x v="1"/>
      <x/>
      <x v="183"/>
    </i>
    <i>
      <x v="85"/>
      <x v="387"/>
      <x/>
      <x v="11"/>
      <x v="64"/>
      <x/>
      <x/>
      <x/>
      <x v="54"/>
    </i>
    <i>
      <x v="89"/>
      <x v="906"/>
      <x/>
      <x v="72"/>
      <x v="45"/>
      <x v="1"/>
      <x v="1"/>
      <x/>
      <x v="183"/>
    </i>
    <i>
      <x v="90"/>
      <x v="2484"/>
      <x/>
      <x v="203"/>
      <x v="32"/>
      <x v="2"/>
      <x v="1"/>
      <x/>
      <x v="183"/>
    </i>
    <i r="1">
      <x v="2604"/>
      <x/>
      <x v="24"/>
      <x v="9"/>
      <x v="1"/>
      <x/>
      <x/>
      <x v="161"/>
    </i>
    <i>
      <x v="98"/>
      <x v="276"/>
      <x/>
      <x v="154"/>
      <x v="17"/>
      <x v="2"/>
      <x v="1"/>
      <x/>
      <x v="183"/>
    </i>
    <i>
      <x v="102"/>
      <x v="1513"/>
      <x/>
      <x v="7"/>
      <x v="15"/>
      <x v="2"/>
      <x/>
      <x/>
      <x v="151"/>
    </i>
    <i>
      <x v="108"/>
      <x v="820"/>
      <x/>
      <x v="44"/>
      <x v="2"/>
      <x v="1"/>
      <x/>
      <x/>
      <x v="183"/>
    </i>
    <i r="1">
      <x v="1767"/>
      <x/>
      <x v="130"/>
      <x v="21"/>
      <x v="1"/>
      <x v="1"/>
      <x/>
      <x v="183"/>
    </i>
    <i>
      <x v="111"/>
      <x v="632"/>
      <x/>
      <x v="100"/>
      <x v="45"/>
      <x v="1"/>
      <x/>
      <x/>
      <x v="159"/>
    </i>
    <i r="1">
      <x v="964"/>
      <x/>
      <x v="32"/>
      <x v="1"/>
      <x v="1"/>
      <x/>
      <x/>
      <x v="173"/>
    </i>
    <i>
      <x v="116"/>
      <x v="1986"/>
      <x/>
      <x v="32"/>
      <x v="18"/>
      <x/>
      <x v="1"/>
      <x/>
      <x v="183"/>
    </i>
    <i>
      <x v="118"/>
      <x v="732"/>
      <x/>
      <x v="96"/>
      <x v="24"/>
      <x v="2"/>
      <x/>
      <x/>
      <x v="183"/>
    </i>
    <i>
      <x v="123"/>
      <x v="729"/>
      <x/>
      <x v="46"/>
      <x v="63"/>
      <x v="1"/>
      <x/>
      <x/>
      <x v="183"/>
    </i>
    <i>
      <x v="126"/>
      <x v="6"/>
      <x/>
      <x v="7"/>
      <x v="66"/>
      <x v="2"/>
      <x v="1"/>
      <x/>
      <x v="183"/>
    </i>
    <i>
      <x v="130"/>
      <x v="2405"/>
      <x/>
      <x v="73"/>
      <x v="45"/>
      <x v="1"/>
      <x v="1"/>
      <x/>
      <x v="183"/>
    </i>
    <i>
      <x v="136"/>
      <x v="1768"/>
      <x/>
      <x v="200"/>
      <x v="32"/>
      <x v="2"/>
      <x/>
      <x/>
      <x v="24"/>
    </i>
    <i>
      <x v="142"/>
      <x v="1284"/>
      <x/>
      <x v="48"/>
      <x v="9"/>
      <x v="1"/>
      <x v="1"/>
      <x/>
      <x v="183"/>
    </i>
    <i>
      <x v="143"/>
      <x v="2329"/>
      <x/>
      <x v="18"/>
      <x v="50"/>
      <x/>
      <x v="1"/>
      <x/>
      <x v="183"/>
    </i>
    <i>
      <x v="144"/>
      <x v="1327"/>
      <x/>
      <x v="15"/>
      <x v="23"/>
      <x v="2"/>
      <x/>
      <x/>
      <x v="183"/>
    </i>
    <i>
      <x v="163"/>
      <x v="150"/>
      <x/>
      <x v="61"/>
      <x v="45"/>
      <x v="1"/>
      <x v="1"/>
      <x/>
      <x v="183"/>
    </i>
    <i r="1">
      <x v="400"/>
      <x/>
      <x v="61"/>
      <x v="45"/>
      <x v="1"/>
      <x/>
      <x/>
      <x v="183"/>
    </i>
    <i r="1">
      <x v="652"/>
      <x/>
      <x v="26"/>
      <x v="57"/>
      <x/>
      <x/>
      <x/>
      <x v="183"/>
    </i>
    <i r="1">
      <x v="1868"/>
      <x/>
      <x v="18"/>
      <x v="63"/>
      <x v="1"/>
      <x/>
      <x/>
      <x v="183"/>
    </i>
    <i>
      <x v="165"/>
      <x v="46"/>
      <x/>
      <x v="25"/>
      <x v="57"/>
      <x v="1"/>
      <x v="1"/>
      <x/>
      <x v="183"/>
    </i>
    <i>
      <x v="171"/>
      <x v="1947"/>
      <x/>
      <x v="22"/>
      <x v="63"/>
      <x v="1"/>
      <x/>
      <x/>
      <x v="183"/>
    </i>
    <i>
      <x v="172"/>
      <x v="259"/>
      <x/>
      <x v="52"/>
      <x v="9"/>
      <x v="1"/>
      <x/>
      <x/>
      <x v="81"/>
    </i>
    <i>
      <x v="175"/>
      <x v="296"/>
      <x/>
      <x v="83"/>
      <x v="45"/>
      <x v="1"/>
      <x v="1"/>
      <x/>
      <x v="183"/>
    </i>
    <i>
      <x v="187"/>
      <x v="954"/>
      <x/>
      <x v="89"/>
      <x v="45"/>
      <x v="1"/>
      <x v="1"/>
      <x/>
      <x v="183"/>
    </i>
    <i>
      <x v="188"/>
      <x v="1909"/>
      <x/>
      <x v="110"/>
      <x v="1"/>
      <x v="1"/>
      <x v="1"/>
      <x/>
      <x v="183"/>
    </i>
    <i>
      <x v="205"/>
      <x v="1385"/>
      <x/>
      <x v="17"/>
      <x v="1"/>
      <x/>
      <x/>
      <x/>
      <x v="183"/>
    </i>
    <i r="1">
      <x v="2045"/>
      <x/>
      <x v="34"/>
      <x v="1"/>
      <x/>
      <x/>
      <x/>
      <x v="183"/>
    </i>
    <i r="1">
      <x v="2824"/>
      <x/>
      <x v="17"/>
      <x v="1"/>
      <x/>
      <x v="1"/>
      <x/>
      <x v="183"/>
    </i>
    <i>
      <x v="210"/>
      <x v="859"/>
      <x/>
      <x v="98"/>
      <x v="45"/>
      <x v="1"/>
      <x v="1"/>
      <x/>
      <x v="183"/>
    </i>
    <i>
      <x v="214"/>
      <x v="2677"/>
      <x/>
      <x v="33"/>
      <x v="29"/>
      <x v="2"/>
      <x v="1"/>
      <x/>
      <x v="182"/>
    </i>
    <i>
      <x v="216"/>
      <x v="1270"/>
      <x/>
      <x v="29"/>
      <x v="28"/>
      <x/>
      <x v="1"/>
      <x/>
      <x v="183"/>
    </i>
    <i>
      <x v="227"/>
      <x v="881"/>
      <x/>
      <x v="51"/>
      <x v="66"/>
      <x v="2"/>
      <x/>
      <x/>
      <x v="183"/>
    </i>
    <i r="1">
      <x v="2634"/>
      <x/>
      <x v="200"/>
      <x v="32"/>
      <x v="2"/>
      <x/>
      <x/>
      <x v="183"/>
    </i>
    <i>
      <x v="229"/>
      <x v="79"/>
      <x/>
      <x v="55"/>
      <x v="28"/>
      <x/>
      <x v="1"/>
      <x/>
      <x v="183"/>
    </i>
    <i>
      <x v="232"/>
      <x v="1872"/>
      <x/>
      <x v="140"/>
      <x v="22"/>
      <x v="1"/>
      <x v="1"/>
      <x/>
      <x v="183"/>
    </i>
    <i>
      <x v="248"/>
      <x v="1086"/>
      <x/>
      <x v="45"/>
      <x v="28"/>
      <x/>
      <x/>
      <x/>
      <x v="183"/>
    </i>
    <i>
      <x v="254"/>
      <x v="1792"/>
      <x/>
      <x v="38"/>
      <x v="63"/>
      <x v="1"/>
      <x v="1"/>
      <x/>
      <x v="183"/>
    </i>
    <i>
      <x v="259"/>
      <x v="1794"/>
      <x/>
      <x v="22"/>
      <x v="9"/>
      <x v="1"/>
      <x/>
      <x/>
      <x v="166"/>
    </i>
    <i>
      <x v="261"/>
      <x v="698"/>
      <x/>
      <x v="226"/>
      <x v="29"/>
      <x v="2"/>
      <x/>
      <x/>
      <x v="65"/>
    </i>
    <i r="1">
      <x v="2585"/>
      <x/>
      <x v="253"/>
      <x v="52"/>
      <x v="2"/>
      <x/>
      <x/>
      <x v="183"/>
    </i>
    <i>
      <x v="280"/>
      <x v="2590"/>
      <x/>
      <x v="224"/>
      <x v="9"/>
      <x v="1"/>
      <x/>
      <x/>
      <x v="153"/>
    </i>
    <i>
      <x v="302"/>
      <x v="290"/>
      <x/>
      <x v="52"/>
      <x v="47"/>
      <x/>
      <x/>
      <x/>
      <x v="8"/>
    </i>
    <i>
      <x v="303"/>
      <x v="2796"/>
      <x/>
      <x v="94"/>
      <x v="24"/>
      <x v="2"/>
      <x v="1"/>
      <x/>
      <x v="183"/>
    </i>
    <i>
      <x v="308"/>
      <x v="1526"/>
      <x/>
      <x v="12"/>
      <x v="15"/>
      <x v="2"/>
      <x v="1"/>
      <x/>
      <x v="183"/>
    </i>
    <i>
      <x v="309"/>
      <x v="717"/>
      <x/>
      <x v="15"/>
      <x v="73"/>
      <x v="1"/>
      <x v="1"/>
      <x/>
      <x v="183"/>
    </i>
    <i r="1">
      <x v="1655"/>
      <x/>
      <x v="8"/>
      <x v="9"/>
      <x v="1"/>
      <x/>
      <x/>
      <x v="183"/>
    </i>
    <i r="1">
      <x v="1752"/>
      <x/>
      <x v="40"/>
      <x v="45"/>
      <x v="1"/>
      <x/>
      <x/>
      <x v="98"/>
    </i>
    <i r="1">
      <x v="2161"/>
      <x/>
      <x v="22"/>
      <x v="63"/>
      <x v="1"/>
      <x/>
      <x/>
      <x v="183"/>
    </i>
    <i>
      <x v="319"/>
      <x v="476"/>
      <x/>
      <x v="23"/>
      <x v="18"/>
      <x/>
      <x v="1"/>
      <x/>
      <x v="183"/>
    </i>
    <i>
      <x v="320"/>
      <x v="823"/>
      <x/>
      <x v="51"/>
      <x v="66"/>
      <x v="2"/>
      <x/>
      <x/>
      <x v="85"/>
    </i>
    <i r="1">
      <x v="1272"/>
      <x/>
      <x v="51"/>
      <x v="66"/>
      <x v="2"/>
      <x/>
      <x/>
      <x v="183"/>
    </i>
    <i>
      <x v="323"/>
      <x v="2480"/>
      <x/>
      <x v="35"/>
      <x v="19"/>
      <x v="1"/>
      <x v="1"/>
      <x/>
      <x v="183"/>
    </i>
    <i>
      <x v="324"/>
      <x v="2524"/>
      <x/>
      <x v="11"/>
      <x v="22"/>
      <x/>
      <x/>
      <x/>
      <x v="62"/>
    </i>
    <i>
      <x v="329"/>
      <x v="262"/>
      <x/>
      <x v="7"/>
      <x v="7"/>
      <x v="1"/>
      <x/>
      <x/>
      <x v="94"/>
    </i>
    <i>
      <x v="331"/>
      <x v="1090"/>
      <x/>
      <x v="52"/>
      <x v="45"/>
      <x v="1"/>
      <x v="1"/>
      <x/>
      <x v="183"/>
    </i>
    <i r="1">
      <x v="2127"/>
      <x/>
      <x v="35"/>
      <x v="73"/>
      <x v="1"/>
      <x v="1"/>
      <x/>
      <x v="183"/>
    </i>
    <i>
      <x v="338"/>
      <x v="1177"/>
      <x/>
      <x v="17"/>
      <x v="29"/>
      <x v="2"/>
      <x/>
      <x/>
      <x v="183"/>
    </i>
    <i>
      <x v="341"/>
      <x v="811"/>
      <x/>
      <x v="15"/>
      <x v="7"/>
      <x v="1"/>
      <x v="1"/>
      <x/>
      <x v="183"/>
    </i>
    <i r="1">
      <x v="1123"/>
      <x/>
      <x v="27"/>
      <x v="7"/>
      <x v="1"/>
      <x v="1"/>
      <x/>
      <x v="183"/>
    </i>
    <i r="1">
      <x v="1832"/>
      <x/>
      <x v="27"/>
      <x v="7"/>
      <x v="1"/>
      <x v="1"/>
      <x/>
      <x v="183"/>
    </i>
    <i r="1">
      <x v="2915"/>
      <x/>
      <x v="27"/>
      <x v="2"/>
      <x v="1"/>
      <x v="1"/>
      <x/>
      <x v="183"/>
    </i>
    <i>
      <x v="351"/>
      <x v="1070"/>
      <x/>
      <x v="74"/>
      <x v="48"/>
      <x v="2"/>
      <x/>
      <x/>
      <x v="183"/>
    </i>
    <i>
      <x v="353"/>
      <x v="1658"/>
      <x/>
      <x v="227"/>
      <x v="29"/>
      <x v="2"/>
      <x/>
      <x/>
      <x v="57"/>
    </i>
    <i>
      <x v="358"/>
      <x v="1408"/>
      <x/>
      <x v="25"/>
      <x v="57"/>
      <x v="1"/>
      <x v="1"/>
      <x/>
      <x v="22"/>
    </i>
    <i>
      <x v="359"/>
      <x v="1083"/>
      <x/>
      <x v="227"/>
      <x v="29"/>
      <x v="2"/>
      <x/>
      <x/>
      <x v="56"/>
    </i>
    <i r="1">
      <x v="1285"/>
      <x/>
      <x v="7"/>
      <x v="15"/>
      <x v="2"/>
      <x v="1"/>
      <x/>
      <x v="183"/>
    </i>
    <i>
      <x v="363"/>
      <x v="712"/>
      <x/>
      <x v="77"/>
      <x v="22"/>
      <x/>
      <x/>
      <x/>
      <x v="183"/>
    </i>
    <i>
      <x v="367"/>
      <x v="1056"/>
      <x/>
      <x v="253"/>
      <x v="72"/>
      <x v="1"/>
      <x v="1"/>
      <x/>
      <x v="183"/>
    </i>
    <i r="1">
      <x v="2140"/>
      <x/>
      <x v="12"/>
      <x v="45"/>
      <x v="1"/>
      <x/>
      <x/>
      <x v="29"/>
    </i>
    <i>
      <x v="373"/>
      <x v="2503"/>
      <x/>
      <x v="31"/>
      <x v="29"/>
      <x v="2"/>
      <x/>
      <x/>
      <x v="183"/>
    </i>
    <i>
      <x v="377"/>
      <x v="1848"/>
      <x/>
      <x v="77"/>
      <x v="47"/>
      <x v="1"/>
      <x/>
      <x/>
      <x v="152"/>
    </i>
    <i>
      <x v="381"/>
      <x v="2033"/>
      <x/>
      <x v="41"/>
      <x v="18"/>
      <x/>
      <x/>
      <x/>
      <x v="183"/>
    </i>
    <i>
      <x v="384"/>
      <x v="1169"/>
      <x/>
      <x v="29"/>
      <x v="47"/>
      <x/>
      <x v="1"/>
      <x/>
      <x v="183"/>
    </i>
    <i>
      <x v="385"/>
      <x v="1336"/>
      <x/>
      <x v="49"/>
      <x v="30"/>
      <x v="2"/>
      <x/>
      <x/>
      <x v="155"/>
    </i>
    <i>
      <x v="388"/>
      <x v="245"/>
      <x/>
      <x v="7"/>
      <x v="73"/>
      <x v="1"/>
      <x v="1"/>
      <x/>
      <x v="183"/>
    </i>
    <i r="1">
      <x v="2492"/>
      <x/>
      <x v="7"/>
      <x v="73"/>
      <x v="1"/>
      <x v="1"/>
      <x/>
      <x v="183"/>
    </i>
    <i>
      <x v="390"/>
      <x v="3000"/>
      <x/>
      <x v="27"/>
      <x v="57"/>
      <x v="1"/>
      <x/>
      <x/>
      <x v="183"/>
    </i>
    <i>
      <x v="391"/>
      <x v="1287"/>
      <x/>
      <x v="60"/>
      <x v="9"/>
      <x v="1"/>
      <x v="1"/>
      <x/>
      <x v="183"/>
    </i>
    <i>
      <x v="392"/>
      <x v="1828"/>
      <x/>
      <x v="19"/>
      <x v="73"/>
      <x v="1"/>
      <x v="1"/>
      <x/>
      <x v="183"/>
    </i>
    <i>
      <x v="394"/>
      <x v="2675"/>
      <x/>
      <x v="29"/>
      <x v="7"/>
      <x v="1"/>
      <x/>
      <x/>
      <x v="129"/>
    </i>
    <i>
      <x v="395"/>
      <x v="1822"/>
      <x/>
      <x v="11"/>
      <x v="22"/>
      <x/>
      <x/>
      <x/>
      <x v="118"/>
    </i>
    <i r="1">
      <x v="2722"/>
      <x/>
      <x v="11"/>
      <x v="64"/>
      <x/>
      <x/>
      <x/>
      <x v="78"/>
    </i>
    <i>
      <x v="396"/>
      <x v="211"/>
      <x/>
      <x v="39"/>
      <x v="45"/>
      <x v="1"/>
      <x v="1"/>
      <x/>
      <x v="183"/>
    </i>
    <i>
      <x v="402"/>
      <x v="839"/>
      <x/>
      <x v="50"/>
      <x v="2"/>
      <x v="1"/>
      <x v="1"/>
      <x/>
      <x v="183"/>
    </i>
    <i>
      <x v="416"/>
      <x v="412"/>
      <x/>
      <x v="35"/>
      <x v="73"/>
      <x v="1"/>
      <x/>
      <x/>
      <x v="183"/>
    </i>
    <i r="1">
      <x v="1496"/>
      <x/>
      <x v="24"/>
      <x v="34"/>
      <x/>
      <x/>
      <x/>
      <x v="86"/>
    </i>
    <i r="1">
      <x v="2101"/>
      <x/>
      <x v="18"/>
      <x v="63"/>
      <x v="1"/>
      <x/>
      <x/>
      <x v="183"/>
    </i>
    <i r="1">
      <x v="2204"/>
      <x/>
      <x v="18"/>
      <x v="63"/>
      <x v="1"/>
      <x/>
      <x/>
      <x v="183"/>
    </i>
    <i>
      <x v="417"/>
      <x v="616"/>
      <x/>
      <x v="12"/>
      <x v="45"/>
      <x v="1"/>
      <x/>
      <x/>
      <x v="29"/>
    </i>
    <i>
      <x v="419"/>
      <x v="1425"/>
      <x/>
      <x v="17"/>
      <x v="29"/>
      <x v="2"/>
      <x/>
      <x/>
      <x v="183"/>
    </i>
    <i r="1">
      <x v="1572"/>
      <x/>
      <x v="121"/>
      <x v="22"/>
      <x v="1"/>
      <x v="1"/>
      <x/>
      <x v="183"/>
    </i>
    <i r="1">
      <x v="1618"/>
      <x/>
      <x v="17"/>
      <x v="29"/>
      <x v="2"/>
      <x/>
      <x/>
      <x v="117"/>
    </i>
    <i>
      <x v="426"/>
      <x v="2615"/>
      <x/>
      <x v="34"/>
      <x v="1"/>
      <x/>
      <x v="1"/>
      <x/>
      <x v="183"/>
    </i>
    <i>
      <x v="427"/>
      <x v="2888"/>
      <x/>
      <x v="15"/>
      <x v="1"/>
      <x/>
      <x/>
      <x/>
      <x v="183"/>
    </i>
    <i>
      <x v="440"/>
      <x v="512"/>
      <x/>
      <x v="51"/>
      <x v="66"/>
      <x v="2"/>
      <x/>
      <x/>
      <x v="183"/>
    </i>
    <i r="1">
      <x v="1660"/>
      <x/>
      <x v="46"/>
      <x v="74"/>
      <x v="2"/>
      <x v="1"/>
      <x/>
      <x v="183"/>
    </i>
    <i r="1">
      <x v="1933"/>
      <x/>
      <x v="6"/>
      <x v="15"/>
      <x v="2"/>
      <x/>
      <x/>
      <x v="49"/>
    </i>
    <i r="1">
      <x v="2775"/>
      <x/>
      <x v="69"/>
      <x v="15"/>
      <x v="2"/>
      <x v="1"/>
      <x/>
      <x v="183"/>
    </i>
    <i>
      <x v="443"/>
      <x v="2807"/>
      <x/>
      <x v="27"/>
      <x v="28"/>
      <x/>
      <x v="1"/>
      <x/>
      <x v="183"/>
    </i>
    <i>
      <x v="454"/>
      <x v="2153"/>
      <x/>
      <x v="26"/>
      <x v="34"/>
      <x/>
      <x/>
      <x/>
      <x v="183"/>
    </i>
    <i>
      <x v="466"/>
      <x v="2630"/>
      <x/>
      <x v="165"/>
      <x v="17"/>
      <x v="2"/>
      <x/>
      <x/>
      <x v="183"/>
    </i>
    <i r="1">
      <x v="2678"/>
      <x/>
      <x v="98"/>
      <x v="45"/>
      <x v="1"/>
      <x v="1"/>
      <x/>
      <x v="183"/>
    </i>
    <i>
      <x v="468"/>
      <x v="638"/>
      <x/>
      <x v="31"/>
      <x v="19"/>
      <x v="1"/>
      <x/>
      <x/>
      <x v="183"/>
    </i>
    <i>
      <x v="472"/>
      <x v="1423"/>
      <x/>
      <x v="9"/>
      <x v="73"/>
      <x v="1"/>
      <x v="1"/>
      <x/>
      <x v="183"/>
    </i>
    <i>
      <x v="473"/>
      <x v="2552"/>
      <x/>
      <x v="101"/>
      <x v="45"/>
      <x v="1"/>
      <x/>
      <x/>
      <x v="138"/>
    </i>
    <i>
      <x v="498"/>
      <x v="2916"/>
      <x/>
      <x v="29"/>
      <x v="63"/>
      <x v="1"/>
      <x/>
      <x/>
      <x v="76"/>
    </i>
    <i>
      <x v="500"/>
      <x v="158"/>
      <x/>
      <x v="68"/>
      <x v="10"/>
      <x v="1"/>
      <x v="1"/>
      <x/>
      <x v="183"/>
    </i>
    <i r="1">
      <x v="562"/>
      <x/>
      <x v="248"/>
      <x v="45"/>
      <x v="1"/>
      <x v="1"/>
      <x/>
      <x v="183"/>
    </i>
    <i>
      <x v="501"/>
      <x v="725"/>
      <x/>
      <x v="123"/>
      <x v="22"/>
      <x v="1"/>
      <x v="1"/>
      <x/>
      <x v="183"/>
    </i>
    <i r="1">
      <x v="2124"/>
      <x/>
      <x v="87"/>
      <x v="45"/>
      <x v="1"/>
      <x v="1"/>
      <x/>
      <x v="183"/>
    </i>
    <i>
      <x v="507"/>
      <x v="1788"/>
      <x/>
      <x v="28"/>
      <x v="45"/>
      <x v="1"/>
      <x v="1"/>
      <x/>
      <x v="183"/>
    </i>
    <i>
      <x v="532"/>
      <x v="1741"/>
      <x/>
      <x v="6"/>
      <x v="24"/>
      <x v="2"/>
      <x v="1"/>
      <x/>
      <x v="183"/>
    </i>
    <i r="1">
      <x v="2694"/>
      <x/>
      <x v="117"/>
      <x v="1"/>
      <x v="1"/>
      <x/>
      <x/>
      <x v="183"/>
    </i>
    <i>
      <x v="549"/>
      <x v="1903"/>
      <x/>
      <x v="43"/>
      <x v="28"/>
      <x/>
      <x/>
      <x/>
      <x v="183"/>
    </i>
    <i>
      <x v="552"/>
      <x v="2038"/>
      <x/>
      <x v="14"/>
      <x v="50"/>
      <x/>
      <x v="1"/>
      <x/>
      <x v="183"/>
    </i>
    <i>
      <x v="553"/>
      <x v="1728"/>
      <x/>
      <x v="24"/>
      <x v="57"/>
      <x/>
      <x v="1"/>
      <x/>
      <x v="183"/>
    </i>
    <i r="1">
      <x v="1826"/>
      <x/>
      <x v="11"/>
      <x v="50"/>
      <x/>
      <x v="1"/>
      <x/>
      <x v="183"/>
    </i>
    <i r="1">
      <x v="2173"/>
      <x/>
      <x v="135"/>
      <x v="22"/>
      <x v="1"/>
      <x v="1"/>
      <x/>
      <x v="183"/>
    </i>
    <i>
      <x v="554"/>
      <x v="767"/>
      <x/>
      <x v="6"/>
      <x v="61"/>
      <x v="2"/>
      <x/>
      <x/>
      <x v="38"/>
    </i>
    <i r="1">
      <x v="2805"/>
      <x/>
      <x v="38"/>
      <x v="2"/>
      <x v="1"/>
      <x v="1"/>
      <x/>
      <x v="183"/>
    </i>
    <i>
      <x v="562"/>
      <x v="1389"/>
      <x/>
      <x v="7"/>
      <x v="7"/>
      <x v="1"/>
      <x/>
      <x/>
      <x v="94"/>
    </i>
    <i>
      <x v="571"/>
      <x v="30"/>
      <x/>
      <x v="14"/>
      <x v="64"/>
      <x/>
      <x/>
      <x/>
      <x v="183"/>
    </i>
    <i>
      <x v="572"/>
      <x v="2057"/>
      <x/>
      <x v="64"/>
      <x v="63"/>
      <x v="1"/>
      <x v="1"/>
      <x/>
      <x v="183"/>
    </i>
    <i r="1">
      <x v="2601"/>
      <x/>
      <x v="74"/>
      <x v="48"/>
      <x v="2"/>
      <x/>
      <x/>
      <x v="183"/>
    </i>
    <i>
      <x v="574"/>
      <x v="1942"/>
      <x/>
      <x v="67"/>
      <x v="48"/>
      <x v="2"/>
      <x/>
      <x/>
      <x v="183"/>
    </i>
    <i>
      <x v="578"/>
      <x v="2232"/>
      <x/>
      <x v="11"/>
      <x v="4"/>
      <x/>
      <x/>
      <x/>
      <x v="25"/>
    </i>
    <i>
      <x v="584"/>
      <x v="182"/>
      <x/>
      <x v="11"/>
      <x v="4"/>
      <x/>
      <x/>
      <x/>
      <x v="69"/>
    </i>
    <i>
      <x v="592"/>
      <x v="1597"/>
      <x/>
      <x v="7"/>
      <x v="4"/>
      <x/>
      <x/>
      <x/>
      <x v="23"/>
    </i>
    <i>
      <x v="594"/>
      <x v="695"/>
      <x/>
      <x v="71"/>
      <x v="22"/>
      <x/>
      <x v="1"/>
      <x/>
      <x v="183"/>
    </i>
    <i>
      <x v="596"/>
      <x v="1511"/>
      <x/>
      <x v="19"/>
      <x v="7"/>
      <x v="1"/>
      <x v="1"/>
      <x/>
      <x v="183"/>
    </i>
    <i>
      <x v="601"/>
      <x v="693"/>
      <x/>
      <x v="18"/>
      <x v="9"/>
      <x v="1"/>
      <x v="1"/>
      <x/>
      <x v="183"/>
    </i>
    <i>
      <x v="602"/>
      <x v="1684"/>
      <x/>
      <x v="63"/>
      <x v="45"/>
      <x v="1"/>
      <x v="1"/>
      <x/>
      <x v="183"/>
    </i>
    <i r="1">
      <x v="2203"/>
      <x/>
      <x v="54"/>
      <x v="9"/>
      <x v="1"/>
      <x v="1"/>
      <x/>
      <x v="183"/>
    </i>
    <i>
      <x v="614"/>
      <x v="619"/>
      <x/>
      <x v="50"/>
      <x v="45"/>
      <x v="1"/>
      <x v="1"/>
      <x/>
      <x v="183"/>
    </i>
    <i>
      <x v="624"/>
      <x v="399"/>
      <x/>
      <x v="12"/>
      <x v="65"/>
      <x/>
      <x v="1"/>
      <x/>
      <x v="183"/>
    </i>
    <i r="1">
      <x v="566"/>
      <x/>
      <x v="40"/>
      <x v="9"/>
      <x v="1"/>
      <x v="1"/>
      <x/>
      <x v="147"/>
    </i>
    <i r="1">
      <x v="1306"/>
      <x/>
      <x v="211"/>
      <x v="9"/>
      <x v="1"/>
      <x/>
      <x/>
      <x v="183"/>
    </i>
    <i r="1">
      <x v="2548"/>
      <x/>
      <x v="31"/>
      <x v="7"/>
      <x v="1"/>
      <x v="1"/>
      <x/>
      <x v="183"/>
    </i>
    <i r="1">
      <x v="2633"/>
      <x/>
      <x v="186"/>
      <x v="17"/>
      <x v="2"/>
      <x/>
      <x/>
      <x v="139"/>
    </i>
    <i>
      <x v="626"/>
      <x v="2216"/>
      <x/>
      <x v="75"/>
      <x v="1"/>
      <x v="1"/>
      <x/>
      <x/>
      <x v="31"/>
    </i>
    <i>
      <x v="627"/>
      <x v="294"/>
      <x/>
      <x v="66"/>
      <x v="66"/>
      <x v="2"/>
      <x v="1"/>
      <x/>
      <x v="183"/>
    </i>
    <i r="1">
      <x v="408"/>
      <x/>
      <x v="33"/>
      <x v="1"/>
      <x/>
      <x/>
      <x/>
      <x v="183"/>
    </i>
    <i r="1">
      <x v="414"/>
      <x/>
      <x v="39"/>
      <x v="57"/>
      <x v="1"/>
      <x/>
      <x/>
      <x v="183"/>
    </i>
    <i>
      <x v="634"/>
      <x v="2931"/>
      <x/>
      <x v="116"/>
      <x v="1"/>
      <x v="1"/>
      <x/>
      <x/>
      <x v="42"/>
    </i>
    <i>
      <x v="645"/>
      <x v="126"/>
      <x/>
      <x v="63"/>
      <x v="45"/>
      <x v="1"/>
      <x v="1"/>
      <x/>
      <x v="183"/>
    </i>
    <i r="1">
      <x v="2234"/>
      <x/>
      <x v="34"/>
      <x v="1"/>
      <x v="1"/>
      <x v="1"/>
      <x/>
      <x v="183"/>
    </i>
    <i>
      <x v="648"/>
      <x v="1369"/>
      <x/>
      <x v="6"/>
      <x v="24"/>
      <x v="2"/>
      <x/>
      <x/>
      <x v="183"/>
    </i>
    <i r="1">
      <x v="2230"/>
      <x/>
      <x v="206"/>
      <x v="32"/>
      <x v="2"/>
      <x v="1"/>
      <x/>
      <x v="183"/>
    </i>
    <i>
      <x v="649"/>
      <x v="359"/>
      <x/>
      <x v="28"/>
      <x v="50"/>
      <x/>
      <x v="1"/>
      <x/>
      <x v="183"/>
    </i>
    <i>
      <x v="650"/>
      <x v="1181"/>
      <x/>
      <x v="68"/>
      <x v="15"/>
      <x v="2"/>
      <x/>
      <x/>
      <x v="183"/>
    </i>
    <i r="1">
      <x v="2100"/>
      <x/>
      <x v="51"/>
      <x v="66"/>
      <x v="2"/>
      <x/>
      <x/>
      <x v="183"/>
    </i>
    <i>
      <x v="658"/>
      <x v="1438"/>
      <x/>
      <x v="63"/>
      <x v="48"/>
      <x/>
      <x/>
      <x/>
      <x v="7"/>
    </i>
    <i>
      <x v="659"/>
      <x v="2845"/>
      <x/>
      <x v="56"/>
      <x v="63"/>
      <x v="1"/>
      <x/>
      <x/>
      <x v="167"/>
    </i>
    <i>
      <x v="666"/>
      <x v="618"/>
      <x/>
      <x v="17"/>
      <x v="29"/>
      <x v="2"/>
      <x/>
      <x/>
      <x v="140"/>
    </i>
    <i>
      <x v="668"/>
      <x v="2521"/>
      <x/>
      <x v="151"/>
      <x v="22"/>
      <x v="1"/>
      <x v="1"/>
      <x/>
      <x v="183"/>
    </i>
    <i>
      <x v="688"/>
      <x v="824"/>
      <x/>
      <x v="100"/>
      <x v="1"/>
      <x v="1"/>
      <x v="1"/>
      <x/>
      <x v="183"/>
    </i>
    <i>
      <x v="692"/>
      <x v="646"/>
      <x/>
      <x v="46"/>
      <x v="63"/>
      <x v="1"/>
      <x v="1"/>
      <x/>
      <x v="183"/>
    </i>
    <i>
      <x v="694"/>
      <x v="2162"/>
      <x/>
      <x v="75"/>
      <x v="30"/>
      <x v="2"/>
      <x v="1"/>
      <x/>
      <x v="183"/>
    </i>
    <i r="1">
      <x v="2321"/>
      <x/>
      <x v="75"/>
      <x v="30"/>
      <x v="2"/>
      <x v="1"/>
      <x/>
      <x v="183"/>
    </i>
    <i r="1">
      <x v="2435"/>
      <x/>
      <x v="75"/>
      <x v="30"/>
      <x v="2"/>
      <x v="1"/>
      <x/>
      <x v="183"/>
    </i>
    <i>
      <x v="695"/>
      <x v="2461"/>
      <x/>
      <x v="15"/>
      <x v="73"/>
      <x v="1"/>
      <x/>
      <x/>
      <x v="183"/>
    </i>
    <i>
      <x v="700"/>
      <x v="2166"/>
      <x/>
      <x v="13"/>
      <x v="73"/>
      <x v="1"/>
      <x v="1"/>
      <x/>
      <x v="183"/>
    </i>
    <i>
      <x v="737"/>
      <x v="1553"/>
      <x/>
      <x v="9"/>
      <x v="2"/>
      <x v="1"/>
      <x/>
      <x/>
      <x v="18"/>
    </i>
    <i r="1">
      <x v="2003"/>
      <x/>
      <x v="9"/>
      <x v="2"/>
      <x v="1"/>
      <x/>
      <x/>
      <x v="3"/>
    </i>
    <i>
      <x v="739"/>
      <x v="168"/>
      <x/>
      <x v="51"/>
      <x v="62"/>
      <x v="2"/>
      <x/>
      <x/>
      <x v="183"/>
    </i>
    <i>
      <x v="742"/>
      <x v="727"/>
      <x/>
      <x v="27"/>
      <x v="45"/>
      <x v="1"/>
      <x/>
      <x/>
      <x v="17"/>
    </i>
    <i>
      <x v="747"/>
      <x v="721"/>
      <x/>
      <x v="12"/>
      <x v="73"/>
      <x v="1"/>
      <x v="1"/>
      <x/>
      <x v="183"/>
    </i>
    <i r="1">
      <x v="2879"/>
      <x/>
      <x v="30"/>
      <x v="28"/>
      <x/>
      <x/>
      <x/>
      <x v="183"/>
    </i>
    <i>
      <x v="749"/>
      <x v="2322"/>
      <x/>
      <x v="7"/>
      <x v="66"/>
      <x v="2"/>
      <x/>
      <x/>
      <x v="183"/>
    </i>
    <i>
      <x v="758"/>
      <x v="1214"/>
      <x/>
      <x v="38"/>
      <x v="9"/>
      <x v="1"/>
      <x/>
      <x/>
      <x v="183"/>
    </i>
    <i r="1">
      <x v="1609"/>
      <x/>
      <x v="38"/>
      <x v="9"/>
      <x v="1"/>
      <x/>
      <x/>
      <x v="72"/>
    </i>
    <i>
      <x v="760"/>
      <x v="563"/>
      <x/>
      <x v="101"/>
      <x v="24"/>
      <x v="2"/>
      <x/>
      <x/>
      <x v="32"/>
    </i>
    <i>
      <x v="761"/>
      <x v="209"/>
      <x/>
      <x v="210"/>
      <x v="41"/>
      <x v="1"/>
      <x v="1"/>
      <x/>
      <x v="183"/>
    </i>
    <i>
      <x v="764"/>
      <x v="1235"/>
      <x/>
      <x v="7"/>
      <x v="7"/>
      <x v="1"/>
      <x/>
      <x/>
      <x v="99"/>
    </i>
    <i>
      <x v="766"/>
      <x v="1922"/>
      <x/>
      <x v="16"/>
      <x v="45"/>
      <x v="1"/>
      <x/>
      <x/>
      <x v="183"/>
    </i>
    <i>
      <x v="773"/>
      <x v="1521"/>
      <x/>
      <x v="29"/>
      <x v="47"/>
      <x/>
      <x v="1"/>
      <x/>
      <x v="183"/>
    </i>
    <i>
      <x v="778"/>
      <x v="2396"/>
      <x/>
      <x v="92"/>
      <x v="45"/>
      <x v="1"/>
      <x v="1"/>
      <x/>
      <x v="183"/>
    </i>
    <i>
      <x v="787"/>
      <x v="385"/>
      <x/>
      <x v="105"/>
      <x v="22"/>
      <x v="1"/>
      <x v="1"/>
      <x/>
      <x v="183"/>
    </i>
    <i r="1">
      <x v="1497"/>
      <x/>
      <x v="51"/>
      <x v="66"/>
      <x v="2"/>
      <x v="1"/>
      <x/>
      <x v="183"/>
    </i>
    <i r="1">
      <x v="1703"/>
      <x/>
      <x v="83"/>
      <x v="45"/>
      <x v="1"/>
      <x/>
      <x/>
      <x v="183"/>
    </i>
    <i r="1">
      <x v="1991"/>
      <x/>
      <x v="51"/>
      <x v="66"/>
      <x v="2"/>
      <x/>
      <x/>
      <x v="183"/>
    </i>
    <i r="1">
      <x v="2188"/>
      <x/>
      <x v="51"/>
      <x v="66"/>
      <x v="2"/>
      <x v="1"/>
      <x/>
      <x v="183"/>
    </i>
    <i r="1">
      <x v="2638"/>
      <x/>
      <x v="25"/>
      <x v="63"/>
      <x v="1"/>
      <x/>
      <x/>
      <x v="116"/>
    </i>
    <i r="1">
      <x v="2865"/>
      <x/>
      <x v="29"/>
      <x v="7"/>
      <x v="1"/>
      <x v="1"/>
      <x/>
      <x v="183"/>
    </i>
    <i>
      <x v="796"/>
      <x v="647"/>
      <x/>
      <x v="7"/>
      <x v="4"/>
      <x/>
      <x v="1"/>
      <x/>
      <x v="183"/>
    </i>
    <i>
      <x v="798"/>
      <x v="2432"/>
      <x/>
      <x v="13"/>
      <x v="63"/>
      <x v="1"/>
      <x v="1"/>
      <x/>
      <x v="183"/>
    </i>
    <i>
      <x v="799"/>
      <x v="1796"/>
      <x/>
      <x v="50"/>
      <x v="45"/>
      <x v="1"/>
      <x/>
      <x/>
      <x v="183"/>
    </i>
    <i>
      <x v="822"/>
      <x v="3009"/>
      <x/>
      <x v="52"/>
      <x v="2"/>
      <x v="1"/>
      <x v="1"/>
      <x/>
      <x v="183"/>
    </i>
    <i>
      <x v="832"/>
      <x v="153"/>
      <x/>
      <x v="9"/>
      <x v="24"/>
      <x v="2"/>
      <x/>
      <x/>
      <x v="36"/>
    </i>
    <i r="1">
      <x v="2319"/>
      <x/>
      <x v="42"/>
      <x v="63"/>
      <x v="1"/>
      <x/>
      <x/>
      <x v="183"/>
    </i>
    <i r="1">
      <x v="2569"/>
      <x/>
      <x v="9"/>
      <x v="24"/>
      <x v="2"/>
      <x/>
      <x/>
      <x v="37"/>
    </i>
    <i>
      <x v="844"/>
      <x v="488"/>
      <x/>
      <x v="104"/>
      <x v="1"/>
      <x v="1"/>
      <x/>
      <x/>
      <x v="183"/>
    </i>
    <i r="1">
      <x v="553"/>
      <x/>
      <x v="10"/>
      <x v="27"/>
      <x v="1"/>
      <x/>
      <x/>
      <x v="126"/>
    </i>
    <i r="1">
      <x v="1732"/>
      <x/>
      <x v="54"/>
      <x v="63"/>
      <x v="1"/>
      <x v="1"/>
      <x/>
      <x v="183"/>
    </i>
    <i r="1">
      <x v="2097"/>
      <x/>
      <x v="104"/>
      <x v="1"/>
      <x v="1"/>
      <x/>
      <x/>
      <x v="183"/>
    </i>
    <i r="1">
      <x v="2800"/>
      <x/>
      <x v="10"/>
      <x v="27"/>
      <x v="1"/>
      <x/>
      <x/>
      <x v="74"/>
    </i>
    <i>
      <x v="858"/>
      <x v="1593"/>
      <x/>
      <x v="30"/>
      <x v="1"/>
      <x/>
      <x/>
      <x/>
      <x v="183"/>
    </i>
    <i>
      <x v="863"/>
      <x v="2566"/>
      <x/>
      <x v="98"/>
      <x v="45"/>
      <x v="1"/>
      <x v="1"/>
      <x/>
      <x v="183"/>
    </i>
    <i>
      <x v="869"/>
      <x v="309"/>
      <x/>
      <x v="13"/>
      <x v="17"/>
      <x v="2"/>
      <x v="1"/>
      <x/>
      <x v="183"/>
    </i>
    <i r="1">
      <x v="2798"/>
      <x/>
      <x v="58"/>
      <x v="47"/>
      <x v="1"/>
      <x v="1"/>
      <x/>
      <x v="183"/>
    </i>
    <i>
      <x v="876"/>
      <x v="692"/>
      <x/>
      <x v="60"/>
      <x v="9"/>
      <x v="1"/>
      <x/>
      <x/>
      <x v="1"/>
    </i>
    <i>
      <x v="881"/>
      <x v="2670"/>
      <x/>
      <x v="17"/>
      <x v="29"/>
      <x v="2"/>
      <x/>
      <x/>
      <x v="149"/>
    </i>
    <i>
      <x v="888"/>
      <x v="1809"/>
      <x/>
      <x v="26"/>
      <x v="48"/>
      <x/>
      <x/>
      <x/>
      <x v="35"/>
    </i>
    <i>
      <x v="894"/>
      <x v="1666"/>
      <x/>
      <x v="62"/>
      <x v="1"/>
      <x/>
      <x v="1"/>
      <x/>
      <x v="183"/>
    </i>
    <i>
      <x v="901"/>
      <x v="948"/>
      <x/>
      <x v="47"/>
      <x v="62"/>
      <x v="2"/>
      <x/>
      <x/>
      <x v="30"/>
    </i>
    <i r="1">
      <x v="2063"/>
      <x/>
      <x v="6"/>
      <x v="24"/>
      <x v="2"/>
      <x/>
      <x/>
      <x v="183"/>
    </i>
    <i>
      <x v="904"/>
      <x v="2291"/>
      <x/>
      <x v="15"/>
      <x v="23"/>
      <x v="2"/>
      <x v="1"/>
      <x/>
      <x v="183"/>
    </i>
    <i>
      <x v="907"/>
      <x v="2287"/>
      <x/>
      <x v="94"/>
      <x v="1"/>
      <x v="1"/>
      <x v="1"/>
      <x/>
      <x v="183"/>
    </i>
    <i r="1">
      <x v="2531"/>
      <x/>
      <x v="45"/>
      <x v="23"/>
      <x v="2"/>
      <x/>
      <x/>
      <x v="135"/>
    </i>
    <i>
      <x v="915"/>
      <x v="2822"/>
      <x/>
      <x v="30"/>
      <x v="63"/>
      <x v="1"/>
      <x v="1"/>
      <x/>
      <x v="183"/>
    </i>
    <i>
      <x v="919"/>
      <x v="1091"/>
      <x/>
      <x v="36"/>
      <x v="45"/>
      <x v="1"/>
      <x/>
      <x/>
      <x v="133"/>
    </i>
    <i r="1">
      <x v="2602"/>
      <x/>
      <x v="36"/>
      <x v="45"/>
      <x v="1"/>
      <x/>
      <x/>
      <x v="130"/>
    </i>
    <i r="1">
      <x v="2832"/>
      <x/>
      <x v="36"/>
      <x v="45"/>
      <x v="1"/>
      <x/>
      <x/>
      <x v="183"/>
    </i>
    <i>
      <x v="922"/>
      <x v="2191"/>
      <x/>
      <x v="123"/>
      <x v="22"/>
      <x v="1"/>
      <x v="1"/>
      <x/>
      <x v="183"/>
    </i>
    <i r="1">
      <x v="2686"/>
      <x/>
      <x v="252"/>
      <x v="49"/>
      <x/>
      <x v="1"/>
      <x/>
      <x v="183"/>
    </i>
    <i>
      <x v="923"/>
      <x v="2212"/>
      <x/>
      <x v="14"/>
      <x v="63"/>
      <x v="1"/>
      <x v="1"/>
      <x/>
      <x v="183"/>
    </i>
    <i>
      <x v="924"/>
      <x v="1985"/>
      <x/>
      <x v="198"/>
      <x v="32"/>
      <x v="2"/>
      <x v="1"/>
      <x/>
      <x v="183"/>
    </i>
    <i>
      <x v="930"/>
      <x v="620"/>
      <x/>
      <x v="59"/>
      <x v="45"/>
      <x v="1"/>
      <x v="1"/>
      <x/>
      <x v="183"/>
    </i>
    <i r="1">
      <x v="699"/>
      <x/>
      <x v="126"/>
      <x v="22"/>
      <x v="1"/>
      <x v="1"/>
      <x/>
      <x v="183"/>
    </i>
    <i r="1">
      <x v="1047"/>
      <x/>
      <x v="55"/>
      <x v="1"/>
      <x/>
      <x v="1"/>
      <x/>
      <x v="183"/>
    </i>
    <i r="1">
      <x v="1146"/>
      <x/>
      <x v="59"/>
      <x v="45"/>
      <x v="1"/>
      <x v="1"/>
      <x/>
      <x v="183"/>
    </i>
    <i r="1">
      <x v="2098"/>
      <x/>
      <x v="23"/>
      <x v="18"/>
      <x/>
      <x v="1"/>
      <x/>
      <x v="183"/>
    </i>
    <i r="1">
      <x v="2882"/>
      <x/>
      <x v="59"/>
      <x v="45"/>
      <x v="1"/>
      <x/>
      <x/>
      <x v="183"/>
    </i>
    <i>
      <x v="948"/>
      <x v="709"/>
      <x/>
      <x v="12"/>
      <x v="29"/>
      <x v="2"/>
      <x v="1"/>
      <x/>
      <x v="183"/>
    </i>
    <i r="1">
      <x v="796"/>
      <x/>
      <x v="211"/>
      <x v="9"/>
      <x v="1"/>
      <x v="1"/>
      <x/>
      <x v="183"/>
    </i>
    <i r="1">
      <x v="2184"/>
      <x/>
      <x v="90"/>
      <x v="1"/>
      <x v="1"/>
      <x v="1"/>
      <x/>
      <x v="183"/>
    </i>
    <i>
      <x v="959"/>
      <x v="2637"/>
      <x/>
      <x v="27"/>
      <x v="23"/>
      <x v="2"/>
      <x v="1"/>
      <x/>
      <x v="183"/>
    </i>
    <i t="grand">
      <x/>
    </i>
  </rowItems>
  <colItems count="1">
    <i/>
  </colItems>
  <formats count="1">
    <format dxfId="9">
      <pivotArea field="6" type="button" dataOnly="0" labelOnly="1" outline="0" axis="axisRow" fieldPosition="3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B8" firstHeaderRow="2" firstDataRow="2" firstDataCol="1"/>
  <pivotFields count="2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dataField="1"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LEDGE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J495" firstHeaderRow="2" firstDataRow="2" firstDataCol="9"/>
  <pivotFields count="21">
    <pivotField axis="axisRow" compact="0" outline="0" showAll="0" defaultSubtotal="0">
      <items count="3142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x="3131"/>
        <item x="2659"/>
        <item x="2660"/>
        <item x="2522"/>
        <item x="2520"/>
        <item x="2787"/>
        <item x="2786"/>
        <item x="2472"/>
        <item x="3037"/>
        <item x="3057"/>
        <item x="2751"/>
        <item x="3138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x="3127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x="3126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x="3118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x="3120"/>
        <item x="2718"/>
        <item x="2754"/>
        <item x="3137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x="3130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x="3117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x="3113"/>
        <item x="2673"/>
        <item x="2910"/>
        <item x="2511"/>
        <item x="2483"/>
        <item x="3101"/>
        <item x="2517"/>
        <item x="2974"/>
        <item x="2842"/>
        <item x="2765"/>
        <item x="3119"/>
        <item x="2473"/>
        <item x="2917"/>
        <item x="2681"/>
        <item x="2655"/>
        <item x="3100"/>
        <item x="2849"/>
        <item x="2852"/>
        <item x="3116"/>
        <item x="2332"/>
        <item x="984"/>
        <item x="2689"/>
        <item x="2878"/>
        <item x="2896"/>
        <item x="2729"/>
        <item x="2815"/>
        <item x="1112"/>
        <item x="2638"/>
        <item x="3045"/>
        <item x="3122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x="3121"/>
        <item x="2493"/>
        <item x="3123"/>
        <item x="2685"/>
        <item x="3139"/>
        <item x="2542"/>
        <item x="3102"/>
        <item x="3128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x="3125"/>
        <item x="2779"/>
        <item x="3065"/>
        <item x="311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x="3129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x="3124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x="3133"/>
        <item x="2463"/>
        <item x="2854"/>
        <item x="2708"/>
        <item x="1603"/>
        <item x="3027"/>
        <item x="1153"/>
        <item x="1859"/>
        <item x="1387"/>
        <item x="1935"/>
        <item x="1244"/>
        <item x="3134"/>
        <item x="804"/>
        <item x="2908"/>
        <item x="3132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x="3135"/>
        <item x="2573"/>
        <item x="1090"/>
        <item x="2615"/>
        <item x="2491"/>
        <item x="2335"/>
        <item x="758"/>
        <item x="2366"/>
        <item x="86"/>
        <item x="3136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x="3115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x="3141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  <item x="1885"/>
        <item x="465"/>
        <item x="1886"/>
        <item x="1887"/>
        <item x="1977"/>
        <item x="1701"/>
        <item x="3140"/>
        <item x="2798"/>
        <item x="2799"/>
        <item x="138"/>
        <item x="1815"/>
        <item x="1245"/>
        <item x="1529"/>
        <item x="2151"/>
        <item x="1774"/>
        <item x="2152"/>
        <item x="3001"/>
        <item x="466"/>
        <item x="467"/>
        <item x="1888"/>
        <item x="290"/>
        <item x="468"/>
        <item x="469"/>
        <item x="470"/>
        <item x="1205"/>
        <item x="1530"/>
        <item x="1889"/>
        <item x="2809"/>
        <item x="2884"/>
      </items>
    </pivotField>
    <pivotField compact="0" numFmtId="14" outline="0" showAll="0"/>
    <pivotField compact="0" outline="0" showAll="0"/>
    <pivotField axis="axisRow" compact="0" outline="0" showAll="0" defaultSubtotal="0">
      <items count="960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x="959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  <item x="75"/>
        <item x="932"/>
        <item x="241"/>
        <item x="242"/>
        <item x="243"/>
        <item x="244"/>
        <item x="5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x="3022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x="3009"/>
        <item x="793"/>
        <item x="1158"/>
        <item x="1900"/>
        <item x="1207"/>
        <item x="693"/>
        <item x="1979"/>
        <item x="681"/>
        <item x="2768"/>
        <item x="2036"/>
        <item x="2889"/>
        <item x="3021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x="301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x="3023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x="3012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x="3010"/>
        <item x="1393"/>
        <item x="132"/>
        <item x="3008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x="3003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x="3004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x="3014"/>
        <item x="2042"/>
        <item x="2696"/>
        <item x="3018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x="3016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x="3005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x="3007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x="3006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x="3015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x="3025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x="3000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x="3020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x="3001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x="3017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x="301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x="3002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x="1830"/>
        <item x="1831"/>
        <item x="1832"/>
        <item x="1920"/>
        <item x="1654"/>
        <item x="3024"/>
        <item x="2698"/>
        <item x="2699"/>
        <item x="137"/>
        <item x="1761"/>
        <item x="1214"/>
        <item x="1490"/>
        <item x="2087"/>
        <item x="1722"/>
        <item x="2088"/>
        <item x="2894"/>
        <item x="462"/>
        <item x="1833"/>
        <item x="287"/>
        <item x="464"/>
        <item x="465"/>
        <item x="466"/>
        <item x="1176"/>
        <item x="1491"/>
        <item x="1834"/>
        <item x="2709"/>
        <item x="2780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57"/>
        <item x="109"/>
        <item x="121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x="74"/>
        <item x="45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4">
        <item x="4"/>
        <item x="73"/>
        <item x="66"/>
        <item x="44"/>
        <item x="43"/>
        <item x="124"/>
        <item x="23"/>
        <item x="21"/>
        <item x="149"/>
        <item x="62"/>
        <item x="85"/>
        <item x="33"/>
        <item x="34"/>
        <item x="35"/>
        <item x="54"/>
        <item x="90"/>
        <item x="45"/>
        <item x="164"/>
        <item x="113"/>
        <item x="52"/>
        <item x="37"/>
        <item x="6"/>
        <item x="167"/>
        <item x="7"/>
        <item x="38"/>
        <item x="89"/>
        <item x="176"/>
        <item x="36"/>
        <item x="144"/>
        <item x="154"/>
        <item x="53"/>
        <item x="22"/>
        <item x="141"/>
        <item x="142"/>
        <item x="174"/>
        <item x="166"/>
        <item x="40"/>
        <item x="171"/>
        <item x="24"/>
        <item x="49"/>
        <item x="103"/>
        <item x="82"/>
        <item x="86"/>
        <item x="102"/>
        <item x="17"/>
        <item x="127"/>
        <item x="80"/>
        <item x="29"/>
        <item x="98"/>
        <item x="160"/>
        <item x="161"/>
        <item x="147"/>
        <item x="27"/>
        <item x="125"/>
        <item x="11"/>
        <item x="41"/>
        <item x="67"/>
        <item x="157"/>
        <item x="97"/>
        <item x="148"/>
        <item x="8"/>
        <item x="25"/>
        <item x="95"/>
        <item x="68"/>
        <item x="100"/>
        <item x="88"/>
        <item x="106"/>
        <item x="120"/>
        <item x="111"/>
        <item x="30"/>
        <item x="150"/>
        <item x="138"/>
        <item x="72"/>
        <item x="122"/>
        <item x="92"/>
        <item x="131"/>
        <item x="180"/>
        <item x="19"/>
        <item x="173"/>
        <item x="5"/>
        <item x="26"/>
        <item x="74"/>
        <item x="172"/>
        <item x="78"/>
        <item x="56"/>
        <item x="70"/>
        <item x="93"/>
        <item x="20"/>
        <item x="101"/>
        <item x="58"/>
        <item x="42"/>
        <item x="51"/>
        <item x="76"/>
        <item x="31"/>
        <item x="175"/>
        <item x="126"/>
        <item x="63"/>
        <item x="116"/>
        <item x="14"/>
        <item x="135"/>
        <item x="134"/>
        <item x="99"/>
        <item x="18"/>
        <item x="151"/>
        <item x="12"/>
        <item x="114"/>
        <item x="57"/>
        <item x="55"/>
        <item x="105"/>
        <item x="46"/>
        <item x="59"/>
        <item x="50"/>
        <item x="87"/>
        <item x="159"/>
        <item x="163"/>
        <item x="61"/>
        <item x="96"/>
        <item x="84"/>
        <item x="94"/>
        <item x="13"/>
        <item x="145"/>
        <item x="155"/>
        <item x="112"/>
        <item x="136"/>
        <item x="152"/>
        <item x="60"/>
        <item x="28"/>
        <item x="178"/>
        <item x="69"/>
        <item x="181"/>
        <item x="71"/>
        <item x="153"/>
        <item x="128"/>
        <item x="115"/>
        <item x="75"/>
        <item x="91"/>
        <item x="162"/>
        <item x="139"/>
        <item x="104"/>
        <item x="110"/>
        <item x="65"/>
        <item x="168"/>
        <item x="146"/>
        <item x="47"/>
        <item x="64"/>
        <item x="121"/>
        <item x="179"/>
        <item x="137"/>
        <item x="48"/>
        <item x="83"/>
        <item x="169"/>
        <item x="32"/>
        <item x="158"/>
        <item x="123"/>
        <item x="165"/>
        <item x="39"/>
        <item x="170"/>
        <item x="182"/>
        <item x="117"/>
        <item x="9"/>
        <item x="156"/>
        <item x="0"/>
        <item x="1"/>
        <item x="2"/>
        <item x="3"/>
        <item x="15"/>
        <item x="16"/>
        <item x="77"/>
        <item x="79"/>
        <item x="81"/>
        <item x="107"/>
        <item x="108"/>
        <item x="109"/>
        <item x="118"/>
        <item x="119"/>
        <item x="10"/>
        <item x="129"/>
        <item x="130"/>
        <item x="132"/>
        <item x="133"/>
        <item x="140"/>
        <item x="143"/>
        <item x="177"/>
        <item x="183"/>
      </items>
    </pivotField>
    <pivotField axis="axisRow" compact="0" outline="0" showAll="0" defaultSubtotal="0">
      <items count="236">
        <item x="188"/>
        <item x="52"/>
        <item x="68"/>
        <item x="104"/>
        <item x="105"/>
        <item x="70"/>
        <item x="74"/>
        <item x="73"/>
        <item x="176"/>
        <item x="46"/>
        <item x="38"/>
        <item x="199"/>
        <item x="118"/>
        <item x="64"/>
        <item x="65"/>
        <item x="66"/>
        <item x="85"/>
        <item x="123"/>
        <item x="75"/>
        <item x="214"/>
        <item x="156"/>
        <item x="83"/>
        <item x="219"/>
        <item x="122"/>
        <item x="67"/>
        <item x="193"/>
        <item x="204"/>
        <item x="84"/>
        <item x="191"/>
        <item x="192"/>
        <item x="218"/>
        <item x="25"/>
        <item x="26"/>
        <item x="209"/>
        <item x="225"/>
        <item x="80"/>
        <item x="137"/>
        <item x="112"/>
        <item x="119"/>
        <item x="136"/>
        <item x="33"/>
        <item x="179"/>
        <item x="111"/>
        <item x="211"/>
        <item x="196"/>
        <item x="59"/>
        <item x="177"/>
        <item x="99"/>
        <item x="131"/>
        <item x="197"/>
        <item x="129"/>
        <item x="100"/>
        <item x="133"/>
        <item x="170"/>
        <item x="154"/>
        <item x="200"/>
        <item x="173"/>
        <item x="126"/>
        <item x="181"/>
        <item x="232"/>
        <item x="35"/>
        <item x="227"/>
        <item x="107"/>
        <item x="226"/>
        <item x="110"/>
        <item x="87"/>
        <item x="90"/>
        <item x="102"/>
        <item x="127"/>
        <item x="135"/>
        <item x="91"/>
        <item x="82"/>
        <item x="109"/>
        <item x="62"/>
        <item x="163"/>
        <item x="185"/>
        <item x="184"/>
        <item x="34"/>
        <item x="201"/>
        <item x="88"/>
        <item x="86"/>
        <item x="141"/>
        <item x="77"/>
        <item x="92"/>
        <item x="81"/>
        <item x="210"/>
        <item x="213"/>
        <item x="95"/>
        <item x="130"/>
        <item x="128"/>
        <item x="194"/>
        <item x="205"/>
        <item x="155"/>
        <item x="186"/>
        <item x="202"/>
        <item x="94"/>
        <item x="230"/>
        <item x="101"/>
        <item x="233"/>
        <item x="203"/>
        <item x="108"/>
        <item x="125"/>
        <item x="212"/>
        <item x="189"/>
        <item x="151"/>
        <item x="221"/>
        <item x="195"/>
        <item x="231"/>
        <item x="187"/>
        <item x="79"/>
        <item x="114"/>
        <item x="222"/>
        <item x="63"/>
        <item x="175"/>
        <item x="216"/>
        <item x="223"/>
        <item x="234"/>
        <item x="165"/>
        <item x="206"/>
        <item x="106"/>
        <item x="71"/>
        <item x="207"/>
        <item x="228"/>
        <item x="97"/>
        <item x="134"/>
        <item x="17"/>
        <item x="89"/>
        <item x="43"/>
        <item x="115"/>
        <item x="11"/>
        <item x="9"/>
        <item x="116"/>
        <item x="7"/>
        <item x="6"/>
        <item x="5"/>
        <item x="166"/>
        <item x="178"/>
        <item x="28"/>
        <item x="50"/>
        <item x="2"/>
        <item x="15"/>
        <item x="54"/>
        <item x="98"/>
        <item x="93"/>
        <item x="121"/>
        <item x="72"/>
        <item x="4"/>
        <item x="61"/>
        <item x="55"/>
        <item x="36"/>
        <item x="208"/>
        <item x="41"/>
        <item x="10"/>
        <item x="147"/>
        <item x="180"/>
        <item x="172"/>
        <item x="27"/>
        <item x="198"/>
        <item x="60"/>
        <item x="183"/>
        <item x="190"/>
        <item x="157"/>
        <item x="142"/>
        <item x="21"/>
        <item x="22"/>
        <item x="44"/>
        <item x="18"/>
        <item x="117"/>
        <item x="132"/>
        <item x="113"/>
        <item x="162"/>
        <item x="158"/>
        <item x="159"/>
        <item x="31"/>
        <item x="146"/>
        <item x="145"/>
        <item x="40"/>
        <item x="217"/>
        <item x="103"/>
        <item x="56"/>
        <item x="57"/>
        <item x="215"/>
        <item x="39"/>
        <item x="3"/>
        <item x="171"/>
        <item x="169"/>
        <item x="168"/>
        <item x="76"/>
        <item x="42"/>
        <item x="14"/>
        <item x="8"/>
        <item x="29"/>
        <item x="138"/>
        <item x="139"/>
        <item x="48"/>
        <item x="53"/>
        <item x="164"/>
        <item x="161"/>
        <item x="229"/>
        <item x="182"/>
        <item x="19"/>
        <item x="120"/>
        <item x="24"/>
        <item x="153"/>
        <item x="37"/>
        <item x="174"/>
        <item x="23"/>
        <item x="149"/>
        <item x="140"/>
        <item x="96"/>
        <item x="124"/>
        <item x="16"/>
        <item x="20"/>
        <item x="69"/>
        <item x="47"/>
        <item x="51"/>
        <item x="49"/>
        <item x="32"/>
        <item x="45"/>
        <item x="224"/>
        <item x="13"/>
        <item x="160"/>
        <item x="58"/>
        <item x="78"/>
        <item x="144"/>
        <item x="143"/>
        <item x="30"/>
        <item x="152"/>
        <item x="150"/>
        <item x="12"/>
        <item x="0"/>
        <item x="1"/>
        <item x="148"/>
        <item x="167"/>
        <item x="220"/>
        <item x="235"/>
      </items>
    </pivotField>
    <pivotField compact="0" outline="0" showAll="0"/>
    <pivotField axis="axisRow" dataField="1" compact="0" outline="0" showAll="0">
      <items count="3">
        <item x="1"/>
        <item h="1" x="0"/>
        <item t="default"/>
      </items>
    </pivotField>
  </pivotFields>
  <rowFields count="9">
    <field x="0"/>
    <field x="3"/>
    <field x="4"/>
    <field x="6"/>
    <field x="7"/>
    <field x="8"/>
    <field x="17"/>
    <field x="18"/>
    <field x="20"/>
  </rowFields>
  <rowItems count="491">
    <i>
      <x v="21"/>
      <x v="639"/>
      <x v="230"/>
      <x v="13"/>
      <x v="18"/>
      <x/>
      <x v="161"/>
      <x v="229"/>
      <x/>
    </i>
    <i>
      <x v="24"/>
      <x v="639"/>
      <x v="606"/>
      <x v="13"/>
      <x v="18"/>
      <x/>
      <x v="161"/>
      <x v="229"/>
      <x/>
    </i>
    <i>
      <x v="38"/>
      <x v="402"/>
      <x v="1276"/>
      <x v="7"/>
      <x v="7"/>
      <x v="1"/>
      <x v="161"/>
      <x v="230"/>
      <x/>
    </i>
    <i>
      <x v="52"/>
      <x v="661"/>
      <x v="2391"/>
      <x v="17"/>
      <x v="29"/>
      <x v="2"/>
      <x v="161"/>
      <x v="230"/>
      <x/>
    </i>
    <i>
      <x v="54"/>
      <x v="654"/>
      <x v="2819"/>
      <x v="56"/>
      <x v="62"/>
      <x v="1"/>
      <x v="145"/>
      <x v="152"/>
      <x/>
    </i>
    <i>
      <x v="83"/>
      <x v="894"/>
      <x v="2044"/>
      <x v="6"/>
      <x v="24"/>
      <x v="2"/>
      <x v="161"/>
      <x v="230"/>
      <x/>
    </i>
    <i>
      <x v="90"/>
      <x v="734"/>
      <x v="165"/>
      <x v="51"/>
      <x v="61"/>
      <x v="2"/>
      <x v="161"/>
      <x v="211"/>
      <x/>
    </i>
    <i>
      <x v="91"/>
      <x v="170"/>
      <x v="1682"/>
      <x v="167"/>
      <x v="24"/>
      <x v="2"/>
      <x v="161"/>
      <x v="230"/>
      <x/>
    </i>
    <i>
      <x v="103"/>
      <x v="133"/>
      <x v="2778"/>
      <x v="61"/>
      <x v="61"/>
      <x v="2"/>
      <x v="161"/>
      <x v="230"/>
      <x/>
    </i>
    <i>
      <x v="107"/>
      <x v="725"/>
      <x v="1785"/>
      <x v="80"/>
      <x v="44"/>
      <x v="1"/>
      <x v="170"/>
      <x v="230"/>
      <x/>
    </i>
    <i>
      <x v="112"/>
      <x v="228"/>
      <x v="590"/>
      <x v="6"/>
      <x v="56"/>
      <x/>
      <x v="161"/>
      <x v="230"/>
      <x/>
    </i>
    <i>
      <x v="113"/>
      <x v="219"/>
      <x v="2485"/>
      <x v="244"/>
      <x v="44"/>
      <x v="1"/>
      <x v="161"/>
      <x v="152"/>
      <x/>
    </i>
    <i>
      <x v="130"/>
      <x v="920"/>
      <x v="90"/>
      <x v="49"/>
      <x v="65"/>
      <x v="2"/>
      <x v="161"/>
      <x v="230"/>
      <x/>
    </i>
    <i>
      <x v="133"/>
      <x v="92"/>
      <x v="1679"/>
      <x v="62"/>
      <x v="1"/>
      <x/>
      <x v="161"/>
      <x v="230"/>
      <x/>
    </i>
    <i>
      <x v="134"/>
      <x v="92"/>
      <x v="1857"/>
      <x v="62"/>
      <x v="1"/>
      <x/>
      <x v="161"/>
      <x v="230"/>
      <x/>
    </i>
    <i>
      <x v="147"/>
      <x v="329"/>
      <x v="447"/>
      <x v="235"/>
      <x v="2"/>
      <x v="1"/>
      <x v="161"/>
      <x v="152"/>
      <x/>
    </i>
    <i>
      <x v="154"/>
      <x v="753"/>
      <x v="1201"/>
      <x v="38"/>
      <x v="9"/>
      <x v="1"/>
      <x v="161"/>
      <x v="230"/>
      <x/>
    </i>
    <i>
      <x v="156"/>
      <x v="111"/>
      <x v="623"/>
      <x v="100"/>
      <x v="44"/>
      <x v="1"/>
      <x v="139"/>
      <x v="104"/>
      <x/>
    </i>
    <i>
      <x v="157"/>
      <x v="690"/>
      <x v="2439"/>
      <x v="15"/>
      <x v="72"/>
      <x v="1"/>
      <x v="161"/>
      <x v="183"/>
      <x/>
    </i>
    <i>
      <x v="161"/>
      <x v="782"/>
      <x v="1686"/>
      <x v="83"/>
      <x v="44"/>
      <x v="1"/>
      <x v="161"/>
      <x v="153"/>
      <x/>
    </i>
    <i>
      <x v="169"/>
      <x v="171"/>
      <x v="931"/>
      <x v="42"/>
      <x v="9"/>
      <x v="1"/>
      <x v="161"/>
      <x v="178"/>
      <x/>
    </i>
    <i>
      <x v="179"/>
      <x v="469"/>
      <x v="1347"/>
      <x v="101"/>
      <x v="44"/>
      <x v="1"/>
      <x v="122"/>
      <x v="92"/>
      <x/>
    </i>
    <i>
      <x v="183"/>
      <x v="90"/>
      <x v="2389"/>
      <x v="24"/>
      <x v="9"/>
      <x v="1"/>
      <x v="161"/>
      <x v="200"/>
      <x/>
    </i>
    <i>
      <x v="189"/>
      <x v="136"/>
      <x v="1432"/>
      <x v="199"/>
      <x v="32"/>
      <x v="2"/>
      <x v="161"/>
      <x v="230"/>
      <x/>
    </i>
    <i>
      <x v="197"/>
      <x v="307"/>
      <x v="1077"/>
      <x v="49"/>
      <x v="30"/>
      <x v="2"/>
      <x v="136"/>
      <x v="102"/>
      <x/>
    </i>
    <i>
      <x v="203"/>
      <x v="894"/>
      <x v="938"/>
      <x v="47"/>
      <x v="61"/>
      <x v="2"/>
      <x v="26"/>
      <x v="198"/>
      <x/>
    </i>
    <i>
      <x v="204"/>
      <x v="604"/>
      <x v="1315"/>
      <x v="6"/>
      <x v="65"/>
      <x v="2"/>
      <x v="182"/>
      <x v="230"/>
      <x/>
    </i>
    <i>
      <x v="217"/>
      <x v="21"/>
      <x v="893"/>
      <x v="51"/>
      <x v="65"/>
      <x v="2"/>
      <x v="157"/>
      <x v="235"/>
      <x/>
    </i>
    <i>
      <x v="218"/>
      <x v="897"/>
      <x v="1286"/>
      <x v="15"/>
      <x v="23"/>
      <x v="2"/>
      <x v="161"/>
      <x v="230"/>
      <x/>
    </i>
    <i>
      <x v="220"/>
      <x v="645"/>
      <x v="2349"/>
      <x v="68"/>
      <x v="15"/>
      <x v="2"/>
      <x v="161"/>
      <x v="229"/>
      <x/>
    </i>
    <i>
      <x v="221"/>
      <x v="645"/>
      <x v="254"/>
      <x v="68"/>
      <x v="15"/>
      <x v="2"/>
      <x v="161"/>
      <x v="229"/>
      <x/>
    </i>
    <i>
      <x v="224"/>
      <x v="306"/>
      <x v="1805"/>
      <x v="6"/>
      <x v="15"/>
      <x v="2"/>
      <x v="161"/>
      <x v="230"/>
      <x/>
    </i>
    <i>
      <x v="227"/>
      <x v="643"/>
      <x v="2768"/>
      <x v="95"/>
      <x v="24"/>
      <x v="2"/>
      <x v="161"/>
      <x v="230"/>
      <x/>
    </i>
    <i>
      <x v="231"/>
      <x v="396"/>
      <x v="523"/>
      <x v="202"/>
      <x v="24"/>
      <x v="2"/>
      <x v="161"/>
      <x v="230"/>
      <x/>
    </i>
    <i>
      <x v="235"/>
      <x v="133"/>
      <x v="2355"/>
      <x v="200"/>
      <x v="32"/>
      <x v="2"/>
      <x v="161"/>
      <x v="230"/>
      <x/>
    </i>
    <i>
      <x v="249"/>
      <x v="260"/>
      <x v="689"/>
      <x v="224"/>
      <x v="29"/>
      <x v="2"/>
      <x v="57"/>
      <x v="121"/>
      <x/>
    </i>
    <i>
      <x v="250"/>
      <x v="116"/>
      <x v="2074"/>
      <x v="13"/>
      <x v="17"/>
      <x v="2"/>
      <x v="161"/>
      <x v="230"/>
      <x/>
    </i>
    <i>
      <x v="252"/>
      <x v="306"/>
      <x v="60"/>
      <x v="6"/>
      <x v="15"/>
      <x v="2"/>
      <x v="161"/>
      <x v="230"/>
      <x/>
    </i>
    <i>
      <x v="253"/>
      <x v="393"/>
      <x v="2614"/>
      <x v="39"/>
      <x v="44"/>
      <x v="1"/>
      <x v="48"/>
      <x v="230"/>
      <x/>
    </i>
    <i>
      <x v="257"/>
      <x v="79"/>
      <x v="414"/>
      <x v="179"/>
      <x v="17"/>
      <x v="2"/>
      <x v="100"/>
      <x v="76"/>
      <x/>
    </i>
    <i>
      <x v="259"/>
      <x v="826"/>
      <x v="2546"/>
      <x v="9"/>
      <x v="24"/>
      <x v="2"/>
      <x v="33"/>
      <x v="29"/>
      <x/>
    </i>
    <i>
      <x v="260"/>
      <x v="793"/>
      <x v="1727"/>
      <x v="6"/>
      <x v="24"/>
      <x v="2"/>
      <x v="161"/>
      <x v="230"/>
      <x/>
    </i>
    <i>
      <x v="261"/>
      <x v="793"/>
      <x v="2888"/>
      <x v="6"/>
      <x v="24"/>
      <x v="2"/>
      <x v="161"/>
      <x v="230"/>
      <x/>
    </i>
    <i>
      <x v="267"/>
      <x v="755"/>
      <x v="554"/>
      <x v="101"/>
      <x v="24"/>
      <x v="2"/>
      <x v="28"/>
      <x v="25"/>
      <x/>
    </i>
    <i>
      <x v="273"/>
      <x v="645"/>
      <x v="2081"/>
      <x v="51"/>
      <x v="65"/>
      <x v="2"/>
      <x v="161"/>
      <x v="235"/>
      <x/>
    </i>
    <i>
      <x v="276"/>
      <x v="677"/>
      <x v="888"/>
      <x v="24"/>
      <x v="29"/>
      <x v="2"/>
      <x v="29"/>
      <x v="26"/>
      <x/>
    </i>
    <i>
      <x v="279"/>
      <x v="759"/>
      <x v="957"/>
      <x v="45"/>
      <x v="23"/>
      <x v="2"/>
      <x v="161"/>
      <x v="230"/>
      <x/>
    </i>
    <i>
      <x v="300"/>
      <x v="793"/>
      <x v="792"/>
      <x v="6"/>
      <x v="24"/>
      <x v="2"/>
      <x v="161"/>
      <x v="230"/>
      <x/>
    </i>
    <i>
      <x v="301"/>
      <x v="749"/>
      <x v="759"/>
      <x v="181"/>
      <x v="17"/>
      <x v="2"/>
      <x v="161"/>
      <x v="230"/>
      <x/>
    </i>
    <i>
      <x v="304"/>
      <x v="462"/>
      <x v="2605"/>
      <x v="164"/>
      <x v="17"/>
      <x v="2"/>
      <x v="161"/>
      <x v="230"/>
      <x/>
    </i>
    <i>
      <x v="309"/>
      <x v="279"/>
      <x v="252"/>
      <x v="155"/>
      <x v="24"/>
      <x v="2"/>
      <x v="51"/>
      <x v="44"/>
      <x/>
    </i>
    <i>
      <x v="313"/>
      <x v="83"/>
      <x v="196"/>
      <x v="19"/>
      <x v="72"/>
      <x v="1"/>
      <x v="161"/>
      <x v="230"/>
      <x/>
    </i>
    <i>
      <x v="320"/>
      <x v="894"/>
      <x v="1921"/>
      <x v="59"/>
      <x v="30"/>
      <x v="2"/>
      <x v="35"/>
      <x v="30"/>
      <x/>
    </i>
    <i>
      <x v="328"/>
      <x v="941"/>
      <x v="2911"/>
      <x v="6"/>
      <x v="60"/>
      <x v="2"/>
      <x v="34"/>
      <x v="230"/>
      <x/>
    </i>
    <i>
      <x v="329"/>
      <x v="382"/>
      <x v="1323"/>
      <x v="49"/>
      <x v="30"/>
      <x v="2"/>
      <x v="136"/>
      <x v="102"/>
      <x/>
    </i>
    <i>
      <x v="336"/>
      <x v="318"/>
      <x v="813"/>
      <x v="51"/>
      <x v="65"/>
      <x v="2"/>
      <x v="76"/>
      <x v="59"/>
      <x/>
    </i>
    <i>
      <x v="338"/>
      <x v="356"/>
      <x v="1072"/>
      <x v="225"/>
      <x v="29"/>
      <x v="2"/>
      <x v="49"/>
      <x v="43"/>
      <x/>
    </i>
    <i>
      <x v="341"/>
      <x v="549"/>
      <x v="757"/>
      <x v="6"/>
      <x v="60"/>
      <x v="2"/>
      <x v="34"/>
      <x v="230"/>
      <x/>
    </i>
    <i>
      <x v="345"/>
      <x v="782"/>
      <x v="2613"/>
      <x v="25"/>
      <x v="62"/>
      <x v="1"/>
      <x v="174"/>
      <x v="230"/>
      <x/>
    </i>
    <i>
      <x v="350"/>
      <x v="318"/>
      <x v="1259"/>
      <x v="51"/>
      <x v="65"/>
      <x v="2"/>
      <x v="161"/>
      <x v="230"/>
      <x/>
    </i>
    <i>
      <x v="355"/>
      <x v="14"/>
      <x v="399"/>
      <x v="46"/>
      <x v="15"/>
      <x v="2"/>
      <x v="161"/>
      <x v="229"/>
      <x/>
    </i>
    <i>
      <x v="369"/>
      <x v="136"/>
      <x v="449"/>
      <x v="203"/>
      <x v="24"/>
      <x v="2"/>
      <x v="70"/>
      <x v="55"/>
      <x/>
    </i>
    <i>
      <x v="378"/>
      <x v="654"/>
      <x v="688"/>
      <x v="29"/>
      <x v="29"/>
      <x v="2"/>
      <x v="121"/>
      <x v="91"/>
      <x/>
    </i>
    <i>
      <x v="384"/>
      <x v="144"/>
      <x v="2254"/>
      <x v="15"/>
      <x v="23"/>
      <x v="2"/>
      <x v="161"/>
      <x v="230"/>
      <x/>
    </i>
    <i>
      <x v="385"/>
      <x v="223"/>
      <x v="2939"/>
      <x v="68"/>
      <x v="15"/>
      <x v="2"/>
      <x v="161"/>
      <x v="229"/>
      <x/>
    </i>
    <i>
      <x v="389"/>
      <x v="334"/>
      <x v="1976"/>
      <x v="74"/>
      <x v="47"/>
      <x v="2"/>
      <x v="161"/>
      <x v="234"/>
      <x/>
    </i>
    <i>
      <x v="400"/>
      <x v="680"/>
      <x v="2049"/>
      <x v="195"/>
      <x v="24"/>
      <x v="2"/>
      <x v="161"/>
      <x v="230"/>
      <x/>
    </i>
    <i>
      <x v="407"/>
      <x v="915"/>
      <x v="2073"/>
      <x v="74"/>
      <x v="47"/>
      <x v="2"/>
      <x v="161"/>
      <x v="234"/>
      <x/>
    </i>
    <i>
      <x v="410"/>
      <x v="42"/>
      <x v="206"/>
      <x v="51"/>
      <x v="30"/>
      <x v="2"/>
      <x v="17"/>
      <x v="19"/>
      <x/>
    </i>
    <i>
      <x v="411"/>
      <x v="318"/>
      <x v="575"/>
      <x v="51"/>
      <x v="65"/>
      <x v="2"/>
      <x v="146"/>
      <x v="107"/>
      <x/>
    </i>
    <i>
      <x v="413"/>
      <x v="307"/>
      <x v="436"/>
      <x v="177"/>
      <x v="52"/>
      <x v="2"/>
      <x v="150"/>
      <x v="111"/>
      <x/>
    </i>
    <i>
      <x v="415"/>
      <x v="416"/>
      <x v="1945"/>
      <x v="33"/>
      <x v="29"/>
      <x v="2"/>
      <x v="161"/>
      <x v="230"/>
      <x/>
    </i>
    <i>
      <x v="416"/>
      <x v="680"/>
      <x v="2459"/>
      <x v="195"/>
      <x v="24"/>
      <x v="2"/>
      <x v="161"/>
      <x v="230"/>
      <x/>
    </i>
    <i>
      <x v="422"/>
      <x v="737"/>
      <x v="1085"/>
      <x v="181"/>
      <x v="17"/>
      <x v="2"/>
      <x v="161"/>
      <x v="230"/>
      <x/>
    </i>
    <i>
      <x v="430"/>
      <x v="437"/>
      <x v="1915"/>
      <x v="6"/>
      <x v="15"/>
      <x v="2"/>
      <x v="176"/>
      <x v="230"/>
      <x/>
    </i>
    <i>
      <x v="443"/>
      <x v="868"/>
      <x v="2669"/>
      <x v="10"/>
      <x v="18"/>
      <x/>
      <x v="161"/>
      <x v="230"/>
      <x/>
    </i>
    <i>
      <x v="459"/>
      <x v="862"/>
      <x v="2505"/>
      <x v="17"/>
      <x v="29"/>
      <x v="2"/>
      <x v="161"/>
      <x v="230"/>
      <x/>
    </i>
    <i>
      <x v="460"/>
      <x v="862"/>
      <x v="2161"/>
      <x v="17"/>
      <x v="29"/>
      <x v="2"/>
      <x v="161"/>
      <x v="230"/>
      <x/>
    </i>
    <i>
      <x v="463"/>
      <x v="680"/>
      <x v="2466"/>
      <x v="195"/>
      <x v="24"/>
      <x v="2"/>
      <x v="161"/>
      <x v="230"/>
      <x/>
    </i>
    <i>
      <x v="467"/>
      <x v="941"/>
      <x v="546"/>
      <x v="9"/>
      <x v="31"/>
      <x v="2"/>
      <x v="161"/>
      <x v="230"/>
      <x/>
    </i>
    <i>
      <x v="475"/>
      <x v="136"/>
      <x v="1696"/>
      <x v="203"/>
      <x v="24"/>
      <x v="2"/>
      <x v="161"/>
      <x v="230"/>
      <x/>
    </i>
    <i>
      <x v="478"/>
      <x v="563"/>
      <x v="774"/>
      <x v="9"/>
      <x v="25"/>
      <x v="2"/>
      <x v="161"/>
      <x v="230"/>
      <x/>
    </i>
    <i>
      <x v="482"/>
      <x v="645"/>
      <x v="1168"/>
      <x v="68"/>
      <x v="15"/>
      <x v="2"/>
      <x v="161"/>
      <x v="229"/>
      <x/>
    </i>
    <i>
      <x v="484"/>
      <x v="816"/>
      <x v="287"/>
      <x v="189"/>
      <x v="52"/>
      <x v="2"/>
      <x v="161"/>
      <x v="230"/>
      <x/>
    </i>
    <i>
      <x v="491"/>
      <x v="437"/>
      <x v="1117"/>
      <x v="46"/>
      <x v="15"/>
      <x v="2"/>
      <x v="161"/>
      <x v="202"/>
      <x/>
    </i>
    <i>
      <x v="501"/>
      <x v="437"/>
      <x v="102"/>
      <x v="6"/>
      <x v="15"/>
      <x v="2"/>
      <x v="161"/>
      <x v="230"/>
      <x/>
    </i>
    <i>
      <x v="505"/>
      <x v="63"/>
      <x v="600"/>
      <x v="158"/>
      <x v="24"/>
      <x v="2"/>
      <x v="161"/>
      <x v="229"/>
      <x/>
    </i>
    <i>
      <x v="507"/>
      <x v="196"/>
      <x v="285"/>
      <x v="225"/>
      <x v="29"/>
      <x v="2"/>
      <x v="152"/>
      <x v="33"/>
      <x/>
    </i>
    <i>
      <x v="510"/>
      <x v="569"/>
      <x v="1924"/>
      <x v="67"/>
      <x v="47"/>
      <x v="2"/>
      <x v="161"/>
      <x v="230"/>
      <x/>
    </i>
    <i>
      <x v="512"/>
      <x v="838"/>
      <x v="2214"/>
      <x v="21"/>
      <x v="23"/>
      <x v="2"/>
      <x v="71"/>
      <x/>
      <x/>
    </i>
    <i>
      <x v="518"/>
      <x v="276"/>
      <x v="2940"/>
      <x v="187"/>
      <x v="17"/>
      <x v="2"/>
      <x v="147"/>
      <x v="108"/>
      <x/>
    </i>
    <i>
      <x v="527"/>
      <x v="370"/>
      <x v="2481"/>
      <x v="31"/>
      <x v="29"/>
      <x v="2"/>
      <x v="161"/>
      <x v="230"/>
      <x/>
    </i>
    <i>
      <x v="528"/>
      <x v="63"/>
      <x v="1767"/>
      <x v="158"/>
      <x v="24"/>
      <x v="2"/>
      <x v="161"/>
      <x v="229"/>
      <x/>
    </i>
    <i>
      <x v="529"/>
      <x v="318"/>
      <x v="930"/>
      <x v="51"/>
      <x v="65"/>
      <x v="2"/>
      <x v="129"/>
      <x v="98"/>
      <x/>
    </i>
    <i>
      <x v="530"/>
      <x v="417"/>
      <x v="2036"/>
      <x v="6"/>
      <x v="15"/>
      <x v="2"/>
      <x v="161"/>
      <x v="129"/>
      <x/>
    </i>
    <i>
      <x v="533"/>
      <x v="144"/>
      <x v="1314"/>
      <x v="15"/>
      <x v="23"/>
      <x v="2"/>
      <x v="161"/>
      <x v="230"/>
      <x/>
    </i>
    <i>
      <x v="541"/>
      <x v="350"/>
      <x v="1643"/>
      <x v="225"/>
      <x v="29"/>
      <x v="2"/>
      <x v="50"/>
      <x v="43"/>
      <x/>
    </i>
    <i>
      <x v="545"/>
      <x v="229"/>
      <x v="2171"/>
      <x v="117"/>
      <x v="1"/>
      <x v="1"/>
      <x v="55"/>
      <x v="145"/>
      <x/>
    </i>
    <i>
      <x v="548"/>
      <x v="437"/>
      <x v="503"/>
      <x v="51"/>
      <x v="65"/>
      <x v="2"/>
      <x v="161"/>
      <x v="229"/>
      <x/>
    </i>
    <i>
      <x v="560"/>
      <x v="817"/>
      <x v="2353"/>
      <x v="167"/>
      <x v="24"/>
      <x v="2"/>
      <x v="161"/>
      <x v="230"/>
      <x/>
    </i>
    <i>
      <x v="564"/>
      <x v="793"/>
      <x v="2354"/>
      <x v="6"/>
      <x v="24"/>
      <x v="2"/>
      <x v="161"/>
      <x v="230"/>
      <x/>
    </i>
    <i>
      <x v="565"/>
      <x v="21"/>
      <x v="2033"/>
      <x v="51"/>
      <x v="65"/>
      <x/>
      <x v="161"/>
      <x v="230"/>
      <x/>
    </i>
    <i>
      <x v="568"/>
      <x v="437"/>
      <x v="2801"/>
      <x v="46"/>
      <x v="15"/>
      <x v="2"/>
      <x v="161"/>
      <x v="202"/>
      <x/>
    </i>
    <i>
      <x v="569"/>
      <x v="575"/>
      <x v="277"/>
      <x v="51"/>
      <x v="65"/>
      <x v="2"/>
      <x v="161"/>
      <x v="152"/>
      <x/>
    </i>
    <i>
      <x v="572"/>
      <x v="631"/>
      <x v="2330"/>
      <x v="16"/>
      <x v="17"/>
      <x v="2"/>
      <x v="161"/>
      <x v="199"/>
      <x/>
    </i>
    <i>
      <x v="575"/>
      <x v="118"/>
      <x v="722"/>
      <x v="96"/>
      <x v="24"/>
      <x v="2"/>
      <x v="161"/>
      <x v="230"/>
      <x/>
    </i>
    <i>
      <x v="578"/>
      <x v="793"/>
      <x v="1328"/>
      <x v="6"/>
      <x v="24"/>
      <x v="2"/>
      <x v="161"/>
      <x v="230"/>
      <x/>
    </i>
    <i>
      <x v="587"/>
      <x v="680"/>
      <x v="12"/>
      <x v="195"/>
      <x v="24"/>
      <x v="2"/>
      <x v="8"/>
      <x v="11"/>
      <x/>
    </i>
    <i>
      <x v="591"/>
      <x v="874"/>
      <x v="2645"/>
      <x v="17"/>
      <x v="29"/>
      <x v="2"/>
      <x v="131"/>
      <x v="99"/>
      <x/>
    </i>
    <i>
      <x v="593"/>
      <x v="318"/>
      <x v="2065"/>
      <x v="51"/>
      <x v="15"/>
      <x v="2"/>
      <x v="161"/>
      <x v="230"/>
      <x/>
    </i>
    <i>
      <x v="597"/>
      <x v="881"/>
      <x v="1588"/>
      <x v="45"/>
      <x v="23"/>
      <x v="2"/>
      <x v="137"/>
      <x v="103"/>
      <x/>
    </i>
    <i>
      <x v="601"/>
      <x v="416"/>
      <x v="1603"/>
      <x v="17"/>
      <x v="29"/>
      <x v="2"/>
      <x v="103"/>
      <x v="78"/>
      <x/>
    </i>
    <i>
      <x v="606"/>
      <x v="78"/>
      <x v="1215"/>
      <x v="11"/>
      <x v="23"/>
      <x v="2"/>
      <x v="161"/>
      <x v="230"/>
      <x/>
    </i>
    <i>
      <x v="607"/>
      <x v="116"/>
      <x v="2081"/>
      <x v="13"/>
      <x v="17"/>
      <x v="2"/>
      <x v="161"/>
      <x v="230"/>
      <x/>
    </i>
    <i>
      <x v="608"/>
      <x v="279"/>
      <x v="1351"/>
      <x v="156"/>
      <x v="24"/>
      <x v="2"/>
      <x v="59"/>
      <x v="49"/>
      <x/>
    </i>
    <i>
      <x v="609"/>
      <x v="343"/>
      <x v="1210"/>
      <x v="4"/>
      <x v="23"/>
      <x v="2"/>
      <x v="161"/>
      <x v="230"/>
      <x/>
    </i>
    <i>
      <x v="613"/>
      <x v="643"/>
      <x v="1356"/>
      <x v="6"/>
      <x v="24"/>
      <x v="2"/>
      <x v="161"/>
      <x v="229"/>
      <x/>
    </i>
    <i>
      <x v="618"/>
      <x v="196"/>
      <x v="2875"/>
      <x v="225"/>
      <x v="29"/>
      <x v="2"/>
      <x v="113"/>
      <x v="85"/>
      <x/>
    </i>
    <i>
      <x v="619"/>
      <x v="271"/>
      <x v="2428"/>
      <x v="109"/>
      <x v="17"/>
      <x v="2"/>
      <x v="161"/>
      <x v="230"/>
      <x/>
    </i>
    <i>
      <x v="621"/>
      <x v="563"/>
      <x v="84"/>
      <x v="9"/>
      <x v="24"/>
      <x v="2"/>
      <x v="161"/>
      <x v="230"/>
      <x/>
    </i>
    <i>
      <x v="623"/>
      <x v="793"/>
      <x v="915"/>
      <x v="6"/>
      <x v="24"/>
      <x v="2"/>
      <x v="161"/>
      <x v="230"/>
      <x/>
    </i>
    <i>
      <x v="628"/>
      <x v="136"/>
      <x v="451"/>
      <x v="203"/>
      <x v="24"/>
      <x v="2"/>
      <x v="161"/>
      <x v="230"/>
      <x/>
    </i>
    <i>
      <x v="650"/>
      <x v="737"/>
      <x v="1056"/>
      <x v="6"/>
      <x v="24"/>
      <x v="2"/>
      <x v="161"/>
      <x v="230"/>
      <x/>
    </i>
    <i>
      <x v="651"/>
      <x v="133"/>
      <x v="2790"/>
      <x v="61"/>
      <x v="61"/>
      <x v="2"/>
      <x v="161"/>
      <x v="230"/>
      <x/>
    </i>
    <i>
      <x v="664"/>
      <x v="437"/>
      <x v="79"/>
      <x v="46"/>
      <x v="15"/>
      <x v="2"/>
      <x v="178"/>
      <x v="230"/>
      <x/>
    </i>
    <i>
      <x v="666"/>
      <x v="680"/>
      <x v="1231"/>
      <x v="195"/>
      <x v="24"/>
      <x v="2"/>
      <x v="161"/>
      <x v="230"/>
      <x/>
    </i>
    <i>
      <x v="670"/>
      <x v="873"/>
      <x v="2473"/>
      <x v="51"/>
      <x v="15"/>
      <x v="2"/>
      <x v="161"/>
      <x v="230"/>
      <x/>
    </i>
    <i>
      <x v="671"/>
      <x v="318"/>
      <x v="516"/>
      <x v="51"/>
      <x v="15"/>
      <x v="2"/>
      <x v="161"/>
      <x v="230"/>
      <x/>
    </i>
    <i>
      <x v="675"/>
      <x v="567"/>
      <x v="2578"/>
      <x v="74"/>
      <x v="47"/>
      <x v="2"/>
      <x v="161"/>
      <x v="234"/>
      <x/>
    </i>
    <i>
      <x v="677"/>
      <x v="793"/>
      <x v="2189"/>
      <x v="6"/>
      <x v="24"/>
      <x v="2"/>
      <x v="161"/>
      <x v="230"/>
      <x/>
    </i>
    <i>
      <x v="680"/>
      <x v="102"/>
      <x v="1499"/>
      <x v="7"/>
      <x v="15"/>
      <x v="2"/>
      <x v="177"/>
      <x v="152"/>
      <x/>
    </i>
    <i>
      <x v="685"/>
      <x v="900"/>
      <x v="2509"/>
      <x v="45"/>
      <x v="23"/>
      <x v="2"/>
      <x v="180"/>
      <x v="230"/>
      <x/>
    </i>
    <i>
      <x v="690"/>
      <x v="744"/>
      <x v="2303"/>
      <x v="7"/>
      <x v="65"/>
      <x v="2"/>
      <x v="161"/>
      <x v="230"/>
      <x/>
    </i>
    <i>
      <x v="699"/>
      <x v="605"/>
      <x v="1863"/>
      <x v="29"/>
      <x v="1"/>
      <x/>
      <x v="161"/>
      <x v="230"/>
      <x/>
    </i>
    <i>
      <x v="700"/>
      <x v="279"/>
      <x v="2746"/>
      <x v="156"/>
      <x v="24"/>
      <x v="2"/>
      <x v="59"/>
      <x v="49"/>
      <x/>
    </i>
    <i>
      <x v="703"/>
      <x v="464"/>
      <x v="629"/>
      <x v="31"/>
      <x v="19"/>
      <x v="1"/>
      <x v="161"/>
      <x v="152"/>
      <x/>
    </i>
    <i>
      <x v="711"/>
      <x v="762"/>
      <x v="1237"/>
      <x v="11"/>
      <x v="44"/>
      <x v="1"/>
      <x v="161"/>
      <x v="230"/>
      <x/>
    </i>
    <i>
      <x v="717"/>
      <x v="336"/>
      <x v="1165"/>
      <x v="17"/>
      <x v="29"/>
      <x v="2"/>
      <x v="161"/>
      <x v="230"/>
      <x/>
    </i>
    <i>
      <x v="723"/>
      <x v="759"/>
      <x v="1295"/>
      <x v="7"/>
      <x v="7"/>
      <x v="1"/>
      <x v="110"/>
      <x v="83"/>
      <x/>
    </i>
    <i>
      <x v="725"/>
      <x v="348"/>
      <x v="1059"/>
      <x v="74"/>
      <x v="47"/>
      <x v="2"/>
      <x v="161"/>
      <x v="234"/>
      <x/>
    </i>
    <i>
      <x v="732"/>
      <x v="923"/>
      <x v="101"/>
      <x v="83"/>
      <x v="44"/>
      <x v="1"/>
      <x v="161"/>
      <x v="232"/>
      <x/>
    </i>
    <i>
      <x v="742"/>
      <x v="327"/>
      <x v="256"/>
      <x v="7"/>
      <x v="7"/>
      <x v="1"/>
      <x v="84"/>
      <x v="65"/>
      <x/>
    </i>
    <i>
      <x v="751"/>
      <x v="318"/>
      <x v="1443"/>
      <x v="51"/>
      <x v="15"/>
      <x v="2"/>
      <x v="161"/>
      <x v="230"/>
      <x/>
    </i>
    <i>
      <x v="755"/>
      <x v="579"/>
      <x v="178"/>
      <x v="11"/>
      <x v="4"/>
      <x/>
      <x v="60"/>
      <x v="230"/>
      <x/>
    </i>
    <i>
      <x v="756"/>
      <x v="661"/>
      <x v="609"/>
      <x v="17"/>
      <x v="29"/>
      <x v="2"/>
      <x v="124"/>
      <x v="94"/>
      <x/>
    </i>
    <i>
      <x v="773"/>
      <x v="817"/>
      <x v="2243"/>
      <x v="12"/>
      <x v="72"/>
      <x v="1"/>
      <x v="161"/>
      <x v="156"/>
      <x/>
    </i>
    <i>
      <x v="786"/>
      <x v="838"/>
      <x v="2078"/>
      <x v="104"/>
      <x v="1"/>
      <x v="1"/>
      <x v="161"/>
      <x v="230"/>
      <x/>
    </i>
    <i>
      <x v="788"/>
      <x v="322"/>
      <x v="663"/>
      <x v="104"/>
      <x v="1"/>
      <x v="1"/>
      <x v="161"/>
      <x v="230"/>
      <x/>
    </i>
    <i>
      <x v="796"/>
      <x v="817"/>
      <x v="334"/>
      <x v="12"/>
      <x v="72"/>
      <x v="1"/>
      <x v="161"/>
      <x v="230"/>
      <x/>
    </i>
    <i>
      <x v="800"/>
      <x v="726"/>
      <x v="771"/>
      <x v="56"/>
      <x v="62"/>
      <x v="1"/>
      <x v="161"/>
      <x v="155"/>
      <x/>
    </i>
    <i>
      <x v="805"/>
      <x v="213"/>
      <x v="1033"/>
      <x v="56"/>
      <x v="62"/>
      <x v="1"/>
      <x v="111"/>
      <x v="152"/>
      <x/>
    </i>
    <i>
      <x v="817"/>
      <x v="628"/>
      <x v="500"/>
      <x v="51"/>
      <x v="65"/>
      <x v="2"/>
      <x v="157"/>
      <x v="116"/>
      <x/>
    </i>
    <i>
      <x v="821"/>
      <x v="247"/>
      <x v="1075"/>
      <x v="45"/>
      <x v="28"/>
      <x/>
      <x v="161"/>
      <x v="230"/>
      <x/>
    </i>
    <i>
      <x v="833"/>
      <x v="818"/>
      <x v="2957"/>
      <x v="90"/>
      <x v="22"/>
      <x/>
      <x v="161"/>
      <x v="152"/>
      <x/>
    </i>
    <i>
      <x v="841"/>
      <x v="45"/>
      <x v="2943"/>
      <x v="41"/>
      <x v="56"/>
      <x v="1"/>
      <x v="161"/>
      <x v="230"/>
      <x/>
    </i>
    <i>
      <x v="842"/>
      <x v="68"/>
      <x v="2955"/>
      <x v="9"/>
      <x v="7"/>
      <x v="1"/>
      <x v="161"/>
      <x v="152"/>
      <x/>
    </i>
    <i>
      <x v="847"/>
      <x v="307"/>
      <x v="1735"/>
      <x v="40"/>
      <x v="44"/>
      <x v="1"/>
      <x v="88"/>
      <x v="69"/>
      <x/>
    </i>
    <i>
      <x v="855"/>
      <x v="413"/>
      <x v="1090"/>
      <x v="31"/>
      <x v="72"/>
      <x v="1"/>
      <x v="161"/>
      <x v="152"/>
      <x/>
    </i>
    <i>
      <x v="856"/>
      <x v="413"/>
      <x v="1717"/>
      <x v="31"/>
      <x v="72"/>
      <x v="1"/>
      <x v="161"/>
      <x v="200"/>
      <x/>
    </i>
    <i>
      <x v="857"/>
      <x v="413"/>
      <x v="2185"/>
      <x v="18"/>
      <x v="62"/>
      <x v="1"/>
      <x v="161"/>
      <x v="183"/>
      <x/>
    </i>
    <i>
      <x v="858"/>
      <x v="494"/>
      <x v="2890"/>
      <x v="29"/>
      <x v="62"/>
      <x v="1"/>
      <x v="67"/>
      <x v="53"/>
      <x/>
    </i>
    <i>
      <x v="859"/>
      <x v="511"/>
      <x v="748"/>
      <x v="141"/>
      <x v="22"/>
      <x v="1"/>
      <x v="161"/>
      <x v="201"/>
      <x/>
    </i>
    <i>
      <x v="877"/>
      <x v="823"/>
      <x v="1517"/>
      <x v="61"/>
      <x v="1"/>
      <x v="1"/>
      <x v="12"/>
      <x v="14"/>
      <x/>
    </i>
    <i>
      <x v="878"/>
      <x v="838"/>
      <x v="544"/>
      <x v="10"/>
      <x v="27"/>
      <x v="1"/>
      <x v="112"/>
      <x v="230"/>
      <x/>
    </i>
    <i>
      <x v="879"/>
      <x v="838"/>
      <x v="1184"/>
      <x v="62"/>
      <x v="27"/>
      <x v="1"/>
      <x v="112"/>
      <x v="230"/>
      <x/>
    </i>
    <i>
      <x v="892"/>
      <x v="82"/>
      <x v="474"/>
      <x v="19"/>
      <x v="8"/>
      <x/>
      <x v="161"/>
      <x v="152"/>
      <x/>
    </i>
    <i>
      <x v="895"/>
      <x v="163"/>
      <x v="643"/>
      <x v="26"/>
      <x v="56"/>
      <x/>
      <x v="161"/>
      <x v="183"/>
      <x/>
    </i>
    <i>
      <x v="906"/>
      <x v="573"/>
      <x v="2213"/>
      <x v="11"/>
      <x v="4"/>
      <x/>
      <x v="23"/>
      <x v="230"/>
      <x/>
    </i>
    <i>
      <x v="914"/>
      <x v="413"/>
      <x v="45"/>
      <x v="24"/>
      <x v="34"/>
      <x/>
      <x v="161"/>
      <x v="230"/>
      <x/>
    </i>
    <i>
      <x v="916"/>
      <x v="439"/>
      <x v="2227"/>
      <x v="30"/>
      <x v="28"/>
      <x/>
      <x v="161"/>
      <x v="229"/>
      <x/>
    </i>
    <i>
      <x v="917"/>
      <x v="439"/>
      <x v="2234"/>
      <x v="30"/>
      <x v="28"/>
      <x/>
      <x v="161"/>
      <x v="229"/>
      <x/>
    </i>
    <i>
      <x v="919"/>
      <x v="451"/>
      <x v="2894"/>
      <x v="19"/>
      <x v="34"/>
      <x/>
      <x v="161"/>
      <x v="230"/>
      <x/>
    </i>
    <i>
      <x v="926"/>
      <x v="544"/>
      <x v="1885"/>
      <x v="43"/>
      <x v="28"/>
      <x/>
      <x v="161"/>
      <x v="230"/>
      <x/>
    </i>
    <i>
      <x v="932"/>
      <x v="613"/>
      <x v="1292"/>
      <x v="33"/>
      <x v="34"/>
      <x/>
      <x v="161"/>
      <x v="230"/>
      <x/>
    </i>
    <i>
      <x v="933"/>
      <x v="613"/>
      <x v="1419"/>
      <x v="33"/>
      <x v="34"/>
      <x/>
      <x v="161"/>
      <x v="230"/>
      <x/>
    </i>
    <i>
      <x v="939"/>
      <x v="742"/>
      <x v="416"/>
      <x v="37"/>
      <x v="42"/>
      <x/>
      <x v="161"/>
      <x v="229"/>
      <x/>
    </i>
    <i>
      <x v="945"/>
      <x v="851"/>
      <x v="1675"/>
      <x v="30"/>
      <x v="1"/>
      <x/>
      <x v="164"/>
      <x v="230"/>
      <x/>
    </i>
    <i>
      <x v="948"/>
      <x v="941"/>
      <x v="2158"/>
      <x v="99"/>
      <x v="22"/>
      <x/>
      <x v="98"/>
      <x v="230"/>
      <x/>
    </i>
    <i>
      <x v="953"/>
      <x v="57"/>
      <x v="1505"/>
      <x v="70"/>
      <x v="2"/>
      <x v="1"/>
      <x v="14"/>
      <x v="16"/>
      <x/>
    </i>
    <i>
      <x v="958"/>
      <x v="112"/>
      <x v="281"/>
      <x v="70"/>
      <x v="2"/>
      <x v="1"/>
      <x v="14"/>
      <x v="200"/>
      <x/>
    </i>
    <i>
      <x v="959"/>
      <x v="112"/>
      <x v="1100"/>
      <x v="70"/>
      <x v="2"/>
      <x v="1"/>
      <x v="14"/>
      <x v="16"/>
      <x/>
    </i>
    <i>
      <x v="962"/>
      <x v="127"/>
      <x v="1758"/>
      <x v="126"/>
      <x v="22"/>
      <x v="1"/>
      <x v="161"/>
      <x v="230"/>
      <x/>
    </i>
    <i>
      <x v="966"/>
      <x v="171"/>
      <x v="1929"/>
      <x v="22"/>
      <x v="62"/>
      <x v="1"/>
      <x v="161"/>
      <x v="183"/>
      <x/>
    </i>
    <i>
      <x v="971"/>
      <x v="307"/>
      <x v="742"/>
      <x v="22"/>
      <x v="62"/>
      <x v="1"/>
      <x v="161"/>
      <x v="185"/>
      <x/>
    </i>
    <i>
      <x v="982"/>
      <x v="394"/>
      <x v="299"/>
      <x v="58"/>
      <x v="2"/>
      <x v="1"/>
      <x v="19"/>
      <x v="21"/>
      <x/>
    </i>
    <i>
      <x v="984"/>
      <x v="412"/>
      <x v="1377"/>
      <x v="80"/>
      <x v="44"/>
      <x v="1"/>
      <x v="170"/>
      <x v="230"/>
      <x/>
    </i>
    <i>
      <x v="985"/>
      <x v="413"/>
      <x v="1987"/>
      <x v="31"/>
      <x v="72"/>
      <x v="1"/>
      <x v="45"/>
      <x v="41"/>
      <x/>
    </i>
    <i>
      <x v="986"/>
      <x v="413"/>
      <x v="2082"/>
      <x v="18"/>
      <x v="62"/>
      <x v="1"/>
      <x v="161"/>
      <x v="183"/>
      <x/>
    </i>
    <i>
      <x v="987"/>
      <x v="414"/>
      <x v="607"/>
      <x v="12"/>
      <x v="44"/>
      <x v="1"/>
      <x v="25"/>
      <x v="23"/>
      <x/>
    </i>
    <i>
      <x v="995"/>
      <x v="619"/>
      <x v="1293"/>
      <x v="209"/>
      <x v="9"/>
      <x v="1"/>
      <x v="161"/>
      <x v="152"/>
      <x/>
    </i>
    <i>
      <x v="1002"/>
      <x v="671"/>
      <x v="30"/>
      <x v="64"/>
      <x v="2"/>
      <x v="1"/>
      <x v="30"/>
      <x v="27"/>
      <x/>
    </i>
    <i>
      <x v="1007"/>
      <x v="761"/>
      <x v="1904"/>
      <x v="16"/>
      <x v="44"/>
      <x v="1"/>
      <x v="161"/>
      <x v="230"/>
      <x/>
    </i>
    <i>
      <x v="1024"/>
      <x v="868"/>
      <x v="1333"/>
      <x v="56"/>
      <x v="62"/>
      <x v="1"/>
      <x v="161"/>
      <x v="155"/>
      <x/>
    </i>
    <i>
      <x v="1048"/>
      <x v="378"/>
      <x v="2014"/>
      <x v="41"/>
      <x v="18"/>
      <x/>
      <x v="161"/>
      <x v="200"/>
      <x/>
    </i>
    <i>
      <x v="1052"/>
      <x v="204"/>
      <x v="1661"/>
      <x v="17"/>
      <x v="1"/>
      <x/>
      <x v="161"/>
      <x v="230"/>
      <x/>
    </i>
    <i>
      <x v="1057"/>
      <x v="849"/>
      <x v="1081"/>
      <x v="19"/>
      <x v="8"/>
      <x/>
      <x v="175"/>
      <x v="152"/>
      <x/>
    </i>
    <i>
      <x v="1063"/>
      <x v="923"/>
      <x v="83"/>
      <x v="86"/>
      <x v="22"/>
      <x/>
      <x v="119"/>
      <x v="32"/>
      <x/>
    </i>
    <i>
      <x v="1066"/>
      <x v="903"/>
      <x v="1423"/>
      <x v="23"/>
      <x v="72"/>
      <x v="1"/>
      <x v="161"/>
      <x v="230"/>
      <x/>
    </i>
    <i>
      <x v="1070"/>
      <x v="387"/>
      <x v="2973"/>
      <x v="27"/>
      <x v="56"/>
      <x v="1"/>
      <x v="161"/>
      <x v="196"/>
      <x/>
    </i>
    <i>
      <x v="1074"/>
      <x v="204"/>
      <x v="242"/>
      <x v="17"/>
      <x v="1"/>
      <x/>
      <x v="161"/>
      <x v="230"/>
      <x/>
    </i>
    <i>
      <x v="1075"/>
      <x v="204"/>
      <x v="1836"/>
      <x v="17"/>
      <x v="1"/>
      <x/>
      <x v="161"/>
      <x v="230"/>
      <x/>
    </i>
    <i>
      <x v="1081"/>
      <x v="838"/>
      <x v="739"/>
      <x v="29"/>
      <x v="47"/>
      <x/>
      <x v="161"/>
      <x v="229"/>
      <x/>
    </i>
    <i>
      <x v="1090"/>
      <x v="923"/>
      <x v="2077"/>
      <x v="38"/>
      <x v="9"/>
      <x v="1"/>
      <x v="161"/>
      <x v="230"/>
      <x/>
    </i>
    <i>
      <x v="1096"/>
      <x v="163"/>
      <x v="1850"/>
      <x v="18"/>
      <x v="62"/>
      <x v="1"/>
      <x v="161"/>
      <x v="183"/>
      <x/>
    </i>
    <i>
      <x v="1098"/>
      <x v="364"/>
      <x v="2956"/>
      <x v="12"/>
      <x v="44"/>
      <x v="1"/>
      <x v="25"/>
      <x v="23"/>
      <x/>
    </i>
    <i>
      <x v="1110"/>
      <x v="413"/>
      <x v="1630"/>
      <x v="31"/>
      <x v="72"/>
      <x v="1"/>
      <x v="95"/>
      <x v="200"/>
      <x/>
    </i>
    <i>
      <x v="1111"/>
      <x v="73"/>
      <x v="104"/>
      <x v="137"/>
      <x v="22"/>
      <x v="1"/>
      <x v="42"/>
      <x v="38"/>
      <x/>
    </i>
    <i>
      <x v="1116"/>
      <x v="566"/>
      <x v="29"/>
      <x v="14"/>
      <x v="63"/>
      <x/>
      <x v="161"/>
      <x v="230"/>
      <x/>
    </i>
    <i>
      <x v="1117"/>
      <x v="413"/>
      <x v="405"/>
      <x v="35"/>
      <x v="72"/>
      <x v="1"/>
      <x v="161"/>
      <x v="154"/>
      <x/>
    </i>
    <i>
      <x v="1129"/>
      <x v="823"/>
      <x v="2297"/>
      <x v="61"/>
      <x v="1"/>
      <x v="1"/>
      <x v="13"/>
      <x v="15"/>
      <x/>
    </i>
    <i>
      <x v="1130"/>
      <x v="923"/>
      <x v="1148"/>
      <x v="38"/>
      <x v="9"/>
      <x v="1"/>
      <x v="161"/>
      <x v="230"/>
      <x/>
    </i>
    <i>
      <x v="1137"/>
      <x v="247"/>
      <x v="601"/>
      <x v="45"/>
      <x v="28"/>
      <x/>
      <x v="161"/>
      <x v="230"/>
      <x/>
    </i>
    <i>
      <x v="1167"/>
      <x v="823"/>
      <x v="958"/>
      <x v="61"/>
      <x v="1"/>
      <x v="1"/>
      <x v="11"/>
      <x v="13"/>
      <x/>
    </i>
    <i>
      <x v="1173"/>
      <x v="429"/>
      <x v="1151"/>
      <x v="36"/>
      <x v="44"/>
      <x v="1"/>
      <x v="74"/>
      <x v="57"/>
      <x/>
    </i>
    <i>
      <x v="1174"/>
      <x v="45"/>
      <x v="1194"/>
      <x v="41"/>
      <x v="56"/>
      <x v="1"/>
      <x v="161"/>
      <x v="230"/>
      <x/>
    </i>
    <i>
      <x v="1178"/>
      <x v="501"/>
      <x v="645"/>
      <x v="8"/>
      <x v="44"/>
      <x v="1"/>
      <x v="161"/>
      <x v="144"/>
      <x/>
    </i>
    <i>
      <x v="1180"/>
      <x v="619"/>
      <x v="2608"/>
      <x v="185"/>
      <x v="17"/>
      <x v="2"/>
      <x v="123"/>
      <x v="93"/>
      <x/>
    </i>
    <i>
      <x v="1181"/>
      <x v="923"/>
      <x v="2106"/>
      <x v="38"/>
      <x v="9"/>
      <x v="1"/>
      <x v="128"/>
      <x v="97"/>
      <x/>
    </i>
    <i>
      <x v="1194"/>
      <x v="413"/>
      <x v="1482"/>
      <x v="24"/>
      <x v="34"/>
      <x/>
      <x v="77"/>
      <x v="60"/>
      <x/>
    </i>
    <i>
      <x v="1198"/>
      <x v="912"/>
      <x v="1080"/>
      <x v="36"/>
      <x v="44"/>
      <x v="1"/>
      <x v="118"/>
      <x v="89"/>
      <x/>
    </i>
    <i>
      <x v="1210"/>
      <x v="35"/>
      <x v="2953"/>
      <x v="11"/>
      <x v="60"/>
      <x/>
      <x v="161"/>
      <x v="230"/>
      <x/>
    </i>
    <i>
      <x v="1214"/>
      <x v="391"/>
      <x v="1055"/>
      <x v="29"/>
      <x v="7"/>
      <x v="1"/>
      <x v="125"/>
      <x v="95"/>
      <x/>
    </i>
    <i>
      <x v="1215"/>
      <x v="391"/>
      <x v="2650"/>
      <x v="29"/>
      <x v="7"/>
      <x v="1"/>
      <x v="115"/>
      <x v="87"/>
      <x/>
    </i>
    <i>
      <x v="1217"/>
      <x v="653"/>
      <x v="1424"/>
      <x v="63"/>
      <x v="47"/>
      <x/>
      <x v="6"/>
      <x v="9"/>
      <x/>
    </i>
    <i>
      <x v="1224"/>
      <x v="82"/>
      <x v="2822"/>
      <x v="117"/>
      <x v="1"/>
      <x v="1"/>
      <x v="161"/>
      <x v="230"/>
      <x/>
    </i>
    <i>
      <x v="1233"/>
      <x v="826"/>
      <x v="2374"/>
      <x v="26"/>
      <x v="9"/>
      <x v="1"/>
      <x v="161"/>
      <x v="230"/>
      <x/>
    </i>
    <i>
      <x v="1250"/>
      <x v="123"/>
      <x v="719"/>
      <x v="46"/>
      <x v="62"/>
      <x v="1"/>
      <x v="161"/>
      <x v="230"/>
      <x/>
    </i>
    <i>
      <x v="1252"/>
      <x v="912"/>
      <x v="349"/>
      <x v="36"/>
      <x v="44"/>
      <x v="1"/>
      <x v="86"/>
      <x v="68"/>
      <x/>
    </i>
    <i>
      <x v="1256"/>
      <x v="601"/>
      <x v="2122"/>
      <x v="34"/>
      <x v="62"/>
      <x v="1"/>
      <x v="161"/>
      <x v="130"/>
      <x/>
    </i>
    <i>
      <x v="1259"/>
      <x v="75"/>
      <x v="1757"/>
      <x v="13"/>
      <x v="19"/>
      <x v="1"/>
      <x v="161"/>
      <x v="230"/>
      <x/>
    </i>
    <i>
      <x v="1265"/>
      <x v="247"/>
      <x v="1440"/>
      <x v="45"/>
      <x v="28"/>
      <x/>
      <x v="161"/>
      <x v="230"/>
      <x/>
    </i>
    <i>
      <x v="1281"/>
      <x v="79"/>
      <x v="21"/>
      <x v="84"/>
      <x v="22"/>
      <x/>
      <x v="161"/>
      <x v="230"/>
      <x/>
    </i>
    <i>
      <x v="1292"/>
      <x v="122"/>
      <x v="1189"/>
      <x v="6"/>
      <x v="35"/>
      <x/>
      <x v="161"/>
      <x v="230"/>
      <x/>
    </i>
    <i>
      <x v="1293"/>
      <x v="122"/>
      <x v="2323"/>
      <x v="6"/>
      <x v="35"/>
      <x/>
      <x v="161"/>
      <x v="230"/>
      <x/>
    </i>
    <i>
      <x v="1302"/>
      <x v="761"/>
      <x v="1897"/>
      <x v="18"/>
      <x v="8"/>
      <x/>
      <x v="161"/>
      <x v="230"/>
      <x/>
    </i>
    <i>
      <x v="1305"/>
      <x v="208"/>
      <x v="166"/>
      <x v="11"/>
      <x v="60"/>
      <x/>
      <x v="52"/>
      <x v="230"/>
      <x/>
    </i>
    <i>
      <x v="1306"/>
      <x v="633"/>
      <x v="1673"/>
      <x v="15"/>
      <x v="1"/>
      <x/>
      <x v="162"/>
      <x v="230"/>
      <x/>
    </i>
    <i>
      <x v="1322"/>
      <x v="912"/>
      <x v="2615"/>
      <x v="36"/>
      <x v="44"/>
      <x v="1"/>
      <x v="58"/>
      <x v="48"/>
      <x/>
    </i>
    <i>
      <x v="1325"/>
      <x v="851"/>
      <x v="1578"/>
      <x v="30"/>
      <x v="1"/>
      <x/>
      <x v="161"/>
      <x v="230"/>
      <x/>
    </i>
    <i>
      <x v="1333"/>
      <x v="650"/>
      <x v="1866"/>
      <x v="10"/>
      <x v="13"/>
      <x v="1"/>
      <x v="167"/>
      <x v="230"/>
      <x/>
    </i>
    <i>
      <x v="1334"/>
      <x v="42"/>
      <x v="592"/>
      <x v="24"/>
      <x v="34"/>
      <x/>
      <x v="102"/>
      <x v="77"/>
      <x/>
    </i>
    <i>
      <x v="1351"/>
      <x v="204"/>
      <x v="1670"/>
      <x v="34"/>
      <x v="1"/>
      <x/>
      <x v="161"/>
      <x v="230"/>
      <x/>
    </i>
    <i>
      <x v="1366"/>
      <x v="700"/>
      <x v="2123"/>
      <x v="71"/>
      <x v="1"/>
      <x v="1"/>
      <x v="27"/>
      <x v="24"/>
      <x/>
    </i>
    <i>
      <x v="1368"/>
      <x v="35"/>
      <x v="2402"/>
      <x v="11"/>
      <x v="60"/>
      <x/>
      <x v="52"/>
      <x v="45"/>
      <x/>
    </i>
    <i>
      <x v="1371"/>
      <x v="378"/>
      <x v="1363"/>
      <x v="41"/>
      <x v="18"/>
      <x/>
      <x v="161"/>
      <x v="230"/>
      <x/>
    </i>
    <i>
      <x v="1376"/>
      <x v="653"/>
      <x v="376"/>
      <x v="63"/>
      <x v="47"/>
      <x/>
      <x v="6"/>
      <x v="9"/>
      <x/>
    </i>
    <i>
      <x v="1379"/>
      <x v="204"/>
      <x v="2026"/>
      <x v="34"/>
      <x v="1"/>
      <x/>
      <x v="161"/>
      <x v="230"/>
      <x/>
    </i>
    <i>
      <x v="1380"/>
      <x v="826"/>
      <x v="2300"/>
      <x v="42"/>
      <x v="62"/>
      <x v="1"/>
      <x v="161"/>
      <x v="183"/>
      <x/>
    </i>
    <i>
      <x v="1395"/>
      <x v="666"/>
      <x v="2207"/>
      <x v="38"/>
      <x v="2"/>
      <x v="1"/>
      <x v="148"/>
      <x v="109"/>
      <x/>
    </i>
    <i>
      <x v="1411"/>
      <x v="622"/>
      <x v="344"/>
      <x v="35"/>
      <x v="56"/>
      <x v="1"/>
      <x v="161"/>
      <x v="183"/>
      <x/>
    </i>
    <i>
      <x v="1412"/>
      <x v="527"/>
      <x v="2557"/>
      <x v="209"/>
      <x v="9"/>
      <x v="1"/>
      <x v="161"/>
      <x v="152"/>
      <x/>
    </i>
    <i>
      <x v="1420"/>
      <x v="686"/>
      <x v="1176"/>
      <x v="15"/>
      <x v="2"/>
      <x v="1"/>
      <x v="161"/>
      <x v="187"/>
      <x/>
    </i>
    <i>
      <x v="1423"/>
      <x v="491"/>
      <x v="73"/>
      <x v="12"/>
      <x v="18"/>
      <x/>
      <x v="161"/>
      <x v="230"/>
      <x/>
    </i>
    <i>
      <x v="1435"/>
      <x v="527"/>
      <x v="2668"/>
      <x v="117"/>
      <x v="1"/>
      <x v="1"/>
      <x v="161"/>
      <x v="230"/>
      <x/>
    </i>
    <i>
      <x v="1443"/>
      <x v="826"/>
      <x v="1986"/>
      <x v="42"/>
      <x v="62"/>
      <x v="1"/>
      <x v="161"/>
      <x v="184"/>
      <x/>
    </i>
    <i>
      <x v="1444"/>
      <x v="923"/>
      <x v="2856"/>
      <x v="59"/>
      <x v="44"/>
      <x v="1"/>
      <x v="161"/>
      <x v="173"/>
      <x/>
    </i>
    <i>
      <x v="1449"/>
      <x v="826"/>
      <x v="1617"/>
      <x v="42"/>
      <x v="62"/>
      <x v="1"/>
      <x v="161"/>
      <x v="183"/>
      <x/>
    </i>
    <i>
      <x v="1454"/>
      <x v="732"/>
      <x v="1539"/>
      <x v="9"/>
      <x v="2"/>
      <x v="1"/>
      <x v="16"/>
      <x v="18"/>
      <x/>
    </i>
    <i>
      <x v="1472"/>
      <x v="857"/>
      <x v="423"/>
      <x v="15"/>
      <x v="1"/>
      <x/>
      <x v="163"/>
      <x v="230"/>
      <x/>
    </i>
    <i>
      <x v="1475"/>
      <x v="869"/>
      <x v="683"/>
      <x v="60"/>
      <x v="9"/>
      <x v="1"/>
      <x v="1"/>
      <x v="119"/>
      <x/>
    </i>
    <i>
      <x v="1476"/>
      <x v="857"/>
      <x v="2627"/>
      <x v="15"/>
      <x v="1"/>
      <x/>
      <x v="161"/>
      <x v="230"/>
      <x/>
    </i>
    <i>
      <x v="1483"/>
      <x v="35"/>
      <x v="807"/>
      <x v="11"/>
      <x v="60"/>
      <x/>
      <x v="161"/>
      <x v="230"/>
      <x/>
    </i>
    <i>
      <x v="1500"/>
      <x v="635"/>
      <x v="457"/>
      <x v="15"/>
      <x v="2"/>
      <x v="1"/>
      <x v="161"/>
      <x v="230"/>
      <x/>
    </i>
    <i>
      <x v="1501"/>
      <x v="622"/>
      <x v="407"/>
      <x v="39"/>
      <x v="56"/>
      <x v="1"/>
      <x v="161"/>
      <x v="183"/>
      <x/>
    </i>
    <i>
      <x v="1502"/>
      <x v="79"/>
      <x v="848"/>
      <x v="84"/>
      <x v="22"/>
      <x/>
      <x v="161"/>
      <x v="230"/>
      <x/>
    </i>
    <i>
      <x v="1503"/>
      <x v="79"/>
      <x v="2366"/>
      <x v="84"/>
      <x v="22"/>
      <x/>
      <x v="161"/>
      <x v="230"/>
      <x/>
    </i>
    <i>
      <x v="1504"/>
      <x v="82"/>
      <x v="262"/>
      <x v="118"/>
      <x v="1"/>
      <x v="1"/>
      <x v="161"/>
      <x v="230"/>
      <x/>
    </i>
    <i>
      <x v="1512"/>
      <x v="622"/>
      <x v="401"/>
      <x v="33"/>
      <x v="1"/>
      <x/>
      <x v="161"/>
      <x v="183"/>
      <x/>
    </i>
    <i>
      <x v="1525"/>
      <x v="663"/>
      <x v="520"/>
      <x v="22"/>
      <x v="62"/>
      <x v="1"/>
      <x v="161"/>
      <x v="183"/>
      <x/>
    </i>
    <i>
      <x v="1529"/>
      <x v="20"/>
      <x v="1097"/>
      <x v="48"/>
      <x v="2"/>
      <x v="1"/>
      <x v="161"/>
      <x v="230"/>
      <x/>
    </i>
    <i>
      <x v="1536"/>
      <x v="899"/>
      <x v="1459"/>
      <x v="54"/>
      <x v="2"/>
      <x v="1"/>
      <x v="161"/>
      <x v="230"/>
      <x/>
    </i>
    <i>
      <x v="1541"/>
      <x v="123"/>
      <x v="2437"/>
      <x v="46"/>
      <x v="62"/>
      <x v="1"/>
      <x v="161"/>
      <x v="230"/>
      <x/>
    </i>
    <i>
      <x v="1543"/>
      <x v="951"/>
      <x v="2965"/>
      <x v="28"/>
      <x v="44"/>
      <x v="1"/>
      <x v="161"/>
      <x v="210"/>
      <x/>
    </i>
    <i>
      <x v="1545"/>
      <x v="369"/>
      <x v="1326"/>
      <x v="33"/>
      <x v="34"/>
      <x/>
      <x v="161"/>
      <x v="230"/>
      <x/>
    </i>
    <i>
      <x v="1548"/>
      <x v="364"/>
      <x v="2121"/>
      <x v="12"/>
      <x v="44"/>
      <x v="1"/>
      <x v="25"/>
      <x v="23"/>
      <x/>
    </i>
    <i>
      <x v="1555"/>
      <x v="321"/>
      <x v="187"/>
      <x v="16"/>
      <x v="19"/>
      <x v="1"/>
      <x v="46"/>
      <x v="42"/>
      <x/>
    </i>
    <i>
      <x v="1574"/>
      <x v="940"/>
      <x v="1025"/>
      <x v="209"/>
      <x v="9"/>
      <x v="1"/>
      <x v="81"/>
      <x v="62"/>
      <x/>
    </i>
    <i>
      <x v="1576"/>
      <x v="4"/>
      <x v="1252"/>
      <x v="58"/>
      <x v="9"/>
      <x v="1"/>
      <x v="161"/>
      <x v="230"/>
      <x/>
    </i>
    <i>
      <x v="1581"/>
      <x v="73"/>
      <x v="1092"/>
      <x v="137"/>
      <x v="22"/>
      <x v="1"/>
      <x v="42"/>
      <x v="38"/>
      <x/>
    </i>
    <i>
      <x v="1582"/>
      <x v="613"/>
      <x v="680"/>
      <x v="26"/>
      <x v="34"/>
      <x/>
      <x v="161"/>
      <x v="230"/>
      <x/>
    </i>
    <i>
      <x v="1583"/>
      <x v="451"/>
      <x v="732"/>
      <x v="26"/>
      <x v="34"/>
      <x/>
      <x v="161"/>
      <x v="230"/>
      <x/>
    </i>
    <i>
      <x v="1584"/>
      <x v="732"/>
      <x v="1984"/>
      <x v="9"/>
      <x v="2"/>
      <x v="1"/>
      <x v="3"/>
      <x v="6"/>
      <x/>
    </i>
    <i>
      <x v="1624"/>
      <x v="37"/>
      <x v="502"/>
      <x v="11"/>
      <x v="4"/>
      <x/>
      <x v="161"/>
      <x v="230"/>
      <x/>
    </i>
    <i>
      <x v="1626"/>
      <x v="322"/>
      <x v="2502"/>
      <x v="11"/>
      <x v="22"/>
      <x/>
      <x v="54"/>
      <x v="212"/>
      <x/>
    </i>
    <i>
      <x v="1633"/>
      <x v="941"/>
      <x v="751"/>
      <x v="99"/>
      <x v="22"/>
      <x/>
      <x v="161"/>
      <x v="230"/>
      <x/>
    </i>
    <i>
      <x v="1643"/>
      <x v="374"/>
      <x v="1830"/>
      <x v="77"/>
      <x v="46"/>
      <x v="1"/>
      <x v="133"/>
      <x v="197"/>
      <x/>
    </i>
    <i>
      <x v="1649"/>
      <x v="695"/>
      <x v="1106"/>
      <x v="132"/>
      <x v="22"/>
      <x v="1"/>
      <x v="161"/>
      <x v="152"/>
      <x/>
    </i>
    <i>
      <x v="1656"/>
      <x v="903"/>
      <x v="2793"/>
      <x v="23"/>
      <x v="72"/>
      <x v="1"/>
      <x v="161"/>
      <x v="230"/>
      <x/>
    </i>
    <i>
      <x v="1664"/>
      <x v="622"/>
      <x v="377"/>
      <x v="39"/>
      <x v="56"/>
      <x v="1"/>
      <x v="161"/>
      <x v="183"/>
      <x/>
    </i>
    <i>
      <x v="1676"/>
      <x v="108"/>
      <x v="810"/>
      <x v="44"/>
      <x v="2"/>
      <x v="1"/>
      <x v="161"/>
      <x v="230"/>
      <x/>
    </i>
    <i>
      <x v="1701"/>
      <x v="35"/>
      <x v="1091"/>
      <x v="34"/>
      <x v="18"/>
      <x/>
      <x v="161"/>
      <x v="200"/>
      <x/>
    </i>
    <i>
      <x v="1702"/>
      <x v="35"/>
      <x v="2843"/>
      <x v="34"/>
      <x v="18"/>
      <x/>
      <x v="161"/>
      <x v="200"/>
      <x/>
    </i>
    <i>
      <x v="1721"/>
      <x v="296"/>
      <x v="236"/>
      <x v="36"/>
      <x v="44"/>
      <x v="1"/>
      <x v="161"/>
      <x v="230"/>
      <x/>
    </i>
    <i>
      <x v="1733"/>
      <x v="439"/>
      <x v="2762"/>
      <x v="30"/>
      <x v="28"/>
      <x/>
      <x v="161"/>
      <x v="229"/>
      <x/>
    </i>
    <i>
      <x v="1734"/>
      <x v="451"/>
      <x v="2134"/>
      <x v="26"/>
      <x v="34"/>
      <x/>
      <x v="161"/>
      <x v="230"/>
      <x/>
    </i>
    <i>
      <x v="1735"/>
      <x v="306"/>
      <x v="106"/>
      <x v="26"/>
      <x v="34"/>
      <x/>
      <x v="161"/>
      <x v="230"/>
      <x/>
    </i>
    <i>
      <x v="1746"/>
      <x v="37"/>
      <x v="212"/>
      <x v="116"/>
      <x v="1"/>
      <x v="1"/>
      <x v="155"/>
      <x v="120"/>
      <x/>
    </i>
    <i>
      <x v="1751"/>
      <x v="863"/>
      <x v="2333"/>
      <x v="33"/>
      <x v="34"/>
      <x/>
      <x v="161"/>
      <x v="230"/>
      <x/>
    </i>
    <i>
      <x v="1768"/>
      <x v="57"/>
      <x v="768"/>
      <x v="70"/>
      <x v="2"/>
      <x v="1"/>
      <x v="14"/>
      <x v="200"/>
      <x/>
    </i>
    <i>
      <x v="1770"/>
      <x v="182"/>
      <x v="228"/>
      <x v="33"/>
      <x v="34"/>
      <x/>
      <x v="161"/>
      <x v="230"/>
      <x/>
    </i>
    <i>
      <x v="1779"/>
      <x v="247"/>
      <x v="443"/>
      <x v="45"/>
      <x v="28"/>
      <x/>
      <x v="161"/>
      <x v="226"/>
      <x/>
    </i>
    <i>
      <x v="1785"/>
      <x v="35"/>
      <x v="2231"/>
      <x v="11"/>
      <x v="60"/>
      <x/>
      <x v="80"/>
      <x v="230"/>
      <x/>
    </i>
    <i>
      <x v="1791"/>
      <x v="300"/>
      <x v="284"/>
      <x v="52"/>
      <x v="46"/>
      <x/>
      <x v="7"/>
      <x v="10"/>
      <x/>
    </i>
    <i>
      <x v="1797"/>
      <x v="117"/>
      <x v="1342"/>
      <x v="8"/>
      <x v="19"/>
      <x v="1"/>
      <x v="83"/>
      <x v="64"/>
      <x/>
    </i>
    <i>
      <x v="1798"/>
      <x v="57"/>
      <x v="1089"/>
      <x v="70"/>
      <x v="2"/>
      <x v="1"/>
      <x v="14"/>
      <x v="200"/>
      <x/>
    </i>
    <i>
      <x v="1832"/>
      <x v="57"/>
      <x v="1879"/>
      <x v="70"/>
      <x v="2"/>
      <x v="1"/>
      <x v="14"/>
      <x v="16"/>
      <x/>
    </i>
    <i>
      <x v="1834"/>
      <x v="163"/>
      <x v="925"/>
      <x v="115"/>
      <x v="1"/>
      <x v="1"/>
      <x v="24"/>
      <x v="5"/>
      <x/>
    </i>
    <i>
      <x v="1839"/>
      <x v="838"/>
      <x v="2035"/>
      <x v="12"/>
      <x v="62"/>
      <x v="1"/>
      <x v="173"/>
      <x v="233"/>
      <x/>
    </i>
    <i>
      <x v="1840"/>
      <x v="163"/>
      <x v="393"/>
      <x v="61"/>
      <x v="44"/>
      <x v="1"/>
      <x v="161"/>
      <x v="173"/>
      <x/>
    </i>
    <i>
      <x v="1869"/>
      <x v="241"/>
      <x v="1175"/>
      <x v="8"/>
      <x v="44"/>
      <x v="1"/>
      <x v="161"/>
      <x v="230"/>
      <x/>
    </i>
    <i>
      <x v="1883"/>
      <x v="629"/>
      <x v="2905"/>
      <x v="116"/>
      <x v="1"/>
      <x v="1"/>
      <x v="36"/>
      <x v="120"/>
      <x/>
    </i>
    <i>
      <x v="1917"/>
      <x v="394"/>
      <x v="1572"/>
      <x v="12"/>
      <x v="7"/>
      <x v="1"/>
      <x v="161"/>
      <x v="230"/>
      <x/>
    </i>
    <i>
      <x v="1928"/>
      <x v="394"/>
      <x v="439"/>
      <x v="58"/>
      <x v="2"/>
      <x v="1"/>
      <x v="19"/>
      <x v="21"/>
      <x/>
    </i>
    <i>
      <x v="1929"/>
      <x v="16"/>
      <x v="201"/>
      <x v="6"/>
      <x v="55"/>
      <x v="1"/>
      <x v="161"/>
      <x v="152"/>
      <x/>
    </i>
    <i>
      <x v="1937"/>
      <x v="871"/>
      <x v="308"/>
      <x v="26"/>
      <x v="28"/>
      <x/>
      <x v="161"/>
      <x v="183"/>
      <x/>
    </i>
    <i>
      <x v="1938"/>
      <x v="726"/>
      <x v="567"/>
      <x v="84"/>
      <x v="22"/>
      <x/>
      <x v="161"/>
      <x v="230"/>
      <x/>
    </i>
    <i>
      <x v="1939"/>
      <x v="871"/>
      <x v="1018"/>
      <x v="26"/>
      <x v="28"/>
      <x/>
      <x v="161"/>
      <x v="183"/>
      <x/>
    </i>
    <i>
      <x v="1950"/>
      <x v="732"/>
      <x v="1321"/>
      <x v="9"/>
      <x v="2"/>
      <x v="1"/>
      <x v="3"/>
      <x v="6"/>
      <x/>
    </i>
    <i>
      <x v="1966"/>
      <x v="941"/>
      <x v="255"/>
      <x v="62"/>
      <x v="46"/>
      <x v="1"/>
      <x v="161"/>
      <x v="230"/>
      <x/>
    </i>
    <i>
      <x v="1968"/>
      <x v="413"/>
      <x v="2320"/>
      <x v="24"/>
      <x v="34"/>
      <x/>
      <x v="161"/>
      <x v="230"/>
      <x/>
    </i>
    <i>
      <x v="1969"/>
      <x v="42"/>
      <x v="2259"/>
      <x v="24"/>
      <x v="34"/>
      <x/>
      <x v="161"/>
      <x v="230"/>
      <x/>
    </i>
    <i>
      <x v="1980"/>
      <x v="504"/>
      <x v="2588"/>
      <x v="28"/>
      <x v="44"/>
      <x v="1"/>
      <x v="161"/>
      <x v="210"/>
      <x/>
    </i>
    <i>
      <x v="1988"/>
      <x v="450"/>
      <x v="2882"/>
      <x v="19"/>
      <x v="34"/>
      <x/>
      <x v="161"/>
      <x v="230"/>
      <x/>
    </i>
    <i>
      <x v="2004"/>
      <x v="817"/>
      <x v="2238"/>
      <x v="52"/>
      <x v="2"/>
      <x v="1"/>
      <x v="161"/>
      <x v="230"/>
      <x/>
    </i>
    <i>
      <x v="2011"/>
      <x v="887"/>
      <x v="1702"/>
      <x v="33"/>
      <x v="34"/>
      <x/>
      <x v="161"/>
      <x v="230"/>
      <x/>
    </i>
    <i>
      <x v="2025"/>
      <x v="21"/>
      <x v="1991"/>
      <x v="86"/>
      <x v="22"/>
      <x/>
      <x v="119"/>
      <x v="31"/>
      <x/>
    </i>
    <i>
      <x v="2027"/>
      <x v="912"/>
      <x v="2403"/>
      <x v="36"/>
      <x v="44"/>
      <x v="1"/>
      <x v="62"/>
      <x v="50"/>
      <x/>
    </i>
    <i>
      <x v="2055"/>
      <x v="544"/>
      <x v="2477"/>
      <x v="45"/>
      <x v="28"/>
      <x/>
      <x v="161"/>
      <x v="230"/>
      <x/>
    </i>
    <i>
      <x v="2056"/>
      <x v="298"/>
      <x v="886"/>
      <x v="44"/>
      <x v="2"/>
      <x v="1"/>
      <x v="111"/>
      <x v="84"/>
      <x/>
    </i>
    <i>
      <x v="2087"/>
      <x v="553"/>
      <x v="1227"/>
      <x v="101"/>
      <x v="44"/>
      <x v="1"/>
      <x v="18"/>
      <x v="20"/>
      <x/>
    </i>
    <i>
      <x v="2092"/>
      <x v="307"/>
      <x v="1640"/>
      <x v="8"/>
      <x v="9"/>
      <x v="1"/>
      <x v="161"/>
      <x v="230"/>
      <x/>
    </i>
    <i>
      <x v="2093"/>
      <x v="912"/>
      <x v="2579"/>
      <x v="36"/>
      <x v="44"/>
      <x v="1"/>
      <x v="116"/>
      <x v="88"/>
      <x/>
    </i>
    <i>
      <x v="2105"/>
      <x v="123"/>
      <x v="2814"/>
      <x v="7"/>
      <x v="62"/>
      <x v="1"/>
      <x v="161"/>
      <x v="230"/>
      <x/>
    </i>
    <i>
      <x v="2109"/>
      <x v="82"/>
      <x v="261"/>
      <x v="117"/>
      <x v="1"/>
      <x v="1"/>
      <x v="161"/>
      <x v="230"/>
      <x/>
    </i>
    <i>
      <x v="2115"/>
      <x v="90"/>
      <x v="783"/>
      <x v="11"/>
      <x v="4"/>
      <x/>
      <x v="161"/>
      <x v="230"/>
      <x/>
    </i>
    <i>
      <x v="2116"/>
      <x v="392"/>
      <x v="1804"/>
      <x v="11"/>
      <x v="22"/>
      <x/>
      <x v="104"/>
      <x v="230"/>
      <x/>
    </i>
    <i>
      <x v="2131"/>
      <x v="307"/>
      <x v="2142"/>
      <x v="22"/>
      <x v="62"/>
      <x v="1"/>
      <x v="161"/>
      <x v="183"/>
      <x/>
    </i>
    <i>
      <x v="2142"/>
      <x v="392"/>
      <x v="2696"/>
      <x v="11"/>
      <x v="63"/>
      <x/>
      <x v="69"/>
      <x v="230"/>
      <x/>
    </i>
    <i>
      <x v="2144"/>
      <x v="85"/>
      <x v="380"/>
      <x v="11"/>
      <x v="63"/>
      <x/>
      <x v="47"/>
      <x v="230"/>
      <x/>
    </i>
    <i>
      <x v="2165"/>
      <x v="391"/>
      <x v="1113"/>
      <x v="7"/>
      <x v="7"/>
      <x v="1"/>
      <x v="161"/>
      <x v="126"/>
      <x/>
    </i>
    <i>
      <x v="2169"/>
      <x v="838"/>
      <x v="2774"/>
      <x v="10"/>
      <x v="27"/>
      <x v="1"/>
      <x v="65"/>
      <x v="229"/>
      <x/>
    </i>
    <i>
      <x v="2177"/>
      <x v="759"/>
      <x v="1222"/>
      <x v="7"/>
      <x v="7"/>
      <x v="1"/>
      <x v="89"/>
      <x v="70"/>
      <x/>
    </i>
    <i>
      <x v="2179"/>
      <x v="840"/>
      <x v="2027"/>
      <x v="44"/>
      <x v="2"/>
      <x v="1"/>
      <x v="91"/>
      <x v="71"/>
      <x/>
    </i>
    <i>
      <x v="2183"/>
      <x v="871"/>
      <x v="2055"/>
      <x v="26"/>
      <x v="28"/>
      <x/>
      <x v="161"/>
      <x v="230"/>
      <x/>
    </i>
    <i>
      <x v="2188"/>
      <x v="912"/>
      <x v="2806"/>
      <x v="36"/>
      <x v="44"/>
      <x v="1"/>
      <x v="161"/>
      <x v="230"/>
      <x/>
    </i>
    <i>
      <x v="2192"/>
      <x v="587"/>
      <x v="2702"/>
      <x v="18"/>
      <x v="28"/>
      <x/>
      <x v="165"/>
      <x v="230"/>
      <x/>
    </i>
    <i>
      <x v="2206"/>
      <x v="258"/>
      <x v="1729"/>
      <x v="22"/>
      <x v="9"/>
      <x v="1"/>
      <x v="96"/>
      <x v="230"/>
      <x/>
    </i>
    <i>
      <x v="2211"/>
      <x v="369"/>
      <x v="2730"/>
      <x v="33"/>
      <x v="34"/>
      <x/>
      <x v="161"/>
      <x v="230"/>
      <x/>
    </i>
    <i>
      <x v="2222"/>
      <x v="86"/>
      <x v="1066"/>
      <x v="44"/>
      <x v="2"/>
      <x v="1"/>
      <x v="39"/>
      <x v="35"/>
      <x/>
    </i>
    <i>
      <x v="2233"/>
      <x v="37"/>
      <x v="733"/>
      <x v="11"/>
      <x v="4"/>
      <x/>
      <x v="161"/>
      <x v="230"/>
      <x/>
    </i>
    <i>
      <x v="2242"/>
      <x v="804"/>
      <x v="1376"/>
      <x v="61"/>
      <x v="46"/>
      <x v="1"/>
      <x v="161"/>
      <x v="230"/>
      <x/>
    </i>
    <i>
      <x v="2264"/>
      <x v="838"/>
      <x v="2628"/>
      <x v="29"/>
      <x v="47"/>
      <x/>
      <x v="161"/>
      <x v="229"/>
      <x/>
    </i>
    <i>
      <x v="2266"/>
      <x v="35"/>
      <x v="229"/>
      <x v="11"/>
      <x v="60"/>
      <x/>
      <x v="61"/>
      <x v="222"/>
      <x/>
    </i>
    <i>
      <x v="2278"/>
      <x v="60"/>
      <x v="2317"/>
      <x v="35"/>
      <x v="1"/>
      <x/>
      <x v="161"/>
      <x v="230"/>
      <x/>
    </i>
    <i>
      <x v="2280"/>
      <x v="813"/>
      <x v="1846"/>
      <x v="26"/>
      <x v="34"/>
      <x/>
      <x v="161"/>
      <x v="230"/>
      <x/>
    </i>
    <i>
      <x v="2281"/>
      <x v="544"/>
      <x v="2719"/>
      <x v="45"/>
      <x v="28"/>
      <x/>
      <x v="161"/>
      <x v="230"/>
      <x/>
    </i>
    <i>
      <x v="2282"/>
      <x v="60"/>
      <x v="2727"/>
      <x v="35"/>
      <x v="1"/>
      <x/>
      <x v="161"/>
      <x v="230"/>
      <x/>
    </i>
    <i>
      <x v="2285"/>
      <x v="290"/>
      <x v="2034"/>
      <x v="64"/>
      <x v="62"/>
      <x v="1"/>
      <x v="161"/>
      <x v="152"/>
      <x/>
    </i>
    <i>
      <x v="2317"/>
      <x v="251"/>
      <x v="2591"/>
      <x v="30"/>
      <x v="28"/>
      <x/>
      <x v="166"/>
      <x v="229"/>
      <x/>
    </i>
    <i>
      <x v="2325"/>
      <x v="393"/>
      <x v="649"/>
      <x v="39"/>
      <x v="44"/>
      <x v="1"/>
      <x v="161"/>
      <x v="230"/>
      <x/>
    </i>
    <i>
      <x v="2326"/>
      <x v="737"/>
      <x v="717"/>
      <x v="27"/>
      <x v="44"/>
      <x v="1"/>
      <x v="15"/>
      <x v="17"/>
      <x/>
    </i>
    <i>
      <x v="2332"/>
      <x v="251"/>
      <x v="1525"/>
      <x v="30"/>
      <x v="28"/>
      <x/>
      <x v="161"/>
      <x v="229"/>
      <x/>
    </i>
    <i>
      <x v="2334"/>
      <x v="742"/>
      <x v="2853"/>
      <x v="30"/>
      <x v="28"/>
      <x/>
      <x v="161"/>
      <x v="229"/>
      <x/>
    </i>
    <i>
      <x v="2347"/>
      <x v="759"/>
      <x v="2648"/>
      <x v="39"/>
      <x v="44"/>
      <x v="1"/>
      <x v="161"/>
      <x v="230"/>
      <x/>
    </i>
    <i>
      <x v="2349"/>
      <x v="889"/>
      <x v="668"/>
      <x v="16"/>
      <x v="8"/>
      <x/>
      <x v="161"/>
      <x v="230"/>
      <x/>
    </i>
    <i>
      <x v="2350"/>
      <x v="373"/>
      <x v="2618"/>
      <x v="24"/>
      <x v="9"/>
      <x v="1"/>
      <x v="2"/>
      <x v="200"/>
      <x/>
    </i>
    <i>
      <x v="2351"/>
      <x v="27"/>
      <x v="497"/>
      <x v="24"/>
      <x v="34"/>
      <x/>
      <x v="44"/>
      <x v="40"/>
      <x/>
    </i>
    <i>
      <x v="2353"/>
      <x v="51"/>
      <x v="1171"/>
      <x v="33"/>
      <x v="1"/>
      <x/>
      <x v="161"/>
      <x v="230"/>
      <x/>
    </i>
    <i>
      <x v="2363"/>
      <x v="461"/>
      <x v="1083"/>
      <x v="33"/>
      <x v="34"/>
      <x/>
      <x v="161"/>
      <x v="230"/>
      <x/>
    </i>
    <i>
      <x v="2365"/>
      <x v="613"/>
      <x v="2515"/>
      <x v="19"/>
      <x v="34"/>
      <x/>
      <x v="161"/>
      <x v="230"/>
      <x/>
    </i>
    <i>
      <x v="2366"/>
      <x v="613"/>
      <x v="2673"/>
      <x v="19"/>
      <x v="34"/>
      <x/>
      <x v="161"/>
      <x v="230"/>
      <x/>
    </i>
    <i>
      <x v="2378"/>
      <x v="172"/>
      <x v="253"/>
      <x v="52"/>
      <x v="9"/>
      <x v="1"/>
      <x v="72"/>
      <x v="3"/>
      <x/>
    </i>
    <i>
      <x v="2379"/>
      <x v="172"/>
      <x v="2007"/>
      <x v="52"/>
      <x v="9"/>
      <x v="1"/>
      <x v="72"/>
      <x v="4"/>
      <x/>
    </i>
    <i>
      <x v="2382"/>
      <x v="307"/>
      <x v="1720"/>
      <x v="22"/>
      <x v="62"/>
      <x v="1"/>
      <x v="161"/>
      <x v="186"/>
      <x/>
    </i>
    <i>
      <x v="2387"/>
      <x v="527"/>
      <x v="1743"/>
      <x v="24"/>
      <x v="9"/>
      <x v="1"/>
      <x v="161"/>
      <x v="152"/>
      <x/>
    </i>
    <i>
      <x v="2425"/>
      <x v="632"/>
      <x v="524"/>
      <x v="117"/>
      <x v="1"/>
      <x v="1"/>
      <x v="90"/>
      <x v="120"/>
      <x/>
    </i>
    <i>
      <x v="2443"/>
      <x v="622"/>
      <x v="347"/>
      <x v="23"/>
      <x v="62"/>
      <x v="1"/>
      <x v="161"/>
      <x v="152"/>
      <x/>
    </i>
    <i>
      <x v="2461"/>
      <x v="633"/>
      <x v="2723"/>
      <x v="15"/>
      <x v="28"/>
      <x/>
      <x v="161"/>
      <x v="130"/>
      <x/>
    </i>
    <i>
      <x v="2492"/>
      <x v="544"/>
      <x v="1366"/>
      <x v="47"/>
      <x v="28"/>
      <x/>
      <x v="161"/>
      <x v="173"/>
      <x/>
    </i>
    <i>
      <x v="2497"/>
      <x v="413"/>
      <x v="1600"/>
      <x v="31"/>
      <x v="72"/>
      <x v="1"/>
      <x v="161"/>
      <x v="152"/>
      <x/>
    </i>
    <i>
      <x v="2499"/>
      <x v="745"/>
      <x v="2693"/>
      <x v="44"/>
      <x v="2"/>
      <x v="1"/>
      <x v="161"/>
      <x v="230"/>
      <x/>
    </i>
    <i>
      <x v="2501"/>
      <x v="123"/>
      <x v="2830"/>
      <x v="7"/>
      <x v="62"/>
      <x v="1"/>
      <x v="161"/>
      <x v="230"/>
      <x/>
    </i>
    <i>
      <x v="2506"/>
      <x v="429"/>
      <x v="326"/>
      <x v="36"/>
      <x v="44"/>
      <x v="1"/>
      <x v="135"/>
      <x v="101"/>
      <x/>
    </i>
    <i>
      <x v="2508"/>
      <x v="544"/>
      <x v="2821"/>
      <x v="45"/>
      <x v="28"/>
      <x/>
      <x v="161"/>
      <x v="230"/>
      <x/>
    </i>
    <i>
      <x v="2513"/>
      <x v="82"/>
      <x v="2753"/>
      <x v="117"/>
      <x v="1"/>
      <x v="1"/>
      <x v="161"/>
      <x v="230"/>
      <x/>
    </i>
    <i>
      <x v="2523"/>
      <x v="94"/>
      <x v="765"/>
      <x v="50"/>
      <x v="44"/>
      <x v="1"/>
      <x v="108"/>
      <x v="81"/>
      <x/>
    </i>
    <i>
      <x v="2540"/>
      <x v="941"/>
      <x v="138"/>
      <x v="62"/>
      <x v="46"/>
      <x v="1"/>
      <x v="161"/>
      <x v="230"/>
      <x/>
    </i>
    <i>
      <x v="2548"/>
      <x v="226"/>
      <x v="871"/>
      <x v="51"/>
      <x v="65"/>
      <x v="2"/>
      <x v="161"/>
      <x v="230"/>
      <x/>
    </i>
    <i>
      <x v="2551"/>
      <x v="894"/>
      <x v="2035"/>
      <x v="6"/>
      <x v="24"/>
      <x v="2"/>
      <x v="161"/>
      <x v="230"/>
      <x/>
    </i>
    <i>
      <x v="2556"/>
      <x v="753"/>
      <x v="1594"/>
      <x v="38"/>
      <x v="9"/>
      <x v="1"/>
      <x v="63"/>
      <x v="51"/>
      <x/>
    </i>
    <i>
      <x v="2559"/>
      <x v="318"/>
      <x v="2775"/>
      <x v="51"/>
      <x v="65"/>
      <x v="2"/>
      <x v="161"/>
      <x v="230"/>
      <x/>
    </i>
    <i>
      <x v="2561"/>
      <x v="563"/>
      <x v="2912"/>
      <x v="9"/>
      <x v="31"/>
      <x v="2"/>
      <x v="161"/>
      <x v="230"/>
      <x/>
    </i>
    <i>
      <x v="2562"/>
      <x v="21"/>
      <x v="2695"/>
      <x v="51"/>
      <x v="65"/>
      <x v="2"/>
      <x v="183"/>
      <x v="230"/>
      <x/>
    </i>
    <i>
      <x v="2565"/>
      <x v="862"/>
      <x v="24"/>
      <x v="17"/>
      <x v="29"/>
      <x v="2"/>
      <x v="161"/>
      <x v="230"/>
      <x/>
    </i>
    <i>
      <x v="2590"/>
      <x v="251"/>
      <x v="2145"/>
      <x v="49"/>
      <x v="7"/>
      <x v="1"/>
      <x v="161"/>
      <x v="152"/>
      <x/>
    </i>
    <i>
      <x v="2595"/>
      <x v="618"/>
      <x v="422"/>
      <x v="13"/>
      <x v="63"/>
      <x/>
      <x v="161"/>
      <x v="230"/>
      <x/>
    </i>
    <i>
      <x v="2599"/>
      <x v="761"/>
      <x v="1489"/>
      <x v="18"/>
      <x v="8"/>
      <x/>
      <x v="159"/>
      <x v="230"/>
      <x/>
    </i>
    <i>
      <x v="2601"/>
      <x v="942"/>
      <x v="421"/>
      <x v="38"/>
      <x v="9"/>
      <x v="1"/>
      <x v="85"/>
      <x v="67"/>
      <x/>
    </i>
    <i>
      <x v="2603"/>
      <x v="759"/>
      <x v="1437"/>
      <x v="238"/>
      <x v="19"/>
      <x v="1"/>
      <x v="161"/>
      <x v="230"/>
      <x/>
    </i>
    <i>
      <x v="2608"/>
      <x v="278"/>
      <x v="1551"/>
      <x v="38"/>
      <x v="9"/>
      <x v="1"/>
      <x v="56"/>
      <x v="47"/>
      <x/>
    </i>
    <i>
      <x v="2619"/>
      <x v="631"/>
      <x v="1636"/>
      <x v="16"/>
      <x v="17"/>
      <x v="2"/>
      <x v="161"/>
      <x v="199"/>
      <x/>
    </i>
    <i>
      <x v="2620"/>
      <x v="920"/>
      <x v="2678"/>
      <x v="165"/>
      <x v="17"/>
      <x v="2"/>
      <x v="179"/>
      <x v="230"/>
      <x/>
    </i>
    <i>
      <x v="2621"/>
      <x v="416"/>
      <x v="1411"/>
      <x v="17"/>
      <x v="29"/>
      <x v="2"/>
      <x v="161"/>
      <x v="230"/>
      <x/>
    </i>
    <i>
      <x v="2625"/>
      <x v="902"/>
      <x v="2837"/>
      <x v="28"/>
      <x v="34"/>
      <x/>
      <x v="161"/>
      <x v="230"/>
      <x/>
    </i>
    <i>
      <x v="2635"/>
      <x v="825"/>
      <x v="861"/>
      <x v="106"/>
      <x v="22"/>
      <x v="1"/>
      <x v="161"/>
      <x v="167"/>
      <x/>
    </i>
    <i>
      <x v="2639"/>
      <x v="862"/>
      <x v="1401"/>
      <x v="17"/>
      <x v="29"/>
      <x v="2"/>
      <x v="161"/>
      <x v="230"/>
      <x/>
    </i>
    <i>
      <x v="2640"/>
      <x v="737"/>
      <x v="2058"/>
      <x v="181"/>
      <x v="17"/>
      <x v="2"/>
      <x v="161"/>
      <x v="230"/>
      <x/>
    </i>
    <i>
      <x v="2645"/>
      <x v="782"/>
      <x v="1972"/>
      <x v="51"/>
      <x v="65"/>
      <x v="2"/>
      <x v="161"/>
      <x v="230"/>
      <x/>
    </i>
    <i>
      <x v="2648"/>
      <x v="79"/>
      <x v="1188"/>
      <x v="179"/>
      <x v="17"/>
      <x v="2"/>
      <x v="99"/>
      <x v="75"/>
      <x/>
    </i>
    <i>
      <x v="2649"/>
      <x v="437"/>
      <x v="488"/>
      <x v="46"/>
      <x v="15"/>
      <x v="2"/>
      <x v="161"/>
      <x v="202"/>
      <x/>
    </i>
    <i>
      <x v="2659"/>
      <x v="734"/>
      <x v="2322"/>
      <x v="51"/>
      <x v="61"/>
      <x v="2"/>
      <x v="161"/>
      <x v="211"/>
      <x/>
    </i>
    <i>
      <x v="2668"/>
      <x v="323"/>
      <x v="1181"/>
      <x v="31"/>
      <x v="19"/>
      <x v="1"/>
      <x v="149"/>
      <x v="110"/>
      <x/>
    </i>
    <i>
      <x v="2670"/>
      <x v="653"/>
      <x v="376"/>
      <x v="63"/>
      <x v="47"/>
      <x/>
      <x v="6"/>
      <x v="9"/>
      <x/>
    </i>
    <i>
      <x v="2673"/>
      <x v="557"/>
      <x v="1375"/>
      <x v="7"/>
      <x v="7"/>
      <x v="1"/>
      <x v="84"/>
      <x v="66"/>
      <x/>
    </i>
    <i>
      <x v="2674"/>
      <x v="327"/>
      <x v="379"/>
      <x v="7"/>
      <x v="7"/>
      <x v="1"/>
      <x v="106"/>
      <x v="79"/>
      <x/>
    </i>
    <i>
      <x v="2680"/>
      <x v="278"/>
      <x v="2567"/>
      <x v="222"/>
      <x v="9"/>
      <x v="1"/>
      <x v="134"/>
      <x v="100"/>
      <x/>
    </i>
    <i>
      <x v="2681"/>
      <x v="391"/>
      <x v="2694"/>
      <x v="29"/>
      <x v="7"/>
      <x v="1"/>
      <x v="125"/>
      <x v="95"/>
      <x/>
    </i>
    <i>
      <x v="2686"/>
      <x v="207"/>
      <x v="1818"/>
      <x v="13"/>
      <x v="19"/>
      <x v="1"/>
      <x v="168"/>
      <x v="230"/>
      <x/>
    </i>
    <i>
      <x v="2690"/>
      <x v="226"/>
      <x v="2478"/>
      <x v="51"/>
      <x v="65"/>
      <x v="2"/>
      <x v="161"/>
      <x v="230"/>
      <x/>
    </i>
    <i>
      <x v="2694"/>
      <x v="724"/>
      <x v="2434"/>
      <x v="19"/>
      <x v="8"/>
      <x/>
      <x v="161"/>
      <x v="152"/>
      <x/>
    </i>
    <i>
      <x v="2695"/>
      <x v="170"/>
      <x v="1024"/>
      <x v="167"/>
      <x v="24"/>
      <x v="2"/>
      <x v="161"/>
      <x v="230"/>
      <x/>
    </i>
    <i>
      <x v="2706"/>
      <x v="360"/>
      <x v="702"/>
      <x v="77"/>
      <x v="22"/>
      <x/>
      <x v="161"/>
      <x v="206"/>
      <x/>
    </i>
    <i>
      <x v="2709"/>
      <x v="136"/>
      <x v="1750"/>
      <x v="199"/>
      <x v="32"/>
      <x v="2"/>
      <x v="22"/>
      <x v="22"/>
      <x/>
    </i>
    <i>
      <x v="2719"/>
      <x v="328"/>
      <x v="2378"/>
      <x v="61"/>
      <x v="61"/>
      <x v="2"/>
      <x v="161"/>
      <x v="230"/>
      <x/>
    </i>
    <i>
      <x v="2720"/>
      <x v="437"/>
      <x v="137"/>
      <x v="93"/>
      <x v="24"/>
      <x v="2"/>
      <x v="161"/>
      <x v="152"/>
      <x/>
    </i>
    <i>
      <x v="2723"/>
      <x v="664"/>
      <x v="531"/>
      <x v="70"/>
      <x v="2"/>
      <x v="1"/>
      <x v="14"/>
      <x v="16"/>
      <x/>
    </i>
    <i>
      <x v="2724"/>
      <x v="745"/>
      <x v="2852"/>
      <x v="44"/>
      <x v="2"/>
      <x v="1"/>
      <x v="39"/>
      <x v="35"/>
      <x/>
    </i>
    <i>
      <x v="2725"/>
      <x v="918"/>
      <x v="1061"/>
      <x v="63"/>
      <x v="44"/>
      <x v="1"/>
      <x v="66"/>
      <x v="174"/>
      <x/>
    </i>
    <i>
      <x v="2731"/>
      <x v="66"/>
      <x v="18"/>
      <x v="31"/>
      <x v="19"/>
      <x v="1"/>
      <x v="161"/>
      <x v="152"/>
      <x/>
    </i>
    <i>
      <x v="2736"/>
      <x v="745"/>
      <x v="1944"/>
      <x v="44"/>
      <x v="2"/>
      <x v="1"/>
      <x v="39"/>
      <x v="35"/>
      <x/>
    </i>
    <i>
      <x v="2737"/>
      <x v="779"/>
      <x v="453"/>
      <x v="104"/>
      <x v="1"/>
      <x v="1"/>
      <x v="161"/>
      <x v="230"/>
      <x/>
    </i>
    <i>
      <x v="2738"/>
      <x v="838"/>
      <x v="479"/>
      <x v="104"/>
      <x v="1"/>
      <x v="1"/>
      <x v="161"/>
      <x v="230"/>
      <x/>
    </i>
    <i>
      <x v="2751"/>
      <x v="578"/>
      <x v="746"/>
      <x v="98"/>
      <x v="44"/>
      <x v="1"/>
      <x v="172"/>
      <x v="230"/>
      <x/>
    </i>
    <i>
      <x v="2754"/>
      <x v="73"/>
      <x v="2061"/>
      <x v="137"/>
      <x v="22"/>
      <x v="1"/>
      <x v="42"/>
      <x v="38"/>
      <x/>
    </i>
    <i>
      <x v="2756"/>
      <x v="330"/>
      <x v="921"/>
      <x v="21"/>
      <x v="23"/>
      <x v="2"/>
      <x v="161"/>
      <x v="230"/>
      <x/>
    </i>
    <i>
      <x v="2758"/>
      <x v="123"/>
      <x v="2575"/>
      <x v="30"/>
      <x v="62"/>
      <x v="1"/>
      <x v="161"/>
      <x v="230"/>
      <x/>
    </i>
    <i>
      <x v="2761"/>
      <x v="90"/>
      <x v="2580"/>
      <x v="24"/>
      <x v="9"/>
      <x v="1"/>
      <x v="140"/>
      <x v="200"/>
      <x/>
    </i>
    <i>
      <x v="2762"/>
      <x v="258"/>
      <x v="904"/>
      <x v="37"/>
      <x v="72"/>
      <x v="1"/>
      <x v="132"/>
      <x v="230"/>
      <x/>
    </i>
    <i>
      <x v="2764"/>
      <x v="786"/>
      <x v="2984"/>
      <x v="1"/>
      <x v="23"/>
      <x v="2"/>
      <x v="161"/>
      <x v="230"/>
      <x/>
    </i>
    <i>
      <x v="2766"/>
      <x v="111"/>
      <x v="953"/>
      <x v="32"/>
      <x v="1"/>
      <x v="1"/>
      <x v="151"/>
      <x v="112"/>
      <x/>
    </i>
    <i>
      <x v="2770"/>
      <x v="941"/>
      <x v="2626"/>
      <x v="6"/>
      <x v="60"/>
      <x v="2"/>
      <x v="94"/>
      <x v="230"/>
      <x/>
    </i>
    <i>
      <x v="2773"/>
      <x v="258"/>
      <x v="1776"/>
      <x v="22"/>
      <x v="9"/>
      <x v="1"/>
      <x v="144"/>
      <x v="230"/>
      <x/>
    </i>
    <i>
      <x v="2779"/>
      <x v="544"/>
      <x v="441"/>
      <x v="45"/>
      <x v="28"/>
      <x/>
      <x v="161"/>
      <x v="230"/>
      <x/>
    </i>
    <i>
      <x v="2792"/>
      <x v="469"/>
      <x v="2530"/>
      <x v="101"/>
      <x v="44"/>
      <x v="1"/>
      <x v="122"/>
      <x v="92"/>
      <x/>
    </i>
    <i>
      <x v="2794"/>
      <x v="204"/>
      <x v="1371"/>
      <x v="17"/>
      <x v="1"/>
      <x/>
      <x v="161"/>
      <x v="230"/>
      <x/>
    </i>
    <i>
      <x v="2797"/>
      <x v="826"/>
      <x v="151"/>
      <x v="9"/>
      <x v="24"/>
      <x v="2"/>
      <x v="32"/>
      <x v="28"/>
      <x/>
    </i>
    <i>
      <x v="2798"/>
      <x v="680"/>
      <x v="130"/>
      <x v="195"/>
      <x v="24"/>
      <x v="2"/>
      <x v="161"/>
      <x v="230"/>
      <x/>
    </i>
    <i>
      <x v="2806"/>
      <x v="48"/>
      <x v="368"/>
      <x v="51"/>
      <x v="61"/>
      <x v="2"/>
      <x v="161"/>
      <x v="211"/>
      <x/>
    </i>
    <i>
      <x v="2813"/>
      <x v="941"/>
      <x v="402"/>
      <x v="12"/>
      <x v="29"/>
      <x v="2"/>
      <x v="161"/>
      <x v="230"/>
      <x/>
    </i>
    <i>
      <x v="2816"/>
      <x v="443"/>
      <x v="241"/>
      <x v="33"/>
      <x v="34"/>
      <x/>
      <x v="161"/>
      <x v="230"/>
      <x/>
    </i>
    <i>
      <x v="2837"/>
      <x v="906"/>
      <x v="781"/>
      <x v="34"/>
      <x v="42"/>
      <x/>
      <x v="161"/>
      <x v="229"/>
      <x/>
    </i>
    <i>
      <x v="2838"/>
      <x v="79"/>
      <x v="25"/>
      <x v="84"/>
      <x v="22"/>
      <x/>
      <x v="161"/>
      <x v="202"/>
      <x/>
    </i>
    <i>
      <x v="2843"/>
      <x v="737"/>
      <x v="1635"/>
      <x v="181"/>
      <x v="17"/>
      <x v="2"/>
      <x v="161"/>
      <x v="230"/>
      <x/>
    </i>
    <i>
      <x v="2859"/>
      <x v="66"/>
      <x v="940"/>
      <x v="31"/>
      <x v="19"/>
      <x v="1"/>
      <x v="161"/>
      <x v="152"/>
      <x/>
    </i>
    <i>
      <x v="2861"/>
      <x v="645"/>
      <x v="762"/>
      <x v="51"/>
      <x v="15"/>
      <x v="2"/>
      <x v="161"/>
      <x v="229"/>
      <x/>
    </i>
    <i>
      <x v="2866"/>
      <x v="631"/>
      <x v="1310"/>
      <x v="16"/>
      <x v="17"/>
      <x v="2"/>
      <x v="161"/>
      <x v="199"/>
      <x/>
    </i>
    <i>
      <x v="2867"/>
      <x v="606"/>
      <x v="2052"/>
      <x v="181"/>
      <x v="17"/>
      <x v="2"/>
      <x v="161"/>
      <x v="230"/>
      <x/>
    </i>
    <i>
      <x v="2872"/>
      <x v="367"/>
      <x v="1931"/>
      <x v="190"/>
      <x v="52"/>
      <x v="2"/>
      <x v="78"/>
      <x v="61"/>
      <x/>
    </i>
    <i>
      <x v="2876"/>
      <x v="881"/>
      <x v="156"/>
      <x v="105"/>
      <x v="57"/>
      <x/>
      <x v="161"/>
      <x v="183"/>
      <x/>
    </i>
    <i>
      <x v="2888"/>
      <x v="359"/>
      <x v="1944"/>
      <x v="20"/>
      <x v="72"/>
      <x v="1"/>
      <x v="53"/>
      <x v="46"/>
      <x/>
    </i>
    <i>
      <x v="2893"/>
      <x v="47"/>
      <x v="996"/>
      <x v="7"/>
      <x v="7"/>
      <x v="1"/>
      <x v="107"/>
      <x v="80"/>
      <x/>
    </i>
    <i>
      <x v="2913"/>
      <x v="472"/>
      <x v="1780"/>
      <x v="27"/>
      <x v="47"/>
      <x v="2"/>
      <x v="161"/>
      <x v="230"/>
      <x/>
    </i>
    <i>
      <x v="2920"/>
      <x v="609"/>
      <x v="2810"/>
      <x v="167"/>
      <x v="24"/>
      <x v="2"/>
      <x v="161"/>
      <x v="230"/>
      <x/>
    </i>
    <i>
      <x v="2925"/>
      <x v="307"/>
      <x v="1672"/>
      <x v="40"/>
      <x v="44"/>
      <x v="1"/>
      <x v="64"/>
      <x v="52"/>
      <x/>
    </i>
    <i>
      <x v="2926"/>
      <x v="307"/>
      <x v="2809"/>
      <x v="40"/>
      <x v="44"/>
      <x v="1"/>
      <x v="43"/>
      <x v="39"/>
      <x/>
    </i>
    <i>
      <x v="2928"/>
      <x v="297"/>
      <x v="922"/>
      <x v="37"/>
      <x v="29"/>
      <x v="2"/>
      <x v="161"/>
      <x v="230"/>
      <x/>
    </i>
    <i>
      <x v="2940"/>
      <x v="737"/>
      <x v="1634"/>
      <x v="181"/>
      <x v="17"/>
      <x v="2"/>
      <x v="161"/>
      <x v="230"/>
      <x/>
    </i>
    <i>
      <x v="2948"/>
      <x v="424"/>
      <x v="2862"/>
      <x v="15"/>
      <x v="1"/>
      <x/>
      <x v="161"/>
      <x v="230"/>
      <x/>
    </i>
    <i>
      <x v="2969"/>
      <x v="68"/>
      <x v="2955"/>
      <x v="29"/>
      <x v="62"/>
      <x v="1"/>
      <x v="161"/>
      <x v="152"/>
      <x/>
    </i>
    <i>
      <x v="2977"/>
      <x v="391"/>
      <x v="580"/>
      <x v="7"/>
      <x v="7"/>
      <x v="1"/>
      <x v="106"/>
      <x v="79"/>
      <x/>
    </i>
    <i>
      <x v="2991"/>
      <x v="678"/>
      <x v="1944"/>
      <x v="12"/>
      <x v="56"/>
      <x/>
      <x v="161"/>
      <x v="195"/>
      <x/>
    </i>
    <i>
      <x v="2996"/>
      <x v="307"/>
      <x v="2523"/>
      <x v="93"/>
      <x v="24"/>
      <x v="2"/>
      <x v="181"/>
      <x v="230"/>
      <x/>
    </i>
    <i>
      <x v="2998"/>
      <x v="601"/>
      <x v="1124"/>
      <x v="34"/>
      <x v="62"/>
      <x v="1"/>
      <x v="161"/>
      <x v="130"/>
      <x/>
    </i>
    <i>
      <x v="3002"/>
      <x v="277"/>
      <x v="1485"/>
      <x v="16"/>
      <x v="72"/>
      <x v="1"/>
      <x v="153"/>
      <x v="113"/>
      <x/>
    </i>
    <i>
      <x v="3013"/>
      <x v="643"/>
      <x v="723"/>
      <x v="249"/>
      <x v="15"/>
      <x v="2"/>
      <x v="161"/>
      <x v="229"/>
      <x/>
    </i>
    <i>
      <x v="3015"/>
      <x v="621"/>
      <x v="2197"/>
      <x v="75"/>
      <x v="1"/>
      <x v="1"/>
      <x v="27"/>
      <x v="24"/>
      <x/>
    </i>
    <i>
      <x v="3023"/>
      <x v="123"/>
      <x v="2004"/>
      <x v="46"/>
      <x v="62"/>
      <x v="1"/>
      <x v="161"/>
      <x v="230"/>
      <x/>
    </i>
    <i>
      <x v="3029"/>
      <x v="881"/>
      <x v="1791"/>
      <x v="26"/>
      <x v="47"/>
      <x/>
      <x v="31"/>
      <x v="188"/>
      <x/>
    </i>
    <i>
      <x v="3041"/>
      <x v="80"/>
      <x v="2462"/>
      <x v="84"/>
      <x v="22"/>
      <x/>
      <x v="161"/>
      <x v="230"/>
      <x/>
    </i>
    <i>
      <x v="3053"/>
      <x v="24"/>
      <x v="2425"/>
      <x v="192"/>
      <x v="17"/>
      <x v="2"/>
      <x v="161"/>
      <x v="230"/>
      <x/>
    </i>
    <i>
      <x v="3066"/>
      <x v="838"/>
      <x v="1773"/>
      <x v="18"/>
      <x v="56"/>
      <x/>
      <x v="161"/>
      <x v="230"/>
      <x/>
    </i>
    <i>
      <x v="3068"/>
      <x v="784"/>
      <x v="916"/>
      <x v="23"/>
      <x v="56"/>
      <x v="1"/>
      <x v="97"/>
      <x v="74"/>
      <x/>
    </i>
    <i>
      <x v="3073"/>
      <x v="349"/>
      <x v="41"/>
      <x v="27"/>
      <x v="56"/>
      <x v="1"/>
      <x v="161"/>
      <x v="230"/>
      <x/>
    </i>
    <i>
      <x v="3081"/>
      <x v="260"/>
      <x v="2562"/>
      <x v="249"/>
      <x v="51"/>
      <x v="2"/>
      <x v="161"/>
      <x v="230"/>
      <x/>
    </i>
    <i>
      <x v="3086"/>
      <x v="226"/>
      <x v="2609"/>
      <x v="199"/>
      <x v="32"/>
      <x v="2"/>
      <x v="161"/>
      <x v="230"/>
      <x/>
    </i>
    <i>
      <x v="3089"/>
      <x v="260"/>
      <x v="1490"/>
      <x v="224"/>
      <x v="29"/>
      <x v="2"/>
      <x v="161"/>
      <x v="230"/>
      <x/>
    </i>
    <i>
      <x v="3092"/>
      <x v="306"/>
      <x v="2820"/>
      <x v="20"/>
      <x v="60"/>
      <x/>
      <x v="161"/>
      <x v="230"/>
      <x/>
    </i>
    <i>
      <x v="3102"/>
      <x v="155"/>
      <x v="2282"/>
      <x v="8"/>
      <x v="45"/>
      <x v="1"/>
      <x v="161"/>
      <x v="230"/>
      <x/>
    </i>
    <i>
      <x v="3109"/>
      <x v="794"/>
      <x v="1778"/>
      <x v="50"/>
      <x v="44"/>
      <x v="1"/>
      <x v="161"/>
      <x v="162"/>
      <x/>
    </i>
    <i>
      <x v="3111"/>
      <x v="587"/>
      <x v="1582"/>
      <x v="7"/>
      <x v="4"/>
      <x/>
      <x v="21"/>
      <x v="230"/>
      <x/>
    </i>
    <i t="grand">
      <x/>
    </i>
  </rowItems>
  <colItems count="1">
    <i/>
  </colItems>
  <dataFields count="1">
    <dataField name="Count of PLEDGE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J51" firstHeaderRow="2" firstDataRow="2" firstDataCol="9"/>
  <pivotFields count="21">
    <pivotField axis="axisRow" compact="0" outline="0" showAll="0" defaultSubtotal="0">
      <items count="3141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m="1" x="3135"/>
        <item x="2659"/>
        <item x="2660"/>
        <item x="2522"/>
        <item x="2520"/>
        <item x="2787"/>
        <item x="2786"/>
        <item x="2472"/>
        <item x="3037"/>
        <item x="3057"/>
        <item x="2751"/>
        <item m="1" x="3137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m="1" x="3124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m="1" x="3131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m="1" x="3140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m="1" x="3121"/>
        <item x="2718"/>
        <item x="2754"/>
        <item m="1" x="3122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m="1" x="3118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m="1" x="3130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m="1" x="3129"/>
        <item x="2673"/>
        <item x="2910"/>
        <item x="2511"/>
        <item x="2483"/>
        <item x="3101"/>
        <item x="2517"/>
        <item x="2974"/>
        <item x="2842"/>
        <item x="2765"/>
        <item m="1" x="3132"/>
        <item x="2473"/>
        <item x="2917"/>
        <item x="2681"/>
        <item x="2655"/>
        <item x="3100"/>
        <item x="2849"/>
        <item x="2852"/>
        <item m="1" x="3136"/>
        <item x="2332"/>
        <item x="984"/>
        <item x="2689"/>
        <item x="2878"/>
        <item x="2896"/>
        <item x="2729"/>
        <item x="2815"/>
        <item x="1112"/>
        <item x="2638"/>
        <item x="3045"/>
        <item m="1" x="3114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m="1" x="3123"/>
        <item x="2493"/>
        <item m="1" x="3125"/>
        <item x="2685"/>
        <item m="1" x="3126"/>
        <item x="2542"/>
        <item x="3102"/>
        <item m="1" x="3127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m="1" x="3133"/>
        <item x="2779"/>
        <item x="3065"/>
        <item m="1" x="313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m="1" x="3116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m="1" x="3119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m="1" x="3138"/>
        <item x="2463"/>
        <item x="2854"/>
        <item x="2708"/>
        <item x="1603"/>
        <item x="3027"/>
        <item x="1153"/>
        <item x="1859"/>
        <item x="1387"/>
        <item x="1935"/>
        <item x="1244"/>
        <item m="1" x="3139"/>
        <item x="804"/>
        <item x="2908"/>
        <item m="1" x="3113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m="1" x="3115"/>
        <item x="2573"/>
        <item x="1090"/>
        <item x="2615"/>
        <item x="2491"/>
        <item x="2335"/>
        <item x="758"/>
        <item x="2366"/>
        <item x="86"/>
        <item m="1" x="3117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m="1" x="3120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m="1" x="3128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  <item x="138"/>
        <item x="290"/>
        <item x="465"/>
        <item x="466"/>
        <item x="467"/>
        <item x="468"/>
        <item x="469"/>
        <item x="470"/>
        <item x="1205"/>
        <item x="1245"/>
        <item x="1529"/>
        <item x="1530"/>
        <item x="1701"/>
        <item x="1774"/>
        <item x="1815"/>
        <item x="1885"/>
        <item x="1886"/>
        <item x="1887"/>
        <item x="1888"/>
        <item x="1889"/>
        <item x="1977"/>
        <item x="2151"/>
        <item x="2152"/>
        <item x="2798"/>
        <item x="2799"/>
        <item x="2809"/>
        <item x="2884"/>
        <item x="3001"/>
      </items>
    </pivotField>
    <pivotField axis="axisRow" compact="0" numFmtId="14" outline="0" showAll="0" defaultSubtotal="0">
      <items count="930">
        <item x="471"/>
        <item x="106"/>
        <item x="119"/>
        <item x="350"/>
        <item x="608"/>
        <item x="86"/>
        <item x="105"/>
        <item x="162"/>
        <item x="50"/>
        <item x="26"/>
        <item x="148"/>
        <item x="69"/>
        <item x="37"/>
        <item x="35"/>
        <item x="156"/>
        <item x="221"/>
        <item x="235"/>
        <item x="48"/>
        <item x="172"/>
        <item x="234"/>
        <item x="197"/>
        <item x="75"/>
        <item x="108"/>
        <item x="265"/>
        <item x="16"/>
        <item x="215"/>
        <item x="8"/>
        <item x="150"/>
        <item x="143"/>
        <item x="437"/>
        <item x="369"/>
        <item x="111"/>
        <item x="173"/>
        <item x="131"/>
        <item x="116"/>
        <item x="139"/>
        <item x="28"/>
        <item x="415"/>
        <item x="231"/>
        <item x="112"/>
        <item x="0"/>
        <item x="57"/>
        <item x="97"/>
        <item x="117"/>
        <item x="95"/>
        <item x="285"/>
        <item x="47"/>
        <item x="264"/>
        <item x="66"/>
        <item x="396"/>
        <item x="67"/>
        <item x="62"/>
        <item x="21"/>
        <item x="23"/>
        <item x="13"/>
        <item x="629"/>
        <item x="749"/>
        <item x="351"/>
        <item x="324"/>
        <item x="537"/>
        <item x="127"/>
        <item x="701"/>
        <item x="269"/>
        <item x="433"/>
        <item x="593"/>
        <item x="210"/>
        <item x="4"/>
        <item x="126"/>
        <item x="63"/>
        <item x="663"/>
        <item x="14"/>
        <item x="820"/>
        <item x="371"/>
        <item x="263"/>
        <item x="209"/>
        <item x="115"/>
        <item x="160"/>
        <item x="733"/>
        <item x="450"/>
        <item x="889"/>
        <item x="699"/>
        <item x="82"/>
        <item x="575"/>
        <item x="247"/>
        <item x="746"/>
        <item x="700"/>
        <item x="826"/>
        <item x="527"/>
        <item x="568"/>
        <item x="132"/>
        <item x="550"/>
        <item x="439"/>
        <item x="883"/>
        <item x="87"/>
        <item x="259"/>
        <item x="60"/>
        <item x="496"/>
        <item x="349"/>
        <item x="670"/>
        <item x="539"/>
        <item x="243"/>
        <item x="3"/>
        <item x="153"/>
        <item x="312"/>
        <item x="522"/>
        <item x="636"/>
        <item x="382"/>
        <item x="574"/>
        <item x="898"/>
        <item x="765"/>
        <item x="887"/>
        <item x="473"/>
        <item x="388"/>
        <item x="176"/>
        <item x="255"/>
        <item x="133"/>
        <item x="157"/>
        <item x="219"/>
        <item x="443"/>
        <item x="79"/>
        <item x="169"/>
        <item x="144"/>
        <item x="110"/>
        <item x="222"/>
        <item x="128"/>
        <item x="466"/>
        <item x="398"/>
        <item x="155"/>
        <item x="816"/>
        <item x="325"/>
        <item x="799"/>
        <item x="585"/>
        <item x="227"/>
        <item x="53"/>
        <item x="358"/>
        <item x="516"/>
        <item x="815"/>
        <item x="124"/>
        <item x="313"/>
        <item x="824"/>
        <item x="661"/>
        <item x="361"/>
        <item x="178"/>
        <item x="359"/>
        <item x="478"/>
        <item x="526"/>
        <item x="323"/>
        <item x="363"/>
        <item x="727"/>
        <item x="134"/>
        <item x="76"/>
        <item x="732"/>
        <item x="88"/>
        <item x="397"/>
        <item x="198"/>
        <item x="319"/>
        <item x="90"/>
        <item x="315"/>
        <item x="142"/>
        <item x="74"/>
        <item x="136"/>
        <item x="242"/>
        <item x="258"/>
        <item x="223"/>
        <item x="270"/>
        <item x="533"/>
        <item x="152"/>
        <item x="38"/>
        <item x="547"/>
        <item x="78"/>
        <item x="245"/>
        <item x="190"/>
        <item x="214"/>
        <item x="903"/>
        <item x="548"/>
        <item x="166"/>
        <item x="161"/>
        <item x="300"/>
        <item x="196"/>
        <item x="298"/>
        <item x="184"/>
        <item x="468"/>
        <item x="220"/>
        <item x="123"/>
        <item x="102"/>
        <item x="836"/>
        <item x="686"/>
        <item x="469"/>
        <item x="494"/>
        <item x="2"/>
        <item x="104"/>
        <item x="772"/>
        <item x="609"/>
        <item x="168"/>
        <item x="29"/>
        <item x="735"/>
        <item x="422"/>
        <item x="180"/>
        <item x="370"/>
        <item x="125"/>
        <item x="316"/>
        <item x="31"/>
        <item x="147"/>
        <item x="677"/>
        <item x="114"/>
        <item x="399"/>
        <item x="94"/>
        <item x="294"/>
        <item x="271"/>
        <item x="18"/>
        <item x="195"/>
        <item x="514"/>
        <item x="40"/>
        <item x="19"/>
        <item x="336"/>
        <item x="44"/>
        <item x="475"/>
        <item x="512"/>
        <item x="600"/>
        <item x="272"/>
        <item x="49"/>
        <item x="229"/>
        <item x="288"/>
        <item x="462"/>
        <item x="262"/>
        <item x="45"/>
        <item x="200"/>
        <item x="84"/>
        <item x="679"/>
        <item x="296"/>
        <item x="627"/>
        <item x="295"/>
        <item x="630"/>
        <item x="357"/>
        <item x="96"/>
        <item x="678"/>
        <item x="621"/>
        <item x="5"/>
        <item x="334"/>
        <item x="189"/>
        <item x="604"/>
        <item x="908"/>
        <item x="665"/>
        <item x="277"/>
        <item x="246"/>
        <item x="39"/>
        <item x="15"/>
        <item x="211"/>
        <item x="414"/>
        <item x="25"/>
        <item x="579"/>
        <item x="7"/>
        <item x="92"/>
        <item x="845"/>
        <item x="310"/>
        <item x="291"/>
        <item x="787"/>
        <item x="919"/>
        <item x="867"/>
        <item x="803"/>
        <item x="853"/>
        <item x="240"/>
        <item x="451"/>
        <item x="704"/>
        <item x="208"/>
        <item x="54"/>
        <item x="273"/>
        <item x="830"/>
        <item x="158"/>
        <item x="217"/>
        <item x="856"/>
        <item x="573"/>
        <item x="872"/>
        <item x="914"/>
        <item x="549"/>
        <item x="902"/>
        <item x="348"/>
        <item x="360"/>
        <item x="289"/>
        <item x="463"/>
        <item x="434"/>
        <item x="693"/>
        <item x="507"/>
        <item x="740"/>
        <item x="287"/>
        <item x="286"/>
        <item x="796"/>
        <item x="213"/>
        <item x="129"/>
        <item x="89"/>
        <item x="476"/>
        <item m="1" x="922"/>
        <item x="141"/>
        <item x="441"/>
        <item x="866"/>
        <item x="91"/>
        <item x="806"/>
        <item x="631"/>
        <item x="27"/>
        <item x="768"/>
        <item x="831"/>
        <item x="540"/>
        <item x="354"/>
        <item x="77"/>
        <item x="651"/>
        <item x="848"/>
        <item x="570"/>
        <item x="918"/>
        <item x="657"/>
        <item x="764"/>
        <item x="42"/>
        <item x="759"/>
        <item m="1" x="924"/>
        <item x="212"/>
        <item x="486"/>
        <item x="785"/>
        <item x="194"/>
        <item x="282"/>
        <item x="810"/>
        <item x="697"/>
        <item x="557"/>
        <item x="484"/>
        <item x="418"/>
        <item x="625"/>
        <item x="572"/>
        <item x="71"/>
        <item x="708"/>
        <item x="249"/>
        <item x="778"/>
        <item x="917"/>
        <item x="72"/>
        <item x="339"/>
        <item x="338"/>
        <item x="849"/>
        <item x="467"/>
        <item x="192"/>
        <item x="177"/>
        <item x="438"/>
        <item x="649"/>
        <item x="425"/>
        <item x="602"/>
        <item x="326"/>
        <item x="503"/>
        <item x="851"/>
        <item x="381"/>
        <item m="1" x="926"/>
        <item x="711"/>
        <item x="421"/>
        <item x="474"/>
        <item x="698"/>
        <item x="647"/>
        <item x="337"/>
        <item x="464"/>
        <item x="552"/>
        <item x="792"/>
        <item x="420"/>
        <item x="814"/>
        <item x="81"/>
        <item x="171"/>
        <item x="877"/>
        <item x="461"/>
        <item x="566"/>
        <item x="305"/>
        <item x="571"/>
        <item x="303"/>
        <item x="611"/>
        <item x="449"/>
        <item x="638"/>
        <item x="485"/>
        <item x="861"/>
        <item x="366"/>
        <item x="858"/>
        <item x="521"/>
        <item x="599"/>
        <item x="145"/>
        <item x="427"/>
        <item x="619"/>
        <item x="841"/>
        <item x="825"/>
        <item x="648"/>
        <item x="900"/>
        <item x="797"/>
        <item x="504"/>
        <item x="690"/>
        <item x="367"/>
        <item m="1" x="928"/>
        <item x="622"/>
        <item x="688"/>
        <item x="308"/>
        <item x="352"/>
        <item x="703"/>
        <item x="790"/>
        <item x="281"/>
        <item x="598"/>
        <item x="306"/>
        <item x="890"/>
        <item x="267"/>
        <item x="891"/>
        <item x="780"/>
        <item x="534"/>
        <item x="862"/>
        <item x="805"/>
        <item x="776"/>
        <item x="374"/>
        <item x="639"/>
        <item x="11"/>
        <item x="373"/>
        <item x="274"/>
        <item x="681"/>
        <item x="569"/>
        <item x="531"/>
        <item x="501"/>
        <item x="804"/>
        <item x="912"/>
        <item x="261"/>
        <item x="506"/>
        <item x="910"/>
        <item x="722"/>
        <item x="637"/>
        <item x="633"/>
        <item x="817"/>
        <item x="389"/>
        <item x="299"/>
        <item x="707"/>
        <item x="390"/>
        <item x="635"/>
        <item x="329"/>
        <item x="290"/>
        <item x="859"/>
        <item x="186"/>
        <item x="881"/>
        <item x="284"/>
        <item x="597"/>
        <item x="855"/>
        <item x="459"/>
        <item x="302"/>
        <item x="403"/>
        <item x="185"/>
        <item x="146"/>
        <item x="626"/>
        <item x="632"/>
        <item x="203"/>
        <item x="293"/>
        <item x="640"/>
        <item x="811"/>
        <item x="783"/>
        <item x="407"/>
        <item x="655"/>
        <item x="508"/>
        <item x="345"/>
        <item x="460"/>
        <item x="495"/>
        <item x="149"/>
        <item x="404"/>
        <item x="447"/>
        <item x="205"/>
        <item x="553"/>
        <item x="554"/>
        <item x="612"/>
        <item x="317"/>
        <item x="202"/>
        <item x="130"/>
        <item x="448"/>
        <item x="755"/>
        <item x="893"/>
        <item x="368"/>
        <item x="320"/>
        <item x="662"/>
        <item x="875"/>
        <item x="680"/>
        <item x="331"/>
        <item x="718"/>
        <item x="346"/>
        <item x="905"/>
        <item x="659"/>
        <item x="731"/>
        <item x="613"/>
        <item x="482"/>
        <item x="907"/>
        <item m="1" x="923"/>
        <item x="909"/>
        <item x="847"/>
        <item x="667"/>
        <item x="364"/>
        <item x="61"/>
        <item x="250"/>
        <item x="584"/>
        <item x="899"/>
        <item x="674"/>
        <item x="432"/>
        <item x="436"/>
        <item x="624"/>
        <item x="544"/>
        <item x="812"/>
        <item x="591"/>
        <item x="587"/>
        <item x="524"/>
        <item x="165"/>
        <item x="788"/>
        <item x="292"/>
        <item x="586"/>
        <item x="556"/>
        <item x="808"/>
        <item x="383"/>
        <item x="559"/>
        <item x="753"/>
        <item x="118"/>
        <item x="789"/>
        <item x="170"/>
        <item x="892"/>
        <item x="706"/>
        <item x="676"/>
        <item x="445"/>
        <item x="412"/>
        <item x="80"/>
        <item x="888"/>
        <item x="541"/>
        <item x="207"/>
        <item x="551"/>
        <item x="895"/>
        <item x="742"/>
        <item x="164"/>
        <item x="546"/>
        <item x="628"/>
        <item x="333"/>
        <item x="565"/>
        <item x="863"/>
        <item x="868"/>
        <item x="692"/>
        <item x="709"/>
        <item x="183"/>
        <item x="428"/>
        <item x="535"/>
        <item x="159"/>
        <item x="671"/>
        <item x="614"/>
        <item x="590"/>
        <item x="724"/>
        <item x="525"/>
        <item x="775"/>
        <item x="757"/>
        <item x="823"/>
        <item x="758"/>
        <item x="683"/>
        <item x="304"/>
        <item x="821"/>
        <item x="857"/>
        <item x="832"/>
        <item x="406"/>
        <item x="321"/>
        <item x="653"/>
        <item x="730"/>
        <item x="311"/>
        <item x="411"/>
        <item x="376"/>
        <item x="886"/>
        <item x="511"/>
        <item x="452"/>
        <item x="301"/>
        <item x="491"/>
        <item x="560"/>
        <item x="34"/>
        <item x="33"/>
        <item x="837"/>
        <item x="347"/>
        <item x="409"/>
        <item x="545"/>
        <item x="154"/>
        <item x="113"/>
        <item x="440"/>
        <item x="689"/>
        <item x="254"/>
        <item x="248"/>
        <item x="582"/>
        <item x="807"/>
        <item x="884"/>
        <item x="385"/>
        <item x="93"/>
        <item x="645"/>
        <item x="725"/>
        <item x="719"/>
        <item x="595"/>
        <item x="518"/>
        <item x="199"/>
        <item x="779"/>
        <item x="771"/>
        <item x="181"/>
        <item x="342"/>
        <item x="493"/>
        <item x="542"/>
        <item x="538"/>
        <item x="726"/>
        <item x="558"/>
        <item x="791"/>
        <item x="509"/>
        <item x="751"/>
        <item x="682"/>
        <item x="151"/>
        <item x="818"/>
        <item x="576"/>
        <item x="384"/>
        <item x="652"/>
        <item x="206"/>
        <item x="431"/>
        <item x="188"/>
        <item x="55"/>
        <item x="283"/>
        <item x="140"/>
        <item x="515"/>
        <item x="58"/>
        <item x="741"/>
        <item x="137"/>
        <item x="237"/>
        <item x="182"/>
        <item x="36"/>
        <item x="251"/>
        <item x="225"/>
        <item x="175"/>
        <item x="68"/>
        <item x="43"/>
        <item x="266"/>
        <item x="327"/>
        <item x="435"/>
        <item x="442"/>
        <item x="135"/>
        <item x="120"/>
        <item x="41"/>
        <item x="64"/>
        <item x="65"/>
        <item x="121"/>
        <item x="6"/>
        <item x="70"/>
        <item x="885"/>
        <item x="736"/>
        <item x="391"/>
        <item x="410"/>
        <item x="754"/>
        <item x="615"/>
        <item x="654"/>
        <item x="809"/>
        <item x="424"/>
        <item x="446"/>
        <item x="784"/>
        <item x="455"/>
        <item x="402"/>
        <item x="685"/>
        <item x="498"/>
        <item x="400"/>
        <item x="739"/>
        <item x="716"/>
        <item x="563"/>
        <item x="555"/>
        <item x="577"/>
        <item x="393"/>
        <item x="218"/>
        <item x="786"/>
        <item x="487"/>
        <item x="268"/>
        <item x="444"/>
        <item x="226"/>
        <item x="426"/>
        <item x="620"/>
        <item x="691"/>
        <item x="502"/>
        <item x="567"/>
        <item x="819"/>
        <item x="378"/>
        <item x="829"/>
        <item x="530"/>
        <item x="737"/>
        <item x="668"/>
        <item x="761"/>
        <item x="344"/>
        <item x="762"/>
        <item x="594"/>
        <item x="669"/>
        <item x="760"/>
        <item x="529"/>
        <item x="728"/>
        <item x="839"/>
        <item x="353"/>
        <item x="413"/>
        <item x="879"/>
        <item x="911"/>
        <item x="813"/>
        <item x="658"/>
        <item x="798"/>
        <item x="318"/>
        <item x="238"/>
        <item x="372"/>
        <item x="743"/>
        <item x="481"/>
        <item x="673"/>
        <item x="650"/>
        <item m="1" x="925"/>
        <item x="664"/>
        <item x="828"/>
        <item x="795"/>
        <item x="578"/>
        <item x="588"/>
        <item x="561"/>
        <item x="562"/>
        <item x="191"/>
        <item x="734"/>
        <item x="603"/>
        <item x="864"/>
        <item x="715"/>
        <item x="607"/>
        <item x="401"/>
        <item x="865"/>
        <item x="488"/>
        <item x="894"/>
        <item x="536"/>
        <item m="1" x="929"/>
        <item x="332"/>
        <item x="408"/>
        <item x="605"/>
        <item x="840"/>
        <item x="394"/>
        <item x="335"/>
        <item x="672"/>
        <item x="99"/>
        <item x="852"/>
        <item x="275"/>
        <item x="876"/>
        <item x="429"/>
        <item x="244"/>
        <item x="256"/>
        <item x="252"/>
        <item x="770"/>
        <item x="280"/>
        <item x="656"/>
        <item x="499"/>
        <item x="343"/>
        <item x="85"/>
        <item x="470"/>
        <item x="705"/>
        <item x="833"/>
        <item x="355"/>
        <item x="843"/>
        <item x="330"/>
        <item x="103"/>
        <item x="239"/>
        <item x="386"/>
        <item x="297"/>
        <item x="375"/>
        <item x="589"/>
        <item x="738"/>
        <item x="497"/>
        <item x="483"/>
        <item x="490"/>
        <item x="174"/>
        <item x="528"/>
        <item x="257"/>
        <item x="822"/>
        <item x="642"/>
        <item x="794"/>
        <item x="643"/>
        <item x="846"/>
        <item x="322"/>
        <item x="696"/>
        <item m="1" x="927"/>
        <item x="419"/>
        <item x="793"/>
        <item x="781"/>
        <item x="712"/>
        <item x="766"/>
        <item x="51"/>
        <item x="723"/>
        <item x="769"/>
        <item x="721"/>
        <item x="641"/>
        <item x="767"/>
        <item x="513"/>
        <item x="906"/>
        <item x="580"/>
        <item x="634"/>
        <item x="479"/>
        <item x="387"/>
        <item x="520"/>
        <item x="870"/>
        <item x="328"/>
        <item x="880"/>
        <item x="532"/>
        <item x="457"/>
        <item x="314"/>
        <item x="901"/>
        <item x="1"/>
        <item x="505"/>
        <item x="477"/>
        <item x="904"/>
        <item x="842"/>
        <item x="73"/>
        <item x="844"/>
        <item x="59"/>
        <item x="510"/>
        <item x="748"/>
        <item x="500"/>
        <item x="869"/>
        <item x="745"/>
        <item x="395"/>
        <item x="107"/>
        <item x="465"/>
        <item x="834"/>
        <item x="675"/>
        <item x="773"/>
        <item x="279"/>
        <item x="454"/>
        <item x="228"/>
        <item x="30"/>
        <item x="777"/>
        <item x="874"/>
        <item x="713"/>
        <item x="871"/>
        <item x="714"/>
        <item x="392"/>
        <item x="56"/>
        <item x="606"/>
        <item x="644"/>
        <item x="187"/>
        <item x="882"/>
        <item x="750"/>
        <item x="101"/>
        <item x="913"/>
        <item x="453"/>
        <item x="416"/>
        <item x="720"/>
        <item x="379"/>
        <item x="519"/>
        <item x="417"/>
        <item x="365"/>
        <item x="623"/>
        <item x="204"/>
        <item x="897"/>
        <item x="802"/>
        <item x="601"/>
        <item x="687"/>
        <item x="480"/>
        <item x="9"/>
        <item x="695"/>
        <item x="340"/>
        <item x="492"/>
        <item x="756"/>
        <item x="356"/>
        <item x="201"/>
        <item x="800"/>
        <item x="405"/>
        <item x="46"/>
        <item x="782"/>
        <item x="774"/>
        <item x="380"/>
        <item x="543"/>
        <item x="489"/>
        <item x="100"/>
        <item x="430"/>
        <item x="216"/>
        <item x="362"/>
        <item x="710"/>
        <item x="98"/>
        <item x="138"/>
        <item x="896"/>
        <item x="873"/>
        <item x="616"/>
        <item x="763"/>
        <item x="646"/>
        <item x="10"/>
        <item x="22"/>
        <item x="666"/>
        <item x="17"/>
        <item x="20"/>
        <item x="122"/>
        <item x="52"/>
        <item x="32"/>
        <item x="230"/>
        <item x="193"/>
        <item x="224"/>
        <item x="835"/>
        <item x="377"/>
        <item x="752"/>
        <item x="24"/>
        <item x="583"/>
        <item x="309"/>
        <item x="596"/>
        <item x="253"/>
        <item x="307"/>
        <item x="179"/>
        <item x="684"/>
        <item x="341"/>
        <item x="860"/>
        <item x="276"/>
        <item x="801"/>
        <item x="854"/>
        <item x="260"/>
        <item x="236"/>
        <item x="921"/>
        <item x="12"/>
        <item x="610"/>
        <item x="517"/>
        <item x="163"/>
        <item x="850"/>
        <item x="472"/>
        <item x="592"/>
        <item x="747"/>
        <item x="878"/>
        <item x="423"/>
        <item x="241"/>
        <item x="694"/>
        <item x="660"/>
        <item x="717"/>
        <item x="729"/>
        <item x="920"/>
        <item x="744"/>
        <item x="916"/>
        <item x="915"/>
        <item x="109"/>
        <item x="827"/>
        <item x="702"/>
        <item x="278"/>
        <item x="458"/>
        <item x="523"/>
        <item x="83"/>
        <item x="167"/>
        <item x="232"/>
        <item x="233"/>
        <item x="456"/>
        <item x="564"/>
        <item x="581"/>
        <item x="617"/>
        <item x="618"/>
        <item x="838"/>
      </items>
    </pivotField>
    <pivotField compact="0" outline="0" showAll="0"/>
    <pivotField axis="axisRow" dataField="1" compact="0" outline="0" showAll="0" defaultSubtotal="0">
      <items count="962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m="1" x="960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m="1"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m="1" x="961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m="1" x="95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  <item x="75"/>
        <item x="241"/>
        <item x="242"/>
        <item x="243"/>
        <item x="244"/>
        <item x="532"/>
        <item x="9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m="1" x="3018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m="1" x="3022"/>
        <item x="793"/>
        <item x="1158"/>
        <item x="1900"/>
        <item x="1207"/>
        <item x="693"/>
        <item x="1979"/>
        <item x="681"/>
        <item x="2768"/>
        <item x="2036"/>
        <item x="2889"/>
        <item m="1" x="3010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m="1" x="3023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m="1" x="3020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m="1" x="3007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m="1" x="3005"/>
        <item x="1393"/>
        <item x="132"/>
        <item m="1" x="3013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m="1" x="3002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m="1" x="3015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m="1" x="3004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m="1" x="3008"/>
        <item x="2042"/>
        <item x="2696"/>
        <item m="1" x="3012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m="1" x="3017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m="1" x="3003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m="1" x="3016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m="1" x="3001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m="1" x="3011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m="1" x="3019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m="1" x="3014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m="1" x="3009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m="1" x="3000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m="1" x="3025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m="1" x="3021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m="1" x="3024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m="1" x="3006"/>
        <item x="137"/>
        <item x="287"/>
        <item x="462"/>
        <item x="464"/>
        <item x="465"/>
        <item x="466"/>
        <item x="1176"/>
        <item x="1214"/>
        <item x="1490"/>
        <item x="1491"/>
        <item x="1654"/>
        <item x="1722"/>
        <item x="1761"/>
        <item x="1830"/>
        <item x="1831"/>
        <item x="1832"/>
        <item x="1833"/>
        <item x="1834"/>
        <item x="1920"/>
        <item x="2087"/>
        <item x="2088"/>
        <item x="2698"/>
        <item x="2699"/>
        <item x="2709"/>
        <item x="2780"/>
        <item x="2894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09"/>
        <item x="121"/>
        <item x="157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m="1" x="74"/>
        <item x="45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axis="axisRow" compact="0" numFmtId="14" outline="0" showAll="0" defaultSubtotal="0">
      <items count="2894">
        <item x="1283"/>
        <item x="2038"/>
        <item x="567"/>
        <item x="129"/>
        <item x="1284"/>
        <item x="2053"/>
        <item x="1963"/>
        <item x="2239"/>
        <item x="1362"/>
        <item x="2095"/>
        <item x="2586"/>
        <item x="121"/>
        <item x="2039"/>
        <item x="1987"/>
        <item x="453"/>
        <item x="2795"/>
        <item x="2820"/>
        <item x="1180"/>
        <item x="1330"/>
        <item x="1065"/>
        <item x="922"/>
        <item x="2328"/>
        <item x="852"/>
        <item x="1113"/>
        <item x="857"/>
        <item x="616"/>
        <item x="456"/>
        <item x="899"/>
        <item x="997"/>
        <item x="842"/>
        <item x="699"/>
        <item x="375"/>
        <item x="1421"/>
        <item x="197"/>
        <item x="1763"/>
        <item x="245"/>
        <item x="1185"/>
        <item x="1832"/>
        <item x="697"/>
        <item x="1115"/>
        <item x="1348"/>
        <item x="2540"/>
        <item x="89"/>
        <item x="1406"/>
        <item x="1533"/>
        <item x="1036"/>
        <item x="1822"/>
        <item x="1110"/>
        <item x="571"/>
        <item x="306"/>
        <item x="1627"/>
        <item x="847"/>
        <item x="2207"/>
        <item x="995"/>
        <item x="786"/>
        <item x="455"/>
        <item x="2354"/>
        <item x="950"/>
        <item x="1188"/>
        <item x="2595"/>
        <item x="996"/>
        <item x="2594"/>
        <item x="1959"/>
        <item x="430"/>
        <item x="111"/>
        <item x="1947"/>
        <item x="1220"/>
        <item x="1186"/>
        <item x="1287"/>
        <item x="1681"/>
        <item x="2669"/>
        <item x="2021"/>
        <item x="1383"/>
        <item x="2645"/>
        <item x="141"/>
        <item x="1058"/>
        <item x="835"/>
        <item x="1664"/>
        <item x="737"/>
        <item x="1580"/>
        <item x="1100"/>
        <item x="2062"/>
        <item x="196"/>
        <item x="53"/>
        <item x="1177"/>
        <item x="250"/>
        <item x="1628"/>
        <item x="1210"/>
        <item x="834"/>
        <item x="754"/>
        <item x="1024"/>
        <item x="2221"/>
        <item x="1726"/>
        <item x="2340"/>
        <item x="1082"/>
        <item x="193"/>
        <item x="863"/>
        <item x="733"/>
        <item x="2198"/>
        <item x="570"/>
        <item x="725"/>
        <item x="2653"/>
        <item x="787"/>
        <item x="502"/>
        <item x="2092"/>
        <item x="344"/>
        <item x="1891"/>
        <item x="2046"/>
        <item x="204"/>
        <item x="2596"/>
        <item x="2157"/>
        <item x="1913"/>
        <item x="777"/>
        <item x="1223"/>
        <item x="2196"/>
        <item x="1266"/>
        <item x="154"/>
        <item x="244"/>
        <item x="467"/>
        <item x="2848"/>
        <item x="38"/>
        <item x="582"/>
        <item x="2507"/>
        <item x="2575"/>
        <item x="241"/>
        <item x="394"/>
        <item x="878"/>
        <item x="677"/>
        <item x="2379"/>
        <item x="1904"/>
        <item x="2681"/>
        <item x="2802"/>
        <item x="1307"/>
        <item x="1126"/>
        <item x="605"/>
        <item x="831"/>
        <item x="1197"/>
        <item m="1" x="2891"/>
        <item x="167"/>
        <item x="2501"/>
        <item x="2321"/>
        <item x="1705"/>
        <item x="1954"/>
        <item x="1046"/>
        <item x="1955"/>
        <item x="1184"/>
        <item x="2724"/>
        <item x="2646"/>
        <item x="1755"/>
        <item x="1920"/>
        <item x="145"/>
        <item x="1051"/>
        <item x="1789"/>
        <item x="2160"/>
        <item x="1415"/>
        <item x="189"/>
        <item x="1224"/>
        <item x="678"/>
        <item x="1380"/>
        <item x="929"/>
        <item x="1922"/>
        <item x="293"/>
        <item x="939"/>
        <item x="970"/>
        <item x="2774"/>
        <item x="2571"/>
        <item x="2721"/>
        <item x="971"/>
        <item x="1026"/>
        <item x="2332"/>
        <item x="1183"/>
        <item x="1055"/>
        <item x="684"/>
        <item x="262"/>
        <item x="2365"/>
        <item x="1270"/>
        <item x="2224"/>
        <item x="1759"/>
        <item x="2495"/>
        <item x="653"/>
        <item x="1654"/>
        <item x="1014"/>
        <item x="664"/>
        <item x="2091"/>
        <item x="2823"/>
        <item x="2855"/>
        <item x="862"/>
        <item x="368"/>
        <item x="2424"/>
        <item x="2689"/>
        <item x="2386"/>
        <item x="254"/>
        <item x="246"/>
        <item x="2097"/>
        <item x="356"/>
        <item x="77"/>
        <item x="466"/>
        <item x="597"/>
        <item x="2199"/>
        <item x="2550"/>
        <item x="1539"/>
        <item x="2397"/>
        <item x="1953"/>
        <item x="1994"/>
        <item x="1306"/>
        <item x="1620"/>
        <item x="798"/>
        <item x="2058"/>
        <item x="1155"/>
        <item x="1829"/>
        <item x="2372"/>
        <item x="2701"/>
        <item x="2715"/>
        <item x="1334"/>
        <item x="19"/>
        <item x="809"/>
        <item x="1925"/>
        <item x="2482"/>
        <item x="1040"/>
        <item x="45"/>
        <item x="642"/>
        <item x="1728"/>
        <item x="2133"/>
        <item x="2404"/>
        <item x="991"/>
        <item x="1483"/>
        <item x="1381"/>
        <item x="2572"/>
        <item x="1041"/>
        <item x="2047"/>
        <item x="251"/>
        <item x="807"/>
        <item x="2648"/>
        <item x="1621"/>
        <item x="817"/>
        <item x="1940"/>
        <item x="1301"/>
        <item x="2381"/>
        <item x="2369"/>
        <item x="1819"/>
        <item x="2406"/>
        <item x="1695"/>
        <item x="2700"/>
        <item x="84"/>
        <item x="1606"/>
        <item x="20"/>
        <item x="2114"/>
        <item x="1548"/>
        <item x="2367"/>
        <item x="2538"/>
        <item x="2426"/>
        <item x="1179"/>
        <item x="2044"/>
        <item x="727"/>
        <item x="1366"/>
        <item x="891"/>
        <item x="1234"/>
        <item x="318"/>
        <item x="681"/>
        <item x="1445"/>
        <item x="2728"/>
        <item x="762"/>
        <item x="1071"/>
        <item x="2552"/>
        <item x="46"/>
        <item x="1109"/>
        <item x="1564"/>
        <item x="2585"/>
        <item x="716"/>
        <item x="2003"/>
        <item x="336"/>
        <item x="378"/>
        <item x="2763"/>
        <item x="894"/>
        <item x="898"/>
        <item x="1297"/>
        <item x="236"/>
        <item x="2770"/>
        <item x="2055"/>
        <item x="2179"/>
        <item x="1644"/>
        <item x="2553"/>
        <item x="1004"/>
        <item x="2650"/>
        <item x="2292"/>
        <item x="2010"/>
        <item x="2528"/>
        <item x="1092"/>
        <item x="2745"/>
        <item x="1645"/>
        <item x="1090"/>
        <item x="1697"/>
        <item x="1854"/>
        <item x="1444"/>
        <item x="789"/>
        <item x="1698"/>
        <item x="1030"/>
        <item x="320"/>
        <item x="2171"/>
        <item x="184"/>
        <item x="1157"/>
        <item x="2691"/>
        <item x="2488"/>
        <item x="200"/>
        <item x="2800"/>
        <item x="658"/>
        <item x="1409"/>
        <item x="1028"/>
        <item x="2778"/>
        <item x="994"/>
        <item x="742"/>
        <item x="808"/>
        <item x="783"/>
        <item x="2765"/>
        <item x="1986"/>
        <item x="2798"/>
        <item x="1836"/>
        <item x="865"/>
        <item x="1894"/>
        <item x="813"/>
        <item x="1302"/>
        <item x="953"/>
        <item x="639"/>
        <item x="1678"/>
        <item x="44"/>
        <item x="974"/>
        <item x="85"/>
        <item x="803"/>
        <item x="2360"/>
        <item x="1838"/>
        <item x="2402"/>
        <item x="1091"/>
        <item x="2026"/>
        <item x="846"/>
        <item x="824"/>
        <item x="2790"/>
        <item x="2344"/>
        <item x="657"/>
        <item x="921"/>
        <item x="551"/>
        <item x="735"/>
        <item x="883"/>
        <item x="1847"/>
        <item x="2438"/>
        <item x="2396"/>
        <item x="1543"/>
        <item x="1107"/>
        <item x="1934"/>
        <item x="646"/>
        <item x="2437"/>
        <item x="1047"/>
        <item x="1016"/>
        <item x="1876"/>
        <item x="1001"/>
        <item x="880"/>
        <item x="2587"/>
        <item x="1957"/>
        <item x="1843"/>
        <item x="557"/>
        <item x="2542"/>
        <item x="308"/>
        <item x="1734"/>
        <item x="2081"/>
        <item x="1377"/>
        <item x="1329"/>
        <item x="334"/>
        <item x="760"/>
        <item x="2753"/>
        <item x="840"/>
        <item x="1588"/>
        <item x="1878"/>
        <item x="2680"/>
        <item x="1893"/>
        <item x="2096"/>
        <item x="470"/>
        <item x="116"/>
        <item x="1754"/>
        <item x="1978"/>
        <item x="581"/>
        <item x="187"/>
        <item x="1637"/>
        <item x="1958"/>
        <item x="2299"/>
        <item x="2240"/>
        <item x="2605"/>
        <item x="2458"/>
        <item x="638"/>
        <item x="2819"/>
        <item x="866"/>
        <item x="859"/>
        <item x="598"/>
        <item x="2508"/>
        <item x="1921"/>
        <item x="738"/>
        <item x="850"/>
        <item x="1765"/>
        <item x="1729"/>
        <item x="390"/>
        <item x="806"/>
        <item x="2395"/>
        <item x="432"/>
        <item x="1121"/>
        <item x="270"/>
        <item x="2813"/>
        <item x="2136"/>
        <item x="2015"/>
        <item x="2278"/>
        <item x="1561"/>
        <item x="2658"/>
        <item x="2184"/>
        <item x="23"/>
        <item x="2674"/>
        <item x="723"/>
        <item x="2564"/>
        <item x="216"/>
        <item x="1551"/>
        <item x="645"/>
        <item x="2326"/>
        <item x="2343"/>
        <item x="1879"/>
        <item x="1069"/>
        <item x="816"/>
        <item x="1411"/>
        <item x="2796"/>
        <item x="2064"/>
        <item x="984"/>
        <item x="1116"/>
        <item x="173"/>
        <item x="1438"/>
        <item x="704"/>
        <item x="794"/>
        <item x="771"/>
        <item x="2212"/>
        <item x="1507"/>
        <item x="271"/>
        <item x="2671"/>
        <item x="1011"/>
        <item x="1063"/>
        <item x="186"/>
        <item x="1172"/>
        <item x="2464"/>
        <item x="649"/>
        <item x="732"/>
        <item x="2364"/>
        <item x="580"/>
        <item x="2069"/>
        <item x="2702"/>
        <item x="719"/>
        <item x="149"/>
        <item x="2704"/>
        <item x="2113"/>
        <item x="2849"/>
        <item x="1733"/>
        <item x="751"/>
        <item x="1584"/>
        <item x="1513"/>
        <item x="1470"/>
        <item x="1387"/>
        <item x="2481"/>
        <item x="365"/>
        <item x="703"/>
        <item x="2314"/>
        <item m="1" x="2878"/>
        <item x="2004"/>
        <item x="1960"/>
        <item x="2054"/>
        <item x="558"/>
        <item x="1170"/>
        <item x="2025"/>
        <item x="885"/>
        <item x="1702"/>
        <item x="117"/>
        <item x="1956"/>
        <item x="1663"/>
        <item x="72"/>
        <item x="419"/>
        <item x="374"/>
        <item x="1158"/>
        <item x="2330"/>
        <item x="1087"/>
        <item x="1272"/>
        <item x="804"/>
        <item x="552"/>
        <item x="2327"/>
        <item x="2816"/>
        <item x="2687"/>
        <item x="451"/>
        <item x="1357"/>
        <item x="2455"/>
        <item x="574"/>
        <item x="2214"/>
        <item x="309"/>
        <item x="2142"/>
        <item x="1343"/>
        <item x="1608"/>
        <item x="24"/>
        <item x="2604"/>
        <item x="1983"/>
        <item x="1915"/>
        <item x="88"/>
        <item x="150"/>
        <item x="499"/>
        <item x="656"/>
        <item x="791"/>
        <item x="2018"/>
        <item x="1043"/>
        <item x="1132"/>
        <item x="1413"/>
        <item x="2817"/>
        <item x="669"/>
        <item x="210"/>
        <item x="450"/>
        <item x="575"/>
        <item x="2155"/>
        <item x="1853"/>
        <item x="1474"/>
        <item x="9"/>
        <item x="1244"/>
        <item x="178"/>
        <item x="2175"/>
        <item x="1919"/>
        <item x="1487"/>
        <item x="660"/>
        <item x="2783"/>
        <item x="1038"/>
        <item x="1558"/>
        <item x="153"/>
        <item x="174"/>
        <item x="1813"/>
        <item x="662"/>
        <item x="2065"/>
        <item x="2317"/>
        <item x="1133"/>
        <item x="1202"/>
        <item x="2456"/>
        <item x="1430"/>
        <item x="299"/>
        <item x="1308"/>
        <item x="1642"/>
        <item x="280"/>
        <item x="2430"/>
        <item x="1017"/>
        <item x="1182"/>
        <item x="2100"/>
        <item x="652"/>
        <item x="1898"/>
        <item x="122"/>
        <item x="423"/>
        <item x="1392"/>
        <item x="2858"/>
        <item x="2546"/>
        <item x="2415"/>
        <item x="1423"/>
        <item x="294"/>
        <item x="58"/>
        <item x="2090"/>
        <item x="562"/>
        <item x="969"/>
        <item x="2373"/>
        <item x="740"/>
        <item x="2483"/>
        <item x="2146"/>
        <item x="1425"/>
        <item x="1939"/>
        <item x="1131"/>
        <item x="2020"/>
        <item x="346"/>
        <item x="1961"/>
        <item x="1181"/>
        <item x="1585"/>
        <item x="2378"/>
        <item x="1519"/>
        <item x="161"/>
        <item x="2782"/>
        <item m="1" x="2890"/>
        <item x="2459"/>
        <item x="714"/>
        <item x="780"/>
        <item x="2697"/>
        <item x="115"/>
        <item x="2656"/>
        <item x="1687"/>
        <item x="135"/>
        <item x="1200"/>
        <item x="2840"/>
        <item x="482"/>
        <item x="1626"/>
        <item x="1598"/>
        <item x="2606"/>
        <item x="2630"/>
        <item x="1255"/>
        <item x="2051"/>
        <item x="2756"/>
        <item x="2557"/>
        <item x="54"/>
        <item x="706"/>
        <item x="2390"/>
        <item x="1635"/>
        <item x="1675"/>
        <item x="2301"/>
        <item x="2734"/>
        <item x="1389"/>
        <item x="1468"/>
        <item x="399"/>
        <item x="672"/>
        <item x="961"/>
        <item x="2338"/>
        <item x="853"/>
        <item x="1154"/>
        <item x="2377"/>
        <item x="2433"/>
        <item x="1723"/>
        <item x="2574"/>
        <item x="2463"/>
        <item x="2854"/>
        <item x="138"/>
        <item x="410"/>
        <item x="384"/>
        <item x="2008"/>
        <item x="1532"/>
        <item x="297"/>
        <item x="386"/>
        <item x="856"/>
        <item x="620"/>
        <item x="563"/>
        <item x="2024"/>
        <item x="1587"/>
        <item x="1256"/>
        <item x="35"/>
        <item x="708"/>
        <item x="2070"/>
        <item x="1508"/>
        <item x="2190"/>
        <item x="2049"/>
        <item x="1076"/>
        <item x="1597"/>
        <item x="1456"/>
        <item x="917"/>
        <item x="796"/>
        <item x="1591"/>
        <item x="2125"/>
        <item x="1511"/>
        <item x="978"/>
        <item x="1467"/>
        <item x="398"/>
        <item x="176"/>
        <item x="2353"/>
        <item x="1365"/>
        <item x="2068"/>
        <item x="1850"/>
        <item x="2246"/>
        <item x="1396"/>
        <item x="2746"/>
        <item x="1873"/>
        <item x="1798"/>
        <item x="1434"/>
        <item x="1594"/>
        <item x="1005"/>
        <item x="1374"/>
        <item x="1303"/>
        <item x="1498"/>
        <item x="2809"/>
        <item x="993"/>
        <item x="2797"/>
        <item x="315"/>
        <item x="37"/>
        <item x="1685"/>
        <item x="265"/>
        <item x="1228"/>
        <item x="2841"/>
        <item x="2675"/>
        <item x="1128"/>
        <item x="2087"/>
        <item x="429"/>
        <item x="2607"/>
        <item x="1950"/>
        <item x="2001"/>
        <item x="2453"/>
        <item x="377"/>
        <item x="1625"/>
        <item x="2682"/>
        <item x="1203"/>
        <item x="79"/>
        <item x="2584"/>
        <item x="481"/>
        <item x="1037"/>
        <item x="1032"/>
        <item x="159"/>
        <item x="2331"/>
        <item x="2628"/>
        <item x="756"/>
        <item x="800"/>
        <item x="1084"/>
        <item x="572"/>
        <item x="2306"/>
        <item x="63"/>
        <item x="183"/>
        <item x="2322"/>
        <item x="2403"/>
        <item x="215"/>
        <item x="1262"/>
        <item x="1407"/>
        <item x="151"/>
        <item x="2804"/>
        <item x="2526"/>
        <item x="2636"/>
        <item x="1086"/>
        <item x="428"/>
        <item x="1595"/>
        <item x="2843"/>
        <item x="1369"/>
        <item x="41"/>
        <item x="836"/>
        <item x="870"/>
        <item x="755"/>
        <item x="1688"/>
        <item x="778"/>
        <item x="2673"/>
        <item x="2771"/>
        <item x="2413"/>
        <item x="1463"/>
        <item x="27"/>
        <item x="1634"/>
        <item x="444"/>
        <item x="1715"/>
        <item x="501"/>
        <item x="1332"/>
        <item x="746"/>
        <item x="1012"/>
        <item x="747"/>
        <item x="785"/>
        <item x="55"/>
        <item x="59"/>
        <item x="2163"/>
        <item x="2193"/>
        <item x="1962"/>
        <item x="2014"/>
        <item x="1371"/>
        <item x="1448"/>
        <item x="843"/>
        <item x="1935"/>
        <item m="1" x="2886"/>
        <item x="1976"/>
        <item x="1349"/>
        <item x="869"/>
        <item x="793"/>
        <item x="1807"/>
        <item x="1577"/>
        <item x="814"/>
        <item x="2348"/>
        <item x="258"/>
        <item x="2012"/>
        <item x="421"/>
        <item x="2334"/>
        <item x="15"/>
        <item x="1556"/>
        <item x="1815"/>
        <item x="438"/>
        <item x="1680"/>
        <item x="332"/>
        <item x="1189"/>
        <item x="2808"/>
        <item x="1991"/>
        <item x="2660"/>
        <item x="1905"/>
        <item x="538"/>
        <item x="2355"/>
        <item x="2088"/>
        <item x="71"/>
        <item x="78"/>
        <item x="2028"/>
        <item x="621"/>
        <item x="931"/>
        <item x="2758"/>
        <item x="1605"/>
        <item x="1136"/>
        <item x="2466"/>
        <item x="257"/>
        <item x="1199"/>
        <item x="2622"/>
        <item x="1360"/>
        <item x="748"/>
        <item x="1849"/>
        <item x="1089"/>
        <item x="2865"/>
        <item x="2856"/>
        <item x="397"/>
        <item x="556"/>
        <item x="2366"/>
        <item x="1975"/>
        <item x="2254"/>
        <item x="988"/>
        <item x="108"/>
        <item x="1927"/>
        <item x="1464"/>
        <item x="1290"/>
        <item x="2600"/>
        <item x="2425"/>
        <item x="1398"/>
        <item x="910"/>
        <item x="1888"/>
        <item x="192"/>
        <item x="2383"/>
        <item x="1072"/>
        <item x="1496"/>
        <item x="614"/>
        <item x="1378"/>
        <item x="1114"/>
        <item x="2551"/>
        <item x="1401"/>
        <item x="2393"/>
        <item x="1491"/>
        <item x="2529"/>
        <item x="2836"/>
        <item x="180"/>
        <item x="2255"/>
        <item x="333"/>
        <item x="757"/>
        <item x="2743"/>
        <item x="560"/>
        <item x="64"/>
        <item x="1809"/>
        <item x="2077"/>
        <item x="795"/>
        <item x="296"/>
        <item x="42"/>
        <item x="2639"/>
        <item x="427"/>
        <item x="1134"/>
        <item x="325"/>
        <item x="1852"/>
        <item x="2474"/>
        <item x="554"/>
        <item x="26"/>
        <item x="1867"/>
        <item x="440"/>
        <item x="2787"/>
        <item m="1" x="2888"/>
        <item x="2086"/>
        <item x="1217"/>
        <item x="1503"/>
        <item x="1397"/>
        <item x="691"/>
        <item x="1062"/>
        <item x="1295"/>
        <item x="2801"/>
        <item x="1431"/>
        <item x="2478"/>
        <item x="1603"/>
        <item x="905"/>
        <item x="2826"/>
        <item x="2392"/>
        <item x="2837"/>
        <item x="1146"/>
        <item x="1547"/>
        <item x="1339"/>
        <item x="700"/>
        <item x="170"/>
        <item x="2544"/>
        <item x="1787"/>
        <item x="815"/>
        <item x="1379"/>
        <item x="1095"/>
        <item x="2723"/>
        <item x="75"/>
        <item x="1724"/>
        <item x="2853"/>
        <item x="790"/>
        <item x="2509"/>
        <item x="369"/>
        <item x="1744"/>
        <item x="234"/>
        <item x="779"/>
        <item x="1029"/>
        <item x="2828"/>
        <item x="1534"/>
        <item x="2182"/>
        <item x="600"/>
        <item x="666"/>
        <item x="231"/>
        <item x="851"/>
        <item x="490"/>
        <item x="1310"/>
        <item x="690"/>
        <item x="2500"/>
        <item x="588"/>
        <item x="670"/>
        <item x="586"/>
        <item x="539"/>
        <item x="2031"/>
        <item x="1756"/>
        <item x="227"/>
        <item x="2277"/>
        <item x="1812"/>
        <item x="500"/>
        <item x="1009"/>
        <item x="264"/>
        <item x="409"/>
        <item x="194"/>
        <item x="92"/>
        <item x="1174"/>
        <item x="1243"/>
        <item x="1742"/>
        <item x="2510"/>
        <item x="2140"/>
        <item x="1473"/>
        <item x="322"/>
        <item x="1294"/>
        <item x="2614"/>
        <item x="2632"/>
        <item x="601"/>
        <item x="1096"/>
        <item x="2139"/>
        <item x="1198"/>
        <item x="404"/>
        <item x="1573"/>
        <item x="825"/>
        <item x="536"/>
        <item x="625"/>
        <item x="2686"/>
        <item x="1416"/>
        <item x="2676"/>
        <item x="43"/>
        <item x="124"/>
        <item x="2737"/>
        <item x="1151"/>
        <item x="304"/>
        <item x="2775"/>
        <item x="1821"/>
        <item x="1034"/>
        <item x="1263"/>
        <item x="1267"/>
        <item x="1007"/>
        <item x="1285"/>
        <item x="2524"/>
        <item x="2145"/>
        <item x="2712"/>
        <item x="1851"/>
        <item x="171"/>
        <item x="915"/>
        <item x="2554"/>
        <item x="2512"/>
        <item x="2245"/>
        <item x="1238"/>
        <item x="1826"/>
        <item x="930"/>
        <item x="1630"/>
        <item x="1171"/>
        <item x="2195"/>
        <item x="949"/>
        <item x="1261"/>
        <item x="683"/>
        <item x="13"/>
        <item x="2385"/>
        <item x="323"/>
        <item x="2516"/>
        <item x="932"/>
        <item x="2831"/>
        <item x="1835"/>
        <item x="1611"/>
        <item x="1521"/>
        <item x="705"/>
        <item x="300"/>
        <item x="2541"/>
        <item x="366"/>
        <item x="876"/>
        <item x="1671"/>
        <item x="1531"/>
        <item x="832"/>
        <item x="338"/>
        <item x="1167"/>
        <item x="2655"/>
        <item x="2067"/>
        <item x="2579"/>
        <item x="2089"/>
        <item x="2810"/>
        <item x="1341"/>
        <item m="1" x="2892"/>
        <item x="2824"/>
        <item x="2108"/>
        <item x="707"/>
        <item x="767"/>
        <item x="198"/>
        <item x="1997"/>
        <item x="242"/>
        <item x="1338"/>
        <item x="395"/>
        <item x="268"/>
        <item x="583"/>
        <item x="1684"/>
        <item x="402"/>
        <item x="2201"/>
        <item x="2116"/>
        <item x="2159"/>
        <item x="2609"/>
        <item x="1669"/>
        <item x="31"/>
        <item x="1478"/>
        <item x="2699"/>
        <item x="445"/>
        <item x="648"/>
        <item x="2610"/>
        <item x="2735"/>
        <item x="1336"/>
        <item x="2545"/>
        <item x="413"/>
        <item x="172"/>
        <item x="2409"/>
        <item x="2736"/>
        <item x="893"/>
        <item x="720"/>
        <item x="860"/>
        <item x="452"/>
        <item x="1190"/>
        <item x="1427"/>
        <item x="119"/>
        <item x="1646"/>
        <item x="2380"/>
        <item x="400"/>
        <item x="168"/>
        <item x="50"/>
        <item x="2502"/>
        <item x="2842"/>
        <item x="721"/>
        <item x="2121"/>
        <item x="435"/>
        <item x="1195"/>
        <item x="1350"/>
        <item x="2785"/>
        <item x="253"/>
        <item x="287"/>
        <item x="784"/>
        <item x="1488"/>
        <item x="228"/>
        <item x="166"/>
        <item x="1995"/>
        <item x="40"/>
        <item x="213"/>
        <item x="2832"/>
        <item x="277"/>
        <item x="146"/>
        <item x="833"/>
        <item x="745"/>
        <item x="179"/>
        <item x="407"/>
        <item x="1746"/>
        <item x="2496"/>
        <item x="1490"/>
        <item x="2738"/>
        <item x="1391"/>
        <item x="2829"/>
        <item x="1441"/>
        <item x="95"/>
        <item x="335"/>
        <item x="1033"/>
        <item x="2375"/>
        <item x="2066"/>
        <item x="655"/>
        <item x="433"/>
        <item x="2777"/>
        <item x="1178"/>
        <item x="190"/>
        <item x="1347"/>
        <item x="2525"/>
        <item x="1222"/>
        <item x="1803"/>
        <item x="2408"/>
        <item x="288"/>
        <item x="181"/>
        <item x="1066"/>
        <item x="2649"/>
        <item x="2764"/>
        <item x="488"/>
        <item x="2165"/>
        <item x="458"/>
        <item x="1428"/>
        <item x="1709"/>
        <item x="2852"/>
        <item x="1610"/>
        <item x="130"/>
        <item x="1542"/>
        <item x="12"/>
        <item x="1148"/>
        <item x="1248"/>
        <item x="2475"/>
        <item x="436"/>
        <item x="2337"/>
        <item x="33"/>
        <item x="890"/>
        <item x="1372"/>
        <item x="2732"/>
        <item x="1537"/>
        <item x="1252"/>
        <item x="545"/>
        <item x="2143"/>
        <item x="680"/>
        <item x="1674"/>
        <item x="1775"/>
        <item x="2022"/>
        <item x="2056"/>
        <item x="2399"/>
        <item x="507"/>
        <item x="136"/>
        <item x="2547"/>
        <item x="387"/>
        <item x="2233"/>
        <item x="2706"/>
        <item x="569"/>
        <item x="1617"/>
        <item x="1619"/>
        <item x="2861"/>
        <item x="2742"/>
        <item x="2428"/>
        <item x="147"/>
        <item x="1859"/>
        <item x="942"/>
        <item x="340"/>
        <item x="1842"/>
        <item x="1582"/>
        <item x="2040"/>
        <item x="2164"/>
        <item x="533"/>
        <item x="353"/>
        <item x="888"/>
        <item x="28"/>
        <item x="2209"/>
        <item x="1743"/>
        <item x="1770"/>
        <item x="2505"/>
        <item x="2611"/>
        <item x="2076"/>
        <item x="872"/>
        <item x="1721"/>
        <item x="156"/>
        <item x="579"/>
        <item x="2045"/>
        <item x="2"/>
        <item x="235"/>
        <item x="439"/>
        <item x="1943"/>
        <item x="191"/>
        <item x="912"/>
        <item x="2169"/>
        <item x="1205"/>
        <item x="631"/>
        <item x="2548"/>
        <item x="1568"/>
        <item x="772"/>
        <item x="1814"/>
        <item x="379"/>
        <item x="1461"/>
        <item x="2345"/>
        <item x="2663"/>
        <item x="2213"/>
        <item x="1841"/>
        <item x="945"/>
        <item x="676"/>
        <item x="1333"/>
        <item x="1150"/>
        <item x="1984"/>
        <item x="1282"/>
        <item x="1667"/>
        <item x="1672"/>
        <item x="1748"/>
        <item x="1768"/>
        <item x="694"/>
        <item x="2791"/>
        <item x="203"/>
        <item x="2567"/>
        <item x="2779"/>
        <item x="298"/>
        <item x="263"/>
        <item x="2863"/>
        <item x="406"/>
        <item x="753"/>
        <item x="1578"/>
        <item x="1239"/>
        <item x="2126"/>
        <item x="2613"/>
        <item x="2465"/>
        <item x="2780"/>
        <item x="1736"/>
        <item x="1731"/>
        <item x="907"/>
        <item x="2857"/>
        <item x="1676"/>
        <item x="2761"/>
        <item x="459"/>
        <item x="3"/>
        <item x="2637"/>
        <item x="1538"/>
        <item x="1013"/>
        <item x="1056"/>
        <item x="990"/>
        <item x="74"/>
        <item x="1225"/>
        <item x="401"/>
        <item x="411"/>
        <item x="1993"/>
        <item x="884"/>
        <item x="351"/>
        <item x="1364"/>
        <item x="2489"/>
        <item x="1351"/>
        <item x="1414"/>
        <item x="640"/>
        <item x="1173"/>
        <item x="810"/>
        <item x="1848"/>
        <item x="2666"/>
        <item x="2513"/>
        <item x="1213"/>
        <item x="744"/>
        <item x="2223"/>
        <item x="722"/>
        <item x="2197"/>
        <item x="913"/>
        <item x="2130"/>
        <item x="2582"/>
        <item x="2276"/>
        <item x="1823"/>
        <item x="487"/>
        <item x="2523"/>
        <item x="2436"/>
        <item x="1581"/>
        <item x="1176"/>
        <item x="1992"/>
        <item x="1164"/>
        <item x="2420"/>
        <item x="1767"/>
        <item x="1948"/>
        <item x="2792"/>
        <item x="1762"/>
        <item x="2748"/>
        <item x="1673"/>
        <item x="1609"/>
        <item x="873"/>
        <item m="1" x="2877"/>
        <item x="2401"/>
        <item m="1" x="2880"/>
        <item x="2862"/>
        <item x="2304"/>
        <item x="1651"/>
        <item x="2766"/>
        <item x="2073"/>
        <item x="2050"/>
        <item x="2339"/>
        <item x="1394"/>
        <item x="2063"/>
        <item x="1652"/>
        <item x="2695"/>
        <item x="1027"/>
        <item x="1657"/>
        <item x="1237"/>
        <item x="350"/>
        <item x="1562"/>
        <item x="2581"/>
        <item x="2667"/>
        <item x="874"/>
        <item x="1194"/>
        <item x="1226"/>
        <item x="1778"/>
        <item x="838"/>
        <item x="69"/>
        <item x="1000"/>
        <item x="782"/>
        <item x="568"/>
        <item x="2120"/>
        <item x="2263"/>
        <item x="2850"/>
        <item x="604"/>
        <item x="519"/>
        <item x="243"/>
        <item x="68"/>
        <item x="1555"/>
        <item x="736"/>
        <item x="291"/>
        <item x="2153"/>
        <item x="2187"/>
        <item x="272"/>
        <item x="895"/>
        <item x="1703"/>
        <item x="2279"/>
        <item x="1335"/>
        <item x="1751"/>
        <item x="383"/>
        <item x="2815"/>
        <item x="1782"/>
        <item x="112"/>
        <item x="607"/>
        <item x="2418"/>
        <item x="1060"/>
        <item x="2267"/>
        <item x="247"/>
        <item x="2559"/>
        <item x="2129"/>
        <item x="1059"/>
        <item x="1563"/>
        <item x="18"/>
        <item x="431"/>
        <item x="1455"/>
        <item x="62"/>
        <item x="956"/>
        <item x="2341"/>
        <item x="596"/>
        <item x="2035"/>
        <item x="1661"/>
        <item x="1999"/>
        <item x="1923"/>
        <item x="987"/>
        <item x="1527"/>
        <item x="687"/>
        <item x="403"/>
        <item x="457"/>
        <item x="148"/>
        <item x="630"/>
        <item x="446"/>
        <item x="303"/>
        <item x="1860"/>
        <item x="1988"/>
        <item x="839"/>
        <item x="679"/>
        <item x="2075"/>
        <item x="615"/>
        <item x="1049"/>
        <item x="2494"/>
        <item x="195"/>
        <item x="1964"/>
        <item x="238"/>
        <item x="2772"/>
        <item x="2773"/>
        <item x="1730"/>
        <item x="535"/>
        <item x="2011"/>
        <item x="504"/>
        <item x="2767"/>
        <item x="1559"/>
        <item x="1315"/>
        <item x="506"/>
        <item x="1442"/>
        <item x="606"/>
        <item x="109"/>
        <item x="1576"/>
        <item x="1607"/>
        <item x="901"/>
        <item x="623"/>
        <item x="2708"/>
        <item x="96"/>
        <item x="1831"/>
        <item x="1711"/>
        <item x="2725"/>
        <item x="1802"/>
        <item x="692"/>
        <item x="1050"/>
        <item x="654"/>
        <item x="1240"/>
        <item x="1662"/>
        <item x="393"/>
        <item x="2048"/>
        <item x="589"/>
        <item x="1862"/>
        <item x="2435"/>
        <item x="214"/>
        <item x="1192"/>
        <item x="1187"/>
        <item x="2514"/>
        <item x="143"/>
        <item x="689"/>
        <item x="566"/>
        <item x="17"/>
        <item x="665"/>
        <item x="2570"/>
        <item x="307"/>
        <item x="1156"/>
        <item x="2411"/>
        <item x="594"/>
        <item x="1830"/>
        <item x="919"/>
        <item x="232"/>
        <item x="347"/>
        <item x="1870"/>
        <item x="2549"/>
        <item x="1844"/>
        <item x="1145"/>
        <item x="1930"/>
        <item x="975"/>
        <item x="1857"/>
        <item x="52"/>
        <item x="128"/>
        <item x="2210"/>
        <item x="1141"/>
        <item x="2298"/>
        <item x="2320"/>
        <item x="1101"/>
        <item x="1481"/>
        <item x="1725"/>
        <item x="599"/>
        <item x="882"/>
        <item x="98"/>
        <item x="2128"/>
        <item x="1706"/>
        <item x="2491"/>
        <item x="686"/>
        <item x="1175"/>
        <item x="1230"/>
        <item x="1613"/>
        <item x="1837"/>
        <item x="177"/>
        <item x="1106"/>
        <item x="269"/>
        <item x="412"/>
        <item x="11"/>
        <item x="2172"/>
        <item x="992"/>
        <item x="1289"/>
        <item x="2371"/>
        <item x="525"/>
        <item x="1912"/>
        <item x="2325"/>
        <item x="2005"/>
        <item x="267"/>
        <item x="70"/>
        <item x="1761"/>
        <item x="2168"/>
        <item x="926"/>
        <item x="1505"/>
        <item x="1399"/>
        <item x="647"/>
        <item x="1670"/>
        <item x="118"/>
        <item x="1825"/>
        <item x="1298"/>
        <item x="447"/>
        <item x="2811"/>
        <item x="1054"/>
        <item x="624"/>
        <item x="1288"/>
        <item x="479"/>
        <item x="1524"/>
        <item x="1125"/>
        <item x="2356"/>
        <item x="1901"/>
        <item x="103"/>
        <item x="1305"/>
        <item x="2287"/>
        <item x="731"/>
        <item x="276"/>
        <item x="376"/>
        <item x="1232"/>
        <item x="1526"/>
        <item x="2521"/>
        <item x="764"/>
        <item x="505"/>
        <item x="2410"/>
        <item x="0"/>
        <item x="248"/>
        <item x="2794"/>
        <item x="160"/>
        <item x="57"/>
        <item x="1970"/>
        <item x="2812"/>
        <item x="2486"/>
        <item x="2295"/>
        <item x="715"/>
        <item x="2498"/>
        <item x="972"/>
        <item x="1044"/>
        <item x="2061"/>
        <item x="1884"/>
        <item x="1375"/>
        <item x="2755"/>
        <item x="2074"/>
        <item x="1031"/>
        <item x="223"/>
        <item x="16"/>
        <item x="2759"/>
        <item x="478"/>
        <item x="1586"/>
        <item x="2200"/>
        <item x="830"/>
        <item x="486"/>
        <item x="1489"/>
        <item x="1890"/>
        <item x="635"/>
        <item x="980"/>
        <item x="2289"/>
        <item x="2132"/>
        <item x="2183"/>
        <item x="1268"/>
        <item x="541"/>
        <item x="2261"/>
        <item x="573"/>
        <item x="896"/>
        <item x="2444"/>
        <item x="1412"/>
        <item x="1810"/>
        <item x="920"/>
        <item x="1574"/>
        <item x="2158"/>
        <item x="405"/>
        <item x="1952"/>
        <item x="1861"/>
        <item x="2703"/>
        <item x="240"/>
        <item x="2447"/>
        <item x="2569"/>
        <item x="1482"/>
        <item x="2134"/>
        <item x="2043"/>
        <item x="908"/>
        <item x="928"/>
        <item x="610"/>
        <item x="695"/>
        <item x="2259"/>
        <item x="1800"/>
        <item x="1966"/>
        <item x="2412"/>
        <item x="1518"/>
        <item x="724"/>
        <item x="1540"/>
        <item x="514"/>
        <item x="1969"/>
        <item x="233"/>
        <item x="1660"/>
        <item x="2476"/>
        <item x="1274"/>
        <item x="2872"/>
        <item x="2709"/>
        <item x="2204"/>
        <item x="1367"/>
        <item x="1650"/>
        <item x="766"/>
        <item x="1750"/>
        <item x="2242"/>
        <item x="823"/>
        <item x="348"/>
        <item x="311"/>
        <item x="730"/>
        <item x="1699"/>
        <item x="327"/>
        <item x="1130"/>
        <item x="361"/>
        <item x="1246"/>
        <item x="1193"/>
        <item x="555"/>
        <item x="2027"/>
        <item x="1781"/>
        <item x="2033"/>
        <item x="1296"/>
        <item x="342"/>
        <item x="1656"/>
        <item x="1553"/>
        <item x="485"/>
        <item x="1356"/>
        <item x="2469"/>
        <item x="2041"/>
        <item x="1469"/>
        <item x="1281"/>
        <item x="275"/>
        <item x="2662"/>
        <item x="2793"/>
        <item x="420"/>
        <item x="952"/>
        <item x="1080"/>
        <item x="593"/>
        <item x="1104"/>
        <item x="2137"/>
        <item x="1439"/>
        <item x="2188"/>
        <item x="339"/>
        <item x="1727"/>
        <item x="489"/>
        <item x="2446"/>
        <item x="1480"/>
        <item x="577"/>
        <item x="1942"/>
        <item x="2138"/>
        <item x="768"/>
        <item x="1258"/>
        <item x="1679"/>
        <item x="511"/>
        <item x="1042"/>
        <item x="2556"/>
        <item x="1257"/>
        <item x="2368"/>
        <item x="1827"/>
        <item x="802"/>
        <item x="1138"/>
        <item x="2869"/>
        <item x="1385"/>
        <item x="2520"/>
        <item x="711"/>
        <item x="549"/>
        <item x="437"/>
        <item x="2485"/>
        <item x="1758"/>
        <item x="2621"/>
        <item x="518"/>
        <item x="49"/>
        <item x="283"/>
        <item x="1604"/>
        <item x="469"/>
        <item x="1885"/>
        <item x="1883"/>
        <item x="1908"/>
        <item x="663"/>
        <item x="792"/>
        <item x="1968"/>
        <item x="1354"/>
        <item x="349"/>
        <item x="1571"/>
        <item x="548"/>
        <item x="1965"/>
        <item x="2250"/>
        <item x="328"/>
        <item x="2670"/>
        <item x="2652"/>
        <item x="867"/>
        <item x="2620"/>
        <item x="1649"/>
        <item x="2266"/>
        <item x="849"/>
        <item x="2296"/>
        <item x="1817"/>
        <item x="1909"/>
        <item x="2733"/>
        <item x="1690"/>
        <item x="526"/>
        <item x="1021"/>
        <item x="627"/>
        <item x="2115"/>
        <item x="1525"/>
        <item x="2335"/>
        <item x="709"/>
        <item x="1668"/>
        <item x="273"/>
        <item x="1741"/>
        <item x="1068"/>
        <item x="473"/>
        <item m="1" x="2884"/>
        <item x="1253"/>
        <item x="1344"/>
        <item x="2698"/>
        <item x="261"/>
        <item x="352"/>
        <item x="155"/>
        <item x="701"/>
        <item x="940"/>
        <item x="107"/>
        <item x="82"/>
        <item x="113"/>
        <item x="914"/>
        <item x="2156"/>
        <item x="2162"/>
        <item x="2827"/>
        <item x="1153"/>
        <item x="1982"/>
        <item x="1420"/>
        <item x="636"/>
        <item x="61"/>
        <item x="310"/>
        <item x="513"/>
        <item x="2805"/>
        <item x="1440"/>
        <item x="1749"/>
        <item x="1278"/>
        <item x="1506"/>
        <item x="2679"/>
        <item x="1937"/>
        <item x="1259"/>
        <item x="634"/>
        <item x="946"/>
        <item x="106"/>
        <item x="916"/>
        <item x="1300"/>
        <item x="2103"/>
        <item x="2166"/>
        <item x="1871"/>
        <item x="644"/>
        <item x="1801"/>
        <item x="1499"/>
        <item x="2624"/>
        <item x="875"/>
        <item x="7"/>
        <item x="1454"/>
        <item x="2300"/>
        <item x="1708"/>
        <item x="966"/>
        <item x="585"/>
        <item x="2079"/>
        <item x="1600"/>
        <item x="1967"/>
        <item x="1713"/>
        <item x="1495"/>
        <item x="1328"/>
        <item x="144"/>
        <item x="763"/>
        <item x="935"/>
        <item x="595"/>
        <item x="1022"/>
        <item x="637"/>
        <item x="2867"/>
        <item x="1108"/>
        <item x="1235"/>
        <item x="1897"/>
        <item x="1648"/>
        <item x="1512"/>
        <item x="484"/>
        <item x="1002"/>
        <item x="1325"/>
        <item x="408"/>
        <item x="2515"/>
        <item x="943"/>
        <item x="1073"/>
        <item x="1599"/>
        <item x="1682"/>
        <item x="892"/>
        <item x="1509"/>
        <item x="923"/>
        <item x="590"/>
        <item x="73"/>
        <item x="2711"/>
        <item x="2297"/>
        <item x="1433"/>
        <item x="844"/>
        <item x="918"/>
        <item x="32"/>
        <item x="1980"/>
        <item x="217"/>
        <item x="317"/>
        <item x="1911"/>
        <item x="1757"/>
        <item x="2786"/>
        <item x="531"/>
        <item x="476"/>
        <item x="1035"/>
        <item x="282"/>
        <item x="480"/>
        <item x="1124"/>
        <item x="2173"/>
        <item x="2257"/>
        <item x="2752"/>
        <item x="1515"/>
        <item x="1094"/>
        <item x="1355"/>
        <item x="576"/>
        <item x="1971"/>
        <item x="1929"/>
        <item x="1707"/>
        <item x="1484"/>
        <item x="281"/>
        <item x="1944"/>
        <item x="1020"/>
        <item x="1119"/>
        <item x="955"/>
        <item x="1067"/>
        <item x="305"/>
        <item x="132"/>
        <item x="973"/>
        <item x="56"/>
        <item x="1384"/>
        <item x="2131"/>
        <item x="101"/>
        <item x="2522"/>
        <item x="553"/>
        <item x="981"/>
        <item x="1528"/>
        <item x="2290"/>
        <item x="285"/>
        <item x="2319"/>
        <item x="152"/>
        <item x="2362"/>
        <item x="965"/>
        <item x="2668"/>
        <item x="702"/>
        <item x="2123"/>
        <item x="1593"/>
        <item x="330"/>
        <item x="329"/>
        <item x="2527"/>
        <item x="2117"/>
        <item x="274"/>
        <item x="728"/>
        <item x="2093"/>
        <item x="2730"/>
        <item x="819"/>
        <item x="1408"/>
        <item x="2762"/>
        <item x="2286"/>
        <item x="131"/>
        <item x="2017"/>
        <item x="2633"/>
        <item x="1520"/>
        <item x="559"/>
        <item x="528"/>
        <item x="2324"/>
        <item x="2479"/>
        <item x="2094"/>
        <item x="877"/>
        <item x="1249"/>
        <item x="2370"/>
        <item x="1279"/>
        <item x="1219"/>
        <item x="292"/>
        <item x="2135"/>
        <item x="34"/>
        <item x="879"/>
        <item x="1638"/>
        <item x="1280"/>
        <item m="1" x="2882"/>
        <item x="1596"/>
        <item x="2280"/>
        <item x="2442"/>
        <item x="797"/>
        <item x="2432"/>
        <item x="508"/>
        <item x="105"/>
        <item x="643"/>
        <item x="2150"/>
        <item x="1839"/>
        <item x="2151"/>
        <item x="696"/>
        <item x="1636"/>
        <item x="2749"/>
        <item x="2007"/>
        <item x="1019"/>
        <item x="127"/>
        <item x="661"/>
        <item x="546"/>
        <item x="1326"/>
        <item x="1659"/>
        <item x="1623"/>
        <item x="1363"/>
        <item x="1070"/>
        <item x="1273"/>
        <item x="2847"/>
        <item x="1293"/>
        <item x="1973"/>
        <item x="2042"/>
        <item x="2178"/>
        <item x="2082"/>
        <item x="1701"/>
        <item x="1666"/>
        <item x="2718"/>
        <item x="2416"/>
        <item x="2457"/>
        <item x="1395"/>
        <item x="1368"/>
        <item x="925"/>
        <item x="83"/>
        <item x="1299"/>
        <item x="848"/>
        <item x="2310"/>
        <item x="220"/>
        <item x="389"/>
        <item x="841"/>
        <item x="48"/>
        <item x="449"/>
        <item x="868"/>
        <item x="259"/>
        <item x="2821"/>
        <item x="1105"/>
        <item x="564"/>
        <item x="2013"/>
        <item x="2640"/>
        <item x="1352"/>
        <item x="1111"/>
        <item x="2647"/>
        <item x="1946"/>
        <item x="2260"/>
        <item x="954"/>
        <item x="1529"/>
        <item x="1061"/>
        <item x="2174"/>
        <item x="1501"/>
        <item x="734"/>
        <item x="1752"/>
        <item x="496"/>
        <item x="1331"/>
        <item x="512"/>
        <item x="1704"/>
        <item x="2822"/>
        <item x="651"/>
        <item x="2799"/>
        <item x="2030"/>
        <item x="1557"/>
        <item x="2106"/>
        <item x="2769"/>
        <item x="1914"/>
        <item x="2318"/>
        <item x="1941"/>
        <item x="2654"/>
        <item x="202"/>
        <item x="1845"/>
        <item x="1855"/>
        <item x="1738"/>
        <item x="2185"/>
        <item x="1018"/>
        <item x="659"/>
        <item x="864"/>
        <item x="1291"/>
        <item x="2818"/>
        <item x="341"/>
        <item x="759"/>
        <item x="1514"/>
        <item x="471"/>
        <item m="1" x="2893"/>
        <item x="1735"/>
        <item x="1201"/>
        <item x="1435"/>
        <item x="2149"/>
        <item x="468"/>
        <item x="1486"/>
        <item x="2429"/>
        <item x="1641"/>
        <item x="182"/>
        <item x="354"/>
        <item x="2555"/>
        <item x="1665"/>
        <item x="1003"/>
        <item x="2083"/>
        <item x="1292"/>
        <item x="1892"/>
        <item x="1493"/>
        <item x="477"/>
        <item x="1686"/>
        <item x="1147"/>
        <item x="110"/>
        <item x="206"/>
        <item x="1928"/>
        <item x="363"/>
        <item x="2274"/>
        <item x="1924"/>
        <item x="1866"/>
        <item x="2634"/>
        <item x="2405"/>
        <item x="2293"/>
        <item x="1015"/>
        <item x="142"/>
        <item x="1689"/>
        <item x="1824"/>
        <item x="682"/>
        <item x="1818"/>
        <item x="2144"/>
        <item x="2124"/>
        <item x="2391"/>
        <item x="1485"/>
        <item x="897"/>
        <item x="537"/>
        <item x="941"/>
        <item x="1536"/>
        <item x="1196"/>
        <item x="2170"/>
        <item x="2558"/>
        <item x="1745"/>
        <item x="2754"/>
        <item x="331"/>
        <item x="2722"/>
        <item x="591"/>
        <item x="2517"/>
        <item x="2237"/>
        <item x="2740"/>
        <item x="629"/>
        <item x="1523"/>
        <item x="948"/>
        <item x="36"/>
        <item x="2531"/>
        <item x="2744"/>
        <item x="1601"/>
        <item x="713"/>
        <item x="1896"/>
        <item x="2506"/>
        <item x="5"/>
        <item x="2308"/>
        <item x="968"/>
        <item x="2272"/>
        <item x="2751"/>
        <item x="1345"/>
        <item x="2868"/>
        <item x="2511"/>
        <item x="1497"/>
        <item x="425"/>
        <item x="133"/>
        <item x="1949"/>
        <item x="1804"/>
        <item x="622"/>
        <item x="372"/>
        <item x="2101"/>
        <item x="123"/>
        <item x="1624"/>
        <item x="1535"/>
        <item x="749"/>
        <item x="1337"/>
        <item x="752"/>
        <item x="219"/>
        <item x="2032"/>
        <item x="2705"/>
        <item x="1039"/>
        <item x="1102"/>
        <item x="1231"/>
        <item x="685"/>
        <item x="358"/>
        <item x="8"/>
        <item x="1945"/>
        <item x="1264"/>
        <item x="225"/>
        <item x="1211"/>
        <item x="2468"/>
        <item x="1716"/>
        <item x="114"/>
        <item x="205"/>
        <item x="626"/>
        <item x="2071"/>
        <item x="1446"/>
        <item x="2623"/>
        <item x="359"/>
        <item x="524"/>
        <item x="1206"/>
        <item x="1419"/>
        <item x="1327"/>
        <item x="1530"/>
        <item x="2269"/>
        <item x="983"/>
        <item x="2262"/>
        <item x="1834"/>
        <item x="1079"/>
        <item x="21"/>
        <item x="90"/>
        <item x="2851"/>
        <item x="321"/>
        <item x="1245"/>
        <item x="1168"/>
        <item x="185"/>
        <item x="2807"/>
        <item x="1985"/>
        <item x="2533"/>
        <item x="2180"/>
        <item x="1545"/>
        <item x="2423"/>
        <item x="1254"/>
        <item x="2677"/>
        <item x="2665"/>
        <item x="503"/>
        <item x="125"/>
        <item x="2693"/>
        <item x="388"/>
        <item x="1048"/>
        <item x="2247"/>
        <item x="592"/>
        <item x="1990"/>
        <item x="1739"/>
        <item x="2664"/>
        <item x="1783"/>
        <item x="1766"/>
        <item x="1023"/>
        <item x="1426"/>
        <item x="2176"/>
        <item x="4"/>
        <item x="2487"/>
        <item x="2271"/>
        <item x="986"/>
        <item x="2104"/>
        <item x="1777"/>
        <item x="1510"/>
        <item x="1740"/>
        <item x="1450"/>
        <item x="2537"/>
        <item x="2768"/>
        <item x="547"/>
        <item x="837"/>
        <item x="2470"/>
        <item x="2492"/>
        <item x="565"/>
        <item x="2434"/>
        <item x="739"/>
        <item x="675"/>
        <item x="1864"/>
        <item x="2719"/>
        <item x="618"/>
        <item x="1516"/>
        <item x="811"/>
        <item x="140"/>
        <item x="2189"/>
        <item x="2110"/>
        <item x="2203"/>
        <item x="520"/>
        <item x="2603"/>
        <item x="497"/>
        <item x="2192"/>
        <item x="2451"/>
        <item x="903"/>
        <item x="2602"/>
        <item x="758"/>
        <item x="10"/>
        <item x="1500"/>
        <item x="801"/>
        <item x="284"/>
        <item m="1" x="2883"/>
        <item x="1242"/>
        <item x="1926"/>
        <item x="1565"/>
        <item x="1612"/>
        <item x="967"/>
        <item x="2477"/>
        <item x="750"/>
        <item x="207"/>
        <item x="221"/>
        <item x="924"/>
        <item x="812"/>
        <item x="1112"/>
        <item x="1833"/>
        <item x="2631"/>
        <item x="1550"/>
        <item m="1" x="2874"/>
        <item x="81"/>
        <item x="1216"/>
        <item x="1417"/>
        <item x="426"/>
        <item x="1250"/>
        <item x="2291"/>
        <item x="667"/>
        <item x="674"/>
        <item x="1916"/>
        <item x="799"/>
        <item x="2536"/>
        <item x="2452"/>
        <item x="542"/>
        <item x="2643"/>
        <item x="2443"/>
        <item x="1149"/>
        <item x="1432"/>
        <item x="2057"/>
        <item x="1025"/>
        <item x="2316"/>
        <item x="2490"/>
        <item x="1622"/>
        <item x="2870"/>
        <item x="60"/>
        <item x="2016"/>
        <item x="1386"/>
        <item x="911"/>
        <item x="927"/>
        <item x="527"/>
        <item x="561"/>
        <item x="2694"/>
        <item x="1424"/>
        <item x="2102"/>
        <item x="2029"/>
        <item x="2072"/>
        <item x="2359"/>
        <item x="2846"/>
        <item x="2678"/>
        <item x="211"/>
        <item x="208"/>
        <item x="2154"/>
        <item x="2651"/>
        <item x="947"/>
        <item x="1718"/>
        <item x="523"/>
        <item x="158"/>
        <item x="1260"/>
        <item x="1875"/>
        <item x="521"/>
        <item x="2601"/>
        <item x="2152"/>
        <item x="2717"/>
        <item x="2692"/>
        <item x="2181"/>
        <item x="1247"/>
        <item x="2713"/>
        <item x="80"/>
        <item x="1008"/>
        <item x="1805"/>
        <item x="1476"/>
        <item x="1137"/>
        <item x="1618"/>
        <item x="2312"/>
        <item x="2741"/>
        <item x="902"/>
        <item x="1451"/>
        <item x="886"/>
        <item x="826"/>
        <item x="2349"/>
        <item x="1714"/>
        <item x="2374"/>
        <item x="1549"/>
        <item x="2445"/>
        <item x="1388"/>
        <item x="22"/>
        <item x="2281"/>
        <item x="2838"/>
        <item x="1575"/>
        <item x="1899"/>
        <item x="1075"/>
        <item x="2307"/>
        <item x="362"/>
        <item x="617"/>
        <item x="2009"/>
        <item x="472"/>
        <item x="1064"/>
        <item x="252"/>
        <item x="260"/>
        <item x="726"/>
        <item x="1895"/>
        <item x="1918"/>
        <item x="2573"/>
        <item x="314"/>
        <item x="201"/>
        <item x="710"/>
        <item x="2864"/>
        <item x="1776"/>
        <item x="1462"/>
        <item x="312"/>
        <item x="2612"/>
        <item x="2583"/>
        <item x="1422"/>
        <item x="2644"/>
        <item x="1938"/>
        <item x="2788"/>
        <item x="1135"/>
        <item x="1465"/>
        <item x="324"/>
        <item x="761"/>
        <item x="474"/>
        <item x="99"/>
        <item x="2244"/>
        <item x="188"/>
        <item x="933"/>
        <item x="2389"/>
        <item x="1658"/>
        <item x="829"/>
        <item x="1447"/>
        <item x="2830"/>
        <item x="1846"/>
        <item x="494"/>
        <item x="1117"/>
        <item x="688"/>
        <item x="516"/>
        <item x="2497"/>
        <item x="861"/>
        <item x="2835"/>
        <item x="255"/>
        <item x="2750"/>
        <item x="2253"/>
        <item x="1163"/>
        <item x="2659"/>
        <item x="492"/>
        <item x="641"/>
        <item x="301"/>
        <item x="343"/>
        <item x="1311"/>
        <item x="1910"/>
        <item x="2710"/>
        <item x="1353"/>
        <item x="550"/>
        <item x="1139"/>
        <item x="2467"/>
        <item x="2597"/>
        <item x="2191"/>
        <item x="2060"/>
        <item x="2530"/>
        <item x="1615"/>
        <item x="1436"/>
        <item x="2414"/>
        <item x="66"/>
        <item x="1517"/>
        <item x="1077"/>
        <item x="1570"/>
        <item x="1191"/>
        <item x="1589"/>
        <item x="2205"/>
        <item x="2535"/>
        <item x="1692"/>
        <item x="1583"/>
        <item x="230"/>
        <item x="415"/>
        <item x="1572"/>
        <item x="1554"/>
        <item x="91"/>
        <item x="1127"/>
        <item x="2685"/>
        <item x="2431"/>
        <item x="209"/>
        <item x="587"/>
        <item x="237"/>
        <item x="1162"/>
        <item x="2747"/>
        <item x="1677"/>
        <item x="313"/>
        <item x="1653"/>
        <item x="76"/>
        <item x="960"/>
        <item x="1592"/>
        <item x="1152"/>
        <item x="2258"/>
        <item x="1753"/>
        <item x="39"/>
        <item x="1140"/>
        <item x="93"/>
        <item x="2222"/>
        <item x="1227"/>
        <item x="818"/>
        <item x="673"/>
        <item x="2078"/>
        <item x="2683"/>
        <item x="2806"/>
        <item x="1361"/>
        <item x="443"/>
        <item x="47"/>
        <item x="1881"/>
        <item x="2112"/>
        <item x="1449"/>
        <item x="1103"/>
        <item x="424"/>
        <item x="120"/>
        <item x="1917"/>
        <item x="2539"/>
        <item x="693"/>
        <item x="2329"/>
        <item x="509"/>
        <item x="100"/>
        <item x="698"/>
        <item x="1816"/>
        <item x="290"/>
        <item x="530"/>
        <item x="2127"/>
        <item x="1373"/>
        <item x="2275"/>
        <item x="1747"/>
        <item x="1142"/>
        <item x="2122"/>
        <item x="2638"/>
        <item x="2860"/>
        <item x="1400"/>
        <item x="302"/>
        <item x="602"/>
        <item x="712"/>
        <item x="157"/>
        <item x="1614"/>
        <item x="434"/>
        <item x="1788"/>
        <item x="2672"/>
        <item x="906"/>
        <item x="2270"/>
        <item x="1886"/>
        <item x="1358"/>
        <item x="2439"/>
        <item x="668"/>
        <item x="2376"/>
        <item x="2194"/>
        <item x="1403"/>
        <item x="532"/>
        <item m="1" x="2876"/>
        <item x="729"/>
        <item x="493"/>
        <item x="1083"/>
        <item x="2085"/>
        <item x="1323"/>
        <item x="1602"/>
        <item x="104"/>
        <item x="1799"/>
        <item x="529"/>
        <item x="134"/>
        <item x="1784"/>
        <item x="1166"/>
        <item x="279"/>
        <item x="86"/>
        <item x="2532"/>
        <item x="381"/>
        <item x="2234"/>
        <item x="1820"/>
        <item x="2499"/>
        <item x="1466"/>
        <item x="619"/>
        <item x="2684"/>
        <item x="448"/>
        <item x="2052"/>
        <item x="380"/>
        <item x="1275"/>
        <item x="2593"/>
        <item x="1856"/>
        <item x="2629"/>
        <item x="1099"/>
        <item x="2398"/>
        <item x="2019"/>
        <item x="316"/>
        <item x="1204"/>
        <item x="2834"/>
        <item x="2288"/>
        <item x="909"/>
        <item x="1081"/>
        <item x="1382"/>
        <item x="1882"/>
        <item x="1088"/>
        <item x="371"/>
        <item x="822"/>
        <item x="2167"/>
        <item x="1129"/>
        <item x="2361"/>
        <item x="517"/>
        <item x="126"/>
        <item x="1647"/>
        <item x="937"/>
        <item x="2357"/>
        <item x="2608"/>
        <item x="1010"/>
        <item x="1143"/>
        <item x="2814"/>
        <item x="2400"/>
        <item x="2384"/>
        <item x="650"/>
        <item x="1123"/>
        <item x="2707"/>
        <item x="1858"/>
        <item x="1808"/>
        <item x="2504"/>
        <item x="1429"/>
        <item x="418"/>
        <item x="1541"/>
        <item x="1452"/>
        <item x="934"/>
        <item x="776"/>
        <item x="773"/>
        <item x="2661"/>
        <item x="2580"/>
        <item x="2781"/>
        <item x="2577"/>
        <item x="2023"/>
        <item x="1691"/>
        <item x="828"/>
        <item x="139"/>
        <item x="963"/>
        <item x="1907"/>
        <item x="2407"/>
        <item x="2714"/>
        <item x="1122"/>
        <item x="2845"/>
        <item x="2227"/>
        <item x="628"/>
        <item x="1402"/>
        <item x="578"/>
        <item x="1552"/>
        <item x="1393"/>
        <item x="2484"/>
        <item x="979"/>
        <item x="391"/>
        <item x="1639"/>
        <item x="1405"/>
        <item x="769"/>
        <item x="1906"/>
        <item x="1769"/>
        <item x="1457"/>
        <item x="373"/>
        <item x="515"/>
        <item x="67"/>
        <item x="2382"/>
        <item x="1616"/>
        <item x="1546"/>
        <item x="741"/>
        <item x="2080"/>
        <item x="1318"/>
        <item x="1828"/>
        <item x="441"/>
        <item x="1233"/>
        <item x="2440"/>
        <item x="1437"/>
        <item x="367"/>
        <item x="2109"/>
        <item x="1504"/>
        <item x="1218"/>
        <item x="385"/>
        <item x="887"/>
        <item x="1785"/>
        <item x="944"/>
        <item x="249"/>
        <item x="2449"/>
        <item x="222"/>
        <item x="2059"/>
        <item x="2839"/>
        <item x="1312"/>
        <item x="1719"/>
        <item m="1" x="2885"/>
        <item x="985"/>
        <item x="319"/>
        <item x="1996"/>
        <item x="2342"/>
        <item x="1786"/>
        <item x="1207"/>
        <item x="1655"/>
        <item x="1977"/>
        <item x="278"/>
        <item x="2161"/>
        <item x="855"/>
        <item x="2518"/>
        <item x="1359"/>
        <item x="2351"/>
        <item x="2111"/>
        <item x="396"/>
        <item x="510"/>
        <item x="1453"/>
        <item x="718"/>
        <item x="289"/>
        <item x="229"/>
        <item x="2294"/>
        <item x="1229"/>
        <item x="6"/>
        <item x="1316"/>
        <item x="2776"/>
        <item x="2313"/>
        <item x="357"/>
        <item x="2363"/>
        <item x="2202"/>
        <item x="1640"/>
        <item x="87"/>
        <item x="609"/>
        <item x="1221"/>
        <item x="416"/>
        <item x="360"/>
        <item x="1806"/>
        <item x="1722"/>
        <item x="1118"/>
        <item x="1951"/>
        <item x="2599"/>
        <item x="1989"/>
        <item x="442"/>
        <item x="2346"/>
        <item x="2251"/>
        <item x="364"/>
        <item x="1317"/>
        <item x="2615"/>
        <item x="1322"/>
        <item x="1567"/>
        <item x="2803"/>
        <item x="964"/>
        <item x="1566"/>
        <item x="1085"/>
        <item x="355"/>
        <item x="889"/>
        <item x="65"/>
        <item x="51"/>
        <item x="2107"/>
        <item x="2226"/>
        <item x="1277"/>
        <item x="1889"/>
        <item x="2238"/>
        <item x="871"/>
        <item x="2215"/>
        <item x="2576"/>
        <item x="2186"/>
        <item x="900"/>
        <item x="1093"/>
        <item x="370"/>
        <item x="2388"/>
        <item x="2844"/>
        <item x="1933"/>
        <item x="2427"/>
        <item x="1144"/>
        <item x="266"/>
        <item x="392"/>
        <item x="2619"/>
        <item x="1006"/>
        <item x="475"/>
        <item x="781"/>
        <item x="2472"/>
        <item x="1780"/>
        <item x="1319"/>
        <item x="2358"/>
        <item x="2590"/>
        <item x="1304"/>
        <item x="2232"/>
        <item x="774"/>
        <item x="1494"/>
        <item x="982"/>
        <item x="633"/>
        <item x="2268"/>
        <item x="2218"/>
        <item x="2448"/>
        <item x="2315"/>
        <item x="2825"/>
        <item x="1569"/>
        <item x="1160"/>
        <item x="2006"/>
        <item x="1631"/>
        <item x="483"/>
        <item x="2084"/>
        <item x="543"/>
        <item x="417"/>
        <item x="162"/>
        <item x="2105"/>
        <item x="1712"/>
        <item x="998"/>
        <item x="611"/>
        <item x="25"/>
        <item x="1074"/>
        <item x="1700"/>
        <item x="2519"/>
        <item x="2757"/>
        <item x="1460"/>
        <item x="1790"/>
        <item x="765"/>
        <item x="239"/>
        <item x="1"/>
        <item x="2241"/>
        <item x="2422"/>
        <item x="2563"/>
        <item x="1165"/>
        <item x="1265"/>
        <item x="337"/>
        <item x="2302"/>
        <item x="584"/>
        <item x="1045"/>
        <item x="1872"/>
        <item x="2534"/>
        <item x="1683"/>
        <item x="295"/>
        <item x="1241"/>
        <item m="1" x="2875"/>
        <item x="2208"/>
        <item x="1276"/>
        <item x="522"/>
        <item x="1208"/>
        <item x="2147"/>
        <item x="2273"/>
        <item x="1212"/>
        <item x="1078"/>
        <item x="2739"/>
        <item x="2230"/>
        <item x="1057"/>
        <item x="2099"/>
        <item x="1410"/>
        <item x="2347"/>
        <item x="1286"/>
        <item x="2641"/>
        <item x="805"/>
        <item x="1376"/>
        <item x="2309"/>
        <item x="717"/>
        <item x="1342"/>
        <item x="2248"/>
        <item x="2119"/>
        <item x="1120"/>
        <item m="1" x="2881"/>
        <item x="1522"/>
        <item x="2148"/>
        <item x="1643"/>
        <item x="613"/>
        <item x="1443"/>
        <item x="2454"/>
        <item x="2333"/>
        <item x="1869"/>
        <item x="1764"/>
        <item x="2503"/>
        <item x="1502"/>
        <item x="2323"/>
        <item x="102"/>
        <item x="226"/>
        <item x="999"/>
        <item x="1979"/>
        <item x="2336"/>
        <item x="821"/>
        <item x="1632"/>
        <item x="1981"/>
        <item x="1998"/>
        <item x="1590"/>
        <item x="1902"/>
        <item x="962"/>
        <item x="1269"/>
        <item x="2177"/>
        <item x="1479"/>
        <item x="2034"/>
        <item x="2217"/>
        <item x="788"/>
        <item x="1320"/>
        <item x="2561"/>
        <item x="1098"/>
        <item x="2462"/>
        <item x="1880"/>
        <item x="163"/>
        <item x="936"/>
        <item x="544"/>
        <item x="1472"/>
        <item x="2285"/>
        <item x="1309"/>
        <item x="1579"/>
        <item x="1774"/>
        <item x="1471"/>
        <item x="1458"/>
        <item x="2696"/>
        <item x="422"/>
        <item x="2480"/>
        <item x="743"/>
        <item x="1863"/>
        <item x="2419"/>
        <item x="1874"/>
        <item x="256"/>
        <item x="2625"/>
        <item x="632"/>
        <item x="2229"/>
        <item x="2833"/>
        <item x="2282"/>
        <item x="1771"/>
        <item m="1" x="2879"/>
        <item x="224"/>
        <item x="2566"/>
        <item x="1840"/>
        <item x="2618"/>
        <item x="1544"/>
        <item x="2000"/>
        <item x="2441"/>
        <item x="169"/>
        <item x="976"/>
        <item x="2236"/>
        <item x="491"/>
        <item x="1161"/>
        <item x="989"/>
        <item x="827"/>
        <item x="1720"/>
        <item x="2303"/>
        <item x="1772"/>
        <item x="2471"/>
        <item x="1324"/>
        <item x="775"/>
        <item x="1404"/>
        <item x="1251"/>
        <item x="1340"/>
        <item x="603"/>
        <item x="1696"/>
        <item x="2726"/>
        <item x="165"/>
        <item x="2394"/>
        <item x="464"/>
        <item x="820"/>
        <item x="1370"/>
        <item x="1633"/>
        <item x="2206"/>
        <item x="1779"/>
        <item x="1346"/>
        <item x="1974"/>
        <item x="2243"/>
        <item x="2568"/>
        <item x="454"/>
        <item x="881"/>
        <item x="414"/>
        <item x="977"/>
        <item x="1868"/>
        <item x="2871"/>
        <item x="1865"/>
        <item x="540"/>
        <item x="1459"/>
        <item x="1492"/>
        <item x="2716"/>
        <item x="1314"/>
        <item x="2642"/>
        <item x="29"/>
        <item x="1791"/>
        <item x="957"/>
        <item x="2720"/>
        <item x="2231"/>
        <item x="2352"/>
        <item x="498"/>
        <item x="2591"/>
        <item x="2002"/>
        <item x="2225"/>
        <item x="1773"/>
        <item x="2560"/>
        <item x="2305"/>
        <item x="858"/>
        <item x="1931"/>
        <item x="1693"/>
        <item x="2789"/>
        <item x="2493"/>
        <item x="1214"/>
        <item x="1052"/>
        <item x="612"/>
        <item x="2657"/>
        <item x="199"/>
        <item x="1560"/>
        <item x="2565"/>
        <item x="1900"/>
        <item x="770"/>
        <item x="1390"/>
        <item x="2598"/>
        <item x="2284"/>
        <item x="1811"/>
        <item m="1" x="2887"/>
        <item x="175"/>
        <item x="2216"/>
        <item x="2589"/>
        <item x="1932"/>
        <item x="94"/>
        <item x="2387"/>
        <item x="2859"/>
        <item x="2731"/>
        <item x="2729"/>
        <item x="218"/>
        <item x="2626"/>
        <item x="1418"/>
        <item x="2473"/>
        <item x="2588"/>
        <item x="2450"/>
        <item x="1236"/>
        <item m="1" x="2889"/>
        <item x="1792"/>
        <item x="2421"/>
        <item x="326"/>
        <item x="1972"/>
        <item x="2866"/>
        <item x="1760"/>
        <item x="495"/>
        <item x="2098"/>
        <item x="1159"/>
        <item x="2228"/>
        <item x="2461"/>
        <item x="2760"/>
        <item x="1717"/>
        <item x="2311"/>
        <item x="1887"/>
        <item x="1053"/>
        <item x="671"/>
        <item x="2118"/>
        <item x="1321"/>
        <item x="212"/>
        <item x="1710"/>
        <item x="2350"/>
        <item x="534"/>
        <item x="854"/>
        <item x="951"/>
        <item x="2635"/>
        <item x="1903"/>
        <item x="2727"/>
        <item x="382"/>
        <item x="97"/>
        <item x="30"/>
        <item x="2578"/>
        <item x="1477"/>
        <item x="959"/>
        <item x="904"/>
        <item x="345"/>
        <item x="1097"/>
        <item x="1313"/>
        <item x="845"/>
        <item x="2256"/>
        <item x="1271"/>
        <item x="2211"/>
        <item x="164"/>
        <item x="2543"/>
        <item x="958"/>
        <item x="1737"/>
        <item x="2219"/>
        <item x="2873"/>
        <item x="2283"/>
        <item x="938"/>
        <item x="2592"/>
        <item x="2460"/>
        <item x="2265"/>
        <item x="2690"/>
        <item x="1215"/>
        <item x="2220"/>
        <item x="608"/>
        <item x="2417"/>
        <item x="14"/>
        <item x="1936"/>
        <item x="2249"/>
        <item x="2264"/>
        <item x="2252"/>
        <item x="2562"/>
        <item x="2141"/>
        <item x="2235"/>
        <item x="137"/>
        <item x="286"/>
        <item x="460"/>
        <item x="461"/>
        <item x="462"/>
        <item x="463"/>
        <item x="465"/>
        <item x="1169"/>
        <item x="1209"/>
        <item x="1475"/>
        <item x="1629"/>
        <item x="1694"/>
        <item x="1732"/>
        <item x="1793"/>
        <item x="1794"/>
        <item x="1795"/>
        <item x="1796"/>
        <item x="1797"/>
        <item x="1877"/>
        <item x="2036"/>
        <item x="2037"/>
        <item x="2616"/>
        <item x="2617"/>
        <item x="2627"/>
        <item x="2688"/>
        <item x="278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>
      <items count="232">
        <item h="1" x="188"/>
        <item h="1" x="74"/>
        <item h="1" x="73"/>
        <item h="1" x="199"/>
        <item h="1" x="64"/>
        <item h="1" x="65"/>
        <item h="1" x="66"/>
        <item h="1" x="85"/>
        <item h="1" x="123"/>
        <item h="1" x="75"/>
        <item h="1" x="156"/>
        <item h="1" x="83"/>
        <item h="1" x="67"/>
        <item h="1" x="193"/>
        <item h="1" x="204"/>
        <item h="1" x="84"/>
        <item h="1" x="137"/>
        <item h="1" x="112"/>
        <item h="1" x="179"/>
        <item h="1" x="111"/>
        <item h="1" x="59"/>
        <item h="1" x="197"/>
        <item h="1" x="200"/>
        <item h="1" x="110"/>
        <item h="1" x="127"/>
        <item h="1" x="135"/>
        <item h="1" x="82"/>
        <item h="1" x="201"/>
        <item h="1" x="205"/>
        <item h="1" x="155"/>
        <item h="1" x="186"/>
        <item h="1" x="202"/>
        <item h="1" x="203"/>
        <item h="1" x="187"/>
        <item h="1" x="114"/>
        <item h="1" x="206"/>
        <item h="1" x="134"/>
        <item h="1" x="17"/>
        <item h="1" x="178"/>
        <item h="1" x="2"/>
        <item x="15"/>
        <item h="1" x="54"/>
        <item h="1" x="98"/>
        <item h="1" x="93"/>
        <item h="1" x="121"/>
        <item h="1" x="61"/>
        <item h="1" x="55"/>
        <item h="1" x="36"/>
        <item h="1" x="142"/>
        <item h="1" x="22"/>
        <item h="1" x="44"/>
        <item h="1" x="18"/>
        <item h="1" x="132"/>
        <item h="1" x="158"/>
        <item h="1" x="31"/>
        <item h="1" x="40"/>
        <item h="1" x="76"/>
        <item h="1" x="14"/>
        <item h="1" x="8"/>
        <item h="1" x="138"/>
        <item h="1" x="139"/>
        <item h="1" x="182"/>
        <item h="1" x="153"/>
        <item h="1" x="16"/>
        <item h="1" x="20"/>
        <item h="1" x="32"/>
        <item h="1" x="45"/>
        <item h="1" x="13"/>
        <item h="1" x="30"/>
        <item h="1" x="152"/>
        <item h="1" x="150"/>
        <item h="1" x="0"/>
        <item h="1" x="38"/>
        <item h="1" x="77"/>
        <item h="1" x="79"/>
        <item h="1" x="80"/>
        <item h="1" x="81"/>
        <item h="1" x="99"/>
        <item h="1" x="100"/>
        <item h="1" x="101"/>
        <item h="1" x="102"/>
        <item h="1" x="108"/>
        <item h="1" x="118"/>
        <item h="1" x="146"/>
        <item h="1" x="151"/>
        <item h="1" x="170"/>
        <item h="1" x="166"/>
        <item h="1" x="9"/>
        <item h="1" x="5"/>
        <item h="1" x="7"/>
        <item h="1" x="11"/>
        <item h="1" x="28"/>
        <item h="1" x="89"/>
        <item h="1" x="113"/>
        <item h="1" x="116"/>
        <item h="1" x="143"/>
        <item h="1" x="144"/>
        <item h="1" x="208"/>
        <item h="1" x="210"/>
        <item h="1" x="50"/>
        <item h="1" x="115"/>
        <item h="1" x="145"/>
        <item h="1" x="159"/>
        <item h="1" x="162"/>
        <item h="1" x="174"/>
        <item h="1" x="27"/>
        <item h="1" x="60"/>
        <item h="1" x="173"/>
        <item h="1" x="183"/>
        <item h="1" x="190"/>
        <item h="1" x="198"/>
        <item h="1" x="33"/>
        <item h="1" x="34"/>
        <item h="1" x="35"/>
        <item h="1" x="219"/>
        <item h="1" x="230"/>
        <item h="1" x="63"/>
        <item h="1" x="72"/>
        <item h="1" x="104"/>
        <item h="1" x="105"/>
        <item h="1" x="106"/>
        <item h="1" x="107"/>
        <item h="1" x="163"/>
        <item h="1" x="165"/>
        <item h="1" x="175"/>
        <item h="1" x="176"/>
        <item h="1" x="207"/>
        <item h="1" x="46"/>
        <item h="1" x="47"/>
        <item h="1" x="109"/>
        <item h="1" x="184"/>
        <item h="1" x="185"/>
        <item h="1" x="209"/>
        <item h="1" x="225"/>
        <item h="1" x="226"/>
        <item h="1" x="227"/>
        <item h="1" x="228"/>
        <item h="1" x="41"/>
        <item h="1" x="177"/>
        <item h="1" x="86"/>
        <item h="1" x="87"/>
        <item h="1" x="88"/>
        <item h="1" x="90"/>
        <item h="1" x="91"/>
        <item h="1" x="92"/>
        <item h="1" x="94"/>
        <item h="1" x="95"/>
        <item h="1" x="96"/>
        <item h="1" x="119"/>
        <item h="1" x="122"/>
        <item h="1" x="124"/>
        <item h="1" x="125"/>
        <item h="1" x="126"/>
        <item h="1" x="128"/>
        <item h="1" x="129"/>
        <item h="1" x="130"/>
        <item h="1" x="131"/>
        <item h="1" x="133"/>
        <item h="1" x="136"/>
        <item h="1" x="141"/>
        <item h="1" x="181"/>
        <item h="1" x="189"/>
        <item h="1" x="191"/>
        <item h="1" x="192"/>
        <item h="1" x="194"/>
        <item h="1" x="195"/>
        <item h="1" x="196"/>
        <item h="1" x="211"/>
        <item h="1" x="212"/>
        <item h="1" x="213"/>
        <item h="1" x="214"/>
        <item h="1" x="215"/>
        <item h="1" x="216"/>
        <item h="1" x="217"/>
        <item h="1" x="218"/>
        <item h="1" x="221"/>
        <item h="1" x="222"/>
        <item h="1" x="223"/>
        <item h="1" x="224"/>
        <item h="1" x="4"/>
        <item h="1" x="6"/>
        <item h="1" x="21"/>
        <item h="1" x="23"/>
        <item h="1" x="29"/>
        <item h="1" x="37"/>
        <item h="1" x="43"/>
        <item h="1" x="48"/>
        <item h="1" x="49"/>
        <item h="1" x="51"/>
        <item h="1" x="62"/>
        <item h="1" x="97"/>
        <item h="1" x="140"/>
        <item h="1" x="149"/>
        <item h="1" x="154"/>
        <item h="1" x="157"/>
        <item h="1" x="42"/>
        <item h="1" x="39"/>
        <item h="1" x="56"/>
        <item h="1" x="57"/>
        <item h="1" x="58"/>
        <item h="1" x="70"/>
        <item h="1" x="160"/>
        <item h="1" x="229"/>
        <item h="1" x="53"/>
        <item h="1" x="161"/>
        <item h="1" x="164"/>
        <item h="1" x="12"/>
        <item h="1" x="24"/>
        <item h="1" x="71"/>
        <item h="1" x="103"/>
        <item h="1" x="117"/>
        <item h="1" x="25"/>
        <item h="1" x="26"/>
        <item h="1" x="52"/>
        <item h="1" x="68"/>
        <item h="1" x="69"/>
        <item h="1" x="78"/>
        <item h="1" x="19"/>
        <item h="1" x="10"/>
        <item h="1" x="180"/>
        <item h="1" x="120"/>
        <item h="1" x="147"/>
        <item h="1" x="172"/>
        <item h="1" x="3"/>
        <item h="1" x="168"/>
        <item h="1" x="169"/>
        <item h="1" x="171"/>
        <item h="1" x="1"/>
        <item h="1" x="148"/>
        <item h="1" x="167"/>
        <item h="1" x="220"/>
        <item t="default"/>
      </items>
    </pivotField>
    <pivotField compact="0" outline="0" showAll="0"/>
    <pivotField compact="0" outline="0" showAll="0"/>
  </pivotFields>
  <rowFields count="9">
    <field x="0"/>
    <field x="1"/>
    <field x="3"/>
    <field x="4"/>
    <field x="6"/>
    <field x="7"/>
    <field x="8"/>
    <field x="10"/>
    <field x="18"/>
  </rowFields>
  <rowItems count="47">
    <i>
      <x v="49"/>
      <x v="21"/>
      <x v="83"/>
      <x v="89"/>
      <x v="83"/>
      <x v="44"/>
      <x v="1"/>
      <x v="1154"/>
      <x v="40"/>
    </i>
    <i>
      <x v="145"/>
      <x/>
      <x v="294"/>
      <x v="856"/>
      <x v="140"/>
      <x v="22"/>
      <x v="1"/>
      <x v="1175"/>
      <x v="40"/>
    </i>
    <i>
      <x v="186"/>
      <x v="2"/>
      <x v="438"/>
      <x v="1616"/>
      <x v="163"/>
      <x v="17"/>
      <x v="2"/>
      <x v="1453"/>
      <x v="40"/>
    </i>
    <i>
      <x v="251"/>
      <x v="46"/>
      <x v="641"/>
      <x v="2365"/>
      <x v="224"/>
      <x v="29"/>
      <x v="2"/>
      <x v="921"/>
      <x v="40"/>
    </i>
    <i>
      <x v="298"/>
      <x v="45"/>
      <x v="925"/>
      <x v="340"/>
      <x v="20"/>
      <x v="60"/>
      <x v="2"/>
      <x v="15"/>
      <x v="40"/>
    </i>
    <i>
      <x v="325"/>
      <x v="51"/>
      <x v="863"/>
      <x v="2497"/>
      <x v="167"/>
      <x v="24"/>
      <x v="2"/>
      <x v="61"/>
      <x v="40"/>
    </i>
    <i>
      <x v="424"/>
      <x v="185"/>
      <x v="354"/>
      <x v="53"/>
      <x v="195"/>
      <x v="24"/>
      <x v="2"/>
      <x v="59"/>
      <x v="40"/>
    </i>
    <i>
      <x v="477"/>
      <x v="243"/>
      <x v="756"/>
      <x v="2944"/>
      <x v="20"/>
      <x v="29"/>
      <x v="2"/>
      <x v="73"/>
      <x v="40"/>
    </i>
    <i>
      <x v="480"/>
      <x v="240"/>
      <x v="182"/>
      <x v="775"/>
      <x v="25"/>
      <x v="17"/>
      <x v="2"/>
      <x v="344"/>
      <x v="40"/>
    </i>
    <i>
      <x v="486"/>
      <x v="244"/>
      <x v="21"/>
      <x v="2951"/>
      <x v="51"/>
      <x v="15"/>
      <x v="2"/>
      <x v="646"/>
      <x v="40"/>
    </i>
    <i>
      <x v="526"/>
      <x v="308"/>
      <x v="817"/>
      <x v="1391"/>
      <x v="48"/>
      <x v="52"/>
      <x v="2"/>
      <x v="1186"/>
      <x v="40"/>
    </i>
    <i>
      <x v="540"/>
      <x v="356"/>
      <x v="925"/>
      <x v="769"/>
      <x v="45"/>
      <x v="23"/>
      <x v="2"/>
      <x v="1590"/>
      <x v="40"/>
    </i>
    <i>
      <x v="849"/>
      <x v="1"/>
      <x v="330"/>
      <x v="486"/>
      <x v="74"/>
      <x v="44"/>
      <x v="1"/>
      <x v="46"/>
      <x v="40"/>
    </i>
    <i>
      <x v="854"/>
      <x v="7"/>
      <x v="386"/>
      <x v="71"/>
      <x v="42"/>
      <x v="44"/>
      <x v="1"/>
      <x v="141"/>
      <x v="40"/>
    </i>
    <i>
      <x v="862"/>
      <x v="7"/>
      <x v="620"/>
      <x v="2899"/>
      <x v="40"/>
      <x v="9"/>
      <x v="1"/>
      <x v="40"/>
      <x v="40"/>
    </i>
    <i>
      <x v="922"/>
      <x v="14"/>
      <x v="473"/>
      <x v="498"/>
      <x v="27"/>
      <x v="47"/>
      <x/>
      <x v="340"/>
      <x v="40"/>
    </i>
    <i>
      <x v="937"/>
      <x v="10"/>
      <x v="687"/>
      <x v="540"/>
      <x v="44"/>
      <x v="42"/>
      <x/>
      <x v="134"/>
      <x v="40"/>
    </i>
    <i>
      <x v="970"/>
      <x v="15"/>
      <x v="308"/>
      <x v="519"/>
      <x v="9"/>
      <x v="7"/>
      <x v="1"/>
      <x v="66"/>
      <x v="40"/>
    </i>
    <i>
      <x v="973"/>
      <x v="12"/>
      <x v="308"/>
      <x v="1819"/>
      <x v="10"/>
      <x v="7"/>
      <x v="1"/>
      <x v="156"/>
      <x v="40"/>
    </i>
    <i>
      <x v="1004"/>
      <x v="12"/>
      <x v="704"/>
      <x v="1094"/>
      <x v="8"/>
      <x v="44"/>
      <x v="1"/>
      <x v="380"/>
      <x v="40"/>
    </i>
    <i>
      <x v="1028"/>
      <x v="15"/>
      <x v="905"/>
      <x v="168"/>
      <x v="59"/>
      <x v="44"/>
      <x v="1"/>
      <x v="34"/>
      <x v="40"/>
    </i>
    <i>
      <x v="1059"/>
      <x v="9"/>
      <x v="659"/>
      <x v="2931"/>
      <x v="28"/>
      <x v="18"/>
      <x/>
      <x v="117"/>
      <x v="40"/>
    </i>
    <i>
      <x v="1157"/>
      <x v="28"/>
      <x v="432"/>
      <x v="501"/>
      <x v="68"/>
      <x v="9"/>
      <x v="1"/>
      <x v="158"/>
      <x v="40"/>
    </i>
    <i>
      <x v="1187"/>
      <x v="42"/>
      <x v="895"/>
      <x v="2148"/>
      <x v="11"/>
      <x v="60"/>
      <x/>
      <x v="27"/>
      <x v="40"/>
    </i>
    <i>
      <x v="1225"/>
      <x v="49"/>
      <x v="285"/>
      <x v="373"/>
      <x v="81"/>
      <x v="46"/>
      <x v="1"/>
      <x v="983"/>
      <x v="40"/>
    </i>
    <i>
      <x v="1270"/>
      <x v="34"/>
      <x v="496"/>
      <x v="1706"/>
      <x v="22"/>
      <x v="56"/>
      <x/>
      <x v="51"/>
      <x v="40"/>
    </i>
    <i>
      <x v="1341"/>
      <x v="51"/>
      <x v="620"/>
      <x v="895"/>
      <x v="14"/>
      <x v="63"/>
      <x/>
      <x v="57"/>
      <x v="40"/>
    </i>
    <i>
      <x v="1360"/>
      <x v="50"/>
      <x v="841"/>
      <x v="2463"/>
      <x v="7"/>
      <x v="27"/>
      <x v="1"/>
      <x v="959"/>
      <x v="40"/>
    </i>
    <i>
      <x v="1400"/>
      <x v="10"/>
      <x v="913"/>
      <x v="2566"/>
      <x v="9"/>
      <x v="72"/>
      <x v="1"/>
      <x v="7"/>
      <x v="40"/>
    </i>
    <i>
      <x v="1422"/>
      <x v="67"/>
      <x v="923"/>
      <x v="2280"/>
      <x v="20"/>
      <x v="63"/>
      <x/>
      <x v="163"/>
      <x v="40"/>
    </i>
    <i>
      <x v="1428"/>
      <x v="67"/>
      <x v="882"/>
      <x v="1066"/>
      <x v="26"/>
      <x v="59"/>
      <x/>
      <x v="126"/>
      <x v="40"/>
    </i>
    <i>
      <x v="1510"/>
      <x v="351"/>
      <x v="469"/>
      <x v="1301"/>
      <x v="18"/>
      <x v="49"/>
      <x/>
      <x v="319"/>
      <x v="40"/>
    </i>
    <i>
      <x v="1538"/>
      <x v="78"/>
      <x v="901"/>
      <x v="2560"/>
      <x v="54"/>
      <x v="2"/>
      <x v="1"/>
      <x v="251"/>
      <x v="40"/>
    </i>
    <i>
      <x v="1606"/>
      <x v="115"/>
      <x v="35"/>
      <x v="605"/>
      <x v="24"/>
      <x v="7"/>
      <x v="1"/>
      <x v="2160"/>
      <x v="40"/>
    </i>
    <i>
      <x v="1740"/>
      <x v="160"/>
      <x v="318"/>
      <x v="541"/>
      <x v="23"/>
      <x v="18"/>
      <x/>
      <x v="1853"/>
      <x v="40"/>
    </i>
    <i>
      <x v="1771"/>
      <x v="170"/>
      <x v="855"/>
      <x v="164"/>
      <x v="35"/>
      <x v="7"/>
      <x v="1"/>
      <x/>
      <x v="40"/>
    </i>
    <i>
      <x v="1778"/>
      <x v="172"/>
      <x v="923"/>
      <x v="2240"/>
      <x v="20"/>
      <x v="63"/>
      <x/>
      <x v="557"/>
      <x v="40"/>
    </i>
    <i>
      <x v="1805"/>
      <x v="183"/>
      <x v="670"/>
      <x v="2201"/>
      <x v="51"/>
      <x v="42"/>
      <x/>
      <x v="805"/>
      <x v="40"/>
    </i>
    <i>
      <x v="1856"/>
      <x v="207"/>
      <x v="481"/>
      <x v="766"/>
      <x v="83"/>
      <x v="44"/>
      <x v="1"/>
      <x v="342"/>
      <x v="40"/>
    </i>
    <i>
      <x v="1879"/>
      <x v="205"/>
      <x v="271"/>
      <x v="2680"/>
      <x v="8"/>
      <x v="64"/>
      <x/>
      <x v="28"/>
      <x v="40"/>
    </i>
    <i>
      <x v="1934"/>
      <x v="226"/>
      <x v="417"/>
      <x v="2202"/>
      <x v="10"/>
      <x v="45"/>
      <x v="1"/>
      <x v="235"/>
      <x v="40"/>
    </i>
    <i>
      <x v="1996"/>
      <x v="246"/>
      <x v="825"/>
      <x v="1278"/>
      <x v="24"/>
      <x v="34"/>
      <x/>
      <x v="103"/>
      <x v="40"/>
    </i>
    <i>
      <x v="2000"/>
      <x v="219"/>
      <x v="448"/>
      <x v="1477"/>
      <x v="72"/>
      <x v="9"/>
      <x v="1"/>
      <x v="72"/>
      <x v="40"/>
    </i>
    <i>
      <x v="2413"/>
      <x v="616"/>
      <x v="294"/>
      <x v="1448"/>
      <x v="29"/>
      <x v="19"/>
      <x v="1"/>
      <x v="2499"/>
      <x v="40"/>
    </i>
    <i>
      <x v="2514"/>
      <x v="662"/>
      <x v="759"/>
      <x v="1382"/>
      <x v="23"/>
      <x v="62"/>
      <x v="1"/>
      <x v="1780"/>
      <x v="40"/>
    </i>
    <i>
      <x v="3106"/>
      <x v="52"/>
      <x v="943"/>
      <x v="2387"/>
      <x v="41"/>
      <x v="18"/>
      <x/>
      <x v="539"/>
      <x v="40"/>
    </i>
    <i t="grand">
      <x/>
    </i>
  </rowItems>
  <colItems count="1">
    <i/>
  </colItems>
  <dataFields count="1">
    <dataField name="Count of LAST NAME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O100" firstHeaderRow="2" firstDataRow="2" firstDataCol="9"/>
  <pivotFields count="21">
    <pivotField axis="axisRow" compact="0" outline="0" showAll="0" defaultSubtotal="0">
      <items count="3141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m="1" x="3135"/>
        <item x="2659"/>
        <item x="2660"/>
        <item x="2522"/>
        <item x="2520"/>
        <item x="2787"/>
        <item x="2786"/>
        <item x="2472"/>
        <item x="3037"/>
        <item x="3057"/>
        <item x="2751"/>
        <item m="1" x="3137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m="1" x="3124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m="1" x="3131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m="1" x="3140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m="1" x="3121"/>
        <item x="2718"/>
        <item x="2754"/>
        <item m="1" x="3122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m="1" x="3118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m="1" x="3130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m="1" x="3129"/>
        <item x="2673"/>
        <item x="2910"/>
        <item x="2511"/>
        <item x="2483"/>
        <item x="3101"/>
        <item x="2517"/>
        <item x="2974"/>
        <item x="2842"/>
        <item x="2765"/>
        <item m="1" x="3132"/>
        <item x="2473"/>
        <item x="2917"/>
        <item x="2681"/>
        <item x="2655"/>
        <item x="3100"/>
        <item x="2849"/>
        <item x="2852"/>
        <item m="1" x="3136"/>
        <item x="2332"/>
        <item x="984"/>
        <item x="2689"/>
        <item x="2878"/>
        <item x="2896"/>
        <item x="2729"/>
        <item x="2815"/>
        <item x="1112"/>
        <item x="2638"/>
        <item x="3045"/>
        <item m="1" x="3114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m="1" x="3123"/>
        <item x="2493"/>
        <item m="1" x="3125"/>
        <item x="2685"/>
        <item m="1" x="3126"/>
        <item x="2542"/>
        <item x="3102"/>
        <item m="1" x="3127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m="1" x="3133"/>
        <item x="2779"/>
        <item x="3065"/>
        <item m="1" x="313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m="1" x="3116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m="1" x="3119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m="1" x="3138"/>
        <item x="2463"/>
        <item x="2854"/>
        <item x="2708"/>
        <item x="1603"/>
        <item x="3027"/>
        <item x="1153"/>
        <item x="1859"/>
        <item x="1387"/>
        <item x="1935"/>
        <item x="1244"/>
        <item m="1" x="3139"/>
        <item x="804"/>
        <item x="2908"/>
        <item m="1" x="3113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m="1" x="3115"/>
        <item x="2573"/>
        <item x="1090"/>
        <item x="2615"/>
        <item x="2491"/>
        <item x="2335"/>
        <item x="758"/>
        <item x="2366"/>
        <item x="86"/>
        <item m="1" x="3117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m="1" x="3120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m="1" x="3128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  <item x="138"/>
        <item x="290"/>
        <item x="465"/>
        <item x="466"/>
        <item x="467"/>
        <item x="468"/>
        <item x="469"/>
        <item x="470"/>
        <item x="1205"/>
        <item x="1245"/>
        <item x="1529"/>
        <item x="1530"/>
        <item x="1701"/>
        <item x="1774"/>
        <item x="1815"/>
        <item x="1885"/>
        <item x="1886"/>
        <item x="1887"/>
        <item x="1888"/>
        <item x="1889"/>
        <item x="1977"/>
        <item x="2151"/>
        <item x="2152"/>
        <item x="2798"/>
        <item x="2799"/>
        <item x="2809"/>
        <item x="2884"/>
        <item x="3001"/>
      </items>
    </pivotField>
    <pivotField axis="axisRow" compact="0" numFmtId="14" outline="0" showAll="0" defaultSubtotal="0">
      <items count="930">
        <item x="471"/>
        <item x="106"/>
        <item x="119"/>
        <item x="350"/>
        <item x="608"/>
        <item x="86"/>
        <item x="105"/>
        <item x="162"/>
        <item x="50"/>
        <item x="26"/>
        <item x="148"/>
        <item x="69"/>
        <item x="37"/>
        <item x="35"/>
        <item x="156"/>
        <item x="221"/>
        <item x="235"/>
        <item x="48"/>
        <item x="172"/>
        <item x="234"/>
        <item x="197"/>
        <item x="75"/>
        <item x="108"/>
        <item x="265"/>
        <item x="16"/>
        <item x="215"/>
        <item x="8"/>
        <item x="150"/>
        <item x="143"/>
        <item x="437"/>
        <item x="369"/>
        <item x="111"/>
        <item x="173"/>
        <item x="131"/>
        <item x="116"/>
        <item x="139"/>
        <item x="28"/>
        <item x="415"/>
        <item x="231"/>
        <item x="112"/>
        <item x="0"/>
        <item x="57"/>
        <item x="97"/>
        <item x="117"/>
        <item x="95"/>
        <item x="285"/>
        <item x="47"/>
        <item x="264"/>
        <item x="66"/>
        <item x="396"/>
        <item x="67"/>
        <item x="62"/>
        <item x="21"/>
        <item x="23"/>
        <item x="13"/>
        <item x="629"/>
        <item x="749"/>
        <item x="351"/>
        <item x="324"/>
        <item x="537"/>
        <item x="127"/>
        <item x="701"/>
        <item x="269"/>
        <item x="433"/>
        <item x="593"/>
        <item x="210"/>
        <item x="4"/>
        <item x="126"/>
        <item x="63"/>
        <item x="663"/>
        <item x="14"/>
        <item x="820"/>
        <item x="371"/>
        <item x="263"/>
        <item x="209"/>
        <item x="115"/>
        <item x="160"/>
        <item x="733"/>
        <item x="450"/>
        <item x="889"/>
        <item x="699"/>
        <item x="82"/>
        <item x="575"/>
        <item x="247"/>
        <item x="746"/>
        <item x="700"/>
        <item x="826"/>
        <item x="527"/>
        <item x="568"/>
        <item x="132"/>
        <item x="550"/>
        <item x="439"/>
        <item x="883"/>
        <item x="87"/>
        <item x="259"/>
        <item x="60"/>
        <item x="496"/>
        <item x="349"/>
        <item x="670"/>
        <item x="539"/>
        <item x="243"/>
        <item x="3"/>
        <item x="153"/>
        <item x="312"/>
        <item x="522"/>
        <item x="636"/>
        <item x="382"/>
        <item x="574"/>
        <item x="898"/>
        <item x="765"/>
        <item x="887"/>
        <item x="473"/>
        <item x="388"/>
        <item x="176"/>
        <item x="255"/>
        <item x="133"/>
        <item x="157"/>
        <item x="219"/>
        <item x="443"/>
        <item x="79"/>
        <item x="169"/>
        <item x="144"/>
        <item x="110"/>
        <item x="222"/>
        <item x="128"/>
        <item x="466"/>
        <item x="398"/>
        <item x="155"/>
        <item x="816"/>
        <item x="325"/>
        <item x="799"/>
        <item x="585"/>
        <item x="227"/>
        <item x="53"/>
        <item x="358"/>
        <item x="516"/>
        <item x="815"/>
        <item x="124"/>
        <item x="313"/>
        <item x="824"/>
        <item x="661"/>
        <item x="361"/>
        <item x="178"/>
        <item x="359"/>
        <item x="478"/>
        <item x="526"/>
        <item x="323"/>
        <item x="363"/>
        <item x="727"/>
        <item x="134"/>
        <item x="76"/>
        <item x="732"/>
        <item x="88"/>
        <item x="397"/>
        <item x="198"/>
        <item x="319"/>
        <item x="90"/>
        <item x="315"/>
        <item x="142"/>
        <item x="74"/>
        <item x="136"/>
        <item x="242"/>
        <item x="258"/>
        <item x="223"/>
        <item x="270"/>
        <item x="533"/>
        <item x="152"/>
        <item x="38"/>
        <item x="547"/>
        <item x="78"/>
        <item x="245"/>
        <item x="190"/>
        <item x="214"/>
        <item x="903"/>
        <item x="548"/>
        <item x="166"/>
        <item x="161"/>
        <item x="300"/>
        <item x="196"/>
        <item x="298"/>
        <item x="184"/>
        <item x="468"/>
        <item x="220"/>
        <item x="123"/>
        <item x="102"/>
        <item x="836"/>
        <item x="686"/>
        <item x="469"/>
        <item x="494"/>
        <item x="2"/>
        <item x="104"/>
        <item x="772"/>
        <item x="609"/>
        <item x="168"/>
        <item x="29"/>
        <item x="735"/>
        <item x="422"/>
        <item x="180"/>
        <item x="370"/>
        <item x="125"/>
        <item x="316"/>
        <item x="31"/>
        <item x="147"/>
        <item x="677"/>
        <item x="114"/>
        <item x="399"/>
        <item x="94"/>
        <item x="294"/>
        <item x="271"/>
        <item x="18"/>
        <item x="195"/>
        <item x="514"/>
        <item x="40"/>
        <item x="19"/>
        <item x="336"/>
        <item x="44"/>
        <item x="475"/>
        <item x="512"/>
        <item x="600"/>
        <item x="272"/>
        <item x="49"/>
        <item x="229"/>
        <item x="288"/>
        <item x="462"/>
        <item x="262"/>
        <item x="45"/>
        <item x="200"/>
        <item x="84"/>
        <item x="679"/>
        <item x="296"/>
        <item x="627"/>
        <item x="295"/>
        <item x="630"/>
        <item x="357"/>
        <item x="96"/>
        <item x="678"/>
        <item x="621"/>
        <item x="5"/>
        <item x="334"/>
        <item x="189"/>
        <item x="604"/>
        <item x="908"/>
        <item x="665"/>
        <item x="277"/>
        <item x="246"/>
        <item x="39"/>
        <item x="15"/>
        <item x="211"/>
        <item x="414"/>
        <item x="25"/>
        <item x="579"/>
        <item x="7"/>
        <item x="92"/>
        <item x="845"/>
        <item x="310"/>
        <item x="291"/>
        <item x="787"/>
        <item x="919"/>
        <item x="867"/>
        <item x="803"/>
        <item x="853"/>
        <item x="240"/>
        <item x="451"/>
        <item x="704"/>
        <item x="208"/>
        <item x="54"/>
        <item x="273"/>
        <item x="830"/>
        <item x="158"/>
        <item x="217"/>
        <item x="856"/>
        <item x="573"/>
        <item x="872"/>
        <item x="914"/>
        <item x="549"/>
        <item x="902"/>
        <item x="348"/>
        <item x="360"/>
        <item x="289"/>
        <item x="463"/>
        <item x="434"/>
        <item x="693"/>
        <item x="507"/>
        <item x="740"/>
        <item x="287"/>
        <item x="286"/>
        <item x="796"/>
        <item x="213"/>
        <item x="129"/>
        <item x="89"/>
        <item x="476"/>
        <item m="1" x="922"/>
        <item x="141"/>
        <item x="441"/>
        <item x="866"/>
        <item x="91"/>
        <item x="806"/>
        <item x="631"/>
        <item x="27"/>
        <item x="768"/>
        <item x="831"/>
        <item x="540"/>
        <item x="354"/>
        <item x="77"/>
        <item x="651"/>
        <item x="848"/>
        <item x="570"/>
        <item x="918"/>
        <item x="657"/>
        <item x="764"/>
        <item x="42"/>
        <item x="759"/>
        <item m="1" x="924"/>
        <item x="212"/>
        <item x="486"/>
        <item x="785"/>
        <item x="194"/>
        <item x="282"/>
        <item x="810"/>
        <item x="697"/>
        <item x="557"/>
        <item x="484"/>
        <item x="418"/>
        <item x="625"/>
        <item x="572"/>
        <item x="71"/>
        <item x="708"/>
        <item x="249"/>
        <item x="778"/>
        <item x="917"/>
        <item x="72"/>
        <item x="339"/>
        <item x="338"/>
        <item x="849"/>
        <item x="467"/>
        <item x="192"/>
        <item x="177"/>
        <item x="438"/>
        <item x="649"/>
        <item x="425"/>
        <item x="602"/>
        <item x="326"/>
        <item x="503"/>
        <item x="851"/>
        <item x="381"/>
        <item m="1" x="926"/>
        <item x="711"/>
        <item x="421"/>
        <item x="474"/>
        <item x="698"/>
        <item x="647"/>
        <item x="337"/>
        <item x="464"/>
        <item x="552"/>
        <item x="792"/>
        <item x="420"/>
        <item x="814"/>
        <item x="81"/>
        <item x="171"/>
        <item x="877"/>
        <item x="461"/>
        <item x="566"/>
        <item x="305"/>
        <item x="571"/>
        <item x="303"/>
        <item x="611"/>
        <item x="449"/>
        <item x="638"/>
        <item x="485"/>
        <item x="861"/>
        <item x="366"/>
        <item x="858"/>
        <item x="521"/>
        <item x="599"/>
        <item x="145"/>
        <item x="427"/>
        <item x="619"/>
        <item x="841"/>
        <item x="825"/>
        <item x="648"/>
        <item x="900"/>
        <item x="797"/>
        <item x="504"/>
        <item x="690"/>
        <item x="367"/>
        <item m="1" x="928"/>
        <item x="622"/>
        <item x="688"/>
        <item x="308"/>
        <item x="352"/>
        <item x="703"/>
        <item x="790"/>
        <item x="281"/>
        <item x="598"/>
        <item x="306"/>
        <item x="890"/>
        <item x="267"/>
        <item x="891"/>
        <item x="780"/>
        <item x="534"/>
        <item x="862"/>
        <item x="805"/>
        <item x="776"/>
        <item x="374"/>
        <item x="639"/>
        <item x="11"/>
        <item x="373"/>
        <item x="274"/>
        <item x="681"/>
        <item x="569"/>
        <item x="531"/>
        <item x="501"/>
        <item x="804"/>
        <item x="912"/>
        <item x="261"/>
        <item x="506"/>
        <item x="910"/>
        <item x="722"/>
        <item x="637"/>
        <item x="633"/>
        <item x="817"/>
        <item x="389"/>
        <item x="299"/>
        <item x="707"/>
        <item x="390"/>
        <item x="635"/>
        <item x="329"/>
        <item x="290"/>
        <item x="859"/>
        <item x="186"/>
        <item x="881"/>
        <item x="284"/>
        <item x="597"/>
        <item x="855"/>
        <item x="459"/>
        <item x="302"/>
        <item x="403"/>
        <item x="185"/>
        <item x="146"/>
        <item x="626"/>
        <item x="632"/>
        <item x="203"/>
        <item x="293"/>
        <item x="640"/>
        <item x="811"/>
        <item x="783"/>
        <item x="407"/>
        <item x="655"/>
        <item x="508"/>
        <item x="345"/>
        <item x="460"/>
        <item x="495"/>
        <item x="149"/>
        <item x="404"/>
        <item x="447"/>
        <item x="205"/>
        <item x="553"/>
        <item x="554"/>
        <item x="612"/>
        <item x="317"/>
        <item x="202"/>
        <item x="130"/>
        <item x="448"/>
        <item x="755"/>
        <item x="893"/>
        <item x="368"/>
        <item x="320"/>
        <item x="662"/>
        <item x="875"/>
        <item x="680"/>
        <item x="331"/>
        <item x="718"/>
        <item x="346"/>
        <item x="905"/>
        <item x="659"/>
        <item x="731"/>
        <item x="613"/>
        <item x="482"/>
        <item x="907"/>
        <item m="1" x="923"/>
        <item x="909"/>
        <item x="847"/>
        <item x="667"/>
        <item x="364"/>
        <item x="61"/>
        <item x="250"/>
        <item x="584"/>
        <item x="899"/>
        <item x="674"/>
        <item x="432"/>
        <item x="436"/>
        <item x="624"/>
        <item x="544"/>
        <item x="812"/>
        <item x="591"/>
        <item x="587"/>
        <item x="524"/>
        <item x="165"/>
        <item x="788"/>
        <item x="292"/>
        <item x="586"/>
        <item x="556"/>
        <item x="808"/>
        <item x="383"/>
        <item x="559"/>
        <item x="753"/>
        <item x="118"/>
        <item x="789"/>
        <item x="170"/>
        <item x="892"/>
        <item x="706"/>
        <item x="676"/>
        <item x="445"/>
        <item x="412"/>
        <item x="80"/>
        <item x="888"/>
        <item x="541"/>
        <item x="207"/>
        <item x="551"/>
        <item x="895"/>
        <item x="742"/>
        <item x="164"/>
        <item x="546"/>
        <item x="628"/>
        <item x="333"/>
        <item x="565"/>
        <item x="863"/>
        <item x="868"/>
        <item x="692"/>
        <item x="709"/>
        <item x="183"/>
        <item x="428"/>
        <item x="535"/>
        <item x="159"/>
        <item x="671"/>
        <item x="614"/>
        <item x="590"/>
        <item x="724"/>
        <item x="525"/>
        <item x="775"/>
        <item x="757"/>
        <item x="823"/>
        <item x="758"/>
        <item x="683"/>
        <item x="304"/>
        <item x="821"/>
        <item x="857"/>
        <item x="832"/>
        <item x="406"/>
        <item x="321"/>
        <item x="653"/>
        <item x="730"/>
        <item x="311"/>
        <item x="411"/>
        <item x="376"/>
        <item x="886"/>
        <item x="511"/>
        <item x="452"/>
        <item x="301"/>
        <item x="491"/>
        <item x="560"/>
        <item x="34"/>
        <item x="33"/>
        <item x="837"/>
        <item x="347"/>
        <item x="409"/>
        <item x="545"/>
        <item x="154"/>
        <item x="113"/>
        <item x="440"/>
        <item x="689"/>
        <item x="254"/>
        <item x="248"/>
        <item x="582"/>
        <item x="807"/>
        <item x="884"/>
        <item x="385"/>
        <item x="93"/>
        <item x="645"/>
        <item x="725"/>
        <item x="719"/>
        <item x="595"/>
        <item x="518"/>
        <item x="199"/>
        <item x="779"/>
        <item x="771"/>
        <item x="181"/>
        <item x="342"/>
        <item x="493"/>
        <item x="542"/>
        <item x="538"/>
        <item x="726"/>
        <item x="558"/>
        <item x="791"/>
        <item x="509"/>
        <item x="751"/>
        <item x="682"/>
        <item x="151"/>
        <item x="818"/>
        <item x="576"/>
        <item x="384"/>
        <item x="652"/>
        <item x="206"/>
        <item x="431"/>
        <item x="188"/>
        <item x="55"/>
        <item x="283"/>
        <item x="140"/>
        <item x="515"/>
        <item x="58"/>
        <item x="741"/>
        <item x="137"/>
        <item x="237"/>
        <item x="182"/>
        <item x="36"/>
        <item x="251"/>
        <item x="225"/>
        <item x="175"/>
        <item x="68"/>
        <item x="43"/>
        <item x="266"/>
        <item x="327"/>
        <item x="435"/>
        <item x="442"/>
        <item x="135"/>
        <item x="120"/>
        <item x="41"/>
        <item x="64"/>
        <item x="65"/>
        <item x="121"/>
        <item x="6"/>
        <item x="70"/>
        <item x="885"/>
        <item x="736"/>
        <item x="391"/>
        <item x="410"/>
        <item x="754"/>
        <item x="615"/>
        <item x="654"/>
        <item x="809"/>
        <item x="424"/>
        <item x="446"/>
        <item x="784"/>
        <item x="455"/>
        <item x="402"/>
        <item x="685"/>
        <item x="498"/>
        <item x="400"/>
        <item x="739"/>
        <item x="716"/>
        <item x="563"/>
        <item x="555"/>
        <item x="577"/>
        <item x="393"/>
        <item x="218"/>
        <item x="786"/>
        <item x="487"/>
        <item x="268"/>
        <item x="444"/>
        <item x="226"/>
        <item x="426"/>
        <item x="620"/>
        <item x="691"/>
        <item x="502"/>
        <item x="567"/>
        <item x="819"/>
        <item x="378"/>
        <item x="829"/>
        <item x="530"/>
        <item x="737"/>
        <item x="668"/>
        <item x="761"/>
        <item x="344"/>
        <item x="762"/>
        <item x="594"/>
        <item x="669"/>
        <item x="760"/>
        <item x="529"/>
        <item x="728"/>
        <item x="839"/>
        <item x="353"/>
        <item x="413"/>
        <item x="879"/>
        <item x="911"/>
        <item x="813"/>
        <item x="658"/>
        <item x="798"/>
        <item x="318"/>
        <item x="238"/>
        <item x="372"/>
        <item x="743"/>
        <item x="481"/>
        <item x="673"/>
        <item x="650"/>
        <item m="1" x="925"/>
        <item x="664"/>
        <item x="828"/>
        <item x="795"/>
        <item x="578"/>
        <item x="588"/>
        <item x="561"/>
        <item x="562"/>
        <item x="191"/>
        <item x="734"/>
        <item x="603"/>
        <item x="864"/>
        <item x="715"/>
        <item x="607"/>
        <item x="401"/>
        <item x="865"/>
        <item x="488"/>
        <item x="894"/>
        <item x="536"/>
        <item m="1" x="929"/>
        <item x="332"/>
        <item x="408"/>
        <item x="605"/>
        <item x="840"/>
        <item x="394"/>
        <item x="335"/>
        <item x="672"/>
        <item x="99"/>
        <item x="852"/>
        <item x="275"/>
        <item x="876"/>
        <item x="429"/>
        <item x="244"/>
        <item x="256"/>
        <item x="252"/>
        <item x="770"/>
        <item x="280"/>
        <item x="656"/>
        <item x="499"/>
        <item x="343"/>
        <item x="85"/>
        <item x="470"/>
        <item x="705"/>
        <item x="833"/>
        <item x="355"/>
        <item x="843"/>
        <item x="330"/>
        <item x="103"/>
        <item x="239"/>
        <item x="386"/>
        <item x="297"/>
        <item x="375"/>
        <item x="589"/>
        <item x="738"/>
        <item x="497"/>
        <item x="483"/>
        <item x="490"/>
        <item x="174"/>
        <item x="528"/>
        <item x="257"/>
        <item x="822"/>
        <item x="642"/>
        <item x="794"/>
        <item x="643"/>
        <item x="846"/>
        <item x="322"/>
        <item x="696"/>
        <item m="1" x="927"/>
        <item x="419"/>
        <item x="793"/>
        <item x="781"/>
        <item x="712"/>
        <item x="766"/>
        <item x="51"/>
        <item x="723"/>
        <item x="769"/>
        <item x="721"/>
        <item x="641"/>
        <item x="767"/>
        <item x="513"/>
        <item x="906"/>
        <item x="580"/>
        <item x="634"/>
        <item x="479"/>
        <item x="387"/>
        <item x="520"/>
        <item x="870"/>
        <item x="328"/>
        <item x="880"/>
        <item x="532"/>
        <item x="457"/>
        <item x="314"/>
        <item x="901"/>
        <item x="1"/>
        <item x="505"/>
        <item x="477"/>
        <item x="904"/>
        <item x="842"/>
        <item x="73"/>
        <item x="844"/>
        <item x="59"/>
        <item x="510"/>
        <item x="748"/>
        <item x="500"/>
        <item x="869"/>
        <item x="745"/>
        <item x="395"/>
        <item x="107"/>
        <item x="465"/>
        <item x="834"/>
        <item x="675"/>
        <item x="773"/>
        <item x="279"/>
        <item x="454"/>
        <item x="228"/>
        <item x="30"/>
        <item x="777"/>
        <item x="874"/>
        <item x="713"/>
        <item x="871"/>
        <item x="714"/>
        <item x="392"/>
        <item x="56"/>
        <item x="606"/>
        <item x="644"/>
        <item x="187"/>
        <item x="882"/>
        <item x="750"/>
        <item x="101"/>
        <item x="913"/>
        <item x="453"/>
        <item x="416"/>
        <item x="720"/>
        <item x="379"/>
        <item x="519"/>
        <item x="417"/>
        <item x="365"/>
        <item x="623"/>
        <item x="204"/>
        <item x="897"/>
        <item x="802"/>
        <item x="601"/>
        <item x="687"/>
        <item x="480"/>
        <item x="9"/>
        <item x="695"/>
        <item x="340"/>
        <item x="492"/>
        <item x="756"/>
        <item x="356"/>
        <item x="201"/>
        <item x="800"/>
        <item x="405"/>
        <item x="46"/>
        <item x="782"/>
        <item x="774"/>
        <item x="380"/>
        <item x="543"/>
        <item x="489"/>
        <item x="100"/>
        <item x="430"/>
        <item x="216"/>
        <item x="362"/>
        <item x="710"/>
        <item x="98"/>
        <item x="138"/>
        <item x="896"/>
        <item x="873"/>
        <item x="616"/>
        <item x="763"/>
        <item x="646"/>
        <item x="10"/>
        <item x="22"/>
        <item x="666"/>
        <item x="17"/>
        <item x="20"/>
        <item x="122"/>
        <item x="52"/>
        <item x="32"/>
        <item x="230"/>
        <item x="193"/>
        <item x="224"/>
        <item x="835"/>
        <item x="377"/>
        <item x="752"/>
        <item x="24"/>
        <item x="583"/>
        <item x="309"/>
        <item x="596"/>
        <item x="253"/>
        <item x="307"/>
        <item x="179"/>
        <item x="684"/>
        <item x="341"/>
        <item x="860"/>
        <item x="276"/>
        <item x="801"/>
        <item x="854"/>
        <item x="260"/>
        <item x="236"/>
        <item x="921"/>
        <item x="12"/>
        <item x="610"/>
        <item x="517"/>
        <item x="163"/>
        <item x="850"/>
        <item x="472"/>
        <item x="592"/>
        <item x="747"/>
        <item x="878"/>
        <item x="423"/>
        <item x="241"/>
        <item x="694"/>
        <item x="660"/>
        <item x="717"/>
        <item x="729"/>
        <item x="920"/>
        <item x="744"/>
        <item x="916"/>
        <item x="915"/>
        <item x="109"/>
        <item x="827"/>
        <item x="702"/>
        <item x="278"/>
        <item x="458"/>
        <item x="523"/>
        <item x="83"/>
        <item x="167"/>
        <item x="232"/>
        <item x="233"/>
        <item x="456"/>
        <item x="564"/>
        <item x="581"/>
        <item x="617"/>
        <item x="618"/>
        <item x="838"/>
      </items>
    </pivotField>
    <pivotField compact="0" outline="0" showAll="0"/>
    <pivotField axis="axisRow" compact="0" outline="0" showAll="0" defaultSubtotal="0">
      <items count="962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m="1" x="960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m="1"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m="1" x="961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m="1" x="95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  <item x="75"/>
        <item x="241"/>
        <item x="242"/>
        <item x="243"/>
        <item x="244"/>
        <item x="532"/>
        <item x="9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m="1" x="3018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m="1" x="3022"/>
        <item x="793"/>
        <item x="1158"/>
        <item x="1900"/>
        <item x="1207"/>
        <item x="693"/>
        <item x="1979"/>
        <item x="681"/>
        <item x="2768"/>
        <item x="2036"/>
        <item x="2889"/>
        <item m="1" x="3010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m="1" x="3023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m="1" x="3020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m="1" x="3007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m="1" x="3005"/>
        <item x="1393"/>
        <item x="132"/>
        <item m="1" x="3013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m="1" x="3002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m="1" x="3015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m="1" x="3004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m="1" x="3008"/>
        <item x="2042"/>
        <item x="2696"/>
        <item m="1" x="3012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m="1" x="3017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m="1" x="3003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m="1" x="3016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m="1" x="3001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m="1" x="3011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m="1" x="3019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m="1" x="3014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m="1" x="3009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m="1" x="3000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m="1" x="3025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m="1" x="3021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m="1" x="3024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m="1" x="3006"/>
        <item x="137"/>
        <item x="287"/>
        <item x="462"/>
        <item x="464"/>
        <item x="465"/>
        <item x="466"/>
        <item x="1176"/>
        <item x="1214"/>
        <item x="1490"/>
        <item x="1491"/>
        <item x="1654"/>
        <item x="1722"/>
        <item x="1761"/>
        <item x="1830"/>
        <item x="1831"/>
        <item x="1832"/>
        <item x="1833"/>
        <item x="1834"/>
        <item x="1920"/>
        <item x="2087"/>
        <item x="2088"/>
        <item x="2698"/>
        <item x="2699"/>
        <item x="2709"/>
        <item x="2780"/>
        <item x="2894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09"/>
        <item x="121"/>
        <item x="157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m="1" x="74"/>
        <item x="45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axis="axisRow" compact="0" numFmtId="14" outline="0" showAll="0" defaultSubtotal="0">
      <items count="2894">
        <item x="1283"/>
        <item x="2038"/>
        <item x="567"/>
        <item x="129"/>
        <item x="1284"/>
        <item x="2053"/>
        <item x="1963"/>
        <item x="2239"/>
        <item x="1362"/>
        <item x="2095"/>
        <item x="2586"/>
        <item x="121"/>
        <item x="2039"/>
        <item x="1987"/>
        <item x="453"/>
        <item x="2795"/>
        <item x="2820"/>
        <item x="1180"/>
        <item x="1330"/>
        <item x="1065"/>
        <item x="922"/>
        <item x="2328"/>
        <item x="852"/>
        <item x="1113"/>
        <item x="857"/>
        <item x="616"/>
        <item x="456"/>
        <item x="899"/>
        <item x="997"/>
        <item x="842"/>
        <item x="699"/>
        <item x="375"/>
        <item x="1421"/>
        <item x="197"/>
        <item x="1763"/>
        <item x="245"/>
        <item x="1185"/>
        <item x="1832"/>
        <item x="697"/>
        <item x="1115"/>
        <item x="1348"/>
        <item x="2540"/>
        <item x="89"/>
        <item x="1406"/>
        <item x="1533"/>
        <item x="1036"/>
        <item x="1822"/>
        <item x="1110"/>
        <item x="571"/>
        <item x="306"/>
        <item x="1627"/>
        <item x="847"/>
        <item x="2207"/>
        <item x="995"/>
        <item x="786"/>
        <item x="455"/>
        <item x="2354"/>
        <item x="950"/>
        <item x="1188"/>
        <item x="2595"/>
        <item x="996"/>
        <item x="2594"/>
        <item x="1959"/>
        <item x="430"/>
        <item x="111"/>
        <item x="1947"/>
        <item x="1220"/>
        <item x="1186"/>
        <item x="1287"/>
        <item x="1681"/>
        <item x="2669"/>
        <item x="2021"/>
        <item x="1383"/>
        <item x="2645"/>
        <item x="141"/>
        <item x="1058"/>
        <item x="835"/>
        <item x="1664"/>
        <item x="737"/>
        <item x="1580"/>
        <item x="1100"/>
        <item x="2062"/>
        <item x="196"/>
        <item x="53"/>
        <item x="1177"/>
        <item x="250"/>
        <item x="1628"/>
        <item x="1210"/>
        <item x="834"/>
        <item x="754"/>
        <item x="1024"/>
        <item x="2221"/>
        <item x="1726"/>
        <item x="2340"/>
        <item x="1082"/>
        <item x="193"/>
        <item x="863"/>
        <item x="733"/>
        <item x="2198"/>
        <item x="570"/>
        <item x="725"/>
        <item x="2653"/>
        <item x="787"/>
        <item x="502"/>
        <item x="2092"/>
        <item x="344"/>
        <item x="1891"/>
        <item x="2046"/>
        <item x="204"/>
        <item x="2596"/>
        <item x="2157"/>
        <item x="1913"/>
        <item x="777"/>
        <item x="1223"/>
        <item x="2196"/>
        <item x="1266"/>
        <item x="154"/>
        <item x="244"/>
        <item x="467"/>
        <item x="2848"/>
        <item x="38"/>
        <item x="582"/>
        <item x="2507"/>
        <item x="2575"/>
        <item x="241"/>
        <item x="394"/>
        <item x="878"/>
        <item x="677"/>
        <item x="2379"/>
        <item x="1904"/>
        <item x="2681"/>
        <item x="2802"/>
        <item x="1307"/>
        <item x="1126"/>
        <item x="605"/>
        <item x="831"/>
        <item x="1197"/>
        <item m="1" x="2891"/>
        <item x="167"/>
        <item x="2501"/>
        <item x="2321"/>
        <item x="1705"/>
        <item x="1954"/>
        <item x="1046"/>
        <item x="1955"/>
        <item x="1184"/>
        <item x="2724"/>
        <item x="2646"/>
        <item x="1755"/>
        <item x="1920"/>
        <item x="145"/>
        <item x="1051"/>
        <item x="1789"/>
        <item x="2160"/>
        <item x="1415"/>
        <item x="189"/>
        <item x="1224"/>
        <item x="678"/>
        <item x="1380"/>
        <item x="929"/>
        <item x="1922"/>
        <item x="293"/>
        <item x="939"/>
        <item x="970"/>
        <item x="2774"/>
        <item x="2571"/>
        <item x="2721"/>
        <item x="971"/>
        <item x="1026"/>
        <item x="2332"/>
        <item x="1183"/>
        <item x="1055"/>
        <item x="684"/>
        <item x="262"/>
        <item x="2365"/>
        <item x="1270"/>
        <item x="2224"/>
        <item x="1759"/>
        <item x="2495"/>
        <item x="653"/>
        <item x="1654"/>
        <item x="1014"/>
        <item x="664"/>
        <item x="2091"/>
        <item x="2823"/>
        <item x="2855"/>
        <item x="862"/>
        <item x="368"/>
        <item x="2424"/>
        <item x="2689"/>
        <item x="2386"/>
        <item x="254"/>
        <item x="246"/>
        <item x="2097"/>
        <item x="356"/>
        <item x="77"/>
        <item x="466"/>
        <item x="597"/>
        <item x="2199"/>
        <item x="2550"/>
        <item x="1539"/>
        <item x="2397"/>
        <item x="1953"/>
        <item x="1994"/>
        <item x="1306"/>
        <item x="1620"/>
        <item x="798"/>
        <item x="2058"/>
        <item x="1155"/>
        <item x="1829"/>
        <item x="2372"/>
        <item x="2701"/>
        <item x="2715"/>
        <item x="1334"/>
        <item x="19"/>
        <item x="809"/>
        <item x="1925"/>
        <item x="2482"/>
        <item x="1040"/>
        <item x="45"/>
        <item x="642"/>
        <item x="1728"/>
        <item x="2133"/>
        <item x="2404"/>
        <item x="991"/>
        <item x="1483"/>
        <item x="1381"/>
        <item x="2572"/>
        <item x="1041"/>
        <item x="2047"/>
        <item x="251"/>
        <item x="807"/>
        <item x="2648"/>
        <item x="1621"/>
        <item x="817"/>
        <item x="1940"/>
        <item x="1301"/>
        <item x="2381"/>
        <item x="2369"/>
        <item x="1819"/>
        <item x="2406"/>
        <item x="1695"/>
        <item x="2700"/>
        <item x="84"/>
        <item x="1606"/>
        <item x="20"/>
        <item x="2114"/>
        <item x="1548"/>
        <item x="2367"/>
        <item x="2538"/>
        <item x="2426"/>
        <item x="1179"/>
        <item x="2044"/>
        <item x="727"/>
        <item x="1366"/>
        <item x="891"/>
        <item x="1234"/>
        <item x="318"/>
        <item x="681"/>
        <item x="1445"/>
        <item x="2728"/>
        <item x="762"/>
        <item x="1071"/>
        <item x="2552"/>
        <item x="46"/>
        <item x="1109"/>
        <item x="1564"/>
        <item x="2585"/>
        <item x="716"/>
        <item x="2003"/>
        <item x="336"/>
        <item x="378"/>
        <item x="2763"/>
        <item x="894"/>
        <item x="898"/>
        <item x="1297"/>
        <item x="236"/>
        <item x="2770"/>
        <item x="2055"/>
        <item x="2179"/>
        <item x="1644"/>
        <item x="2553"/>
        <item x="1004"/>
        <item x="2650"/>
        <item x="2292"/>
        <item x="2010"/>
        <item x="2528"/>
        <item x="1092"/>
        <item x="2745"/>
        <item x="1645"/>
        <item x="1090"/>
        <item x="1697"/>
        <item x="1854"/>
        <item x="1444"/>
        <item x="789"/>
        <item x="1698"/>
        <item x="1030"/>
        <item x="320"/>
        <item x="2171"/>
        <item x="184"/>
        <item x="1157"/>
        <item x="2691"/>
        <item x="2488"/>
        <item x="200"/>
        <item x="2800"/>
        <item x="658"/>
        <item x="1409"/>
        <item x="1028"/>
        <item x="2778"/>
        <item x="994"/>
        <item x="742"/>
        <item x="808"/>
        <item x="783"/>
        <item x="2765"/>
        <item x="1986"/>
        <item x="2798"/>
        <item x="1836"/>
        <item x="865"/>
        <item x="1894"/>
        <item x="813"/>
        <item x="1302"/>
        <item x="953"/>
        <item x="639"/>
        <item x="1678"/>
        <item x="44"/>
        <item x="974"/>
        <item x="85"/>
        <item x="803"/>
        <item x="2360"/>
        <item x="1838"/>
        <item x="2402"/>
        <item x="1091"/>
        <item x="2026"/>
        <item x="846"/>
        <item x="824"/>
        <item x="2790"/>
        <item x="2344"/>
        <item x="657"/>
        <item x="921"/>
        <item x="551"/>
        <item x="735"/>
        <item x="883"/>
        <item x="1847"/>
        <item x="2438"/>
        <item x="2396"/>
        <item x="1543"/>
        <item x="1107"/>
        <item x="1934"/>
        <item x="646"/>
        <item x="2437"/>
        <item x="1047"/>
        <item x="1016"/>
        <item x="1876"/>
        <item x="1001"/>
        <item x="880"/>
        <item x="2587"/>
        <item x="1957"/>
        <item x="1843"/>
        <item x="557"/>
        <item x="2542"/>
        <item x="308"/>
        <item x="1734"/>
        <item x="2081"/>
        <item x="1377"/>
        <item x="1329"/>
        <item x="334"/>
        <item x="760"/>
        <item x="2753"/>
        <item x="840"/>
        <item x="1588"/>
        <item x="1878"/>
        <item x="2680"/>
        <item x="1893"/>
        <item x="2096"/>
        <item x="470"/>
        <item x="116"/>
        <item x="1754"/>
        <item x="1978"/>
        <item x="581"/>
        <item x="187"/>
        <item x="1637"/>
        <item x="1958"/>
        <item x="2299"/>
        <item x="2240"/>
        <item x="2605"/>
        <item x="2458"/>
        <item x="638"/>
        <item x="2819"/>
        <item x="866"/>
        <item x="859"/>
        <item x="598"/>
        <item x="2508"/>
        <item x="1921"/>
        <item x="738"/>
        <item x="850"/>
        <item x="1765"/>
        <item x="1729"/>
        <item x="390"/>
        <item x="806"/>
        <item x="2395"/>
        <item x="432"/>
        <item x="1121"/>
        <item x="270"/>
        <item x="2813"/>
        <item x="2136"/>
        <item x="2015"/>
        <item x="2278"/>
        <item x="1561"/>
        <item x="2658"/>
        <item x="2184"/>
        <item x="23"/>
        <item x="2674"/>
        <item x="723"/>
        <item x="2564"/>
        <item x="216"/>
        <item x="1551"/>
        <item x="645"/>
        <item x="2326"/>
        <item x="2343"/>
        <item x="1879"/>
        <item x="1069"/>
        <item x="816"/>
        <item x="1411"/>
        <item x="2796"/>
        <item x="2064"/>
        <item x="984"/>
        <item x="1116"/>
        <item x="173"/>
        <item x="1438"/>
        <item x="704"/>
        <item x="794"/>
        <item x="771"/>
        <item x="2212"/>
        <item x="1507"/>
        <item x="271"/>
        <item x="2671"/>
        <item x="1011"/>
        <item x="1063"/>
        <item x="186"/>
        <item x="1172"/>
        <item x="2464"/>
        <item x="649"/>
        <item x="732"/>
        <item x="2364"/>
        <item x="580"/>
        <item x="2069"/>
        <item x="2702"/>
        <item x="719"/>
        <item x="149"/>
        <item x="2704"/>
        <item x="2113"/>
        <item x="2849"/>
        <item x="1733"/>
        <item x="751"/>
        <item x="1584"/>
        <item x="1513"/>
        <item x="1470"/>
        <item x="1387"/>
        <item x="2481"/>
        <item x="365"/>
        <item x="703"/>
        <item x="2314"/>
        <item m="1" x="2878"/>
        <item x="2004"/>
        <item x="1960"/>
        <item x="2054"/>
        <item x="558"/>
        <item x="1170"/>
        <item x="2025"/>
        <item x="885"/>
        <item x="1702"/>
        <item x="117"/>
        <item x="1956"/>
        <item x="1663"/>
        <item x="72"/>
        <item x="419"/>
        <item x="374"/>
        <item x="1158"/>
        <item x="2330"/>
        <item x="1087"/>
        <item x="1272"/>
        <item x="804"/>
        <item x="552"/>
        <item x="2327"/>
        <item x="2816"/>
        <item x="2687"/>
        <item x="451"/>
        <item x="1357"/>
        <item x="2455"/>
        <item x="574"/>
        <item x="2214"/>
        <item x="309"/>
        <item x="2142"/>
        <item x="1343"/>
        <item x="1608"/>
        <item x="24"/>
        <item x="2604"/>
        <item x="1983"/>
        <item x="1915"/>
        <item x="88"/>
        <item x="150"/>
        <item x="499"/>
        <item x="656"/>
        <item x="791"/>
        <item x="2018"/>
        <item x="1043"/>
        <item x="1132"/>
        <item x="1413"/>
        <item x="2817"/>
        <item x="669"/>
        <item x="210"/>
        <item x="450"/>
        <item x="575"/>
        <item x="2155"/>
        <item x="1853"/>
        <item x="1474"/>
        <item x="9"/>
        <item x="1244"/>
        <item x="178"/>
        <item x="2175"/>
        <item x="1919"/>
        <item x="1487"/>
        <item x="660"/>
        <item x="2783"/>
        <item x="1038"/>
        <item x="1558"/>
        <item x="153"/>
        <item x="174"/>
        <item x="1813"/>
        <item x="662"/>
        <item x="2065"/>
        <item x="2317"/>
        <item x="1133"/>
        <item x="1202"/>
        <item x="2456"/>
        <item x="1430"/>
        <item x="299"/>
        <item x="1308"/>
        <item x="1642"/>
        <item x="280"/>
        <item x="2430"/>
        <item x="1017"/>
        <item x="1182"/>
        <item x="2100"/>
        <item x="652"/>
        <item x="1898"/>
        <item x="122"/>
        <item x="423"/>
        <item x="1392"/>
        <item x="2858"/>
        <item x="2546"/>
        <item x="2415"/>
        <item x="1423"/>
        <item x="294"/>
        <item x="58"/>
        <item x="2090"/>
        <item x="562"/>
        <item x="969"/>
        <item x="2373"/>
        <item x="740"/>
        <item x="2483"/>
        <item x="2146"/>
        <item x="1425"/>
        <item x="1939"/>
        <item x="1131"/>
        <item x="2020"/>
        <item x="346"/>
        <item x="1961"/>
        <item x="1181"/>
        <item x="1585"/>
        <item x="2378"/>
        <item x="1519"/>
        <item x="161"/>
        <item x="2782"/>
        <item m="1" x="2890"/>
        <item x="2459"/>
        <item x="714"/>
        <item x="780"/>
        <item x="2697"/>
        <item x="115"/>
        <item x="2656"/>
        <item x="1687"/>
        <item x="135"/>
        <item x="1200"/>
        <item x="2840"/>
        <item x="482"/>
        <item x="1626"/>
        <item x="1598"/>
        <item x="2606"/>
        <item x="2630"/>
        <item x="1255"/>
        <item x="2051"/>
        <item x="2756"/>
        <item x="2557"/>
        <item x="54"/>
        <item x="706"/>
        <item x="2390"/>
        <item x="1635"/>
        <item x="1675"/>
        <item x="2301"/>
        <item x="2734"/>
        <item x="1389"/>
        <item x="1468"/>
        <item x="399"/>
        <item x="672"/>
        <item x="961"/>
        <item x="2338"/>
        <item x="853"/>
        <item x="1154"/>
        <item x="2377"/>
        <item x="2433"/>
        <item x="1723"/>
        <item x="2574"/>
        <item x="2463"/>
        <item x="2854"/>
        <item x="138"/>
        <item x="410"/>
        <item x="384"/>
        <item x="2008"/>
        <item x="1532"/>
        <item x="297"/>
        <item x="386"/>
        <item x="856"/>
        <item x="620"/>
        <item x="563"/>
        <item x="2024"/>
        <item x="1587"/>
        <item x="1256"/>
        <item x="35"/>
        <item x="708"/>
        <item x="2070"/>
        <item x="1508"/>
        <item x="2190"/>
        <item x="2049"/>
        <item x="1076"/>
        <item x="1597"/>
        <item x="1456"/>
        <item x="917"/>
        <item x="796"/>
        <item x="1591"/>
        <item x="2125"/>
        <item x="1511"/>
        <item x="978"/>
        <item x="1467"/>
        <item x="398"/>
        <item x="176"/>
        <item x="2353"/>
        <item x="1365"/>
        <item x="2068"/>
        <item x="1850"/>
        <item x="2246"/>
        <item x="1396"/>
        <item x="2746"/>
        <item x="1873"/>
        <item x="1798"/>
        <item x="1434"/>
        <item x="1594"/>
        <item x="1005"/>
        <item x="1374"/>
        <item x="1303"/>
        <item x="1498"/>
        <item x="2809"/>
        <item x="993"/>
        <item x="2797"/>
        <item x="315"/>
        <item x="37"/>
        <item x="1685"/>
        <item x="265"/>
        <item x="1228"/>
        <item x="2841"/>
        <item x="2675"/>
        <item x="1128"/>
        <item x="2087"/>
        <item x="429"/>
        <item x="2607"/>
        <item x="1950"/>
        <item x="2001"/>
        <item x="2453"/>
        <item x="377"/>
        <item x="1625"/>
        <item x="2682"/>
        <item x="1203"/>
        <item x="79"/>
        <item x="2584"/>
        <item x="481"/>
        <item x="1037"/>
        <item x="1032"/>
        <item x="159"/>
        <item x="2331"/>
        <item x="2628"/>
        <item x="756"/>
        <item x="800"/>
        <item x="1084"/>
        <item x="572"/>
        <item x="2306"/>
        <item x="63"/>
        <item x="183"/>
        <item x="2322"/>
        <item x="2403"/>
        <item x="215"/>
        <item x="1262"/>
        <item x="1407"/>
        <item x="151"/>
        <item x="2804"/>
        <item x="2526"/>
        <item x="2636"/>
        <item x="1086"/>
        <item x="428"/>
        <item x="1595"/>
        <item x="2843"/>
        <item x="1369"/>
        <item x="41"/>
        <item x="836"/>
        <item x="870"/>
        <item x="755"/>
        <item x="1688"/>
        <item x="778"/>
        <item x="2673"/>
        <item x="2771"/>
        <item x="2413"/>
        <item x="1463"/>
        <item x="27"/>
        <item x="1634"/>
        <item x="444"/>
        <item x="1715"/>
        <item x="501"/>
        <item x="1332"/>
        <item x="746"/>
        <item x="1012"/>
        <item x="747"/>
        <item x="785"/>
        <item x="55"/>
        <item x="59"/>
        <item x="2163"/>
        <item x="2193"/>
        <item x="1962"/>
        <item x="2014"/>
        <item x="1371"/>
        <item x="1448"/>
        <item x="843"/>
        <item x="1935"/>
        <item m="1" x="2886"/>
        <item x="1976"/>
        <item x="1349"/>
        <item x="869"/>
        <item x="793"/>
        <item x="1807"/>
        <item x="1577"/>
        <item x="814"/>
        <item x="2348"/>
        <item x="258"/>
        <item x="2012"/>
        <item x="421"/>
        <item x="2334"/>
        <item x="15"/>
        <item x="1556"/>
        <item x="1815"/>
        <item x="438"/>
        <item x="1680"/>
        <item x="332"/>
        <item x="1189"/>
        <item x="2808"/>
        <item x="1991"/>
        <item x="2660"/>
        <item x="1905"/>
        <item x="538"/>
        <item x="2355"/>
        <item x="2088"/>
        <item x="71"/>
        <item x="78"/>
        <item x="2028"/>
        <item x="621"/>
        <item x="931"/>
        <item x="2758"/>
        <item x="1605"/>
        <item x="1136"/>
        <item x="2466"/>
        <item x="257"/>
        <item x="1199"/>
        <item x="2622"/>
        <item x="1360"/>
        <item x="748"/>
        <item x="1849"/>
        <item x="1089"/>
        <item x="2865"/>
        <item x="2856"/>
        <item x="397"/>
        <item x="556"/>
        <item x="2366"/>
        <item x="1975"/>
        <item x="2254"/>
        <item x="988"/>
        <item x="108"/>
        <item x="1927"/>
        <item x="1464"/>
        <item x="1290"/>
        <item x="2600"/>
        <item x="2425"/>
        <item x="1398"/>
        <item x="910"/>
        <item x="1888"/>
        <item x="192"/>
        <item x="2383"/>
        <item x="1072"/>
        <item x="1496"/>
        <item x="614"/>
        <item x="1378"/>
        <item x="1114"/>
        <item x="2551"/>
        <item x="1401"/>
        <item x="2393"/>
        <item x="1491"/>
        <item x="2529"/>
        <item x="2836"/>
        <item x="180"/>
        <item x="2255"/>
        <item x="333"/>
        <item x="757"/>
        <item x="2743"/>
        <item x="560"/>
        <item x="64"/>
        <item x="1809"/>
        <item x="2077"/>
        <item x="795"/>
        <item x="296"/>
        <item x="42"/>
        <item x="2639"/>
        <item x="427"/>
        <item x="1134"/>
        <item x="325"/>
        <item x="1852"/>
        <item x="2474"/>
        <item x="554"/>
        <item x="26"/>
        <item x="1867"/>
        <item x="440"/>
        <item x="2787"/>
        <item m="1" x="2888"/>
        <item x="2086"/>
        <item x="1217"/>
        <item x="1503"/>
        <item x="1397"/>
        <item x="691"/>
        <item x="1062"/>
        <item x="1295"/>
        <item x="2801"/>
        <item x="1431"/>
        <item x="2478"/>
        <item x="1603"/>
        <item x="905"/>
        <item x="2826"/>
        <item x="2392"/>
        <item x="2837"/>
        <item x="1146"/>
        <item x="1547"/>
        <item x="1339"/>
        <item x="700"/>
        <item x="170"/>
        <item x="2544"/>
        <item x="1787"/>
        <item x="815"/>
        <item x="1379"/>
        <item x="1095"/>
        <item x="2723"/>
        <item x="75"/>
        <item x="1724"/>
        <item x="2853"/>
        <item x="790"/>
        <item x="2509"/>
        <item x="369"/>
        <item x="1744"/>
        <item x="234"/>
        <item x="779"/>
        <item x="1029"/>
        <item x="2828"/>
        <item x="1534"/>
        <item x="2182"/>
        <item x="600"/>
        <item x="666"/>
        <item x="231"/>
        <item x="851"/>
        <item x="490"/>
        <item x="1310"/>
        <item x="690"/>
        <item x="2500"/>
        <item x="588"/>
        <item x="670"/>
        <item x="586"/>
        <item x="539"/>
        <item x="2031"/>
        <item x="1756"/>
        <item x="227"/>
        <item x="2277"/>
        <item x="1812"/>
        <item x="500"/>
        <item x="1009"/>
        <item x="264"/>
        <item x="409"/>
        <item x="194"/>
        <item x="92"/>
        <item x="1174"/>
        <item x="1243"/>
        <item x="1742"/>
        <item x="2510"/>
        <item x="2140"/>
        <item x="1473"/>
        <item x="322"/>
        <item x="1294"/>
        <item x="2614"/>
        <item x="2632"/>
        <item x="601"/>
        <item x="1096"/>
        <item x="2139"/>
        <item x="1198"/>
        <item x="404"/>
        <item x="1573"/>
        <item x="825"/>
        <item x="536"/>
        <item x="625"/>
        <item x="2686"/>
        <item x="1416"/>
        <item x="2676"/>
        <item x="43"/>
        <item x="124"/>
        <item x="2737"/>
        <item x="1151"/>
        <item x="304"/>
        <item x="2775"/>
        <item x="1821"/>
        <item x="1034"/>
        <item x="1263"/>
        <item x="1267"/>
        <item x="1007"/>
        <item x="1285"/>
        <item x="2524"/>
        <item x="2145"/>
        <item x="2712"/>
        <item x="1851"/>
        <item x="171"/>
        <item x="915"/>
        <item x="2554"/>
        <item x="2512"/>
        <item x="2245"/>
        <item x="1238"/>
        <item x="1826"/>
        <item x="930"/>
        <item x="1630"/>
        <item x="1171"/>
        <item x="2195"/>
        <item x="949"/>
        <item x="1261"/>
        <item x="683"/>
        <item x="13"/>
        <item x="2385"/>
        <item x="323"/>
        <item x="2516"/>
        <item x="932"/>
        <item x="2831"/>
        <item x="1835"/>
        <item x="1611"/>
        <item x="1521"/>
        <item x="705"/>
        <item x="300"/>
        <item x="2541"/>
        <item x="366"/>
        <item x="876"/>
        <item x="1671"/>
        <item x="1531"/>
        <item x="832"/>
        <item x="338"/>
        <item x="1167"/>
        <item x="2655"/>
        <item x="2067"/>
        <item x="2579"/>
        <item x="2089"/>
        <item x="2810"/>
        <item x="1341"/>
        <item m="1" x="2892"/>
        <item x="2824"/>
        <item x="2108"/>
        <item x="707"/>
        <item x="767"/>
        <item x="198"/>
        <item x="1997"/>
        <item x="242"/>
        <item x="1338"/>
        <item x="395"/>
        <item x="268"/>
        <item x="583"/>
        <item x="1684"/>
        <item x="402"/>
        <item x="2201"/>
        <item x="2116"/>
        <item x="2159"/>
        <item x="2609"/>
        <item x="1669"/>
        <item x="31"/>
        <item x="1478"/>
        <item x="2699"/>
        <item x="445"/>
        <item x="648"/>
        <item x="2610"/>
        <item x="2735"/>
        <item x="1336"/>
        <item x="2545"/>
        <item x="413"/>
        <item x="172"/>
        <item x="2409"/>
        <item x="2736"/>
        <item x="893"/>
        <item x="720"/>
        <item x="860"/>
        <item x="452"/>
        <item x="1190"/>
        <item x="1427"/>
        <item x="119"/>
        <item x="1646"/>
        <item x="2380"/>
        <item x="400"/>
        <item x="168"/>
        <item x="50"/>
        <item x="2502"/>
        <item x="2842"/>
        <item x="721"/>
        <item x="2121"/>
        <item x="435"/>
        <item x="1195"/>
        <item x="1350"/>
        <item x="2785"/>
        <item x="253"/>
        <item x="287"/>
        <item x="784"/>
        <item x="1488"/>
        <item x="228"/>
        <item x="166"/>
        <item x="1995"/>
        <item x="40"/>
        <item x="213"/>
        <item x="2832"/>
        <item x="277"/>
        <item x="146"/>
        <item x="833"/>
        <item x="745"/>
        <item x="179"/>
        <item x="407"/>
        <item x="1746"/>
        <item x="2496"/>
        <item x="1490"/>
        <item x="2738"/>
        <item x="1391"/>
        <item x="2829"/>
        <item x="1441"/>
        <item x="95"/>
        <item x="335"/>
        <item x="1033"/>
        <item x="2375"/>
        <item x="2066"/>
        <item x="655"/>
        <item x="433"/>
        <item x="2777"/>
        <item x="1178"/>
        <item x="190"/>
        <item x="1347"/>
        <item x="2525"/>
        <item x="1222"/>
        <item x="1803"/>
        <item x="2408"/>
        <item x="288"/>
        <item x="181"/>
        <item x="1066"/>
        <item x="2649"/>
        <item x="2764"/>
        <item x="488"/>
        <item x="2165"/>
        <item x="458"/>
        <item x="1428"/>
        <item x="1709"/>
        <item x="2852"/>
        <item x="1610"/>
        <item x="130"/>
        <item x="1542"/>
        <item x="12"/>
        <item x="1148"/>
        <item x="1248"/>
        <item x="2475"/>
        <item x="436"/>
        <item x="2337"/>
        <item x="33"/>
        <item x="890"/>
        <item x="1372"/>
        <item x="2732"/>
        <item x="1537"/>
        <item x="1252"/>
        <item x="545"/>
        <item x="2143"/>
        <item x="680"/>
        <item x="1674"/>
        <item x="1775"/>
        <item x="2022"/>
        <item x="2056"/>
        <item x="2399"/>
        <item x="507"/>
        <item x="136"/>
        <item x="2547"/>
        <item x="387"/>
        <item x="2233"/>
        <item x="2706"/>
        <item x="569"/>
        <item x="1617"/>
        <item x="1619"/>
        <item x="2861"/>
        <item x="2742"/>
        <item x="2428"/>
        <item x="147"/>
        <item x="1859"/>
        <item x="942"/>
        <item x="340"/>
        <item x="1842"/>
        <item x="1582"/>
        <item x="2040"/>
        <item x="2164"/>
        <item x="533"/>
        <item x="353"/>
        <item x="888"/>
        <item x="28"/>
        <item x="2209"/>
        <item x="1743"/>
        <item x="1770"/>
        <item x="2505"/>
        <item x="2611"/>
        <item x="2076"/>
        <item x="872"/>
        <item x="1721"/>
        <item x="156"/>
        <item x="579"/>
        <item x="2045"/>
        <item x="2"/>
        <item x="235"/>
        <item x="439"/>
        <item x="1943"/>
        <item x="191"/>
        <item x="912"/>
        <item x="2169"/>
        <item x="1205"/>
        <item x="631"/>
        <item x="2548"/>
        <item x="1568"/>
        <item x="772"/>
        <item x="1814"/>
        <item x="379"/>
        <item x="1461"/>
        <item x="2345"/>
        <item x="2663"/>
        <item x="2213"/>
        <item x="1841"/>
        <item x="945"/>
        <item x="676"/>
        <item x="1333"/>
        <item x="1150"/>
        <item x="1984"/>
        <item x="1282"/>
        <item x="1667"/>
        <item x="1672"/>
        <item x="1748"/>
        <item x="1768"/>
        <item x="694"/>
        <item x="2791"/>
        <item x="203"/>
        <item x="2567"/>
        <item x="2779"/>
        <item x="298"/>
        <item x="263"/>
        <item x="2863"/>
        <item x="406"/>
        <item x="753"/>
        <item x="1578"/>
        <item x="1239"/>
        <item x="2126"/>
        <item x="2613"/>
        <item x="2465"/>
        <item x="2780"/>
        <item x="1736"/>
        <item x="1731"/>
        <item x="907"/>
        <item x="2857"/>
        <item x="1676"/>
        <item x="2761"/>
        <item x="459"/>
        <item x="3"/>
        <item x="2637"/>
        <item x="1538"/>
        <item x="1013"/>
        <item x="1056"/>
        <item x="990"/>
        <item x="74"/>
        <item x="1225"/>
        <item x="401"/>
        <item x="411"/>
        <item x="1993"/>
        <item x="884"/>
        <item x="351"/>
        <item x="1364"/>
        <item x="2489"/>
        <item x="1351"/>
        <item x="1414"/>
        <item x="640"/>
        <item x="1173"/>
        <item x="810"/>
        <item x="1848"/>
        <item x="2666"/>
        <item x="2513"/>
        <item x="1213"/>
        <item x="744"/>
        <item x="2223"/>
        <item x="722"/>
        <item x="2197"/>
        <item x="913"/>
        <item x="2130"/>
        <item x="2582"/>
        <item x="2276"/>
        <item x="1823"/>
        <item x="487"/>
        <item x="2523"/>
        <item x="2436"/>
        <item x="1581"/>
        <item x="1176"/>
        <item x="1992"/>
        <item x="1164"/>
        <item x="2420"/>
        <item x="1767"/>
        <item x="1948"/>
        <item x="2792"/>
        <item x="1762"/>
        <item x="2748"/>
        <item x="1673"/>
        <item x="1609"/>
        <item x="873"/>
        <item m="1" x="2877"/>
        <item x="2401"/>
        <item m="1" x="2880"/>
        <item x="2862"/>
        <item x="2304"/>
        <item x="1651"/>
        <item x="2766"/>
        <item x="2073"/>
        <item x="2050"/>
        <item x="2339"/>
        <item x="1394"/>
        <item x="2063"/>
        <item x="1652"/>
        <item x="2695"/>
        <item x="1027"/>
        <item x="1657"/>
        <item x="1237"/>
        <item x="350"/>
        <item x="1562"/>
        <item x="2581"/>
        <item x="2667"/>
        <item x="874"/>
        <item x="1194"/>
        <item x="1226"/>
        <item x="1778"/>
        <item x="838"/>
        <item x="69"/>
        <item x="1000"/>
        <item x="782"/>
        <item x="568"/>
        <item x="2120"/>
        <item x="2263"/>
        <item x="2850"/>
        <item x="604"/>
        <item x="519"/>
        <item x="243"/>
        <item x="68"/>
        <item x="1555"/>
        <item x="736"/>
        <item x="291"/>
        <item x="2153"/>
        <item x="2187"/>
        <item x="272"/>
        <item x="895"/>
        <item x="1703"/>
        <item x="2279"/>
        <item x="1335"/>
        <item x="1751"/>
        <item x="383"/>
        <item x="2815"/>
        <item x="1782"/>
        <item x="112"/>
        <item x="607"/>
        <item x="2418"/>
        <item x="1060"/>
        <item x="2267"/>
        <item x="247"/>
        <item x="2559"/>
        <item x="2129"/>
        <item x="1059"/>
        <item x="1563"/>
        <item x="18"/>
        <item x="431"/>
        <item x="1455"/>
        <item x="62"/>
        <item x="956"/>
        <item x="2341"/>
        <item x="596"/>
        <item x="2035"/>
        <item x="1661"/>
        <item x="1999"/>
        <item x="1923"/>
        <item x="987"/>
        <item x="1527"/>
        <item x="687"/>
        <item x="403"/>
        <item x="457"/>
        <item x="148"/>
        <item x="630"/>
        <item x="446"/>
        <item x="303"/>
        <item x="1860"/>
        <item x="1988"/>
        <item x="839"/>
        <item x="679"/>
        <item x="2075"/>
        <item x="615"/>
        <item x="1049"/>
        <item x="2494"/>
        <item x="195"/>
        <item x="1964"/>
        <item x="238"/>
        <item x="2772"/>
        <item x="2773"/>
        <item x="1730"/>
        <item x="535"/>
        <item x="2011"/>
        <item x="504"/>
        <item x="2767"/>
        <item x="1559"/>
        <item x="1315"/>
        <item x="506"/>
        <item x="1442"/>
        <item x="606"/>
        <item x="109"/>
        <item x="1576"/>
        <item x="1607"/>
        <item x="901"/>
        <item x="623"/>
        <item x="2708"/>
        <item x="96"/>
        <item x="1831"/>
        <item x="1711"/>
        <item x="2725"/>
        <item x="1802"/>
        <item x="692"/>
        <item x="1050"/>
        <item x="654"/>
        <item x="1240"/>
        <item x="1662"/>
        <item x="393"/>
        <item x="2048"/>
        <item x="589"/>
        <item x="1862"/>
        <item x="2435"/>
        <item x="214"/>
        <item x="1192"/>
        <item x="1187"/>
        <item x="2514"/>
        <item x="143"/>
        <item x="689"/>
        <item x="566"/>
        <item x="17"/>
        <item x="665"/>
        <item x="2570"/>
        <item x="307"/>
        <item x="1156"/>
        <item x="2411"/>
        <item x="594"/>
        <item x="1830"/>
        <item x="919"/>
        <item x="232"/>
        <item x="347"/>
        <item x="1870"/>
        <item x="2549"/>
        <item x="1844"/>
        <item x="1145"/>
        <item x="1930"/>
        <item x="975"/>
        <item x="1857"/>
        <item x="52"/>
        <item x="128"/>
        <item x="2210"/>
        <item x="1141"/>
        <item x="2298"/>
        <item x="2320"/>
        <item x="1101"/>
        <item x="1481"/>
        <item x="1725"/>
        <item x="599"/>
        <item x="882"/>
        <item x="98"/>
        <item x="2128"/>
        <item x="1706"/>
        <item x="2491"/>
        <item x="686"/>
        <item x="1175"/>
        <item x="1230"/>
        <item x="1613"/>
        <item x="1837"/>
        <item x="177"/>
        <item x="1106"/>
        <item x="269"/>
        <item x="412"/>
        <item x="11"/>
        <item x="2172"/>
        <item x="992"/>
        <item x="1289"/>
        <item x="2371"/>
        <item x="525"/>
        <item x="1912"/>
        <item x="2325"/>
        <item x="2005"/>
        <item x="267"/>
        <item x="70"/>
        <item x="1761"/>
        <item x="2168"/>
        <item x="926"/>
        <item x="1505"/>
        <item x="1399"/>
        <item x="647"/>
        <item x="1670"/>
        <item x="118"/>
        <item x="1825"/>
        <item x="1298"/>
        <item x="447"/>
        <item x="2811"/>
        <item x="1054"/>
        <item x="624"/>
        <item x="1288"/>
        <item x="479"/>
        <item x="1524"/>
        <item x="1125"/>
        <item x="2356"/>
        <item x="1901"/>
        <item x="103"/>
        <item x="1305"/>
        <item x="2287"/>
        <item x="731"/>
        <item x="276"/>
        <item x="376"/>
        <item x="1232"/>
        <item x="1526"/>
        <item x="2521"/>
        <item x="764"/>
        <item x="505"/>
        <item x="2410"/>
        <item x="0"/>
        <item x="248"/>
        <item x="2794"/>
        <item x="160"/>
        <item x="57"/>
        <item x="1970"/>
        <item x="2812"/>
        <item x="2486"/>
        <item x="2295"/>
        <item x="715"/>
        <item x="2498"/>
        <item x="972"/>
        <item x="1044"/>
        <item x="2061"/>
        <item x="1884"/>
        <item x="1375"/>
        <item x="2755"/>
        <item x="2074"/>
        <item x="1031"/>
        <item x="223"/>
        <item x="16"/>
        <item x="2759"/>
        <item x="478"/>
        <item x="1586"/>
        <item x="2200"/>
        <item x="830"/>
        <item x="486"/>
        <item x="1489"/>
        <item x="1890"/>
        <item x="635"/>
        <item x="980"/>
        <item x="2289"/>
        <item x="2132"/>
        <item x="2183"/>
        <item x="1268"/>
        <item x="541"/>
        <item x="2261"/>
        <item x="573"/>
        <item x="896"/>
        <item x="2444"/>
        <item x="1412"/>
        <item x="1810"/>
        <item x="920"/>
        <item x="1574"/>
        <item x="2158"/>
        <item x="405"/>
        <item x="1952"/>
        <item x="1861"/>
        <item x="2703"/>
        <item x="240"/>
        <item x="2447"/>
        <item x="2569"/>
        <item x="1482"/>
        <item x="2134"/>
        <item x="2043"/>
        <item x="908"/>
        <item x="928"/>
        <item x="610"/>
        <item x="695"/>
        <item x="2259"/>
        <item x="1800"/>
        <item x="1966"/>
        <item x="2412"/>
        <item x="1518"/>
        <item x="724"/>
        <item x="1540"/>
        <item x="514"/>
        <item x="1969"/>
        <item x="233"/>
        <item x="1660"/>
        <item x="2476"/>
        <item x="1274"/>
        <item x="2872"/>
        <item x="2709"/>
        <item x="2204"/>
        <item x="1367"/>
        <item x="1650"/>
        <item x="766"/>
        <item x="1750"/>
        <item x="2242"/>
        <item x="823"/>
        <item x="348"/>
        <item x="311"/>
        <item x="730"/>
        <item x="1699"/>
        <item x="327"/>
        <item x="1130"/>
        <item x="361"/>
        <item x="1246"/>
        <item x="1193"/>
        <item x="555"/>
        <item x="2027"/>
        <item x="1781"/>
        <item x="2033"/>
        <item x="1296"/>
        <item x="342"/>
        <item x="1656"/>
        <item x="1553"/>
        <item x="485"/>
        <item x="1356"/>
        <item x="2469"/>
        <item x="2041"/>
        <item x="1469"/>
        <item x="1281"/>
        <item x="275"/>
        <item x="2662"/>
        <item x="2793"/>
        <item x="420"/>
        <item x="952"/>
        <item x="1080"/>
        <item x="593"/>
        <item x="1104"/>
        <item x="2137"/>
        <item x="1439"/>
        <item x="2188"/>
        <item x="339"/>
        <item x="1727"/>
        <item x="489"/>
        <item x="2446"/>
        <item x="1480"/>
        <item x="577"/>
        <item x="1942"/>
        <item x="2138"/>
        <item x="768"/>
        <item x="1258"/>
        <item x="1679"/>
        <item x="511"/>
        <item x="1042"/>
        <item x="2556"/>
        <item x="1257"/>
        <item x="2368"/>
        <item x="1827"/>
        <item x="802"/>
        <item x="1138"/>
        <item x="2869"/>
        <item x="1385"/>
        <item x="2520"/>
        <item x="711"/>
        <item x="549"/>
        <item x="437"/>
        <item x="2485"/>
        <item x="1758"/>
        <item x="2621"/>
        <item x="518"/>
        <item x="49"/>
        <item x="283"/>
        <item x="1604"/>
        <item x="469"/>
        <item x="1885"/>
        <item x="1883"/>
        <item x="1908"/>
        <item x="663"/>
        <item x="792"/>
        <item x="1968"/>
        <item x="1354"/>
        <item x="349"/>
        <item x="1571"/>
        <item x="548"/>
        <item x="1965"/>
        <item x="2250"/>
        <item x="328"/>
        <item x="2670"/>
        <item x="2652"/>
        <item x="867"/>
        <item x="2620"/>
        <item x="1649"/>
        <item x="2266"/>
        <item x="849"/>
        <item x="2296"/>
        <item x="1817"/>
        <item x="1909"/>
        <item x="2733"/>
        <item x="1690"/>
        <item x="526"/>
        <item x="1021"/>
        <item x="627"/>
        <item x="2115"/>
        <item x="1525"/>
        <item x="2335"/>
        <item x="709"/>
        <item x="1668"/>
        <item x="273"/>
        <item x="1741"/>
        <item x="1068"/>
        <item x="473"/>
        <item m="1" x="2884"/>
        <item x="1253"/>
        <item x="1344"/>
        <item x="2698"/>
        <item x="261"/>
        <item x="352"/>
        <item x="155"/>
        <item x="701"/>
        <item x="940"/>
        <item x="107"/>
        <item x="82"/>
        <item x="113"/>
        <item x="914"/>
        <item x="2156"/>
        <item x="2162"/>
        <item x="2827"/>
        <item x="1153"/>
        <item x="1982"/>
        <item x="1420"/>
        <item x="636"/>
        <item x="61"/>
        <item x="310"/>
        <item x="513"/>
        <item x="2805"/>
        <item x="1440"/>
        <item x="1749"/>
        <item x="1278"/>
        <item x="1506"/>
        <item x="2679"/>
        <item x="1937"/>
        <item x="1259"/>
        <item x="634"/>
        <item x="946"/>
        <item x="106"/>
        <item x="916"/>
        <item x="1300"/>
        <item x="2103"/>
        <item x="2166"/>
        <item x="1871"/>
        <item x="644"/>
        <item x="1801"/>
        <item x="1499"/>
        <item x="2624"/>
        <item x="875"/>
        <item x="7"/>
        <item x="1454"/>
        <item x="2300"/>
        <item x="1708"/>
        <item x="966"/>
        <item x="585"/>
        <item x="2079"/>
        <item x="1600"/>
        <item x="1967"/>
        <item x="1713"/>
        <item x="1495"/>
        <item x="1328"/>
        <item x="144"/>
        <item x="763"/>
        <item x="935"/>
        <item x="595"/>
        <item x="1022"/>
        <item x="637"/>
        <item x="2867"/>
        <item x="1108"/>
        <item x="1235"/>
        <item x="1897"/>
        <item x="1648"/>
        <item x="1512"/>
        <item x="484"/>
        <item x="1002"/>
        <item x="1325"/>
        <item x="408"/>
        <item x="2515"/>
        <item x="943"/>
        <item x="1073"/>
        <item x="1599"/>
        <item x="1682"/>
        <item x="892"/>
        <item x="1509"/>
        <item x="923"/>
        <item x="590"/>
        <item x="73"/>
        <item x="2711"/>
        <item x="2297"/>
        <item x="1433"/>
        <item x="844"/>
        <item x="918"/>
        <item x="32"/>
        <item x="1980"/>
        <item x="217"/>
        <item x="317"/>
        <item x="1911"/>
        <item x="1757"/>
        <item x="2786"/>
        <item x="531"/>
        <item x="476"/>
        <item x="1035"/>
        <item x="282"/>
        <item x="480"/>
        <item x="1124"/>
        <item x="2173"/>
        <item x="2257"/>
        <item x="2752"/>
        <item x="1515"/>
        <item x="1094"/>
        <item x="1355"/>
        <item x="576"/>
        <item x="1971"/>
        <item x="1929"/>
        <item x="1707"/>
        <item x="1484"/>
        <item x="281"/>
        <item x="1944"/>
        <item x="1020"/>
        <item x="1119"/>
        <item x="955"/>
        <item x="1067"/>
        <item x="305"/>
        <item x="132"/>
        <item x="973"/>
        <item x="56"/>
        <item x="1384"/>
        <item x="2131"/>
        <item x="101"/>
        <item x="2522"/>
        <item x="553"/>
        <item x="981"/>
        <item x="1528"/>
        <item x="2290"/>
        <item x="285"/>
        <item x="2319"/>
        <item x="152"/>
        <item x="2362"/>
        <item x="965"/>
        <item x="2668"/>
        <item x="702"/>
        <item x="2123"/>
        <item x="1593"/>
        <item x="330"/>
        <item x="329"/>
        <item x="2527"/>
        <item x="2117"/>
        <item x="274"/>
        <item x="728"/>
        <item x="2093"/>
        <item x="2730"/>
        <item x="819"/>
        <item x="1408"/>
        <item x="2762"/>
        <item x="2286"/>
        <item x="131"/>
        <item x="2017"/>
        <item x="2633"/>
        <item x="1520"/>
        <item x="559"/>
        <item x="528"/>
        <item x="2324"/>
        <item x="2479"/>
        <item x="2094"/>
        <item x="877"/>
        <item x="1249"/>
        <item x="2370"/>
        <item x="1279"/>
        <item x="1219"/>
        <item x="292"/>
        <item x="2135"/>
        <item x="34"/>
        <item x="879"/>
        <item x="1638"/>
        <item x="1280"/>
        <item m="1" x="2882"/>
        <item x="1596"/>
        <item x="2280"/>
        <item x="2442"/>
        <item x="797"/>
        <item x="2432"/>
        <item x="508"/>
        <item x="105"/>
        <item x="643"/>
        <item x="2150"/>
        <item x="1839"/>
        <item x="2151"/>
        <item x="696"/>
        <item x="1636"/>
        <item x="2749"/>
        <item x="2007"/>
        <item x="1019"/>
        <item x="127"/>
        <item x="661"/>
        <item x="546"/>
        <item x="1326"/>
        <item x="1659"/>
        <item x="1623"/>
        <item x="1363"/>
        <item x="1070"/>
        <item x="1273"/>
        <item x="2847"/>
        <item x="1293"/>
        <item x="1973"/>
        <item x="2042"/>
        <item x="2178"/>
        <item x="2082"/>
        <item x="1701"/>
        <item x="1666"/>
        <item x="2718"/>
        <item x="2416"/>
        <item x="2457"/>
        <item x="1395"/>
        <item x="1368"/>
        <item x="925"/>
        <item x="83"/>
        <item x="1299"/>
        <item x="848"/>
        <item x="2310"/>
        <item x="220"/>
        <item x="389"/>
        <item x="841"/>
        <item x="48"/>
        <item x="449"/>
        <item x="868"/>
        <item x="259"/>
        <item x="2821"/>
        <item x="1105"/>
        <item x="564"/>
        <item x="2013"/>
        <item x="2640"/>
        <item x="1352"/>
        <item x="1111"/>
        <item x="2647"/>
        <item x="1946"/>
        <item x="2260"/>
        <item x="954"/>
        <item x="1529"/>
        <item x="1061"/>
        <item x="2174"/>
        <item x="1501"/>
        <item x="734"/>
        <item x="1752"/>
        <item x="496"/>
        <item x="1331"/>
        <item x="512"/>
        <item x="1704"/>
        <item x="2822"/>
        <item x="651"/>
        <item x="2799"/>
        <item x="2030"/>
        <item x="1557"/>
        <item x="2106"/>
        <item x="2769"/>
        <item x="1914"/>
        <item x="2318"/>
        <item x="1941"/>
        <item x="2654"/>
        <item x="202"/>
        <item x="1845"/>
        <item x="1855"/>
        <item x="1738"/>
        <item x="2185"/>
        <item x="1018"/>
        <item x="659"/>
        <item x="864"/>
        <item x="1291"/>
        <item x="2818"/>
        <item x="341"/>
        <item x="759"/>
        <item x="1514"/>
        <item x="471"/>
        <item m="1" x="2893"/>
        <item x="1735"/>
        <item x="1201"/>
        <item x="1435"/>
        <item x="2149"/>
        <item x="468"/>
        <item x="1486"/>
        <item x="2429"/>
        <item x="1641"/>
        <item x="182"/>
        <item x="354"/>
        <item x="2555"/>
        <item x="1665"/>
        <item x="1003"/>
        <item x="2083"/>
        <item x="1292"/>
        <item x="1892"/>
        <item x="1493"/>
        <item x="477"/>
        <item x="1686"/>
        <item x="1147"/>
        <item x="110"/>
        <item x="206"/>
        <item x="1928"/>
        <item x="363"/>
        <item x="2274"/>
        <item x="1924"/>
        <item x="1866"/>
        <item x="2634"/>
        <item x="2405"/>
        <item x="2293"/>
        <item x="1015"/>
        <item x="142"/>
        <item x="1689"/>
        <item x="1824"/>
        <item x="682"/>
        <item x="1818"/>
        <item x="2144"/>
        <item x="2124"/>
        <item x="2391"/>
        <item x="1485"/>
        <item x="897"/>
        <item x="537"/>
        <item x="941"/>
        <item x="1536"/>
        <item x="1196"/>
        <item x="2170"/>
        <item x="2558"/>
        <item x="1745"/>
        <item x="2754"/>
        <item x="331"/>
        <item x="2722"/>
        <item x="591"/>
        <item x="2517"/>
        <item x="2237"/>
        <item x="2740"/>
        <item x="629"/>
        <item x="1523"/>
        <item x="948"/>
        <item x="36"/>
        <item x="2531"/>
        <item x="2744"/>
        <item x="1601"/>
        <item x="713"/>
        <item x="1896"/>
        <item x="2506"/>
        <item x="5"/>
        <item x="2308"/>
        <item x="968"/>
        <item x="2272"/>
        <item x="2751"/>
        <item x="1345"/>
        <item x="2868"/>
        <item x="2511"/>
        <item x="1497"/>
        <item x="425"/>
        <item x="133"/>
        <item x="1949"/>
        <item x="1804"/>
        <item x="622"/>
        <item x="372"/>
        <item x="2101"/>
        <item x="123"/>
        <item x="1624"/>
        <item x="1535"/>
        <item x="749"/>
        <item x="1337"/>
        <item x="752"/>
        <item x="219"/>
        <item x="2032"/>
        <item x="2705"/>
        <item x="1039"/>
        <item x="1102"/>
        <item x="1231"/>
        <item x="685"/>
        <item x="358"/>
        <item x="8"/>
        <item x="1945"/>
        <item x="1264"/>
        <item x="225"/>
        <item x="1211"/>
        <item x="2468"/>
        <item x="1716"/>
        <item x="114"/>
        <item x="205"/>
        <item x="626"/>
        <item x="2071"/>
        <item x="1446"/>
        <item x="2623"/>
        <item x="359"/>
        <item x="524"/>
        <item x="1206"/>
        <item x="1419"/>
        <item x="1327"/>
        <item x="1530"/>
        <item x="2269"/>
        <item x="983"/>
        <item x="2262"/>
        <item x="1834"/>
        <item x="1079"/>
        <item x="21"/>
        <item x="90"/>
        <item x="2851"/>
        <item x="321"/>
        <item x="1245"/>
        <item x="1168"/>
        <item x="185"/>
        <item x="2807"/>
        <item x="1985"/>
        <item x="2533"/>
        <item x="2180"/>
        <item x="1545"/>
        <item x="2423"/>
        <item x="1254"/>
        <item x="2677"/>
        <item x="2665"/>
        <item x="503"/>
        <item x="125"/>
        <item x="2693"/>
        <item x="388"/>
        <item x="1048"/>
        <item x="2247"/>
        <item x="592"/>
        <item x="1990"/>
        <item x="1739"/>
        <item x="2664"/>
        <item x="1783"/>
        <item x="1766"/>
        <item x="1023"/>
        <item x="1426"/>
        <item x="2176"/>
        <item x="4"/>
        <item x="2487"/>
        <item x="2271"/>
        <item x="986"/>
        <item x="2104"/>
        <item x="1777"/>
        <item x="1510"/>
        <item x="1740"/>
        <item x="1450"/>
        <item x="2537"/>
        <item x="2768"/>
        <item x="547"/>
        <item x="837"/>
        <item x="2470"/>
        <item x="2492"/>
        <item x="565"/>
        <item x="2434"/>
        <item x="739"/>
        <item x="675"/>
        <item x="1864"/>
        <item x="2719"/>
        <item x="618"/>
        <item x="1516"/>
        <item x="811"/>
        <item x="140"/>
        <item x="2189"/>
        <item x="2110"/>
        <item x="2203"/>
        <item x="520"/>
        <item x="2603"/>
        <item x="497"/>
        <item x="2192"/>
        <item x="2451"/>
        <item x="903"/>
        <item x="2602"/>
        <item x="758"/>
        <item x="10"/>
        <item x="1500"/>
        <item x="801"/>
        <item x="284"/>
        <item m="1" x="2883"/>
        <item x="1242"/>
        <item x="1926"/>
        <item x="1565"/>
        <item x="1612"/>
        <item x="967"/>
        <item x="2477"/>
        <item x="750"/>
        <item x="207"/>
        <item x="221"/>
        <item x="924"/>
        <item x="812"/>
        <item x="1112"/>
        <item x="1833"/>
        <item x="2631"/>
        <item x="1550"/>
        <item m="1" x="2874"/>
        <item x="81"/>
        <item x="1216"/>
        <item x="1417"/>
        <item x="426"/>
        <item x="1250"/>
        <item x="2291"/>
        <item x="667"/>
        <item x="674"/>
        <item x="1916"/>
        <item x="799"/>
        <item x="2536"/>
        <item x="2452"/>
        <item x="542"/>
        <item x="2643"/>
        <item x="2443"/>
        <item x="1149"/>
        <item x="1432"/>
        <item x="2057"/>
        <item x="1025"/>
        <item x="2316"/>
        <item x="2490"/>
        <item x="1622"/>
        <item x="2870"/>
        <item x="60"/>
        <item x="2016"/>
        <item x="1386"/>
        <item x="911"/>
        <item x="927"/>
        <item x="527"/>
        <item x="561"/>
        <item x="2694"/>
        <item x="1424"/>
        <item x="2102"/>
        <item x="2029"/>
        <item x="2072"/>
        <item x="2359"/>
        <item x="2846"/>
        <item x="2678"/>
        <item x="211"/>
        <item x="208"/>
        <item x="2154"/>
        <item x="2651"/>
        <item x="947"/>
        <item x="1718"/>
        <item x="523"/>
        <item x="158"/>
        <item x="1260"/>
        <item x="1875"/>
        <item x="521"/>
        <item x="2601"/>
        <item x="2152"/>
        <item x="2717"/>
        <item x="2692"/>
        <item x="2181"/>
        <item x="1247"/>
        <item x="2713"/>
        <item x="80"/>
        <item x="1008"/>
        <item x="1805"/>
        <item x="1476"/>
        <item x="1137"/>
        <item x="1618"/>
        <item x="2312"/>
        <item x="2741"/>
        <item x="902"/>
        <item x="1451"/>
        <item x="886"/>
        <item x="826"/>
        <item x="2349"/>
        <item x="1714"/>
        <item x="2374"/>
        <item x="1549"/>
        <item x="2445"/>
        <item x="1388"/>
        <item x="22"/>
        <item x="2281"/>
        <item x="2838"/>
        <item x="1575"/>
        <item x="1899"/>
        <item x="1075"/>
        <item x="2307"/>
        <item x="362"/>
        <item x="617"/>
        <item x="2009"/>
        <item x="472"/>
        <item x="1064"/>
        <item x="252"/>
        <item x="260"/>
        <item x="726"/>
        <item x="1895"/>
        <item x="1918"/>
        <item x="2573"/>
        <item x="314"/>
        <item x="201"/>
        <item x="710"/>
        <item x="2864"/>
        <item x="1776"/>
        <item x="1462"/>
        <item x="312"/>
        <item x="2612"/>
        <item x="2583"/>
        <item x="1422"/>
        <item x="2644"/>
        <item x="1938"/>
        <item x="2788"/>
        <item x="1135"/>
        <item x="1465"/>
        <item x="324"/>
        <item x="761"/>
        <item x="474"/>
        <item x="99"/>
        <item x="2244"/>
        <item x="188"/>
        <item x="933"/>
        <item x="2389"/>
        <item x="1658"/>
        <item x="829"/>
        <item x="1447"/>
        <item x="2830"/>
        <item x="1846"/>
        <item x="494"/>
        <item x="1117"/>
        <item x="688"/>
        <item x="516"/>
        <item x="2497"/>
        <item x="861"/>
        <item x="2835"/>
        <item x="255"/>
        <item x="2750"/>
        <item x="2253"/>
        <item x="1163"/>
        <item x="2659"/>
        <item x="492"/>
        <item x="641"/>
        <item x="301"/>
        <item x="343"/>
        <item x="1311"/>
        <item x="1910"/>
        <item x="2710"/>
        <item x="1353"/>
        <item x="550"/>
        <item x="1139"/>
        <item x="2467"/>
        <item x="2597"/>
        <item x="2191"/>
        <item x="2060"/>
        <item x="2530"/>
        <item x="1615"/>
        <item x="1436"/>
        <item x="2414"/>
        <item x="66"/>
        <item x="1517"/>
        <item x="1077"/>
        <item x="1570"/>
        <item x="1191"/>
        <item x="1589"/>
        <item x="2205"/>
        <item x="2535"/>
        <item x="1692"/>
        <item x="1583"/>
        <item x="230"/>
        <item x="415"/>
        <item x="1572"/>
        <item x="1554"/>
        <item x="91"/>
        <item x="1127"/>
        <item x="2685"/>
        <item x="2431"/>
        <item x="209"/>
        <item x="587"/>
        <item x="237"/>
        <item x="1162"/>
        <item x="2747"/>
        <item x="1677"/>
        <item x="313"/>
        <item x="1653"/>
        <item x="76"/>
        <item x="960"/>
        <item x="1592"/>
        <item x="1152"/>
        <item x="2258"/>
        <item x="1753"/>
        <item x="39"/>
        <item x="1140"/>
        <item x="93"/>
        <item x="2222"/>
        <item x="1227"/>
        <item x="818"/>
        <item x="673"/>
        <item x="2078"/>
        <item x="2683"/>
        <item x="2806"/>
        <item x="1361"/>
        <item x="443"/>
        <item x="47"/>
        <item x="1881"/>
        <item x="2112"/>
        <item x="1449"/>
        <item x="1103"/>
        <item x="424"/>
        <item x="120"/>
        <item x="1917"/>
        <item x="2539"/>
        <item x="693"/>
        <item x="2329"/>
        <item x="509"/>
        <item x="100"/>
        <item x="698"/>
        <item x="1816"/>
        <item x="290"/>
        <item x="530"/>
        <item x="2127"/>
        <item x="1373"/>
        <item x="2275"/>
        <item x="1747"/>
        <item x="1142"/>
        <item x="2122"/>
        <item x="2638"/>
        <item x="2860"/>
        <item x="1400"/>
        <item x="302"/>
        <item x="602"/>
        <item x="712"/>
        <item x="157"/>
        <item x="1614"/>
        <item x="434"/>
        <item x="1788"/>
        <item x="2672"/>
        <item x="906"/>
        <item x="2270"/>
        <item x="1886"/>
        <item x="1358"/>
        <item x="2439"/>
        <item x="668"/>
        <item x="2376"/>
        <item x="2194"/>
        <item x="1403"/>
        <item x="532"/>
        <item m="1" x="2876"/>
        <item x="729"/>
        <item x="493"/>
        <item x="1083"/>
        <item x="2085"/>
        <item x="1323"/>
        <item x="1602"/>
        <item x="104"/>
        <item x="1799"/>
        <item x="529"/>
        <item x="134"/>
        <item x="1784"/>
        <item x="1166"/>
        <item x="279"/>
        <item x="86"/>
        <item x="2532"/>
        <item x="381"/>
        <item x="2234"/>
        <item x="1820"/>
        <item x="2499"/>
        <item x="1466"/>
        <item x="619"/>
        <item x="2684"/>
        <item x="448"/>
        <item x="2052"/>
        <item x="380"/>
        <item x="1275"/>
        <item x="2593"/>
        <item x="1856"/>
        <item x="2629"/>
        <item x="1099"/>
        <item x="2398"/>
        <item x="2019"/>
        <item x="316"/>
        <item x="1204"/>
        <item x="2834"/>
        <item x="2288"/>
        <item x="909"/>
        <item x="1081"/>
        <item x="1382"/>
        <item x="1882"/>
        <item x="1088"/>
        <item x="371"/>
        <item x="822"/>
        <item x="2167"/>
        <item x="1129"/>
        <item x="2361"/>
        <item x="517"/>
        <item x="126"/>
        <item x="1647"/>
        <item x="937"/>
        <item x="2357"/>
        <item x="2608"/>
        <item x="1010"/>
        <item x="1143"/>
        <item x="2814"/>
        <item x="2400"/>
        <item x="2384"/>
        <item x="650"/>
        <item x="1123"/>
        <item x="2707"/>
        <item x="1858"/>
        <item x="1808"/>
        <item x="2504"/>
        <item x="1429"/>
        <item x="418"/>
        <item x="1541"/>
        <item x="1452"/>
        <item x="934"/>
        <item x="776"/>
        <item x="773"/>
        <item x="2661"/>
        <item x="2580"/>
        <item x="2781"/>
        <item x="2577"/>
        <item x="2023"/>
        <item x="1691"/>
        <item x="828"/>
        <item x="139"/>
        <item x="963"/>
        <item x="1907"/>
        <item x="2407"/>
        <item x="2714"/>
        <item x="1122"/>
        <item x="2845"/>
        <item x="2227"/>
        <item x="628"/>
        <item x="1402"/>
        <item x="578"/>
        <item x="1552"/>
        <item x="1393"/>
        <item x="2484"/>
        <item x="979"/>
        <item x="391"/>
        <item x="1639"/>
        <item x="1405"/>
        <item x="769"/>
        <item x="1906"/>
        <item x="1769"/>
        <item x="1457"/>
        <item x="373"/>
        <item x="515"/>
        <item x="67"/>
        <item x="2382"/>
        <item x="1616"/>
        <item x="1546"/>
        <item x="741"/>
        <item x="2080"/>
        <item x="1318"/>
        <item x="1828"/>
        <item x="441"/>
        <item x="1233"/>
        <item x="2440"/>
        <item x="1437"/>
        <item x="367"/>
        <item x="2109"/>
        <item x="1504"/>
        <item x="1218"/>
        <item x="385"/>
        <item x="887"/>
        <item x="1785"/>
        <item x="944"/>
        <item x="249"/>
        <item x="2449"/>
        <item x="222"/>
        <item x="2059"/>
        <item x="2839"/>
        <item x="1312"/>
        <item x="1719"/>
        <item m="1" x="2885"/>
        <item x="985"/>
        <item x="319"/>
        <item x="1996"/>
        <item x="2342"/>
        <item x="1786"/>
        <item x="1207"/>
        <item x="1655"/>
        <item x="1977"/>
        <item x="278"/>
        <item x="2161"/>
        <item x="855"/>
        <item x="2518"/>
        <item x="1359"/>
        <item x="2351"/>
        <item x="2111"/>
        <item x="396"/>
        <item x="510"/>
        <item x="1453"/>
        <item x="718"/>
        <item x="289"/>
        <item x="229"/>
        <item x="2294"/>
        <item x="1229"/>
        <item x="6"/>
        <item x="1316"/>
        <item x="2776"/>
        <item x="2313"/>
        <item x="357"/>
        <item x="2363"/>
        <item x="2202"/>
        <item x="1640"/>
        <item x="87"/>
        <item x="609"/>
        <item x="1221"/>
        <item x="416"/>
        <item x="360"/>
        <item x="1806"/>
        <item x="1722"/>
        <item x="1118"/>
        <item x="1951"/>
        <item x="2599"/>
        <item x="1989"/>
        <item x="442"/>
        <item x="2346"/>
        <item x="2251"/>
        <item x="364"/>
        <item x="1317"/>
        <item x="2615"/>
        <item x="1322"/>
        <item x="1567"/>
        <item x="2803"/>
        <item x="964"/>
        <item x="1566"/>
        <item x="1085"/>
        <item x="355"/>
        <item x="889"/>
        <item x="65"/>
        <item x="51"/>
        <item x="2107"/>
        <item x="2226"/>
        <item x="1277"/>
        <item x="1889"/>
        <item x="2238"/>
        <item x="871"/>
        <item x="2215"/>
        <item x="2576"/>
        <item x="2186"/>
        <item x="900"/>
        <item x="1093"/>
        <item x="370"/>
        <item x="2388"/>
        <item x="2844"/>
        <item x="1933"/>
        <item x="2427"/>
        <item x="1144"/>
        <item x="266"/>
        <item x="392"/>
        <item x="2619"/>
        <item x="1006"/>
        <item x="475"/>
        <item x="781"/>
        <item x="2472"/>
        <item x="1780"/>
        <item x="1319"/>
        <item x="2358"/>
        <item x="2590"/>
        <item x="1304"/>
        <item x="2232"/>
        <item x="774"/>
        <item x="1494"/>
        <item x="982"/>
        <item x="633"/>
        <item x="2268"/>
        <item x="2218"/>
        <item x="2448"/>
        <item x="2315"/>
        <item x="2825"/>
        <item x="1569"/>
        <item x="1160"/>
        <item x="2006"/>
        <item x="1631"/>
        <item x="483"/>
        <item x="2084"/>
        <item x="543"/>
        <item x="417"/>
        <item x="162"/>
        <item x="2105"/>
        <item x="1712"/>
        <item x="998"/>
        <item x="611"/>
        <item x="25"/>
        <item x="1074"/>
        <item x="1700"/>
        <item x="2519"/>
        <item x="2757"/>
        <item x="1460"/>
        <item x="1790"/>
        <item x="765"/>
        <item x="239"/>
        <item x="1"/>
        <item x="2241"/>
        <item x="2422"/>
        <item x="2563"/>
        <item x="1165"/>
        <item x="1265"/>
        <item x="337"/>
        <item x="2302"/>
        <item x="584"/>
        <item x="1045"/>
        <item x="1872"/>
        <item x="2534"/>
        <item x="1683"/>
        <item x="295"/>
        <item x="1241"/>
        <item m="1" x="2875"/>
        <item x="2208"/>
        <item x="1276"/>
        <item x="522"/>
        <item x="1208"/>
        <item x="2147"/>
        <item x="2273"/>
        <item x="1212"/>
        <item x="1078"/>
        <item x="2739"/>
        <item x="2230"/>
        <item x="1057"/>
        <item x="2099"/>
        <item x="1410"/>
        <item x="2347"/>
        <item x="1286"/>
        <item x="2641"/>
        <item x="805"/>
        <item x="1376"/>
        <item x="2309"/>
        <item x="717"/>
        <item x="1342"/>
        <item x="2248"/>
        <item x="2119"/>
        <item x="1120"/>
        <item m="1" x="2881"/>
        <item x="1522"/>
        <item x="2148"/>
        <item x="1643"/>
        <item x="613"/>
        <item x="1443"/>
        <item x="2454"/>
        <item x="2333"/>
        <item x="1869"/>
        <item x="1764"/>
        <item x="2503"/>
        <item x="1502"/>
        <item x="2323"/>
        <item x="102"/>
        <item x="226"/>
        <item x="999"/>
        <item x="1979"/>
        <item x="2336"/>
        <item x="821"/>
        <item x="1632"/>
        <item x="1981"/>
        <item x="1998"/>
        <item x="1590"/>
        <item x="1902"/>
        <item x="962"/>
        <item x="1269"/>
        <item x="2177"/>
        <item x="1479"/>
        <item x="2034"/>
        <item x="2217"/>
        <item x="788"/>
        <item x="1320"/>
        <item x="2561"/>
        <item x="1098"/>
        <item x="2462"/>
        <item x="1880"/>
        <item x="163"/>
        <item x="936"/>
        <item x="544"/>
        <item x="1472"/>
        <item x="2285"/>
        <item x="1309"/>
        <item x="1579"/>
        <item x="1774"/>
        <item x="1471"/>
        <item x="1458"/>
        <item x="2696"/>
        <item x="422"/>
        <item x="2480"/>
        <item x="743"/>
        <item x="1863"/>
        <item x="2419"/>
        <item x="1874"/>
        <item x="256"/>
        <item x="2625"/>
        <item x="632"/>
        <item x="2229"/>
        <item x="2833"/>
        <item x="2282"/>
        <item x="1771"/>
        <item m="1" x="2879"/>
        <item x="224"/>
        <item x="2566"/>
        <item x="1840"/>
        <item x="2618"/>
        <item x="1544"/>
        <item x="2000"/>
        <item x="2441"/>
        <item x="169"/>
        <item x="976"/>
        <item x="2236"/>
        <item x="491"/>
        <item x="1161"/>
        <item x="989"/>
        <item x="827"/>
        <item x="1720"/>
        <item x="2303"/>
        <item x="1772"/>
        <item x="2471"/>
        <item x="1324"/>
        <item x="775"/>
        <item x="1404"/>
        <item x="1251"/>
        <item x="1340"/>
        <item x="603"/>
        <item x="1696"/>
        <item x="2726"/>
        <item x="165"/>
        <item x="2394"/>
        <item x="464"/>
        <item x="820"/>
        <item x="1370"/>
        <item x="1633"/>
        <item x="2206"/>
        <item x="1779"/>
        <item x="1346"/>
        <item x="1974"/>
        <item x="2243"/>
        <item x="2568"/>
        <item x="454"/>
        <item x="881"/>
        <item x="414"/>
        <item x="977"/>
        <item x="1868"/>
        <item x="2871"/>
        <item x="1865"/>
        <item x="540"/>
        <item x="1459"/>
        <item x="1492"/>
        <item x="2716"/>
        <item x="1314"/>
        <item x="2642"/>
        <item x="29"/>
        <item x="1791"/>
        <item x="957"/>
        <item x="2720"/>
        <item x="2231"/>
        <item x="2352"/>
        <item x="498"/>
        <item x="2591"/>
        <item x="2002"/>
        <item x="2225"/>
        <item x="1773"/>
        <item x="2560"/>
        <item x="2305"/>
        <item x="858"/>
        <item x="1931"/>
        <item x="1693"/>
        <item x="2789"/>
        <item x="2493"/>
        <item x="1214"/>
        <item x="1052"/>
        <item x="612"/>
        <item x="2657"/>
        <item x="199"/>
        <item x="1560"/>
        <item x="2565"/>
        <item x="1900"/>
        <item x="770"/>
        <item x="1390"/>
        <item x="2598"/>
        <item x="2284"/>
        <item x="1811"/>
        <item m="1" x="2887"/>
        <item x="175"/>
        <item x="2216"/>
        <item x="2589"/>
        <item x="1932"/>
        <item x="94"/>
        <item x="2387"/>
        <item x="2859"/>
        <item x="2731"/>
        <item x="2729"/>
        <item x="218"/>
        <item x="2626"/>
        <item x="1418"/>
        <item x="2473"/>
        <item x="2588"/>
        <item x="2450"/>
        <item x="1236"/>
        <item m="1" x="2889"/>
        <item x="1792"/>
        <item x="2421"/>
        <item x="326"/>
        <item x="1972"/>
        <item x="2866"/>
        <item x="1760"/>
        <item x="495"/>
        <item x="2098"/>
        <item x="1159"/>
        <item x="2228"/>
        <item x="2461"/>
        <item x="2760"/>
        <item x="1717"/>
        <item x="2311"/>
        <item x="1887"/>
        <item x="1053"/>
        <item x="671"/>
        <item x="2118"/>
        <item x="1321"/>
        <item x="212"/>
        <item x="1710"/>
        <item x="2350"/>
        <item x="534"/>
        <item x="854"/>
        <item x="951"/>
        <item x="2635"/>
        <item x="1903"/>
        <item x="2727"/>
        <item x="382"/>
        <item x="97"/>
        <item x="30"/>
        <item x="2578"/>
        <item x="1477"/>
        <item x="959"/>
        <item x="904"/>
        <item x="345"/>
        <item x="1097"/>
        <item x="1313"/>
        <item x="845"/>
        <item x="2256"/>
        <item x="1271"/>
        <item x="2211"/>
        <item x="164"/>
        <item x="2543"/>
        <item x="958"/>
        <item x="1737"/>
        <item x="2219"/>
        <item x="2873"/>
        <item x="2283"/>
        <item x="938"/>
        <item x="2592"/>
        <item x="2460"/>
        <item x="2265"/>
        <item x="2690"/>
        <item x="1215"/>
        <item x="2220"/>
        <item x="608"/>
        <item x="2417"/>
        <item x="14"/>
        <item x="1936"/>
        <item x="2249"/>
        <item x="2264"/>
        <item x="2252"/>
        <item x="2562"/>
        <item x="2141"/>
        <item x="2235"/>
        <item x="137"/>
        <item x="286"/>
        <item x="460"/>
        <item x="461"/>
        <item x="462"/>
        <item x="463"/>
        <item x="465"/>
        <item x="1169"/>
        <item x="1209"/>
        <item x="1475"/>
        <item x="1629"/>
        <item x="1694"/>
        <item x="1732"/>
        <item x="1793"/>
        <item x="1794"/>
        <item x="1795"/>
        <item x="1796"/>
        <item x="1797"/>
        <item x="1877"/>
        <item x="2036"/>
        <item x="2037"/>
        <item x="2616"/>
        <item x="2617"/>
        <item x="2627"/>
        <item x="2688"/>
        <item x="278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 defaultSubtotal="0">
      <items count="231">
        <item h="1" x="188"/>
        <item h="1" x="74"/>
        <item h="1" x="73"/>
        <item h="1" x="38"/>
        <item h="1" x="199"/>
        <item h="1" x="118"/>
        <item h="1" x="64"/>
        <item h="1" x="65"/>
        <item h="1" x="66"/>
        <item h="1" x="85"/>
        <item h="1" x="123"/>
        <item h="1" x="75"/>
        <item h="1" x="156"/>
        <item h="1" x="83"/>
        <item h="1" x="67"/>
        <item h="1" x="193"/>
        <item h="1" x="204"/>
        <item h="1" x="84"/>
        <item h="1" x="80"/>
        <item h="1" x="137"/>
        <item h="1" x="112"/>
        <item h="1" x="179"/>
        <item h="1" x="111"/>
        <item h="1" x="59"/>
        <item h="1" x="99"/>
        <item h="1" x="197"/>
        <item h="1" x="100"/>
        <item h="1" x="170"/>
        <item h="1" x="200"/>
        <item h="1" x="110"/>
        <item h="1" x="102"/>
        <item h="1" x="127"/>
        <item h="1" x="135"/>
        <item h="1" x="82"/>
        <item h="1" x="201"/>
        <item h="1" x="77"/>
        <item h="1" x="81"/>
        <item h="1" x="210"/>
        <item h="1" x="205"/>
        <item h="1" x="155"/>
        <item h="1" x="186"/>
        <item h="1" x="202"/>
        <item h="1" x="101"/>
        <item h="1" x="203"/>
        <item h="1" x="108"/>
        <item h="1" x="151"/>
        <item h="1" x="187"/>
        <item h="1" x="79"/>
        <item h="1" x="114"/>
        <item h="1" x="206"/>
        <item h="1" x="134"/>
        <item h="1" x="17"/>
        <item h="1" x="89"/>
        <item h="1" x="11"/>
        <item h="1" x="9"/>
        <item h="1" x="116"/>
        <item h="1" x="7"/>
        <item h="1" x="5"/>
        <item h="1" x="166"/>
        <item h="1" x="178"/>
        <item h="1" x="28"/>
        <item h="1" x="2"/>
        <item h="1" x="15"/>
        <item h="1" x="54"/>
        <item h="1" x="98"/>
        <item h="1" x="93"/>
        <item h="1" x="121"/>
        <item h="1" x="61"/>
        <item h="1" x="55"/>
        <item h="1" x="36"/>
        <item h="1" x="208"/>
        <item h="1" x="142"/>
        <item h="1" x="22"/>
        <item h="1" x="44"/>
        <item h="1" x="18"/>
        <item h="1" x="132"/>
        <item h="1" x="113"/>
        <item h="1" x="158"/>
        <item h="1" x="31"/>
        <item h="1" x="146"/>
        <item h="1" x="40"/>
        <item h="1" x="76"/>
        <item h="1" x="14"/>
        <item h="1" x="8"/>
        <item h="1" x="138"/>
        <item h="1" x="139"/>
        <item h="1" x="182"/>
        <item h="1" x="153"/>
        <item h="1" x="16"/>
        <item h="1" x="20"/>
        <item h="1" x="32"/>
        <item h="1" x="45"/>
        <item h="1" x="13"/>
        <item h="1" x="144"/>
        <item h="1" x="143"/>
        <item h="1" x="30"/>
        <item h="1" x="152"/>
        <item h="1" x="150"/>
        <item h="1" x="0"/>
        <item h="1" x="50"/>
        <item x="115"/>
        <item h="1" x="145"/>
        <item x="159"/>
        <item x="162"/>
        <item x="174"/>
        <item x="27"/>
        <item x="60"/>
        <item h="1" x="173"/>
        <item x="183"/>
        <item x="190"/>
        <item x="198"/>
        <item h="1" x="33"/>
        <item h="1" x="34"/>
        <item h="1" x="35"/>
        <item h="1" x="219"/>
        <item h="1" x="230"/>
        <item h="1" x="63"/>
        <item h="1" x="72"/>
        <item h="1" x="104"/>
        <item h="1" x="105"/>
        <item h="1" x="106"/>
        <item h="1" x="107"/>
        <item h="1" x="163"/>
        <item h="1" x="165"/>
        <item h="1" x="175"/>
        <item h="1" x="176"/>
        <item h="1" x="207"/>
        <item h="1" x="46"/>
        <item h="1" x="47"/>
        <item h="1" x="109"/>
        <item h="1" x="184"/>
        <item h="1" x="185"/>
        <item h="1" x="209"/>
        <item h="1" x="225"/>
        <item h="1" x="226"/>
        <item h="1" x="227"/>
        <item h="1" x="228"/>
        <item h="1" x="41"/>
        <item h="1" x="177"/>
        <item h="1" x="86"/>
        <item h="1" x="87"/>
        <item h="1" x="88"/>
        <item h="1" x="90"/>
        <item h="1" x="91"/>
        <item h="1" x="92"/>
        <item h="1" x="94"/>
        <item h="1" x="95"/>
        <item h="1" x="96"/>
        <item h="1" x="119"/>
        <item h="1" x="122"/>
        <item h="1" x="124"/>
        <item h="1" x="125"/>
        <item h="1" x="126"/>
        <item h="1" x="128"/>
        <item h="1" x="129"/>
        <item h="1" x="130"/>
        <item h="1" x="131"/>
        <item h="1" x="133"/>
        <item h="1" x="136"/>
        <item h="1" x="141"/>
        <item h="1" x="181"/>
        <item h="1" x="189"/>
        <item h="1" x="191"/>
        <item h="1" x="192"/>
        <item h="1" x="194"/>
        <item h="1" x="195"/>
        <item h="1" x="196"/>
        <item h="1" x="211"/>
        <item h="1" x="212"/>
        <item h="1" x="213"/>
        <item h="1" x="214"/>
        <item h="1" x="215"/>
        <item h="1" x="216"/>
        <item h="1" x="217"/>
        <item h="1" x="218"/>
        <item h="1" x="221"/>
        <item h="1" x="222"/>
        <item h="1" x="223"/>
        <item h="1" x="224"/>
        <item h="1" x="4"/>
        <item h="1" x="6"/>
        <item h="1" x="21"/>
        <item h="1" x="23"/>
        <item h="1" x="29"/>
        <item h="1" x="37"/>
        <item h="1" x="43"/>
        <item h="1" x="48"/>
        <item h="1" x="49"/>
        <item h="1" x="51"/>
        <item h="1" x="62"/>
        <item h="1" x="97"/>
        <item h="1" x="140"/>
        <item h="1" x="149"/>
        <item h="1" x="154"/>
        <item h="1" x="157"/>
        <item h="1" x="42"/>
        <item h="1" x="39"/>
        <item h="1" x="56"/>
        <item h="1" x="57"/>
        <item h="1" x="58"/>
        <item h="1" x="70"/>
        <item h="1" x="160"/>
        <item h="1" x="229"/>
        <item h="1" x="53"/>
        <item h="1" x="161"/>
        <item h="1" x="164"/>
        <item h="1" x="12"/>
        <item h="1" x="24"/>
        <item h="1" x="71"/>
        <item h="1" x="103"/>
        <item h="1" x="117"/>
        <item h="1" x="25"/>
        <item h="1" x="26"/>
        <item h="1" x="52"/>
        <item h="1" x="68"/>
        <item h="1" x="69"/>
        <item h="1" x="78"/>
        <item h="1" x="19"/>
        <item h="1" x="10"/>
        <item h="1" x="180"/>
        <item h="1" x="120"/>
        <item h="1" x="147"/>
        <item h="1" x="172"/>
        <item h="1" x="3"/>
        <item h="1" x="168"/>
        <item h="1" x="169"/>
        <item h="1" x="171"/>
        <item h="1" x="1"/>
        <item h="1" x="148"/>
        <item h="1" x="167"/>
        <item h="1" x="220"/>
      </items>
    </pivotField>
    <pivotField compact="0" outline="0" showAll="0" defaultSubtotal="0"/>
    <pivotField compact="0" outline="0" showAll="0"/>
  </pivotFields>
  <rowFields count="9">
    <field x="0"/>
    <field x="1"/>
    <field x="3"/>
    <field x="4"/>
    <field x="10"/>
    <field x="6"/>
    <field x="7"/>
    <field x="8"/>
    <field x="18"/>
  </rowFields>
  <rowItems count="96">
    <i>
      <x/>
      <x v="13"/>
      <x v="928"/>
      <x v="972"/>
      <x v="383"/>
      <x v="9"/>
      <x v="72"/>
      <x v="1"/>
      <x v="104"/>
    </i>
    <i>
      <x v="45"/>
      <x v="210"/>
      <x v="819"/>
      <x v="734"/>
      <x v="1379"/>
      <x v="90"/>
      <x v="22"/>
      <x/>
      <x v="105"/>
    </i>
    <i>
      <x v="123"/>
      <x v="40"/>
      <x v="738"/>
      <x v="2654"/>
      <x v="1890"/>
      <x v="10"/>
      <x v="45"/>
      <x v="1"/>
      <x v="105"/>
    </i>
    <i>
      <x v="124"/>
      <x v="316"/>
      <x v="623"/>
      <x v="332"/>
      <x v="566"/>
      <x v="90"/>
      <x v="22"/>
      <x/>
      <x v="105"/>
    </i>
    <i>
      <x v="137"/>
      <x v="6"/>
      <x v="943"/>
      <x v="248"/>
      <x v="1844"/>
      <x v="163"/>
      <x v="17"/>
      <x v="2"/>
      <x v="104"/>
    </i>
    <i>
      <x v="148"/>
      <x v="18"/>
      <x v="818"/>
      <x v="2804"/>
      <x v="1983"/>
      <x v="10"/>
      <x v="45"/>
      <x v="1"/>
      <x v="105"/>
    </i>
    <i>
      <x v="160"/>
      <x v="54"/>
      <x v="818"/>
      <x v="1652"/>
      <x v="1389"/>
      <x v="9"/>
      <x v="68"/>
      <x v="1"/>
      <x v="105"/>
    </i>
    <i>
      <x v="196"/>
      <x v="1"/>
      <x v="756"/>
      <x v="1141"/>
      <x v="130"/>
      <x v="225"/>
      <x v="29"/>
      <x v="2"/>
      <x v="108"/>
    </i>
    <i>
      <x v="243"/>
      <x v="18"/>
      <x v="170"/>
      <x v="2399"/>
      <x v="199"/>
      <x v="10"/>
      <x v="24"/>
      <x v="2"/>
      <x v="105"/>
    </i>
    <i>
      <x v="266"/>
      <x v="52"/>
      <x v="438"/>
      <x v="1927"/>
      <x v="1374"/>
      <x v="163"/>
      <x v="17"/>
      <x v="2"/>
      <x v="105"/>
    </i>
    <i>
      <x v="316"/>
      <x v="32"/>
      <x v="317"/>
      <x v="920"/>
      <x v="1596"/>
      <x v="9"/>
      <x v="29"/>
      <x v="2"/>
      <x v="105"/>
    </i>
    <i>
      <x v="339"/>
      <x v="94"/>
      <x v="263"/>
      <x v="1441"/>
      <x v="330"/>
      <x v="163"/>
      <x v="17"/>
      <x v="2"/>
      <x v="108"/>
    </i>
    <i>
      <x v="359"/>
      <x v="107"/>
      <x v="756"/>
      <x v="1699"/>
      <x v="919"/>
      <x v="226"/>
      <x v="29"/>
      <x v="2"/>
      <x v="108"/>
    </i>
    <i>
      <x v="362"/>
      <x v="100"/>
      <x v="170"/>
      <x v="2769"/>
      <x v="1218"/>
      <x v="157"/>
      <x v="24"/>
      <x v="2"/>
      <x v="110"/>
    </i>
    <i>
      <x v="363"/>
      <x v="100"/>
      <x v="170"/>
      <x v="1230"/>
      <x v="1256"/>
      <x v="157"/>
      <x v="24"/>
      <x v="2"/>
      <x v="110"/>
    </i>
    <i>
      <x v="402"/>
      <x v="420"/>
      <x v="448"/>
      <x v="1202"/>
      <x v="286"/>
      <x v="6"/>
      <x v="24"/>
      <x v="2"/>
      <x v="109"/>
    </i>
    <i>
      <x v="414"/>
      <x v="162"/>
      <x v="438"/>
      <x v="2659"/>
      <x v="1516"/>
      <x v="163"/>
      <x v="17"/>
      <x v="2"/>
      <x v="105"/>
    </i>
    <i>
      <x v="433"/>
      <x v="15"/>
      <x v="807"/>
      <x v="1149"/>
      <x v="680"/>
      <x v="225"/>
      <x v="29"/>
      <x v="2"/>
      <x v="105"/>
    </i>
    <i>
      <x v="448"/>
      <x v="210"/>
      <x v="301"/>
      <x v="2893"/>
      <x v="240"/>
      <x v="163"/>
      <x v="17"/>
      <x v="2"/>
      <x v="105"/>
    </i>
    <i>
      <x v="458"/>
      <x v="222"/>
      <x v="308"/>
      <x v="5"/>
      <x v="1668"/>
      <x v="10"/>
      <x v="45"/>
      <x v="1"/>
      <x v="105"/>
    </i>
    <i>
      <x v="489"/>
      <x v="249"/>
      <x v="170"/>
      <x v="208"/>
      <x v="1381"/>
      <x v="10"/>
      <x v="24"/>
      <x v="2"/>
      <x v="105"/>
    </i>
    <i>
      <x v="504"/>
      <x v="523"/>
      <x v="869"/>
      <x v="686"/>
      <x v="2263"/>
      <x v="163"/>
      <x v="17"/>
      <x v="2"/>
      <x v="105"/>
    </i>
    <i>
      <x v="551"/>
      <x v="398"/>
      <x v="308"/>
      <x v="594"/>
      <x v="2433"/>
      <x v="163"/>
      <x v="17"/>
      <x v="2"/>
      <x v="105"/>
    </i>
    <i>
      <x v="594"/>
      <x v="486"/>
      <x v="170"/>
      <x v="2928"/>
      <x v="2461"/>
      <x v="10"/>
      <x v="24"/>
      <x v="2"/>
      <x v="105"/>
    </i>
    <i>
      <x v="615"/>
      <x v="528"/>
      <x v="264"/>
      <x v="827"/>
      <x v="1935"/>
      <x v="163"/>
      <x v="17"/>
      <x v="2"/>
      <x v="105"/>
    </i>
    <i>
      <x v="638"/>
      <x v="584"/>
      <x v="263"/>
      <x v="2115"/>
      <x v="223"/>
      <x v="163"/>
      <x v="17"/>
      <x v="2"/>
      <x v="105"/>
    </i>
    <i>
      <x v="640"/>
      <x v="584"/>
      <x v="438"/>
      <x v="1068"/>
      <x v="1007"/>
      <x v="163"/>
      <x v="17"/>
      <x v="2"/>
      <x v="105"/>
    </i>
    <i>
      <x v="665"/>
      <x v="624"/>
      <x v="438"/>
      <x v="310"/>
      <x v="1066"/>
      <x v="163"/>
      <x v="17"/>
      <x v="2"/>
      <x v="105"/>
    </i>
    <i>
      <x v="710"/>
      <x v="8"/>
      <x v="922"/>
      <x v="59"/>
      <x v="551"/>
      <x v="163"/>
      <x v="17"/>
      <x v="2"/>
      <x v="105"/>
    </i>
    <i>
      <x v="731"/>
      <x v="25"/>
      <x v="882"/>
      <x v="945"/>
      <x v="675"/>
      <x v="10"/>
      <x v="45"/>
      <x v="1"/>
      <x v="105"/>
    </i>
    <i>
      <x v="752"/>
      <x v="51"/>
      <x v="922"/>
      <x v="543"/>
      <x v="623"/>
      <x v="163"/>
      <x v="17"/>
      <x v="2"/>
      <x v="105"/>
    </i>
    <i>
      <x v="757"/>
      <x v="76"/>
      <x v="288"/>
      <x v="834"/>
      <x v="1613"/>
      <x v="12"/>
      <x v="72"/>
      <x v="1"/>
      <x v="105"/>
    </i>
    <i>
      <x v="770"/>
      <x v="148"/>
      <x v="128"/>
      <x v="2812"/>
      <x v="2047"/>
      <x v="12"/>
      <x v="72"/>
      <x v="1"/>
      <x v="105"/>
    </i>
    <i>
      <x v="771"/>
      <x v="475"/>
      <x v="818"/>
      <x v="1131"/>
      <x v="790"/>
      <x v="12"/>
      <x v="72"/>
      <x v="1"/>
      <x v="105"/>
    </i>
    <i>
      <x v="773"/>
      <x v="166"/>
      <x v="818"/>
      <x v="2243"/>
      <x v="815"/>
      <x v="12"/>
      <x v="72"/>
      <x v="1"/>
      <x v="105"/>
    </i>
    <i>
      <x v="797"/>
      <x v="382"/>
      <x v="917"/>
      <x v="1779"/>
      <x v="2391"/>
      <x v="68"/>
      <x v="9"/>
      <x v="1"/>
      <x v="105"/>
    </i>
    <i>
      <x v="832"/>
      <x v="6"/>
      <x v="819"/>
      <x v="1101"/>
      <x v="1535"/>
      <x v="90"/>
      <x v="22"/>
      <x/>
      <x v="105"/>
    </i>
    <i>
      <x v="846"/>
      <x v="1"/>
      <x v="213"/>
      <x v="92"/>
      <x v="1039"/>
      <x v="36"/>
      <x v="44"/>
      <x v="1"/>
      <x v="105"/>
    </i>
    <i>
      <x v="876"/>
      <x v="8"/>
      <x v="818"/>
      <x v="2371"/>
      <x v="65"/>
      <x v="10"/>
      <x v="45"/>
      <x v="1"/>
      <x v="105"/>
    </i>
    <i>
      <x v="904"/>
      <x v="20"/>
      <x v="308"/>
      <x v="1118"/>
      <x v="334"/>
      <x v="29"/>
      <x v="49"/>
      <x/>
      <x v="105"/>
    </i>
    <i>
      <x v="908"/>
      <x v="19"/>
      <x v="32"/>
      <x v="1488"/>
      <x v="1758"/>
      <x v="21"/>
      <x v="63"/>
      <x/>
      <x v="106"/>
    </i>
    <i>
      <x v="1011"/>
      <x v="19"/>
      <x v="818"/>
      <x v="86"/>
      <x v="1575"/>
      <x v="10"/>
      <x v="45"/>
      <x v="1"/>
      <x v="102"/>
    </i>
    <i>
      <x v="1012"/>
      <x v="21"/>
      <x v="818"/>
      <x v="919"/>
      <x v="1751"/>
      <x v="10"/>
      <x v="45"/>
      <x v="1"/>
      <x v="105"/>
    </i>
    <i>
      <x v="1055"/>
      <x v="22"/>
      <x v="920"/>
      <x v="103"/>
      <x v="1500"/>
      <x v="10"/>
      <x v="45"/>
      <x v="1"/>
      <x v="105"/>
    </i>
    <i>
      <x v="1080"/>
      <x v="26"/>
      <x v="631"/>
      <x v="2342"/>
      <x v="311"/>
      <x v="17"/>
      <x v="49"/>
      <x/>
      <x v="105"/>
    </i>
    <i>
      <x v="1097"/>
      <x v="26"/>
      <x v="631"/>
      <x v="1817"/>
      <x v="231"/>
      <x v="17"/>
      <x v="49"/>
      <x/>
      <x v="105"/>
    </i>
    <i>
      <x v="1119"/>
      <x v="332"/>
      <x v="863"/>
      <x v="1223"/>
      <x v="748"/>
      <x v="18"/>
      <x v="49"/>
      <x/>
      <x v="105"/>
    </i>
    <i>
      <x v="1206"/>
      <x v="38"/>
      <x v="322"/>
      <x v="2739"/>
      <x v="602"/>
      <x v="35"/>
      <x v="19"/>
      <x v="1"/>
      <x v="100"/>
    </i>
    <i>
      <x v="1268"/>
      <x v="21"/>
      <x v="35"/>
      <x v="2186"/>
      <x v="893"/>
      <x v="72"/>
      <x v="44"/>
      <x v="1"/>
      <x v="105"/>
    </i>
    <i>
      <x v="1316"/>
      <x v="54"/>
      <x v="32"/>
      <x v="1027"/>
      <x v="1465"/>
      <x v="21"/>
      <x v="63"/>
      <x/>
      <x v="106"/>
    </i>
    <i>
      <x v="1407"/>
      <x v="24"/>
      <x v="308"/>
      <x v="2299"/>
      <x v="916"/>
      <x v="29"/>
      <x v="49"/>
      <x/>
      <x v="105"/>
    </i>
    <i>
      <x v="1409"/>
      <x v="26"/>
      <x v="818"/>
      <x v="2263"/>
      <x v="1868"/>
      <x v="10"/>
      <x v="45"/>
      <x v="1"/>
      <x v="105"/>
    </i>
    <i>
      <x v="1608"/>
      <x v="115"/>
      <x v="818"/>
      <x v="1584"/>
      <x v="2003"/>
      <x v="10"/>
      <x v="45"/>
      <x v="1"/>
      <x v="105"/>
    </i>
    <i>
      <x v="1609"/>
      <x v="115"/>
      <x v="818"/>
      <x v="2759"/>
      <x v="1230"/>
      <x v="10"/>
      <x v="45"/>
      <x v="1"/>
      <x v="105"/>
    </i>
    <i>
      <x v="1616"/>
      <x v="117"/>
      <x v="308"/>
      <x v="2808"/>
      <x v="2181"/>
      <x v="29"/>
      <x v="49"/>
      <x/>
      <x v="105"/>
    </i>
    <i>
      <x v="1687"/>
      <x v="140"/>
      <x v="4"/>
      <x v="1255"/>
      <x v="1419"/>
      <x v="247"/>
      <x v="46"/>
      <x v="1"/>
      <x v="103"/>
    </i>
    <i>
      <x v="1690"/>
      <x v="142"/>
      <x v="942"/>
      <x v="2617"/>
      <x v="1694"/>
      <x v="24"/>
      <x v="9"/>
      <x v="1"/>
      <x v="105"/>
    </i>
    <i>
      <x v="1780"/>
      <x v="174"/>
      <x v="294"/>
      <x v="682"/>
      <x v="747"/>
      <x v="140"/>
      <x v="22"/>
      <x v="1"/>
      <x v="105"/>
    </i>
    <i>
      <x v="1783"/>
      <x v="177"/>
      <x v="818"/>
      <x v="847"/>
      <x v="1139"/>
      <x v="10"/>
      <x v="45"/>
      <x v="1"/>
      <x v="105"/>
    </i>
    <i>
      <x v="1826"/>
      <x v="193"/>
      <x v="500"/>
      <x v="2676"/>
      <x v="2230"/>
      <x v="29"/>
      <x v="49"/>
      <x/>
      <x v="105"/>
    </i>
    <i>
      <x v="1854"/>
      <x v="206"/>
      <x v="294"/>
      <x v="929"/>
      <x v="1510"/>
      <x v="140"/>
      <x v="22"/>
      <x v="1"/>
      <x v="105"/>
    </i>
    <i>
      <x v="1868"/>
      <x v="210"/>
      <x v="294"/>
      <x v="342"/>
      <x v="1342"/>
      <x v="140"/>
      <x v="22"/>
      <x v="1"/>
      <x v="105"/>
    </i>
    <i>
      <x v="1877"/>
      <x v="204"/>
      <x v="69"/>
      <x v="2782"/>
      <x v="821"/>
      <x v="70"/>
      <x v="44"/>
      <x v="1"/>
      <x v="105"/>
    </i>
    <i>
      <x v="2096"/>
      <x v="323"/>
      <x v="83"/>
      <x v="2689"/>
      <x v="2322"/>
      <x v="72"/>
      <x v="44"/>
      <x v="1"/>
      <x v="105"/>
    </i>
    <i>
      <x v="2101"/>
      <x v="331"/>
      <x v="863"/>
      <x v="1473"/>
      <x v="860"/>
      <x v="18"/>
      <x v="49"/>
      <x/>
      <x v="105"/>
    </i>
    <i>
      <x v="2121"/>
      <x v="368"/>
      <x v="69"/>
      <x v="1957"/>
      <x v="1148"/>
      <x v="72"/>
      <x v="44"/>
      <x v="1"/>
      <x v="105"/>
    </i>
    <i>
      <x v="2194"/>
      <x v="472"/>
      <x v="474"/>
      <x v="2634"/>
      <x v="2429"/>
      <x v="29"/>
      <x v="49"/>
      <x/>
      <x v="105"/>
    </i>
    <i>
      <x v="2203"/>
      <x v="462"/>
      <x v="636"/>
      <x v="796"/>
      <x v="439"/>
      <x v="52"/>
      <x v="2"/>
      <x v="1"/>
      <x v="105"/>
    </i>
    <i>
      <x v="2216"/>
      <x v="491"/>
      <x v="69"/>
      <x v="2167"/>
      <x v="756"/>
      <x v="72"/>
      <x v="44"/>
      <x v="1"/>
      <x v="105"/>
    </i>
    <i>
      <x v="2254"/>
      <x v="537"/>
      <x v="882"/>
      <x v="2734"/>
      <x v="2334"/>
      <x v="9"/>
      <x v="72"/>
      <x v="1"/>
      <x v="105"/>
    </i>
    <i>
      <x v="2270"/>
      <x v="556"/>
      <x v="322"/>
      <x v="2125"/>
      <x v="2465"/>
      <x v="16"/>
      <x v="19"/>
      <x v="1"/>
      <x v="105"/>
    </i>
    <i>
      <x v="2276"/>
      <x v="560"/>
      <x v="330"/>
      <x v="2475"/>
      <x v="563"/>
      <x v="10"/>
      <x v="45"/>
      <x v="1"/>
      <x v="105"/>
    </i>
    <i>
      <x v="2292"/>
      <x v="569"/>
      <x v="882"/>
      <x v="2039"/>
      <x v="2521"/>
      <x v="10"/>
      <x v="45"/>
      <x v="1"/>
      <x v="105"/>
    </i>
    <i>
      <x v="2343"/>
      <x v="607"/>
      <x v="322"/>
      <x v="1939"/>
      <x v="2262"/>
      <x v="16"/>
      <x v="19"/>
      <x v="1"/>
      <x v="105"/>
    </i>
    <i>
      <x v="2455"/>
      <x v="628"/>
      <x v="818"/>
      <x v="1654"/>
      <x v="1497"/>
      <x v="9"/>
      <x v="72"/>
      <x v="1"/>
      <x v="105"/>
    </i>
    <i>
      <x v="2459"/>
      <x v="628"/>
      <x v="314"/>
      <x v="1206"/>
      <x v="2551"/>
      <x v="11"/>
      <x v="28"/>
      <x/>
      <x v="105"/>
    </i>
    <i>
      <x v="2475"/>
      <x v="627"/>
      <x v="314"/>
      <x v="1668"/>
      <x v="2394"/>
      <x v="11"/>
      <x v="28"/>
      <x/>
      <x v="105"/>
    </i>
    <i>
      <x v="2510"/>
      <x v="657"/>
      <x v="709"/>
      <x v="2081"/>
      <x v="2283"/>
      <x v="36"/>
      <x v="42"/>
      <x/>
      <x v="105"/>
    </i>
    <i>
      <x v="2550"/>
      <x v="707"/>
      <x v="637"/>
      <x v="1522"/>
      <x v="1152"/>
      <x v="39"/>
      <x v="29"/>
      <x v="2"/>
      <x v="105"/>
    </i>
    <i>
      <x v="2569"/>
      <x v="722"/>
      <x v="637"/>
      <x v="1493"/>
      <x v="1559"/>
      <x v="39"/>
      <x v="29"/>
      <x v="2"/>
      <x v="105"/>
    </i>
    <i>
      <x v="2591"/>
      <x v="741"/>
      <x v="331"/>
      <x v="2572"/>
      <x v="2582"/>
      <x v="7"/>
      <x v="44"/>
      <x v="1"/>
      <x v="105"/>
    </i>
    <i>
      <x v="2604"/>
      <x v="740"/>
      <x v="942"/>
      <x v="1348"/>
      <x v="2660"/>
      <x v="7"/>
      <x v="44"/>
      <x v="1"/>
      <x v="105"/>
    </i>
    <i>
      <x v="2610"/>
      <x v="741"/>
      <x v="490"/>
      <x v="2595"/>
      <x v="2738"/>
      <x v="10"/>
      <x v="72"/>
      <x v="1"/>
      <x v="105"/>
    </i>
    <i>
      <x v="2611"/>
      <x v="741"/>
      <x v="942"/>
      <x v="2109"/>
      <x v="2733"/>
      <x v="7"/>
      <x v="44"/>
      <x v="1"/>
      <x v="105"/>
    </i>
    <i>
      <x v="2617"/>
      <x v="741"/>
      <x v="308"/>
      <x v="2824"/>
      <x v="2715"/>
      <x v="29"/>
      <x v="49"/>
      <x/>
      <x v="105"/>
    </i>
    <i>
      <x v="2704"/>
      <x v="810"/>
      <x v="263"/>
      <x v="1143"/>
      <x v="1238"/>
      <x v="163"/>
      <x v="17"/>
      <x v="2"/>
      <x v="105"/>
    </i>
    <i>
      <x v="2726"/>
      <x v="825"/>
      <x v="379"/>
      <x v="517"/>
      <x v="2668"/>
      <x v="77"/>
      <x v="22"/>
      <x v="1"/>
      <x v="105"/>
    </i>
    <i>
      <x v="2747"/>
      <x v="831"/>
      <x v="69"/>
      <x v="796"/>
      <x v="528"/>
      <x v="72"/>
      <x v="44"/>
      <x v="1"/>
      <x v="105"/>
    </i>
    <i>
      <x v="2954"/>
      <x v="900"/>
      <x v="330"/>
      <x v="2451"/>
      <x v="2859"/>
      <x v="163"/>
      <x v="17"/>
      <x v="2"/>
      <x v="105"/>
    </i>
    <i>
      <x v="2967"/>
      <x v="909"/>
      <x v="281"/>
      <x v="2685"/>
      <x v="2862"/>
      <x v="12"/>
      <x v="72"/>
      <x v="1"/>
      <x v="105"/>
    </i>
    <i>
      <x v="2970"/>
      <x v="908"/>
      <x v="818"/>
      <x v="2348"/>
      <x v="2867"/>
      <x v="9"/>
      <x v="72"/>
      <x v="1"/>
      <x v="105"/>
    </i>
    <i>
      <x v="3022"/>
      <x v="717"/>
      <x v="860"/>
      <x v="512"/>
      <x v="779"/>
      <x v="9"/>
      <x v="29"/>
      <x v="2"/>
      <x v="105"/>
    </i>
    <i>
      <x v="3030"/>
      <x v="7"/>
      <x v="69"/>
      <x v="1832"/>
      <x v="470"/>
      <x v="42"/>
      <x v="44"/>
      <x v="1"/>
      <x v="105"/>
    </i>
    <i>
      <x v="3080"/>
      <x v="157"/>
      <x v="308"/>
      <x v="826"/>
      <x v="2217"/>
      <x v="10"/>
      <x v="45"/>
      <x v="1"/>
      <x v="105"/>
    </i>
    <i>
      <x v="3098"/>
      <x v="328"/>
      <x v="263"/>
      <x v="2056"/>
      <x v="698"/>
      <x v="163"/>
      <x v="17"/>
      <x v="2"/>
      <x v="105"/>
    </i>
    <i t="grand">
      <x/>
    </i>
  </rowItems>
  <colItems count="1">
    <i/>
  </colItems>
  <formats count="8">
    <format dxfId="8">
      <pivotArea field="7" type="button" dataOnly="0" labelOnly="1" outline="0" axis="axisRow" fieldPosition="6"/>
    </format>
    <format dxfId="7">
      <pivotArea field="6" type="button" dataOnly="0" labelOnly="1" outline="0" axis="axisRow" fieldPosition="5"/>
    </format>
    <format dxfId="6">
      <pivotArea dataOnly="0" labelOnly="1" outline="0" offset="IV1" fieldPosition="0">
        <references count="3">
          <reference field="0" count="1" selected="0">
            <x v="148"/>
          </reference>
          <reference field="1" count="1" selected="0">
            <x v="18"/>
          </reference>
          <reference field="3" count="1">
            <x v="818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137"/>
          </reference>
          <reference field="1" count="1" selected="0">
            <x v="6"/>
          </reference>
          <reference field="3" count="1">
            <x v="943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124"/>
          </reference>
          <reference field="1" count="1" selected="0">
            <x v="316"/>
          </reference>
          <reference field="3" count="1">
            <x v="623"/>
          </reference>
        </references>
      </pivotArea>
    </format>
    <format dxfId="3">
      <pivotArea dataOnly="0" labelOnly="1" outline="0" offset="IV256" fieldPosition="0">
        <references count="3">
          <reference field="0" count="1" selected="0">
            <x v="148"/>
          </reference>
          <reference field="1" count="1" selected="0">
            <x v="18"/>
          </reference>
          <reference field="3" count="1">
            <x v="818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504"/>
          </reference>
          <reference field="1" count="1" selected="0">
            <x v="523"/>
          </reference>
          <reference field="3" count="1">
            <x v="869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710"/>
          </reference>
          <reference field="1" count="1" selected="0">
            <x v="8"/>
          </reference>
          <reference field="3" count="1">
            <x v="92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O519" firstHeaderRow="2" firstDataRow="2" firstDataCol="9"/>
  <pivotFields count="21">
    <pivotField axis="axisRow" compact="0" outline="0" showAll="0" sortType="ascending" defaultSubtotal="0">
      <items count="3142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x="3131"/>
        <item x="2659"/>
        <item x="2660"/>
        <item x="2522"/>
        <item x="2520"/>
        <item x="2787"/>
        <item x="2786"/>
        <item x="2472"/>
        <item x="3037"/>
        <item x="3057"/>
        <item x="2751"/>
        <item x="3138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x="3127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x="3126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x="3118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x="3120"/>
        <item x="2718"/>
        <item x="2754"/>
        <item x="3137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x="3130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x="3117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x="3113"/>
        <item x="2673"/>
        <item x="2910"/>
        <item x="2511"/>
        <item x="2483"/>
        <item x="3101"/>
        <item x="2517"/>
        <item x="2974"/>
        <item x="2842"/>
        <item x="2765"/>
        <item x="3119"/>
        <item x="2473"/>
        <item x="2917"/>
        <item x="2681"/>
        <item x="2655"/>
        <item x="3100"/>
        <item x="2849"/>
        <item x="2852"/>
        <item x="3116"/>
        <item x="2332"/>
        <item x="984"/>
        <item x="2689"/>
        <item x="2878"/>
        <item x="2896"/>
        <item x="2729"/>
        <item x="2815"/>
        <item x="1112"/>
        <item x="2638"/>
        <item x="3045"/>
        <item x="3122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x="3121"/>
        <item x="2493"/>
        <item x="3123"/>
        <item x="2685"/>
        <item x="3139"/>
        <item x="2542"/>
        <item x="3102"/>
        <item x="3128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x="3125"/>
        <item x="2779"/>
        <item x="3065"/>
        <item x="311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x="3129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x="3124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x="3133"/>
        <item x="2463"/>
        <item x="2854"/>
        <item x="2708"/>
        <item x="1603"/>
        <item x="3027"/>
        <item x="1153"/>
        <item x="1859"/>
        <item x="1387"/>
        <item x="1935"/>
        <item x="1244"/>
        <item x="3134"/>
        <item x="804"/>
        <item x="2908"/>
        <item x="3132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x="3135"/>
        <item x="2573"/>
        <item x="1090"/>
        <item x="2615"/>
        <item x="2491"/>
        <item x="2335"/>
        <item x="758"/>
        <item x="2366"/>
        <item x="86"/>
        <item x="3136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x="3115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x="3141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85"/>
        <item x="465"/>
        <item x="1977"/>
        <item x="1886"/>
        <item x="1887"/>
        <item x="3140"/>
        <item x="1701"/>
        <item x="2798"/>
        <item x="2799"/>
        <item x="1815"/>
        <item x="138"/>
        <item x="1529"/>
        <item x="2151"/>
        <item x="1245"/>
        <item x="2152"/>
        <item x="1774"/>
        <item x="3001"/>
        <item x="1888"/>
        <item x="467"/>
        <item x="466"/>
        <item x="290"/>
        <item x="1889"/>
        <item x="2884"/>
        <item x="1530"/>
        <item x="470"/>
        <item x="468"/>
        <item x="469"/>
        <item x="1205"/>
        <item x="2809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</items>
    </pivotField>
    <pivotField axis="axisRow" compact="0" numFmtId="14" outline="0" showAll="0" defaultSubtotal="0">
      <items count="930">
        <item x="471"/>
        <item x="106"/>
        <item x="119"/>
        <item x="350"/>
        <item x="608"/>
        <item x="86"/>
        <item x="105"/>
        <item x="162"/>
        <item x="50"/>
        <item x="26"/>
        <item x="148"/>
        <item x="69"/>
        <item x="37"/>
        <item x="35"/>
        <item x="156"/>
        <item x="221"/>
        <item x="235"/>
        <item x="48"/>
        <item x="172"/>
        <item x="234"/>
        <item x="197"/>
        <item x="75"/>
        <item x="108"/>
        <item x="265"/>
        <item x="16"/>
        <item x="215"/>
        <item x="8"/>
        <item x="150"/>
        <item x="143"/>
        <item x="437"/>
        <item x="369"/>
        <item x="111"/>
        <item x="173"/>
        <item x="131"/>
        <item x="116"/>
        <item x="139"/>
        <item x="28"/>
        <item x="415"/>
        <item x="231"/>
        <item x="112"/>
        <item x="0"/>
        <item x="57"/>
        <item x="97"/>
        <item x="117"/>
        <item x="95"/>
        <item x="285"/>
        <item x="47"/>
        <item x="264"/>
        <item x="66"/>
        <item x="396"/>
        <item x="67"/>
        <item x="62"/>
        <item x="21"/>
        <item x="23"/>
        <item x="13"/>
        <item x="629"/>
        <item x="749"/>
        <item x="351"/>
        <item x="324"/>
        <item x="537"/>
        <item x="127"/>
        <item x="701"/>
        <item x="269"/>
        <item x="433"/>
        <item x="593"/>
        <item x="210"/>
        <item x="4"/>
        <item x="126"/>
        <item x="63"/>
        <item x="663"/>
        <item x="14"/>
        <item x="820"/>
        <item x="371"/>
        <item x="263"/>
        <item x="209"/>
        <item x="115"/>
        <item x="160"/>
        <item x="733"/>
        <item x="450"/>
        <item x="889"/>
        <item x="699"/>
        <item x="82"/>
        <item x="575"/>
        <item x="247"/>
        <item x="746"/>
        <item x="700"/>
        <item x="826"/>
        <item x="527"/>
        <item x="568"/>
        <item x="132"/>
        <item x="550"/>
        <item x="439"/>
        <item x="883"/>
        <item x="87"/>
        <item x="259"/>
        <item x="60"/>
        <item x="496"/>
        <item x="349"/>
        <item x="670"/>
        <item x="539"/>
        <item x="243"/>
        <item x="3"/>
        <item x="153"/>
        <item x="312"/>
        <item x="522"/>
        <item x="636"/>
        <item x="382"/>
        <item x="574"/>
        <item x="898"/>
        <item x="765"/>
        <item x="887"/>
        <item x="473"/>
        <item x="388"/>
        <item x="176"/>
        <item x="255"/>
        <item x="133"/>
        <item x="157"/>
        <item x="219"/>
        <item x="443"/>
        <item x="79"/>
        <item x="169"/>
        <item x="144"/>
        <item x="110"/>
        <item x="222"/>
        <item x="128"/>
        <item x="466"/>
        <item x="398"/>
        <item x="155"/>
        <item x="816"/>
        <item x="325"/>
        <item x="799"/>
        <item x="585"/>
        <item x="227"/>
        <item x="53"/>
        <item x="358"/>
        <item x="516"/>
        <item x="815"/>
        <item x="124"/>
        <item x="313"/>
        <item x="824"/>
        <item x="661"/>
        <item x="361"/>
        <item x="178"/>
        <item x="359"/>
        <item x="478"/>
        <item x="526"/>
        <item x="323"/>
        <item x="363"/>
        <item x="727"/>
        <item x="134"/>
        <item x="76"/>
        <item x="732"/>
        <item x="88"/>
        <item x="397"/>
        <item x="198"/>
        <item x="319"/>
        <item x="90"/>
        <item x="315"/>
        <item x="142"/>
        <item x="74"/>
        <item x="136"/>
        <item x="242"/>
        <item x="258"/>
        <item x="223"/>
        <item x="270"/>
        <item x="533"/>
        <item x="152"/>
        <item x="38"/>
        <item x="547"/>
        <item x="78"/>
        <item x="245"/>
        <item x="190"/>
        <item x="214"/>
        <item x="903"/>
        <item x="548"/>
        <item x="166"/>
        <item x="161"/>
        <item x="300"/>
        <item x="196"/>
        <item x="298"/>
        <item x="184"/>
        <item x="468"/>
        <item x="220"/>
        <item x="123"/>
        <item x="102"/>
        <item x="836"/>
        <item x="686"/>
        <item x="469"/>
        <item x="494"/>
        <item x="2"/>
        <item x="104"/>
        <item x="772"/>
        <item x="609"/>
        <item x="168"/>
        <item x="29"/>
        <item x="735"/>
        <item x="422"/>
        <item x="180"/>
        <item x="370"/>
        <item x="125"/>
        <item x="316"/>
        <item x="31"/>
        <item x="147"/>
        <item x="677"/>
        <item x="114"/>
        <item x="399"/>
        <item x="94"/>
        <item x="294"/>
        <item x="271"/>
        <item x="18"/>
        <item x="195"/>
        <item x="514"/>
        <item x="40"/>
        <item x="19"/>
        <item x="336"/>
        <item x="44"/>
        <item x="475"/>
        <item x="512"/>
        <item x="600"/>
        <item x="272"/>
        <item x="49"/>
        <item x="229"/>
        <item x="288"/>
        <item x="462"/>
        <item x="262"/>
        <item x="45"/>
        <item x="200"/>
        <item x="84"/>
        <item x="679"/>
        <item x="296"/>
        <item x="627"/>
        <item x="295"/>
        <item x="630"/>
        <item x="357"/>
        <item x="96"/>
        <item x="678"/>
        <item x="621"/>
        <item x="5"/>
        <item x="334"/>
        <item x="189"/>
        <item x="604"/>
        <item x="908"/>
        <item x="665"/>
        <item x="277"/>
        <item x="246"/>
        <item x="39"/>
        <item x="15"/>
        <item x="211"/>
        <item x="414"/>
        <item x="25"/>
        <item x="579"/>
        <item x="7"/>
        <item x="92"/>
        <item x="845"/>
        <item x="310"/>
        <item x="291"/>
        <item x="787"/>
        <item x="919"/>
        <item x="867"/>
        <item x="803"/>
        <item x="853"/>
        <item x="240"/>
        <item x="451"/>
        <item x="704"/>
        <item x="208"/>
        <item x="54"/>
        <item x="273"/>
        <item x="830"/>
        <item x="158"/>
        <item x="217"/>
        <item x="856"/>
        <item x="573"/>
        <item x="872"/>
        <item x="914"/>
        <item x="549"/>
        <item x="902"/>
        <item x="348"/>
        <item x="360"/>
        <item x="289"/>
        <item x="463"/>
        <item x="434"/>
        <item x="693"/>
        <item x="507"/>
        <item x="740"/>
        <item x="287"/>
        <item x="286"/>
        <item x="796"/>
        <item x="213"/>
        <item x="129"/>
        <item x="89"/>
        <item x="476"/>
        <item x="922"/>
        <item x="141"/>
        <item x="441"/>
        <item x="866"/>
        <item x="91"/>
        <item x="806"/>
        <item x="631"/>
        <item x="27"/>
        <item x="768"/>
        <item x="831"/>
        <item x="540"/>
        <item x="354"/>
        <item x="77"/>
        <item x="651"/>
        <item x="848"/>
        <item x="570"/>
        <item x="918"/>
        <item x="657"/>
        <item x="764"/>
        <item x="42"/>
        <item x="759"/>
        <item x="925"/>
        <item x="212"/>
        <item x="486"/>
        <item x="785"/>
        <item x="194"/>
        <item x="282"/>
        <item x="810"/>
        <item x="697"/>
        <item x="557"/>
        <item x="484"/>
        <item x="418"/>
        <item x="625"/>
        <item x="572"/>
        <item x="71"/>
        <item x="708"/>
        <item x="249"/>
        <item x="778"/>
        <item x="917"/>
        <item x="72"/>
        <item x="339"/>
        <item x="338"/>
        <item x="849"/>
        <item x="467"/>
        <item x="192"/>
        <item x="177"/>
        <item x="438"/>
        <item x="649"/>
        <item x="425"/>
        <item x="602"/>
        <item x="326"/>
        <item x="503"/>
        <item x="851"/>
        <item x="381"/>
        <item x="924"/>
        <item x="711"/>
        <item x="421"/>
        <item x="474"/>
        <item x="698"/>
        <item x="647"/>
        <item x="337"/>
        <item x="464"/>
        <item x="552"/>
        <item x="792"/>
        <item x="420"/>
        <item x="814"/>
        <item x="81"/>
        <item x="171"/>
        <item x="877"/>
        <item x="461"/>
        <item x="566"/>
        <item x="305"/>
        <item x="571"/>
        <item x="303"/>
        <item x="611"/>
        <item x="449"/>
        <item x="638"/>
        <item x="485"/>
        <item x="861"/>
        <item x="366"/>
        <item x="858"/>
        <item x="521"/>
        <item x="599"/>
        <item x="145"/>
        <item x="427"/>
        <item x="619"/>
        <item x="841"/>
        <item x="825"/>
        <item x="648"/>
        <item x="900"/>
        <item x="797"/>
        <item x="504"/>
        <item x="690"/>
        <item x="367"/>
        <item x="926"/>
        <item x="622"/>
        <item x="688"/>
        <item x="308"/>
        <item x="352"/>
        <item x="703"/>
        <item x="790"/>
        <item x="281"/>
        <item x="598"/>
        <item x="306"/>
        <item x="890"/>
        <item x="267"/>
        <item x="891"/>
        <item x="780"/>
        <item x="534"/>
        <item x="862"/>
        <item x="805"/>
        <item x="776"/>
        <item x="374"/>
        <item x="639"/>
        <item x="11"/>
        <item x="373"/>
        <item x="274"/>
        <item x="681"/>
        <item x="569"/>
        <item x="531"/>
        <item x="501"/>
        <item x="804"/>
        <item x="912"/>
        <item x="261"/>
        <item x="506"/>
        <item x="910"/>
        <item x="722"/>
        <item x="637"/>
        <item x="633"/>
        <item x="817"/>
        <item x="389"/>
        <item x="299"/>
        <item x="707"/>
        <item x="390"/>
        <item x="635"/>
        <item x="329"/>
        <item x="290"/>
        <item x="859"/>
        <item x="186"/>
        <item x="881"/>
        <item x="284"/>
        <item x="597"/>
        <item x="855"/>
        <item x="459"/>
        <item x="302"/>
        <item x="403"/>
        <item x="185"/>
        <item x="146"/>
        <item x="626"/>
        <item x="632"/>
        <item x="203"/>
        <item x="293"/>
        <item x="640"/>
        <item x="811"/>
        <item x="783"/>
        <item x="407"/>
        <item x="655"/>
        <item x="508"/>
        <item x="345"/>
        <item x="460"/>
        <item x="495"/>
        <item x="149"/>
        <item x="404"/>
        <item x="447"/>
        <item x="205"/>
        <item x="553"/>
        <item x="554"/>
        <item x="612"/>
        <item x="317"/>
        <item x="202"/>
        <item x="130"/>
        <item x="448"/>
        <item x="755"/>
        <item x="893"/>
        <item x="368"/>
        <item x="320"/>
        <item x="662"/>
        <item x="875"/>
        <item x="680"/>
        <item x="331"/>
        <item x="718"/>
        <item x="346"/>
        <item x="905"/>
        <item x="659"/>
        <item x="731"/>
        <item x="613"/>
        <item x="482"/>
        <item x="907"/>
        <item x="923"/>
        <item x="909"/>
        <item x="847"/>
        <item x="667"/>
        <item x="364"/>
        <item x="61"/>
        <item x="250"/>
        <item x="584"/>
        <item x="899"/>
        <item x="674"/>
        <item x="432"/>
        <item x="436"/>
        <item x="624"/>
        <item x="544"/>
        <item x="812"/>
        <item x="591"/>
        <item x="587"/>
        <item x="524"/>
        <item x="165"/>
        <item x="788"/>
        <item x="292"/>
        <item x="586"/>
        <item x="556"/>
        <item x="808"/>
        <item x="383"/>
        <item x="559"/>
        <item x="753"/>
        <item x="118"/>
        <item x="789"/>
        <item x="170"/>
        <item x="892"/>
        <item x="706"/>
        <item x="676"/>
        <item x="445"/>
        <item x="412"/>
        <item x="80"/>
        <item x="888"/>
        <item x="541"/>
        <item x="207"/>
        <item x="551"/>
        <item x="895"/>
        <item x="742"/>
        <item x="164"/>
        <item x="546"/>
        <item x="628"/>
        <item x="333"/>
        <item x="565"/>
        <item x="863"/>
        <item x="868"/>
        <item x="692"/>
        <item x="709"/>
        <item x="183"/>
        <item x="428"/>
        <item x="535"/>
        <item x="159"/>
        <item x="671"/>
        <item x="614"/>
        <item x="590"/>
        <item x="724"/>
        <item x="525"/>
        <item x="775"/>
        <item x="757"/>
        <item x="823"/>
        <item x="758"/>
        <item x="683"/>
        <item x="304"/>
        <item x="821"/>
        <item x="857"/>
        <item x="832"/>
        <item x="406"/>
        <item x="321"/>
        <item x="653"/>
        <item x="730"/>
        <item x="311"/>
        <item x="411"/>
        <item x="376"/>
        <item x="886"/>
        <item x="511"/>
        <item x="452"/>
        <item x="301"/>
        <item x="491"/>
        <item x="560"/>
        <item x="34"/>
        <item x="33"/>
        <item x="837"/>
        <item x="347"/>
        <item x="409"/>
        <item x="545"/>
        <item x="154"/>
        <item x="113"/>
        <item x="440"/>
        <item x="689"/>
        <item x="254"/>
        <item x="248"/>
        <item x="582"/>
        <item x="807"/>
        <item x="884"/>
        <item x="385"/>
        <item x="93"/>
        <item x="645"/>
        <item x="725"/>
        <item x="719"/>
        <item x="595"/>
        <item x="518"/>
        <item x="199"/>
        <item x="779"/>
        <item x="771"/>
        <item x="181"/>
        <item x="342"/>
        <item x="493"/>
        <item x="542"/>
        <item x="538"/>
        <item x="726"/>
        <item x="558"/>
        <item x="791"/>
        <item x="509"/>
        <item x="751"/>
        <item x="682"/>
        <item x="151"/>
        <item x="818"/>
        <item x="576"/>
        <item x="384"/>
        <item x="652"/>
        <item x="206"/>
        <item x="431"/>
        <item x="188"/>
        <item x="55"/>
        <item x="283"/>
        <item x="140"/>
        <item x="515"/>
        <item x="58"/>
        <item x="741"/>
        <item x="137"/>
        <item x="237"/>
        <item x="182"/>
        <item x="36"/>
        <item x="251"/>
        <item x="225"/>
        <item x="175"/>
        <item x="68"/>
        <item x="43"/>
        <item x="266"/>
        <item x="327"/>
        <item x="435"/>
        <item x="442"/>
        <item x="135"/>
        <item x="120"/>
        <item x="41"/>
        <item x="64"/>
        <item x="65"/>
        <item x="121"/>
        <item x="6"/>
        <item x="70"/>
        <item x="885"/>
        <item x="736"/>
        <item x="391"/>
        <item x="410"/>
        <item x="754"/>
        <item x="615"/>
        <item x="654"/>
        <item x="809"/>
        <item x="424"/>
        <item x="446"/>
        <item x="784"/>
        <item x="455"/>
        <item x="402"/>
        <item x="685"/>
        <item x="498"/>
        <item x="400"/>
        <item x="739"/>
        <item x="716"/>
        <item x="563"/>
        <item x="555"/>
        <item x="577"/>
        <item x="393"/>
        <item x="218"/>
        <item x="786"/>
        <item x="487"/>
        <item x="268"/>
        <item x="444"/>
        <item x="226"/>
        <item x="426"/>
        <item x="620"/>
        <item x="691"/>
        <item x="502"/>
        <item x="567"/>
        <item x="819"/>
        <item x="378"/>
        <item x="829"/>
        <item x="530"/>
        <item x="737"/>
        <item x="668"/>
        <item x="761"/>
        <item x="344"/>
        <item x="762"/>
        <item x="594"/>
        <item x="669"/>
        <item x="760"/>
        <item x="529"/>
        <item x="728"/>
        <item x="839"/>
        <item x="353"/>
        <item x="413"/>
        <item x="879"/>
        <item x="911"/>
        <item x="813"/>
        <item x="658"/>
        <item x="798"/>
        <item x="318"/>
        <item x="238"/>
        <item x="372"/>
        <item x="743"/>
        <item x="481"/>
        <item x="673"/>
        <item x="650"/>
        <item x="927"/>
        <item x="664"/>
        <item x="828"/>
        <item x="795"/>
        <item x="578"/>
        <item x="588"/>
        <item x="561"/>
        <item x="562"/>
        <item x="191"/>
        <item x="734"/>
        <item x="603"/>
        <item x="864"/>
        <item x="715"/>
        <item x="607"/>
        <item x="401"/>
        <item x="865"/>
        <item x="488"/>
        <item x="894"/>
        <item x="536"/>
        <item x="928"/>
        <item x="332"/>
        <item x="408"/>
        <item x="605"/>
        <item x="840"/>
        <item x="394"/>
        <item x="335"/>
        <item x="672"/>
        <item x="99"/>
        <item x="852"/>
        <item x="275"/>
        <item x="876"/>
        <item x="429"/>
        <item x="244"/>
        <item x="256"/>
        <item x="252"/>
        <item x="770"/>
        <item x="280"/>
        <item x="656"/>
        <item x="499"/>
        <item x="343"/>
        <item x="85"/>
        <item x="470"/>
        <item x="705"/>
        <item x="833"/>
        <item x="355"/>
        <item x="843"/>
        <item x="330"/>
        <item x="103"/>
        <item x="239"/>
        <item x="386"/>
        <item x="297"/>
        <item x="375"/>
        <item x="589"/>
        <item x="738"/>
        <item x="497"/>
        <item x="483"/>
        <item x="490"/>
        <item x="174"/>
        <item x="528"/>
        <item x="257"/>
        <item x="822"/>
        <item x="642"/>
        <item x="794"/>
        <item x="643"/>
        <item x="846"/>
        <item x="322"/>
        <item x="696"/>
        <item x="929"/>
        <item x="419"/>
        <item x="793"/>
        <item x="781"/>
        <item x="712"/>
        <item x="766"/>
        <item x="51"/>
        <item x="723"/>
        <item x="769"/>
        <item x="721"/>
        <item x="641"/>
        <item x="767"/>
        <item x="513"/>
        <item x="906"/>
        <item x="580"/>
        <item x="634"/>
        <item x="479"/>
        <item x="387"/>
        <item x="520"/>
        <item x="870"/>
        <item x="328"/>
        <item x="880"/>
        <item x="532"/>
        <item x="457"/>
        <item x="314"/>
        <item x="901"/>
        <item x="1"/>
        <item x="505"/>
        <item x="477"/>
        <item x="904"/>
        <item x="842"/>
        <item x="73"/>
        <item x="844"/>
        <item x="59"/>
        <item x="510"/>
        <item x="748"/>
        <item x="500"/>
        <item x="869"/>
        <item x="745"/>
        <item x="395"/>
        <item x="107"/>
        <item x="465"/>
        <item x="834"/>
        <item x="675"/>
        <item x="773"/>
        <item x="279"/>
        <item x="454"/>
        <item x="228"/>
        <item x="30"/>
        <item x="777"/>
        <item x="874"/>
        <item x="713"/>
        <item x="871"/>
        <item x="714"/>
        <item x="392"/>
        <item x="56"/>
        <item x="606"/>
        <item x="644"/>
        <item x="187"/>
        <item x="882"/>
        <item x="750"/>
        <item x="101"/>
        <item x="913"/>
        <item x="453"/>
        <item x="416"/>
        <item x="720"/>
        <item x="379"/>
        <item x="519"/>
        <item x="417"/>
        <item x="365"/>
        <item x="623"/>
        <item x="204"/>
        <item x="897"/>
        <item x="802"/>
        <item x="601"/>
        <item x="687"/>
        <item x="480"/>
        <item x="9"/>
        <item x="695"/>
        <item x="340"/>
        <item x="492"/>
        <item x="756"/>
        <item x="356"/>
        <item x="201"/>
        <item x="800"/>
        <item x="405"/>
        <item x="46"/>
        <item x="782"/>
        <item x="774"/>
        <item x="380"/>
        <item x="543"/>
        <item x="489"/>
        <item x="100"/>
        <item x="430"/>
        <item x="216"/>
        <item x="362"/>
        <item x="710"/>
        <item x="98"/>
        <item x="138"/>
        <item x="896"/>
        <item x="873"/>
        <item x="616"/>
        <item x="763"/>
        <item x="646"/>
        <item x="10"/>
        <item x="22"/>
        <item x="666"/>
        <item x="17"/>
        <item x="20"/>
        <item x="122"/>
        <item x="52"/>
        <item x="32"/>
        <item x="230"/>
        <item x="193"/>
        <item x="224"/>
        <item x="835"/>
        <item x="377"/>
        <item x="752"/>
        <item x="24"/>
        <item x="583"/>
        <item x="309"/>
        <item x="596"/>
        <item x="253"/>
        <item x="307"/>
        <item x="179"/>
        <item x="684"/>
        <item x="341"/>
        <item x="860"/>
        <item x="276"/>
        <item x="801"/>
        <item x="854"/>
        <item x="260"/>
        <item x="236"/>
        <item x="921"/>
        <item x="12"/>
        <item x="610"/>
        <item x="517"/>
        <item x="163"/>
        <item x="850"/>
        <item x="472"/>
        <item x="592"/>
        <item x="747"/>
        <item x="878"/>
        <item x="423"/>
        <item x="241"/>
        <item x="694"/>
        <item x="660"/>
        <item x="717"/>
        <item x="729"/>
        <item x="920"/>
        <item x="744"/>
        <item x="916"/>
        <item x="915"/>
        <item x="109"/>
        <item x="827"/>
        <item x="702"/>
        <item x="278"/>
        <item x="458"/>
        <item x="523"/>
        <item x="617"/>
        <item x="232"/>
        <item x="618"/>
        <item x="564"/>
        <item x="838"/>
        <item x="83"/>
        <item x="456"/>
        <item x="581"/>
        <item x="233"/>
        <item x="167"/>
      </items>
    </pivotField>
    <pivotField compact="0" outline="0" showAll="0"/>
    <pivotField axis="axisRow" compact="0" outline="0" showAll="0" defaultSubtotal="0">
      <items count="960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x="959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  <item x="75"/>
        <item x="932"/>
        <item x="241"/>
        <item x="242"/>
        <item x="243"/>
        <item x="244"/>
        <item x="5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x="3022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x="3009"/>
        <item x="793"/>
        <item x="1158"/>
        <item x="1900"/>
        <item x="1207"/>
        <item x="693"/>
        <item x="1979"/>
        <item x="681"/>
        <item x="2768"/>
        <item x="2036"/>
        <item x="2889"/>
        <item x="3021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x="301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x="3023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x="3012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x="3010"/>
        <item x="1393"/>
        <item x="132"/>
        <item x="3008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x="3003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x="3004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x="3014"/>
        <item x="2042"/>
        <item x="2696"/>
        <item x="3018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x="3016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x="3005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x="3007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x="3006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x="3015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x="3025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x="3000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x="3020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x="3001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x="3017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x="301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x="3002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x="1830"/>
        <item x="1831"/>
        <item x="1832"/>
        <item x="1920"/>
        <item x="1654"/>
        <item x="3024"/>
        <item x="2698"/>
        <item x="2699"/>
        <item x="137"/>
        <item x="1761"/>
        <item x="1214"/>
        <item x="1490"/>
        <item x="2087"/>
        <item x="1722"/>
        <item x="2088"/>
        <item x="2894"/>
        <item x="462"/>
        <item x="1833"/>
        <item x="287"/>
        <item x="464"/>
        <item x="465"/>
        <item x="466"/>
        <item x="1176"/>
        <item x="1491"/>
        <item x="1834"/>
        <item x="2709"/>
        <item x="2780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57"/>
        <item x="109"/>
        <item x="121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x="74"/>
        <item x="45"/>
      </items>
    </pivotField>
    <pivotField axis="axisRow" compact="0" outline="0" showAll="0" defaultSubtotal="0">
      <items count="3">
        <item h="1" x="0"/>
        <item h="1" x="1"/>
        <item x="2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 defaultSubtotal="0">
      <items count="236">
        <item x="188"/>
        <item x="74"/>
        <item x="73"/>
        <item x="38"/>
        <item x="199"/>
        <item x="118"/>
        <item x="64"/>
        <item x="65"/>
        <item x="66"/>
        <item x="85"/>
        <item x="123"/>
        <item x="75"/>
        <item x="156"/>
        <item x="83"/>
        <item x="67"/>
        <item x="193"/>
        <item x="204"/>
        <item x="84"/>
        <item x="80"/>
        <item x="137"/>
        <item x="112"/>
        <item x="179"/>
        <item x="111"/>
        <item x="59"/>
        <item x="99"/>
        <item x="197"/>
        <item x="100"/>
        <item x="170"/>
        <item x="200"/>
        <item x="110"/>
        <item x="102"/>
        <item x="127"/>
        <item x="135"/>
        <item x="82"/>
        <item x="201"/>
        <item x="77"/>
        <item x="81"/>
        <item x="210"/>
        <item x="205"/>
        <item x="155"/>
        <item x="186"/>
        <item x="202"/>
        <item x="101"/>
        <item x="203"/>
        <item x="108"/>
        <item x="151"/>
        <item x="187"/>
        <item x="79"/>
        <item x="114"/>
        <item x="206"/>
        <item x="134"/>
        <item x="17"/>
        <item x="89"/>
        <item x="11"/>
        <item x="9"/>
        <item x="116"/>
        <item x="7"/>
        <item x="5"/>
        <item x="166"/>
        <item x="178"/>
        <item x="28"/>
        <item x="2"/>
        <item x="15"/>
        <item x="54"/>
        <item x="98"/>
        <item x="93"/>
        <item x="121"/>
        <item x="61"/>
        <item x="55"/>
        <item x="36"/>
        <item x="208"/>
        <item x="142"/>
        <item x="22"/>
        <item x="44"/>
        <item x="18"/>
        <item x="132"/>
        <item x="113"/>
        <item x="158"/>
        <item x="31"/>
        <item x="146"/>
        <item x="40"/>
        <item x="76"/>
        <item x="14"/>
        <item x="8"/>
        <item x="138"/>
        <item x="139"/>
        <item x="182"/>
        <item x="153"/>
        <item x="16"/>
        <item x="20"/>
        <item x="32"/>
        <item x="45"/>
        <item x="13"/>
        <item x="144"/>
        <item x="143"/>
        <item x="30"/>
        <item x="152"/>
        <item x="150"/>
        <item x="0"/>
        <item x="50"/>
        <item x="115"/>
        <item x="145"/>
        <item x="159"/>
        <item x="162"/>
        <item x="174"/>
        <item x="27"/>
        <item x="60"/>
        <item x="173"/>
        <item x="183"/>
        <item x="190"/>
        <item x="198"/>
        <item x="33"/>
        <item x="34"/>
        <item x="35"/>
        <item x="219"/>
        <item x="230"/>
        <item x="231"/>
        <item x="232"/>
        <item x="233"/>
        <item x="234"/>
        <item x="63"/>
        <item x="72"/>
        <item x="104"/>
        <item x="105"/>
        <item x="106"/>
        <item x="107"/>
        <item x="163"/>
        <item x="165"/>
        <item x="175"/>
        <item x="176"/>
        <item x="207"/>
        <item x="46"/>
        <item x="47"/>
        <item x="109"/>
        <item x="184"/>
        <item x="185"/>
        <item x="209"/>
        <item x="225"/>
        <item x="226"/>
        <item x="227"/>
        <item x="228"/>
        <item x="41"/>
        <item x="177"/>
        <item x="86"/>
        <item x="87"/>
        <item x="88"/>
        <item x="90"/>
        <item x="91"/>
        <item x="92"/>
        <item x="94"/>
        <item x="95"/>
        <item x="96"/>
        <item x="119"/>
        <item x="122"/>
        <item x="124"/>
        <item x="125"/>
        <item x="126"/>
        <item x="128"/>
        <item x="129"/>
        <item x="130"/>
        <item x="131"/>
        <item x="133"/>
        <item x="136"/>
        <item x="141"/>
        <item x="181"/>
        <item x="189"/>
        <item x="191"/>
        <item x="192"/>
        <item x="194"/>
        <item x="195"/>
        <item x="196"/>
        <item x="211"/>
        <item x="212"/>
        <item x="213"/>
        <item x="214"/>
        <item x="215"/>
        <item x="216"/>
        <item x="217"/>
        <item x="218"/>
        <item x="221"/>
        <item x="222"/>
        <item x="223"/>
        <item x="224"/>
        <item x="4"/>
        <item x="6"/>
        <item x="21"/>
        <item x="23"/>
        <item x="29"/>
        <item x="37"/>
        <item x="43"/>
        <item x="48"/>
        <item x="49"/>
        <item x="51"/>
        <item x="62"/>
        <item x="97"/>
        <item x="140"/>
        <item x="149"/>
        <item x="154"/>
        <item x="157"/>
        <item x="42"/>
        <item x="39"/>
        <item x="56"/>
        <item x="57"/>
        <item x="58"/>
        <item x="70"/>
        <item x="160"/>
        <item x="229"/>
        <item x="53"/>
        <item x="161"/>
        <item x="164"/>
        <item x="12"/>
        <item x="24"/>
        <item x="71"/>
        <item x="103"/>
        <item x="117"/>
        <item x="25"/>
        <item x="26"/>
        <item x="52"/>
        <item x="68"/>
        <item x="69"/>
        <item x="78"/>
        <item x="19"/>
        <item x="10"/>
        <item x="180"/>
        <item x="120"/>
        <item x="147"/>
        <item x="172"/>
        <item x="3"/>
        <item x="168"/>
        <item x="169"/>
        <item x="171"/>
        <item x="1"/>
        <item x="148"/>
        <item x="167"/>
        <item x="220"/>
        <item x="235"/>
      </items>
    </pivotField>
    <pivotField compact="0" outline="0" showAll="0"/>
    <pivotField axis="axisRow" compact="0" outline="0" showAll="0">
      <items count="3">
        <item h="1" x="1"/>
        <item x="0"/>
        <item t="default"/>
      </items>
    </pivotField>
  </pivotFields>
  <rowFields count="9">
    <field x="0"/>
    <field x="1"/>
    <field x="3"/>
    <field x="4"/>
    <field x="6"/>
    <field x="7"/>
    <field x="8"/>
    <field x="18"/>
    <field x="20"/>
  </rowFields>
  <rowItems count="515">
    <i>
      <x v="2"/>
      <x v="18"/>
      <x v="221"/>
      <x v="1365"/>
      <x v="176"/>
      <x v="17"/>
      <x v="2"/>
      <x v="98"/>
      <x v="1"/>
    </i>
    <i>
      <x v="3"/>
      <x v="14"/>
      <x v="332"/>
      <x v="2258"/>
      <x v="176"/>
      <x v="17"/>
      <x v="2"/>
      <x v="98"/>
      <x v="1"/>
    </i>
    <i>
      <x v="4"/>
      <x v="14"/>
      <x v="268"/>
      <x v="628"/>
      <x v="41"/>
      <x v="61"/>
      <x v="2"/>
      <x v="98"/>
      <x v="1"/>
    </i>
    <i>
      <x v="25"/>
      <x v="12"/>
      <x v="213"/>
      <x v="2652"/>
      <x v="33"/>
      <x v="29"/>
      <x v="2"/>
      <x v="49"/>
      <x v="1"/>
    </i>
    <i>
      <x v="30"/>
      <x v="5"/>
      <x v="786"/>
      <x v="215"/>
      <x v="49"/>
      <x v="46"/>
      <x v="2"/>
      <x v="98"/>
      <x v="1"/>
    </i>
    <i>
      <x v="41"/>
      <x v="12"/>
      <x v="919"/>
      <x v="324"/>
      <x v="218"/>
      <x v="29"/>
      <x v="2"/>
      <x v="98"/>
      <x v="1"/>
    </i>
    <i>
      <x v="42"/>
      <x v="15"/>
      <x v="919"/>
      <x v="231"/>
      <x v="218"/>
      <x v="29"/>
      <x v="2"/>
      <x v="98"/>
      <x v="1"/>
    </i>
    <i>
      <x v="51"/>
      <x v="208"/>
      <x v="412"/>
      <x v="1146"/>
      <x v="17"/>
      <x v="29"/>
      <x v="2"/>
      <x v="98"/>
      <x v="1"/>
    </i>
    <i>
      <x v="61"/>
      <x v="195"/>
      <x v="196"/>
      <x v="952"/>
      <x v="225"/>
      <x v="29"/>
      <x v="2"/>
      <x v="98"/>
      <x v="1"/>
    </i>
    <i>
      <x v="65"/>
      <x v="26"/>
      <x v="479"/>
      <x v="125"/>
      <x v="7"/>
      <x v="23"/>
      <x v="2"/>
      <x v="54"/>
      <x v="1"/>
    </i>
    <i>
      <x v="71"/>
      <x v="609"/>
      <x v="55"/>
      <x v="1978"/>
      <x v="236"/>
      <x v="30"/>
      <x v="2"/>
      <x v="98"/>
      <x v="1"/>
    </i>
    <i>
      <x v="72"/>
      <x v="648"/>
      <x v="617"/>
      <x v="1008"/>
      <x v="43"/>
      <x v="29"/>
      <x v="2"/>
      <x v="98"/>
      <x v="1"/>
    </i>
    <i>
      <x v="75"/>
      <x v="10"/>
      <x v="208"/>
      <x v="2920"/>
      <x v="187"/>
      <x v="17"/>
      <x v="2"/>
      <x v="98"/>
      <x v="1"/>
    </i>
    <i>
      <x v="79"/>
      <x v="33"/>
      <x v="322"/>
      <x v="586"/>
      <x v="43"/>
      <x v="23"/>
      <x v="2"/>
      <x v="98"/>
      <x v="1"/>
    </i>
    <i>
      <x v="85"/>
      <x v="133"/>
      <x v="408"/>
      <x v="2342"/>
      <x v="17"/>
      <x v="61"/>
      <x v="2"/>
      <x v="98"/>
      <x v="1"/>
    </i>
    <i>
      <x v="89"/>
      <x v="402"/>
      <x v="170"/>
      <x v="2764"/>
      <x v="153"/>
      <x v="17"/>
      <x v="2"/>
      <x v="98"/>
      <x v="1"/>
    </i>
    <i>
      <x v="95"/>
      <x v="19"/>
      <x v="148"/>
      <x v="63"/>
      <x v="17"/>
      <x v="29"/>
      <x v="2"/>
      <x v="98"/>
      <x v="1"/>
    </i>
    <i>
      <x v="119"/>
      <x v="173"/>
      <x v="321"/>
      <x v="220"/>
      <x v="51"/>
      <x v="61"/>
      <x v="2"/>
      <x v="88"/>
      <x v="1"/>
    </i>
    <i>
      <x v="125"/>
      <x v="359"/>
      <x v="30"/>
      <x v="2542"/>
      <x v="13"/>
      <x v="49"/>
      <x v="2"/>
      <x v="98"/>
      <x v="1"/>
    </i>
    <i>
      <x v="132"/>
      <x v="791"/>
      <x v="150"/>
      <x v="1899"/>
      <x v="17"/>
      <x v="29"/>
      <x v="2"/>
      <x v="99"/>
      <x v="1"/>
    </i>
    <i>
      <x v="137"/>
      <x v="6"/>
      <x v="941"/>
      <x v="248"/>
      <x v="163"/>
      <x v="17"/>
      <x v="2"/>
      <x v="104"/>
      <x v="1"/>
    </i>
    <i>
      <x v="140"/>
      <x v="239"/>
      <x v="759"/>
      <x v="366"/>
      <x v="51"/>
      <x v="61"/>
      <x v="2"/>
      <x v="88"/>
      <x v="1"/>
    </i>
    <i>
      <x v="146"/>
      <x v="25"/>
      <x v="208"/>
      <x v="221"/>
      <x v="48"/>
      <x v="52"/>
      <x v="2"/>
      <x v="98"/>
      <x v="1"/>
    </i>
    <i>
      <x v="152"/>
      <x v="1"/>
      <x v="881"/>
      <x v="646"/>
      <x v="170"/>
      <x v="17"/>
      <x v="2"/>
      <x v="98"/>
      <x v="1"/>
    </i>
    <i>
      <x v="167"/>
      <x v="204"/>
      <x v="759"/>
      <x v="381"/>
      <x v="152"/>
      <x v="23"/>
      <x v="2"/>
      <x v="98"/>
      <x v="1"/>
    </i>
    <i>
      <x v="186"/>
      <x v="2"/>
      <x v="437"/>
      <x v="1616"/>
      <x v="163"/>
      <x v="17"/>
      <x v="2"/>
      <x v="62"/>
      <x v="1"/>
    </i>
    <i>
      <x v="187"/>
      <x/>
      <x v="556"/>
      <x v="585"/>
      <x v="10"/>
      <x v="24"/>
      <x v="2"/>
      <x v="98"/>
      <x v="1"/>
    </i>
    <i>
      <x v="188"/>
      <x/>
      <x v="894"/>
      <x v="2076"/>
      <x v="12"/>
      <x v="24"/>
      <x v="2"/>
      <x v="98"/>
      <x v="1"/>
    </i>
    <i>
      <x v="190"/>
      <x/>
      <x v="502"/>
      <x v="2266"/>
      <x v="39"/>
      <x v="23"/>
      <x v="2"/>
      <x v="98"/>
      <x v="1"/>
    </i>
    <i>
      <x v="191"/>
      <x/>
      <x v="502"/>
      <x v="364"/>
      <x v="39"/>
      <x v="23"/>
      <x v="2"/>
      <x v="98"/>
      <x v="1"/>
    </i>
    <i>
      <x v="194"/>
      <x v="2"/>
      <x v="413"/>
      <x v="535"/>
      <x v="162"/>
      <x v="24"/>
      <x v="2"/>
      <x v="98"/>
      <x v="1"/>
    </i>
    <i>
      <x v="195"/>
      <x v="3"/>
      <x v="658"/>
      <x v="2745"/>
      <x v="10"/>
      <x v="24"/>
      <x v="2"/>
      <x v="98"/>
      <x v="1"/>
    </i>
    <i>
      <x v="196"/>
      <x v="1"/>
      <x v="755"/>
      <x v="1141"/>
      <x v="225"/>
      <x v="29"/>
      <x v="2"/>
      <x v="108"/>
      <x v="1"/>
    </i>
    <i>
      <x v="198"/>
      <x v="6"/>
      <x v="75"/>
      <x v="2350"/>
      <x v="160"/>
      <x v="24"/>
      <x v="2"/>
      <x v="98"/>
      <x v="1"/>
    </i>
    <i>
      <x v="199"/>
      <x v="6"/>
      <x v="226"/>
      <x v="1178"/>
      <x v="51"/>
      <x v="15"/>
      <x v="2"/>
      <x v="98"/>
      <x v="1"/>
    </i>
    <i>
      <x v="200"/>
      <x v="6"/>
      <x v="426"/>
      <x v="1870"/>
      <x v="7"/>
      <x v="24"/>
      <x v="2"/>
      <x v="98"/>
      <x v="1"/>
    </i>
    <i>
      <x v="201"/>
      <x v="6"/>
      <x v="619"/>
      <x v="1439"/>
      <x v="174"/>
      <x v="17"/>
      <x v="2"/>
      <x v="98"/>
      <x v="1"/>
    </i>
    <i>
      <x v="202"/>
      <x v="12"/>
      <x v="356"/>
      <x v="2296"/>
      <x v="17"/>
      <x v="15"/>
      <x v="2"/>
      <x v="98"/>
      <x v="1"/>
    </i>
    <i>
      <x v="205"/>
      <x v="12"/>
      <x v="359"/>
      <x v="1147"/>
      <x v="218"/>
      <x v="29"/>
      <x v="2"/>
      <x v="98"/>
      <x v="1"/>
    </i>
    <i>
      <x v="206"/>
      <x v="12"/>
      <x v="573"/>
      <x v="1687"/>
      <x v="65"/>
      <x v="61"/>
      <x v="2"/>
      <x v="98"/>
      <x v="1"/>
    </i>
    <i>
      <x v="207"/>
      <x v="8"/>
      <x v="480"/>
      <x v="2308"/>
      <x v="199"/>
      <x v="15"/>
      <x v="2"/>
      <x v="98"/>
      <x v="1"/>
    </i>
    <i>
      <x v="208"/>
      <x v="8"/>
      <x v="647"/>
      <x v="789"/>
      <x v="10"/>
      <x v="24"/>
      <x v="2"/>
      <x v="98"/>
      <x v="1"/>
    </i>
    <i>
      <x v="209"/>
      <x v="8"/>
      <x v="862"/>
      <x v="303"/>
      <x v="13"/>
      <x v="17"/>
      <x v="2"/>
      <x v="98"/>
      <x v="1"/>
    </i>
    <i>
      <x v="210"/>
      <x v="8"/>
      <x v="619"/>
      <x v="1034"/>
      <x v="174"/>
      <x v="17"/>
      <x v="2"/>
      <x v="98"/>
      <x v="1"/>
    </i>
    <i>
      <x v="211"/>
      <x v="6"/>
      <x v="437"/>
      <x v="1070"/>
      <x v="69"/>
      <x v="15"/>
      <x v="2"/>
      <x v="98"/>
      <x v="1"/>
    </i>
    <i>
      <x v="212"/>
      <x v="8"/>
      <x v="199"/>
      <x v="1805"/>
      <x v="218"/>
      <x v="29"/>
      <x v="2"/>
      <x v="98"/>
      <x v="1"/>
    </i>
    <i>
      <x v="213"/>
      <x v="10"/>
      <x v="355"/>
      <x v="2670"/>
      <x v="249"/>
      <x v="17"/>
      <x v="2"/>
      <x v="98"/>
      <x v="1"/>
    </i>
    <i>
      <x v="214"/>
      <x v="11"/>
      <x v="116"/>
      <x v="222"/>
      <x v="15"/>
      <x v="17"/>
      <x v="2"/>
      <x v="98"/>
      <x v="1"/>
    </i>
    <i>
      <x v="215"/>
      <x v="7"/>
      <x v="323"/>
      <x v="2517"/>
      <x v="12"/>
      <x v="24"/>
      <x v="2"/>
      <x v="98"/>
      <x v="1"/>
    </i>
    <i>
      <x v="216"/>
      <x v="7"/>
      <x v="138"/>
      <x v="2071"/>
      <x v="6"/>
      <x v="15"/>
      <x v="2"/>
      <x v="98"/>
      <x v="1"/>
    </i>
    <i>
      <x v="219"/>
      <x v="7"/>
      <x v="897"/>
      <x v="2272"/>
      <x v="15"/>
      <x v="23"/>
      <x v="2"/>
      <x v="98"/>
      <x v="1"/>
    </i>
    <i>
      <x v="222"/>
      <x v="7"/>
      <x v="136"/>
      <x v="1523"/>
      <x v="199"/>
      <x v="24"/>
      <x v="2"/>
      <x v="98"/>
      <x v="1"/>
    </i>
    <i>
      <x v="223"/>
      <x v="7"/>
      <x v="136"/>
      <x v="109"/>
      <x v="199"/>
      <x v="24"/>
      <x v="2"/>
      <x v="98"/>
      <x v="1"/>
    </i>
    <i>
      <x v="225"/>
      <x v="7"/>
      <x v="14"/>
      <x v="1074"/>
      <x v="41"/>
      <x v="61"/>
      <x v="2"/>
      <x v="98"/>
      <x v="1"/>
    </i>
    <i>
      <x v="226"/>
      <x v="7"/>
      <x v="325"/>
      <x v="1977"/>
      <x v="51"/>
      <x v="61"/>
      <x v="2"/>
      <x v="88"/>
      <x v="1"/>
    </i>
    <i>
      <x v="228"/>
      <x v="8"/>
      <x v="645"/>
      <x v="40"/>
      <x v="66"/>
      <x v="65"/>
      <x v="2"/>
      <x v="98"/>
      <x v="1"/>
    </i>
    <i>
      <x v="229"/>
      <x v="10"/>
      <x v="710"/>
      <x v="1692"/>
      <x v="12"/>
      <x v="24"/>
      <x v="2"/>
      <x v="98"/>
      <x v="1"/>
    </i>
    <i>
      <x v="230"/>
      <x v="10"/>
      <x v="860"/>
      <x v="31"/>
      <x v="51"/>
      <x v="30"/>
      <x v="2"/>
      <x v="175"/>
      <x v="1"/>
    </i>
    <i>
      <x v="232"/>
      <x v="13"/>
      <x v="120"/>
      <x v="430"/>
      <x v="61"/>
      <x v="61"/>
      <x v="2"/>
      <x v="98"/>
      <x v="1"/>
    </i>
    <i>
      <x v="233"/>
      <x v="14"/>
      <x v="242"/>
      <x v="984"/>
      <x v="188"/>
      <x v="52"/>
      <x v="2"/>
      <x v="98"/>
      <x v="1"/>
    </i>
    <i>
      <x v="234"/>
      <x v="14"/>
      <x v="507"/>
      <x v="1820"/>
      <x v="66"/>
      <x v="15"/>
      <x v="2"/>
      <x v="98"/>
      <x v="1"/>
    </i>
    <i>
      <x v="236"/>
      <x v="15"/>
      <x v="312"/>
      <x v="88"/>
      <x v="224"/>
      <x v="29"/>
      <x v="2"/>
      <x v="98"/>
      <x v="1"/>
    </i>
    <i>
      <x v="237"/>
      <x v="15"/>
      <x v="645"/>
      <x v="2483"/>
      <x v="69"/>
      <x v="15"/>
      <x v="2"/>
      <x v="98"/>
      <x v="1"/>
    </i>
    <i>
      <x v="238"/>
      <x v="98"/>
      <x v="10"/>
      <x v="876"/>
      <x v="92"/>
      <x v="32"/>
      <x v="2"/>
      <x v="98"/>
      <x v="1"/>
    </i>
    <i>
      <x v="239"/>
      <x v="16"/>
      <x v="345"/>
      <x v="740"/>
      <x v="192"/>
      <x v="17"/>
      <x v="2"/>
      <x v="98"/>
      <x v="1"/>
    </i>
    <i>
      <x v="240"/>
      <x v="16"/>
      <x v="934"/>
      <x v="2130"/>
      <x v="16"/>
      <x v="17"/>
      <x v="2"/>
      <x v="98"/>
      <x v="1"/>
    </i>
    <i>
      <x v="242"/>
      <x v="18"/>
      <x v="804"/>
      <x v="1047"/>
      <x v="183"/>
      <x v="52"/>
      <x v="2"/>
      <x v="137"/>
      <x v="1"/>
    </i>
    <i>
      <x v="243"/>
      <x v="18"/>
      <x v="169"/>
      <x v="2399"/>
      <x v="10"/>
      <x v="24"/>
      <x v="2"/>
      <x v="105"/>
      <x v="1"/>
    </i>
    <i>
      <x v="245"/>
      <x v="20"/>
      <x v="917"/>
      <x v="1966"/>
      <x v="197"/>
      <x v="32"/>
      <x v="2"/>
      <x v="98"/>
      <x v="1"/>
    </i>
    <i>
      <x v="246"/>
      <x v="20"/>
      <x v="647"/>
      <x v="1990"/>
      <x v="17"/>
      <x v="52"/>
      <x v="2"/>
      <x v="98"/>
      <x v="1"/>
    </i>
    <i>
      <x v="247"/>
      <x v="22"/>
      <x v="789"/>
      <x v="1058"/>
      <x v="21"/>
      <x v="61"/>
      <x v="2"/>
      <x v="98"/>
      <x v="1"/>
    </i>
    <i>
      <x v="248"/>
      <x v="29"/>
      <x v="878"/>
      <x v="2139"/>
      <x v="12"/>
      <x v="15"/>
      <x v="2"/>
      <x v="98"/>
      <x v="1"/>
    </i>
    <i>
      <x v="251"/>
      <x v="46"/>
      <x v="640"/>
      <x v="2365"/>
      <x v="224"/>
      <x v="29"/>
      <x v="2"/>
      <x v="62"/>
      <x v="1"/>
    </i>
    <i>
      <x v="254"/>
      <x v="8"/>
      <x v="111"/>
      <x v="2449"/>
      <x v="178"/>
      <x v="52"/>
      <x v="2"/>
      <x v="98"/>
      <x v="1"/>
    </i>
    <i>
      <x v="255"/>
      <x v="6"/>
      <x v="446"/>
      <x v="525"/>
      <x v="17"/>
      <x v="61"/>
      <x v="2"/>
      <x v="98"/>
      <x v="1"/>
    </i>
    <i>
      <x v="256"/>
      <x v="19"/>
      <x v="654"/>
      <x v="309"/>
      <x v="12"/>
      <x v="60"/>
      <x v="2"/>
      <x v="98"/>
      <x v="1"/>
    </i>
    <i>
      <x v="258"/>
      <x v="46"/>
      <x v="860"/>
      <x v="2469"/>
      <x v="51"/>
      <x v="30"/>
      <x v="2"/>
      <x v="98"/>
      <x v="1"/>
    </i>
    <i>
      <x v="262"/>
      <x v="54"/>
      <x v="826"/>
      <x v="2949"/>
      <x v="9"/>
      <x v="24"/>
      <x v="2"/>
      <x v="98"/>
      <x v="1"/>
    </i>
    <i>
      <x v="263"/>
      <x v="53"/>
      <x v="437"/>
      <x v="1065"/>
      <x v="69"/>
      <x v="15"/>
      <x v="2"/>
      <x v="98"/>
      <x v="1"/>
    </i>
    <i>
      <x v="265"/>
      <x v="38"/>
      <x v="915"/>
      <x v="1589"/>
      <x v="188"/>
      <x v="52"/>
      <x v="2"/>
      <x v="98"/>
      <x v="1"/>
    </i>
    <i>
      <x v="266"/>
      <x v="52"/>
      <x v="437"/>
      <x v="1927"/>
      <x v="163"/>
      <x v="17"/>
      <x v="2"/>
      <x v="105"/>
      <x v="1"/>
    </i>
    <i>
      <x v="268"/>
      <x v="50"/>
      <x v="429"/>
      <x v="641"/>
      <x v="51"/>
      <x v="24"/>
      <x v="2"/>
      <x v="98"/>
      <x v="1"/>
    </i>
    <i>
      <x v="269"/>
      <x v="48"/>
      <x v="126"/>
      <x v="6"/>
      <x v="7"/>
      <x v="65"/>
      <x v="2"/>
      <x v="98"/>
      <x v="1"/>
    </i>
    <i>
      <x v="270"/>
      <x v="32"/>
      <x v="740"/>
      <x v="947"/>
      <x v="65"/>
      <x v="61"/>
      <x v="2"/>
      <x v="98"/>
      <x v="1"/>
    </i>
    <i>
      <x v="271"/>
      <x v="26"/>
      <x v="835"/>
      <x v="1694"/>
      <x v="177"/>
      <x v="52"/>
      <x v="2"/>
      <x v="179"/>
      <x v="1"/>
    </i>
    <i>
      <x v="272"/>
      <x v="33"/>
      <x v="826"/>
      <x v="2462"/>
      <x v="59"/>
      <x v="30"/>
      <x v="2"/>
      <x v="98"/>
      <x v="1"/>
    </i>
    <i>
      <x v="274"/>
      <x v="34"/>
      <x v="881"/>
      <x v="2829"/>
      <x v="196"/>
      <x v="32"/>
      <x v="2"/>
      <x v="98"/>
      <x v="1"/>
    </i>
    <i>
      <x v="275"/>
      <x v="34"/>
      <x v="307"/>
      <x v="1585"/>
      <x v="26"/>
      <x v="52"/>
      <x v="2"/>
      <x v="98"/>
      <x v="1"/>
    </i>
    <i>
      <x v="277"/>
      <x v="41"/>
      <x v="804"/>
      <x v="1806"/>
      <x v="183"/>
      <x v="52"/>
      <x v="2"/>
      <x v="138"/>
      <x v="1"/>
    </i>
    <i>
      <x v="278"/>
      <x v="50"/>
      <x v="860"/>
      <x v="548"/>
      <x v="43"/>
      <x v="61"/>
      <x v="2"/>
      <x v="98"/>
      <x v="1"/>
    </i>
    <i>
      <x v="280"/>
      <x v="42"/>
      <x v="717"/>
      <x v="13"/>
      <x v="171"/>
      <x v="17"/>
      <x v="2"/>
      <x v="98"/>
      <x v="1"/>
    </i>
    <i>
      <x v="281"/>
      <x v="52"/>
      <x v="511"/>
      <x v="790"/>
      <x v="20"/>
      <x v="17"/>
      <x v="2"/>
      <x v="98"/>
      <x v="1"/>
    </i>
    <i>
      <x v="282"/>
      <x v="42"/>
      <x v="527"/>
      <x v="1724"/>
      <x v="6"/>
      <x v="24"/>
      <x v="2"/>
      <x v="98"/>
      <x v="1"/>
    </i>
    <i>
      <x v="283"/>
      <x v="41"/>
      <x v="604"/>
      <x v="2989"/>
      <x v="7"/>
      <x v="53"/>
      <x v="2"/>
      <x v="98"/>
      <x v="1"/>
    </i>
    <i>
      <x v="285"/>
      <x v="52"/>
      <x v="894"/>
      <x v="2468"/>
      <x v="69"/>
      <x v="47"/>
      <x v="2"/>
      <x v="98"/>
      <x v="1"/>
    </i>
    <i>
      <x v="286"/>
      <x v="3"/>
      <x v="108"/>
      <x v="400"/>
      <x v="177"/>
      <x v="52"/>
      <x v="2"/>
      <x v="179"/>
      <x v="1"/>
    </i>
    <i>
      <x v="287"/>
      <x v="498"/>
      <x v="717"/>
      <x v="749"/>
      <x v="171"/>
      <x v="17"/>
      <x v="2"/>
      <x v="98"/>
      <x v="1"/>
    </i>
    <i>
      <x v="288"/>
      <x v="47"/>
      <x v="307"/>
      <x v="2643"/>
      <x v="177"/>
      <x v="52"/>
      <x v="2"/>
      <x v="181"/>
      <x v="1"/>
    </i>
    <i>
      <x v="289"/>
      <x v="27"/>
      <x v="831"/>
      <x v="131"/>
      <x v="11"/>
      <x v="24"/>
      <x v="2"/>
      <x v="98"/>
      <x v="1"/>
    </i>
    <i>
      <x v="291"/>
      <x v="54"/>
      <x v="479"/>
      <x v="2126"/>
      <x v="29"/>
      <x v="29"/>
      <x v="2"/>
      <x v="98"/>
      <x v="1"/>
    </i>
    <i>
      <x v="292"/>
      <x v="51"/>
      <x v="370"/>
      <x v="348"/>
      <x v="45"/>
      <x v="23"/>
      <x v="2"/>
      <x v="98"/>
      <x v="1"/>
    </i>
    <i>
      <x v="293"/>
      <x v="45"/>
      <x v="157"/>
      <x v="2479"/>
      <x v="66"/>
      <x v="15"/>
      <x v="2"/>
      <x v="98"/>
      <x v="1"/>
    </i>
    <i>
      <x v="294"/>
      <x v="45"/>
      <x v="506"/>
      <x v="1463"/>
      <x v="66"/>
      <x v="15"/>
      <x v="2"/>
      <x v="98"/>
      <x v="1"/>
    </i>
    <i>
      <x v="296"/>
      <x v="31"/>
      <x v="645"/>
      <x v="456"/>
      <x v="51"/>
      <x v="65"/>
      <x v="2"/>
      <x v="98"/>
      <x v="1"/>
    </i>
    <i>
      <x v="297"/>
      <x v="31"/>
      <x v="725"/>
      <x v="2168"/>
      <x v="8"/>
      <x v="65"/>
      <x v="2"/>
      <x v="98"/>
      <x v="1"/>
    </i>
    <i>
      <x v="298"/>
      <x v="45"/>
      <x v="923"/>
      <x v="340"/>
      <x v="20"/>
      <x v="60"/>
      <x v="2"/>
      <x v="62"/>
      <x v="1"/>
    </i>
    <i>
      <x v="299"/>
      <x v="67"/>
      <x v="752"/>
      <x v="2646"/>
      <x v="65"/>
      <x v="61"/>
      <x v="2"/>
      <x v="98"/>
      <x v="1"/>
    </i>
    <i>
      <x v="302"/>
      <x v="52"/>
      <x v="307"/>
      <x v="1653"/>
      <x v="49"/>
      <x v="30"/>
      <x v="2"/>
      <x v="173"/>
      <x v="1"/>
    </i>
    <i>
      <x v="303"/>
      <x v="8"/>
      <x v="432"/>
      <x v="1690"/>
      <x v="7"/>
      <x v="15"/>
      <x v="2"/>
      <x v="98"/>
      <x v="1"/>
    </i>
    <i>
      <x v="305"/>
      <x v="70"/>
      <x v="903"/>
      <x v="2946"/>
      <x v="249"/>
      <x v="15"/>
      <x v="2"/>
      <x v="98"/>
      <x v="1"/>
    </i>
    <i>
      <x v="306"/>
      <x v="64"/>
      <x v="860"/>
      <x v="1389"/>
      <x v="65"/>
      <x v="61"/>
      <x v="2"/>
      <x v="98"/>
      <x v="1"/>
    </i>
    <i>
      <x v="307"/>
      <x v="65"/>
      <x v="437"/>
      <x v="1128"/>
      <x v="65"/>
      <x v="61"/>
      <x v="2"/>
      <x v="98"/>
      <x v="1"/>
    </i>
    <i>
      <x v="308"/>
      <x v="53"/>
      <x v="166"/>
      <x v="860"/>
      <x v="65"/>
      <x v="24"/>
      <x v="2"/>
      <x v="98"/>
      <x v="1"/>
    </i>
    <i>
      <x v="310"/>
      <x v="53"/>
      <x v="761"/>
      <x v="205"/>
      <x v="17"/>
      <x v="17"/>
      <x v="2"/>
      <x v="98"/>
      <x v="1"/>
    </i>
    <i>
      <x v="311"/>
      <x v="53"/>
      <x v="356"/>
      <x v="1272"/>
      <x v="7"/>
      <x v="15"/>
      <x v="2"/>
      <x v="98"/>
      <x v="1"/>
    </i>
    <i>
      <x v="312"/>
      <x v="42"/>
      <x v="166"/>
      <x v="2480"/>
      <x v="171"/>
      <x v="17"/>
      <x v="2"/>
      <x v="98"/>
      <x v="1"/>
    </i>
    <i>
      <x v="314"/>
      <x v="12"/>
      <x v="594"/>
      <x v="2851"/>
      <x v="29"/>
      <x v="29"/>
      <x v="2"/>
      <x v="98"/>
      <x v="1"/>
    </i>
    <i>
      <x v="315"/>
      <x v="7"/>
      <x v="429"/>
      <x v="304"/>
      <x v="11"/>
      <x v="65"/>
      <x v="2"/>
      <x v="98"/>
      <x v="1"/>
    </i>
    <i>
      <x v="316"/>
      <x v="32"/>
      <x v="316"/>
      <x v="920"/>
      <x v="9"/>
      <x v="29"/>
      <x v="2"/>
      <x v="105"/>
      <x v="1"/>
    </i>
    <i>
      <x v="317"/>
      <x v="36"/>
      <x v="411"/>
      <x v="355"/>
      <x v="179"/>
      <x v="17"/>
      <x v="2"/>
      <x v="98"/>
      <x v="1"/>
    </i>
    <i>
      <x v="318"/>
      <x v="7"/>
      <x v="779"/>
      <x v="1527"/>
      <x v="1"/>
      <x v="23"/>
      <x v="2"/>
      <x v="98"/>
      <x v="1"/>
    </i>
    <i>
      <x v="319"/>
      <x v="8"/>
      <x v="169"/>
      <x v="2029"/>
      <x v="7"/>
      <x v="24"/>
      <x v="2"/>
      <x v="98"/>
      <x v="1"/>
    </i>
    <i>
      <x v="322"/>
      <x v="8"/>
      <x v="404"/>
      <x v="2370"/>
      <x v="61"/>
      <x v="30"/>
      <x v="2"/>
      <x v="98"/>
      <x v="1"/>
    </i>
    <i>
      <x v="323"/>
      <x v="50"/>
      <x v="918"/>
      <x v="2283"/>
      <x v="61"/>
      <x v="61"/>
      <x v="2"/>
      <x v="98"/>
      <x v="1"/>
    </i>
    <i>
      <x v="324"/>
      <x v="25"/>
      <x v="835"/>
      <x v="462"/>
      <x v="177"/>
      <x v="52"/>
      <x v="2"/>
      <x v="179"/>
      <x v="1"/>
    </i>
    <i>
      <x v="325"/>
      <x v="51"/>
      <x v="862"/>
      <x v="2497"/>
      <x v="167"/>
      <x v="24"/>
      <x v="2"/>
      <x v="62"/>
      <x v="1"/>
    </i>
    <i>
      <x v="326"/>
      <x v="54"/>
      <x v="166"/>
      <x v="995"/>
      <x v="171"/>
      <x v="17"/>
      <x v="2"/>
      <x v="98"/>
      <x v="1"/>
    </i>
    <i>
      <x v="327"/>
      <x v="8"/>
      <x v="329"/>
      <x v="1622"/>
      <x v="63"/>
      <x v="61"/>
      <x v="2"/>
      <x v="98"/>
      <x v="1"/>
    </i>
    <i>
      <x v="330"/>
      <x v="78"/>
      <x v="437"/>
      <x v="1944"/>
      <x v="69"/>
      <x v="15"/>
      <x v="2"/>
      <x v="98"/>
      <x v="1"/>
    </i>
    <i>
      <x v="331"/>
      <x v="92"/>
      <x v="737"/>
      <x v="2660"/>
      <x v="178"/>
      <x v="52"/>
      <x v="2"/>
      <x v="98"/>
      <x v="1"/>
    </i>
    <i>
      <x v="332"/>
      <x v="86"/>
      <x v="941"/>
      <x v="2252"/>
      <x v="12"/>
      <x v="24"/>
      <x v="2"/>
      <x v="98"/>
      <x v="1"/>
    </i>
    <i>
      <x v="333"/>
      <x v="80"/>
      <x v="941"/>
      <x v="430"/>
      <x v="166"/>
      <x v="24"/>
      <x v="2"/>
      <x v="98"/>
      <x v="1"/>
    </i>
    <i>
      <x v="334"/>
      <x v="46"/>
      <x v="495"/>
      <x v="329"/>
      <x v="175"/>
      <x v="17"/>
      <x v="2"/>
      <x v="98"/>
      <x v="1"/>
    </i>
    <i>
      <x v="335"/>
      <x v="8"/>
      <x v="643"/>
      <x v="2211"/>
      <x v="205"/>
      <x v="32"/>
      <x v="2"/>
      <x v="98"/>
      <x v="1"/>
    </i>
    <i>
      <x v="337"/>
      <x v="7"/>
      <x v="897"/>
      <x v="338"/>
      <x v="15"/>
      <x v="23"/>
      <x v="2"/>
      <x v="98"/>
      <x v="1"/>
    </i>
    <i>
      <x v="339"/>
      <x v="94"/>
      <x v="262"/>
      <x v="1441"/>
      <x v="163"/>
      <x v="17"/>
      <x v="2"/>
      <x v="108"/>
      <x v="1"/>
    </i>
    <i>
      <x v="340"/>
      <x v="105"/>
      <x v="647"/>
      <x v="1192"/>
      <x v="172"/>
      <x v="52"/>
      <x v="2"/>
      <x v="98"/>
      <x v="1"/>
    </i>
    <i>
      <x v="342"/>
      <x v="108"/>
      <x v="181"/>
      <x v="2970"/>
      <x v="39"/>
      <x v="61"/>
      <x v="2"/>
      <x v="98"/>
      <x v="1"/>
    </i>
    <i>
      <x v="343"/>
      <x v="8"/>
      <x v="306"/>
      <x v="1512"/>
      <x v="12"/>
      <x v="15"/>
      <x v="2"/>
      <x v="98"/>
      <x v="1"/>
    </i>
    <i>
      <x v="344"/>
      <x v="14"/>
      <x v="157"/>
      <x v="2551"/>
      <x v="66"/>
      <x v="15"/>
      <x v="2"/>
      <x v="98"/>
      <x v="1"/>
    </i>
    <i>
      <x v="348"/>
      <x v="48"/>
      <x v="179"/>
      <x v="1900"/>
      <x v="198"/>
      <x v="32"/>
      <x v="2"/>
      <x v="98"/>
      <x v="1"/>
    </i>
    <i>
      <x v="349"/>
      <x v="20"/>
      <x v="647"/>
      <x v="1232"/>
      <x v="17"/>
      <x v="52"/>
      <x v="2"/>
      <x v="98"/>
      <x v="1"/>
    </i>
    <i>
      <x v="351"/>
      <x v="94"/>
      <x v="826"/>
      <x v="1949"/>
      <x v="9"/>
      <x v="24"/>
      <x v="2"/>
      <x v="98"/>
      <x v="1"/>
    </i>
    <i>
      <x v="352"/>
      <x v="7"/>
      <x v="316"/>
      <x v="1094"/>
      <x v="101"/>
      <x v="24"/>
      <x v="2"/>
      <x v="98"/>
      <x v="1"/>
    </i>
    <i>
      <x v="353"/>
      <x v="8"/>
      <x v="622"/>
      <x v="288"/>
      <x v="66"/>
      <x v="65"/>
      <x v="2"/>
      <x v="98"/>
      <x v="1"/>
    </i>
    <i>
      <x v="354"/>
      <x v="106"/>
      <x v="483"/>
      <x v="267"/>
      <x v="49"/>
      <x v="61"/>
      <x v="2"/>
      <x v="98"/>
      <x v="1"/>
    </i>
    <i>
      <x v="356"/>
      <x v="354"/>
      <x v="550"/>
      <x v="992"/>
      <x v="176"/>
      <x v="17"/>
      <x v="2"/>
      <x v="98"/>
      <x v="1"/>
    </i>
    <i>
      <x v="357"/>
      <x v="315"/>
      <x v="889"/>
      <x v="2420"/>
      <x v="169"/>
      <x v="17"/>
      <x v="2"/>
      <x v="98"/>
      <x v="1"/>
    </i>
    <i>
      <x v="358"/>
      <x v="126"/>
      <x v="619"/>
      <x v="1618"/>
      <x v="174"/>
      <x v="17"/>
      <x v="2"/>
      <x v="98"/>
      <x v="1"/>
    </i>
    <i>
      <x v="359"/>
      <x v="107"/>
      <x v="755"/>
      <x v="1699"/>
      <x v="226"/>
      <x v="29"/>
      <x v="2"/>
      <x v="108"/>
      <x v="1"/>
    </i>
    <i>
      <x v="361"/>
      <x v="40"/>
      <x v="534"/>
      <x v="2177"/>
      <x v="21"/>
      <x v="23"/>
      <x v="2"/>
      <x v="98"/>
      <x v="1"/>
    </i>
    <i>
      <x v="362"/>
      <x v="100"/>
      <x v="169"/>
      <x v="2769"/>
      <x v="157"/>
      <x v="24"/>
      <x v="2"/>
      <x v="110"/>
      <x v="1"/>
    </i>
    <i>
      <x v="363"/>
      <x v="100"/>
      <x v="169"/>
      <x v="1230"/>
      <x v="157"/>
      <x v="24"/>
      <x v="2"/>
      <x v="110"/>
      <x v="1"/>
    </i>
    <i>
      <x v="364"/>
      <x v="125"/>
      <x v="623"/>
      <x v="1062"/>
      <x v="47"/>
      <x v="61"/>
      <x v="2"/>
      <x v="54"/>
      <x v="1"/>
    </i>
    <i>
      <x v="365"/>
      <x v="123"/>
      <x v="485"/>
      <x v="959"/>
      <x v="15"/>
      <x v="29"/>
      <x v="2"/>
      <x v="98"/>
      <x v="1"/>
    </i>
    <i>
      <x v="366"/>
      <x v="124"/>
      <x v="707"/>
      <x v="2012"/>
      <x v="19"/>
      <x v="61"/>
      <x v="2"/>
      <x v="98"/>
      <x v="1"/>
    </i>
    <i>
      <x v="367"/>
      <x v="120"/>
      <x v="742"/>
      <x v="761"/>
      <x v="196"/>
      <x v="32"/>
      <x v="2"/>
      <x v="98"/>
      <x v="1"/>
    </i>
    <i>
      <x v="368"/>
      <x v="123"/>
      <x v="107"/>
      <x v="2701"/>
      <x v="176"/>
      <x v="17"/>
      <x v="2"/>
      <x v="98"/>
      <x v="1"/>
    </i>
    <i>
      <x v="370"/>
      <x v="123"/>
      <x v="136"/>
      <x v="2522"/>
      <x v="176"/>
      <x v="17"/>
      <x v="2"/>
      <x v="98"/>
      <x v="1"/>
    </i>
    <i>
      <x v="371"/>
      <x v="125"/>
      <x v="471"/>
      <x v="2411"/>
      <x v="49"/>
      <x v="61"/>
      <x v="2"/>
      <x v="98"/>
      <x v="1"/>
    </i>
    <i>
      <x v="372"/>
      <x v="126"/>
      <x v="297"/>
      <x v="360"/>
      <x v="37"/>
      <x v="29"/>
      <x v="2"/>
      <x v="98"/>
      <x v="1"/>
    </i>
    <i>
      <x v="373"/>
      <x v="132"/>
      <x v="485"/>
      <x v="1557"/>
      <x v="15"/>
      <x v="29"/>
      <x v="2"/>
      <x v="98"/>
      <x v="1"/>
    </i>
    <i>
      <x v="374"/>
      <x v="132"/>
      <x v="485"/>
      <x v="1941"/>
      <x v="15"/>
      <x v="29"/>
      <x v="2"/>
      <x v="98"/>
      <x v="1"/>
    </i>
    <i>
      <x v="375"/>
      <x v="130"/>
      <x v="860"/>
      <x v="76"/>
      <x v="51"/>
      <x v="30"/>
      <x v="2"/>
      <x v="176"/>
      <x v="1"/>
    </i>
    <i>
      <x v="376"/>
      <x v="126"/>
      <x v="307"/>
      <x v="1302"/>
      <x v="192"/>
      <x v="17"/>
      <x v="2"/>
      <x v="98"/>
      <x v="1"/>
    </i>
    <i>
      <x v="377"/>
      <x v="132"/>
      <x v="619"/>
      <x v="898"/>
      <x v="174"/>
      <x v="17"/>
      <x v="2"/>
      <x v="98"/>
      <x v="1"/>
    </i>
    <i>
      <x v="379"/>
      <x v="86"/>
      <x v="493"/>
      <x v="1656"/>
      <x v="8"/>
      <x v="60"/>
      <x v="2"/>
      <x v="98"/>
      <x v="1"/>
    </i>
    <i>
      <x v="380"/>
      <x v="140"/>
      <x v="14"/>
      <x v="1602"/>
      <x v="41"/>
      <x v="61"/>
      <x v="2"/>
      <x v="98"/>
      <x v="1"/>
    </i>
    <i>
      <x v="381"/>
      <x v="139"/>
      <x v="26"/>
      <x v="1723"/>
      <x v="10"/>
      <x v="24"/>
      <x v="2"/>
      <x v="98"/>
      <x v="1"/>
    </i>
    <i>
      <x v="382"/>
      <x v="140"/>
      <x v="37"/>
      <x v="2344"/>
      <x v="205"/>
      <x v="32"/>
      <x v="2"/>
      <x v="98"/>
      <x v="1"/>
    </i>
    <i>
      <x v="386"/>
      <x v="145"/>
      <x v="136"/>
      <x v="2373"/>
      <x v="176"/>
      <x v="17"/>
      <x v="2"/>
      <x v="98"/>
      <x v="1"/>
    </i>
    <i>
      <x v="387"/>
      <x v="64"/>
      <x v="437"/>
      <x v="2069"/>
      <x v="7"/>
      <x v="53"/>
      <x v="2"/>
      <x v="98"/>
      <x v="1"/>
    </i>
    <i>
      <x v="388"/>
      <x v="135"/>
      <x v="496"/>
      <x v="753"/>
      <x v="12"/>
      <x v="15"/>
      <x v="2"/>
      <x v="98"/>
      <x v="1"/>
    </i>
    <i>
      <x v="391"/>
      <x v="144"/>
      <x v="835"/>
      <x v="2368"/>
      <x v="177"/>
      <x v="52"/>
      <x v="2"/>
      <x v="182"/>
      <x v="1"/>
    </i>
    <i>
      <x v="392"/>
      <x v="136"/>
      <x v="47"/>
      <x v="213"/>
      <x v="6"/>
      <x v="24"/>
      <x v="2"/>
      <x v="98"/>
      <x v="1"/>
    </i>
    <i>
      <x v="393"/>
      <x v="135"/>
      <x v="900"/>
      <x v="2009"/>
      <x v="61"/>
      <x v="30"/>
      <x v="2"/>
      <x v="98"/>
      <x v="1"/>
    </i>
    <i>
      <x v="394"/>
      <x v="137"/>
      <x v="782"/>
      <x v="1483"/>
      <x v="51"/>
      <x v="65"/>
      <x v="2"/>
      <x v="98"/>
      <x v="1"/>
    </i>
    <i>
      <x v="395"/>
      <x v="134"/>
      <x v="888"/>
      <x v="1469"/>
      <x v="195"/>
      <x v="24"/>
      <x v="2"/>
      <x v="98"/>
      <x v="1"/>
    </i>
    <i>
      <x v="396"/>
      <x v="145"/>
      <x v="876"/>
      <x v="2724"/>
      <x v="10"/>
      <x v="24"/>
      <x v="2"/>
      <x v="98"/>
      <x v="1"/>
    </i>
    <i>
      <x v="397"/>
      <x v="113"/>
      <x v="568"/>
      <x v="1191"/>
      <x v="65"/>
      <x v="24"/>
      <x v="2"/>
      <x v="98"/>
      <x v="1"/>
    </i>
    <i>
      <x v="399"/>
      <x v="157"/>
      <x v="181"/>
      <x v="2552"/>
      <x v="22"/>
      <x v="29"/>
      <x v="2"/>
      <x v="54"/>
      <x v="1"/>
    </i>
    <i>
      <x v="401"/>
      <x v="161"/>
      <x v="355"/>
      <x v="2937"/>
      <x v="27"/>
      <x v="23"/>
      <x v="2"/>
      <x v="98"/>
      <x v="1"/>
    </i>
    <i>
      <x v="402"/>
      <x v="420"/>
      <x v="447"/>
      <x v="1202"/>
      <x v="6"/>
      <x v="24"/>
      <x v="2"/>
      <x v="109"/>
      <x v="1"/>
    </i>
    <i>
      <x v="403"/>
      <x v="131"/>
      <x v="479"/>
      <x v="2347"/>
      <x v="15"/>
      <x v="23"/>
      <x v="2"/>
      <x v="98"/>
      <x v="1"/>
    </i>
    <i>
      <x v="404"/>
      <x v="154"/>
      <x v="640"/>
      <x v="2638"/>
      <x v="224"/>
      <x v="29"/>
      <x v="2"/>
      <x v="70"/>
      <x v="1"/>
    </i>
    <i>
      <x v="405"/>
      <x v="157"/>
      <x v="315"/>
      <x v="2212"/>
      <x v="176"/>
      <x v="17"/>
      <x v="2"/>
      <x v="98"/>
      <x v="1"/>
    </i>
    <i>
      <x v="408"/>
      <x v="130"/>
      <x v="321"/>
      <x v="747"/>
      <x v="41"/>
      <x v="61"/>
      <x v="2"/>
      <x v="98"/>
      <x v="1"/>
    </i>
    <i>
      <x v="409"/>
      <x v="159"/>
      <x v="147"/>
      <x v="2880"/>
      <x v="13"/>
      <x v="61"/>
      <x v="2"/>
      <x v="98"/>
      <x v="1"/>
    </i>
    <i>
      <x v="414"/>
      <x v="162"/>
      <x v="437"/>
      <x v="2659"/>
      <x v="163"/>
      <x v="17"/>
      <x v="2"/>
      <x v="105"/>
      <x v="1"/>
    </i>
    <i>
      <x v="417"/>
      <x v="134"/>
      <x v="562"/>
      <x v="954"/>
      <x v="184"/>
      <x v="52"/>
      <x v="2"/>
      <x v="98"/>
      <x v="1"/>
    </i>
    <i>
      <x v="418"/>
      <x v="160"/>
      <x v="35"/>
      <x v="794"/>
      <x v="72"/>
      <x v="47"/>
      <x v="2"/>
      <x v="98"/>
      <x v="1"/>
    </i>
    <i>
      <x v="420"/>
      <x v="179"/>
      <x v="711"/>
      <x v="2692"/>
      <x v="9"/>
      <x v="61"/>
      <x v="2"/>
      <x v="98"/>
      <x v="1"/>
    </i>
    <i>
      <x v="421"/>
      <x v="179"/>
      <x v="197"/>
      <x v="2015"/>
      <x v="173"/>
      <x v="17"/>
      <x v="2"/>
      <x v="98"/>
      <x v="1"/>
    </i>
    <i>
      <x v="423"/>
      <x v="181"/>
      <x v="136"/>
      <x v="259"/>
      <x v="176"/>
      <x v="17"/>
      <x v="2"/>
      <x v="98"/>
      <x v="1"/>
    </i>
    <i>
      <x v="424"/>
      <x v="185"/>
      <x v="353"/>
      <x v="53"/>
      <x v="195"/>
      <x v="24"/>
      <x v="2"/>
      <x v="62"/>
      <x v="1"/>
    </i>
    <i>
      <x v="425"/>
      <x v="177"/>
      <x v="437"/>
      <x v="894"/>
      <x v="7"/>
      <x v="52"/>
      <x v="2"/>
      <x v="98"/>
      <x v="1"/>
    </i>
    <i>
      <x v="426"/>
      <x v="180"/>
      <x v="889"/>
      <x v="561"/>
      <x v="198"/>
      <x v="32"/>
      <x v="2"/>
      <x v="98"/>
      <x v="1"/>
    </i>
    <i>
      <x v="429"/>
      <x v="193"/>
      <x v="952"/>
      <x v="982"/>
      <x v="27"/>
      <x v="23"/>
      <x v="2"/>
      <x v="98"/>
      <x v="1"/>
    </i>
    <i>
      <x v="431"/>
      <x v="193"/>
      <x v="915"/>
      <x v="2356"/>
      <x v="74"/>
      <x v="47"/>
      <x v="2"/>
      <x v="234"/>
      <x v="1"/>
    </i>
    <i>
      <x v="432"/>
      <x v="191"/>
      <x v="934"/>
      <x v="545"/>
      <x v="16"/>
      <x v="17"/>
      <x v="2"/>
      <x v="98"/>
      <x v="1"/>
    </i>
    <i>
      <x v="433"/>
      <x v="15"/>
      <x v="806"/>
      <x v="1149"/>
      <x v="225"/>
      <x v="29"/>
      <x v="2"/>
      <x v="105"/>
      <x v="1"/>
    </i>
    <i>
      <x v="434"/>
      <x v="196"/>
      <x v="350"/>
      <x v="1974"/>
      <x v="94"/>
      <x v="24"/>
      <x v="2"/>
      <x v="98"/>
      <x v="1"/>
    </i>
    <i>
      <x v="435"/>
      <x v="196"/>
      <x v="353"/>
      <x v="830"/>
      <x v="195"/>
      <x v="24"/>
      <x v="2"/>
      <x v="98"/>
      <x v="1"/>
    </i>
    <i>
      <x v="436"/>
      <x v="195"/>
      <x v="816"/>
      <x v="1834"/>
      <x v="79"/>
      <x v="15"/>
      <x v="2"/>
      <x v="98"/>
      <x v="1"/>
    </i>
    <i>
      <x v="437"/>
      <x v="152"/>
      <x v="235"/>
      <x v="1211"/>
      <x v="66"/>
      <x v="15"/>
      <x v="2"/>
      <x v="98"/>
      <x v="1"/>
    </i>
    <i>
      <x v="438"/>
      <x v="194"/>
      <x v="14"/>
      <x v="1764"/>
      <x v="41"/>
      <x v="61"/>
      <x v="2"/>
      <x v="98"/>
      <x v="1"/>
    </i>
    <i>
      <x v="439"/>
      <x v="35"/>
      <x v="891"/>
      <x v="2639"/>
      <x v="26"/>
      <x v="52"/>
      <x v="2"/>
      <x v="98"/>
      <x v="1"/>
    </i>
    <i>
      <x v="440"/>
      <x v="201"/>
      <x v="18"/>
      <x v="1907"/>
      <x v="29"/>
      <x v="29"/>
      <x v="2"/>
      <x v="98"/>
      <x v="1"/>
    </i>
    <i>
      <x v="441"/>
      <x v="199"/>
      <x v="329"/>
      <x v="562"/>
      <x v="164"/>
      <x v="17"/>
      <x v="2"/>
      <x v="98"/>
      <x v="1"/>
    </i>
    <i>
      <x v="442"/>
      <x v="198"/>
      <x v="915"/>
      <x v="685"/>
      <x v="192"/>
      <x v="17"/>
      <x v="2"/>
      <x v="98"/>
      <x v="1"/>
    </i>
    <i>
      <x v="444"/>
      <x v="197"/>
      <x v="889"/>
      <x v="843"/>
      <x v="197"/>
      <x v="32"/>
      <x v="2"/>
      <x v="98"/>
      <x v="1"/>
    </i>
    <i>
      <x v="445"/>
      <x v="205"/>
      <x v="900"/>
      <x v="581"/>
      <x v="45"/>
      <x v="29"/>
      <x v="2"/>
      <x v="98"/>
      <x v="1"/>
    </i>
    <i>
      <x v="446"/>
      <x v="205"/>
      <x v="427"/>
      <x v="1741"/>
      <x v="1"/>
      <x v="24"/>
      <x v="2"/>
      <x v="98"/>
      <x v="1"/>
    </i>
    <i>
      <x v="447"/>
      <x v="203"/>
      <x v="952"/>
      <x v="2612"/>
      <x v="27"/>
      <x v="23"/>
      <x v="2"/>
      <x v="98"/>
      <x v="1"/>
    </i>
    <i>
      <x v="448"/>
      <x v="210"/>
      <x v="300"/>
      <x v="2893"/>
      <x v="163"/>
      <x v="17"/>
      <x v="2"/>
      <x v="105"/>
      <x v="1"/>
    </i>
    <i>
      <x v="449"/>
      <x v="209"/>
      <x v="952"/>
      <x v="372"/>
      <x v="13"/>
      <x v="60"/>
      <x v="2"/>
      <x v="54"/>
      <x v="1"/>
    </i>
    <i>
      <x v="450"/>
      <x v="213"/>
      <x v="439"/>
      <x v="391"/>
      <x v="159"/>
      <x v="26"/>
      <x v="2"/>
      <x v="98"/>
      <x v="1"/>
    </i>
    <i>
      <x v="451"/>
      <x v="214"/>
      <x v="881"/>
      <x v="1882"/>
      <x v="21"/>
      <x v="61"/>
      <x v="2"/>
      <x v="98"/>
      <x v="1"/>
    </i>
    <i>
      <x v="452"/>
      <x v="219"/>
      <x v="860"/>
      <x v="1478"/>
      <x v="51"/>
      <x v="30"/>
      <x v="2"/>
      <x v="177"/>
      <x v="1"/>
    </i>
    <i>
      <x v="453"/>
      <x v="177"/>
      <x v="452"/>
      <x v="1781"/>
      <x v="65"/>
      <x v="61"/>
      <x v="2"/>
      <x v="98"/>
      <x v="1"/>
    </i>
    <i>
      <x v="454"/>
      <x v="201"/>
      <x v="427"/>
      <x v="1019"/>
      <x v="10"/>
      <x v="52"/>
      <x v="2"/>
      <x v="98"/>
      <x v="1"/>
    </i>
    <i>
      <x v="455"/>
      <x v="177"/>
      <x v="576"/>
      <x v="495"/>
      <x v="198"/>
      <x v="32"/>
      <x v="2"/>
      <x v="98"/>
      <x v="1"/>
    </i>
    <i>
      <x v="456"/>
      <x v="196"/>
      <x v="818"/>
      <x v="631"/>
      <x v="226"/>
      <x v="29"/>
      <x v="2"/>
      <x v="98"/>
      <x v="1"/>
    </i>
    <i>
      <x v="457"/>
      <x v="53"/>
      <x v="487"/>
      <x v="2926"/>
      <x v="39"/>
      <x v="61"/>
      <x v="2"/>
      <x v="98"/>
      <x v="1"/>
    </i>
    <i>
      <x v="461"/>
      <x v="224"/>
      <x v="125"/>
      <x v="1298"/>
      <x v="28"/>
      <x v="52"/>
      <x v="2"/>
      <x v="98"/>
      <x v="1"/>
    </i>
    <i>
      <x v="462"/>
      <x v="224"/>
      <x v="231"/>
      <x v="918"/>
      <x v="9"/>
      <x v="61"/>
      <x v="2"/>
      <x v="98"/>
      <x v="1"/>
    </i>
    <i>
      <x v="464"/>
      <x v="224"/>
      <x v="817"/>
      <x v="1746"/>
      <x v="31"/>
      <x v="29"/>
      <x v="2"/>
      <x v="98"/>
      <x v="1"/>
    </i>
    <i>
      <x v="465"/>
      <x v="7"/>
      <x v="342"/>
      <x v="1209"/>
      <x v="169"/>
      <x v="17"/>
      <x v="2"/>
      <x v="98"/>
      <x v="1"/>
    </i>
    <i>
      <x v="466"/>
      <x v="166"/>
      <x v="293"/>
      <x v="1829"/>
      <x v="182"/>
      <x v="17"/>
      <x v="2"/>
      <x v="98"/>
      <x v="1"/>
    </i>
    <i>
      <x v="468"/>
      <x v="226"/>
      <x v="697"/>
      <x v="1942"/>
      <x v="239"/>
      <x v="47"/>
      <x v="2"/>
      <x v="98"/>
      <x v="1"/>
    </i>
    <i>
      <x v="469"/>
      <x v="178"/>
      <x v="67"/>
      <x v="390"/>
      <x v="65"/>
      <x v="61"/>
      <x v="2"/>
      <x v="54"/>
      <x v="1"/>
    </i>
    <i>
      <x v="471"/>
      <x v="238"/>
      <x v="297"/>
      <x v="2156"/>
      <x v="37"/>
      <x v="29"/>
      <x v="2"/>
      <x v="98"/>
      <x v="1"/>
    </i>
    <i>
      <x v="472"/>
      <x v="53"/>
      <x v="22"/>
      <x v="1812"/>
      <x v="47"/>
      <x v="23"/>
      <x v="2"/>
      <x v="98"/>
      <x v="1"/>
    </i>
    <i>
      <x v="473"/>
      <x v="241"/>
      <x v="759"/>
      <x v="1369"/>
      <x v="51"/>
      <x v="61"/>
      <x v="2"/>
      <x v="88"/>
      <x v="1"/>
    </i>
    <i>
      <x v="474"/>
      <x v="243"/>
      <x v="71"/>
      <x v="1747"/>
      <x v="6"/>
      <x v="24"/>
      <x v="2"/>
      <x v="98"/>
      <x v="1"/>
    </i>
    <i>
      <x v="476"/>
      <x v="243"/>
      <x v="2"/>
      <x v="1756"/>
      <x v="29"/>
      <x v="29"/>
      <x v="2"/>
      <x v="98"/>
      <x v="1"/>
    </i>
    <i>
      <x v="477"/>
      <x v="243"/>
      <x v="755"/>
      <x v="2944"/>
      <x v="20"/>
      <x v="29"/>
      <x v="2"/>
      <x v="62"/>
      <x v="1"/>
    </i>
    <i>
      <x v="479"/>
      <x v="229"/>
      <x v="276"/>
      <x v="593"/>
      <x v="187"/>
      <x v="17"/>
      <x v="2"/>
      <x v="98"/>
      <x v="1"/>
    </i>
    <i>
      <x v="480"/>
      <x v="240"/>
      <x v="181"/>
      <x v="775"/>
      <x v="25"/>
      <x v="17"/>
      <x v="2"/>
      <x v="62"/>
      <x v="1"/>
    </i>
    <i>
      <x v="481"/>
      <x v="240"/>
      <x v="21"/>
      <x v="2416"/>
      <x v="231"/>
      <x v="23"/>
      <x v="2"/>
      <x v="98"/>
      <x v="1"/>
    </i>
    <i>
      <x v="483"/>
      <x v="228"/>
      <x v="666"/>
      <x v="2225"/>
      <x v="26"/>
      <x v="52"/>
      <x v="2"/>
      <x v="98"/>
      <x v="1"/>
    </i>
    <i>
      <x v="485"/>
      <x v="248"/>
      <x v="116"/>
      <x v="743"/>
      <x v="168"/>
      <x v="17"/>
      <x v="2"/>
      <x v="98"/>
      <x v="1"/>
    </i>
    <i>
      <x v="486"/>
      <x v="244"/>
      <x v="21"/>
      <x v="2951"/>
      <x v="51"/>
      <x v="15"/>
      <x v="2"/>
      <x v="62"/>
      <x v="1"/>
    </i>
    <i>
      <x v="489"/>
      <x v="249"/>
      <x v="169"/>
      <x v="208"/>
      <x v="10"/>
      <x v="24"/>
      <x v="2"/>
      <x v="105"/>
      <x v="1"/>
    </i>
    <i>
      <x v="490"/>
      <x v="250"/>
      <x v="391"/>
      <x v="1456"/>
      <x v="35"/>
      <x v="17"/>
      <x v="2"/>
      <x v="98"/>
      <x v="1"/>
    </i>
    <i>
      <x v="492"/>
      <x v="251"/>
      <x v="622"/>
      <x v="2482"/>
      <x v="50"/>
      <x v="47"/>
      <x v="2"/>
      <x v="98"/>
      <x v="1"/>
    </i>
    <i>
      <x v="493"/>
      <x v="251"/>
      <x v="17"/>
      <x v="1459"/>
      <x v="40"/>
      <x v="23"/>
      <x v="2"/>
      <x v="98"/>
      <x v="1"/>
    </i>
    <i>
      <x v="494"/>
      <x v="256"/>
      <x v="216"/>
      <x v="1196"/>
      <x v="170"/>
      <x v="17"/>
      <x v="2"/>
      <x v="98"/>
      <x v="1"/>
    </i>
    <i>
      <x v="495"/>
      <x v="258"/>
      <x v="859"/>
      <x v="182"/>
      <x v="197"/>
      <x v="32"/>
      <x v="2"/>
      <x v="98"/>
      <x v="1"/>
    </i>
    <i>
      <x v="496"/>
      <x v="252"/>
      <x v="918"/>
      <x v="1226"/>
      <x v="61"/>
      <x v="61"/>
      <x v="2"/>
      <x v="98"/>
      <x v="1"/>
    </i>
    <i>
      <x v="497"/>
      <x v="251"/>
      <x v="747"/>
      <x v="1833"/>
      <x v="26"/>
      <x v="52"/>
      <x v="2"/>
      <x v="98"/>
      <x v="1"/>
    </i>
    <i>
      <x v="498"/>
      <x v="255"/>
      <x v="617"/>
      <x v="370"/>
      <x v="12"/>
      <x v="65"/>
      <x v="2"/>
      <x v="98"/>
      <x v="1"/>
    </i>
    <i>
      <x v="499"/>
      <x v="257"/>
      <x v="496"/>
      <x v="2140"/>
      <x v="12"/>
      <x v="65"/>
      <x v="2"/>
      <x v="98"/>
      <x v="1"/>
    </i>
    <i>
      <x v="500"/>
      <x v="255"/>
      <x v="386"/>
      <x v="927"/>
      <x v="27"/>
      <x v="29"/>
      <x v="2"/>
      <x v="54"/>
      <x v="1"/>
    </i>
    <i>
      <x v="502"/>
      <x v="260"/>
      <x v="95"/>
      <x v="695"/>
      <x v="214"/>
      <x v="29"/>
      <x v="2"/>
      <x v="98"/>
      <x v="1"/>
    </i>
    <i>
      <x v="503"/>
      <x v="259"/>
      <x v="144"/>
      <x v="2020"/>
      <x v="25"/>
      <x v="23"/>
      <x v="2"/>
      <x v="98"/>
      <x v="1"/>
    </i>
    <i>
      <x v="504"/>
      <x v="523"/>
      <x v="868"/>
      <x v="686"/>
      <x v="163"/>
      <x v="17"/>
      <x v="2"/>
      <x v="105"/>
      <x v="1"/>
    </i>
    <i>
      <x v="506"/>
      <x v="272"/>
      <x v="355"/>
      <x v="1312"/>
      <x v="201"/>
      <x v="32"/>
      <x v="2"/>
      <x v="54"/>
      <x v="1"/>
    </i>
    <i>
      <x v="508"/>
      <x v="275"/>
      <x v="483"/>
      <x v="1416"/>
      <x v="49"/>
      <x v="61"/>
      <x v="2"/>
      <x v="98"/>
      <x v="1"/>
    </i>
    <i>
      <x v="509"/>
      <x v="277"/>
      <x v="127"/>
      <x v="578"/>
      <x v="7"/>
      <x v="65"/>
      <x v="2"/>
      <x v="98"/>
      <x v="1"/>
    </i>
    <i>
      <x v="511"/>
      <x v="277"/>
      <x v="643"/>
      <x v="1367"/>
      <x v="97"/>
      <x v="24"/>
      <x v="2"/>
      <x v="98"/>
      <x v="1"/>
    </i>
    <i>
      <x v="513"/>
      <x v="282"/>
      <x v="952"/>
      <x v="51"/>
      <x v="13"/>
      <x v="60"/>
      <x v="2"/>
      <x v="54"/>
      <x v="1"/>
    </i>
    <i>
      <x v="514"/>
      <x v="284"/>
      <x v="173"/>
      <x v="1442"/>
      <x v="190"/>
      <x v="52"/>
      <x v="2"/>
      <x v="98"/>
      <x v="1"/>
    </i>
    <i>
      <x v="515"/>
      <x v="284"/>
      <x v="496"/>
      <x v="1153"/>
      <x v="35"/>
      <x v="61"/>
      <x v="2"/>
      <x v="98"/>
      <x v="1"/>
    </i>
    <i>
      <x v="516"/>
      <x v="284"/>
      <x v="881"/>
      <x v="141"/>
      <x v="7"/>
      <x v="15"/>
      <x v="2"/>
      <x v="164"/>
      <x v="1"/>
    </i>
    <i>
      <x v="517"/>
      <x v="287"/>
      <x v="26"/>
      <x v="2996"/>
      <x v="10"/>
      <x v="24"/>
      <x v="2"/>
      <x v="98"/>
      <x v="1"/>
    </i>
    <i>
      <x v="519"/>
      <x v="291"/>
      <x v="21"/>
      <x v="2951"/>
      <x v="51"/>
      <x v="65"/>
      <x v="2"/>
      <x v="98"/>
      <x v="1"/>
    </i>
    <i>
      <x v="520"/>
      <x v="296"/>
      <x v="285"/>
      <x v="1910"/>
      <x v="39"/>
      <x v="23"/>
      <x v="2"/>
      <x v="98"/>
      <x v="1"/>
    </i>
    <i>
      <x v="521"/>
      <x v="294"/>
      <x v="111"/>
      <x v="1513"/>
      <x v="196"/>
      <x v="32"/>
      <x v="2"/>
      <x v="98"/>
      <x v="1"/>
    </i>
    <i>
      <x v="522"/>
      <x v="309"/>
      <x v="157"/>
      <x v="1282"/>
      <x v="66"/>
      <x v="15"/>
      <x v="2"/>
      <x v="98"/>
      <x v="1"/>
    </i>
    <i>
      <x v="523"/>
      <x v="309"/>
      <x v="157"/>
      <x v="2455"/>
      <x v="10"/>
      <x v="15"/>
      <x v="2"/>
      <x v="98"/>
      <x v="1"/>
    </i>
    <i>
      <x v="524"/>
      <x v="307"/>
      <x v="356"/>
      <x v="935"/>
      <x v="7"/>
      <x v="65"/>
      <x v="2"/>
      <x v="98"/>
      <x v="1"/>
    </i>
    <i>
      <x v="525"/>
      <x v="309"/>
      <x v="619"/>
      <x v="828"/>
      <x v="66"/>
      <x v="15"/>
      <x v="2"/>
      <x v="98"/>
      <x v="1"/>
    </i>
    <i>
      <x v="526"/>
      <x v="308"/>
      <x v="816"/>
      <x v="1391"/>
      <x v="48"/>
      <x v="52"/>
      <x v="2"/>
      <x v="62"/>
      <x v="1"/>
    </i>
    <i>
      <x v="531"/>
      <x v="313"/>
      <x v="917"/>
      <x v="2981"/>
      <x v="197"/>
      <x v="32"/>
      <x v="2"/>
      <x v="98"/>
      <x v="1"/>
    </i>
    <i>
      <x v="532"/>
      <x v="318"/>
      <x v="885"/>
      <x v="2929"/>
      <x v="39"/>
      <x v="23"/>
      <x v="2"/>
      <x v="98"/>
      <x v="1"/>
    </i>
    <i>
      <x v="534"/>
      <x v="329"/>
      <x v="203"/>
      <x v="2750"/>
      <x v="7"/>
      <x v="65"/>
      <x v="2"/>
      <x v="98"/>
      <x v="1"/>
    </i>
    <i>
      <x v="535"/>
      <x v="333"/>
      <x v="934"/>
      <x v="738"/>
      <x v="38"/>
      <x v="29"/>
      <x v="2"/>
      <x v="98"/>
      <x v="1"/>
    </i>
    <i>
      <x v="536"/>
      <x v="343"/>
      <x v="225"/>
      <x v="2456"/>
      <x v="39"/>
      <x v="29"/>
      <x v="2"/>
      <x v="98"/>
      <x v="1"/>
    </i>
    <i>
      <x v="537"/>
      <x v="345"/>
      <x v="226"/>
      <x v="2947"/>
      <x v="51"/>
      <x v="65"/>
      <x v="2"/>
      <x v="98"/>
      <x v="1"/>
    </i>
    <i>
      <x v="540"/>
      <x v="356"/>
      <x v="923"/>
      <x v="769"/>
      <x v="45"/>
      <x v="23"/>
      <x v="2"/>
      <x v="62"/>
      <x v="1"/>
    </i>
    <i>
      <x v="542"/>
      <x v="369"/>
      <x v="941"/>
      <x v="677"/>
      <x v="53"/>
      <x v="30"/>
      <x v="2"/>
      <x v="98"/>
      <x v="1"/>
    </i>
    <i>
      <x v="543"/>
      <x v="378"/>
      <x v="648"/>
      <x v="8"/>
      <x v="10"/>
      <x v="24"/>
      <x v="2"/>
      <x v="98"/>
      <x v="1"/>
    </i>
    <i>
      <x v="544"/>
      <x v="377"/>
      <x v="773"/>
      <x v="983"/>
      <x v="15"/>
      <x v="29"/>
      <x v="2"/>
      <x v="54"/>
      <x v="1"/>
    </i>
    <i>
      <x v="546"/>
      <x v="381"/>
      <x v="394"/>
      <x v="1944"/>
      <x v="191"/>
      <x v="17"/>
      <x v="2"/>
      <x v="98"/>
      <x v="1"/>
    </i>
    <i>
      <x v="547"/>
      <x v="380"/>
      <x v="894"/>
      <x v="477"/>
      <x v="47"/>
      <x v="61"/>
      <x v="2"/>
      <x v="98"/>
      <x v="1"/>
    </i>
    <i>
      <x v="549"/>
      <x v="391"/>
      <x v="631"/>
      <x v="2361"/>
      <x v="174"/>
      <x v="17"/>
      <x v="2"/>
      <x v="98"/>
      <x v="1"/>
    </i>
    <i>
      <x v="550"/>
      <x v="395"/>
      <x v="300"/>
      <x v="2248"/>
      <x v="14"/>
      <x v="60"/>
      <x v="2"/>
      <x v="98"/>
      <x v="1"/>
    </i>
    <i>
      <x v="551"/>
      <x v="398"/>
      <x v="307"/>
      <x v="594"/>
      <x v="163"/>
      <x v="17"/>
      <x v="2"/>
      <x v="105"/>
      <x v="1"/>
    </i>
    <i>
      <x v="552"/>
      <x v="401"/>
      <x v="148"/>
      <x v="2453"/>
      <x v="39"/>
      <x v="23"/>
      <x v="2"/>
      <x v="98"/>
      <x v="1"/>
    </i>
    <i>
      <x v="553"/>
      <x v="400"/>
      <x v="689"/>
      <x v="2302"/>
      <x v="75"/>
      <x v="30"/>
      <x v="2"/>
      <x v="98"/>
      <x v="1"/>
    </i>
    <i>
      <x v="554"/>
      <x v="412"/>
      <x v="65"/>
      <x v="712"/>
      <x v="27"/>
      <x v="23"/>
      <x v="2"/>
      <x v="98"/>
      <x v="1"/>
    </i>
    <i>
      <x v="555"/>
      <x v="411"/>
      <x v="816"/>
      <x v="619"/>
      <x v="79"/>
      <x v="15"/>
      <x v="2"/>
      <x v="98"/>
      <x v="1"/>
    </i>
    <i>
      <x v="556"/>
      <x v="413"/>
      <x v="935"/>
      <x v="2173"/>
      <x v="51"/>
      <x v="61"/>
      <x v="2"/>
      <x v="88"/>
      <x v="1"/>
    </i>
    <i>
      <x v="557"/>
      <x v="418"/>
      <x v="868"/>
      <x v="1736"/>
      <x v="197"/>
      <x v="32"/>
      <x v="2"/>
      <x v="98"/>
      <x v="1"/>
    </i>
    <i>
      <x v="558"/>
      <x v="416"/>
      <x v="935"/>
      <x v="1158"/>
      <x v="51"/>
      <x v="61"/>
      <x v="2"/>
      <x v="88"/>
      <x v="1"/>
    </i>
    <i>
      <x v="559"/>
      <x v="416"/>
      <x v="935"/>
      <x v="2962"/>
      <x v="51"/>
      <x v="61"/>
      <x v="2"/>
      <x v="88"/>
      <x v="1"/>
    </i>
    <i>
      <x v="561"/>
      <x v="428"/>
      <x v="514"/>
      <x v="1693"/>
      <x v="225"/>
      <x v="29"/>
      <x v="2"/>
      <x v="98"/>
      <x v="1"/>
    </i>
    <i>
      <x v="562"/>
      <x v="430"/>
      <x v="440"/>
      <x v="1465"/>
      <x v="48"/>
      <x v="52"/>
      <x v="2"/>
      <x v="98"/>
      <x v="1"/>
    </i>
    <i>
      <x v="563"/>
      <x v="433"/>
      <x v="74"/>
      <x v="2503"/>
      <x v="223"/>
      <x v="29"/>
      <x v="2"/>
      <x v="98"/>
      <x v="1"/>
    </i>
    <i>
      <x v="566"/>
      <x v="445"/>
      <x v="342"/>
      <x v="808"/>
      <x v="169"/>
      <x v="17"/>
      <x v="2"/>
      <x v="98"/>
      <x v="1"/>
    </i>
    <i>
      <x v="567"/>
      <x v="451"/>
      <x v="392"/>
      <x v="1205"/>
      <x v="51"/>
      <x v="65"/>
      <x v="2"/>
      <x v="98"/>
      <x v="1"/>
    </i>
    <i>
      <x v="570"/>
      <x v="444"/>
      <x v="575"/>
      <x v="979"/>
      <x v="45"/>
      <x v="23"/>
      <x v="2"/>
      <x v="98"/>
      <x v="1"/>
    </i>
    <i>
      <x v="571"/>
      <x v="442"/>
      <x v="609"/>
      <x v="404"/>
      <x v="79"/>
      <x v="65"/>
      <x v="2"/>
      <x v="62"/>
      <x v="1"/>
    </i>
    <i>
      <x v="573"/>
      <x v="454"/>
      <x v="654"/>
      <x v="1762"/>
      <x v="7"/>
      <x v="65"/>
      <x v="2"/>
      <x v="98"/>
      <x v="1"/>
    </i>
    <i>
      <x v="574"/>
      <x v="445"/>
      <x v="744"/>
      <x v="835"/>
      <x v="51"/>
      <x v="65"/>
      <x v="2"/>
      <x v="98"/>
      <x v="1"/>
    </i>
    <i>
      <x v="576"/>
      <x v="455"/>
      <x v="738"/>
      <x v="1739"/>
      <x v="246"/>
      <x v="29"/>
      <x v="2"/>
      <x v="98"/>
      <x v="1"/>
    </i>
    <i>
      <x v="579"/>
      <x v="457"/>
      <x v="923"/>
      <x v="838"/>
      <x v="21"/>
      <x v="61"/>
      <x v="2"/>
      <x v="98"/>
      <x v="1"/>
    </i>
    <i>
      <x v="580"/>
      <x v="464"/>
      <x v="632"/>
      <x v="986"/>
      <x v="11"/>
      <x v="61"/>
      <x v="2"/>
      <x v="98"/>
      <x v="1"/>
    </i>
    <i>
      <x v="581"/>
      <x v="468"/>
      <x v="894"/>
      <x v="990"/>
      <x v="69"/>
      <x v="47"/>
      <x v="2"/>
      <x v="98"/>
      <x v="1"/>
    </i>
    <i>
      <x v="582"/>
      <x v="397"/>
      <x v="306"/>
      <x v="1145"/>
      <x v="18"/>
      <x v="60"/>
      <x v="2"/>
      <x v="98"/>
      <x v="1"/>
    </i>
    <i>
      <x v="583"/>
      <x v="475"/>
      <x v="617"/>
      <x v="1813"/>
      <x v="12"/>
      <x v="15"/>
      <x v="2"/>
      <x v="98"/>
      <x v="1"/>
    </i>
    <i>
      <x v="584"/>
      <x v="477"/>
      <x v="452"/>
      <x v="2803"/>
      <x v="65"/>
      <x v="61"/>
      <x v="2"/>
      <x v="98"/>
      <x v="1"/>
    </i>
    <i>
      <x v="585"/>
      <x v="477"/>
      <x v="304"/>
      <x v="2264"/>
      <x v="51"/>
      <x v="61"/>
      <x v="2"/>
      <x v="88"/>
      <x v="1"/>
    </i>
    <i>
      <x v="586"/>
      <x v="478"/>
      <x v="645"/>
      <x v="335"/>
      <x v="51"/>
      <x v="65"/>
      <x v="2"/>
      <x v="98"/>
      <x v="1"/>
    </i>
    <i>
      <x v="588"/>
      <x v="478"/>
      <x v="759"/>
      <x v="879"/>
      <x v="51"/>
      <x v="61"/>
      <x v="2"/>
      <x v="88"/>
      <x v="1"/>
    </i>
    <i>
      <x v="589"/>
      <x v="479"/>
      <x v="158"/>
      <x v="1825"/>
      <x v="51"/>
      <x v="65"/>
      <x v="2"/>
      <x v="98"/>
      <x v="1"/>
    </i>
    <i>
      <x v="590"/>
      <x v="480"/>
      <x v="759"/>
      <x v="1935"/>
      <x v="51"/>
      <x v="61"/>
      <x v="2"/>
      <x v="88"/>
      <x v="1"/>
    </i>
    <i>
      <x v="592"/>
      <x v="483"/>
      <x v="21"/>
      <x v="1592"/>
      <x v="51"/>
      <x v="15"/>
      <x v="2"/>
      <x v="98"/>
      <x v="1"/>
    </i>
    <i>
      <x v="594"/>
      <x v="486"/>
      <x v="169"/>
      <x v="2928"/>
      <x v="10"/>
      <x v="24"/>
      <x v="2"/>
      <x v="105"/>
      <x v="1"/>
    </i>
    <i>
      <x v="595"/>
      <x v="487"/>
      <x v="14"/>
      <x v="2754"/>
      <x v="41"/>
      <x v="61"/>
      <x v="2"/>
      <x v="98"/>
      <x v="1"/>
    </i>
    <i>
      <x v="596"/>
      <x v="495"/>
      <x v="359"/>
      <x v="2758"/>
      <x v="19"/>
      <x v="61"/>
      <x v="2"/>
      <x v="98"/>
      <x v="1"/>
    </i>
    <i>
      <x v="598"/>
      <x v="502"/>
      <x v="665"/>
      <x v="232"/>
      <x v="39"/>
      <x v="23"/>
      <x v="2"/>
      <x v="98"/>
      <x v="1"/>
    </i>
    <i>
      <x v="599"/>
      <x v="510"/>
      <x v="200"/>
      <x v="2104"/>
      <x v="39"/>
      <x v="29"/>
      <x v="2"/>
      <x v="98"/>
      <x v="1"/>
    </i>
    <i>
      <x v="600"/>
      <x v="506"/>
      <x v="261"/>
      <x v="1994"/>
      <x v="21"/>
      <x v="23"/>
      <x v="2"/>
      <x v="98"/>
      <x v="1"/>
    </i>
    <i>
      <x v="602"/>
      <x v="513"/>
      <x v="448"/>
      <x v="2816"/>
      <x v="224"/>
      <x v="29"/>
      <x v="2"/>
      <x v="98"/>
      <x v="1"/>
    </i>
    <i>
      <x v="603"/>
      <x v="509"/>
      <x v="923"/>
      <x v="487"/>
      <x v="20"/>
      <x v="60"/>
      <x v="2"/>
      <x v="98"/>
      <x v="1"/>
    </i>
    <i>
      <x v="604"/>
      <x v="507"/>
      <x v="929"/>
      <x v="2085"/>
      <x v="173"/>
      <x v="17"/>
      <x v="2"/>
      <x v="98"/>
      <x v="1"/>
    </i>
    <i>
      <x v="605"/>
      <x v="515"/>
      <x v="941"/>
      <x v="666"/>
      <x v="6"/>
      <x v="60"/>
      <x v="2"/>
      <x v="90"/>
      <x v="1"/>
    </i>
    <i>
      <x v="611"/>
      <x v="519"/>
      <x v="496"/>
      <x v="80"/>
      <x v="35"/>
      <x v="61"/>
      <x v="2"/>
      <x v="98"/>
      <x v="1"/>
    </i>
    <i>
      <x v="612"/>
      <x v="520"/>
      <x v="515"/>
      <x v="2080"/>
      <x v="176"/>
      <x v="17"/>
      <x v="2"/>
      <x v="98"/>
      <x v="1"/>
    </i>
    <i>
      <x v="614"/>
      <x v="526"/>
      <x v="900"/>
      <x v="245"/>
      <x v="194"/>
      <x v="30"/>
      <x v="2"/>
      <x v="98"/>
      <x v="1"/>
    </i>
    <i>
      <x v="615"/>
      <x v="528"/>
      <x v="263"/>
      <x v="827"/>
      <x v="163"/>
      <x v="17"/>
      <x v="2"/>
      <x v="105"/>
      <x v="1"/>
    </i>
    <i>
      <x v="616"/>
      <x v="531"/>
      <x v="612"/>
      <x v="2528"/>
      <x v="187"/>
      <x v="17"/>
      <x v="2"/>
      <x v="98"/>
      <x v="1"/>
    </i>
    <i>
      <x v="617"/>
      <x v="527"/>
      <x v="941"/>
      <x v="350"/>
      <x v="197"/>
      <x v="32"/>
      <x v="2"/>
      <x v="98"/>
      <x v="1"/>
    </i>
    <i>
      <x v="620"/>
      <x v="545"/>
      <x v="398"/>
      <x v="2495"/>
      <x v="7"/>
      <x v="24"/>
      <x v="2"/>
      <x v="98"/>
      <x v="1"/>
    </i>
    <i>
      <x v="622"/>
      <x v="548"/>
      <x v="631"/>
      <x v="2512"/>
      <x v="174"/>
      <x v="17"/>
      <x v="2"/>
      <x v="98"/>
      <x v="1"/>
    </i>
    <i>
      <x v="624"/>
      <x v="550"/>
      <x v="842"/>
      <x v="2592"/>
      <x v="201"/>
      <x v="32"/>
      <x v="2"/>
      <x v="98"/>
      <x v="1"/>
    </i>
    <i>
      <x v="625"/>
      <x v="560"/>
      <x v="385"/>
      <x v="870"/>
      <x v="6"/>
      <x v="29"/>
      <x v="2"/>
      <x v="98"/>
      <x v="1"/>
    </i>
    <i>
      <x v="626"/>
      <x v="560"/>
      <x v="563"/>
      <x v="667"/>
      <x v="51"/>
      <x v="15"/>
      <x v="2"/>
      <x v="98"/>
      <x v="1"/>
    </i>
    <i>
      <x v="627"/>
      <x v="555"/>
      <x v="325"/>
      <x v="2351"/>
      <x v="234"/>
      <x v="61"/>
      <x v="2"/>
      <x v="98"/>
      <x v="1"/>
    </i>
    <i>
      <x v="629"/>
      <x v="555"/>
      <x v="503"/>
      <x v="2964"/>
      <x v="188"/>
      <x v="52"/>
      <x v="2"/>
      <x v="98"/>
      <x v="1"/>
    </i>
    <i>
      <x v="630"/>
      <x v="575"/>
      <x v="409"/>
      <x v="1234"/>
      <x v="188"/>
      <x v="52"/>
      <x v="2"/>
      <x v="98"/>
      <x v="1"/>
    </i>
    <i>
      <x v="631"/>
      <x v="575"/>
      <x v="409"/>
      <x v="2960"/>
      <x v="188"/>
      <x v="52"/>
      <x v="2"/>
      <x v="98"/>
      <x v="1"/>
    </i>
    <i>
      <x v="632"/>
      <x v="562"/>
      <x v="881"/>
      <x v="1379"/>
      <x v="21"/>
      <x v="61"/>
      <x v="2"/>
      <x v="98"/>
      <x v="1"/>
    </i>
    <i>
      <x v="633"/>
      <x v="572"/>
      <x v="157"/>
      <x v="970"/>
      <x v="66"/>
      <x v="15"/>
      <x v="2"/>
      <x v="98"/>
      <x v="1"/>
    </i>
    <i>
      <x v="634"/>
      <x v="571"/>
      <x v="157"/>
      <x v="1285"/>
      <x v="66"/>
      <x v="15"/>
      <x v="2"/>
      <x v="98"/>
      <x v="1"/>
    </i>
    <i>
      <x v="635"/>
      <x v="574"/>
      <x v="496"/>
      <x v="1489"/>
      <x v="39"/>
      <x v="23"/>
      <x v="2"/>
      <x v="98"/>
      <x v="1"/>
    </i>
    <i>
      <x v="636"/>
      <x v="573"/>
      <x v="660"/>
      <x v="1198"/>
      <x v="17"/>
      <x v="61"/>
      <x v="2"/>
      <x v="98"/>
      <x v="1"/>
    </i>
    <i>
      <x v="637"/>
      <x v="585"/>
      <x v="246"/>
      <x v="19"/>
      <x v="112"/>
      <x v="15"/>
      <x v="2"/>
      <x v="98"/>
      <x v="1"/>
    </i>
    <i>
      <x v="638"/>
      <x v="584"/>
      <x v="262"/>
      <x v="2115"/>
      <x v="163"/>
      <x v="17"/>
      <x v="2"/>
      <x v="105"/>
      <x v="1"/>
    </i>
    <i>
      <x v="639"/>
      <x v="581"/>
      <x v="301"/>
      <x v="2770"/>
      <x v="94"/>
      <x v="24"/>
      <x v="2"/>
      <x v="98"/>
      <x v="1"/>
    </i>
    <i>
      <x v="640"/>
      <x v="584"/>
      <x v="437"/>
      <x v="1068"/>
      <x v="163"/>
      <x v="17"/>
      <x v="2"/>
      <x v="105"/>
      <x v="1"/>
    </i>
    <i>
      <x v="642"/>
      <x v="593"/>
      <x v="136"/>
      <x v="581"/>
      <x v="176"/>
      <x v="17"/>
      <x v="2"/>
      <x v="98"/>
      <x v="1"/>
    </i>
    <i>
      <x v="643"/>
      <x v="607"/>
      <x v="79"/>
      <x v="2952"/>
      <x v="179"/>
      <x v="17"/>
      <x v="2"/>
      <x v="98"/>
      <x v="1"/>
    </i>
    <i>
      <x v="644"/>
      <x v="599"/>
      <x v="343"/>
      <x v="1049"/>
      <x v="193"/>
      <x v="17"/>
      <x v="2"/>
      <x v="98"/>
      <x v="1"/>
    </i>
    <i>
      <x v="645"/>
      <x v="607"/>
      <x v="343"/>
      <x v="1048"/>
      <x v="193"/>
      <x v="17"/>
      <x v="2"/>
      <x v="98"/>
      <x v="1"/>
    </i>
    <i>
      <x v="646"/>
      <x v="604"/>
      <x v="697"/>
      <x v="2589"/>
      <x v="187"/>
      <x v="17"/>
      <x v="2"/>
      <x v="98"/>
      <x v="1"/>
    </i>
    <i>
      <x v="647"/>
      <x v="603"/>
      <x v="706"/>
      <x v="2538"/>
      <x v="165"/>
      <x v="17"/>
      <x v="2"/>
      <x v="98"/>
      <x v="1"/>
    </i>
    <i>
      <x v="648"/>
      <x v="602"/>
      <x v="725"/>
      <x v="1373"/>
      <x v="51"/>
      <x v="61"/>
      <x v="2"/>
      <x v="88"/>
      <x v="1"/>
    </i>
    <i>
      <x v="649"/>
      <x v="607"/>
      <x v="923"/>
      <x v="2464"/>
      <x v="7"/>
      <x v="24"/>
      <x v="2"/>
      <x v="98"/>
      <x v="1"/>
    </i>
    <i>
      <x v="652"/>
      <x v="611"/>
      <x v="389"/>
      <x v="2352"/>
      <x v="16"/>
      <x v="52"/>
      <x v="2"/>
      <x v="98"/>
      <x v="1"/>
    </i>
    <i>
      <x v="653"/>
      <x v="614"/>
      <x v="418"/>
      <x v="2765"/>
      <x v="15"/>
      <x v="29"/>
      <x v="2"/>
      <x v="98"/>
      <x v="1"/>
    </i>
    <i>
      <x v="654"/>
      <x v="614"/>
      <x v="918"/>
      <x v="693"/>
      <x v="6"/>
      <x v="24"/>
      <x v="2"/>
      <x v="98"/>
      <x v="1"/>
    </i>
    <i>
      <x v="655"/>
      <x v="616"/>
      <x v="500"/>
      <x v="1398"/>
      <x v="226"/>
      <x v="29"/>
      <x v="2"/>
      <x v="98"/>
      <x v="1"/>
    </i>
    <i>
      <x v="656"/>
      <x v="615"/>
      <x v="594"/>
      <x v="128"/>
      <x v="10"/>
      <x v="29"/>
      <x v="2"/>
      <x v="98"/>
      <x v="1"/>
    </i>
    <i>
      <x v="657"/>
      <x v="616"/>
      <x v="950"/>
      <x v="354"/>
      <x v="188"/>
      <x v="52"/>
      <x v="2"/>
      <x v="98"/>
      <x v="1"/>
    </i>
    <i>
      <x v="658"/>
      <x v="618"/>
      <x v="102"/>
      <x v="1281"/>
      <x v="7"/>
      <x v="15"/>
      <x v="2"/>
      <x v="98"/>
      <x v="1"/>
    </i>
    <i>
      <x v="659"/>
      <x v="618"/>
      <x v="166"/>
      <x v="1506"/>
      <x v="171"/>
      <x v="17"/>
      <x v="2"/>
      <x v="98"/>
      <x v="1"/>
    </i>
    <i>
      <x v="660"/>
      <x v="619"/>
      <x v="564"/>
      <x v="2835"/>
      <x v="226"/>
      <x v="29"/>
      <x v="2"/>
      <x v="98"/>
      <x v="1"/>
    </i>
    <i>
      <x v="661"/>
      <x v="628"/>
      <x v="154"/>
      <x v="1225"/>
      <x v="9"/>
      <x v="29"/>
      <x v="2"/>
      <x v="98"/>
      <x v="1"/>
    </i>
    <i>
      <x v="662"/>
      <x v="626"/>
      <x v="173"/>
      <x v="1617"/>
      <x/>
      <x v="29"/>
      <x v="2"/>
      <x v="98"/>
      <x v="1"/>
    </i>
    <i>
      <x v="665"/>
      <x v="624"/>
      <x v="437"/>
      <x v="310"/>
      <x v="163"/>
      <x v="17"/>
      <x v="2"/>
      <x v="105"/>
      <x v="1"/>
    </i>
    <i>
      <x v="668"/>
      <x v="626"/>
      <x v="840"/>
      <x v="58"/>
      <x v="51"/>
      <x v="61"/>
      <x v="2"/>
      <x v="88"/>
      <x v="1"/>
    </i>
    <i>
      <x v="669"/>
      <x v="626"/>
      <x v="868"/>
      <x v="1982"/>
      <x v="51"/>
      <x v="15"/>
      <x v="2"/>
      <x v="98"/>
      <x v="1"/>
    </i>
    <i>
      <x v="672"/>
      <x v="632"/>
      <x v="487"/>
      <x v="1160"/>
      <x v="188"/>
      <x v="52"/>
      <x v="2"/>
      <x v="98"/>
      <x v="1"/>
    </i>
    <i>
      <x v="673"/>
      <x v="639"/>
      <x v="681"/>
      <x v="1164"/>
      <x v="39"/>
      <x v="23"/>
      <x v="2"/>
      <x v="98"/>
      <x v="1"/>
    </i>
    <i>
      <x v="674"/>
      <x v="642"/>
      <x v="437"/>
      <x v="177"/>
      <x v="169"/>
      <x v="17"/>
      <x v="2"/>
      <x v="98"/>
      <x v="1"/>
    </i>
    <i>
      <x v="676"/>
      <x v="655"/>
      <x v="196"/>
      <x v="840"/>
      <x v="169"/>
      <x v="17"/>
      <x v="2"/>
      <x v="98"/>
      <x v="1"/>
    </i>
    <i>
      <x v="678"/>
      <x v="667"/>
      <x v="238"/>
      <x v="1329"/>
      <x v="155"/>
      <x v="24"/>
      <x v="2"/>
      <x v="98"/>
      <x v="1"/>
    </i>
    <i>
      <x v="679"/>
      <x v="673"/>
      <x v="643"/>
      <x v="1268"/>
      <x v="7"/>
      <x v="15"/>
      <x v="2"/>
      <x v="98"/>
      <x v="1"/>
    </i>
    <i>
      <x v="681"/>
      <x v="676"/>
      <x v="152"/>
      <x v="1294"/>
      <x v="23"/>
      <x v="23"/>
      <x v="2"/>
      <x v="98"/>
      <x v="1"/>
    </i>
    <i>
      <x v="682"/>
      <x v="676"/>
      <x v="536"/>
      <x v="994"/>
      <x v="6"/>
      <x v="15"/>
      <x v="2"/>
      <x v="54"/>
      <x v="1"/>
    </i>
    <i>
      <x v="683"/>
      <x v="679"/>
      <x v="782"/>
      <x v="961"/>
      <x v="8"/>
      <x v="29"/>
      <x v="2"/>
      <x v="54"/>
      <x v="1"/>
    </i>
    <i>
      <x v="684"/>
      <x v="682"/>
      <x v="108"/>
      <x v="2986"/>
      <x v="48"/>
      <x v="52"/>
      <x v="2"/>
      <x v="98"/>
      <x v="1"/>
    </i>
    <i>
      <x v="686"/>
      <x v="683"/>
      <x v="935"/>
      <x v="1768"/>
      <x v="51"/>
      <x v="61"/>
      <x v="2"/>
      <x v="88"/>
      <x v="1"/>
    </i>
    <i>
      <x v="687"/>
      <x v="686"/>
      <x v="14"/>
      <x v="1793"/>
      <x v="192"/>
      <x v="17"/>
      <x v="2"/>
      <x v="98"/>
      <x v="1"/>
    </i>
    <i>
      <x v="707"/>
      <x v="697"/>
      <x v="923"/>
      <x v="1125"/>
      <x v="186"/>
      <x v="17"/>
      <x v="2"/>
      <x v="98"/>
      <x v="1"/>
    </i>
    <i>
      <x v="708"/>
      <x v="798"/>
      <x v="157"/>
      <x v="1922"/>
      <x v="198"/>
      <x v="32"/>
      <x v="2"/>
      <x v="98"/>
      <x v="1"/>
    </i>
    <i>
      <x v="709"/>
      <x v="835"/>
      <x v="748"/>
      <x v="868"/>
      <x v="51"/>
      <x v="65"/>
      <x v="2"/>
      <x v="98"/>
      <x v="1"/>
    </i>
    <i>
      <x v="710"/>
      <x v="8"/>
      <x v="920"/>
      <x v="59"/>
      <x v="163"/>
      <x v="17"/>
      <x v="2"/>
      <x v="105"/>
      <x v="1"/>
    </i>
    <i>
      <x v="713"/>
      <x v="10"/>
      <x v="36"/>
      <x v="1051"/>
      <x v="48"/>
      <x v="52"/>
      <x v="2"/>
      <x v="98"/>
      <x v="1"/>
    </i>
    <i>
      <x v="716"/>
      <x v="9"/>
      <x v="892"/>
      <x v="1685"/>
      <x v="43"/>
      <x v="29"/>
      <x v="2"/>
      <x v="98"/>
      <x v="1"/>
    </i>
    <i>
      <x v="748"/>
      <x v="11"/>
      <x v="831"/>
      <x v="108"/>
      <x v="48"/>
      <x v="52"/>
      <x v="2"/>
      <x v="98"/>
      <x v="1"/>
    </i>
    <i>
      <x v="752"/>
      <x v="51"/>
      <x v="920"/>
      <x v="543"/>
      <x v="163"/>
      <x v="17"/>
      <x v="2"/>
      <x v="105"/>
      <x v="1"/>
    </i>
    <i>
      <x v="768"/>
      <x v="148"/>
      <x v="127"/>
      <x v="1396"/>
      <x v="179"/>
      <x v="17"/>
      <x v="2"/>
      <x v="98"/>
      <x v="1"/>
    </i>
    <i>
      <x v="774"/>
      <x v="148"/>
      <x v="342"/>
      <x v="2721"/>
      <x v="20"/>
      <x v="60"/>
      <x v="2"/>
      <x v="98"/>
      <x v="1"/>
    </i>
    <i>
      <x v="790"/>
      <x v="251"/>
      <x v="229"/>
      <x v="2677"/>
      <x v="163"/>
      <x v="17"/>
      <x v="2"/>
      <x v="98"/>
      <x v="1"/>
    </i>
    <i>
      <x v="807"/>
      <x v="563"/>
      <x v="403"/>
      <x v="1251"/>
      <x v="7"/>
      <x v="29"/>
      <x v="2"/>
      <x v="98"/>
      <x v="1"/>
    </i>
    <i>
      <x v="927"/>
      <x v="13"/>
      <x v="517"/>
      <x v="2383"/>
      <x v="39"/>
      <x v="23"/>
      <x v="2"/>
      <x v="98"/>
      <x v="1"/>
    </i>
    <i>
      <x v="1708"/>
      <x v="153"/>
      <x v="692"/>
      <x v="2232"/>
      <x v="39"/>
      <x v="23"/>
      <x v="2"/>
      <x v="98"/>
      <x v="1"/>
    </i>
    <i>
      <x v="2058"/>
      <x v="273"/>
      <x v="723"/>
      <x v="2866"/>
      <x v="61"/>
      <x v="61"/>
      <x v="2"/>
      <x v="98"/>
      <x v="1"/>
    </i>
    <i>
      <x v="2538"/>
      <x v="693"/>
      <x v="527"/>
      <x v="2697"/>
      <x v="12"/>
      <x v="29"/>
      <x v="2"/>
      <x v="90"/>
      <x v="1"/>
    </i>
    <i>
      <x v="2539"/>
      <x v="692"/>
      <x v="568"/>
      <x v="481"/>
      <x v="65"/>
      <x v="24"/>
      <x v="2"/>
      <x v="98"/>
      <x v="1"/>
    </i>
    <i>
      <x v="2546"/>
      <x v="696"/>
      <x v="568"/>
      <x v="1022"/>
      <x v="65"/>
      <x v="24"/>
      <x v="2"/>
      <x v="98"/>
      <x v="1"/>
    </i>
    <i>
      <x v="2550"/>
      <x v="707"/>
      <x v="636"/>
      <x v="1522"/>
      <x v="39"/>
      <x v="29"/>
      <x v="2"/>
      <x v="105"/>
      <x v="1"/>
    </i>
    <i>
      <x v="2553"/>
      <x v="711"/>
      <x v="764"/>
      <x v="483"/>
      <x v="21"/>
      <x v="61"/>
      <x v="2"/>
      <x v="54"/>
      <x v="1"/>
    </i>
    <i>
      <x v="2569"/>
      <x v="722"/>
      <x v="636"/>
      <x v="1493"/>
      <x v="39"/>
      <x v="29"/>
      <x v="2"/>
      <x v="105"/>
      <x v="1"/>
    </i>
    <i>
      <x v="2574"/>
      <x v="724"/>
      <x v="306"/>
      <x v="819"/>
      <x v="71"/>
      <x v="47"/>
      <x v="2"/>
      <x v="98"/>
      <x v="1"/>
    </i>
    <i>
      <x v="2575"/>
      <x v="729"/>
      <x v="437"/>
      <x v="2749"/>
      <x v="69"/>
      <x v="15"/>
      <x v="2"/>
      <x v="98"/>
      <x v="1"/>
    </i>
    <i>
      <x v="2612"/>
      <x v="741"/>
      <x v="680"/>
      <x v="1273"/>
      <x v="39"/>
      <x v="23"/>
      <x v="2"/>
      <x v="98"/>
      <x v="1"/>
    </i>
    <i>
      <x v="2613"/>
      <x v="741"/>
      <x v="743"/>
      <x v="1581"/>
      <x v="8"/>
      <x v="29"/>
      <x v="2"/>
      <x v="54"/>
      <x v="1"/>
    </i>
    <i>
      <x v="2618"/>
      <x v="741"/>
      <x v="527"/>
      <x v="691"/>
      <x v="218"/>
      <x v="29"/>
      <x v="2"/>
      <x v="98"/>
      <x v="1"/>
    </i>
    <i>
      <x v="2623"/>
      <x v="740"/>
      <x v="826"/>
      <x v="2313"/>
      <x v="9"/>
      <x v="24"/>
      <x v="2"/>
      <x v="98"/>
      <x v="1"/>
    </i>
    <i>
      <x v="2633"/>
      <x v="754"/>
      <x v="742"/>
      <x v="2717"/>
      <x v="7"/>
      <x v="24"/>
      <x v="2"/>
      <x v="98"/>
      <x v="1"/>
    </i>
    <i>
      <x v="2641"/>
      <x v="756"/>
      <x v="697"/>
      <x v="1400"/>
      <x v="187"/>
      <x v="17"/>
      <x v="2"/>
      <x v="98"/>
      <x v="1"/>
    </i>
    <i>
      <x v="2643"/>
      <x v="759"/>
      <x v="617"/>
      <x v="1413"/>
      <x v="12"/>
      <x v="65"/>
      <x v="2"/>
      <x v="98"/>
      <x v="1"/>
    </i>
    <i>
      <x v="2646"/>
      <x v="764"/>
      <x v="329"/>
      <x v="2465"/>
      <x v="164"/>
      <x v="17"/>
      <x v="2"/>
      <x v="98"/>
      <x v="1"/>
    </i>
    <i>
      <x v="2654"/>
      <x v="769"/>
      <x v="782"/>
      <x v="2169"/>
      <x v="51"/>
      <x v="65"/>
      <x v="2"/>
      <x v="98"/>
      <x v="1"/>
    </i>
    <i>
      <x v="2655"/>
      <x v="769"/>
      <x v="932"/>
      <x v="2941"/>
      <x v="66"/>
      <x v="15"/>
      <x v="2"/>
      <x v="98"/>
      <x v="1"/>
    </i>
    <i>
      <x v="2660"/>
      <x v="772"/>
      <x v="21"/>
      <x v="2576"/>
      <x v="51"/>
      <x v="15"/>
      <x v="2"/>
      <x v="98"/>
      <x v="1"/>
    </i>
    <i>
      <x v="2669"/>
      <x v="780"/>
      <x v="480"/>
      <x v="2343"/>
      <x v="198"/>
      <x v="32"/>
      <x v="2"/>
      <x v="98"/>
      <x v="1"/>
    </i>
    <i>
      <x v="2671"/>
      <x v="782"/>
      <x v="173"/>
      <x v="356"/>
      <x v="48"/>
      <x v="52"/>
      <x v="2"/>
      <x v="98"/>
      <x v="1"/>
    </i>
    <i>
      <x v="2675"/>
      <x v="785"/>
      <x v="437"/>
      <x v="475"/>
      <x v="176"/>
      <x v="17"/>
      <x v="2"/>
      <x v="98"/>
      <x v="1"/>
    </i>
    <i>
      <x v="2678"/>
      <x v="786"/>
      <x v="192"/>
      <x v="2961"/>
      <x v="49"/>
      <x v="61"/>
      <x v="2"/>
      <x v="98"/>
      <x v="1"/>
    </i>
    <i>
      <x v="2682"/>
      <x v="790"/>
      <x v="889"/>
      <x v="98"/>
      <x v="46"/>
      <x v="65"/>
      <x v="2"/>
      <x v="98"/>
      <x v="1"/>
    </i>
    <i>
      <x v="2683"/>
      <x v="790"/>
      <x v="425"/>
      <x v="362"/>
      <x v="51"/>
      <x v="61"/>
      <x v="2"/>
      <x v="88"/>
      <x v="1"/>
    </i>
    <i>
      <x v="2697"/>
      <x v="803"/>
      <x v="609"/>
      <x v="1596"/>
      <x v="167"/>
      <x v="24"/>
      <x v="2"/>
      <x v="69"/>
      <x v="1"/>
    </i>
    <i>
      <x v="2699"/>
      <x v="805"/>
      <x v="299"/>
      <x v="345"/>
      <x v="17"/>
      <x v="17"/>
      <x v="2"/>
      <x v="98"/>
      <x v="1"/>
    </i>
    <i>
      <x v="2704"/>
      <x v="810"/>
      <x v="262"/>
      <x v="1143"/>
      <x v="163"/>
      <x v="17"/>
      <x v="2"/>
      <x v="105"/>
      <x v="1"/>
    </i>
    <i>
      <x v="2705"/>
      <x v="810"/>
      <x v="568"/>
      <x v="276"/>
      <x v="65"/>
      <x v="24"/>
      <x v="2"/>
      <x v="98"/>
      <x v="1"/>
    </i>
    <i>
      <x v="2707"/>
      <x v="811"/>
      <x v="522"/>
      <x v="772"/>
      <x v="49"/>
      <x v="47"/>
      <x v="2"/>
      <x v="98"/>
      <x v="1"/>
    </i>
    <i>
      <x v="2715"/>
      <x v="819"/>
      <x v="270"/>
      <x v="576"/>
      <x v="193"/>
      <x v="17"/>
      <x v="2"/>
      <x v="98"/>
      <x v="1"/>
    </i>
    <i>
      <x v="2716"/>
      <x v="820"/>
      <x v="765"/>
      <x v="974"/>
      <x v="48"/>
      <x v="52"/>
      <x v="2"/>
      <x v="98"/>
      <x v="1"/>
    </i>
    <i>
      <x v="2728"/>
      <x v="826"/>
      <x v="110"/>
      <x v="467"/>
      <x v="93"/>
      <x v="24"/>
      <x v="2"/>
      <x v="98"/>
      <x v="1"/>
    </i>
    <i>
      <x v="2748"/>
      <x v="833"/>
      <x v="18"/>
      <x v="217"/>
      <x v="39"/>
      <x v="61"/>
      <x v="2"/>
      <x v="98"/>
      <x v="1"/>
    </i>
    <i>
      <x v="2757"/>
      <x v="839"/>
      <x v="225"/>
      <x v="2053"/>
      <x v="167"/>
      <x v="24"/>
      <x v="2"/>
      <x v="98"/>
      <x v="1"/>
    </i>
    <i>
      <x v="2765"/>
      <x v="848"/>
      <x v="439"/>
      <x v="1187"/>
      <x v="164"/>
      <x v="17"/>
      <x v="2"/>
      <x v="98"/>
      <x v="1"/>
    </i>
    <i>
      <x v="2768"/>
      <x v="849"/>
      <x v="510"/>
      <x v="2741"/>
      <x v="19"/>
      <x v="17"/>
      <x v="2"/>
      <x v="98"/>
      <x v="1"/>
    </i>
    <i>
      <x v="2772"/>
      <x v="851"/>
      <x v="484"/>
      <x v="1096"/>
      <x v="46"/>
      <x v="46"/>
      <x v="2"/>
      <x v="98"/>
      <x v="1"/>
    </i>
    <i>
      <x v="2774"/>
      <x v="853"/>
      <x v="103"/>
      <x v="1054"/>
      <x v="17"/>
      <x v="29"/>
      <x v="2"/>
      <x v="98"/>
      <x v="1"/>
    </i>
    <i>
      <x v="2777"/>
      <x v="854"/>
      <x v="238"/>
      <x v="2636"/>
      <x v="155"/>
      <x v="24"/>
      <x v="2"/>
      <x v="169"/>
      <x v="1"/>
    </i>
    <i>
      <x v="2786"/>
      <x v="860"/>
      <x v="437"/>
      <x v="1645"/>
      <x v="46"/>
      <x v="73"/>
      <x v="2"/>
      <x v="98"/>
      <x v="1"/>
    </i>
    <i>
      <x v="2787"/>
      <x v="860"/>
      <x v="496"/>
      <x v="2237"/>
      <x v="35"/>
      <x v="61"/>
      <x v="2"/>
      <x v="98"/>
      <x v="1"/>
    </i>
    <i>
      <x v="2788"/>
      <x v="861"/>
      <x v="359"/>
      <x v="1550"/>
      <x v="47"/>
      <x v="46"/>
      <x v="2"/>
      <x v="98"/>
      <x v="1"/>
    </i>
    <i>
      <x v="2790"/>
      <x v="862"/>
      <x v="307"/>
      <x v="2716"/>
      <x v="47"/>
      <x v="47"/>
      <x v="2"/>
      <x v="98"/>
      <x v="1"/>
    </i>
    <i>
      <x v="2791"/>
      <x v="863"/>
      <x v="818"/>
      <x v="2922"/>
      <x v="9"/>
      <x v="15"/>
      <x v="2"/>
      <x v="98"/>
      <x v="1"/>
    </i>
    <i>
      <x v="2815"/>
      <x v="867"/>
      <x v="736"/>
      <x v="563"/>
      <x v="13"/>
      <x v="29"/>
      <x v="2"/>
      <x v="98"/>
      <x v="1"/>
    </i>
    <i>
      <x v="2828"/>
      <x v="868"/>
      <x v="21"/>
      <x v="1410"/>
      <x v="51"/>
      <x v="15"/>
      <x v="2"/>
      <x v="98"/>
      <x v="1"/>
    </i>
    <i>
      <x v="2829"/>
      <x v="868"/>
      <x v="744"/>
      <x v="1338"/>
      <x v="51"/>
      <x v="15"/>
      <x v="2"/>
      <x v="98"/>
      <x v="1"/>
    </i>
    <i>
      <x v="2848"/>
      <x v="869"/>
      <x v="318"/>
      <x v="2795"/>
      <x v="49"/>
      <x v="65"/>
      <x v="2"/>
      <x v="115"/>
      <x v="1"/>
    </i>
    <i>
      <x v="2849"/>
      <x v="871"/>
      <x v="826"/>
      <x v="75"/>
      <x v="94"/>
      <x v="24"/>
      <x v="2"/>
      <x v="98"/>
      <x v="1"/>
    </i>
    <i>
      <x v="2850"/>
      <x v="871"/>
      <x v="166"/>
      <x v="1218"/>
      <x v="171"/>
      <x v="17"/>
      <x v="2"/>
      <x v="98"/>
      <x v="1"/>
    </i>
    <i>
      <x v="2852"/>
      <x v="869"/>
      <x v="435"/>
      <x v="1898"/>
      <x v="175"/>
      <x v="17"/>
      <x v="2"/>
      <x v="98"/>
      <x v="1"/>
    </i>
    <i>
      <x v="2857"/>
      <x v="870"/>
      <x v="367"/>
      <x v="1936"/>
      <x v="190"/>
      <x v="52"/>
      <x v="2"/>
      <x v="140"/>
      <x v="1"/>
    </i>
    <i>
      <x v="2862"/>
      <x v="870"/>
      <x v="697"/>
      <x v="2594"/>
      <x v="187"/>
      <x v="17"/>
      <x v="2"/>
      <x v="98"/>
      <x v="1"/>
    </i>
    <i>
      <x v="2868"/>
      <x v="870"/>
      <x v="680"/>
      <x v="1667"/>
      <x v="176"/>
      <x v="17"/>
      <x v="2"/>
      <x v="98"/>
      <x v="1"/>
    </i>
    <i>
      <x v="2874"/>
      <x v="870"/>
      <x v="760"/>
      <x v="2396"/>
      <x v="28"/>
      <x v="52"/>
      <x v="2"/>
      <x v="98"/>
      <x v="1"/>
    </i>
    <i>
      <x v="2880"/>
      <x v="870"/>
      <x v="330"/>
      <x v="133"/>
      <x v="45"/>
      <x v="46"/>
      <x v="2"/>
      <x v="98"/>
      <x v="1"/>
    </i>
    <i>
      <x v="2884"/>
      <x v="871"/>
      <x v="99"/>
      <x v="2447"/>
      <x v="22"/>
      <x v="46"/>
      <x v="2"/>
      <x v="98"/>
      <x v="1"/>
    </i>
    <i>
      <x v="2886"/>
      <x v="871"/>
      <x v="90"/>
      <x v="2462"/>
      <x v="202"/>
      <x v="32"/>
      <x v="2"/>
      <x v="98"/>
      <x v="1"/>
    </i>
    <i>
      <x v="2890"/>
      <x v="871"/>
      <x v="422"/>
      <x v="33"/>
      <x v="51"/>
      <x v="61"/>
      <x v="2"/>
      <x v="88"/>
      <x v="1"/>
    </i>
    <i>
      <x v="2897"/>
      <x v="871"/>
      <x v="173"/>
      <x v="1023"/>
      <x v="17"/>
      <x v="29"/>
      <x v="2"/>
      <x v="98"/>
      <x v="1"/>
    </i>
    <i>
      <x v="2902"/>
      <x v="871"/>
      <x v="860"/>
      <x v="1548"/>
      <x v="51"/>
      <x v="30"/>
      <x v="2"/>
      <x v="90"/>
      <x v="1"/>
    </i>
    <i>
      <x v="2906"/>
      <x v="871"/>
      <x v="110"/>
      <x v="473"/>
      <x v="93"/>
      <x v="24"/>
      <x v="2"/>
      <x v="98"/>
      <x v="1"/>
    </i>
    <i>
      <x v="2907"/>
      <x v="871"/>
      <x v="238"/>
      <x v="2287"/>
      <x v="155"/>
      <x v="24"/>
      <x v="2"/>
      <x v="168"/>
      <x v="1"/>
    </i>
    <i>
      <x v="2910"/>
      <x v="871"/>
      <x v="437"/>
      <x v="720"/>
      <x v="161"/>
      <x v="52"/>
      <x v="2"/>
      <x v="98"/>
      <x v="1"/>
    </i>
    <i>
      <x v="2912"/>
      <x v="871"/>
      <x v="367"/>
      <x v="2763"/>
      <x v="190"/>
      <x v="52"/>
      <x v="2"/>
      <x v="98"/>
      <x v="1"/>
    </i>
    <i>
      <x v="2914"/>
      <x v="871"/>
      <x v="375"/>
      <x v="1052"/>
      <x v="5"/>
      <x v="29"/>
      <x v="2"/>
      <x v="98"/>
      <x v="1"/>
    </i>
    <i>
      <x v="2915"/>
      <x v="870"/>
      <x v="231"/>
      <x v="1954"/>
      <x v="51"/>
      <x v="16"/>
      <x v="2"/>
      <x v="98"/>
      <x v="1"/>
    </i>
    <i>
      <x v="2930"/>
      <x v="882"/>
      <x v="846"/>
      <x v="1418"/>
      <x v="79"/>
      <x v="61"/>
      <x v="2"/>
      <x v="98"/>
      <x v="1"/>
    </i>
    <i>
      <x v="2931"/>
      <x v="882"/>
      <x v="846"/>
      <x v="2993"/>
      <x v="79"/>
      <x v="61"/>
      <x v="2"/>
      <x v="98"/>
      <x v="1"/>
    </i>
    <i>
      <x v="2932"/>
      <x v="881"/>
      <x v="675"/>
      <x v="1244"/>
      <x v="49"/>
      <x v="61"/>
      <x v="2"/>
      <x v="98"/>
      <x v="1"/>
    </i>
    <i>
      <x v="2933"/>
      <x v="881"/>
      <x v="503"/>
      <x v="2972"/>
      <x v="49"/>
      <x v="61"/>
      <x v="2"/>
      <x v="98"/>
      <x v="1"/>
    </i>
    <i>
      <x v="2941"/>
      <x v="888"/>
      <x v="860"/>
      <x v="750"/>
      <x v="12"/>
      <x v="30"/>
      <x v="2"/>
      <x v="98"/>
      <x v="1"/>
    </i>
    <i>
      <x v="2943"/>
      <x v="890"/>
      <x v="475"/>
      <x v="1865"/>
      <x v="9"/>
      <x v="23"/>
      <x v="2"/>
      <x v="98"/>
      <x v="1"/>
    </i>
    <i>
      <x v="2944"/>
      <x v="891"/>
      <x v="527"/>
      <x v="2909"/>
      <x v="223"/>
      <x v="29"/>
      <x v="2"/>
      <x v="98"/>
      <x v="1"/>
    </i>
    <i>
      <x v="2952"/>
      <x v="899"/>
      <x v="198"/>
      <x v="2163"/>
      <x v="39"/>
      <x v="29"/>
      <x v="2"/>
      <x v="98"/>
      <x v="1"/>
    </i>
    <i>
      <x v="2954"/>
      <x v="900"/>
      <x v="329"/>
      <x v="2451"/>
      <x v="163"/>
      <x v="17"/>
      <x v="2"/>
      <x v="105"/>
      <x v="1"/>
    </i>
    <i>
      <x v="2957"/>
      <x v="903"/>
      <x v="583"/>
      <x v="410"/>
      <x v="18"/>
      <x v="49"/>
      <x v="2"/>
      <x v="98"/>
      <x v="1"/>
    </i>
    <i>
      <x v="2966"/>
      <x v="910"/>
      <x v="318"/>
      <x v="564"/>
      <x v="49"/>
      <x v="65"/>
      <x v="2"/>
      <x v="98"/>
      <x v="1"/>
    </i>
    <i>
      <x v="2971"/>
      <x v="913"/>
      <x v="807"/>
      <x v="249"/>
      <x v="234"/>
      <x v="61"/>
      <x v="2"/>
      <x v="98"/>
      <x v="1"/>
    </i>
    <i>
      <x v="2973"/>
      <x v="912"/>
      <x v="93"/>
      <x v="2113"/>
      <x v="234"/>
      <x v="61"/>
      <x v="2"/>
      <x v="98"/>
      <x v="1"/>
    </i>
    <i>
      <x v="2974"/>
      <x v="915"/>
      <x v="568"/>
      <x v="837"/>
      <x v="65"/>
      <x v="24"/>
      <x v="2"/>
      <x v="98"/>
      <x v="1"/>
    </i>
    <i>
      <x v="2984"/>
      <x v="923"/>
      <x v="485"/>
      <x v="3004"/>
      <x v="6"/>
      <x v="73"/>
      <x v="2"/>
      <x v="98"/>
      <x v="1"/>
    </i>
    <i>
      <x v="2986"/>
      <x v="924"/>
      <x v="842"/>
      <x v="3005"/>
      <x v="7"/>
      <x v="29"/>
      <x v="2"/>
      <x v="98"/>
      <x v="1"/>
    </i>
    <i>
      <x v="2987"/>
      <x v="924"/>
      <x v="881"/>
      <x v="3006"/>
      <x v="7"/>
      <x v="29"/>
      <x v="2"/>
      <x v="98"/>
      <x v="1"/>
    </i>
    <i>
      <x v="2995"/>
      <x v="927"/>
      <x v="954"/>
      <x v="3014"/>
      <x v="190"/>
      <x v="52"/>
      <x v="2"/>
      <x v="98"/>
      <x v="1"/>
    </i>
    <i>
      <x v="3001"/>
      <x v="929"/>
      <x v="312"/>
      <x v="3025"/>
      <x v="253"/>
      <x v="29"/>
      <x v="2"/>
      <x v="98"/>
      <x v="1"/>
    </i>
    <i>
      <x v="3007"/>
      <x v="929"/>
      <x v="941"/>
      <x v="3024"/>
      <x v="12"/>
      <x v="29"/>
      <x v="2"/>
      <x v="98"/>
      <x v="1"/>
    </i>
    <i>
      <x v="3010"/>
      <x v="3"/>
      <x v="526"/>
      <x v="454"/>
      <x v="16"/>
      <x v="49"/>
      <x v="2"/>
      <x v="98"/>
      <x v="1"/>
    </i>
    <i>
      <x v="3019"/>
      <x v="10"/>
      <x v="744"/>
      <x v="1726"/>
      <x v="61"/>
      <x v="61"/>
      <x v="2"/>
      <x v="98"/>
      <x v="1"/>
    </i>
    <i>
      <x v="3030"/>
      <x v="121"/>
      <x v="858"/>
      <x v="2103"/>
      <x v="186"/>
      <x v="17"/>
      <x v="2"/>
      <x v="98"/>
      <x v="1"/>
    </i>
    <i>
      <x v="3032"/>
      <x v="151"/>
      <x v="529"/>
      <x v="388"/>
      <x v="9"/>
      <x v="23"/>
      <x v="2"/>
      <x v="98"/>
      <x v="1"/>
    </i>
    <i>
      <x v="3035"/>
      <x v="184"/>
      <x v="385"/>
      <x v="1256"/>
      <x v="51"/>
      <x v="15"/>
      <x v="2"/>
      <x v="98"/>
      <x v="1"/>
    </i>
    <i>
      <x v="3036"/>
      <x v="26"/>
      <x v="547"/>
      <x v="644"/>
      <x v="11"/>
      <x v="29"/>
      <x v="2"/>
      <x v="54"/>
      <x v="1"/>
    </i>
    <i>
      <x v="3039"/>
      <x v="120"/>
      <x v="689"/>
      <x v="2413"/>
      <x v="75"/>
      <x v="30"/>
      <x v="2"/>
      <x v="98"/>
      <x v="1"/>
    </i>
    <i>
      <x v="3043"/>
      <x v="215"/>
      <x v="689"/>
      <x v="2143"/>
      <x v="75"/>
      <x v="30"/>
      <x v="2"/>
      <x v="98"/>
      <x v="1"/>
    </i>
    <i>
      <x v="3050"/>
      <x v="705"/>
      <x v="172"/>
      <x v="2732"/>
      <x v="236"/>
      <x v="30"/>
      <x v="2"/>
      <x v="98"/>
      <x v="1"/>
    </i>
    <i>
      <x v="3051"/>
      <x v="717"/>
      <x v="859"/>
      <x v="512"/>
      <x v="9"/>
      <x v="29"/>
      <x v="2"/>
      <x v="105"/>
      <x v="1"/>
    </i>
    <i>
      <x v="3053"/>
      <x v="737"/>
      <x v="345"/>
      <x v="1626"/>
      <x v="167"/>
      <x v="24"/>
      <x v="2"/>
      <x v="98"/>
      <x v="1"/>
    </i>
    <i>
      <x v="3054"/>
      <x v="741"/>
      <x v="826"/>
      <x v="136"/>
      <x v="179"/>
      <x v="17"/>
      <x v="2"/>
      <x v="98"/>
      <x v="1"/>
    </i>
    <i>
      <x v="3056"/>
      <x v="881"/>
      <x v="481"/>
      <x v="322"/>
      <x v="51"/>
      <x v="61"/>
      <x v="2"/>
      <x v="88"/>
      <x v="1"/>
    </i>
    <i>
      <x v="3057"/>
      <x v="6"/>
      <x v="98"/>
      <x v="270"/>
      <x v="153"/>
      <x v="17"/>
      <x v="2"/>
      <x v="98"/>
      <x v="1"/>
    </i>
    <i>
      <x v="3071"/>
      <x v="40"/>
      <x v="319"/>
      <x v="1569"/>
      <x v="49"/>
      <x v="61"/>
      <x v="2"/>
      <x v="98"/>
      <x v="1"/>
    </i>
    <i>
      <x v="3112"/>
      <x v="476"/>
      <x v="744"/>
      <x v="2826"/>
      <x v="51"/>
      <x v="16"/>
      <x v="2"/>
      <x v="98"/>
      <x v="1"/>
    </i>
    <i>
      <x v="3116"/>
      <x v="19"/>
      <x v="693"/>
      <x v="1479"/>
      <x v="180"/>
      <x v="17"/>
      <x v="2"/>
      <x v="98"/>
      <x v="1"/>
    </i>
    <i>
      <x v="3119"/>
      <x v="51"/>
      <x v="306"/>
      <x v="533"/>
      <x v="79"/>
      <x v="61"/>
      <x v="2"/>
      <x v="98"/>
      <x v="1"/>
    </i>
    <i>
      <x v="3120"/>
      <x v="51"/>
      <x v="306"/>
      <x v="411"/>
      <x v="79"/>
      <x v="61"/>
      <x v="2"/>
      <x v="98"/>
      <x v="1"/>
    </i>
    <i>
      <x v="3123"/>
      <x v="2"/>
      <x v="416"/>
      <x v="2921"/>
      <x v="17"/>
      <x v="29"/>
      <x v="2"/>
      <x v="98"/>
      <x v="1"/>
    </i>
    <i>
      <x v="3124"/>
      <x v="128"/>
      <x v="343"/>
      <x v="2206"/>
      <x v="6"/>
      <x v="24"/>
      <x v="2"/>
      <x v="98"/>
      <x v="1"/>
    </i>
    <i>
      <x v="3126"/>
      <x v="299"/>
      <x v="343"/>
      <x v="2547"/>
      <x v="51"/>
      <x v="15"/>
      <x v="2"/>
      <x v="98"/>
      <x v="1"/>
    </i>
    <i>
      <x v="3127"/>
      <x v="328"/>
      <x v="262"/>
      <x v="2056"/>
      <x v="163"/>
      <x v="17"/>
      <x v="2"/>
      <x v="105"/>
      <x v="1"/>
    </i>
    <i>
      <x v="3134"/>
      <x v="793"/>
      <x v="514"/>
      <x v="1412"/>
      <x v="17"/>
      <x v="29"/>
      <x v="2"/>
      <x v="98"/>
      <x v="1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G121" firstHeaderRow="2" firstDataRow="2" firstDataCol="6"/>
  <pivotFields count="21">
    <pivotField compact="0" outline="0" showAll="0"/>
    <pivotField compact="0" numFmtId="14" outline="0" showAll="0"/>
    <pivotField compact="0" outline="0" showAll="0"/>
    <pivotField axis="axisRow" compact="0" outline="0" showAll="0" defaultSubtotal="0">
      <items count="960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x="959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  <item x="75"/>
        <item x="932"/>
        <item x="241"/>
        <item x="242"/>
        <item x="243"/>
        <item x="244"/>
        <item x="5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x="3022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x="3009"/>
        <item x="793"/>
        <item x="1158"/>
        <item x="1900"/>
        <item x="1207"/>
        <item x="693"/>
        <item x="1979"/>
        <item x="681"/>
        <item x="2768"/>
        <item x="2036"/>
        <item x="2889"/>
        <item x="3021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x="301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x="3023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x="3012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x="3010"/>
        <item x="1393"/>
        <item x="132"/>
        <item x="3008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x="3003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x="3004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x="3014"/>
        <item x="2042"/>
        <item x="2696"/>
        <item x="3018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x="3016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x="3005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x="3007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x="3006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x="3015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x="3025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x="3000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x="3020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x="3001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x="3017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x="301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x="3002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x="1830"/>
        <item x="1831"/>
        <item x="1832"/>
        <item x="1920"/>
        <item x="1654"/>
        <item x="3024"/>
        <item x="2698"/>
        <item x="2699"/>
        <item x="137"/>
        <item x="1761"/>
        <item x="1214"/>
        <item x="1490"/>
        <item x="2087"/>
        <item x="1722"/>
        <item x="2088"/>
        <item x="2894"/>
        <item x="462"/>
        <item x="1833"/>
        <item x="287"/>
        <item x="464"/>
        <item x="465"/>
        <item x="466"/>
        <item x="1176"/>
        <item x="1491"/>
        <item x="1834"/>
        <item x="2709"/>
        <item x="2780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57"/>
        <item x="109"/>
        <item x="121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x="74"/>
        <item x="45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85">
        <item h="1" x="4"/>
        <item h="1" x="73"/>
        <item h="1" x="44"/>
        <item h="1" x="43"/>
        <item h="1" x="124"/>
        <item h="1" x="23"/>
        <item h="1" x="21"/>
        <item h="1" x="149"/>
        <item h="1" x="85"/>
        <item h="1" x="33"/>
        <item h="1" x="34"/>
        <item h="1" x="35"/>
        <item h="1" x="54"/>
        <item h="1" x="90"/>
        <item h="1" x="45"/>
        <item h="1" x="164"/>
        <item h="1" x="113"/>
        <item h="1" x="52"/>
        <item h="1" x="6"/>
        <item h="1" x="167"/>
        <item h="1" x="7"/>
        <item h="1" x="89"/>
        <item h="1" x="36"/>
        <item h="1" x="144"/>
        <item h="1" x="154"/>
        <item h="1" x="53"/>
        <item h="1" x="22"/>
        <item h="1" x="141"/>
        <item h="1" x="142"/>
        <item h="1" x="166"/>
        <item x="171"/>
        <item x="49"/>
        <item x="103"/>
        <item x="82"/>
        <item x="86"/>
        <item x="102"/>
        <item x="17"/>
        <item x="127"/>
        <item x="80"/>
        <item x="160"/>
        <item x="161"/>
        <item x="147"/>
        <item x="27"/>
        <item x="125"/>
        <item x="41"/>
        <item x="67"/>
        <item x="157"/>
        <item x="97"/>
        <item x="148"/>
        <item x="8"/>
        <item x="95"/>
        <item x="68"/>
        <item x="100"/>
        <item x="106"/>
        <item x="120"/>
        <item x="111"/>
        <item x="150"/>
        <item x="138"/>
        <item x="72"/>
        <item x="122"/>
        <item x="92"/>
        <item x="131"/>
        <item x="180"/>
        <item x="19"/>
        <item x="173"/>
        <item x="5"/>
        <item x="74"/>
        <item x="172"/>
        <item x="78"/>
        <item x="56"/>
        <item x="70"/>
        <item x="93"/>
        <item x="101"/>
        <item x="58"/>
        <item x="51"/>
        <item x="76"/>
        <item x="31"/>
        <item x="116"/>
        <item x="14"/>
        <item x="135"/>
        <item x="134"/>
        <item x="18"/>
        <item x="151"/>
        <item x="57"/>
        <item x="55"/>
        <item x="105"/>
        <item x="46"/>
        <item x="59"/>
        <item x="50"/>
        <item x="159"/>
        <item x="163"/>
        <item x="61"/>
        <item x="96"/>
        <item x="84"/>
        <item x="94"/>
        <item x="145"/>
        <item x="155"/>
        <item x="112"/>
        <item x="136"/>
        <item x="152"/>
        <item x="60"/>
        <item x="178"/>
        <item x="69"/>
        <item x="181"/>
        <item x="153"/>
        <item x="75"/>
        <item x="91"/>
        <item x="162"/>
        <item x="139"/>
        <item x="104"/>
        <item x="110"/>
        <item x="168"/>
        <item x="146"/>
        <item x="121"/>
        <item x="179"/>
        <item x="137"/>
        <item x="48"/>
        <item x="83"/>
        <item x="169"/>
        <item x="32"/>
        <item x="158"/>
        <item x="123"/>
        <item x="165"/>
        <item x="170"/>
        <item x="182"/>
        <item x="117"/>
        <item x="9"/>
        <item x="156"/>
        <item h="1" x="0"/>
        <item h="1" x="11"/>
        <item h="1" x="12"/>
        <item h="1" x="20"/>
        <item h="1" x="24"/>
        <item h="1" x="25"/>
        <item h="1" x="26"/>
        <item h="1" x="28"/>
        <item h="1" x="29"/>
        <item h="1" x="30"/>
        <item h="1" x="38"/>
        <item h="1" x="87"/>
        <item h="1" x="88"/>
        <item h="1" x="98"/>
        <item h="1" x="99"/>
        <item h="1" x="114"/>
        <item h="1" x="174"/>
        <item h="1" x="175"/>
        <item h="1" x="176"/>
        <item h="1" x="39"/>
        <item h="1" x="40"/>
        <item h="1" x="62"/>
        <item h="1" x="63"/>
        <item h="1" x="64"/>
        <item h="1" x="65"/>
        <item h="1" x="66"/>
        <item h="1" x="115"/>
        <item h="1" x="13"/>
        <item h="1" x="37"/>
        <item h="1" x="42"/>
        <item h="1" x="47"/>
        <item h="1" x="71"/>
        <item h="1" x="126"/>
        <item h="1" x="128"/>
        <item h="1" x="1"/>
        <item h="1" x="2"/>
        <item h="1" x="3"/>
        <item h="1" x="15"/>
        <item h="1" x="16"/>
        <item h="1" x="77"/>
        <item h="1" x="79"/>
        <item h="1" x="81"/>
        <item h="1" x="107"/>
        <item h="1" x="108"/>
        <item h="1" x="109"/>
        <item h="1" x="118"/>
        <item h="1" x="119"/>
        <item h="1" x="10"/>
        <item h="1" x="129"/>
        <item h="1" x="130"/>
        <item h="1" x="132"/>
        <item h="1" x="133"/>
        <item h="1" x="140"/>
        <item h="1" x="143"/>
        <item h="1" x="177"/>
        <item h="1" x="183"/>
        <item t="default"/>
      </items>
    </pivotField>
    <pivotField compact="0" outline="0" showAll="0"/>
    <pivotField compact="0" outline="0" showAll="0"/>
    <pivotField compact="0" outline="0" showAll="0"/>
  </pivotFields>
  <rowFields count="6">
    <field x="3"/>
    <field x="4"/>
    <field x="6"/>
    <field x="7"/>
    <field x="8"/>
    <field x="17"/>
  </rowFields>
  <rowItems count="117">
    <i>
      <x v="21"/>
      <x v="893"/>
      <x v="51"/>
      <x v="65"/>
      <x v="2"/>
      <x v="124"/>
    </i>
    <i>
      <x v="27"/>
      <x v="497"/>
      <x v="24"/>
      <x v="34"/>
      <x/>
      <x v="36"/>
    </i>
    <i>
      <x v="35"/>
      <x v="2402"/>
      <x v="11"/>
      <x v="60"/>
      <x/>
      <x v="42"/>
    </i>
    <i>
      <x v="42"/>
      <x v="592"/>
      <x v="24"/>
      <x v="34"/>
      <x/>
      <x v="81"/>
    </i>
    <i>
      <x v="47"/>
      <x v="996"/>
      <x v="7"/>
      <x v="7"/>
      <x v="1"/>
      <x v="84"/>
    </i>
    <i>
      <x v="73"/>
      <x v="104"/>
      <x v="137"/>
      <x v="22"/>
      <x v="1"/>
      <x v="34"/>
    </i>
    <i r="1">
      <x v="1092"/>
      <x v="137"/>
      <x v="22"/>
      <x v="1"/>
      <x v="34"/>
    </i>
    <i r="1">
      <x v="2061"/>
      <x v="137"/>
      <x v="22"/>
      <x v="1"/>
      <x v="34"/>
    </i>
    <i>
      <x v="79"/>
      <x v="414"/>
      <x v="179"/>
      <x v="17"/>
      <x v="2"/>
      <x v="80"/>
    </i>
    <i r="1">
      <x v="1188"/>
      <x v="179"/>
      <x v="17"/>
      <x v="2"/>
      <x v="79"/>
    </i>
    <i>
      <x v="86"/>
      <x v="1066"/>
      <x v="44"/>
      <x v="2"/>
      <x v="1"/>
      <x v="31"/>
    </i>
    <i>
      <x v="94"/>
      <x v="765"/>
      <x v="50"/>
      <x v="44"/>
      <x v="1"/>
      <x v="85"/>
    </i>
    <i>
      <x v="108"/>
      <x v="400"/>
      <x v="177"/>
      <x v="52"/>
      <x v="2"/>
      <x v="111"/>
    </i>
    <i>
      <x v="111"/>
      <x v="623"/>
      <x v="100"/>
      <x v="44"/>
      <x v="1"/>
      <x v="110"/>
    </i>
    <i r="1">
      <x v="953"/>
      <x v="32"/>
      <x v="1"/>
      <x v="1"/>
      <x v="119"/>
    </i>
    <i>
      <x v="115"/>
      <x v="1498"/>
      <x v="106"/>
      <x v="22"/>
      <x v="1"/>
      <x v="93"/>
    </i>
    <i>
      <x v="117"/>
      <x v="1342"/>
      <x v="8"/>
      <x v="19"/>
      <x v="1"/>
      <x v="68"/>
    </i>
    <i>
      <x v="134"/>
      <x v="2054"/>
      <x v="10"/>
      <x v="64"/>
      <x/>
      <x v="76"/>
    </i>
    <i>
      <x v="136"/>
      <x v="449"/>
      <x v="203"/>
      <x v="24"/>
      <x v="2"/>
      <x v="56"/>
    </i>
    <i>
      <x v="148"/>
      <x v="1823"/>
      <x v="45"/>
      <x v="44"/>
      <x v="1"/>
      <x v="32"/>
    </i>
    <i>
      <x v="172"/>
      <x v="253"/>
      <x v="52"/>
      <x v="9"/>
      <x v="1"/>
      <x v="58"/>
    </i>
    <i r="1">
      <x v="2007"/>
      <x v="52"/>
      <x v="9"/>
      <x v="1"/>
      <x v="58"/>
    </i>
    <i>
      <x v="196"/>
      <x v="285"/>
      <x v="225"/>
      <x v="29"/>
      <x v="2"/>
      <x v="120"/>
    </i>
    <i r="1">
      <x v="2875"/>
      <x v="225"/>
      <x v="29"/>
      <x v="2"/>
      <x v="89"/>
    </i>
    <i>
      <x v="208"/>
      <x v="166"/>
      <x v="11"/>
      <x v="60"/>
      <x/>
      <x v="42"/>
    </i>
    <i>
      <x v="213"/>
      <x v="1033"/>
      <x v="56"/>
      <x v="62"/>
      <x v="1"/>
      <x v="88"/>
    </i>
    <i r="1">
      <x v="2652"/>
      <x v="33"/>
      <x v="29"/>
      <x v="2"/>
      <x v="127"/>
    </i>
    <i>
      <x v="229"/>
      <x v="2171"/>
      <x v="117"/>
      <x v="1"/>
      <x v="1"/>
      <x v="44"/>
    </i>
    <i>
      <x v="238"/>
      <x v="2287"/>
      <x v="155"/>
      <x v="24"/>
      <x v="2"/>
      <x v="95"/>
    </i>
    <i r="1">
      <x v="2636"/>
      <x v="155"/>
      <x v="24"/>
      <x v="2"/>
      <x v="112"/>
    </i>
    <i>
      <x v="260"/>
      <x v="689"/>
      <x v="224"/>
      <x v="29"/>
      <x v="2"/>
      <x v="46"/>
    </i>
    <i>
      <x v="276"/>
      <x v="2940"/>
      <x v="187"/>
      <x v="17"/>
      <x v="2"/>
      <x v="115"/>
    </i>
    <i>
      <x v="277"/>
      <x v="1485"/>
      <x v="16"/>
      <x v="72"/>
      <x v="1"/>
      <x v="121"/>
    </i>
    <i>
      <x v="278"/>
      <x v="1551"/>
      <x v="38"/>
      <x v="9"/>
      <x v="1"/>
      <x v="45"/>
    </i>
    <i r="1">
      <x v="2567"/>
      <x v="222"/>
      <x v="9"/>
      <x v="1"/>
      <x v="105"/>
    </i>
    <i>
      <x v="279"/>
      <x v="252"/>
      <x v="155"/>
      <x v="24"/>
      <x v="2"/>
      <x v="41"/>
    </i>
    <i r="1">
      <x v="1351"/>
      <x v="156"/>
      <x v="24"/>
      <x v="2"/>
      <x v="48"/>
    </i>
    <i r="1">
      <x v="2746"/>
      <x v="156"/>
      <x v="24"/>
      <x v="2"/>
      <x v="48"/>
    </i>
    <i>
      <x v="293"/>
      <x v="559"/>
      <x v="29"/>
      <x v="19"/>
      <x v="1"/>
      <x v="33"/>
    </i>
    <i>
      <x v="298"/>
      <x v="886"/>
      <x v="44"/>
      <x v="2"/>
      <x v="1"/>
      <x v="88"/>
    </i>
    <i>
      <x v="299"/>
      <x v="900"/>
      <x v="38"/>
      <x v="2"/>
      <x v="1"/>
      <x v="86"/>
    </i>
    <i>
      <x v="307"/>
      <x v="436"/>
      <x v="177"/>
      <x v="52"/>
      <x v="2"/>
      <x v="118"/>
    </i>
    <i r="1">
      <x v="1077"/>
      <x v="49"/>
      <x v="30"/>
      <x v="2"/>
      <x v="107"/>
    </i>
    <i r="1">
      <x v="1653"/>
      <x v="49"/>
      <x v="30"/>
      <x v="2"/>
      <x v="90"/>
    </i>
    <i r="1">
      <x v="1672"/>
      <x v="40"/>
      <x v="44"/>
      <x v="1"/>
      <x v="52"/>
    </i>
    <i r="1">
      <x v="1735"/>
      <x v="40"/>
      <x v="44"/>
      <x v="1"/>
      <x v="72"/>
    </i>
    <i r="1">
      <x v="2643"/>
      <x v="177"/>
      <x v="52"/>
      <x v="2"/>
      <x v="123"/>
    </i>
    <i r="1">
      <x v="2809"/>
      <x v="40"/>
      <x v="44"/>
      <x v="1"/>
      <x v="35"/>
    </i>
    <i>
      <x v="318"/>
      <x v="575"/>
      <x v="51"/>
      <x v="65"/>
      <x v="2"/>
      <x v="114"/>
    </i>
    <i r="1">
      <x v="813"/>
      <x v="51"/>
      <x v="65"/>
      <x v="2"/>
      <x v="62"/>
    </i>
    <i r="1">
      <x v="930"/>
      <x v="51"/>
      <x v="65"/>
      <x v="2"/>
      <x v="103"/>
    </i>
    <i r="1">
      <x v="2795"/>
      <x v="49"/>
      <x v="65"/>
      <x v="2"/>
      <x v="101"/>
    </i>
    <i>
      <x v="321"/>
      <x v="187"/>
      <x v="16"/>
      <x v="19"/>
      <x v="1"/>
      <x v="38"/>
    </i>
    <i>
      <x v="323"/>
      <x v="1181"/>
      <x v="31"/>
      <x v="19"/>
      <x v="1"/>
      <x v="117"/>
    </i>
    <i>
      <x v="327"/>
      <x v="256"/>
      <x v="7"/>
      <x v="7"/>
      <x v="1"/>
      <x v="69"/>
    </i>
    <i r="1">
      <x v="379"/>
      <x v="7"/>
      <x v="7"/>
      <x v="1"/>
      <x v="83"/>
    </i>
    <i>
      <x v="350"/>
      <x v="1643"/>
      <x v="225"/>
      <x v="29"/>
      <x v="2"/>
      <x v="40"/>
    </i>
    <i>
      <x v="356"/>
      <x v="1072"/>
      <x v="225"/>
      <x v="29"/>
      <x v="2"/>
      <x v="39"/>
    </i>
    <i>
      <x v="359"/>
      <x v="1944"/>
      <x v="20"/>
      <x v="72"/>
      <x v="1"/>
      <x v="43"/>
    </i>
    <i>
      <x v="367"/>
      <x v="1931"/>
      <x v="190"/>
      <x v="52"/>
      <x v="2"/>
      <x v="64"/>
    </i>
    <i>
      <x v="382"/>
      <x v="1323"/>
      <x v="49"/>
      <x v="30"/>
      <x v="2"/>
      <x v="107"/>
    </i>
    <i>
      <x v="391"/>
      <x v="580"/>
      <x v="7"/>
      <x v="7"/>
      <x v="1"/>
      <x v="83"/>
    </i>
    <i r="1">
      <x v="1055"/>
      <x v="29"/>
      <x v="7"/>
      <x v="1"/>
      <x v="100"/>
    </i>
    <i r="1">
      <x v="2650"/>
      <x v="29"/>
      <x v="7"/>
      <x v="1"/>
      <x v="91"/>
    </i>
    <i r="1">
      <x v="2694"/>
      <x v="29"/>
      <x v="7"/>
      <x v="1"/>
      <x v="100"/>
    </i>
    <i>
      <x v="413"/>
      <x v="1482"/>
      <x v="24"/>
      <x v="34"/>
      <x/>
      <x v="63"/>
    </i>
    <i r="1">
      <x v="1987"/>
      <x v="31"/>
      <x v="72"/>
      <x v="1"/>
      <x v="37"/>
    </i>
    <i>
      <x v="416"/>
      <x v="1603"/>
      <x v="17"/>
      <x v="29"/>
      <x v="2"/>
      <x v="82"/>
    </i>
    <i>
      <x v="419"/>
      <x v="1881"/>
      <x v="39"/>
      <x v="56"/>
      <x v="1"/>
      <x v="125"/>
    </i>
    <i>
      <x v="429"/>
      <x v="326"/>
      <x v="36"/>
      <x v="44"/>
      <x v="1"/>
      <x v="106"/>
    </i>
    <i r="1">
      <x v="1151"/>
      <x v="36"/>
      <x v="44"/>
      <x v="1"/>
      <x v="60"/>
    </i>
    <i>
      <x v="435"/>
      <x v="2230"/>
      <x v="233"/>
      <x v="9"/>
      <x v="1"/>
      <x v="75"/>
    </i>
    <i>
      <x v="469"/>
      <x v="1347"/>
      <x v="101"/>
      <x v="44"/>
      <x v="1"/>
      <x v="97"/>
    </i>
    <i r="1">
      <x v="2530"/>
      <x v="101"/>
      <x v="44"/>
      <x v="1"/>
      <x v="97"/>
    </i>
    <i>
      <x v="494"/>
      <x v="2890"/>
      <x v="29"/>
      <x v="62"/>
      <x v="1"/>
      <x v="54"/>
    </i>
    <i>
      <x v="549"/>
      <x v="773"/>
      <x v="38"/>
      <x v="2"/>
      <x v="1"/>
      <x v="86"/>
    </i>
    <i>
      <x v="554"/>
      <x v="1406"/>
      <x v="249"/>
      <x v="71"/>
      <x v="1"/>
      <x v="59"/>
    </i>
    <i>
      <x v="557"/>
      <x v="1375"/>
      <x v="7"/>
      <x v="7"/>
      <x v="1"/>
      <x v="69"/>
    </i>
    <i>
      <x v="573"/>
      <x v="2175"/>
      <x v="74"/>
      <x v="1"/>
      <x/>
      <x v="65"/>
    </i>
    <i>
      <x v="579"/>
      <x v="178"/>
      <x v="11"/>
      <x v="4"/>
      <x/>
      <x v="49"/>
    </i>
    <i>
      <x v="619"/>
      <x v="2608"/>
      <x v="185"/>
      <x v="17"/>
      <x v="2"/>
      <x v="98"/>
    </i>
    <i>
      <x v="628"/>
      <x v="500"/>
      <x v="51"/>
      <x v="65"/>
      <x v="2"/>
      <x v="124"/>
    </i>
    <i>
      <x v="640"/>
      <x v="2638"/>
      <x v="224"/>
      <x v="29"/>
      <x v="2"/>
      <x v="120"/>
    </i>
    <i>
      <x v="654"/>
      <x v="688"/>
      <x v="29"/>
      <x v="29"/>
      <x v="2"/>
      <x v="96"/>
    </i>
    <i r="1">
      <x v="2819"/>
      <x v="56"/>
      <x v="62"/>
      <x v="1"/>
      <x v="113"/>
    </i>
    <i>
      <x v="661"/>
      <x v="609"/>
      <x v="17"/>
      <x v="29"/>
      <x v="2"/>
      <x v="99"/>
    </i>
    <i>
      <x v="666"/>
      <x v="2207"/>
      <x v="38"/>
      <x v="2"/>
      <x v="1"/>
      <x v="116"/>
    </i>
    <i>
      <x v="745"/>
      <x v="1944"/>
      <x v="44"/>
      <x v="2"/>
      <x v="1"/>
      <x v="31"/>
    </i>
    <i r="1">
      <x v="2852"/>
      <x v="44"/>
      <x v="2"/>
      <x v="1"/>
      <x v="31"/>
    </i>
    <i>
      <x v="753"/>
      <x v="1594"/>
      <x v="38"/>
      <x v="9"/>
      <x v="1"/>
      <x v="51"/>
    </i>
    <i>
      <x v="759"/>
      <x v="1222"/>
      <x v="7"/>
      <x v="7"/>
      <x v="1"/>
      <x v="73"/>
    </i>
    <i r="1">
      <x v="1295"/>
      <x v="7"/>
      <x v="7"/>
      <x v="1"/>
      <x v="87"/>
    </i>
    <i>
      <x v="761"/>
      <x v="1489"/>
      <x v="18"/>
      <x v="8"/>
      <x/>
      <x v="126"/>
    </i>
    <i>
      <x v="784"/>
      <x v="916"/>
      <x v="23"/>
      <x v="56"/>
      <x v="1"/>
      <x v="77"/>
    </i>
    <i>
      <x v="804"/>
      <x v="1047"/>
      <x v="183"/>
      <x v="52"/>
      <x v="2"/>
      <x v="30"/>
    </i>
    <i r="1">
      <x v="1806"/>
      <x v="183"/>
      <x v="52"/>
      <x v="2"/>
      <x v="67"/>
    </i>
    <i>
      <x v="835"/>
      <x v="462"/>
      <x v="177"/>
      <x v="52"/>
      <x v="2"/>
      <x v="111"/>
    </i>
    <i r="1">
      <x v="1694"/>
      <x v="177"/>
      <x v="52"/>
      <x v="2"/>
      <x v="111"/>
    </i>
    <i>
      <x v="838"/>
      <x v="2214"/>
      <x v="21"/>
      <x v="23"/>
      <x v="2"/>
      <x v="57"/>
    </i>
    <i>
      <x v="840"/>
      <x v="2027"/>
      <x v="44"/>
      <x v="2"/>
      <x v="1"/>
      <x v="74"/>
    </i>
    <i>
      <x v="860"/>
      <x v="76"/>
      <x v="51"/>
      <x v="30"/>
      <x v="2"/>
      <x v="122"/>
    </i>
    <i>
      <x v="874"/>
      <x v="2645"/>
      <x v="17"/>
      <x v="29"/>
      <x v="2"/>
      <x v="104"/>
    </i>
    <i>
      <x v="881"/>
      <x v="141"/>
      <x v="7"/>
      <x v="15"/>
      <x v="2"/>
      <x v="61"/>
    </i>
    <i r="1">
      <x v="1588"/>
      <x v="45"/>
      <x v="23"/>
      <x v="2"/>
      <x v="108"/>
    </i>
    <i>
      <x v="912"/>
      <x v="349"/>
      <x v="36"/>
      <x v="44"/>
      <x v="1"/>
      <x v="71"/>
    </i>
    <i r="1">
      <x v="1080"/>
      <x v="36"/>
      <x v="44"/>
      <x v="1"/>
      <x v="94"/>
    </i>
    <i r="1">
      <x v="2403"/>
      <x v="36"/>
      <x v="44"/>
      <x v="1"/>
      <x v="50"/>
    </i>
    <i r="1">
      <x v="2579"/>
      <x v="36"/>
      <x v="44"/>
      <x v="1"/>
      <x v="92"/>
    </i>
    <i r="1">
      <x v="2615"/>
      <x v="36"/>
      <x v="44"/>
      <x v="1"/>
      <x v="47"/>
    </i>
    <i>
      <x v="918"/>
      <x v="817"/>
      <x v="45"/>
      <x v="44"/>
      <x v="1"/>
      <x v="109"/>
    </i>
    <i r="1">
      <x v="1061"/>
      <x v="63"/>
      <x v="44"/>
      <x v="1"/>
      <x v="53"/>
    </i>
    <i>
      <x v="923"/>
      <x v="855"/>
      <x v="100"/>
      <x v="44"/>
      <x v="1"/>
      <x v="55"/>
    </i>
    <i r="1">
      <x v="2106"/>
      <x v="38"/>
      <x v="9"/>
      <x v="1"/>
      <x v="102"/>
    </i>
    <i>
      <x v="940"/>
      <x v="1025"/>
      <x v="209"/>
      <x v="9"/>
      <x v="1"/>
      <x v="66"/>
    </i>
    <i>
      <x v="941"/>
      <x v="2158"/>
      <x v="99"/>
      <x v="22"/>
      <x/>
      <x v="78"/>
    </i>
    <i>
      <x v="942"/>
      <x v="421"/>
      <x v="38"/>
      <x v="9"/>
      <x v="1"/>
      <x v="70"/>
    </i>
    <i t="grand">
      <x/>
    </i>
  </rowItems>
  <colItems count="1">
    <i/>
  </colItems>
  <dataFields count="1">
    <dataField name="Count of PHONE NO" fld="17" subtotal="count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N370" firstHeaderRow="2" firstDataRow="2" firstDataCol="8"/>
  <pivotFields count="21">
    <pivotField axis="axisRow" compact="0" outline="0" showAll="0" defaultSubtotal="0">
      <items count="3141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m="1" x="3135"/>
        <item x="2659"/>
        <item x="2660"/>
        <item x="2522"/>
        <item x="2520"/>
        <item x="2787"/>
        <item x="2786"/>
        <item x="2472"/>
        <item x="3037"/>
        <item x="3057"/>
        <item x="2751"/>
        <item m="1" x="3137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m="1" x="3124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m="1" x="3131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m="1" x="3140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m="1" x="3121"/>
        <item x="2718"/>
        <item x="2754"/>
        <item m="1" x="3122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m="1" x="3118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m="1" x="3130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m="1" x="3129"/>
        <item x="2673"/>
        <item x="2910"/>
        <item x="2511"/>
        <item x="2483"/>
        <item x="3101"/>
        <item x="2517"/>
        <item x="2974"/>
        <item x="2842"/>
        <item x="2765"/>
        <item m="1" x="3132"/>
        <item x="2473"/>
        <item x="2917"/>
        <item x="2681"/>
        <item x="2655"/>
        <item x="3100"/>
        <item x="2849"/>
        <item x="2852"/>
        <item m="1" x="3136"/>
        <item x="2332"/>
        <item x="984"/>
        <item x="2689"/>
        <item x="2878"/>
        <item x="2896"/>
        <item x="2729"/>
        <item x="2815"/>
        <item x="1112"/>
        <item x="2638"/>
        <item x="3045"/>
        <item m="1" x="3114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m="1" x="3123"/>
        <item x="2493"/>
        <item m="1" x="3125"/>
        <item x="2685"/>
        <item m="1" x="3126"/>
        <item x="2542"/>
        <item x="3102"/>
        <item m="1" x="3127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m="1" x="3133"/>
        <item x="2779"/>
        <item x="3065"/>
        <item m="1" x="313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m="1" x="3116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m="1" x="3119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m="1" x="3138"/>
        <item x="2463"/>
        <item x="2854"/>
        <item x="2708"/>
        <item x="1603"/>
        <item x="3027"/>
        <item x="1153"/>
        <item x="1859"/>
        <item x="1387"/>
        <item x="1935"/>
        <item x="1244"/>
        <item m="1" x="3139"/>
        <item x="804"/>
        <item x="2908"/>
        <item m="1" x="3113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m="1" x="3115"/>
        <item x="2573"/>
        <item x="1090"/>
        <item x="2615"/>
        <item x="2491"/>
        <item x="2335"/>
        <item x="758"/>
        <item x="2366"/>
        <item x="86"/>
        <item m="1" x="3117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m="1" x="3120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m="1" x="3128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  <item x="138"/>
        <item x="290"/>
        <item x="465"/>
        <item x="466"/>
        <item x="467"/>
        <item x="468"/>
        <item x="469"/>
        <item x="470"/>
        <item x="1205"/>
        <item x="1245"/>
        <item x="1529"/>
        <item x="1530"/>
        <item x="1701"/>
        <item x="1774"/>
        <item x="1815"/>
        <item x="1885"/>
        <item x="1886"/>
        <item x="1887"/>
        <item x="1888"/>
        <item x="1889"/>
        <item x="1977"/>
        <item x="2151"/>
        <item x="2152"/>
        <item x="2798"/>
        <item x="2799"/>
        <item x="2809"/>
        <item x="2884"/>
        <item x="3001"/>
      </items>
    </pivotField>
    <pivotField compact="0" numFmtId="14" outline="0" showAll="0"/>
    <pivotField compact="0" outline="0" showAll="0"/>
    <pivotField axis="axisRow" compact="0" outline="0" showAll="0" defaultSubtotal="0">
      <items count="962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m="1" x="960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m="1"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m="1" x="961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m="1" x="95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  <item x="75"/>
        <item x="241"/>
        <item x="242"/>
        <item x="243"/>
        <item x="244"/>
        <item x="532"/>
        <item x="9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m="1" x="3018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m="1" x="3022"/>
        <item x="793"/>
        <item x="1158"/>
        <item x="1900"/>
        <item x="1207"/>
        <item x="693"/>
        <item x="1979"/>
        <item x="681"/>
        <item x="2768"/>
        <item x="2036"/>
        <item x="2889"/>
        <item m="1" x="3010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m="1" x="3023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m="1" x="3020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m="1" x="3007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m="1" x="3005"/>
        <item x="1393"/>
        <item x="132"/>
        <item m="1" x="3013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m="1" x="3002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m="1" x="3015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m="1" x="3004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m="1" x="3008"/>
        <item x="2042"/>
        <item x="2696"/>
        <item m="1" x="3012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m="1" x="3017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m="1" x="3003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m="1" x="3006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m="1" x="3016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m="1" x="3001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m="1" x="3011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m="1" x="3019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m="1" x="3014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m="1" x="3009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m="1" x="3000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m="1" x="3025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m="1" x="3021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m="1" x="3024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x="137"/>
        <item x="287"/>
        <item x="462"/>
        <item x="464"/>
        <item x="465"/>
        <item x="466"/>
        <item x="1176"/>
        <item x="1214"/>
        <item x="1490"/>
        <item x="1491"/>
        <item x="1654"/>
        <item x="1722"/>
        <item x="1761"/>
        <item x="1830"/>
        <item x="1831"/>
        <item x="1832"/>
        <item x="1833"/>
        <item x="1834"/>
        <item x="1920"/>
        <item x="2087"/>
        <item x="2088"/>
        <item x="2698"/>
        <item x="2699"/>
        <item x="2709"/>
        <item x="2780"/>
        <item x="2894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09"/>
        <item x="121"/>
        <item x="157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m="1" x="74"/>
        <item x="45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5">
        <item x="4"/>
        <item x="73"/>
        <item x="44"/>
        <item x="43"/>
        <item x="124"/>
        <item x="23"/>
        <item x="21"/>
        <item x="149"/>
        <item x="85"/>
        <item x="33"/>
        <item x="34"/>
        <item x="35"/>
        <item x="54"/>
        <item x="90"/>
        <item x="45"/>
        <item x="164"/>
        <item x="113"/>
        <item x="52"/>
        <item x="6"/>
        <item x="167"/>
        <item x="7"/>
        <item x="89"/>
        <item x="36"/>
        <item x="144"/>
        <item x="154"/>
        <item x="53"/>
        <item x="22"/>
        <item x="141"/>
        <item x="142"/>
        <item x="166"/>
        <item x="171"/>
        <item x="49"/>
        <item x="103"/>
        <item x="82"/>
        <item x="86"/>
        <item x="102"/>
        <item x="17"/>
        <item x="127"/>
        <item x="80"/>
        <item x="160"/>
        <item x="161"/>
        <item x="147"/>
        <item x="27"/>
        <item x="125"/>
        <item x="41"/>
        <item x="67"/>
        <item x="157"/>
        <item x="97"/>
        <item x="148"/>
        <item x="8"/>
        <item x="95"/>
        <item x="68"/>
        <item x="100"/>
        <item x="106"/>
        <item x="120"/>
        <item x="111"/>
        <item x="150"/>
        <item x="138"/>
        <item x="72"/>
        <item x="122"/>
        <item x="92"/>
        <item x="131"/>
        <item m="1" x="180"/>
        <item x="19"/>
        <item x="173"/>
        <item x="5"/>
        <item x="74"/>
        <item x="172"/>
        <item x="78"/>
        <item x="56"/>
        <item x="70"/>
        <item x="93"/>
        <item x="101"/>
        <item x="58"/>
        <item x="51"/>
        <item x="76"/>
        <item x="31"/>
        <item x="116"/>
        <item x="14"/>
        <item x="135"/>
        <item x="134"/>
        <item x="18"/>
        <item x="151"/>
        <item x="57"/>
        <item x="55"/>
        <item x="105"/>
        <item x="46"/>
        <item x="59"/>
        <item x="50"/>
        <item x="159"/>
        <item x="163"/>
        <item x="61"/>
        <item x="96"/>
        <item x="84"/>
        <item x="94"/>
        <item x="145"/>
        <item x="155"/>
        <item x="112"/>
        <item x="136"/>
        <item x="152"/>
        <item x="60"/>
        <item x="178"/>
        <item x="69"/>
        <item m="1" x="183"/>
        <item x="153"/>
        <item x="75"/>
        <item x="91"/>
        <item x="162"/>
        <item x="139"/>
        <item x="104"/>
        <item x="110"/>
        <item x="168"/>
        <item x="146"/>
        <item x="121"/>
        <item m="1" x="179"/>
        <item x="137"/>
        <item x="48"/>
        <item x="83"/>
        <item x="169"/>
        <item x="32"/>
        <item x="158"/>
        <item x="123"/>
        <item x="165"/>
        <item x="170"/>
        <item m="1" x="181"/>
        <item x="117"/>
        <item x="9"/>
        <item x="156"/>
        <item m="1" x="184"/>
        <item x="0"/>
        <item x="11"/>
        <item x="12"/>
        <item x="20"/>
        <item x="24"/>
        <item x="25"/>
        <item x="26"/>
        <item x="28"/>
        <item x="29"/>
        <item x="30"/>
        <item x="38"/>
        <item x="87"/>
        <item x="88"/>
        <item x="98"/>
        <item x="99"/>
        <item x="114"/>
        <item x="174"/>
        <item x="175"/>
        <item x="176"/>
        <item x="39"/>
        <item x="40"/>
        <item x="62"/>
        <item x="63"/>
        <item x="64"/>
        <item x="65"/>
        <item x="66"/>
        <item x="115"/>
        <item x="13"/>
        <item x="37"/>
        <item x="42"/>
        <item x="47"/>
        <item x="71"/>
        <item x="126"/>
        <item x="128"/>
        <item x="1"/>
        <item x="2"/>
        <item x="3"/>
        <item x="15"/>
        <item x="16"/>
        <item x="77"/>
        <item x="79"/>
        <item x="81"/>
        <item x="107"/>
        <item x="108"/>
        <item x="109"/>
        <item x="118"/>
        <item x="119"/>
        <item x="10"/>
        <item x="129"/>
        <item x="130"/>
        <item x="132"/>
        <item x="133"/>
        <item x="140"/>
        <item x="143"/>
        <item x="177"/>
        <item m="1" x="182"/>
      </items>
    </pivotField>
    <pivotField axis="axisRow" compact="0" outline="0" showAll="0">
      <items count="232">
        <item h="1" x="188"/>
        <item h="1" x="104"/>
        <item h="1" x="105"/>
        <item h="1" x="74"/>
        <item h="1" x="73"/>
        <item h="1" x="176"/>
        <item h="1" x="46"/>
        <item h="1" x="38"/>
        <item h="1" x="199"/>
        <item h="1" x="118"/>
        <item h="1" x="64"/>
        <item h="1" x="65"/>
        <item h="1" x="66"/>
        <item h="1" x="85"/>
        <item h="1" x="123"/>
        <item h="1" x="75"/>
        <item h="1" x="214"/>
        <item h="1" x="156"/>
        <item h="1" x="83"/>
        <item h="1" x="219"/>
        <item h="1" x="122"/>
        <item h="1" x="67"/>
        <item h="1" x="193"/>
        <item h="1" x="204"/>
        <item h="1" x="84"/>
        <item h="1" x="191"/>
        <item h="1" x="192"/>
        <item h="1" x="218"/>
        <item h="1" x="209"/>
        <item x="225"/>
        <item h="1" x="80"/>
        <item h="1" x="137"/>
        <item h="1" x="112"/>
        <item h="1" x="119"/>
        <item h="1" x="136"/>
        <item h="1" x="33"/>
        <item h="1" x="179"/>
        <item h="1" x="111"/>
        <item x="211"/>
        <item h="1" x="196"/>
        <item h="1" x="59"/>
        <item h="1" x="177"/>
        <item h="1" x="99"/>
        <item h="1" x="131"/>
        <item h="1" x="197"/>
        <item h="1" x="129"/>
        <item h="1" x="100"/>
        <item h="1" x="133"/>
        <item h="1" x="170"/>
        <item x="154"/>
        <item h="1" x="200"/>
        <item h="1" x="173"/>
        <item h="1" x="126"/>
        <item h="1" x="181"/>
        <item h="1" x="35"/>
        <item h="1" x="227"/>
        <item h="1" x="107"/>
        <item h="1" x="226"/>
        <item h="1" x="110"/>
        <item h="1" x="87"/>
        <item x="90"/>
        <item h="1" x="102"/>
        <item h="1" x="127"/>
        <item h="1" x="135"/>
        <item h="1" x="91"/>
        <item h="1" x="82"/>
        <item x="109"/>
        <item h="1" x="62"/>
        <item h="1" x="163"/>
        <item h="1" x="185"/>
        <item h="1" x="184"/>
        <item h="1" x="34"/>
        <item h="1" x="201"/>
        <item h="1" x="88"/>
        <item x="86"/>
        <item h="1" x="141"/>
        <item h="1" x="77"/>
        <item h="1" x="92"/>
        <item h="1" x="81"/>
        <item h="1" x="210"/>
        <item h="1" x="213"/>
        <item h="1" x="95"/>
        <item h="1" x="130"/>
        <item h="1" x="128"/>
        <item h="1" x="194"/>
        <item h="1" x="205"/>
        <item h="1" x="155"/>
        <item h="1" x="186"/>
        <item h="1" x="202"/>
        <item h="1" x="94"/>
        <item h="1" x="230"/>
        <item h="1" x="101"/>
        <item h="1" x="203"/>
        <item h="1" x="108"/>
        <item h="1" x="125"/>
        <item h="1" x="212"/>
        <item h="1" x="189"/>
        <item h="1" x="151"/>
        <item h="1" x="221"/>
        <item h="1" x="195"/>
        <item h="1" x="187"/>
        <item h="1" x="79"/>
        <item h="1" x="114"/>
        <item h="1" x="222"/>
        <item h="1" x="63"/>
        <item h="1" x="175"/>
        <item h="1" x="216"/>
        <item h="1" x="223"/>
        <item h="1" x="165"/>
        <item h="1" x="206"/>
        <item x="106"/>
        <item x="207"/>
        <item x="228"/>
        <item h="1" x="97"/>
        <item h="1" x="134"/>
        <item x="17"/>
        <item x="89"/>
        <item x="43"/>
        <item h="1" x="115"/>
        <item x="11"/>
        <item x="9"/>
        <item x="116"/>
        <item x="7"/>
        <item x="6"/>
        <item x="5"/>
        <item h="1" x="166"/>
        <item x="178"/>
        <item h="1" x="28"/>
        <item x="50"/>
        <item x="2"/>
        <item h="1" x="15"/>
        <item h="1" x="54"/>
        <item x="98"/>
        <item x="93"/>
        <item h="1" x="121"/>
        <item x="72"/>
        <item x="4"/>
        <item x="61"/>
        <item x="55"/>
        <item h="1" x="36"/>
        <item x="208"/>
        <item h="1" x="41"/>
        <item h="1" x="27"/>
        <item h="1" x="198"/>
        <item h="1" x="60"/>
        <item h="1" x="183"/>
        <item h="1" x="190"/>
        <item x="157"/>
        <item x="142"/>
        <item x="21"/>
        <item x="22"/>
        <item h="1" x="44"/>
        <item x="18"/>
        <item h="1" x="132"/>
        <item x="113"/>
        <item h="1" x="162"/>
        <item h="1" x="158"/>
        <item h="1" x="159"/>
        <item h="1" x="31"/>
        <item h="1" x="146"/>
        <item h="1" x="145"/>
        <item x="40"/>
        <item x="217"/>
        <item x="215"/>
        <item h="1" x="76"/>
        <item h="1" x="42"/>
        <item h="1" x="14"/>
        <item x="8"/>
        <item h="1" x="29"/>
        <item x="138"/>
        <item x="139"/>
        <item x="48"/>
        <item h="1" x="182"/>
        <item x="153"/>
        <item x="37"/>
        <item h="1" x="174"/>
        <item h="1" x="23"/>
        <item x="149"/>
        <item x="140"/>
        <item h="1" x="96"/>
        <item h="1" x="124"/>
        <item h="1" x="16"/>
        <item h="1" x="20"/>
        <item h="1" x="47"/>
        <item h="1" x="51"/>
        <item x="49"/>
        <item h="1" x="32"/>
        <item h="1" x="45"/>
        <item x="224"/>
        <item h="1" x="13"/>
        <item x="144"/>
        <item x="143"/>
        <item x="30"/>
        <item x="152"/>
        <item x="150"/>
        <item h="1" x="0"/>
        <item h="1" x="39"/>
        <item h="1" x="56"/>
        <item h="1" x="57"/>
        <item h="1" x="58"/>
        <item h="1" x="70"/>
        <item h="1" x="160"/>
        <item h="1" x="229"/>
        <item h="1" x="53"/>
        <item h="1" x="161"/>
        <item h="1" x="164"/>
        <item h="1" x="12"/>
        <item h="1" x="24"/>
        <item h="1" x="71"/>
        <item h="1" x="103"/>
        <item h="1" x="117"/>
        <item h="1" x="25"/>
        <item h="1" x="26"/>
        <item h="1" x="52"/>
        <item h="1" x="68"/>
        <item h="1" x="69"/>
        <item h="1" x="78"/>
        <item h="1" x="19"/>
        <item h="1" x="10"/>
        <item h="1" x="180"/>
        <item h="1" x="120"/>
        <item h="1" x="147"/>
        <item h="1" x="172"/>
        <item h="1" x="3"/>
        <item h="1" x="168"/>
        <item h="1" x="169"/>
        <item h="1" x="171"/>
        <item h="1" x="1"/>
        <item h="1" x="148"/>
        <item h="1" x="167"/>
        <item h="1" x="220"/>
        <item t="default"/>
      </items>
    </pivotField>
    <pivotField compact="0" outline="0" showAll="0"/>
    <pivotField compact="0" outline="0" showAll="0"/>
  </pivotFields>
  <rowFields count="8">
    <field x="0"/>
    <field x="3"/>
    <field x="4"/>
    <field x="6"/>
    <field x="7"/>
    <field x="17"/>
    <field x="8"/>
    <field x="18"/>
  </rowFields>
  <rowItems count="366">
    <i>
      <x v="6"/>
      <x v="939"/>
      <x v="2849"/>
      <x v="42"/>
      <x v="63"/>
      <x v="129"/>
      <x/>
      <x v="137"/>
    </i>
    <i>
      <x v="7"/>
      <x v="939"/>
      <x v="703"/>
      <x v="42"/>
      <x v="63"/>
      <x v="129"/>
      <x/>
      <x v="137"/>
    </i>
    <i>
      <x v="10"/>
      <x v="939"/>
      <x v="1726"/>
      <x v="42"/>
      <x v="63"/>
      <x v="129"/>
      <x/>
      <x v="137"/>
    </i>
    <i>
      <x v="11"/>
      <x v="939"/>
      <x v="2835"/>
      <x v="42"/>
      <x v="63"/>
      <x v="129"/>
      <x/>
      <x v="137"/>
    </i>
    <i>
      <x v="12"/>
      <x v="939"/>
      <x v="2849"/>
      <x v="42"/>
      <x v="63"/>
      <x v="129"/>
      <x/>
      <x v="137"/>
    </i>
    <i>
      <x v="14"/>
      <x v="939"/>
      <x v="1160"/>
      <x v="42"/>
      <x v="63"/>
      <x v="129"/>
      <x/>
      <x v="137"/>
    </i>
    <i>
      <x v="15"/>
      <x v="939"/>
      <x v="2189"/>
      <x v="42"/>
      <x v="63"/>
      <x v="129"/>
      <x/>
      <x v="137"/>
    </i>
    <i>
      <x v="27"/>
      <x v="526"/>
      <x v="2911"/>
      <x v="45"/>
      <x v="44"/>
      <x v="129"/>
      <x v="1"/>
      <x v="169"/>
    </i>
    <i>
      <x v="29"/>
      <x v="920"/>
      <x v="817"/>
      <x v="45"/>
      <x v="44"/>
      <x v="109"/>
      <x v="1"/>
      <x v="170"/>
    </i>
    <i>
      <x v="31"/>
      <x v="308"/>
      <x v="11"/>
      <x v="10"/>
      <x v="5"/>
      <x v="129"/>
      <x/>
      <x v="124"/>
    </i>
    <i>
      <x v="33"/>
      <x v="905"/>
      <x v="1321"/>
      <x v="121"/>
      <x v="22"/>
      <x v="129"/>
      <x v="1"/>
      <x v="120"/>
    </i>
    <i>
      <x v="37"/>
      <x v="582"/>
      <x v="2252"/>
      <x v="12"/>
      <x v="18"/>
      <x v="129"/>
      <x/>
      <x v="120"/>
    </i>
    <i>
      <x v="43"/>
      <x v="586"/>
      <x v="2842"/>
      <x v="45"/>
      <x v="47"/>
      <x v="129"/>
      <x/>
      <x v="120"/>
    </i>
    <i>
      <x v="44"/>
      <x v="918"/>
      <x v="1072"/>
      <x v="17"/>
      <x v="7"/>
      <x v="129"/>
      <x v="1"/>
      <x v="120"/>
    </i>
    <i>
      <x v="56"/>
      <x v="871"/>
      <x v="840"/>
      <x v="6"/>
      <x v="62"/>
      <x v="129"/>
      <x v="1"/>
      <x v="120"/>
    </i>
    <i>
      <x v="57"/>
      <x v="37"/>
      <x v="2256"/>
      <x v="10"/>
      <x v="49"/>
      <x v="129"/>
      <x/>
      <x v="171"/>
    </i>
    <i>
      <x v="65"/>
      <x v="480"/>
      <x v="125"/>
      <x v="7"/>
      <x v="23"/>
      <x v="129"/>
      <x v="2"/>
      <x v="120"/>
    </i>
    <i>
      <x v="68"/>
      <x v="809"/>
      <x v="2766"/>
      <x v="74"/>
      <x v="44"/>
      <x v="129"/>
      <x v="1"/>
      <x v="120"/>
    </i>
    <i>
      <x v="70"/>
      <x v="48"/>
      <x v="2816"/>
      <x v="52"/>
      <x v="44"/>
      <x v="129"/>
      <x v="1"/>
      <x v="120"/>
    </i>
    <i>
      <x v="78"/>
      <x v="665"/>
      <x v="1732"/>
      <x v="52"/>
      <x v="44"/>
      <x v="129"/>
      <x v="1"/>
      <x v="120"/>
    </i>
    <i>
      <x v="87"/>
      <x v="678"/>
      <x v="2266"/>
      <x v="113"/>
      <x v="1"/>
      <x v="129"/>
      <x v="1"/>
      <x v="120"/>
    </i>
    <i>
      <x v="94"/>
      <x v="760"/>
      <x v="934"/>
      <x v="55"/>
      <x v="42"/>
      <x v="129"/>
      <x/>
      <x v="120"/>
    </i>
    <i>
      <x v="98"/>
      <x v="82"/>
      <x v="616"/>
      <x v="100"/>
      <x v="44"/>
      <x v="129"/>
      <x v="1"/>
      <x v="194"/>
    </i>
    <i>
      <x v="100"/>
      <x v="894"/>
      <x v="199"/>
      <x v="26"/>
      <x v="18"/>
      <x v="129"/>
      <x/>
      <x v="115"/>
    </i>
    <i>
      <x v="101"/>
      <x v="701"/>
      <x v="489"/>
      <x v="100"/>
      <x v="44"/>
      <x v="129"/>
      <x v="1"/>
      <x v="173"/>
    </i>
    <i>
      <x v="109"/>
      <x v="608"/>
      <x v="568"/>
      <x v="8"/>
      <x v="45"/>
      <x v="129"/>
      <x v="1"/>
      <x v="120"/>
    </i>
    <i>
      <x v="117"/>
      <x v="284"/>
      <x v="2700"/>
      <x v="227"/>
      <x v="46"/>
      <x v="129"/>
      <x/>
      <x v="120"/>
    </i>
    <i>
      <x v="118"/>
      <x v="283"/>
      <x v="2011"/>
      <x v="227"/>
      <x v="46"/>
      <x v="129"/>
      <x/>
      <x v="120"/>
    </i>
    <i>
      <x v="132"/>
      <x v="151"/>
      <x v="1900"/>
      <x v="17"/>
      <x v="29"/>
      <x v="129"/>
      <x v="2"/>
      <x v="128"/>
    </i>
    <i>
      <x v="136"/>
      <x v="659"/>
      <x v="1243"/>
      <x v="62"/>
      <x v="62"/>
      <x v="129"/>
      <x v="1"/>
      <x v="120"/>
    </i>
    <i>
      <x v="158"/>
      <x v="925"/>
      <x v="2683"/>
      <x v="83"/>
      <x v="44"/>
      <x v="129"/>
      <x v="1"/>
      <x v="120"/>
    </i>
    <i>
      <x v="171"/>
      <x v="844"/>
      <x v="2088"/>
      <x v="83"/>
      <x v="44"/>
      <x v="129"/>
      <x v="1"/>
      <x v="120"/>
    </i>
    <i>
      <x v="176"/>
      <x v="257"/>
      <x v="1609"/>
      <x v="31"/>
      <x v="72"/>
      <x v="129"/>
      <x v="1"/>
      <x v="119"/>
    </i>
    <i>
      <x v="182"/>
      <x v="389"/>
      <x v="1275"/>
      <x v="60"/>
      <x v="9"/>
      <x v="129"/>
      <x v="1"/>
      <x v="120"/>
    </i>
    <i>
      <x v="184"/>
      <x v="240"/>
      <x v="1628"/>
      <x v="13"/>
      <x v="7"/>
      <x v="129"/>
      <x v="1"/>
      <x v="120"/>
    </i>
    <i>
      <x v="185"/>
      <x v="438"/>
      <x v="550"/>
      <x v="6"/>
      <x v="27"/>
      <x v="129"/>
      <x v="1"/>
      <x v="120"/>
    </i>
    <i>
      <x v="192"/>
      <x v="641"/>
      <x v="902"/>
      <x v="27"/>
      <x v="18"/>
      <x v="129"/>
      <x/>
      <x v="152"/>
    </i>
    <i>
      <x v="193"/>
      <x v="641"/>
      <x v="1064"/>
      <x v="27"/>
      <x v="18"/>
      <x v="129"/>
      <x/>
      <x v="152"/>
    </i>
    <i>
      <x v="230"/>
      <x v="861"/>
      <x v="31"/>
      <x v="51"/>
      <x v="30"/>
      <x v="129"/>
      <x v="2"/>
      <x v="163"/>
    </i>
    <i>
      <x v="242"/>
      <x v="805"/>
      <x v="1048"/>
      <x v="183"/>
      <x v="52"/>
      <x v="30"/>
      <x v="2"/>
      <x v="29"/>
    </i>
    <i>
      <x v="244"/>
      <x v="254"/>
      <x v="1775"/>
      <x v="38"/>
      <x v="62"/>
      <x v="129"/>
      <x v="1"/>
      <x v="120"/>
    </i>
    <i>
      <x v="249"/>
      <x v="261"/>
      <x v="689"/>
      <x v="224"/>
      <x v="29"/>
      <x v="46"/>
      <x v="2"/>
      <x v="111"/>
    </i>
    <i>
      <x v="338"/>
      <x v="357"/>
      <x v="1073"/>
      <x v="225"/>
      <x v="29"/>
      <x v="39"/>
      <x v="2"/>
      <x v="38"/>
    </i>
    <i>
      <x v="364"/>
      <x v="624"/>
      <x v="1063"/>
      <x v="47"/>
      <x v="61"/>
      <x v="129"/>
      <x v="2"/>
      <x v="120"/>
    </i>
    <i>
      <x v="391"/>
      <x v="836"/>
      <x v="2369"/>
      <x v="177"/>
      <x v="52"/>
      <x v="129"/>
      <x v="2"/>
      <x v="188"/>
    </i>
    <i>
      <x v="399"/>
      <x v="182"/>
      <x v="2553"/>
      <x v="22"/>
      <x v="29"/>
      <x v="129"/>
      <x v="2"/>
      <x v="120"/>
    </i>
    <i>
      <x v="404"/>
      <x v="641"/>
      <x v="2639"/>
      <x v="224"/>
      <x v="29"/>
      <x v="120"/>
      <x v="2"/>
      <x v="140"/>
    </i>
    <i>
      <x v="419"/>
      <x v="35"/>
      <x v="385"/>
      <x v="48"/>
      <x v="62"/>
      <x v="129"/>
      <x v="1"/>
      <x v="120"/>
    </i>
    <i>
      <x v="449"/>
      <x v="954"/>
      <x v="372"/>
      <x v="13"/>
      <x v="60"/>
      <x v="129"/>
      <x v="2"/>
      <x v="120"/>
    </i>
    <i>
      <x v="452"/>
      <x v="861"/>
      <x v="1479"/>
      <x v="51"/>
      <x v="30"/>
      <x v="129"/>
      <x v="2"/>
      <x v="162"/>
    </i>
    <i>
      <x v="469"/>
      <x v="68"/>
      <x v="390"/>
      <x v="65"/>
      <x v="61"/>
      <x v="129"/>
      <x v="2"/>
      <x v="120"/>
    </i>
    <i>
      <x v="470"/>
      <x v="550"/>
      <x v="1488"/>
      <x v="52"/>
      <x v="2"/>
      <x v="129"/>
      <x v="1"/>
      <x v="120"/>
    </i>
    <i>
      <x v="487"/>
      <x v="255"/>
      <x v="754"/>
      <x v="16"/>
      <x v="9"/>
      <x v="129"/>
      <x v="1"/>
      <x v="132"/>
    </i>
    <i>
      <x v="500"/>
      <x v="387"/>
      <x v="927"/>
      <x v="27"/>
      <x v="29"/>
      <x v="129"/>
      <x v="2"/>
      <x v="120"/>
    </i>
    <i>
      <x v="506"/>
      <x v="356"/>
      <x v="1313"/>
      <x v="201"/>
      <x v="32"/>
      <x v="129"/>
      <x v="2"/>
      <x v="120"/>
    </i>
    <i>
      <x v="513"/>
      <x v="954"/>
      <x v="51"/>
      <x v="13"/>
      <x v="60"/>
      <x v="129"/>
      <x v="2"/>
      <x v="120"/>
    </i>
    <i>
      <x v="530"/>
      <x v="418"/>
      <x v="2037"/>
      <x v="6"/>
      <x v="15"/>
      <x v="129"/>
      <x v="2"/>
      <x v="119"/>
    </i>
    <i>
      <x v="541"/>
      <x v="351"/>
      <x v="1644"/>
      <x v="225"/>
      <x v="29"/>
      <x v="40"/>
      <x v="2"/>
      <x v="38"/>
    </i>
    <i>
      <x v="544"/>
      <x v="774"/>
      <x v="984"/>
      <x v="15"/>
      <x v="29"/>
      <x v="129"/>
      <x v="2"/>
      <x v="120"/>
    </i>
    <i>
      <x v="545"/>
      <x v="230"/>
      <x v="2172"/>
      <x v="117"/>
      <x v="1"/>
      <x v="44"/>
      <x v="1"/>
      <x v="135"/>
    </i>
    <i>
      <x v="682"/>
      <x v="537"/>
      <x v="995"/>
      <x v="6"/>
      <x v="15"/>
      <x v="129"/>
      <x v="2"/>
      <x v="120"/>
    </i>
    <i>
      <x v="683"/>
      <x v="783"/>
      <x v="961"/>
      <x v="8"/>
      <x v="29"/>
      <x v="129"/>
      <x v="2"/>
      <x v="120"/>
    </i>
    <i>
      <x v="688"/>
      <x v="818"/>
      <x v="1186"/>
      <x v="45"/>
      <x v="44"/>
      <x v="129"/>
      <x v="1"/>
      <x v="169"/>
    </i>
    <i>
      <x v="698"/>
      <x v="768"/>
      <x v="704"/>
      <x v="10"/>
      <x v="72"/>
      <x v="129"/>
      <x v="1"/>
      <x v="119"/>
    </i>
    <i>
      <x v="712"/>
      <x v="1"/>
      <x v="23"/>
      <x v="50"/>
      <x v="44"/>
      <x v="129"/>
      <x v="1"/>
      <x v="178"/>
    </i>
    <i>
      <x v="714"/>
      <x v="81"/>
      <x v="2090"/>
      <x v="18"/>
      <x v="49"/>
      <x v="129"/>
      <x/>
      <x v="120"/>
    </i>
    <i>
      <x v="715"/>
      <x v="759"/>
      <x v="2907"/>
      <x v="45"/>
      <x v="44"/>
      <x v="129"/>
      <x v="1"/>
      <x v="169"/>
    </i>
    <i>
      <x v="722"/>
      <x v="620"/>
      <x v="1008"/>
      <x v="12"/>
      <x v="64"/>
      <x v="129"/>
      <x/>
      <x v="120"/>
    </i>
    <i>
      <x v="736"/>
      <x v="247"/>
      <x v="301"/>
      <x v="48"/>
      <x v="62"/>
      <x v="129"/>
      <x v="1"/>
      <x v="120"/>
    </i>
    <i>
      <x v="737"/>
      <x v="347"/>
      <x v="303"/>
      <x v="102"/>
      <x v="44"/>
      <x v="129"/>
      <x v="1"/>
      <x v="120"/>
    </i>
    <i>
      <x v="740"/>
      <x v="567"/>
      <x v="290"/>
      <x v="106"/>
      <x v="22"/>
      <x v="129"/>
      <x v="1"/>
      <x v="120"/>
    </i>
    <i>
      <x v="750"/>
      <x v="549"/>
      <x v="1809"/>
      <x v="11"/>
      <x v="49"/>
      <x v="129"/>
      <x/>
      <x v="120"/>
    </i>
    <i>
      <x v="753"/>
      <x v="213"/>
      <x v="211"/>
      <x v="35"/>
      <x v="7"/>
      <x v="129"/>
      <x v="1"/>
      <x v="120"/>
    </i>
    <i>
      <x v="763"/>
      <x v="882"/>
      <x v="914"/>
      <x v="33"/>
      <x v="62"/>
      <x v="129"/>
      <x v="1"/>
      <x v="120"/>
    </i>
    <i>
      <x v="764"/>
      <x v="248"/>
      <x v="2583"/>
      <x v="29"/>
      <x v="19"/>
      <x v="129"/>
      <x v="1"/>
      <x v="120"/>
    </i>
    <i>
      <x v="766"/>
      <x v="633"/>
      <x v="2206"/>
      <x v="48"/>
      <x v="62"/>
      <x v="129"/>
      <x v="1"/>
      <x v="120"/>
    </i>
    <i>
      <x v="775"/>
      <x v="337"/>
      <x v="514"/>
      <x v="102"/>
      <x v="44"/>
      <x v="129"/>
      <x v="1"/>
      <x v="120"/>
    </i>
    <i>
      <x v="780"/>
      <x v="458"/>
      <x v="2261"/>
      <x v="74"/>
      <x v="44"/>
      <x v="129"/>
      <x v="1"/>
      <x v="120"/>
    </i>
    <i>
      <x v="782"/>
      <x v="597"/>
      <x v="684"/>
      <x v="18"/>
      <x v="9"/>
      <x v="129"/>
      <x v="1"/>
      <x v="120"/>
    </i>
    <i>
      <x v="784"/>
      <x v="539"/>
      <x v="2091"/>
      <x v="12"/>
      <x v="59"/>
      <x v="129"/>
      <x/>
      <x v="138"/>
    </i>
    <i>
      <x v="787"/>
      <x v="331"/>
      <x v="799"/>
      <x v="47"/>
      <x v="42"/>
      <x v="129"/>
      <x/>
      <x v="120"/>
    </i>
    <i>
      <x v="812"/>
      <x v="620"/>
      <x v="392"/>
      <x v="12"/>
      <x v="64"/>
      <x v="129"/>
      <x/>
      <x v="120"/>
    </i>
    <i>
      <x v="814"/>
      <x v="12"/>
      <x v="2542"/>
      <x v="60"/>
      <x v="9"/>
      <x v="129"/>
      <x v="1"/>
      <x v="120"/>
    </i>
    <i>
      <x v="818"/>
      <x v="35"/>
      <x v="323"/>
      <x v="29"/>
      <x v="12"/>
      <x v="129"/>
      <x/>
      <x v="120"/>
    </i>
    <i>
      <x v="823"/>
      <x v="335"/>
      <x v="1965"/>
      <x v="100"/>
      <x v="44"/>
      <x v="129"/>
      <x v="1"/>
      <x v="120"/>
    </i>
    <i>
      <x v="830"/>
      <x v="783"/>
      <x v="188"/>
      <x v="26"/>
      <x v="47"/>
      <x v="129"/>
      <x/>
      <x v="161"/>
    </i>
    <i>
      <x v="869"/>
      <x v="749"/>
      <x v="1822"/>
      <x v="10"/>
      <x v="9"/>
      <x v="129"/>
      <x v="1"/>
      <x v="120"/>
    </i>
    <i>
      <x v="910"/>
      <x v="117"/>
      <x v="2999"/>
      <x v="59"/>
      <x v="28"/>
      <x v="129"/>
      <x/>
      <x v="120"/>
    </i>
    <i>
      <x v="918"/>
      <x v="459"/>
      <x v="1246"/>
      <x v="12"/>
      <x v="64"/>
      <x v="129"/>
      <x/>
      <x v="120"/>
    </i>
    <i>
      <x v="969"/>
      <x v="292"/>
      <x v="865"/>
      <x v="30"/>
      <x v="62"/>
      <x v="129"/>
      <x v="1"/>
      <x v="120"/>
    </i>
    <i>
      <x v="999"/>
      <x v="641"/>
      <x v="386"/>
      <x v="56"/>
      <x v="62"/>
      <x v="129"/>
      <x v="1"/>
      <x v="120"/>
    </i>
    <i>
      <x v="1005"/>
      <x v="704"/>
      <x v="1115"/>
      <x v="29"/>
      <x v="62"/>
      <x v="129"/>
      <x v="1"/>
      <x v="120"/>
    </i>
    <i>
      <x v="1008"/>
      <x v="782"/>
      <x v="618"/>
      <x v="10"/>
      <x v="9"/>
      <x v="129"/>
      <x v="1"/>
      <x v="120"/>
    </i>
    <i>
      <x v="1014"/>
      <x v="818"/>
      <x v="2487"/>
      <x v="29"/>
      <x v="62"/>
      <x v="129"/>
      <x v="1"/>
      <x v="120"/>
    </i>
    <i>
      <x v="1016"/>
      <x v="827"/>
      <x v="1184"/>
      <x v="42"/>
      <x v="62"/>
      <x v="129"/>
      <x v="1"/>
      <x v="120"/>
    </i>
    <i>
      <x v="1020"/>
      <x v="851"/>
      <x v="884"/>
      <x v="33"/>
      <x v="62"/>
      <x v="129"/>
      <x v="1"/>
      <x v="120"/>
    </i>
    <i>
      <x v="1022"/>
      <x v="865"/>
      <x v="38"/>
      <x v="98"/>
      <x v="44"/>
      <x v="129"/>
      <x v="1"/>
      <x v="129"/>
    </i>
    <i>
      <x v="1023"/>
      <x v="865"/>
      <x v="2501"/>
      <x v="98"/>
      <x v="44"/>
      <x v="129"/>
      <x v="1"/>
      <x v="129"/>
    </i>
    <i>
      <x v="1034"/>
      <x v="925"/>
      <x v="855"/>
      <x v="100"/>
      <x v="44"/>
      <x v="55"/>
      <x v="1"/>
      <x v="49"/>
    </i>
    <i>
      <x v="1037"/>
      <x v="863"/>
      <x v="901"/>
      <x v="43"/>
      <x v="7"/>
      <x v="129"/>
      <x v="1"/>
      <x v="120"/>
    </i>
    <i>
      <x v="1046"/>
      <x v="28"/>
      <x v="989"/>
      <x v="14"/>
      <x v="19"/>
      <x v="129"/>
      <x v="1"/>
      <x v="120"/>
    </i>
    <i>
      <x v="1072"/>
      <x v="818"/>
      <x v="2221"/>
      <x v="17"/>
      <x v="7"/>
      <x v="129"/>
      <x v="1"/>
      <x v="120"/>
    </i>
    <i>
      <x v="1077"/>
      <x v="414"/>
      <x v="1945"/>
      <x v="31"/>
      <x v="72"/>
      <x v="129"/>
      <x v="1"/>
      <x v="126"/>
    </i>
    <i>
      <x v="1102"/>
      <x v="776"/>
      <x v="1506"/>
      <x v="17"/>
      <x v="7"/>
      <x v="129"/>
      <x v="1"/>
      <x v="120"/>
    </i>
    <i>
      <x v="1108"/>
      <x v="693"/>
      <x v="891"/>
      <x v="104"/>
      <x v="1"/>
      <x v="129"/>
      <x v="1"/>
      <x v="120"/>
    </i>
    <i>
      <x v="1133"/>
      <x v="28"/>
      <x v="1201"/>
      <x v="14"/>
      <x v="19"/>
      <x v="129"/>
      <x v="1"/>
      <x v="120"/>
    </i>
    <i>
      <x v="1141"/>
      <x v="896"/>
      <x v="2955"/>
      <x v="19"/>
      <x v="47"/>
      <x v="129"/>
      <x/>
      <x v="120"/>
    </i>
    <i>
      <x v="1153"/>
      <x v="301"/>
      <x v="2650"/>
      <x v="17"/>
      <x v="22"/>
      <x v="129"/>
      <x/>
      <x v="120"/>
    </i>
    <i>
      <x v="1155"/>
      <x v="113"/>
      <x v="280"/>
      <x v="89"/>
      <x v="44"/>
      <x v="129"/>
      <x v="1"/>
      <x v="120"/>
    </i>
    <i>
      <x v="1171"/>
      <x v="913"/>
      <x v="1832"/>
      <x v="118"/>
      <x v="1"/>
      <x v="129"/>
      <x v="1"/>
      <x v="120"/>
    </i>
    <i>
      <x v="1182"/>
      <x v="5"/>
      <x v="1704"/>
      <x v="30"/>
      <x v="62"/>
      <x v="129"/>
      <x v="1"/>
      <x v="120"/>
    </i>
    <i>
      <x v="1192"/>
      <x v="322"/>
      <x v="1509"/>
      <x v="100"/>
      <x v="44"/>
      <x v="129"/>
      <x v="1"/>
      <x v="120"/>
    </i>
    <i>
      <x v="1212"/>
      <x v="330"/>
      <x v="1355"/>
      <x v="25"/>
      <x v="19"/>
      <x v="129"/>
      <x v="1"/>
      <x v="120"/>
    </i>
    <i>
      <x v="1221"/>
      <x v="687"/>
      <x v="2339"/>
      <x v="44"/>
      <x v="42"/>
      <x v="129"/>
      <x/>
      <x v="120"/>
    </i>
    <i>
      <x v="1222"/>
      <x v="436"/>
      <x v="2231"/>
      <x v="233"/>
      <x v="9"/>
      <x v="75"/>
      <x v="1"/>
      <x v="66"/>
    </i>
    <i>
      <x v="1229"/>
      <x v="822"/>
      <x v="333"/>
      <x v="42"/>
      <x v="62"/>
      <x v="129"/>
      <x v="1"/>
      <x v="120"/>
    </i>
    <i>
      <x v="1239"/>
      <x v="845"/>
      <x v="127"/>
      <x v="26"/>
      <x v="18"/>
      <x v="129"/>
      <x/>
      <x v="120"/>
    </i>
    <i>
      <x v="1256"/>
      <x v="602"/>
      <x v="2123"/>
      <x v="34"/>
      <x v="62"/>
      <x v="129"/>
      <x v="1"/>
      <x v="120"/>
    </i>
    <i>
      <x v="1263"/>
      <x v="792"/>
      <x v="210"/>
      <x v="51"/>
      <x v="42"/>
      <x v="129"/>
      <x/>
      <x v="120"/>
    </i>
    <i>
      <x v="1267"/>
      <x v="140"/>
      <x v="2834"/>
      <x v="33"/>
      <x v="62"/>
      <x v="129"/>
      <x v="1"/>
      <x v="120"/>
    </i>
    <i>
      <x v="1269"/>
      <x v="943"/>
      <x v="1386"/>
      <x v="106"/>
      <x v="22"/>
      <x v="129"/>
      <x v="1"/>
      <x v="120"/>
    </i>
    <i>
      <x v="1272"/>
      <x v="116"/>
      <x v="1625"/>
      <x v="29"/>
      <x v="12"/>
      <x v="129"/>
      <x/>
      <x v="119"/>
    </i>
    <i>
      <x v="1284"/>
      <x v="417"/>
      <x v="2095"/>
      <x v="14"/>
      <x v="5"/>
      <x v="129"/>
      <x/>
      <x v="122"/>
    </i>
    <i>
      <x v="1294"/>
      <x v="392"/>
      <x v="2163"/>
      <x v="34"/>
      <x v="42"/>
      <x v="129"/>
      <x/>
      <x v="120"/>
    </i>
    <i>
      <x v="1307"/>
      <x v="707"/>
      <x v="282"/>
      <x v="33"/>
      <x v="62"/>
      <x v="129"/>
      <x v="1"/>
      <x v="120"/>
    </i>
    <i>
      <x v="1381"/>
      <x v="308"/>
      <x v="1103"/>
      <x v="100"/>
      <x v="44"/>
      <x v="129"/>
      <x v="1"/>
      <x v="193"/>
    </i>
    <i>
      <x v="1384"/>
      <x v="773"/>
      <x v="1289"/>
      <x v="34"/>
      <x v="28"/>
      <x v="129"/>
      <x/>
      <x v="120"/>
    </i>
    <i>
      <x v="1389"/>
      <x v="282"/>
      <x v="687"/>
      <x v="38"/>
      <x v="62"/>
      <x v="129"/>
      <x v="1"/>
      <x v="120"/>
    </i>
    <i>
      <x v="1392"/>
      <x v="357"/>
      <x v="515"/>
      <x v="17"/>
      <x v="7"/>
      <x v="129"/>
      <x v="1"/>
      <x v="120"/>
    </i>
    <i>
      <x v="1396"/>
      <x v="174"/>
      <x v="2018"/>
      <x v="29"/>
      <x v="18"/>
      <x v="129"/>
      <x/>
      <x v="152"/>
    </i>
    <i>
      <x v="1402"/>
      <x v="344"/>
      <x v="981"/>
      <x v="42"/>
      <x v="62"/>
      <x v="129"/>
      <x v="1"/>
      <x v="120"/>
    </i>
    <i>
      <x v="1408"/>
      <x v="420"/>
      <x v="1870"/>
      <x v="43"/>
      <x v="7"/>
      <x v="129"/>
      <x v="1"/>
      <x v="120"/>
    </i>
    <i>
      <x v="1414"/>
      <x v="851"/>
      <x v="2762"/>
      <x v="33"/>
      <x v="62"/>
      <x v="129"/>
      <x v="1"/>
      <x v="120"/>
    </i>
    <i>
      <x v="1418"/>
      <x v="373"/>
      <x v="1909"/>
      <x v="39"/>
      <x v="47"/>
      <x v="129"/>
      <x/>
      <x v="120"/>
    </i>
    <i>
      <x v="1419"/>
      <x v="373"/>
      <x v="2515"/>
      <x v="39"/>
      <x v="47"/>
      <x v="129"/>
      <x/>
      <x v="120"/>
    </i>
    <i>
      <x v="1424"/>
      <x v="891"/>
      <x v="2408"/>
      <x v="7"/>
      <x v="27"/>
      <x v="129"/>
      <x v="1"/>
      <x v="120"/>
    </i>
    <i>
      <x v="1429"/>
      <x v="3"/>
      <x v="998"/>
      <x v="29"/>
      <x v="62"/>
      <x v="129"/>
      <x v="1"/>
      <x v="120"/>
    </i>
    <i>
      <x v="1433"/>
      <x v="417"/>
      <x v="435"/>
      <x v="6"/>
      <x v="64"/>
      <x v="129"/>
      <x/>
      <x v="120"/>
    </i>
    <i>
      <x v="1434"/>
      <x v="417"/>
      <x v="805"/>
      <x v="6"/>
      <x v="64"/>
      <x v="129"/>
      <x/>
      <x v="120"/>
    </i>
    <i>
      <x v="1450"/>
      <x v="641"/>
      <x v="2924"/>
      <x v="83"/>
      <x v="44"/>
      <x v="129"/>
      <x v="1"/>
      <x v="120"/>
    </i>
    <i>
      <x v="1456"/>
      <x v="620"/>
      <x v="943"/>
      <x v="49"/>
      <x v="42"/>
      <x v="129"/>
      <x/>
      <x v="174"/>
    </i>
    <i>
      <x v="1459"/>
      <x v="861"/>
      <x v="1099"/>
      <x v="17"/>
      <x v="22"/>
      <x v="129"/>
      <x/>
      <x v="120"/>
    </i>
    <i>
      <x v="1475"/>
      <x v="870"/>
      <x v="683"/>
      <x v="60"/>
      <x v="9"/>
      <x v="1"/>
      <x v="1"/>
      <x v="110"/>
    </i>
    <i>
      <x v="1482"/>
      <x v="3"/>
      <x v="739"/>
      <x v="24"/>
      <x v="59"/>
      <x v="129"/>
      <x/>
      <x v="161"/>
    </i>
    <i>
      <x v="1485"/>
      <x v="336"/>
      <x v="1613"/>
      <x v="60"/>
      <x v="9"/>
      <x v="129"/>
      <x v="1"/>
      <x v="120"/>
    </i>
    <i>
      <x v="1487"/>
      <x v="375"/>
      <x v="845"/>
      <x v="6"/>
      <x v="63"/>
      <x v="129"/>
      <x/>
      <x v="120"/>
    </i>
    <i>
      <x v="1494"/>
      <x v="595"/>
      <x v="1439"/>
      <x v="83"/>
      <x v="44"/>
      <x v="129"/>
      <x v="1"/>
      <x v="120"/>
    </i>
    <i>
      <x v="1515"/>
      <x v="827"/>
      <x v="504"/>
      <x v="55"/>
      <x v="22"/>
      <x v="129"/>
      <x/>
      <x v="150"/>
    </i>
    <i>
      <x v="1518"/>
      <x v="374"/>
      <x v="823"/>
      <x v="55"/>
      <x v="22"/>
      <x v="129"/>
      <x/>
      <x v="149"/>
    </i>
    <i>
      <x v="1527"/>
      <x v="658"/>
      <x v="2093"/>
      <x v="34"/>
      <x v="28"/>
      <x v="129"/>
      <x/>
      <x v="120"/>
    </i>
    <i>
      <x v="1528"/>
      <x v="658"/>
      <x v="2995"/>
      <x v="34"/>
      <x v="28"/>
      <x v="129"/>
      <x/>
      <x v="120"/>
    </i>
    <i>
      <x v="1554"/>
      <x v="779"/>
      <x v="2006"/>
      <x v="10"/>
      <x v="5"/>
      <x v="129"/>
      <x/>
      <x v="123"/>
    </i>
    <i>
      <x v="1562"/>
      <x v="3"/>
      <x v="2001"/>
      <x v="24"/>
      <x v="59"/>
      <x v="129"/>
      <x/>
      <x v="161"/>
    </i>
    <i>
      <x v="1597"/>
      <x v="322"/>
      <x v="126"/>
      <x v="100"/>
      <x v="44"/>
      <x v="129"/>
      <x v="1"/>
      <x v="120"/>
    </i>
    <i>
      <x v="1601"/>
      <x v="363"/>
      <x v="1945"/>
      <x v="68"/>
      <x v="2"/>
      <x v="129"/>
      <x v="1"/>
      <x v="120"/>
    </i>
    <i>
      <x v="1602"/>
      <x v="737"/>
      <x v="37"/>
      <x v="113"/>
      <x v="1"/>
      <x v="129"/>
      <x v="1"/>
      <x v="120"/>
    </i>
    <i>
      <x v="1603"/>
      <x v="737"/>
      <x v="2864"/>
      <x v="113"/>
      <x v="1"/>
      <x v="129"/>
      <x v="1"/>
      <x v="120"/>
    </i>
    <i>
      <x v="1615"/>
      <x v="833"/>
      <x v="1945"/>
      <x v="7"/>
      <x v="27"/>
      <x v="129"/>
      <x v="1"/>
      <x v="120"/>
    </i>
    <i>
      <x v="1619"/>
      <x v="101"/>
      <x v="292"/>
      <x v="244"/>
      <x v="44"/>
      <x v="129"/>
      <x v="1"/>
      <x v="120"/>
    </i>
    <i>
      <x v="1636"/>
      <x v="116"/>
      <x v="1499"/>
      <x v="106"/>
      <x v="22"/>
      <x v="93"/>
      <x v="1"/>
      <x v="121"/>
    </i>
    <i>
      <x v="1638"/>
      <x v="282"/>
      <x v="2201"/>
      <x v="38"/>
      <x v="62"/>
      <x v="129"/>
      <x v="1"/>
      <x v="120"/>
    </i>
    <i>
      <x v="1639"/>
      <x v="294"/>
      <x v="660"/>
      <x v="29"/>
      <x v="19"/>
      <x v="129"/>
      <x v="1"/>
      <x v="154"/>
    </i>
    <i>
      <x v="1645"/>
      <x v="456"/>
      <x v="1929"/>
      <x v="68"/>
      <x v="2"/>
      <x v="129"/>
      <x v="1"/>
      <x v="120"/>
    </i>
    <i>
      <x v="1651"/>
      <x v="737"/>
      <x v="1266"/>
      <x v="113"/>
      <x v="1"/>
      <x v="129"/>
      <x v="1"/>
      <x v="120"/>
    </i>
    <i>
      <x v="1652"/>
      <x v="737"/>
      <x v="1422"/>
      <x v="113"/>
      <x v="1"/>
      <x v="129"/>
      <x v="1"/>
      <x v="120"/>
    </i>
    <i>
      <x v="1653"/>
      <x v="737"/>
      <x v="1429"/>
      <x v="113"/>
      <x v="1"/>
      <x v="129"/>
      <x v="1"/>
      <x v="120"/>
    </i>
    <i>
      <x v="1655"/>
      <x v="818"/>
      <x v="2839"/>
      <x v="30"/>
      <x v="62"/>
      <x v="129"/>
      <x v="1"/>
      <x v="120"/>
    </i>
    <i>
      <x v="1670"/>
      <x v="330"/>
      <x v="81"/>
      <x v="130"/>
      <x v="22"/>
      <x v="129"/>
      <x v="1"/>
      <x v="120"/>
    </i>
    <i>
      <x v="1671"/>
      <x v="681"/>
      <x v="1297"/>
      <x v="45"/>
      <x v="47"/>
      <x v="129"/>
      <x/>
      <x v="120"/>
    </i>
    <i>
      <x v="1672"/>
      <x v="681"/>
      <x v="1894"/>
      <x v="45"/>
      <x v="47"/>
      <x v="129"/>
      <x/>
      <x v="120"/>
    </i>
    <i>
      <x v="1678"/>
      <x v="873"/>
      <x v="157"/>
      <x v="24"/>
      <x v="59"/>
      <x v="129"/>
      <x/>
      <x v="161"/>
    </i>
    <i>
      <x v="1706"/>
      <x v="710"/>
      <x v="66"/>
      <x v="11"/>
      <x v="49"/>
      <x v="129"/>
      <x/>
      <x v="128"/>
    </i>
    <i>
      <x v="1710"/>
      <x v="342"/>
      <x v="193"/>
      <x v="14"/>
      <x v="5"/>
      <x v="129"/>
      <x/>
      <x v="122"/>
    </i>
    <i>
      <x v="1716"/>
      <x v="440"/>
      <x v="1241"/>
      <x v="60"/>
      <x v="9"/>
      <x v="129"/>
      <x v="1"/>
      <x v="120"/>
    </i>
    <i>
      <x v="1717"/>
      <x v="473"/>
      <x v="417"/>
      <x v="27"/>
      <x v="47"/>
      <x v="129"/>
      <x/>
      <x v="117"/>
    </i>
    <i>
      <x v="1718"/>
      <x v="3"/>
      <x v="873"/>
      <x v="47"/>
      <x v="47"/>
      <x v="129"/>
      <x/>
      <x v="120"/>
    </i>
    <i>
      <x v="1724"/>
      <x v="783"/>
      <x v="2193"/>
      <x v="26"/>
      <x v="47"/>
      <x v="129"/>
      <x/>
      <x v="161"/>
    </i>
    <i>
      <x v="1726"/>
      <x v="101"/>
      <x v="1842"/>
      <x v="102"/>
      <x v="44"/>
      <x v="129"/>
      <x v="1"/>
      <x v="120"/>
    </i>
    <i>
      <x v="1728"/>
      <x v="438"/>
      <x v="2530"/>
      <x v="11"/>
      <x v="63"/>
      <x v="129"/>
      <x/>
      <x v="120"/>
    </i>
    <i>
      <x v="1730"/>
      <x v="111"/>
      <x v="1947"/>
      <x v="26"/>
      <x v="47"/>
      <x v="129"/>
      <x/>
      <x v="161"/>
    </i>
    <i>
      <x v="1762"/>
      <x v="833"/>
      <x v="409"/>
      <x v="128"/>
      <x v="22"/>
      <x v="129"/>
      <x v="1"/>
      <x v="119"/>
    </i>
    <i>
      <x v="1773"/>
      <x v="882"/>
      <x v="1475"/>
      <x v="128"/>
      <x v="22"/>
      <x v="129"/>
      <x v="1"/>
      <x v="120"/>
    </i>
    <i>
      <x v="1776"/>
      <x v="831"/>
      <x v="2322"/>
      <x v="82"/>
      <x v="44"/>
      <x v="129"/>
      <x v="1"/>
      <x v="120"/>
    </i>
    <i>
      <x v="1779"/>
      <x v="248"/>
      <x v="443"/>
      <x v="45"/>
      <x v="28"/>
      <x v="129"/>
      <x/>
      <x v="192"/>
    </i>
    <i>
      <x v="1784"/>
      <x v="160"/>
      <x v="2888"/>
      <x v="53"/>
      <x v="46"/>
      <x v="129"/>
      <x/>
      <x v="120"/>
    </i>
    <i>
      <x v="1799"/>
      <x v="827"/>
      <x v="1755"/>
      <x v="55"/>
      <x v="22"/>
      <x v="129"/>
      <x/>
      <x v="120"/>
    </i>
    <i>
      <x v="1806"/>
      <x v="916"/>
      <x v="2472"/>
      <x v="7"/>
      <x v="63"/>
      <x v="129"/>
      <x/>
      <x v="120"/>
    </i>
    <i>
      <x v="1808"/>
      <x v="285"/>
      <x v="1285"/>
      <x v="18"/>
      <x v="8"/>
      <x v="129"/>
      <x/>
      <x v="120"/>
    </i>
    <i>
      <x v="1810"/>
      <x v="308"/>
      <x v="209"/>
      <x v="13"/>
      <x v="62"/>
      <x v="129"/>
      <x v="1"/>
      <x v="120"/>
    </i>
    <i>
      <x v="1813"/>
      <x v="580"/>
      <x v="2819"/>
      <x v="52"/>
      <x v="44"/>
      <x v="129"/>
      <x v="1"/>
      <x v="190"/>
    </i>
    <i>
      <x v="1814"/>
      <x v="174"/>
      <x v="1005"/>
      <x v="46"/>
      <x v="9"/>
      <x v="129"/>
      <x v="1"/>
      <x v="120"/>
    </i>
    <i>
      <x v="1816"/>
      <x v="818"/>
      <x v="1829"/>
      <x v="17"/>
      <x v="7"/>
      <x v="129"/>
      <x v="1"/>
      <x v="120"/>
    </i>
    <i>
      <x v="1825"/>
      <x v="580"/>
      <x v="1561"/>
      <x v="52"/>
      <x v="44"/>
      <x v="129"/>
      <x v="1"/>
      <x v="191"/>
    </i>
    <i>
      <x v="1828"/>
      <x v="330"/>
      <x v="1080"/>
      <x v="52"/>
      <x v="44"/>
      <x v="129"/>
      <x v="1"/>
      <x v="120"/>
    </i>
    <i>
      <x v="1829"/>
      <x v="549"/>
      <x v="2879"/>
      <x v="52"/>
      <x v="44"/>
      <x v="129"/>
      <x v="1"/>
      <x v="120"/>
    </i>
    <i>
      <x v="1830"/>
      <x v="229"/>
      <x v="1123"/>
      <x v="60"/>
      <x v="9"/>
      <x v="129"/>
      <x v="1"/>
      <x v="120"/>
    </i>
    <i>
      <x v="1833"/>
      <x v="285"/>
      <x v="1284"/>
      <x v="18"/>
      <x v="8"/>
      <x v="129"/>
      <x/>
      <x v="120"/>
    </i>
    <i>
      <x v="1844"/>
      <x v="176"/>
      <x v="290"/>
      <x v="83"/>
      <x v="44"/>
      <x v="129"/>
      <x v="1"/>
      <x v="120"/>
    </i>
    <i>
      <x v="1845"/>
      <x v="209"/>
      <x v="1591"/>
      <x v="55"/>
      <x v="22"/>
      <x v="129"/>
      <x/>
      <x v="120"/>
    </i>
    <i>
      <x v="1858"/>
      <x v="174"/>
      <x v="1453"/>
      <x v="42"/>
      <x v="63"/>
      <x v="129"/>
      <x/>
      <x v="120"/>
    </i>
    <i>
      <x v="1866"/>
      <x v="238"/>
      <x v="2832"/>
      <x v="25"/>
      <x v="19"/>
      <x v="129"/>
      <x v="1"/>
      <x v="120"/>
    </i>
    <i>
      <x v="1870"/>
      <x v="83"/>
      <x v="2620"/>
      <x v="53"/>
      <x v="46"/>
      <x v="129"/>
      <x/>
      <x v="120"/>
    </i>
    <i>
      <x v="1887"/>
      <x v="122"/>
      <x v="2936"/>
      <x v="24"/>
      <x v="59"/>
      <x v="129"/>
      <x/>
      <x v="161"/>
    </i>
    <i>
      <x v="1890"/>
      <x v="371"/>
      <x v="809"/>
      <x v="18"/>
      <x v="49"/>
      <x v="129"/>
      <x/>
      <x v="128"/>
    </i>
    <i>
      <x v="1894"/>
      <x v="438"/>
      <x v="2641"/>
      <x v="57"/>
      <x v="44"/>
      <x v="129"/>
      <x v="1"/>
      <x v="120"/>
    </i>
    <i>
      <x v="1896"/>
      <x v="785"/>
      <x v="857"/>
      <x v="83"/>
      <x v="44"/>
      <x v="129"/>
      <x v="1"/>
      <x v="120"/>
    </i>
    <i>
      <x v="1897"/>
      <x v="528"/>
      <x v="296"/>
      <x v="42"/>
      <x v="62"/>
      <x v="129"/>
      <x v="1"/>
      <x v="120"/>
    </i>
    <i>
      <x v="1904"/>
      <x v="724"/>
      <x v="202"/>
      <x v="57"/>
      <x v="44"/>
      <x v="129"/>
      <x v="1"/>
      <x v="120"/>
    </i>
    <i>
      <x v="1915"/>
      <x v="375"/>
      <x v="64"/>
      <x v="10"/>
      <x v="13"/>
      <x v="129"/>
      <x v="1"/>
      <x v="120"/>
    </i>
    <i>
      <x v="1918"/>
      <x v="553"/>
      <x v="1840"/>
      <x v="35"/>
      <x v="7"/>
      <x v="129"/>
      <x v="1"/>
      <x v="116"/>
    </i>
    <i>
      <x v="1919"/>
      <x v="724"/>
      <x v="429"/>
      <x v="57"/>
      <x v="44"/>
      <x v="129"/>
      <x v="1"/>
      <x v="120"/>
    </i>
    <i>
      <x v="1922"/>
      <x v="6"/>
      <x v="257"/>
      <x v="43"/>
      <x v="7"/>
      <x v="129"/>
      <x v="1"/>
      <x v="120"/>
    </i>
    <i>
      <x v="1931"/>
      <x v="783"/>
      <x v="1336"/>
      <x v="26"/>
      <x v="47"/>
      <x v="129"/>
      <x/>
      <x v="161"/>
    </i>
    <i>
      <x v="1933"/>
      <x v="685"/>
      <x v="816"/>
      <x v="106"/>
      <x v="22"/>
      <x v="129"/>
      <x v="1"/>
      <x v="120"/>
    </i>
    <i>
      <x v="1947"/>
      <x v="402"/>
      <x v="881"/>
      <x v="82"/>
      <x v="44"/>
      <x v="129"/>
      <x v="1"/>
      <x v="120"/>
    </i>
    <i>
      <x v="1948"/>
      <x v="829"/>
      <x v="2934"/>
      <x v="83"/>
      <x v="44"/>
      <x v="129"/>
      <x v="1"/>
      <x v="120"/>
    </i>
    <i>
      <x v="1949"/>
      <x v="596"/>
      <x v="2682"/>
      <x v="83"/>
      <x v="44"/>
      <x v="129"/>
      <x v="1"/>
      <x v="120"/>
    </i>
    <i>
      <x v="1958"/>
      <x v="916"/>
      <x v="798"/>
      <x v="7"/>
      <x v="63"/>
      <x v="129"/>
      <x/>
      <x v="120"/>
    </i>
    <i>
      <x v="1960"/>
      <x v="256"/>
      <x v="2436"/>
      <x v="227"/>
      <x v="46"/>
      <x v="129"/>
      <x/>
      <x v="120"/>
    </i>
    <i>
      <x v="1961"/>
      <x v="925"/>
      <x v="1731"/>
      <x v="83"/>
      <x v="44"/>
      <x v="129"/>
      <x v="1"/>
      <x v="120"/>
    </i>
    <i>
      <x v="1971"/>
      <x v="354"/>
      <x v="2167"/>
      <x v="118"/>
      <x v="1"/>
      <x v="129"/>
      <x v="1"/>
      <x v="120"/>
    </i>
    <i>
      <x v="1976"/>
      <x v="140"/>
      <x v="57"/>
      <x v="11"/>
      <x v="63"/>
      <x v="129"/>
      <x/>
      <x v="120"/>
    </i>
    <i>
      <x v="1998"/>
      <x v="390"/>
      <x v="812"/>
      <x v="113"/>
      <x v="1"/>
      <x v="129"/>
      <x v="1"/>
      <x v="120"/>
    </i>
    <i>
      <x v="1999"/>
      <x v="943"/>
      <x v="99"/>
      <x v="41"/>
      <x v="42"/>
      <x v="129"/>
      <x/>
      <x v="120"/>
    </i>
    <i>
      <x v="2005"/>
      <x v="35"/>
      <x v="384"/>
      <x v="17"/>
      <x v="7"/>
      <x v="129"/>
      <x v="1"/>
      <x v="120"/>
    </i>
    <i>
      <x v="2022"/>
      <x v="773"/>
      <x v="2569"/>
      <x v="34"/>
      <x v="28"/>
      <x v="129"/>
      <x/>
      <x v="120"/>
    </i>
    <i>
      <x v="2030"/>
      <x v="827"/>
      <x v="867"/>
      <x v="42"/>
      <x v="62"/>
      <x v="129"/>
      <x v="1"/>
      <x v="120"/>
    </i>
    <i>
      <x v="2033"/>
      <x v="174"/>
      <x v="1341"/>
      <x v="13"/>
      <x v="7"/>
      <x v="129"/>
      <x v="1"/>
      <x v="120"/>
    </i>
    <i>
      <x v="2049"/>
      <x v="827"/>
      <x v="1497"/>
      <x v="42"/>
      <x v="62"/>
      <x v="129"/>
      <x v="1"/>
      <x v="120"/>
    </i>
    <i>
      <x v="2053"/>
      <x v="482"/>
      <x v="2307"/>
      <x v="34"/>
      <x v="28"/>
      <x v="129"/>
      <x/>
      <x v="120"/>
    </i>
    <i>
      <x v="2062"/>
      <x v="487"/>
      <x v="398"/>
      <x v="13"/>
      <x v="7"/>
      <x v="129"/>
      <x v="1"/>
      <x v="120"/>
    </i>
    <i>
      <x v="2063"/>
      <x v="561"/>
      <x v="1945"/>
      <x v="26"/>
      <x v="59"/>
      <x v="129"/>
      <x/>
      <x v="128"/>
    </i>
    <i>
      <x v="2064"/>
      <x v="642"/>
      <x v="716"/>
      <x v="29"/>
      <x v="62"/>
      <x v="129"/>
      <x v="1"/>
      <x v="120"/>
    </i>
    <i>
      <x v="2072"/>
      <x v="743"/>
      <x v="2223"/>
      <x v="12"/>
      <x v="7"/>
      <x v="129"/>
      <x v="1"/>
      <x v="133"/>
    </i>
    <i>
      <x v="2073"/>
      <x v="499"/>
      <x v="2441"/>
      <x v="14"/>
      <x v="5"/>
      <x v="129"/>
      <x/>
      <x v="122"/>
    </i>
    <i>
      <x v="2077"/>
      <x v="945"/>
      <x v="2992"/>
      <x v="34"/>
      <x v="28"/>
      <x v="129"/>
      <x/>
      <x v="120"/>
    </i>
    <i>
      <x v="2078"/>
      <x v="945"/>
      <x v="2993"/>
      <x v="34"/>
      <x v="28"/>
      <x v="129"/>
      <x/>
      <x v="120"/>
    </i>
    <i>
      <x v="2079"/>
      <x v="945"/>
      <x v="949"/>
      <x v="34"/>
      <x v="28"/>
      <x v="129"/>
      <x/>
      <x v="120"/>
    </i>
    <i>
      <x v="2083"/>
      <x v="831"/>
      <x v="988"/>
      <x v="82"/>
      <x v="44"/>
      <x v="129"/>
      <x v="1"/>
      <x v="120"/>
    </i>
    <i>
      <x v="2091"/>
      <x v="823"/>
      <x v="1546"/>
      <x v="34"/>
      <x v="28"/>
      <x v="129"/>
      <x/>
      <x v="120"/>
    </i>
    <i>
      <x v="2095"/>
      <x v="189"/>
      <x v="534"/>
      <x v="110"/>
      <x v="1"/>
      <x v="129"/>
      <x v="1"/>
      <x v="120"/>
    </i>
    <i>
      <x v="2098"/>
      <x v="174"/>
      <x v="2969"/>
      <x v="60"/>
      <x v="62"/>
      <x v="129"/>
      <x v="1"/>
      <x v="120"/>
    </i>
    <i>
      <x v="2106"/>
      <x v="681"/>
      <x v="2511"/>
      <x v="45"/>
      <x v="47"/>
      <x v="129"/>
      <x/>
      <x v="120"/>
    </i>
    <i>
      <x v="2111"/>
      <x v="783"/>
      <x v="27"/>
      <x v="33"/>
      <x v="62"/>
      <x v="129"/>
      <x v="1"/>
      <x v="120"/>
    </i>
    <i>
      <x v="2112"/>
      <x v="490"/>
      <x v="2058"/>
      <x v="13"/>
      <x v="7"/>
      <x v="129"/>
      <x v="1"/>
      <x v="120"/>
    </i>
    <i>
      <x v="2114"/>
      <x v="881"/>
      <x v="357"/>
      <x v="110"/>
      <x v="1"/>
      <x v="129"/>
      <x v="1"/>
      <x v="120"/>
    </i>
    <i>
      <x v="2126"/>
      <x v="788"/>
      <x v="2445"/>
      <x v="26"/>
      <x v="18"/>
      <x v="129"/>
      <x/>
      <x v="120"/>
    </i>
    <i>
      <x v="2132"/>
      <x v="84"/>
      <x v="853"/>
      <x v="227"/>
      <x v="46"/>
      <x v="129"/>
      <x/>
      <x v="120"/>
    </i>
    <i>
      <x v="2136"/>
      <x v="23"/>
      <x v="1626"/>
      <x v="42"/>
      <x v="62"/>
      <x v="129"/>
      <x v="1"/>
      <x v="120"/>
    </i>
    <i>
      <x v="2140"/>
      <x v="727"/>
      <x v="2668"/>
      <x v="34"/>
      <x v="42"/>
      <x v="129"/>
      <x/>
      <x v="120"/>
    </i>
    <i>
      <x v="2141"/>
      <x v="620"/>
      <x v="542"/>
      <x v="131"/>
      <x v="22"/>
      <x v="129"/>
      <x v="1"/>
      <x v="120"/>
    </i>
    <i>
      <x v="2146"/>
      <x v="35"/>
      <x v="1576"/>
      <x v="43"/>
      <x v="42"/>
      <x v="129"/>
      <x/>
      <x v="120"/>
    </i>
    <i>
      <x v="2149"/>
      <x v="411"/>
      <x v="2161"/>
      <x v="123"/>
      <x v="22"/>
      <x v="129"/>
      <x v="1"/>
      <x v="120"/>
    </i>
    <i>
      <x v="2150"/>
      <x v="146"/>
      <x v="1198"/>
      <x v="10"/>
      <x v="42"/>
      <x v="129"/>
      <x/>
      <x v="120"/>
    </i>
    <i>
      <x v="2153"/>
      <x v="308"/>
      <x v="2022"/>
      <x v="83"/>
      <x v="44"/>
      <x v="129"/>
      <x v="1"/>
      <x v="120"/>
    </i>
    <i>
      <x v="2155"/>
      <x v="477"/>
      <x v="2192"/>
      <x v="83"/>
      <x v="44"/>
      <x v="129"/>
      <x v="1"/>
      <x v="120"/>
    </i>
    <i>
      <x v="2159"/>
      <x v="164"/>
      <x v="636"/>
      <x v="38"/>
      <x v="62"/>
      <x v="129"/>
      <x v="1"/>
      <x v="120"/>
    </i>
    <i>
      <x v="2163"/>
      <x v="626"/>
      <x v="1038"/>
      <x v="55"/>
      <x v="42"/>
      <x v="129"/>
      <x/>
      <x v="120"/>
    </i>
    <i>
      <x v="2165"/>
      <x v="392"/>
      <x v="1114"/>
      <x v="7"/>
      <x v="7"/>
      <x v="129"/>
      <x v="1"/>
      <x v="116"/>
    </i>
    <i>
      <x v="2167"/>
      <x v="831"/>
      <x v="1167"/>
      <x v="82"/>
      <x v="44"/>
      <x v="129"/>
      <x v="1"/>
      <x v="120"/>
    </i>
    <i>
      <x v="2172"/>
      <x v="845"/>
      <x v="2559"/>
      <x v="26"/>
      <x v="18"/>
      <x v="129"/>
      <x/>
      <x v="120"/>
    </i>
    <i>
      <x v="2175"/>
      <x v="155"/>
      <x v="1240"/>
      <x v="89"/>
      <x v="44"/>
      <x v="129"/>
      <x v="1"/>
      <x v="120"/>
    </i>
    <i>
      <x v="2202"/>
      <x v="497"/>
      <x v="2209"/>
      <x v="31"/>
      <x v="72"/>
      <x v="129"/>
      <x v="1"/>
      <x v="119"/>
    </i>
    <i>
      <x v="2220"/>
      <x v="136"/>
      <x v="163"/>
      <x v="34"/>
      <x v="22"/>
      <x v="129"/>
      <x v="1"/>
      <x v="120"/>
    </i>
    <i>
      <x v="2231"/>
      <x v="703"/>
      <x v="2795"/>
      <x v="8"/>
      <x v="27"/>
      <x v="129"/>
      <x v="1"/>
      <x v="120"/>
    </i>
    <i>
      <x v="2232"/>
      <x v="902"/>
      <x v="2237"/>
      <x v="88"/>
      <x v="1"/>
      <x v="129"/>
      <x v="1"/>
      <x v="120"/>
    </i>
    <i>
      <x v="2235"/>
      <x v="827"/>
      <x v="1664"/>
      <x v="55"/>
      <x v="22"/>
      <x v="129"/>
      <x/>
      <x v="120"/>
    </i>
    <i>
      <x v="2236"/>
      <x v="434"/>
      <x v="2730"/>
      <x v="34"/>
      <x v="28"/>
      <x v="129"/>
      <x/>
      <x v="120"/>
    </i>
    <i>
      <x v="2237"/>
      <x v="482"/>
      <x v="1163"/>
      <x v="34"/>
      <x v="28"/>
      <x v="129"/>
      <x/>
      <x v="120"/>
    </i>
    <i>
      <x v="2246"/>
      <x v="208"/>
      <x v="179"/>
      <x v="132"/>
      <x v="22"/>
      <x v="129"/>
      <x v="1"/>
      <x v="120"/>
    </i>
    <i>
      <x v="2253"/>
      <x v="941"/>
      <x v="2325"/>
      <x v="45"/>
      <x v="44"/>
      <x v="129"/>
      <x v="1"/>
      <x v="169"/>
    </i>
    <i>
      <x v="2263"/>
      <x v="23"/>
      <x v="251"/>
      <x v="38"/>
      <x v="62"/>
      <x v="129"/>
      <x v="1"/>
      <x v="120"/>
    </i>
    <i>
      <x v="2267"/>
      <x v="902"/>
      <x v="493"/>
      <x v="88"/>
      <x v="1"/>
      <x v="129"/>
      <x v="1"/>
      <x v="120"/>
    </i>
    <i>
      <x v="2274"/>
      <x v="463"/>
      <x v="2617"/>
      <x v="22"/>
      <x v="9"/>
      <x v="129"/>
      <x v="1"/>
      <x v="120"/>
    </i>
    <i>
      <x v="2275"/>
      <x v="463"/>
      <x v="2630"/>
      <x v="22"/>
      <x v="9"/>
      <x v="129"/>
      <x v="1"/>
      <x v="120"/>
    </i>
    <i>
      <x v="2277"/>
      <x v="852"/>
      <x v="1143"/>
      <x v="30"/>
      <x v="1"/>
      <x v="129"/>
      <x/>
      <x v="129"/>
    </i>
    <i>
      <x v="2288"/>
      <x v="896"/>
      <x v="2873"/>
      <x v="19"/>
      <x v="47"/>
      <x v="129"/>
      <x/>
      <x v="120"/>
    </i>
    <i>
      <x v="2302"/>
      <x v="365"/>
      <x v="1254"/>
      <x v="55"/>
      <x v="22"/>
      <x v="129"/>
      <x/>
      <x v="120"/>
    </i>
    <i>
      <x v="2304"/>
      <x v="839"/>
      <x v="815"/>
      <x v="14"/>
      <x v="63"/>
      <x v="129"/>
      <x/>
      <x v="120"/>
    </i>
    <i>
      <x v="2311"/>
      <x v="299"/>
      <x v="1948"/>
      <x v="10"/>
      <x v="72"/>
      <x v="129"/>
      <x v="1"/>
      <x v="119"/>
    </i>
    <i>
      <x v="2314"/>
      <x v="433"/>
      <x v="1632"/>
      <x v="27"/>
      <x v="72"/>
      <x v="129"/>
      <x v="1"/>
      <x v="119"/>
    </i>
    <i>
      <x v="2315"/>
      <x v="48"/>
      <x v="1469"/>
      <x v="22"/>
      <x v="47"/>
      <x v="129"/>
      <x/>
      <x v="120"/>
    </i>
    <i>
      <x v="2324"/>
      <x v="299"/>
      <x v="1032"/>
      <x v="10"/>
      <x v="72"/>
      <x v="129"/>
      <x v="1"/>
      <x v="119"/>
    </i>
    <i>
      <x v="2329"/>
      <x v="174"/>
      <x v="2455"/>
      <x v="29"/>
      <x v="18"/>
      <x v="129"/>
      <x/>
      <x v="152"/>
    </i>
    <i>
      <x v="2337"/>
      <x v="934"/>
      <x v="737"/>
      <x v="53"/>
      <x v="42"/>
      <x v="129"/>
      <x/>
      <x v="120"/>
    </i>
    <i>
      <x v="2373"/>
      <x v="783"/>
      <x v="466"/>
      <x v="26"/>
      <x v="47"/>
      <x v="129"/>
      <x/>
      <x v="161"/>
    </i>
    <i>
      <x v="2383"/>
      <x v="325"/>
      <x v="496"/>
      <x v="22"/>
      <x v="9"/>
      <x v="129"/>
      <x v="1"/>
      <x v="120"/>
    </i>
    <i>
      <x v="2384"/>
      <x v="354"/>
      <x v="1459"/>
      <x v="118"/>
      <x v="1"/>
      <x v="129"/>
      <x v="1"/>
      <x v="120"/>
    </i>
    <i>
      <x v="2390"/>
      <x v="607"/>
      <x v="1461"/>
      <x v="121"/>
      <x v="22"/>
      <x v="129"/>
      <x v="1"/>
      <x v="120"/>
    </i>
    <i>
      <x v="2394"/>
      <x v="925"/>
      <x v="1787"/>
      <x v="48"/>
      <x v="62"/>
      <x v="129"/>
      <x v="1"/>
      <x v="120"/>
    </i>
    <i>
      <x v="2397"/>
      <x v="182"/>
      <x v="1841"/>
      <x v="55"/>
      <x v="22"/>
      <x v="129"/>
      <x/>
      <x v="120"/>
    </i>
    <i>
      <x v="2422"/>
      <x v="219"/>
      <x v="375"/>
      <x v="83"/>
      <x v="44"/>
      <x v="129"/>
      <x v="1"/>
      <x v="120"/>
    </i>
    <i>
      <x v="2423"/>
      <x v="591"/>
      <x v="2366"/>
      <x v="22"/>
      <x v="9"/>
      <x v="129"/>
      <x v="1"/>
      <x v="120"/>
    </i>
    <i>
      <x v="2427"/>
      <x v="174"/>
      <x v="2550"/>
      <x v="35"/>
      <x v="7"/>
      <x v="129"/>
      <x v="1"/>
      <x v="120"/>
    </i>
    <i>
      <x v="2437"/>
      <x v="35"/>
      <x v="2416"/>
      <x v="29"/>
      <x v="12"/>
      <x v="129"/>
      <x/>
      <x v="120"/>
    </i>
    <i>
      <x v="2444"/>
      <x v="324"/>
      <x v="908"/>
      <x v="22"/>
      <x v="9"/>
      <x v="129"/>
      <x v="1"/>
      <x v="120"/>
    </i>
    <i>
      <x v="2461"/>
      <x v="634"/>
      <x v="2724"/>
      <x v="15"/>
      <x v="28"/>
      <x v="129"/>
      <x/>
      <x v="120"/>
    </i>
    <i>
      <x v="2468"/>
      <x v="669"/>
      <x v="509"/>
      <x v="31"/>
      <x v="12"/>
      <x v="129"/>
      <x/>
      <x v="119"/>
    </i>
    <i>
      <x v="2469"/>
      <x v="829"/>
      <x v="508"/>
      <x v="31"/>
      <x v="12"/>
      <x v="129"/>
      <x/>
      <x v="120"/>
    </i>
    <i>
      <x v="2473"/>
      <x v="693"/>
      <x v="1868"/>
      <x v="110"/>
      <x v="1"/>
      <x v="129"/>
      <x v="1"/>
      <x v="120"/>
    </i>
    <i>
      <x v="2493"/>
      <x v="939"/>
      <x v="2468"/>
      <x v="42"/>
      <x v="63"/>
      <x v="129"/>
      <x/>
      <x v="137"/>
    </i>
    <i>
      <x v="2496"/>
      <x v="296"/>
      <x v="2664"/>
      <x v="102"/>
      <x v="44"/>
      <x v="129"/>
      <x v="1"/>
      <x v="120"/>
    </i>
    <i>
      <x v="2500"/>
      <x v="695"/>
      <x v="1140"/>
      <x v="12"/>
      <x v="64"/>
      <x v="129"/>
      <x/>
      <x v="120"/>
    </i>
    <i>
      <x v="2507"/>
      <x v="102"/>
      <x v="2745"/>
      <x v="17"/>
      <x v="7"/>
      <x v="129"/>
      <x v="1"/>
      <x v="120"/>
    </i>
    <i>
      <x v="2532"/>
      <x v="790"/>
      <x v="924"/>
      <x v="26"/>
      <x v="47"/>
      <x v="129"/>
      <x/>
      <x v="161"/>
    </i>
    <i>
      <x v="2552"/>
      <x v="818"/>
      <x v="238"/>
      <x v="132"/>
      <x v="22"/>
      <x v="129"/>
      <x v="1"/>
      <x v="120"/>
    </i>
    <i>
      <x v="2553"/>
      <x v="765"/>
      <x v="483"/>
      <x v="21"/>
      <x v="61"/>
      <x v="129"/>
      <x v="2"/>
      <x v="120"/>
    </i>
    <i>
      <x v="2568"/>
      <x v="344"/>
      <x v="427"/>
      <x v="43"/>
      <x v="42"/>
      <x v="129"/>
      <x/>
      <x v="120"/>
    </i>
    <i>
      <x v="2577"/>
      <x v="344"/>
      <x v="2587"/>
      <x v="51"/>
      <x v="42"/>
      <x v="129"/>
      <x/>
      <x v="120"/>
    </i>
    <i>
      <x v="2585"/>
      <x v="334"/>
      <x v="865"/>
      <x v="8"/>
      <x v="5"/>
      <x v="129"/>
      <x/>
      <x v="136"/>
    </i>
    <i>
      <x v="2593"/>
      <x v="147"/>
      <x v="1139"/>
      <x v="20"/>
      <x v="63"/>
      <x v="129"/>
      <x/>
      <x v="120"/>
    </i>
    <i>
      <x v="2597"/>
      <x v="468"/>
      <x v="1785"/>
      <x v="15"/>
      <x v="28"/>
      <x v="129"/>
      <x/>
      <x v="120"/>
    </i>
    <i>
      <x v="2606"/>
      <x v="109"/>
      <x v="2594"/>
      <x v="44"/>
      <x v="59"/>
      <x v="129"/>
      <x/>
      <x v="120"/>
    </i>
    <i>
      <x v="2609"/>
      <x v="595"/>
      <x v="1754"/>
      <x v="24"/>
      <x v="9"/>
      <x v="129"/>
      <x v="1"/>
      <x v="120"/>
    </i>
    <i>
      <x v="2613"/>
      <x v="744"/>
      <x v="1582"/>
      <x v="8"/>
      <x v="29"/>
      <x v="129"/>
      <x v="2"/>
      <x v="120"/>
    </i>
    <i>
      <x v="2630"/>
      <x v="439"/>
      <x v="2584"/>
      <x v="11"/>
      <x v="63"/>
      <x v="129"/>
      <x/>
      <x v="120"/>
    </i>
    <i>
      <x v="2647"/>
      <x v="189"/>
      <x v="1892"/>
      <x v="110"/>
      <x v="1"/>
      <x v="129"/>
      <x v="1"/>
      <x v="120"/>
    </i>
    <i>
      <x v="2664"/>
      <x v="463"/>
      <x v="1406"/>
      <x v="83"/>
      <x v="44"/>
      <x v="129"/>
      <x v="1"/>
      <x v="120"/>
    </i>
    <i>
      <x v="2667"/>
      <x v="368"/>
      <x v="2675"/>
      <x v="42"/>
      <x v="63"/>
      <x v="129"/>
      <x/>
      <x v="120"/>
    </i>
    <i>
      <x v="2673"/>
      <x v="558"/>
      <x v="1376"/>
      <x v="7"/>
      <x v="7"/>
      <x v="69"/>
      <x v="1"/>
      <x v="60"/>
    </i>
    <i>
      <x v="2676"/>
      <x v="896"/>
      <x v="2843"/>
      <x v="19"/>
      <x v="47"/>
      <x v="129"/>
      <x/>
      <x v="120"/>
    </i>
    <i>
      <x v="2700"/>
      <x v="230"/>
      <x v="1575"/>
      <x v="51"/>
      <x v="42"/>
      <x v="129"/>
      <x/>
      <x v="120"/>
    </i>
    <i>
      <x v="2711"/>
      <x v="177"/>
      <x v="1927"/>
      <x v="43"/>
      <x v="63"/>
      <x v="129"/>
      <x/>
      <x v="137"/>
    </i>
    <i>
      <x v="2732"/>
      <x v="84"/>
      <x v="2084"/>
      <x v="108"/>
      <x v="22"/>
      <x v="129"/>
      <x v="1"/>
      <x v="120"/>
    </i>
    <i>
      <x v="2759"/>
      <x v="810"/>
      <x v="2327"/>
      <x v="20"/>
      <x v="49"/>
      <x v="129"/>
      <x/>
      <x v="120"/>
    </i>
    <i>
      <x v="2760"/>
      <x v="356"/>
      <x v="1773"/>
      <x v="52"/>
      <x v="44"/>
      <x v="129"/>
      <x v="1"/>
      <x v="120"/>
    </i>
    <i>
      <x v="2776"/>
      <x v="23"/>
      <x v="1762"/>
      <x v="18"/>
      <x v="8"/>
      <x v="129"/>
      <x/>
      <x v="167"/>
    </i>
    <i>
      <x v="2784"/>
      <x v="23"/>
      <x v="539"/>
      <x v="18"/>
      <x v="8"/>
      <x v="129"/>
      <x/>
      <x v="167"/>
    </i>
    <i>
      <x v="2817"/>
      <x v="882"/>
      <x v="2855"/>
      <x v="100"/>
      <x v="44"/>
      <x v="129"/>
      <x v="1"/>
      <x v="120"/>
    </i>
    <i>
      <x v="2840"/>
      <x v="774"/>
      <x v="2376"/>
      <x v="92"/>
      <x v="44"/>
      <x v="129"/>
      <x v="1"/>
      <x v="177"/>
    </i>
    <i>
      <x v="2857"/>
      <x v="368"/>
      <x v="1937"/>
      <x v="190"/>
      <x v="52"/>
      <x v="129"/>
      <x v="2"/>
      <x v="112"/>
    </i>
    <i>
      <x v="2882"/>
      <x v="705"/>
      <x v="174"/>
      <x v="14"/>
      <x v="63"/>
      <x v="129"/>
      <x/>
      <x v="120"/>
    </i>
    <i>
      <x v="2883"/>
      <x v="497"/>
      <x v="2425"/>
      <x v="244"/>
      <x v="44"/>
      <x v="129"/>
      <x v="1"/>
      <x v="120"/>
    </i>
    <i>
      <x v="2893"/>
      <x v="48"/>
      <x v="997"/>
      <x v="7"/>
      <x v="7"/>
      <x v="84"/>
      <x v="1"/>
      <x v="74"/>
    </i>
    <i>
      <x v="2895"/>
      <x v="894"/>
      <x v="1903"/>
      <x v="26"/>
      <x v="18"/>
      <x v="129"/>
      <x/>
      <x v="115"/>
    </i>
    <i>
      <x v="2898"/>
      <x v="497"/>
      <x v="553"/>
      <x v="244"/>
      <x v="44"/>
      <x v="129"/>
      <x v="1"/>
      <x v="120"/>
    </i>
    <i>
      <x v="2918"/>
      <x v="949"/>
      <x v="652"/>
      <x v="86"/>
      <x v="22"/>
      <x v="129"/>
      <x/>
      <x v="120"/>
    </i>
    <i>
      <x v="2921"/>
      <x v="873"/>
      <x v="536"/>
      <x v="11"/>
      <x v="63"/>
      <x v="129"/>
      <x/>
      <x v="120"/>
    </i>
    <i>
      <x v="2927"/>
      <x v="381"/>
      <x v="2071"/>
      <x v="227"/>
      <x v="46"/>
      <x v="129"/>
      <x/>
      <x v="120"/>
    </i>
    <i>
      <x v="2938"/>
      <x v="633"/>
      <x v="2092"/>
      <x v="6"/>
      <x v="62"/>
      <x v="129"/>
      <x v="1"/>
      <x v="120"/>
    </i>
    <i>
      <x v="2942"/>
      <x v="585"/>
      <x v="346"/>
      <x v="43"/>
      <x v="42"/>
      <x v="129"/>
      <x/>
      <x v="120"/>
    </i>
    <i>
      <x v="2945"/>
      <x v="268"/>
      <x v="1448"/>
      <x v="8"/>
      <x v="42"/>
      <x v="129"/>
      <x/>
      <x v="120"/>
    </i>
    <i>
      <x v="2985"/>
      <x v="176"/>
      <x v="2920"/>
      <x v="74"/>
      <x v="44"/>
      <x v="129"/>
      <x v="1"/>
      <x v="120"/>
    </i>
    <i>
      <x v="2989"/>
      <x v="582"/>
      <x v="713"/>
      <x v="18"/>
      <x v="8"/>
      <x v="129"/>
      <x/>
      <x v="167"/>
    </i>
    <i>
      <x v="2993"/>
      <x v="841"/>
      <x v="270"/>
      <x v="118"/>
      <x v="1"/>
      <x v="129"/>
      <x v="1"/>
      <x v="120"/>
    </i>
    <i>
      <x v="2998"/>
      <x v="602"/>
      <x v="1125"/>
      <x v="34"/>
      <x v="62"/>
      <x v="129"/>
      <x v="1"/>
      <x v="120"/>
    </i>
    <i>
      <x v="3007"/>
      <x v="548"/>
      <x v="644"/>
      <x v="11"/>
      <x v="29"/>
      <x v="129"/>
      <x v="2"/>
      <x v="120"/>
    </i>
    <i>
      <x v="3016"/>
      <x v="77"/>
      <x v="955"/>
      <x v="53"/>
      <x v="42"/>
      <x v="129"/>
      <x/>
      <x v="120"/>
    </i>
    <i>
      <x v="3017"/>
      <x v="77"/>
      <x v="1405"/>
      <x v="12"/>
      <x v="7"/>
      <x v="129"/>
      <x v="1"/>
      <x v="120"/>
    </i>
    <i>
      <x v="3019"/>
      <x v="701"/>
      <x v="804"/>
      <x v="60"/>
      <x v="9"/>
      <x v="129"/>
      <x v="1"/>
      <x v="120"/>
    </i>
    <i>
      <x v="3020"/>
      <x v="850"/>
      <x v="1624"/>
      <x v="101"/>
      <x v="44"/>
      <x v="129"/>
      <x v="1"/>
      <x v="147"/>
    </i>
    <i>
      <x v="3034"/>
      <x v="420"/>
      <x v="1363"/>
      <x v="123"/>
      <x v="22"/>
      <x v="129"/>
      <x v="1"/>
      <x v="120"/>
    </i>
    <i>
      <x v="3035"/>
      <x v="420"/>
      <x v="1317"/>
      <x v="123"/>
      <x v="22"/>
      <x v="129"/>
      <x v="1"/>
      <x v="120"/>
    </i>
    <i>
      <x v="3040"/>
      <x v="528"/>
      <x v="2499"/>
      <x v="10"/>
      <x v="49"/>
      <x v="129"/>
      <x/>
      <x v="185"/>
    </i>
    <i>
      <x v="3059"/>
      <x v="818"/>
      <x v="1796"/>
      <x v="17"/>
      <x v="7"/>
      <x v="129"/>
      <x v="1"/>
      <x v="120"/>
    </i>
    <i>
      <x v="3061"/>
      <x v="481"/>
      <x v="1051"/>
      <x v="60"/>
      <x v="9"/>
      <x v="129"/>
      <x v="1"/>
      <x v="120"/>
    </i>
    <i>
      <x v="3071"/>
      <x v="178"/>
      <x v="1473"/>
      <x v="43"/>
      <x v="63"/>
      <x v="129"/>
      <x/>
      <x v="137"/>
    </i>
    <i>
      <x v="3077"/>
      <x v="391"/>
      <x v="53"/>
      <x v="104"/>
      <x v="1"/>
      <x v="129"/>
      <x v="1"/>
      <x v="120"/>
    </i>
    <i>
      <x v="3078"/>
      <x v="831"/>
      <x v="966"/>
      <x v="82"/>
      <x v="44"/>
      <x v="129"/>
      <x v="1"/>
      <x v="120"/>
    </i>
    <i>
      <x v="3079"/>
      <x v="831"/>
      <x v="1168"/>
      <x v="82"/>
      <x v="44"/>
      <x v="129"/>
      <x v="1"/>
      <x v="120"/>
    </i>
    <i>
      <x v="3099"/>
      <x v="784"/>
      <x v="458"/>
      <x v="12"/>
      <x v="64"/>
      <x v="129"/>
      <x/>
      <x v="120"/>
    </i>
    <i>
      <x v="3103"/>
      <x v="23"/>
      <x v="565"/>
      <x v="18"/>
      <x v="8"/>
      <x v="129"/>
      <x/>
      <x v="167"/>
    </i>
    <i>
      <x v="3108"/>
      <x v="653"/>
      <x v="48"/>
      <x v="45"/>
      <x v="47"/>
      <x v="129"/>
      <x/>
      <x v="120"/>
    </i>
    <i>
      <x v="3109"/>
      <x v="795"/>
      <x v="1779"/>
      <x v="50"/>
      <x v="44"/>
      <x v="129"/>
      <x v="1"/>
      <x v="148"/>
    </i>
    <i>
      <x v="3112"/>
      <x v="861"/>
      <x v="1596"/>
      <x v="24"/>
      <x v="59"/>
      <x v="129"/>
      <x/>
      <x v="161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L3147" firstHeaderRow="2" firstDataRow="2" firstDataCol="11"/>
  <pivotFields count="21">
    <pivotField axis="axisRow" compact="0" outline="0" showAll="0" defaultSubtotal="0">
      <items count="3142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x="3131"/>
        <item x="2659"/>
        <item x="2660"/>
        <item x="2522"/>
        <item x="2520"/>
        <item x="2787"/>
        <item x="2786"/>
        <item x="2472"/>
        <item x="3037"/>
        <item x="3057"/>
        <item x="2751"/>
        <item x="3138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x="3127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x="3126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x="3118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x="3120"/>
        <item x="2718"/>
        <item x="2754"/>
        <item x="3137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x="3130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x="3117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x="3113"/>
        <item x="2673"/>
        <item x="2910"/>
        <item x="2511"/>
        <item x="2483"/>
        <item x="3101"/>
        <item x="2517"/>
        <item x="2974"/>
        <item x="2842"/>
        <item x="2765"/>
        <item x="3119"/>
        <item x="2473"/>
        <item x="2917"/>
        <item x="2681"/>
        <item x="2655"/>
        <item x="3100"/>
        <item x="2849"/>
        <item x="2852"/>
        <item x="3116"/>
        <item x="2332"/>
        <item x="984"/>
        <item x="2689"/>
        <item x="2878"/>
        <item x="2896"/>
        <item x="2729"/>
        <item x="2815"/>
        <item x="1112"/>
        <item x="2638"/>
        <item x="3045"/>
        <item x="3122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x="3121"/>
        <item x="2493"/>
        <item x="3123"/>
        <item x="2685"/>
        <item x="3139"/>
        <item x="2542"/>
        <item x="3102"/>
        <item x="3128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x="3125"/>
        <item x="2779"/>
        <item x="3065"/>
        <item x="311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x="3129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x="3124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x="3133"/>
        <item x="2463"/>
        <item x="2854"/>
        <item x="2708"/>
        <item x="1603"/>
        <item x="3027"/>
        <item x="1153"/>
        <item x="1859"/>
        <item x="1387"/>
        <item x="1935"/>
        <item x="1244"/>
        <item x="3134"/>
        <item x="804"/>
        <item x="2908"/>
        <item x="3132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x="3135"/>
        <item x="2573"/>
        <item x="1090"/>
        <item x="2615"/>
        <item x="2491"/>
        <item x="2335"/>
        <item x="758"/>
        <item x="2366"/>
        <item x="86"/>
        <item x="3136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x="3115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x="3141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85"/>
        <item x="465"/>
        <item x="1977"/>
        <item x="1886"/>
        <item x="1887"/>
        <item x="3140"/>
        <item x="1701"/>
        <item x="2798"/>
        <item x="2799"/>
        <item x="1815"/>
        <item x="138"/>
        <item x="1529"/>
        <item x="2151"/>
        <item x="1245"/>
        <item x="2152"/>
        <item x="1774"/>
        <item x="3001"/>
        <item x="1888"/>
        <item x="467"/>
        <item x="466"/>
        <item x="290"/>
        <item x="1889"/>
        <item x="2884"/>
        <item x="1530"/>
        <item x="470"/>
        <item x="468"/>
        <item x="469"/>
        <item x="1205"/>
        <item x="2809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</items>
    </pivotField>
    <pivotField axis="axisRow" compact="0" numFmtId="14" outline="0" showAll="0" defaultSubtotal="0">
      <items count="930">
        <item x="471"/>
        <item x="106"/>
        <item x="119"/>
        <item x="350"/>
        <item x="608"/>
        <item x="86"/>
        <item x="105"/>
        <item x="162"/>
        <item x="50"/>
        <item x="26"/>
        <item x="148"/>
        <item x="69"/>
        <item x="37"/>
        <item x="35"/>
        <item x="156"/>
        <item x="221"/>
        <item x="235"/>
        <item x="48"/>
        <item x="172"/>
        <item x="234"/>
        <item x="197"/>
        <item x="75"/>
        <item x="108"/>
        <item x="265"/>
        <item x="16"/>
        <item x="215"/>
        <item x="8"/>
        <item x="150"/>
        <item x="143"/>
        <item x="437"/>
        <item x="369"/>
        <item x="111"/>
        <item x="173"/>
        <item x="131"/>
        <item x="116"/>
        <item x="139"/>
        <item x="28"/>
        <item x="415"/>
        <item x="231"/>
        <item x="112"/>
        <item x="0"/>
        <item x="57"/>
        <item x="97"/>
        <item x="117"/>
        <item x="95"/>
        <item x="285"/>
        <item x="47"/>
        <item x="264"/>
        <item x="66"/>
        <item x="396"/>
        <item x="67"/>
        <item x="62"/>
        <item x="21"/>
        <item x="23"/>
        <item x="13"/>
        <item x="629"/>
        <item x="749"/>
        <item x="351"/>
        <item x="324"/>
        <item x="537"/>
        <item x="127"/>
        <item x="701"/>
        <item x="269"/>
        <item x="433"/>
        <item x="593"/>
        <item x="210"/>
        <item x="4"/>
        <item x="126"/>
        <item x="63"/>
        <item x="663"/>
        <item x="14"/>
        <item x="820"/>
        <item x="371"/>
        <item x="263"/>
        <item x="209"/>
        <item x="115"/>
        <item x="160"/>
        <item x="733"/>
        <item x="450"/>
        <item x="889"/>
        <item x="699"/>
        <item x="82"/>
        <item x="575"/>
        <item x="247"/>
        <item x="746"/>
        <item x="700"/>
        <item x="826"/>
        <item x="527"/>
        <item x="568"/>
        <item x="132"/>
        <item x="550"/>
        <item x="439"/>
        <item x="883"/>
        <item x="87"/>
        <item x="259"/>
        <item x="60"/>
        <item x="496"/>
        <item x="349"/>
        <item x="670"/>
        <item x="539"/>
        <item x="243"/>
        <item x="3"/>
        <item x="153"/>
        <item x="312"/>
        <item x="522"/>
        <item x="636"/>
        <item x="382"/>
        <item x="574"/>
        <item x="898"/>
        <item x="765"/>
        <item x="887"/>
        <item x="473"/>
        <item x="388"/>
        <item x="176"/>
        <item x="255"/>
        <item x="133"/>
        <item x="157"/>
        <item x="219"/>
        <item x="443"/>
        <item x="79"/>
        <item x="169"/>
        <item x="144"/>
        <item x="110"/>
        <item x="222"/>
        <item x="128"/>
        <item x="466"/>
        <item x="398"/>
        <item x="155"/>
        <item x="816"/>
        <item x="325"/>
        <item x="799"/>
        <item x="585"/>
        <item x="227"/>
        <item x="53"/>
        <item x="358"/>
        <item x="516"/>
        <item x="815"/>
        <item x="124"/>
        <item x="313"/>
        <item x="824"/>
        <item x="661"/>
        <item x="361"/>
        <item x="178"/>
        <item x="359"/>
        <item x="478"/>
        <item x="526"/>
        <item x="323"/>
        <item x="363"/>
        <item x="727"/>
        <item x="134"/>
        <item x="76"/>
        <item x="732"/>
        <item x="88"/>
        <item x="397"/>
        <item x="198"/>
        <item x="319"/>
        <item x="90"/>
        <item x="315"/>
        <item x="142"/>
        <item x="74"/>
        <item x="136"/>
        <item x="242"/>
        <item x="258"/>
        <item x="223"/>
        <item x="270"/>
        <item x="533"/>
        <item x="152"/>
        <item x="38"/>
        <item x="547"/>
        <item x="78"/>
        <item x="245"/>
        <item x="190"/>
        <item x="214"/>
        <item x="903"/>
        <item x="548"/>
        <item x="166"/>
        <item x="161"/>
        <item x="300"/>
        <item x="196"/>
        <item x="298"/>
        <item x="184"/>
        <item x="468"/>
        <item x="220"/>
        <item x="123"/>
        <item x="102"/>
        <item x="836"/>
        <item x="686"/>
        <item x="469"/>
        <item x="494"/>
        <item x="2"/>
        <item x="104"/>
        <item x="772"/>
        <item x="609"/>
        <item x="168"/>
        <item x="29"/>
        <item x="735"/>
        <item x="422"/>
        <item x="180"/>
        <item x="370"/>
        <item x="125"/>
        <item x="316"/>
        <item x="31"/>
        <item x="147"/>
        <item x="677"/>
        <item x="114"/>
        <item x="399"/>
        <item x="94"/>
        <item x="294"/>
        <item x="271"/>
        <item x="18"/>
        <item x="195"/>
        <item x="514"/>
        <item x="40"/>
        <item x="19"/>
        <item x="336"/>
        <item x="44"/>
        <item x="475"/>
        <item x="512"/>
        <item x="600"/>
        <item x="272"/>
        <item x="49"/>
        <item x="229"/>
        <item x="288"/>
        <item x="462"/>
        <item x="262"/>
        <item x="45"/>
        <item x="200"/>
        <item x="84"/>
        <item x="679"/>
        <item x="296"/>
        <item x="627"/>
        <item x="295"/>
        <item x="630"/>
        <item x="357"/>
        <item x="96"/>
        <item x="678"/>
        <item x="621"/>
        <item x="5"/>
        <item x="334"/>
        <item x="189"/>
        <item x="604"/>
        <item x="908"/>
        <item x="665"/>
        <item x="277"/>
        <item x="246"/>
        <item x="39"/>
        <item x="15"/>
        <item x="211"/>
        <item x="414"/>
        <item x="25"/>
        <item x="579"/>
        <item x="7"/>
        <item x="92"/>
        <item x="845"/>
        <item x="310"/>
        <item x="291"/>
        <item x="787"/>
        <item x="919"/>
        <item x="867"/>
        <item x="803"/>
        <item x="853"/>
        <item x="240"/>
        <item x="451"/>
        <item x="704"/>
        <item x="208"/>
        <item x="54"/>
        <item x="273"/>
        <item x="830"/>
        <item x="158"/>
        <item x="217"/>
        <item x="856"/>
        <item x="573"/>
        <item x="872"/>
        <item x="914"/>
        <item x="549"/>
        <item x="902"/>
        <item x="348"/>
        <item x="360"/>
        <item x="289"/>
        <item x="463"/>
        <item x="434"/>
        <item x="693"/>
        <item x="507"/>
        <item x="740"/>
        <item x="287"/>
        <item x="286"/>
        <item x="796"/>
        <item x="213"/>
        <item x="129"/>
        <item x="89"/>
        <item x="476"/>
        <item x="922"/>
        <item x="141"/>
        <item x="441"/>
        <item x="866"/>
        <item x="91"/>
        <item x="806"/>
        <item x="631"/>
        <item x="27"/>
        <item x="768"/>
        <item x="831"/>
        <item x="540"/>
        <item x="354"/>
        <item x="77"/>
        <item x="651"/>
        <item x="848"/>
        <item x="570"/>
        <item x="918"/>
        <item x="657"/>
        <item x="764"/>
        <item x="42"/>
        <item x="759"/>
        <item x="925"/>
        <item x="212"/>
        <item x="486"/>
        <item x="785"/>
        <item x="194"/>
        <item x="282"/>
        <item x="810"/>
        <item x="697"/>
        <item x="557"/>
        <item x="484"/>
        <item x="418"/>
        <item x="625"/>
        <item x="572"/>
        <item x="71"/>
        <item x="708"/>
        <item x="249"/>
        <item x="778"/>
        <item x="917"/>
        <item x="72"/>
        <item x="339"/>
        <item x="338"/>
        <item x="849"/>
        <item x="467"/>
        <item x="192"/>
        <item x="177"/>
        <item x="438"/>
        <item x="649"/>
        <item x="425"/>
        <item x="602"/>
        <item x="326"/>
        <item x="503"/>
        <item x="851"/>
        <item x="381"/>
        <item x="924"/>
        <item x="711"/>
        <item x="421"/>
        <item x="474"/>
        <item x="698"/>
        <item x="647"/>
        <item x="337"/>
        <item x="464"/>
        <item x="552"/>
        <item x="792"/>
        <item x="420"/>
        <item x="814"/>
        <item x="81"/>
        <item x="171"/>
        <item x="877"/>
        <item x="461"/>
        <item x="566"/>
        <item x="305"/>
        <item x="571"/>
        <item x="303"/>
        <item x="611"/>
        <item x="449"/>
        <item x="638"/>
        <item x="485"/>
        <item x="861"/>
        <item x="366"/>
        <item x="858"/>
        <item x="521"/>
        <item x="599"/>
        <item x="145"/>
        <item x="427"/>
        <item x="619"/>
        <item x="841"/>
        <item x="825"/>
        <item x="648"/>
        <item x="900"/>
        <item x="797"/>
        <item x="504"/>
        <item x="690"/>
        <item x="367"/>
        <item x="926"/>
        <item x="622"/>
        <item x="688"/>
        <item x="308"/>
        <item x="352"/>
        <item x="703"/>
        <item x="790"/>
        <item x="281"/>
        <item x="598"/>
        <item x="306"/>
        <item x="890"/>
        <item x="267"/>
        <item x="891"/>
        <item x="780"/>
        <item x="534"/>
        <item x="862"/>
        <item x="805"/>
        <item x="776"/>
        <item x="374"/>
        <item x="639"/>
        <item x="11"/>
        <item x="373"/>
        <item x="274"/>
        <item x="681"/>
        <item x="569"/>
        <item x="531"/>
        <item x="501"/>
        <item x="804"/>
        <item x="912"/>
        <item x="261"/>
        <item x="506"/>
        <item x="910"/>
        <item x="722"/>
        <item x="637"/>
        <item x="633"/>
        <item x="817"/>
        <item x="389"/>
        <item x="299"/>
        <item x="707"/>
        <item x="390"/>
        <item x="635"/>
        <item x="329"/>
        <item x="290"/>
        <item x="859"/>
        <item x="186"/>
        <item x="881"/>
        <item x="284"/>
        <item x="597"/>
        <item x="855"/>
        <item x="459"/>
        <item x="302"/>
        <item x="403"/>
        <item x="185"/>
        <item x="146"/>
        <item x="626"/>
        <item x="632"/>
        <item x="203"/>
        <item x="293"/>
        <item x="640"/>
        <item x="811"/>
        <item x="783"/>
        <item x="407"/>
        <item x="655"/>
        <item x="508"/>
        <item x="345"/>
        <item x="460"/>
        <item x="495"/>
        <item x="149"/>
        <item x="404"/>
        <item x="447"/>
        <item x="205"/>
        <item x="553"/>
        <item x="554"/>
        <item x="612"/>
        <item x="317"/>
        <item x="202"/>
        <item x="130"/>
        <item x="448"/>
        <item x="755"/>
        <item x="893"/>
        <item x="368"/>
        <item x="320"/>
        <item x="662"/>
        <item x="875"/>
        <item x="680"/>
        <item x="331"/>
        <item x="718"/>
        <item x="346"/>
        <item x="905"/>
        <item x="659"/>
        <item x="731"/>
        <item x="613"/>
        <item x="482"/>
        <item x="907"/>
        <item x="923"/>
        <item x="909"/>
        <item x="847"/>
        <item x="667"/>
        <item x="364"/>
        <item x="61"/>
        <item x="250"/>
        <item x="584"/>
        <item x="899"/>
        <item x="674"/>
        <item x="432"/>
        <item x="436"/>
        <item x="624"/>
        <item x="544"/>
        <item x="812"/>
        <item x="591"/>
        <item x="587"/>
        <item x="524"/>
        <item x="165"/>
        <item x="788"/>
        <item x="292"/>
        <item x="586"/>
        <item x="556"/>
        <item x="808"/>
        <item x="383"/>
        <item x="559"/>
        <item x="753"/>
        <item x="118"/>
        <item x="789"/>
        <item x="170"/>
        <item x="892"/>
        <item x="706"/>
        <item x="676"/>
        <item x="445"/>
        <item x="412"/>
        <item x="80"/>
        <item x="888"/>
        <item x="541"/>
        <item x="207"/>
        <item x="551"/>
        <item x="895"/>
        <item x="742"/>
        <item x="164"/>
        <item x="546"/>
        <item x="628"/>
        <item x="333"/>
        <item x="565"/>
        <item x="863"/>
        <item x="868"/>
        <item x="692"/>
        <item x="709"/>
        <item x="183"/>
        <item x="428"/>
        <item x="535"/>
        <item x="159"/>
        <item x="671"/>
        <item x="614"/>
        <item x="590"/>
        <item x="724"/>
        <item x="525"/>
        <item x="775"/>
        <item x="757"/>
        <item x="823"/>
        <item x="758"/>
        <item x="683"/>
        <item x="304"/>
        <item x="821"/>
        <item x="857"/>
        <item x="832"/>
        <item x="406"/>
        <item x="321"/>
        <item x="653"/>
        <item x="730"/>
        <item x="311"/>
        <item x="411"/>
        <item x="376"/>
        <item x="886"/>
        <item x="511"/>
        <item x="452"/>
        <item x="301"/>
        <item x="491"/>
        <item x="560"/>
        <item x="34"/>
        <item x="33"/>
        <item x="837"/>
        <item x="347"/>
        <item x="409"/>
        <item x="545"/>
        <item x="154"/>
        <item x="113"/>
        <item x="440"/>
        <item x="689"/>
        <item x="254"/>
        <item x="248"/>
        <item x="582"/>
        <item x="807"/>
        <item x="884"/>
        <item x="385"/>
        <item x="93"/>
        <item x="645"/>
        <item x="725"/>
        <item x="719"/>
        <item x="595"/>
        <item x="518"/>
        <item x="199"/>
        <item x="779"/>
        <item x="771"/>
        <item x="181"/>
        <item x="342"/>
        <item x="493"/>
        <item x="542"/>
        <item x="538"/>
        <item x="726"/>
        <item x="558"/>
        <item x="791"/>
        <item x="509"/>
        <item x="751"/>
        <item x="682"/>
        <item x="151"/>
        <item x="818"/>
        <item x="576"/>
        <item x="384"/>
        <item x="652"/>
        <item x="206"/>
        <item x="431"/>
        <item x="188"/>
        <item x="55"/>
        <item x="283"/>
        <item x="140"/>
        <item x="515"/>
        <item x="58"/>
        <item x="741"/>
        <item x="137"/>
        <item x="237"/>
        <item x="182"/>
        <item x="36"/>
        <item x="251"/>
        <item x="225"/>
        <item x="175"/>
        <item x="68"/>
        <item x="43"/>
        <item x="266"/>
        <item x="327"/>
        <item x="435"/>
        <item x="442"/>
        <item x="135"/>
        <item x="120"/>
        <item x="41"/>
        <item x="64"/>
        <item x="65"/>
        <item x="121"/>
        <item x="6"/>
        <item x="70"/>
        <item x="885"/>
        <item x="736"/>
        <item x="391"/>
        <item x="410"/>
        <item x="754"/>
        <item x="615"/>
        <item x="654"/>
        <item x="809"/>
        <item x="424"/>
        <item x="446"/>
        <item x="784"/>
        <item x="455"/>
        <item x="402"/>
        <item x="685"/>
        <item x="498"/>
        <item x="400"/>
        <item x="739"/>
        <item x="716"/>
        <item x="563"/>
        <item x="555"/>
        <item x="577"/>
        <item x="393"/>
        <item x="218"/>
        <item x="786"/>
        <item x="487"/>
        <item x="268"/>
        <item x="444"/>
        <item x="226"/>
        <item x="426"/>
        <item x="620"/>
        <item x="691"/>
        <item x="502"/>
        <item x="567"/>
        <item x="819"/>
        <item x="378"/>
        <item x="829"/>
        <item x="530"/>
        <item x="737"/>
        <item x="668"/>
        <item x="761"/>
        <item x="344"/>
        <item x="762"/>
        <item x="594"/>
        <item x="669"/>
        <item x="760"/>
        <item x="529"/>
        <item x="728"/>
        <item x="839"/>
        <item x="353"/>
        <item x="413"/>
        <item x="879"/>
        <item x="911"/>
        <item x="813"/>
        <item x="658"/>
        <item x="798"/>
        <item x="318"/>
        <item x="238"/>
        <item x="372"/>
        <item x="743"/>
        <item x="481"/>
        <item x="673"/>
        <item x="650"/>
        <item x="927"/>
        <item x="664"/>
        <item x="828"/>
        <item x="795"/>
        <item x="578"/>
        <item x="588"/>
        <item x="561"/>
        <item x="562"/>
        <item x="191"/>
        <item x="734"/>
        <item x="603"/>
        <item x="864"/>
        <item x="715"/>
        <item x="607"/>
        <item x="401"/>
        <item x="865"/>
        <item x="488"/>
        <item x="894"/>
        <item x="536"/>
        <item x="928"/>
        <item x="332"/>
        <item x="408"/>
        <item x="605"/>
        <item x="840"/>
        <item x="394"/>
        <item x="335"/>
        <item x="672"/>
        <item x="99"/>
        <item x="852"/>
        <item x="275"/>
        <item x="876"/>
        <item x="429"/>
        <item x="244"/>
        <item x="256"/>
        <item x="252"/>
        <item x="770"/>
        <item x="280"/>
        <item x="656"/>
        <item x="499"/>
        <item x="343"/>
        <item x="85"/>
        <item x="470"/>
        <item x="705"/>
        <item x="833"/>
        <item x="355"/>
        <item x="843"/>
        <item x="330"/>
        <item x="103"/>
        <item x="239"/>
        <item x="386"/>
        <item x="297"/>
        <item x="375"/>
        <item x="589"/>
        <item x="738"/>
        <item x="497"/>
        <item x="483"/>
        <item x="490"/>
        <item x="174"/>
        <item x="528"/>
        <item x="257"/>
        <item x="822"/>
        <item x="642"/>
        <item x="794"/>
        <item x="643"/>
        <item x="846"/>
        <item x="322"/>
        <item x="696"/>
        <item x="929"/>
        <item x="419"/>
        <item x="793"/>
        <item x="781"/>
        <item x="712"/>
        <item x="766"/>
        <item x="51"/>
        <item x="723"/>
        <item x="769"/>
        <item x="721"/>
        <item x="641"/>
        <item x="767"/>
        <item x="513"/>
        <item x="906"/>
        <item x="580"/>
        <item x="634"/>
        <item x="479"/>
        <item x="387"/>
        <item x="520"/>
        <item x="870"/>
        <item x="328"/>
        <item x="880"/>
        <item x="532"/>
        <item x="457"/>
        <item x="314"/>
        <item x="901"/>
        <item x="1"/>
        <item x="505"/>
        <item x="477"/>
        <item x="904"/>
        <item x="842"/>
        <item x="73"/>
        <item x="844"/>
        <item x="59"/>
        <item x="510"/>
        <item x="748"/>
        <item x="500"/>
        <item x="869"/>
        <item x="745"/>
        <item x="395"/>
        <item x="107"/>
        <item x="465"/>
        <item x="834"/>
        <item x="675"/>
        <item x="773"/>
        <item x="279"/>
        <item x="454"/>
        <item x="228"/>
        <item x="30"/>
        <item x="777"/>
        <item x="874"/>
        <item x="713"/>
        <item x="871"/>
        <item x="714"/>
        <item x="392"/>
        <item x="56"/>
        <item x="606"/>
        <item x="644"/>
        <item x="187"/>
        <item x="882"/>
        <item x="750"/>
        <item x="101"/>
        <item x="913"/>
        <item x="453"/>
        <item x="416"/>
        <item x="720"/>
        <item x="379"/>
        <item x="519"/>
        <item x="417"/>
        <item x="365"/>
        <item x="623"/>
        <item x="204"/>
        <item x="897"/>
        <item x="802"/>
        <item x="601"/>
        <item x="687"/>
        <item x="480"/>
        <item x="9"/>
        <item x="695"/>
        <item x="340"/>
        <item x="492"/>
        <item x="756"/>
        <item x="356"/>
        <item x="201"/>
        <item x="800"/>
        <item x="405"/>
        <item x="46"/>
        <item x="782"/>
        <item x="774"/>
        <item x="380"/>
        <item x="543"/>
        <item x="489"/>
        <item x="100"/>
        <item x="430"/>
        <item x="216"/>
        <item x="362"/>
        <item x="710"/>
        <item x="98"/>
        <item x="138"/>
        <item x="896"/>
        <item x="873"/>
        <item x="616"/>
        <item x="763"/>
        <item x="646"/>
        <item x="10"/>
        <item x="22"/>
        <item x="666"/>
        <item x="17"/>
        <item x="20"/>
        <item x="122"/>
        <item x="52"/>
        <item x="32"/>
        <item x="230"/>
        <item x="193"/>
        <item x="224"/>
        <item x="835"/>
        <item x="377"/>
        <item x="752"/>
        <item x="24"/>
        <item x="583"/>
        <item x="309"/>
        <item x="596"/>
        <item x="253"/>
        <item x="307"/>
        <item x="179"/>
        <item x="684"/>
        <item x="341"/>
        <item x="860"/>
        <item x="276"/>
        <item x="801"/>
        <item x="854"/>
        <item x="260"/>
        <item x="236"/>
        <item x="921"/>
        <item x="12"/>
        <item x="610"/>
        <item x="517"/>
        <item x="163"/>
        <item x="850"/>
        <item x="472"/>
        <item x="592"/>
        <item x="747"/>
        <item x="878"/>
        <item x="423"/>
        <item x="241"/>
        <item x="694"/>
        <item x="660"/>
        <item x="717"/>
        <item x="729"/>
        <item x="920"/>
        <item x="744"/>
        <item x="916"/>
        <item x="915"/>
        <item x="109"/>
        <item x="827"/>
        <item x="702"/>
        <item x="278"/>
        <item x="458"/>
        <item x="523"/>
        <item x="617"/>
        <item x="232"/>
        <item x="618"/>
        <item x="564"/>
        <item x="838"/>
        <item x="83"/>
        <item x="456"/>
        <item x="581"/>
        <item x="233"/>
        <item x="167"/>
      </items>
    </pivotField>
    <pivotField compact="0" outline="0" showAll="0"/>
    <pivotField axis="axisRow" dataField="1" compact="0" outline="0" showAll="0" defaultSubtotal="0">
      <items count="960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532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93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42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75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243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x="959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241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24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1920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2088"/>
        <item x="920"/>
        <item x="1264"/>
        <item x="1459"/>
        <item x="1073"/>
        <item x="1934"/>
        <item x="2325"/>
        <item x="3022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465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302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1654"/>
        <item x="2460"/>
        <item x="1722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x="3009"/>
        <item x="793"/>
        <item x="1158"/>
        <item x="1900"/>
        <item x="1207"/>
        <item x="693"/>
        <item x="1979"/>
        <item x="681"/>
        <item x="2768"/>
        <item x="2036"/>
        <item x="2889"/>
        <item x="3021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462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x="301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x="3023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2699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x="3012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1761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x="3010"/>
        <item x="1393"/>
        <item x="132"/>
        <item x="3008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x="3003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2709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x="3004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x="3014"/>
        <item x="2042"/>
        <item x="2696"/>
        <item x="3018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x="3016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x="3005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37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894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08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x="3007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x="3006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1214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x="3015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1832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x="3025"/>
        <item x="2306"/>
        <item x="2375"/>
        <item x="1806"/>
        <item x="1140"/>
        <item x="1834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1830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1491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x="3000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1490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x="3020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464"/>
        <item x="214"/>
        <item x="328"/>
        <item x="287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780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x="3001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1176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833"/>
        <item x="1328"/>
        <item x="1831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2698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x="3017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x="301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x="3002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466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21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57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232"/>
        <item x="73"/>
        <item x="174"/>
        <item x="109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5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x="74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axis="axisRow" compact="0" numFmtId="14" outline="0" showAll="0" defaultSubtotal="0">
      <items count="2895">
        <item x="1283"/>
        <item x="2038"/>
        <item x="567"/>
        <item x="129"/>
        <item x="1284"/>
        <item x="2053"/>
        <item x="1963"/>
        <item x="2239"/>
        <item x="1362"/>
        <item x="2095"/>
        <item x="2586"/>
        <item x="121"/>
        <item x="2039"/>
        <item x="1987"/>
        <item x="453"/>
        <item x="2795"/>
        <item x="2820"/>
        <item x="1180"/>
        <item x="1330"/>
        <item x="1065"/>
        <item x="922"/>
        <item x="2328"/>
        <item x="852"/>
        <item x="1113"/>
        <item x="857"/>
        <item x="616"/>
        <item x="456"/>
        <item x="899"/>
        <item x="997"/>
        <item x="842"/>
        <item x="699"/>
        <item x="375"/>
        <item x="1421"/>
        <item x="197"/>
        <item x="1763"/>
        <item x="245"/>
        <item x="1185"/>
        <item x="1832"/>
        <item x="697"/>
        <item x="1115"/>
        <item x="1348"/>
        <item x="2540"/>
        <item x="89"/>
        <item x="1406"/>
        <item x="1533"/>
        <item x="1036"/>
        <item x="1822"/>
        <item x="1110"/>
        <item x="571"/>
        <item x="306"/>
        <item x="1627"/>
        <item x="847"/>
        <item x="2207"/>
        <item x="995"/>
        <item x="786"/>
        <item x="455"/>
        <item x="2354"/>
        <item x="950"/>
        <item x="1188"/>
        <item x="2595"/>
        <item x="996"/>
        <item x="2594"/>
        <item x="1959"/>
        <item x="430"/>
        <item x="111"/>
        <item x="1947"/>
        <item x="1220"/>
        <item x="1186"/>
        <item x="1287"/>
        <item x="1681"/>
        <item x="2669"/>
        <item x="2021"/>
        <item x="1383"/>
        <item x="2645"/>
        <item x="141"/>
        <item x="1058"/>
        <item x="835"/>
        <item x="1664"/>
        <item x="737"/>
        <item x="1580"/>
        <item x="1100"/>
        <item x="2062"/>
        <item x="196"/>
        <item x="53"/>
        <item x="1177"/>
        <item x="250"/>
        <item x="1628"/>
        <item x="1210"/>
        <item x="834"/>
        <item x="754"/>
        <item x="1024"/>
        <item x="2221"/>
        <item x="1726"/>
        <item x="2340"/>
        <item x="1082"/>
        <item x="193"/>
        <item x="863"/>
        <item x="733"/>
        <item x="2198"/>
        <item x="570"/>
        <item x="725"/>
        <item x="2653"/>
        <item x="787"/>
        <item x="502"/>
        <item x="2092"/>
        <item x="344"/>
        <item x="1891"/>
        <item x="2046"/>
        <item x="204"/>
        <item x="2596"/>
        <item x="2157"/>
        <item x="1913"/>
        <item x="777"/>
        <item x="1223"/>
        <item x="2196"/>
        <item x="1266"/>
        <item x="154"/>
        <item x="244"/>
        <item x="467"/>
        <item x="2848"/>
        <item x="38"/>
        <item x="582"/>
        <item x="2507"/>
        <item x="2575"/>
        <item x="241"/>
        <item x="394"/>
        <item x="878"/>
        <item x="677"/>
        <item x="2379"/>
        <item x="1904"/>
        <item x="2681"/>
        <item x="2802"/>
        <item x="1307"/>
        <item x="1126"/>
        <item x="605"/>
        <item x="831"/>
        <item x="1197"/>
        <item x="2888"/>
        <item x="167"/>
        <item x="2501"/>
        <item x="2321"/>
        <item x="1705"/>
        <item x="1954"/>
        <item x="1046"/>
        <item x="1955"/>
        <item x="1184"/>
        <item x="2724"/>
        <item x="2646"/>
        <item x="1755"/>
        <item x="1920"/>
        <item x="145"/>
        <item x="1051"/>
        <item x="1789"/>
        <item x="2160"/>
        <item x="1415"/>
        <item x="189"/>
        <item x="1224"/>
        <item x="678"/>
        <item x="1380"/>
        <item x="929"/>
        <item x="1922"/>
        <item x="293"/>
        <item x="939"/>
        <item x="970"/>
        <item x="2774"/>
        <item x="2571"/>
        <item x="2721"/>
        <item x="971"/>
        <item x="1026"/>
        <item x="2332"/>
        <item x="1183"/>
        <item x="1055"/>
        <item x="684"/>
        <item x="262"/>
        <item x="2365"/>
        <item x="1270"/>
        <item x="2224"/>
        <item x="1759"/>
        <item x="2495"/>
        <item x="653"/>
        <item x="1654"/>
        <item x="1014"/>
        <item x="664"/>
        <item x="2091"/>
        <item x="2823"/>
        <item x="2855"/>
        <item x="862"/>
        <item x="368"/>
        <item x="2424"/>
        <item x="2689"/>
        <item x="2386"/>
        <item x="254"/>
        <item x="246"/>
        <item x="2097"/>
        <item x="356"/>
        <item x="77"/>
        <item x="466"/>
        <item x="597"/>
        <item x="2199"/>
        <item x="2550"/>
        <item x="1539"/>
        <item x="2397"/>
        <item x="1953"/>
        <item x="1994"/>
        <item x="1306"/>
        <item x="1620"/>
        <item x="798"/>
        <item x="2058"/>
        <item x="1155"/>
        <item x="1829"/>
        <item x="2372"/>
        <item x="2701"/>
        <item x="2715"/>
        <item x="1334"/>
        <item x="19"/>
        <item x="809"/>
        <item x="1925"/>
        <item x="2482"/>
        <item x="1040"/>
        <item x="45"/>
        <item x="642"/>
        <item x="1728"/>
        <item x="2133"/>
        <item x="2404"/>
        <item x="991"/>
        <item x="1483"/>
        <item x="1381"/>
        <item x="2572"/>
        <item x="1041"/>
        <item x="2047"/>
        <item x="251"/>
        <item x="807"/>
        <item x="2648"/>
        <item x="1621"/>
        <item x="817"/>
        <item x="1940"/>
        <item x="1301"/>
        <item x="2381"/>
        <item x="2369"/>
        <item x="1819"/>
        <item x="2406"/>
        <item x="1695"/>
        <item x="2700"/>
        <item x="84"/>
        <item x="1606"/>
        <item x="20"/>
        <item x="2114"/>
        <item x="1548"/>
        <item x="2367"/>
        <item x="2538"/>
        <item x="2426"/>
        <item x="1179"/>
        <item x="2044"/>
        <item x="727"/>
        <item x="1366"/>
        <item x="891"/>
        <item x="1234"/>
        <item x="318"/>
        <item x="681"/>
        <item x="1445"/>
        <item x="2728"/>
        <item x="762"/>
        <item x="1071"/>
        <item x="2552"/>
        <item x="46"/>
        <item x="1109"/>
        <item x="1564"/>
        <item x="2585"/>
        <item x="716"/>
        <item x="2003"/>
        <item x="336"/>
        <item x="378"/>
        <item x="2763"/>
        <item x="894"/>
        <item x="898"/>
        <item x="1297"/>
        <item x="236"/>
        <item x="2770"/>
        <item x="2055"/>
        <item x="2179"/>
        <item x="1644"/>
        <item x="2553"/>
        <item x="1004"/>
        <item x="2650"/>
        <item x="2292"/>
        <item x="2010"/>
        <item x="2528"/>
        <item x="1092"/>
        <item x="2745"/>
        <item x="1645"/>
        <item x="1090"/>
        <item x="1697"/>
        <item x="1854"/>
        <item x="1444"/>
        <item x="789"/>
        <item x="1698"/>
        <item x="1030"/>
        <item x="320"/>
        <item x="2171"/>
        <item x="184"/>
        <item x="1157"/>
        <item x="2691"/>
        <item x="2488"/>
        <item x="200"/>
        <item x="2800"/>
        <item x="658"/>
        <item x="1409"/>
        <item x="1028"/>
        <item x="2778"/>
        <item x="994"/>
        <item x="742"/>
        <item x="808"/>
        <item x="783"/>
        <item x="2765"/>
        <item x="1986"/>
        <item x="2798"/>
        <item x="1836"/>
        <item x="865"/>
        <item x="1894"/>
        <item x="813"/>
        <item x="1302"/>
        <item x="953"/>
        <item x="639"/>
        <item x="1678"/>
        <item x="44"/>
        <item x="974"/>
        <item x="85"/>
        <item x="803"/>
        <item x="2360"/>
        <item x="1838"/>
        <item x="2402"/>
        <item x="1091"/>
        <item x="2026"/>
        <item x="846"/>
        <item x="824"/>
        <item x="2790"/>
        <item x="2344"/>
        <item x="657"/>
        <item x="921"/>
        <item x="551"/>
        <item x="735"/>
        <item x="883"/>
        <item x="1847"/>
        <item x="2438"/>
        <item x="2396"/>
        <item x="1543"/>
        <item x="1107"/>
        <item x="1934"/>
        <item x="646"/>
        <item x="2437"/>
        <item x="1047"/>
        <item x="1016"/>
        <item x="1876"/>
        <item x="1001"/>
        <item x="880"/>
        <item x="2587"/>
        <item x="1957"/>
        <item x="1843"/>
        <item x="557"/>
        <item x="2542"/>
        <item x="308"/>
        <item x="1734"/>
        <item x="2081"/>
        <item x="1377"/>
        <item x="1329"/>
        <item x="334"/>
        <item x="760"/>
        <item x="2753"/>
        <item x="840"/>
        <item x="1588"/>
        <item x="1878"/>
        <item x="2680"/>
        <item x="1893"/>
        <item x="2096"/>
        <item x="470"/>
        <item x="116"/>
        <item x="1754"/>
        <item x="1978"/>
        <item x="581"/>
        <item x="187"/>
        <item x="1637"/>
        <item x="1958"/>
        <item x="2299"/>
        <item x="2240"/>
        <item x="2605"/>
        <item x="2458"/>
        <item x="638"/>
        <item x="2819"/>
        <item x="866"/>
        <item x="859"/>
        <item x="598"/>
        <item x="2508"/>
        <item x="1921"/>
        <item x="738"/>
        <item x="850"/>
        <item x="1765"/>
        <item x="1729"/>
        <item x="390"/>
        <item x="806"/>
        <item x="2395"/>
        <item x="432"/>
        <item x="1121"/>
        <item x="270"/>
        <item x="2813"/>
        <item x="2136"/>
        <item x="2015"/>
        <item x="2278"/>
        <item x="1561"/>
        <item x="2658"/>
        <item x="2184"/>
        <item x="23"/>
        <item x="2674"/>
        <item x="723"/>
        <item x="2564"/>
        <item x="216"/>
        <item x="1551"/>
        <item x="645"/>
        <item x="2326"/>
        <item x="2343"/>
        <item x="1879"/>
        <item x="1069"/>
        <item x="816"/>
        <item x="1411"/>
        <item x="2796"/>
        <item x="2064"/>
        <item x="984"/>
        <item x="1116"/>
        <item x="173"/>
        <item x="1438"/>
        <item x="704"/>
        <item x="794"/>
        <item x="771"/>
        <item x="2212"/>
        <item x="1507"/>
        <item x="271"/>
        <item x="2671"/>
        <item x="1011"/>
        <item x="1063"/>
        <item x="186"/>
        <item x="1172"/>
        <item x="2464"/>
        <item x="649"/>
        <item x="732"/>
        <item x="2364"/>
        <item x="580"/>
        <item x="2069"/>
        <item x="2702"/>
        <item x="719"/>
        <item x="149"/>
        <item x="2704"/>
        <item x="2113"/>
        <item x="2849"/>
        <item x="1733"/>
        <item x="751"/>
        <item x="1584"/>
        <item x="1513"/>
        <item x="1470"/>
        <item x="1387"/>
        <item x="2481"/>
        <item x="365"/>
        <item x="703"/>
        <item x="2314"/>
        <item x="2877"/>
        <item x="2004"/>
        <item x="1960"/>
        <item x="2054"/>
        <item x="558"/>
        <item x="1170"/>
        <item x="2025"/>
        <item x="885"/>
        <item x="1702"/>
        <item x="117"/>
        <item x="1956"/>
        <item x="1663"/>
        <item x="72"/>
        <item x="419"/>
        <item x="374"/>
        <item x="1158"/>
        <item x="2330"/>
        <item x="1087"/>
        <item x="1272"/>
        <item x="804"/>
        <item x="552"/>
        <item x="2327"/>
        <item x="2816"/>
        <item x="2687"/>
        <item x="451"/>
        <item x="1357"/>
        <item x="2455"/>
        <item x="574"/>
        <item x="2214"/>
        <item x="309"/>
        <item x="2142"/>
        <item x="1343"/>
        <item x="1608"/>
        <item x="24"/>
        <item x="2604"/>
        <item x="1983"/>
        <item x="1915"/>
        <item x="88"/>
        <item x="150"/>
        <item x="499"/>
        <item x="656"/>
        <item x="791"/>
        <item x="2018"/>
        <item x="1043"/>
        <item x="1132"/>
        <item x="1413"/>
        <item x="2817"/>
        <item x="669"/>
        <item x="210"/>
        <item x="450"/>
        <item x="575"/>
        <item x="2155"/>
        <item x="1853"/>
        <item x="1474"/>
        <item x="9"/>
        <item x="1244"/>
        <item x="178"/>
        <item x="2175"/>
        <item x="1919"/>
        <item x="1487"/>
        <item x="660"/>
        <item x="2783"/>
        <item x="1038"/>
        <item x="1558"/>
        <item x="153"/>
        <item x="174"/>
        <item x="1813"/>
        <item x="662"/>
        <item x="2065"/>
        <item x="2317"/>
        <item x="1133"/>
        <item x="1202"/>
        <item x="2456"/>
        <item x="1430"/>
        <item x="299"/>
        <item x="1308"/>
        <item x="1642"/>
        <item x="280"/>
        <item x="2430"/>
        <item x="1017"/>
        <item x="1182"/>
        <item x="2100"/>
        <item x="652"/>
        <item x="1898"/>
        <item x="122"/>
        <item x="423"/>
        <item x="1392"/>
        <item x="2858"/>
        <item x="2546"/>
        <item x="2415"/>
        <item x="1423"/>
        <item x="294"/>
        <item x="58"/>
        <item x="2090"/>
        <item x="562"/>
        <item x="969"/>
        <item x="2373"/>
        <item x="740"/>
        <item x="2483"/>
        <item x="2146"/>
        <item x="1425"/>
        <item x="1939"/>
        <item x="1131"/>
        <item x="2020"/>
        <item x="346"/>
        <item x="1961"/>
        <item x="1181"/>
        <item x="1585"/>
        <item x="2378"/>
        <item x="1519"/>
        <item x="161"/>
        <item x="2782"/>
        <item x="2886"/>
        <item x="2459"/>
        <item x="714"/>
        <item x="780"/>
        <item x="2697"/>
        <item x="115"/>
        <item x="2656"/>
        <item x="1687"/>
        <item x="135"/>
        <item x="1200"/>
        <item x="2840"/>
        <item x="482"/>
        <item x="1626"/>
        <item x="1598"/>
        <item x="2606"/>
        <item x="2630"/>
        <item x="1255"/>
        <item x="2051"/>
        <item x="2756"/>
        <item x="2557"/>
        <item x="54"/>
        <item x="706"/>
        <item x="2390"/>
        <item x="1635"/>
        <item x="1675"/>
        <item x="2301"/>
        <item x="2734"/>
        <item x="1389"/>
        <item x="1468"/>
        <item x="399"/>
        <item x="672"/>
        <item x="961"/>
        <item x="2338"/>
        <item x="853"/>
        <item x="1154"/>
        <item x="2377"/>
        <item x="2433"/>
        <item x="1723"/>
        <item x="2574"/>
        <item x="2463"/>
        <item x="2854"/>
        <item x="138"/>
        <item x="410"/>
        <item x="384"/>
        <item x="2008"/>
        <item x="1532"/>
        <item x="297"/>
        <item x="386"/>
        <item x="856"/>
        <item x="620"/>
        <item x="563"/>
        <item x="2024"/>
        <item x="1587"/>
        <item x="1256"/>
        <item x="35"/>
        <item x="708"/>
        <item x="2070"/>
        <item x="1508"/>
        <item x="2190"/>
        <item x="2049"/>
        <item x="1076"/>
        <item x="1597"/>
        <item x="1456"/>
        <item x="917"/>
        <item x="796"/>
        <item x="1591"/>
        <item x="2125"/>
        <item x="1511"/>
        <item x="978"/>
        <item x="1467"/>
        <item x="398"/>
        <item x="176"/>
        <item x="2353"/>
        <item x="1365"/>
        <item x="2068"/>
        <item x="1850"/>
        <item x="2246"/>
        <item x="1396"/>
        <item x="2746"/>
        <item x="1873"/>
        <item x="1798"/>
        <item x="1434"/>
        <item x="1594"/>
        <item x="1005"/>
        <item x="1374"/>
        <item x="1303"/>
        <item x="1498"/>
        <item x="2809"/>
        <item x="993"/>
        <item x="2797"/>
        <item x="315"/>
        <item x="37"/>
        <item x="1685"/>
        <item x="265"/>
        <item x="1228"/>
        <item x="2841"/>
        <item x="2675"/>
        <item x="1128"/>
        <item x="2087"/>
        <item x="429"/>
        <item x="2607"/>
        <item x="1950"/>
        <item x="2001"/>
        <item x="2453"/>
        <item x="377"/>
        <item x="1625"/>
        <item x="2682"/>
        <item x="1203"/>
        <item x="79"/>
        <item x="2584"/>
        <item x="481"/>
        <item x="1037"/>
        <item x="1032"/>
        <item x="159"/>
        <item x="2331"/>
        <item x="2628"/>
        <item x="756"/>
        <item x="800"/>
        <item x="1084"/>
        <item x="572"/>
        <item x="2306"/>
        <item x="63"/>
        <item x="183"/>
        <item x="2322"/>
        <item x="2403"/>
        <item x="215"/>
        <item x="1262"/>
        <item x="1407"/>
        <item x="151"/>
        <item x="2804"/>
        <item x="2526"/>
        <item x="2636"/>
        <item x="1086"/>
        <item x="428"/>
        <item x="1595"/>
        <item x="2843"/>
        <item x="1369"/>
        <item x="41"/>
        <item x="836"/>
        <item x="870"/>
        <item x="755"/>
        <item x="1688"/>
        <item x="778"/>
        <item x="2673"/>
        <item x="2771"/>
        <item x="2413"/>
        <item x="1463"/>
        <item x="27"/>
        <item x="1634"/>
        <item x="444"/>
        <item x="1715"/>
        <item x="501"/>
        <item x="1332"/>
        <item x="746"/>
        <item x="1012"/>
        <item x="747"/>
        <item x="785"/>
        <item x="55"/>
        <item x="59"/>
        <item x="2163"/>
        <item x="2193"/>
        <item x="1962"/>
        <item x="2014"/>
        <item x="1371"/>
        <item x="1448"/>
        <item x="843"/>
        <item x="1935"/>
        <item x="2875"/>
        <item x="1976"/>
        <item x="1349"/>
        <item x="869"/>
        <item x="793"/>
        <item x="1807"/>
        <item x="1577"/>
        <item x="814"/>
        <item x="2348"/>
        <item x="258"/>
        <item x="2012"/>
        <item x="421"/>
        <item x="2334"/>
        <item x="15"/>
        <item x="1556"/>
        <item x="1815"/>
        <item x="438"/>
        <item x="1680"/>
        <item x="332"/>
        <item x="1189"/>
        <item x="2808"/>
        <item x="1991"/>
        <item x="2660"/>
        <item x="1905"/>
        <item x="538"/>
        <item x="2355"/>
        <item x="2088"/>
        <item x="71"/>
        <item x="78"/>
        <item x="2028"/>
        <item x="621"/>
        <item x="931"/>
        <item x="2758"/>
        <item x="1605"/>
        <item x="1136"/>
        <item x="2466"/>
        <item x="257"/>
        <item x="1199"/>
        <item x="2622"/>
        <item x="1360"/>
        <item x="748"/>
        <item x="1849"/>
        <item x="1089"/>
        <item x="2865"/>
        <item x="2856"/>
        <item x="397"/>
        <item x="556"/>
        <item x="2366"/>
        <item x="1975"/>
        <item x="2254"/>
        <item x="988"/>
        <item x="108"/>
        <item x="1927"/>
        <item x="1464"/>
        <item x="1290"/>
        <item x="2600"/>
        <item x="2425"/>
        <item x="1398"/>
        <item x="910"/>
        <item x="1888"/>
        <item x="192"/>
        <item x="2383"/>
        <item x="1072"/>
        <item x="1496"/>
        <item x="614"/>
        <item x="1378"/>
        <item x="1114"/>
        <item x="2551"/>
        <item x="1401"/>
        <item x="2393"/>
        <item x="1491"/>
        <item x="2529"/>
        <item x="2836"/>
        <item x="180"/>
        <item x="2255"/>
        <item x="333"/>
        <item x="757"/>
        <item x="2743"/>
        <item x="560"/>
        <item x="64"/>
        <item x="1809"/>
        <item x="2077"/>
        <item x="795"/>
        <item x="296"/>
        <item x="42"/>
        <item x="2639"/>
        <item x="427"/>
        <item x="1134"/>
        <item x="325"/>
        <item x="1852"/>
        <item x="2474"/>
        <item x="554"/>
        <item x="26"/>
        <item x="1867"/>
        <item x="440"/>
        <item x="2787"/>
        <item x="2885"/>
        <item x="2086"/>
        <item x="1217"/>
        <item x="1503"/>
        <item x="1397"/>
        <item x="691"/>
        <item x="1062"/>
        <item x="1295"/>
        <item x="2801"/>
        <item x="1431"/>
        <item x="2478"/>
        <item x="1603"/>
        <item x="905"/>
        <item x="2826"/>
        <item x="2392"/>
        <item x="2837"/>
        <item x="1146"/>
        <item x="1547"/>
        <item x="1339"/>
        <item x="700"/>
        <item x="170"/>
        <item x="2544"/>
        <item x="1787"/>
        <item x="815"/>
        <item x="1379"/>
        <item x="1095"/>
        <item x="2723"/>
        <item x="75"/>
        <item x="1724"/>
        <item x="2853"/>
        <item x="790"/>
        <item x="2509"/>
        <item x="369"/>
        <item x="1744"/>
        <item x="234"/>
        <item x="779"/>
        <item x="1029"/>
        <item x="2828"/>
        <item x="1534"/>
        <item x="2182"/>
        <item x="600"/>
        <item x="666"/>
        <item x="231"/>
        <item x="851"/>
        <item x="490"/>
        <item x="1310"/>
        <item x="690"/>
        <item x="2500"/>
        <item x="588"/>
        <item x="670"/>
        <item x="586"/>
        <item x="539"/>
        <item x="2031"/>
        <item x="1756"/>
        <item x="227"/>
        <item x="2277"/>
        <item x="1812"/>
        <item x="500"/>
        <item x="1009"/>
        <item x="264"/>
        <item x="409"/>
        <item x="194"/>
        <item x="92"/>
        <item x="1174"/>
        <item x="1243"/>
        <item x="1742"/>
        <item x="2510"/>
        <item x="2140"/>
        <item x="1473"/>
        <item x="322"/>
        <item x="1294"/>
        <item x="2614"/>
        <item x="2632"/>
        <item x="601"/>
        <item x="1096"/>
        <item x="2139"/>
        <item x="1198"/>
        <item x="404"/>
        <item x="1573"/>
        <item x="825"/>
        <item x="536"/>
        <item x="625"/>
        <item x="2686"/>
        <item x="1416"/>
        <item x="2676"/>
        <item x="43"/>
        <item x="124"/>
        <item x="2737"/>
        <item x="1151"/>
        <item x="304"/>
        <item x="2775"/>
        <item x="1821"/>
        <item x="1034"/>
        <item x="1263"/>
        <item x="1267"/>
        <item x="1007"/>
        <item x="1285"/>
        <item x="2524"/>
        <item x="2145"/>
        <item x="2712"/>
        <item x="1851"/>
        <item x="171"/>
        <item x="915"/>
        <item x="2554"/>
        <item x="2512"/>
        <item x="2245"/>
        <item x="1238"/>
        <item x="1826"/>
        <item x="930"/>
        <item x="1630"/>
        <item x="1171"/>
        <item x="2195"/>
        <item x="949"/>
        <item x="1261"/>
        <item x="683"/>
        <item x="13"/>
        <item x="2385"/>
        <item x="323"/>
        <item x="2516"/>
        <item x="932"/>
        <item x="2831"/>
        <item x="1835"/>
        <item x="1611"/>
        <item x="1521"/>
        <item x="705"/>
        <item x="300"/>
        <item x="2541"/>
        <item x="366"/>
        <item x="876"/>
        <item x="1671"/>
        <item x="1531"/>
        <item x="832"/>
        <item x="338"/>
        <item x="1167"/>
        <item x="2655"/>
        <item x="2067"/>
        <item x="2579"/>
        <item x="2089"/>
        <item x="2810"/>
        <item x="1341"/>
        <item x="2876"/>
        <item x="2824"/>
        <item x="2108"/>
        <item x="707"/>
        <item x="767"/>
        <item x="198"/>
        <item x="1997"/>
        <item x="242"/>
        <item x="1338"/>
        <item x="395"/>
        <item x="268"/>
        <item x="583"/>
        <item x="1684"/>
        <item x="402"/>
        <item x="2201"/>
        <item x="2116"/>
        <item x="2159"/>
        <item x="2609"/>
        <item x="1669"/>
        <item x="31"/>
        <item x="1478"/>
        <item x="2699"/>
        <item x="445"/>
        <item x="648"/>
        <item x="2610"/>
        <item x="2735"/>
        <item x="1336"/>
        <item x="2545"/>
        <item x="413"/>
        <item x="172"/>
        <item x="2409"/>
        <item x="2736"/>
        <item x="893"/>
        <item x="720"/>
        <item x="860"/>
        <item x="452"/>
        <item x="1190"/>
        <item x="1427"/>
        <item x="119"/>
        <item x="1646"/>
        <item x="2380"/>
        <item x="400"/>
        <item x="168"/>
        <item x="50"/>
        <item x="2502"/>
        <item x="2842"/>
        <item x="721"/>
        <item x="2121"/>
        <item x="435"/>
        <item x="1195"/>
        <item x="1350"/>
        <item x="2785"/>
        <item x="253"/>
        <item x="287"/>
        <item x="784"/>
        <item x="1488"/>
        <item x="228"/>
        <item x="166"/>
        <item x="1995"/>
        <item x="40"/>
        <item x="213"/>
        <item x="2832"/>
        <item x="277"/>
        <item x="146"/>
        <item x="833"/>
        <item x="745"/>
        <item x="179"/>
        <item x="407"/>
        <item x="1746"/>
        <item x="2496"/>
        <item x="1490"/>
        <item x="2738"/>
        <item x="1391"/>
        <item x="2829"/>
        <item x="1441"/>
        <item x="95"/>
        <item x="335"/>
        <item x="1033"/>
        <item x="2375"/>
        <item x="2066"/>
        <item x="655"/>
        <item x="433"/>
        <item x="2777"/>
        <item x="1178"/>
        <item x="190"/>
        <item x="1347"/>
        <item x="2525"/>
        <item x="1222"/>
        <item x="1803"/>
        <item x="2408"/>
        <item x="288"/>
        <item x="181"/>
        <item x="1066"/>
        <item x="2649"/>
        <item x="2764"/>
        <item x="488"/>
        <item x="2165"/>
        <item x="458"/>
        <item x="1428"/>
        <item x="1709"/>
        <item x="2852"/>
        <item x="1610"/>
        <item x="130"/>
        <item x="1542"/>
        <item x="12"/>
        <item x="1148"/>
        <item x="1248"/>
        <item x="2475"/>
        <item x="436"/>
        <item x="2337"/>
        <item x="33"/>
        <item x="890"/>
        <item x="1372"/>
        <item x="2732"/>
        <item x="1537"/>
        <item x="1252"/>
        <item x="545"/>
        <item x="2143"/>
        <item x="680"/>
        <item x="1674"/>
        <item x="1775"/>
        <item x="2022"/>
        <item x="2056"/>
        <item x="2399"/>
        <item x="507"/>
        <item x="136"/>
        <item x="2547"/>
        <item x="387"/>
        <item x="2233"/>
        <item x="2706"/>
        <item x="569"/>
        <item x="1617"/>
        <item x="1619"/>
        <item x="2861"/>
        <item x="2742"/>
        <item x="2428"/>
        <item x="147"/>
        <item x="1859"/>
        <item x="942"/>
        <item x="340"/>
        <item x="1842"/>
        <item x="1582"/>
        <item x="2040"/>
        <item x="2164"/>
        <item x="533"/>
        <item x="353"/>
        <item x="888"/>
        <item x="28"/>
        <item x="2209"/>
        <item x="1743"/>
        <item x="1770"/>
        <item x="2505"/>
        <item x="2611"/>
        <item x="2076"/>
        <item x="872"/>
        <item x="1721"/>
        <item x="156"/>
        <item x="579"/>
        <item x="2045"/>
        <item x="2"/>
        <item x="235"/>
        <item x="439"/>
        <item x="1943"/>
        <item x="191"/>
        <item x="912"/>
        <item x="2169"/>
        <item x="1205"/>
        <item x="631"/>
        <item x="2548"/>
        <item x="1568"/>
        <item x="772"/>
        <item x="1814"/>
        <item x="379"/>
        <item x="1461"/>
        <item x="2345"/>
        <item x="2663"/>
        <item x="2213"/>
        <item x="1841"/>
        <item x="945"/>
        <item x="676"/>
        <item x="1333"/>
        <item x="1150"/>
        <item x="1984"/>
        <item x="1282"/>
        <item x="1667"/>
        <item x="1672"/>
        <item x="1748"/>
        <item x="1768"/>
        <item x="694"/>
        <item x="2791"/>
        <item x="203"/>
        <item x="2567"/>
        <item x="2779"/>
        <item x="298"/>
        <item x="263"/>
        <item x="2863"/>
        <item x="406"/>
        <item x="753"/>
        <item x="1578"/>
        <item x="1239"/>
        <item x="2126"/>
        <item x="2613"/>
        <item x="2465"/>
        <item x="2780"/>
        <item x="1736"/>
        <item x="1731"/>
        <item x="907"/>
        <item x="2857"/>
        <item x="1676"/>
        <item x="2761"/>
        <item x="459"/>
        <item x="3"/>
        <item x="2637"/>
        <item x="1538"/>
        <item x="1013"/>
        <item x="1056"/>
        <item x="990"/>
        <item x="74"/>
        <item x="1225"/>
        <item x="401"/>
        <item x="411"/>
        <item x="1993"/>
        <item x="884"/>
        <item x="351"/>
        <item x="1364"/>
        <item x="2489"/>
        <item x="1351"/>
        <item x="1414"/>
        <item x="640"/>
        <item x="1173"/>
        <item x="810"/>
        <item x="1848"/>
        <item x="2666"/>
        <item x="2513"/>
        <item x="1213"/>
        <item x="744"/>
        <item x="2223"/>
        <item x="722"/>
        <item x="2197"/>
        <item x="913"/>
        <item x="2130"/>
        <item x="2582"/>
        <item x="2276"/>
        <item x="1823"/>
        <item x="487"/>
        <item x="2523"/>
        <item x="2436"/>
        <item x="1581"/>
        <item x="1176"/>
        <item x="1992"/>
        <item x="1164"/>
        <item x="2420"/>
        <item x="1767"/>
        <item x="1948"/>
        <item x="2792"/>
        <item x="1762"/>
        <item x="2748"/>
        <item x="1673"/>
        <item x="1609"/>
        <item x="873"/>
        <item x="2881"/>
        <item x="2401"/>
        <item x="2878"/>
        <item x="2862"/>
        <item x="2304"/>
        <item x="1651"/>
        <item x="2766"/>
        <item x="2073"/>
        <item x="2050"/>
        <item x="2339"/>
        <item x="1394"/>
        <item x="2063"/>
        <item x="1652"/>
        <item x="2695"/>
        <item x="1027"/>
        <item x="1657"/>
        <item x="1237"/>
        <item x="350"/>
        <item x="1562"/>
        <item x="2581"/>
        <item x="2667"/>
        <item x="874"/>
        <item x="1194"/>
        <item x="1226"/>
        <item x="1778"/>
        <item x="838"/>
        <item x="69"/>
        <item x="1000"/>
        <item x="782"/>
        <item x="568"/>
        <item x="2120"/>
        <item x="2263"/>
        <item x="2850"/>
        <item x="604"/>
        <item x="519"/>
        <item x="243"/>
        <item x="68"/>
        <item x="1555"/>
        <item x="736"/>
        <item x="291"/>
        <item x="2153"/>
        <item x="2187"/>
        <item x="272"/>
        <item x="895"/>
        <item x="1703"/>
        <item x="2279"/>
        <item x="1335"/>
        <item x="1751"/>
        <item x="383"/>
        <item x="2815"/>
        <item x="1782"/>
        <item x="112"/>
        <item x="607"/>
        <item x="2418"/>
        <item x="1060"/>
        <item x="2267"/>
        <item x="247"/>
        <item x="2559"/>
        <item x="2129"/>
        <item x="1059"/>
        <item x="1563"/>
        <item x="18"/>
        <item x="431"/>
        <item x="1455"/>
        <item x="62"/>
        <item x="956"/>
        <item x="2341"/>
        <item x="596"/>
        <item x="2035"/>
        <item x="1661"/>
        <item x="1999"/>
        <item x="1923"/>
        <item x="987"/>
        <item x="1527"/>
        <item x="687"/>
        <item x="403"/>
        <item x="457"/>
        <item x="148"/>
        <item x="630"/>
        <item x="446"/>
        <item x="303"/>
        <item x="1860"/>
        <item x="1988"/>
        <item x="839"/>
        <item x="679"/>
        <item x="2075"/>
        <item x="615"/>
        <item x="1049"/>
        <item x="2494"/>
        <item x="195"/>
        <item x="1964"/>
        <item x="238"/>
        <item x="2772"/>
        <item x="2773"/>
        <item x="1730"/>
        <item x="535"/>
        <item x="2011"/>
        <item x="504"/>
        <item x="2767"/>
        <item x="1559"/>
        <item x="1315"/>
        <item x="506"/>
        <item x="1442"/>
        <item x="606"/>
        <item x="109"/>
        <item x="1576"/>
        <item x="1607"/>
        <item x="901"/>
        <item x="623"/>
        <item x="2708"/>
        <item x="96"/>
        <item x="1831"/>
        <item x="1711"/>
        <item x="2725"/>
        <item x="1802"/>
        <item x="692"/>
        <item x="1050"/>
        <item x="654"/>
        <item x="1240"/>
        <item x="1662"/>
        <item x="393"/>
        <item x="2048"/>
        <item x="589"/>
        <item x="1862"/>
        <item x="2435"/>
        <item x="214"/>
        <item x="1192"/>
        <item x="1187"/>
        <item x="2514"/>
        <item x="143"/>
        <item x="689"/>
        <item x="566"/>
        <item x="17"/>
        <item x="665"/>
        <item x="2570"/>
        <item x="307"/>
        <item x="1156"/>
        <item x="2411"/>
        <item x="594"/>
        <item x="1830"/>
        <item x="919"/>
        <item x="232"/>
        <item x="347"/>
        <item x="1870"/>
        <item x="2549"/>
        <item x="1844"/>
        <item x="1145"/>
        <item x="1930"/>
        <item x="975"/>
        <item x="1857"/>
        <item x="52"/>
        <item x="128"/>
        <item x="2210"/>
        <item x="1141"/>
        <item x="2298"/>
        <item x="2320"/>
        <item x="1101"/>
        <item x="1481"/>
        <item x="1725"/>
        <item x="599"/>
        <item x="882"/>
        <item x="98"/>
        <item x="2128"/>
        <item x="1706"/>
        <item x="2491"/>
        <item x="686"/>
        <item x="1175"/>
        <item x="1230"/>
        <item x="1613"/>
        <item x="1837"/>
        <item x="177"/>
        <item x="1106"/>
        <item x="269"/>
        <item x="412"/>
        <item x="11"/>
        <item x="2172"/>
        <item x="992"/>
        <item x="1289"/>
        <item x="2371"/>
        <item x="525"/>
        <item x="1912"/>
        <item x="2325"/>
        <item x="2005"/>
        <item x="267"/>
        <item x="70"/>
        <item x="1761"/>
        <item x="2168"/>
        <item x="926"/>
        <item x="1505"/>
        <item x="1399"/>
        <item x="647"/>
        <item x="1670"/>
        <item x="118"/>
        <item x="1825"/>
        <item x="1298"/>
        <item x="447"/>
        <item x="2811"/>
        <item x="1054"/>
        <item x="624"/>
        <item x="1288"/>
        <item x="479"/>
        <item x="1524"/>
        <item x="1125"/>
        <item x="2356"/>
        <item x="1901"/>
        <item x="103"/>
        <item x="1305"/>
        <item x="2287"/>
        <item x="731"/>
        <item x="276"/>
        <item x="376"/>
        <item x="1232"/>
        <item x="1526"/>
        <item x="2521"/>
        <item x="764"/>
        <item x="505"/>
        <item x="2410"/>
        <item x="0"/>
        <item x="248"/>
        <item x="2794"/>
        <item x="160"/>
        <item x="57"/>
        <item x="1970"/>
        <item x="2812"/>
        <item x="2486"/>
        <item x="2295"/>
        <item x="715"/>
        <item x="2498"/>
        <item x="972"/>
        <item x="1044"/>
        <item x="463"/>
        <item x="2061"/>
        <item x="1884"/>
        <item x="1375"/>
        <item x="2755"/>
        <item x="2074"/>
        <item x="1031"/>
        <item x="223"/>
        <item x="16"/>
        <item x="2759"/>
        <item x="478"/>
        <item x="1586"/>
        <item x="2200"/>
        <item x="830"/>
        <item x="486"/>
        <item x="1489"/>
        <item x="1890"/>
        <item x="635"/>
        <item x="980"/>
        <item x="2289"/>
        <item x="2132"/>
        <item x="2183"/>
        <item x="1268"/>
        <item x="541"/>
        <item x="2261"/>
        <item x="573"/>
        <item x="896"/>
        <item x="2444"/>
        <item x="1412"/>
        <item x="1810"/>
        <item x="920"/>
        <item x="1574"/>
        <item x="2158"/>
        <item x="405"/>
        <item x="1952"/>
        <item x="1861"/>
        <item x="2703"/>
        <item x="240"/>
        <item x="2447"/>
        <item x="2569"/>
        <item x="1482"/>
        <item x="2134"/>
        <item x="2043"/>
        <item x="908"/>
        <item x="928"/>
        <item x="610"/>
        <item x="695"/>
        <item x="2259"/>
        <item x="1800"/>
        <item x="1966"/>
        <item x="2412"/>
        <item x="1518"/>
        <item x="724"/>
        <item x="1540"/>
        <item x="514"/>
        <item x="1969"/>
        <item x="233"/>
        <item x="1660"/>
        <item x="2476"/>
        <item x="1274"/>
        <item x="2872"/>
        <item x="2709"/>
        <item x="2204"/>
        <item x="1367"/>
        <item x="1650"/>
        <item x="766"/>
        <item x="1750"/>
        <item x="2242"/>
        <item x="823"/>
        <item x="348"/>
        <item x="311"/>
        <item x="730"/>
        <item x="1699"/>
        <item x="327"/>
        <item x="1130"/>
        <item x="361"/>
        <item x="1246"/>
        <item x="1193"/>
        <item x="555"/>
        <item x="2027"/>
        <item x="1781"/>
        <item x="2033"/>
        <item x="1296"/>
        <item x="342"/>
        <item x="1656"/>
        <item x="1553"/>
        <item x="485"/>
        <item x="1356"/>
        <item x="2469"/>
        <item x="2041"/>
        <item x="1469"/>
        <item x="1281"/>
        <item x="275"/>
        <item x="2662"/>
        <item x="2793"/>
        <item x="420"/>
        <item x="952"/>
        <item x="1080"/>
        <item x="593"/>
        <item x="1104"/>
        <item x="2137"/>
        <item x="1439"/>
        <item x="2188"/>
        <item x="339"/>
        <item x="1727"/>
        <item x="489"/>
        <item x="2446"/>
        <item x="1480"/>
        <item x="577"/>
        <item x="1942"/>
        <item x="2138"/>
        <item x="768"/>
        <item x="1258"/>
        <item x="1679"/>
        <item x="511"/>
        <item x="1042"/>
        <item x="2556"/>
        <item x="1257"/>
        <item x="2368"/>
        <item x="1827"/>
        <item x="802"/>
        <item x="1138"/>
        <item x="2869"/>
        <item x="1385"/>
        <item x="2520"/>
        <item x="711"/>
        <item x="549"/>
        <item x="437"/>
        <item x="2485"/>
        <item x="1758"/>
        <item x="2621"/>
        <item x="518"/>
        <item x="49"/>
        <item x="283"/>
        <item x="1604"/>
        <item x="469"/>
        <item x="1885"/>
        <item x="1883"/>
        <item x="1908"/>
        <item x="663"/>
        <item x="792"/>
        <item x="1968"/>
        <item x="1354"/>
        <item x="349"/>
        <item x="1571"/>
        <item x="548"/>
        <item x="1965"/>
        <item x="2250"/>
        <item x="328"/>
        <item x="2670"/>
        <item x="2652"/>
        <item x="867"/>
        <item x="2620"/>
        <item x="1649"/>
        <item x="2266"/>
        <item x="849"/>
        <item x="2296"/>
        <item x="1817"/>
        <item x="1909"/>
        <item x="2733"/>
        <item x="1690"/>
        <item x="526"/>
        <item x="1021"/>
        <item x="627"/>
        <item x="2115"/>
        <item x="1525"/>
        <item x="2335"/>
        <item x="709"/>
        <item x="1668"/>
        <item x="273"/>
        <item x="1741"/>
        <item x="1068"/>
        <item x="473"/>
        <item x="2891"/>
        <item x="1253"/>
        <item x="1344"/>
        <item x="2698"/>
        <item x="261"/>
        <item x="352"/>
        <item x="155"/>
        <item x="701"/>
        <item x="940"/>
        <item x="107"/>
        <item x="82"/>
        <item x="113"/>
        <item x="914"/>
        <item x="2156"/>
        <item x="2162"/>
        <item x="2827"/>
        <item x="1153"/>
        <item x="1982"/>
        <item x="1420"/>
        <item x="636"/>
        <item x="61"/>
        <item x="310"/>
        <item x="513"/>
        <item x="2805"/>
        <item x="1440"/>
        <item x="1749"/>
        <item x="1278"/>
        <item x="1506"/>
        <item x="2679"/>
        <item x="1937"/>
        <item x="1259"/>
        <item x="634"/>
        <item x="946"/>
        <item x="106"/>
        <item x="916"/>
        <item x="1300"/>
        <item x="2103"/>
        <item x="2166"/>
        <item x="1871"/>
        <item x="644"/>
        <item x="1801"/>
        <item x="1499"/>
        <item x="2624"/>
        <item x="875"/>
        <item x="7"/>
        <item x="1454"/>
        <item x="2300"/>
        <item x="1708"/>
        <item x="966"/>
        <item x="585"/>
        <item x="2079"/>
        <item x="1600"/>
        <item x="1967"/>
        <item x="1713"/>
        <item x="1495"/>
        <item x="1328"/>
        <item x="144"/>
        <item x="763"/>
        <item x="935"/>
        <item x="595"/>
        <item x="1022"/>
        <item x="637"/>
        <item x="2867"/>
        <item x="1108"/>
        <item x="1235"/>
        <item x="1897"/>
        <item x="1648"/>
        <item x="1512"/>
        <item x="484"/>
        <item x="1002"/>
        <item x="1325"/>
        <item x="408"/>
        <item x="2515"/>
        <item x="943"/>
        <item x="1073"/>
        <item x="1599"/>
        <item x="1682"/>
        <item x="892"/>
        <item x="1509"/>
        <item x="923"/>
        <item x="590"/>
        <item x="73"/>
        <item x="2711"/>
        <item x="2297"/>
        <item x="1433"/>
        <item x="844"/>
        <item x="918"/>
        <item x="32"/>
        <item x="1980"/>
        <item x="217"/>
        <item x="317"/>
        <item x="1911"/>
        <item x="1757"/>
        <item x="2786"/>
        <item x="531"/>
        <item x="476"/>
        <item x="1035"/>
        <item x="282"/>
        <item x="480"/>
        <item x="1124"/>
        <item x="2173"/>
        <item x="2257"/>
        <item x="2752"/>
        <item x="1515"/>
        <item x="1094"/>
        <item x="1355"/>
        <item x="576"/>
        <item x="1971"/>
        <item x="1929"/>
        <item x="1707"/>
        <item x="1484"/>
        <item x="281"/>
        <item x="1944"/>
        <item x="1020"/>
        <item x="1119"/>
        <item x="955"/>
        <item x="1067"/>
        <item x="305"/>
        <item x="132"/>
        <item x="973"/>
        <item x="56"/>
        <item x="1384"/>
        <item x="2131"/>
        <item x="101"/>
        <item x="2522"/>
        <item x="553"/>
        <item x="981"/>
        <item x="1528"/>
        <item x="2290"/>
        <item x="285"/>
        <item x="2319"/>
        <item x="152"/>
        <item x="2362"/>
        <item x="965"/>
        <item x="2668"/>
        <item x="702"/>
        <item x="2123"/>
        <item x="1593"/>
        <item x="330"/>
        <item x="329"/>
        <item x="2527"/>
        <item x="2117"/>
        <item x="274"/>
        <item x="728"/>
        <item x="2093"/>
        <item x="2730"/>
        <item x="819"/>
        <item x="1408"/>
        <item x="2762"/>
        <item x="2286"/>
        <item x="131"/>
        <item x="2017"/>
        <item x="2633"/>
        <item x="1520"/>
        <item x="559"/>
        <item x="528"/>
        <item x="2324"/>
        <item x="2479"/>
        <item x="2094"/>
        <item x="877"/>
        <item x="1249"/>
        <item x="2370"/>
        <item x="1279"/>
        <item x="1219"/>
        <item x="292"/>
        <item x="2135"/>
        <item x="34"/>
        <item x="879"/>
        <item x="1638"/>
        <item x="1280"/>
        <item x="2892"/>
        <item x="1596"/>
        <item x="2280"/>
        <item x="2442"/>
        <item x="797"/>
        <item x="2432"/>
        <item x="508"/>
        <item x="105"/>
        <item x="643"/>
        <item x="2150"/>
        <item x="1839"/>
        <item x="2151"/>
        <item x="696"/>
        <item x="1636"/>
        <item x="2749"/>
        <item x="2007"/>
        <item x="1019"/>
        <item x="127"/>
        <item x="661"/>
        <item x="546"/>
        <item x="1326"/>
        <item x="1659"/>
        <item x="1623"/>
        <item x="1363"/>
        <item x="1070"/>
        <item x="1273"/>
        <item x="2847"/>
        <item x="1293"/>
        <item x="1973"/>
        <item x="2042"/>
        <item x="2178"/>
        <item x="2082"/>
        <item x="1701"/>
        <item x="1666"/>
        <item x="2718"/>
        <item x="2416"/>
        <item x="2457"/>
        <item x="1395"/>
        <item x="1368"/>
        <item x="925"/>
        <item x="83"/>
        <item x="1299"/>
        <item x="848"/>
        <item x="2310"/>
        <item x="220"/>
        <item x="389"/>
        <item x="841"/>
        <item x="48"/>
        <item x="449"/>
        <item x="868"/>
        <item x="259"/>
        <item x="2821"/>
        <item x="1105"/>
        <item x="564"/>
        <item x="2013"/>
        <item x="2640"/>
        <item x="1352"/>
        <item x="1111"/>
        <item x="2647"/>
        <item x="1946"/>
        <item x="2260"/>
        <item x="954"/>
        <item x="1529"/>
        <item x="1061"/>
        <item x="2174"/>
        <item x="1501"/>
        <item x="734"/>
        <item x="1752"/>
        <item x="496"/>
        <item x="1331"/>
        <item x="512"/>
        <item x="1704"/>
        <item x="2822"/>
        <item x="651"/>
        <item x="2799"/>
        <item x="2030"/>
        <item x="1557"/>
        <item x="2106"/>
        <item x="2769"/>
        <item x="1914"/>
        <item x="2318"/>
        <item x="1941"/>
        <item x="2654"/>
        <item x="202"/>
        <item x="1845"/>
        <item x="1855"/>
        <item x="1738"/>
        <item x="2185"/>
        <item x="1018"/>
        <item x="659"/>
        <item x="864"/>
        <item x="1291"/>
        <item x="2818"/>
        <item x="341"/>
        <item x="759"/>
        <item x="1514"/>
        <item x="471"/>
        <item x="2883"/>
        <item x="1735"/>
        <item x="1201"/>
        <item x="1435"/>
        <item x="2149"/>
        <item x="468"/>
        <item x="1486"/>
        <item x="2429"/>
        <item x="1641"/>
        <item x="182"/>
        <item x="354"/>
        <item x="2555"/>
        <item x="1665"/>
        <item x="1003"/>
        <item x="2083"/>
        <item x="1292"/>
        <item x="1892"/>
        <item x="1493"/>
        <item x="477"/>
        <item x="1686"/>
        <item x="1147"/>
        <item x="110"/>
        <item x="206"/>
        <item x="1928"/>
        <item x="363"/>
        <item x="2274"/>
        <item x="1924"/>
        <item x="1866"/>
        <item x="2634"/>
        <item x="2405"/>
        <item x="2293"/>
        <item x="1015"/>
        <item x="142"/>
        <item x="1689"/>
        <item x="1824"/>
        <item x="682"/>
        <item x="1818"/>
        <item x="2144"/>
        <item x="2124"/>
        <item x="2391"/>
        <item x="1485"/>
        <item x="897"/>
        <item x="537"/>
        <item x="941"/>
        <item x="1536"/>
        <item x="1196"/>
        <item x="2170"/>
        <item x="2558"/>
        <item x="1745"/>
        <item x="2754"/>
        <item x="331"/>
        <item x="2722"/>
        <item x="591"/>
        <item x="2517"/>
        <item x="2237"/>
        <item x="2740"/>
        <item x="629"/>
        <item x="1523"/>
        <item x="948"/>
        <item x="36"/>
        <item x="2531"/>
        <item x="2744"/>
        <item x="1601"/>
        <item x="713"/>
        <item x="1896"/>
        <item x="2506"/>
        <item x="5"/>
        <item x="2308"/>
        <item x="968"/>
        <item x="2272"/>
        <item x="2751"/>
        <item x="1345"/>
        <item x="2868"/>
        <item x="2511"/>
        <item x="1497"/>
        <item x="425"/>
        <item x="133"/>
        <item x="1949"/>
        <item x="1804"/>
        <item x="622"/>
        <item x="372"/>
        <item x="2101"/>
        <item x="123"/>
        <item x="1624"/>
        <item x="1535"/>
        <item x="749"/>
        <item x="1337"/>
        <item x="752"/>
        <item x="219"/>
        <item x="2032"/>
        <item x="2705"/>
        <item x="1039"/>
        <item x="1102"/>
        <item x="1231"/>
        <item x="685"/>
        <item x="358"/>
        <item x="8"/>
        <item x="1945"/>
        <item x="1264"/>
        <item x="225"/>
        <item x="1211"/>
        <item x="2468"/>
        <item x="1716"/>
        <item x="114"/>
        <item x="205"/>
        <item x="626"/>
        <item x="2071"/>
        <item x="1446"/>
        <item x="2623"/>
        <item x="359"/>
        <item x="524"/>
        <item x="1206"/>
        <item x="1419"/>
        <item x="1327"/>
        <item x="1530"/>
        <item x="2269"/>
        <item x="983"/>
        <item x="2262"/>
        <item x="1834"/>
        <item x="1079"/>
        <item x="21"/>
        <item x="90"/>
        <item x="2851"/>
        <item x="321"/>
        <item x="1245"/>
        <item x="1168"/>
        <item x="185"/>
        <item x="2807"/>
        <item x="1985"/>
        <item x="2533"/>
        <item x="2180"/>
        <item x="1545"/>
        <item x="2423"/>
        <item x="1254"/>
        <item x="2677"/>
        <item x="2665"/>
        <item x="503"/>
        <item x="125"/>
        <item x="2693"/>
        <item x="388"/>
        <item x="1048"/>
        <item x="2247"/>
        <item x="592"/>
        <item x="1990"/>
        <item x="1739"/>
        <item x="2664"/>
        <item x="1783"/>
        <item x="1766"/>
        <item x="1023"/>
        <item x="1426"/>
        <item x="2176"/>
        <item x="4"/>
        <item x="2487"/>
        <item x="2271"/>
        <item x="986"/>
        <item x="2104"/>
        <item x="1777"/>
        <item x="1510"/>
        <item x="1740"/>
        <item x="1450"/>
        <item x="2537"/>
        <item x="2768"/>
        <item x="547"/>
        <item x="837"/>
        <item x="2470"/>
        <item x="2492"/>
        <item x="565"/>
        <item x="2434"/>
        <item x="739"/>
        <item x="675"/>
        <item x="1864"/>
        <item x="2719"/>
        <item x="618"/>
        <item x="1516"/>
        <item x="811"/>
        <item x="140"/>
        <item x="2189"/>
        <item x="2110"/>
        <item x="2203"/>
        <item x="520"/>
        <item x="2603"/>
        <item x="497"/>
        <item x="2192"/>
        <item x="2451"/>
        <item x="903"/>
        <item x="2602"/>
        <item x="758"/>
        <item x="10"/>
        <item x="1500"/>
        <item x="801"/>
        <item x="284"/>
        <item x="2879"/>
        <item x="1242"/>
        <item x="1926"/>
        <item x="1565"/>
        <item x="1612"/>
        <item x="967"/>
        <item x="2477"/>
        <item x="750"/>
        <item x="207"/>
        <item x="221"/>
        <item x="924"/>
        <item x="812"/>
        <item x="1112"/>
        <item x="1833"/>
        <item x="2631"/>
        <item x="1550"/>
        <item x="2874"/>
        <item x="81"/>
        <item x="1216"/>
        <item x="1417"/>
        <item x="426"/>
        <item x="1250"/>
        <item x="2291"/>
        <item x="667"/>
        <item x="674"/>
        <item x="1916"/>
        <item x="799"/>
        <item x="2536"/>
        <item x="2452"/>
        <item x="542"/>
        <item x="2643"/>
        <item x="2443"/>
        <item x="1149"/>
        <item x="1432"/>
        <item x="2057"/>
        <item x="1025"/>
        <item x="2316"/>
        <item x="2490"/>
        <item x="1622"/>
        <item x="2870"/>
        <item x="60"/>
        <item x="2016"/>
        <item x="1386"/>
        <item x="911"/>
        <item x="927"/>
        <item x="527"/>
        <item x="561"/>
        <item x="2694"/>
        <item x="1424"/>
        <item x="2102"/>
        <item x="2029"/>
        <item x="2072"/>
        <item x="2359"/>
        <item x="2846"/>
        <item x="2678"/>
        <item x="211"/>
        <item x="208"/>
        <item x="2154"/>
        <item x="2651"/>
        <item x="947"/>
        <item x="1718"/>
        <item x="523"/>
        <item x="158"/>
        <item x="1260"/>
        <item x="1875"/>
        <item x="521"/>
        <item x="2601"/>
        <item x="2152"/>
        <item x="2717"/>
        <item x="2692"/>
        <item x="2181"/>
        <item x="1247"/>
        <item x="2713"/>
        <item x="80"/>
        <item x="1008"/>
        <item x="1805"/>
        <item x="1476"/>
        <item x="1137"/>
        <item x="1618"/>
        <item x="2312"/>
        <item x="2741"/>
        <item x="902"/>
        <item x="1451"/>
        <item x="886"/>
        <item x="826"/>
        <item x="2349"/>
        <item x="1714"/>
        <item x="2374"/>
        <item x="1549"/>
        <item x="2445"/>
        <item x="1388"/>
        <item x="22"/>
        <item x="2281"/>
        <item x="2838"/>
        <item x="1575"/>
        <item x="1899"/>
        <item x="1075"/>
        <item x="2307"/>
        <item x="362"/>
        <item x="617"/>
        <item x="2009"/>
        <item x="472"/>
        <item x="1064"/>
        <item x="252"/>
        <item x="260"/>
        <item x="726"/>
        <item x="1895"/>
        <item x="1918"/>
        <item x="2573"/>
        <item x="314"/>
        <item x="201"/>
        <item x="710"/>
        <item x="2864"/>
        <item x="1776"/>
        <item x="1462"/>
        <item x="312"/>
        <item x="2612"/>
        <item x="2583"/>
        <item x="1422"/>
        <item x="2644"/>
        <item x="1938"/>
        <item x="2788"/>
        <item x="1135"/>
        <item x="1465"/>
        <item x="324"/>
        <item x="761"/>
        <item x="474"/>
        <item x="99"/>
        <item x="2244"/>
        <item x="188"/>
        <item x="933"/>
        <item x="2389"/>
        <item x="1658"/>
        <item x="829"/>
        <item x="1447"/>
        <item x="2830"/>
        <item x="1846"/>
        <item x="494"/>
        <item x="1117"/>
        <item x="688"/>
        <item x="516"/>
        <item x="2497"/>
        <item x="861"/>
        <item x="2835"/>
        <item x="255"/>
        <item x="2750"/>
        <item x="2253"/>
        <item x="1163"/>
        <item x="2659"/>
        <item x="492"/>
        <item x="641"/>
        <item x="301"/>
        <item x="343"/>
        <item x="1311"/>
        <item x="1910"/>
        <item x="2710"/>
        <item x="1353"/>
        <item x="550"/>
        <item x="1139"/>
        <item x="2467"/>
        <item x="2597"/>
        <item x="2191"/>
        <item x="2060"/>
        <item x="2530"/>
        <item x="1615"/>
        <item x="1436"/>
        <item x="2414"/>
        <item x="66"/>
        <item x="1517"/>
        <item x="1077"/>
        <item x="1570"/>
        <item x="1191"/>
        <item x="1589"/>
        <item x="2205"/>
        <item x="2535"/>
        <item x="1692"/>
        <item x="1583"/>
        <item x="230"/>
        <item x="415"/>
        <item x="1572"/>
        <item x="1554"/>
        <item x="91"/>
        <item x="1127"/>
        <item x="2685"/>
        <item x="2431"/>
        <item x="209"/>
        <item x="587"/>
        <item x="237"/>
        <item x="1162"/>
        <item x="2747"/>
        <item x="1677"/>
        <item x="313"/>
        <item x="1653"/>
        <item x="76"/>
        <item x="960"/>
        <item x="1592"/>
        <item x="1152"/>
        <item x="2258"/>
        <item x="1753"/>
        <item x="39"/>
        <item x="1140"/>
        <item x="93"/>
        <item x="2222"/>
        <item x="1227"/>
        <item x="818"/>
        <item x="673"/>
        <item x="2078"/>
        <item x="2683"/>
        <item x="2806"/>
        <item x="1361"/>
        <item x="443"/>
        <item x="47"/>
        <item x="1881"/>
        <item x="2112"/>
        <item x="1449"/>
        <item x="1103"/>
        <item x="424"/>
        <item x="120"/>
        <item x="1917"/>
        <item x="2539"/>
        <item x="693"/>
        <item x="2329"/>
        <item x="509"/>
        <item x="100"/>
        <item x="698"/>
        <item x="1816"/>
        <item x="290"/>
        <item x="530"/>
        <item x="2127"/>
        <item x="1373"/>
        <item x="2275"/>
        <item x="1747"/>
        <item x="1142"/>
        <item x="2122"/>
        <item x="2638"/>
        <item x="2860"/>
        <item x="1400"/>
        <item x="302"/>
        <item x="602"/>
        <item x="712"/>
        <item x="157"/>
        <item x="1614"/>
        <item x="434"/>
        <item x="1788"/>
        <item x="2672"/>
        <item x="906"/>
        <item x="2270"/>
        <item x="1886"/>
        <item x="1358"/>
        <item x="2439"/>
        <item x="668"/>
        <item x="2376"/>
        <item x="2194"/>
        <item x="1403"/>
        <item x="532"/>
        <item x="2880"/>
        <item x="729"/>
        <item x="493"/>
        <item x="1083"/>
        <item x="2085"/>
        <item x="1323"/>
        <item x="1602"/>
        <item x="104"/>
        <item x="1799"/>
        <item x="529"/>
        <item x="134"/>
        <item x="1784"/>
        <item x="1166"/>
        <item x="279"/>
        <item x="86"/>
        <item x="2532"/>
        <item x="381"/>
        <item x="2234"/>
        <item x="1820"/>
        <item x="2499"/>
        <item x="1466"/>
        <item x="619"/>
        <item x="2684"/>
        <item x="448"/>
        <item x="2052"/>
        <item x="380"/>
        <item x="1275"/>
        <item x="2593"/>
        <item x="1856"/>
        <item x="2629"/>
        <item x="1099"/>
        <item x="2398"/>
        <item x="2019"/>
        <item x="316"/>
        <item x="1204"/>
        <item x="2834"/>
        <item x="2288"/>
        <item x="909"/>
        <item x="1081"/>
        <item x="1382"/>
        <item x="1882"/>
        <item x="1088"/>
        <item x="371"/>
        <item x="822"/>
        <item x="2167"/>
        <item x="1129"/>
        <item x="2361"/>
        <item x="517"/>
        <item x="126"/>
        <item x="1647"/>
        <item x="937"/>
        <item x="2357"/>
        <item x="2608"/>
        <item x="1010"/>
        <item x="1143"/>
        <item x="2814"/>
        <item x="2400"/>
        <item x="2384"/>
        <item x="650"/>
        <item x="1123"/>
        <item x="2707"/>
        <item x="1858"/>
        <item x="1808"/>
        <item x="2504"/>
        <item x="1429"/>
        <item x="418"/>
        <item x="1541"/>
        <item x="1452"/>
        <item x="934"/>
        <item x="776"/>
        <item x="773"/>
        <item x="2661"/>
        <item x="2580"/>
        <item x="2781"/>
        <item x="2577"/>
        <item x="2023"/>
        <item x="1691"/>
        <item x="828"/>
        <item x="139"/>
        <item x="963"/>
        <item x="1907"/>
        <item x="2407"/>
        <item x="2714"/>
        <item x="1122"/>
        <item x="2845"/>
        <item x="2227"/>
        <item x="628"/>
        <item x="1402"/>
        <item x="578"/>
        <item x="1552"/>
        <item x="1393"/>
        <item x="2484"/>
        <item x="979"/>
        <item x="391"/>
        <item x="1639"/>
        <item x="1405"/>
        <item x="769"/>
        <item x="1906"/>
        <item x="1769"/>
        <item x="1457"/>
        <item x="373"/>
        <item x="515"/>
        <item x="1169"/>
        <item x="67"/>
        <item x="2382"/>
        <item x="1616"/>
        <item x="1546"/>
        <item x="741"/>
        <item x="2080"/>
        <item x="1318"/>
        <item x="1828"/>
        <item x="441"/>
        <item x="1233"/>
        <item x="2440"/>
        <item x="1437"/>
        <item x="367"/>
        <item x="2109"/>
        <item x="1504"/>
        <item x="461"/>
        <item x="137"/>
        <item x="1218"/>
        <item x="385"/>
        <item x="887"/>
        <item x="1785"/>
        <item x="944"/>
        <item x="249"/>
        <item x="2449"/>
        <item x="222"/>
        <item x="2059"/>
        <item x="2839"/>
        <item x="1312"/>
        <item x="1719"/>
        <item x="2882"/>
        <item x="985"/>
        <item x="319"/>
        <item x="1996"/>
        <item x="2342"/>
        <item x="1786"/>
        <item x="1207"/>
        <item x="1655"/>
        <item x="1977"/>
        <item x="278"/>
        <item x="2161"/>
        <item x="855"/>
        <item x="2518"/>
        <item x="1359"/>
        <item x="2351"/>
        <item x="2111"/>
        <item x="396"/>
        <item x="510"/>
        <item x="1453"/>
        <item x="718"/>
        <item x="289"/>
        <item x="229"/>
        <item x="2294"/>
        <item x="1229"/>
        <item x="6"/>
        <item x="1316"/>
        <item x="2776"/>
        <item x="2313"/>
        <item x="357"/>
        <item x="2363"/>
        <item x="2202"/>
        <item x="1640"/>
        <item x="87"/>
        <item x="609"/>
        <item x="1221"/>
        <item x="416"/>
        <item x="360"/>
        <item x="1806"/>
        <item x="1722"/>
        <item x="1118"/>
        <item x="1951"/>
        <item x="2599"/>
        <item x="1989"/>
        <item x="442"/>
        <item x="2346"/>
        <item x="2251"/>
        <item x="364"/>
        <item x="1317"/>
        <item x="2615"/>
        <item x="1322"/>
        <item x="1567"/>
        <item x="2803"/>
        <item x="964"/>
        <item x="1566"/>
        <item x="1085"/>
        <item x="355"/>
        <item x="889"/>
        <item x="65"/>
        <item x="51"/>
        <item x="2107"/>
        <item x="2226"/>
        <item x="1277"/>
        <item x="1889"/>
        <item x="2238"/>
        <item x="871"/>
        <item x="2215"/>
        <item x="2576"/>
        <item x="2186"/>
        <item x="900"/>
        <item x="1093"/>
        <item x="370"/>
        <item x="2388"/>
        <item x="2844"/>
        <item x="1933"/>
        <item x="2427"/>
        <item x="1144"/>
        <item x="266"/>
        <item x="392"/>
        <item x="2619"/>
        <item x="1006"/>
        <item x="475"/>
        <item x="781"/>
        <item x="2472"/>
        <item x="1780"/>
        <item x="1319"/>
        <item x="2358"/>
        <item x="2590"/>
        <item x="1304"/>
        <item x="2232"/>
        <item x="774"/>
        <item x="1494"/>
        <item x="982"/>
        <item x="633"/>
        <item x="2268"/>
        <item x="2218"/>
        <item x="2448"/>
        <item x="2315"/>
        <item x="2825"/>
        <item x="1569"/>
        <item x="1160"/>
        <item x="2006"/>
        <item x="1631"/>
        <item x="483"/>
        <item x="2084"/>
        <item x="543"/>
        <item x="417"/>
        <item x="162"/>
        <item x="2105"/>
        <item x="1712"/>
        <item x="998"/>
        <item x="611"/>
        <item x="25"/>
        <item x="1074"/>
        <item x="1700"/>
        <item x="2519"/>
        <item x="2757"/>
        <item x="1460"/>
        <item x="1790"/>
        <item x="765"/>
        <item x="239"/>
        <item x="1"/>
        <item x="2241"/>
        <item x="2422"/>
        <item x="2563"/>
        <item x="1165"/>
        <item x="1265"/>
        <item x="337"/>
        <item x="2302"/>
        <item x="584"/>
        <item x="1045"/>
        <item x="1872"/>
        <item x="2534"/>
        <item x="1683"/>
        <item x="295"/>
        <item x="1241"/>
        <item x="462"/>
        <item x="2889"/>
        <item x="2208"/>
        <item x="1276"/>
        <item x="522"/>
        <item x="1208"/>
        <item x="2147"/>
        <item x="2273"/>
        <item x="1212"/>
        <item x="1078"/>
        <item x="2739"/>
        <item x="2230"/>
        <item x="1057"/>
        <item x="2099"/>
        <item x="1410"/>
        <item x="2347"/>
        <item x="1286"/>
        <item x="2641"/>
        <item x="805"/>
        <item x="1376"/>
        <item x="2309"/>
        <item x="717"/>
        <item x="1342"/>
        <item x="2248"/>
        <item x="2119"/>
        <item x="1120"/>
        <item x="2890"/>
        <item x="1522"/>
        <item x="2148"/>
        <item x="1643"/>
        <item x="613"/>
        <item x="1443"/>
        <item x="2454"/>
        <item x="2333"/>
        <item x="1869"/>
        <item x="1764"/>
        <item x="2503"/>
        <item x="1502"/>
        <item x="2323"/>
        <item x="102"/>
        <item x="226"/>
        <item x="999"/>
        <item x="1979"/>
        <item x="2336"/>
        <item x="821"/>
        <item x="1632"/>
        <item x="1981"/>
        <item x="1998"/>
        <item x="1590"/>
        <item x="1902"/>
        <item x="962"/>
        <item x="1269"/>
        <item x="2177"/>
        <item x="1479"/>
        <item x="2034"/>
        <item x="2217"/>
        <item x="788"/>
        <item x="1320"/>
        <item x="2561"/>
        <item x="1098"/>
        <item x="2462"/>
        <item x="1880"/>
        <item x="163"/>
        <item x="936"/>
        <item x="544"/>
        <item x="1472"/>
        <item x="2285"/>
        <item x="1309"/>
        <item x="1579"/>
        <item x="1774"/>
        <item x="1471"/>
        <item x="1458"/>
        <item x="2696"/>
        <item x="422"/>
        <item x="2480"/>
        <item x="743"/>
        <item x="1863"/>
        <item x="2419"/>
        <item x="1874"/>
        <item x="256"/>
        <item x="2625"/>
        <item x="632"/>
        <item x="2229"/>
        <item x="2833"/>
        <item x="2282"/>
        <item x="1771"/>
        <item x="2887"/>
        <item x="224"/>
        <item x="2566"/>
        <item x="1840"/>
        <item x="2618"/>
        <item x="1544"/>
        <item x="2000"/>
        <item x="2441"/>
        <item x="169"/>
        <item x="465"/>
        <item x="976"/>
        <item x="2236"/>
        <item x="491"/>
        <item x="1161"/>
        <item x="989"/>
        <item x="827"/>
        <item x="1720"/>
        <item x="2303"/>
        <item x="1772"/>
        <item x="2471"/>
        <item x="1324"/>
        <item x="775"/>
        <item x="1404"/>
        <item x="1251"/>
        <item x="1340"/>
        <item x="603"/>
        <item x="1696"/>
        <item x="2726"/>
        <item x="165"/>
        <item x="2394"/>
        <item x="464"/>
        <item x="820"/>
        <item x="1370"/>
        <item x="1633"/>
        <item x="2206"/>
        <item x="1779"/>
        <item x="1346"/>
        <item x="1974"/>
        <item x="2243"/>
        <item x="2568"/>
        <item x="2784"/>
        <item x="454"/>
        <item x="881"/>
        <item x="414"/>
        <item x="977"/>
        <item x="1868"/>
        <item x="2871"/>
        <item x="1865"/>
        <item x="540"/>
        <item x="1459"/>
        <item x="1492"/>
        <item x="2716"/>
        <item x="1314"/>
        <item x="2642"/>
        <item x="29"/>
        <item x="1791"/>
        <item x="957"/>
        <item x="2720"/>
        <item x="2231"/>
        <item x="2352"/>
        <item x="498"/>
        <item x="2591"/>
        <item x="2002"/>
        <item x="2225"/>
        <item x="1773"/>
        <item x="2560"/>
        <item x="2305"/>
        <item x="858"/>
        <item x="1931"/>
        <item x="1693"/>
        <item x="2789"/>
        <item x="2493"/>
        <item x="1214"/>
        <item x="1052"/>
        <item x="612"/>
        <item x="2657"/>
        <item x="199"/>
        <item x="1560"/>
        <item x="2565"/>
        <item x="1900"/>
        <item x="770"/>
        <item x="1390"/>
        <item x="2598"/>
        <item x="2284"/>
        <item x="1811"/>
        <item x="2894"/>
        <item x="175"/>
        <item x="2216"/>
        <item x="2589"/>
        <item x="1932"/>
        <item x="94"/>
        <item x="2387"/>
        <item x="2859"/>
        <item x="2731"/>
        <item x="2729"/>
        <item x="218"/>
        <item x="2626"/>
        <item x="1418"/>
        <item x="2473"/>
        <item x="2588"/>
        <item x="2450"/>
        <item x="1236"/>
        <item x="2884"/>
        <item x="1792"/>
        <item x="2421"/>
        <item x="326"/>
        <item x="1972"/>
        <item x="2866"/>
        <item x="1760"/>
        <item x="495"/>
        <item x="2098"/>
        <item x="1159"/>
        <item x="2228"/>
        <item x="2461"/>
        <item x="2760"/>
        <item x="1717"/>
        <item x="2311"/>
        <item x="1887"/>
        <item x="1053"/>
        <item x="671"/>
        <item x="2118"/>
        <item x="1321"/>
        <item x="212"/>
        <item x="1710"/>
        <item x="2350"/>
        <item x="534"/>
        <item x="854"/>
        <item x="951"/>
        <item x="2635"/>
        <item x="1903"/>
        <item x="2727"/>
        <item x="382"/>
        <item x="97"/>
        <item x="30"/>
        <item x="2578"/>
        <item x="1477"/>
        <item x="959"/>
        <item x="904"/>
        <item x="345"/>
        <item x="1097"/>
        <item x="1313"/>
        <item x="845"/>
        <item x="2256"/>
        <item x="1271"/>
        <item x="2211"/>
        <item x="164"/>
        <item x="2543"/>
        <item x="958"/>
        <item x="2893"/>
        <item x="1737"/>
        <item x="1629"/>
        <item x="2219"/>
        <item x="2873"/>
        <item x="2283"/>
        <item x="938"/>
        <item x="1795"/>
        <item x="2592"/>
        <item x="2460"/>
        <item x="2265"/>
        <item x="2690"/>
        <item x="1215"/>
        <item x="2220"/>
        <item x="608"/>
        <item x="1209"/>
        <item x="2417"/>
        <item x="14"/>
        <item x="1694"/>
        <item x="1877"/>
        <item x="1936"/>
        <item x="2617"/>
        <item x="2249"/>
        <item x="2627"/>
        <item x="460"/>
        <item x="1796"/>
        <item x="2264"/>
        <item x="1794"/>
        <item x="1793"/>
        <item x="2252"/>
        <item x="2037"/>
        <item x="2688"/>
        <item x="2562"/>
        <item x="2141"/>
        <item x="2235"/>
        <item x="1475"/>
        <item x="1797"/>
        <item x="2616"/>
        <item x="286"/>
        <item x="1732"/>
        <item x="203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4">
        <item x="4"/>
        <item x="73"/>
        <item x="66"/>
        <item x="44"/>
        <item x="108"/>
        <item x="43"/>
        <item x="124"/>
        <item x="23"/>
        <item x="21"/>
        <item x="149"/>
        <item x="62"/>
        <item x="85"/>
        <item x="33"/>
        <item x="34"/>
        <item x="35"/>
        <item x="10"/>
        <item x="54"/>
        <item x="90"/>
        <item x="45"/>
        <item x="164"/>
        <item x="113"/>
        <item x="52"/>
        <item x="37"/>
        <item x="6"/>
        <item x="167"/>
        <item x="7"/>
        <item x="38"/>
        <item x="16"/>
        <item x="107"/>
        <item x="89"/>
        <item x="176"/>
        <item x="36"/>
        <item x="144"/>
        <item x="154"/>
        <item x="53"/>
        <item x="22"/>
        <item x="141"/>
        <item x="142"/>
        <item x="174"/>
        <item x="166"/>
        <item x="81"/>
        <item x="2"/>
        <item x="40"/>
        <item x="171"/>
        <item x="24"/>
        <item x="49"/>
        <item x="103"/>
        <item x="82"/>
        <item x="86"/>
        <item x="129"/>
        <item x="102"/>
        <item x="17"/>
        <item x="127"/>
        <item x="80"/>
        <item x="29"/>
        <item x="98"/>
        <item x="160"/>
        <item x="161"/>
        <item x="147"/>
        <item x="1"/>
        <item x="27"/>
        <item x="125"/>
        <item x="11"/>
        <item x="41"/>
        <item x="67"/>
        <item x="157"/>
        <item x="97"/>
        <item x="148"/>
        <item x="183"/>
        <item x="8"/>
        <item x="25"/>
        <item x="95"/>
        <item x="68"/>
        <item x="100"/>
        <item x="88"/>
        <item x="106"/>
        <item x="120"/>
        <item x="111"/>
        <item x="30"/>
        <item x="150"/>
        <item x="138"/>
        <item x="72"/>
        <item x="122"/>
        <item x="92"/>
        <item x="131"/>
        <item x="180"/>
        <item x="19"/>
        <item x="173"/>
        <item x="5"/>
        <item x="26"/>
        <item x="74"/>
        <item x="79"/>
        <item x="172"/>
        <item x="78"/>
        <item x="56"/>
        <item x="70"/>
        <item x="93"/>
        <item x="20"/>
        <item x="101"/>
        <item x="58"/>
        <item x="42"/>
        <item x="51"/>
        <item x="15"/>
        <item x="76"/>
        <item x="31"/>
        <item x="175"/>
        <item x="126"/>
        <item x="63"/>
        <item x="118"/>
        <item x="133"/>
        <item x="116"/>
        <item x="14"/>
        <item x="135"/>
        <item x="134"/>
        <item x="99"/>
        <item x="18"/>
        <item x="119"/>
        <item x="151"/>
        <item x="12"/>
        <item x="114"/>
        <item x="57"/>
        <item x="55"/>
        <item x="105"/>
        <item x="46"/>
        <item x="59"/>
        <item x="50"/>
        <item x="87"/>
        <item x="159"/>
        <item x="163"/>
        <item x="61"/>
        <item x="96"/>
        <item x="84"/>
        <item x="143"/>
        <item x="94"/>
        <item x="13"/>
        <item x="140"/>
        <item x="145"/>
        <item x="155"/>
        <item x="112"/>
        <item x="136"/>
        <item x="152"/>
        <item x="60"/>
        <item x="28"/>
        <item x="109"/>
        <item x="178"/>
        <item x="69"/>
        <item x="181"/>
        <item x="71"/>
        <item x="132"/>
        <item x="153"/>
        <item x="128"/>
        <item x="130"/>
        <item x="115"/>
        <item x="75"/>
        <item x="91"/>
        <item x="162"/>
        <item x="139"/>
        <item x="104"/>
        <item x="177"/>
        <item x="110"/>
        <item x="3"/>
        <item x="65"/>
        <item x="77"/>
        <item x="168"/>
        <item x="146"/>
        <item x="47"/>
        <item x="64"/>
        <item x="121"/>
        <item x="179"/>
        <item x="137"/>
        <item x="48"/>
        <item x="83"/>
        <item x="169"/>
        <item x="32"/>
        <item x="158"/>
        <item x="123"/>
        <item x="165"/>
        <item x="39"/>
        <item x="170"/>
        <item x="182"/>
        <item x="117"/>
        <item x="9"/>
        <item x="156"/>
        <item x="0"/>
      </items>
    </pivotField>
    <pivotField axis="axisRow" compact="0" outline="0" showAll="0" defaultSubtotal="0">
      <items count="236">
        <item x="188"/>
        <item x="52"/>
        <item x="68"/>
        <item x="104"/>
        <item x="105"/>
        <item x="70"/>
        <item x="74"/>
        <item x="73"/>
        <item x="176"/>
        <item x="46"/>
        <item x="38"/>
        <item x="199"/>
        <item x="118"/>
        <item x="64"/>
        <item x="65"/>
        <item x="66"/>
        <item x="85"/>
        <item x="123"/>
        <item x="75"/>
        <item x="214"/>
        <item x="156"/>
        <item x="83"/>
        <item x="219"/>
        <item x="122"/>
        <item x="67"/>
        <item x="193"/>
        <item x="204"/>
        <item x="84"/>
        <item x="191"/>
        <item x="192"/>
        <item x="218"/>
        <item x="25"/>
        <item x="26"/>
        <item x="209"/>
        <item x="225"/>
        <item x="80"/>
        <item x="137"/>
        <item x="112"/>
        <item x="119"/>
        <item x="136"/>
        <item x="33"/>
        <item x="179"/>
        <item x="111"/>
        <item x="211"/>
        <item x="196"/>
        <item x="59"/>
        <item x="177"/>
        <item x="99"/>
        <item x="131"/>
        <item x="197"/>
        <item x="129"/>
        <item x="100"/>
        <item x="133"/>
        <item x="170"/>
        <item x="154"/>
        <item x="200"/>
        <item x="173"/>
        <item x="126"/>
        <item x="181"/>
        <item x="232"/>
        <item x="35"/>
        <item x="227"/>
        <item x="107"/>
        <item x="226"/>
        <item x="110"/>
        <item x="87"/>
        <item x="90"/>
        <item x="102"/>
        <item x="127"/>
        <item x="135"/>
        <item x="91"/>
        <item x="82"/>
        <item x="109"/>
        <item x="62"/>
        <item x="163"/>
        <item x="185"/>
        <item x="184"/>
        <item x="34"/>
        <item x="201"/>
        <item x="88"/>
        <item x="86"/>
        <item x="141"/>
        <item x="77"/>
        <item x="92"/>
        <item x="81"/>
        <item x="210"/>
        <item x="213"/>
        <item x="95"/>
        <item x="130"/>
        <item x="128"/>
        <item x="194"/>
        <item x="205"/>
        <item x="155"/>
        <item x="186"/>
        <item x="202"/>
        <item x="94"/>
        <item x="230"/>
        <item x="101"/>
        <item x="233"/>
        <item x="203"/>
        <item x="108"/>
        <item x="125"/>
        <item x="212"/>
        <item x="189"/>
        <item x="151"/>
        <item x="221"/>
        <item x="195"/>
        <item x="231"/>
        <item x="187"/>
        <item x="79"/>
        <item x="114"/>
        <item x="222"/>
        <item x="63"/>
        <item x="175"/>
        <item x="216"/>
        <item x="223"/>
        <item x="234"/>
        <item x="165"/>
        <item x="206"/>
        <item x="106"/>
        <item x="71"/>
        <item x="207"/>
        <item x="228"/>
        <item x="97"/>
        <item x="134"/>
        <item x="17"/>
        <item x="89"/>
        <item x="43"/>
        <item x="115"/>
        <item x="11"/>
        <item x="9"/>
        <item x="116"/>
        <item x="7"/>
        <item x="6"/>
        <item x="5"/>
        <item x="166"/>
        <item x="178"/>
        <item x="28"/>
        <item x="50"/>
        <item x="2"/>
        <item x="15"/>
        <item x="54"/>
        <item x="98"/>
        <item x="93"/>
        <item x="121"/>
        <item x="72"/>
        <item x="4"/>
        <item x="61"/>
        <item x="55"/>
        <item x="36"/>
        <item x="208"/>
        <item x="41"/>
        <item x="10"/>
        <item x="147"/>
        <item x="180"/>
        <item x="172"/>
        <item x="220"/>
        <item x="27"/>
        <item x="198"/>
        <item x="60"/>
        <item x="183"/>
        <item x="190"/>
        <item x="157"/>
        <item x="142"/>
        <item x="21"/>
        <item x="22"/>
        <item x="44"/>
        <item x="18"/>
        <item x="117"/>
        <item x="132"/>
        <item x="167"/>
        <item x="113"/>
        <item x="162"/>
        <item x="158"/>
        <item x="159"/>
        <item x="31"/>
        <item x="146"/>
        <item x="145"/>
        <item x="40"/>
        <item x="217"/>
        <item x="103"/>
        <item x="56"/>
        <item x="57"/>
        <item x="215"/>
        <item x="39"/>
        <item x="3"/>
        <item x="171"/>
        <item x="169"/>
        <item x="168"/>
        <item x="76"/>
        <item x="42"/>
        <item x="14"/>
        <item x="8"/>
        <item x="29"/>
        <item x="138"/>
        <item x="139"/>
        <item x="48"/>
        <item x="235"/>
        <item x="53"/>
        <item x="164"/>
        <item x="161"/>
        <item x="229"/>
        <item x="182"/>
        <item x="19"/>
        <item x="120"/>
        <item x="24"/>
        <item x="153"/>
        <item x="37"/>
        <item x="1"/>
        <item x="174"/>
        <item x="23"/>
        <item x="149"/>
        <item x="140"/>
        <item x="96"/>
        <item x="124"/>
        <item x="16"/>
        <item x="20"/>
        <item x="69"/>
        <item x="47"/>
        <item x="51"/>
        <item x="49"/>
        <item x="32"/>
        <item x="45"/>
        <item x="224"/>
        <item x="148"/>
        <item x="13"/>
        <item x="160"/>
        <item x="58"/>
        <item x="78"/>
        <item x="144"/>
        <item x="143"/>
        <item x="30"/>
        <item x="152"/>
        <item x="150"/>
        <item x="12"/>
        <item x="0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1">
    <field x="0"/>
    <field x="1"/>
    <field x="3"/>
    <field x="4"/>
    <field x="6"/>
    <field x="7"/>
    <field x="10"/>
    <field x="8"/>
    <field x="17"/>
    <field x="18"/>
    <field x="20"/>
  </rowFields>
  <rowItems count="3143">
    <i>
      <x/>
      <x v="13"/>
      <x v="933"/>
      <x v="983"/>
      <x v="9"/>
      <x v="73"/>
      <x v="383"/>
      <x v="1"/>
      <x v="183"/>
      <x v="209"/>
      <x v="1"/>
    </i>
    <i>
      <x v="1"/>
      <x v="27"/>
      <x v="323"/>
      <x v="2732"/>
      <x v="90"/>
      <x v="1"/>
      <x v="1998"/>
      <x v="1"/>
      <x v="183"/>
      <x v="235"/>
      <x v="1"/>
    </i>
    <i>
      <x v="2"/>
      <x v="18"/>
      <x v="222"/>
      <x v="1378"/>
      <x v="177"/>
      <x v="17"/>
      <x v="1505"/>
      <x v="2"/>
      <x v="183"/>
      <x v="235"/>
      <x v="1"/>
    </i>
    <i>
      <x v="3"/>
      <x v="14"/>
      <x v="334"/>
      <x v="2277"/>
      <x v="177"/>
      <x v="17"/>
      <x v="2126"/>
      <x v="2"/>
      <x v="183"/>
      <x v="235"/>
      <x v="1"/>
    </i>
    <i>
      <x v="4"/>
      <x v="14"/>
      <x v="269"/>
      <x v="637"/>
      <x v="41"/>
      <x v="62"/>
      <x v="1286"/>
      <x v="2"/>
      <x v="183"/>
      <x v="235"/>
      <x v="1"/>
    </i>
    <i>
      <x v="5"/>
      <x v="24"/>
      <x v="323"/>
      <x v="2269"/>
      <x v="25"/>
      <x v="57"/>
      <x v="1885"/>
      <x v="1"/>
      <x v="183"/>
      <x v="235"/>
      <x v="1"/>
    </i>
    <i>
      <x v="6"/>
      <x v="113"/>
      <x v="944"/>
      <x v="2874"/>
      <x v="42"/>
      <x v="64"/>
      <x v="425"/>
      <x/>
      <x v="183"/>
      <x v="147"/>
      <x v="1"/>
    </i>
    <i>
      <x v="7"/>
      <x v="112"/>
      <x v="944"/>
      <x v="713"/>
      <x v="42"/>
      <x v="64"/>
      <x v="642"/>
      <x/>
      <x v="183"/>
      <x v="147"/>
      <x v="1"/>
    </i>
    <i>
      <x v="8"/>
      <x v="123"/>
      <x v="659"/>
      <x v="1021"/>
      <x v="212"/>
      <x v="28"/>
      <x v="1058"/>
      <x/>
      <x v="183"/>
      <x v="235"/>
      <x v="1"/>
    </i>
    <i>
      <x v="9"/>
      <x v="132"/>
      <x v="629"/>
      <x v="1904"/>
      <x v="9"/>
      <x v="34"/>
      <x v="1858"/>
      <x/>
      <x v="183"/>
      <x v="235"/>
      <x v="1"/>
    </i>
    <i>
      <x v="10"/>
      <x v="147"/>
      <x v="944"/>
      <x v="1742"/>
      <x v="42"/>
      <x v="64"/>
      <x v="1485"/>
      <x/>
      <x v="183"/>
      <x v="147"/>
      <x v="1"/>
    </i>
    <i>
      <x v="11"/>
      <x v="147"/>
      <x v="944"/>
      <x v="2860"/>
      <x v="42"/>
      <x v="64"/>
      <x v="2023"/>
      <x/>
      <x v="183"/>
      <x v="147"/>
      <x v="1"/>
    </i>
    <i>
      <x v="12"/>
      <x v="198"/>
      <x v="944"/>
      <x v="2874"/>
      <x v="42"/>
      <x v="64"/>
      <x v="1746"/>
      <x/>
      <x v="183"/>
      <x v="147"/>
      <x v="1"/>
    </i>
    <i>
      <x v="13"/>
      <x v="321"/>
      <x v="328"/>
      <x v="2281"/>
      <x v="64"/>
      <x v="7"/>
      <x v="1549"/>
      <x v="1"/>
      <x v="183"/>
      <x v="235"/>
      <x v="1"/>
    </i>
    <i>
      <x v="14"/>
      <x v="421"/>
      <x v="944"/>
      <x v="1171"/>
      <x v="42"/>
      <x v="64"/>
      <x v="2445"/>
      <x/>
      <x v="183"/>
      <x v="147"/>
      <x v="1"/>
    </i>
    <i>
      <x v="15"/>
      <x v="424"/>
      <x v="944"/>
      <x v="2207"/>
      <x v="42"/>
      <x v="64"/>
      <x v="1766"/>
      <x/>
      <x v="183"/>
      <x v="147"/>
      <x v="1"/>
    </i>
    <i>
      <x v="16"/>
      <x v="535"/>
      <x v="645"/>
      <x v="126"/>
      <x v="63"/>
      <x v="45"/>
      <x v="2341"/>
      <x v="1"/>
      <x v="183"/>
      <x v="175"/>
      <x v="1"/>
    </i>
    <i>
      <x v="17"/>
      <x v="704"/>
      <x v="930"/>
      <x v="620"/>
      <x v="59"/>
      <x v="45"/>
      <x v="2655"/>
      <x v="1"/>
      <x v="183"/>
      <x v="175"/>
      <x v="1"/>
    </i>
    <i>
      <x v="18"/>
      <x v="4"/>
      <x v="346"/>
      <x v="1602"/>
      <x v="63"/>
      <x v="45"/>
      <x v="2063"/>
      <x v="1"/>
      <x v="183"/>
      <x v="175"/>
      <x v="1"/>
    </i>
    <i>
      <x v="19"/>
      <x v="15"/>
      <x v="614"/>
      <x v="619"/>
      <x v="50"/>
      <x v="45"/>
      <x v="1896"/>
      <x v="1"/>
      <x v="183"/>
      <x v="235"/>
      <x v="1"/>
    </i>
    <i>
      <x v="20"/>
      <x v="7"/>
      <x v="935"/>
      <x v="1321"/>
      <x v="9"/>
      <x v="19"/>
      <x v="1658"/>
      <x v="1"/>
      <x v="183"/>
      <x v="235"/>
      <x v="1"/>
    </i>
    <i>
      <x v="21"/>
      <x v="33"/>
      <x v="644"/>
      <x v="236"/>
      <x v="13"/>
      <x v="18"/>
      <x v="2153"/>
      <x/>
      <x v="183"/>
      <x v="234"/>
      <x/>
    </i>
    <i>
      <x v="22"/>
      <x v="237"/>
      <x v="387"/>
      <x v="976"/>
      <x v="10"/>
      <x/>
      <x v="1973"/>
      <x/>
      <x v="183"/>
      <x v="235"/>
      <x v="1"/>
    </i>
    <i>
      <x v="23"/>
      <x v="666"/>
      <x v="309"/>
      <x v="717"/>
      <x v="15"/>
      <x v="73"/>
      <x v="1976"/>
      <x v="1"/>
      <x v="183"/>
      <x v="235"/>
      <x v="1"/>
    </i>
    <i>
      <x v="24"/>
      <x v="871"/>
      <x v="644"/>
      <x v="615"/>
      <x v="13"/>
      <x v="18"/>
      <x v="2828"/>
      <x/>
      <x v="183"/>
      <x v="234"/>
      <x/>
    </i>
    <i>
      <x v="25"/>
      <x v="12"/>
      <x v="214"/>
      <x v="2677"/>
      <x v="33"/>
      <x v="29"/>
      <x v="1892"/>
      <x v="2"/>
      <x v="182"/>
      <x v="118"/>
      <x v="1"/>
    </i>
    <i>
      <x v="26"/>
      <x v="361"/>
      <x v="669"/>
      <x v="1621"/>
      <x v="11"/>
      <x v="45"/>
      <x v="1915"/>
      <x v="1"/>
      <x v="183"/>
      <x v="235"/>
      <x v="1"/>
    </i>
    <i>
      <x v="27"/>
      <x v="825"/>
      <x v="530"/>
      <x v="2936"/>
      <x v="45"/>
      <x v="45"/>
      <x v="2821"/>
      <x v="1"/>
      <x v="183"/>
      <x v="194"/>
      <x v="1"/>
    </i>
    <i>
      <x v="28"/>
      <x v="825"/>
      <x v="530"/>
      <x v="350"/>
      <x v="45"/>
      <x v="45"/>
      <x v="2009"/>
      <x v="1"/>
      <x v="183"/>
      <x v="235"/>
      <x v="1"/>
    </i>
    <i>
      <x v="29"/>
      <x v="869"/>
      <x v="925"/>
      <x v="827"/>
      <x v="45"/>
      <x v="45"/>
      <x v="1132"/>
      <x v="1"/>
      <x v="157"/>
      <x v="195"/>
      <x v="1"/>
    </i>
    <i>
      <x v="30"/>
      <x v="5"/>
      <x v="791"/>
      <x v="221"/>
      <x v="49"/>
      <x v="47"/>
      <x v="1785"/>
      <x v="2"/>
      <x v="183"/>
      <x v="235"/>
      <x v="1"/>
    </i>
    <i>
      <x v="31"/>
      <x v="5"/>
      <x v="309"/>
      <x v="11"/>
      <x v="10"/>
      <x v="5"/>
      <x v="2082"/>
      <x/>
      <x v="183"/>
      <x v="134"/>
      <x v="1"/>
    </i>
    <i>
      <x v="32"/>
      <x v="633"/>
      <x v="644"/>
      <x v="868"/>
      <x v="14"/>
      <x v="73"/>
      <x v="2578"/>
      <x v="1"/>
      <x v="183"/>
      <x v="235"/>
      <x v="1"/>
    </i>
    <i>
      <x v="33"/>
      <x v="12"/>
      <x v="910"/>
      <x v="1333"/>
      <x v="121"/>
      <x v="22"/>
      <x v="1425"/>
      <x v="1"/>
      <x v="183"/>
      <x v="130"/>
      <x v="1"/>
    </i>
    <i>
      <x v="34"/>
      <x v="11"/>
      <x v="532"/>
      <x v="644"/>
      <x v="207"/>
      <x v="22"/>
      <x v="1969"/>
      <x v="1"/>
      <x v="183"/>
      <x v="235"/>
      <x v="1"/>
    </i>
    <i>
      <x v="35"/>
      <x v="18"/>
      <x v="911"/>
      <x v="1050"/>
      <x v="15"/>
      <x v="73"/>
      <x v="1596"/>
      <x v="1"/>
      <x v="183"/>
      <x v="235"/>
      <x v="1"/>
    </i>
    <i>
      <x v="36"/>
      <x v="19"/>
      <x v="50"/>
      <x v="231"/>
      <x v="51"/>
      <x v="7"/>
      <x v="1795"/>
      <x v="1"/>
      <x v="183"/>
      <x v="235"/>
      <x v="1"/>
    </i>
    <i>
      <x v="37"/>
      <x v="34"/>
      <x v="586"/>
      <x v="2270"/>
      <x v="12"/>
      <x v="18"/>
      <x v="2011"/>
      <x/>
      <x v="183"/>
      <x v="130"/>
      <x v="1"/>
    </i>
    <i>
      <x v="38"/>
      <x v="76"/>
      <x v="405"/>
      <x v="1289"/>
      <x v="7"/>
      <x v="7"/>
      <x v="839"/>
      <x v="1"/>
      <x v="183"/>
      <x v="235"/>
      <x/>
    </i>
    <i>
      <x v="39"/>
      <x v="292"/>
      <x v="322"/>
      <x v="112"/>
      <x v="24"/>
      <x v="18"/>
      <x v="2275"/>
      <x/>
      <x v="183"/>
      <x v="235"/>
      <x v="1"/>
    </i>
    <i>
      <x v="40"/>
      <x v="6"/>
      <x v="959"/>
      <x v="735"/>
      <x v="62"/>
      <x v="63"/>
      <x v="991"/>
      <x v="1"/>
      <x v="183"/>
      <x v="235"/>
      <x v="1"/>
    </i>
    <i>
      <x v="41"/>
      <x v="12"/>
      <x v="926"/>
      <x v="331"/>
      <x v="220"/>
      <x v="29"/>
      <x v="1774"/>
      <x v="2"/>
      <x v="183"/>
      <x v="235"/>
      <x v="1"/>
    </i>
    <i>
      <x v="42"/>
      <x v="15"/>
      <x v="926"/>
      <x v="237"/>
      <x v="220"/>
      <x v="29"/>
      <x v="1616"/>
      <x v="2"/>
      <x v="183"/>
      <x v="235"/>
      <x v="1"/>
    </i>
    <i>
      <x v="43"/>
      <x v="12"/>
      <x v="590"/>
      <x v="2867"/>
      <x v="45"/>
      <x v="48"/>
      <x v="89"/>
      <x/>
      <x v="183"/>
      <x v="130"/>
      <x v="1"/>
    </i>
    <i>
      <x v="44"/>
      <x v="49"/>
      <x v="923"/>
      <x v="1082"/>
      <x v="17"/>
      <x v="7"/>
      <x v="2169"/>
      <x v="1"/>
      <x v="183"/>
      <x v="130"/>
      <x v="1"/>
    </i>
    <i>
      <x v="45"/>
      <x v="210"/>
      <x v="823"/>
      <x v="744"/>
      <x v="90"/>
      <x v="22"/>
      <x v="1379"/>
      <x/>
      <x v="183"/>
      <x v="157"/>
      <x v="1"/>
    </i>
    <i>
      <x v="46"/>
      <x v="637"/>
      <x v="866"/>
      <x v="2379"/>
      <x v="63"/>
      <x v="45"/>
      <x v="2602"/>
      <x v="1"/>
      <x v="183"/>
      <x v="175"/>
      <x v="1"/>
    </i>
    <i>
      <x v="47"/>
      <x v="7"/>
      <x v="42"/>
      <x v="2328"/>
      <x v="9"/>
      <x v="19"/>
      <x v="841"/>
      <x v="1"/>
      <x v="183"/>
      <x v="235"/>
      <x v="1"/>
    </i>
    <i>
      <x v="48"/>
      <x v="54"/>
      <x v="751"/>
      <x v="1014"/>
      <x v="112"/>
      <x v="1"/>
      <x v="437"/>
      <x v="1"/>
      <x v="183"/>
      <x v="235"/>
      <x v="1"/>
    </i>
    <i>
      <x v="49"/>
      <x v="21"/>
      <x v="82"/>
      <x v="91"/>
      <x v="83"/>
      <x v="45"/>
      <x v="1154"/>
      <x v="1"/>
      <x v="183"/>
      <x v="140"/>
      <x v="1"/>
    </i>
    <i>
      <x v="50"/>
      <x v="28"/>
      <x v="930"/>
      <x v="1833"/>
      <x v="7"/>
      <x v="73"/>
      <x v="176"/>
      <x v="1"/>
      <x v="183"/>
      <x v="235"/>
      <x v="1"/>
    </i>
    <i>
      <x v="51"/>
      <x v="208"/>
      <x v="415"/>
      <x v="1158"/>
      <x v="17"/>
      <x v="29"/>
      <x v="1189"/>
      <x v="2"/>
      <x v="183"/>
      <x v="235"/>
      <x v="1"/>
    </i>
    <i>
      <x v="52"/>
      <x v="253"/>
      <x v="666"/>
      <x v="2412"/>
      <x v="17"/>
      <x v="29"/>
      <x v="1586"/>
      <x v="2"/>
      <x v="183"/>
      <x v="235"/>
      <x/>
    </i>
    <i>
      <x v="53"/>
      <x v="342"/>
      <x v="625"/>
      <x v="1233"/>
      <x v="68"/>
      <x v="9"/>
      <x v="226"/>
      <x v="1"/>
      <x v="183"/>
      <x v="235"/>
      <x v="1"/>
    </i>
    <i>
      <x v="54"/>
      <x v="344"/>
      <x v="659"/>
      <x v="2845"/>
      <x v="56"/>
      <x v="63"/>
      <x v="2350"/>
      <x v="1"/>
      <x v="167"/>
      <x v="152"/>
      <x/>
    </i>
    <i>
      <x v="55"/>
      <x v="843"/>
      <x v="23"/>
      <x v="2463"/>
      <x v="12"/>
      <x v="60"/>
      <x v="2734"/>
      <x/>
      <x v="183"/>
      <x v="235"/>
      <x v="1"/>
    </i>
    <i>
      <x v="56"/>
      <x v="32"/>
      <x v="877"/>
      <x v="850"/>
      <x v="6"/>
      <x v="63"/>
      <x v="1921"/>
      <x v="1"/>
      <x v="183"/>
      <x v="130"/>
      <x v="1"/>
    </i>
    <i>
      <x v="57"/>
      <x v="524"/>
      <x v="37"/>
      <x v="2274"/>
      <x v="10"/>
      <x v="50"/>
      <x v="294"/>
      <x/>
      <x v="183"/>
      <x v="196"/>
      <x v="1"/>
    </i>
    <i>
      <x v="58"/>
      <x v="25"/>
      <x v="863"/>
      <x v="112"/>
      <x v="48"/>
      <x v="2"/>
      <x v="2032"/>
      <x v="1"/>
      <x v="183"/>
      <x v="235"/>
      <x v="1"/>
    </i>
    <i>
      <x v="59"/>
      <x v="550"/>
      <x v="811"/>
      <x v="2538"/>
      <x v="101"/>
      <x v="45"/>
      <x v="2450"/>
      <x v="1"/>
      <x v="183"/>
      <x v="235"/>
      <x v="1"/>
    </i>
    <i>
      <x v="60"/>
      <x v="101"/>
      <x v="743"/>
      <x v="967"/>
      <x v="9"/>
      <x/>
      <x v="1188"/>
      <x/>
      <x v="183"/>
      <x v="235"/>
      <x v="1"/>
    </i>
    <i>
      <x v="61"/>
      <x v="195"/>
      <x v="196"/>
      <x v="963"/>
      <x v="227"/>
      <x v="29"/>
      <x v="2036"/>
      <x v="2"/>
      <x v="183"/>
      <x v="235"/>
      <x v="1"/>
    </i>
    <i>
      <x v="62"/>
      <x v="327"/>
      <x v="199"/>
      <x v="2588"/>
      <x v="33"/>
      <x v="34"/>
      <x v="2238"/>
      <x/>
      <x v="183"/>
      <x v="235"/>
      <x v="1"/>
    </i>
    <i>
      <x v="63"/>
      <x v="32"/>
      <x v="734"/>
      <x v="1032"/>
      <x v="15"/>
      <x v="61"/>
      <x v="849"/>
      <x/>
      <x v="183"/>
      <x v="235"/>
      <x v="1"/>
    </i>
    <i>
      <x v="64"/>
      <x v="52"/>
      <x v="677"/>
      <x v="1356"/>
      <x v="13"/>
      <x v="55"/>
      <x v="1825"/>
      <x v="1"/>
      <x v="183"/>
      <x v="235"/>
      <x v="1"/>
    </i>
    <i>
      <x v="65"/>
      <x v="26"/>
      <x v="483"/>
      <x v="127"/>
      <x v="7"/>
      <x v="23"/>
      <x v="1595"/>
      <x v="2"/>
      <x v="183"/>
      <x v="130"/>
      <x v="1"/>
    </i>
    <i>
      <x v="66"/>
      <x v="124"/>
      <x v="277"/>
      <x v="280"/>
      <x v="18"/>
      <x v="7"/>
      <x v="2119"/>
      <x v="1"/>
      <x v="183"/>
      <x v="235"/>
      <x v="1"/>
    </i>
    <i>
      <x v="67"/>
      <x v="216"/>
      <x v="901"/>
      <x v="1232"/>
      <x v="27"/>
      <x v="7"/>
      <x v="115"/>
      <x v="1"/>
      <x v="183"/>
      <x v="235"/>
      <x v="1"/>
    </i>
    <i>
      <x v="68"/>
      <x v="458"/>
      <x v="813"/>
      <x v="2791"/>
      <x v="74"/>
      <x v="45"/>
      <x v="1941"/>
      <x v="1"/>
      <x v="183"/>
      <x v="130"/>
      <x v="1"/>
    </i>
    <i>
      <x v="69"/>
      <x v="310"/>
      <x v="804"/>
      <x v="538"/>
      <x v="34"/>
      <x v="1"/>
      <x v="2265"/>
      <x/>
      <x v="183"/>
      <x v="235"/>
      <x v="1"/>
    </i>
    <i>
      <x v="70"/>
      <x v="344"/>
      <x v="47"/>
      <x v="2841"/>
      <x v="52"/>
      <x v="45"/>
      <x v="2329"/>
      <x v="1"/>
      <x v="183"/>
      <x v="130"/>
      <x v="1"/>
    </i>
    <i>
      <x v="71"/>
      <x v="609"/>
      <x v="55"/>
      <x v="1997"/>
      <x v="240"/>
      <x v="30"/>
      <x v="2378"/>
      <x v="2"/>
      <x v="183"/>
      <x v="235"/>
      <x v="1"/>
    </i>
    <i>
      <x v="72"/>
      <x v="648"/>
      <x v="622"/>
      <x v="1019"/>
      <x v="43"/>
      <x v="29"/>
      <x v="2052"/>
      <x v="2"/>
      <x v="183"/>
      <x v="235"/>
      <x v="1"/>
    </i>
    <i>
      <x v="73"/>
      <x v="8"/>
      <x v="136"/>
      <x v="2313"/>
      <x v="13"/>
      <x v="18"/>
      <x v="2154"/>
      <x/>
      <x v="183"/>
      <x v="235"/>
      <x v="1"/>
    </i>
    <i>
      <x v="74"/>
      <x v="11"/>
      <x v="458"/>
      <x v="682"/>
      <x v="19"/>
      <x v="57"/>
      <x v="1725"/>
      <x/>
      <x v="183"/>
      <x v="235"/>
      <x v="1"/>
    </i>
    <i>
      <x v="75"/>
      <x v="10"/>
      <x v="209"/>
      <x v="2946"/>
      <x v="188"/>
      <x v="17"/>
      <x v="831"/>
      <x v="2"/>
      <x v="183"/>
      <x v="235"/>
      <x v="1"/>
    </i>
    <i>
      <x v="76"/>
      <x v="19"/>
      <x v="358"/>
      <x v="882"/>
      <x v="10"/>
      <x v="7"/>
      <x v="1195"/>
      <x v="1"/>
      <x v="183"/>
      <x v="235"/>
      <x v="1"/>
    </i>
    <i>
      <x v="77"/>
      <x v="14"/>
      <x v="787"/>
      <x v="2148"/>
      <x v="125"/>
      <x v="22"/>
      <x v="1872"/>
      <x v="1"/>
      <x v="183"/>
      <x v="235"/>
      <x v="1"/>
    </i>
    <i>
      <x v="78"/>
      <x v="32"/>
      <x v="669"/>
      <x v="1748"/>
      <x v="52"/>
      <x v="45"/>
      <x v="1877"/>
      <x v="1"/>
      <x v="183"/>
      <x v="130"/>
      <x v="1"/>
    </i>
    <i>
      <x v="79"/>
      <x v="33"/>
      <x v="324"/>
      <x v="595"/>
      <x v="43"/>
      <x v="23"/>
      <x v="1365"/>
      <x v="2"/>
      <x v="183"/>
      <x v="235"/>
      <x v="1"/>
    </i>
    <i>
      <x v="80"/>
      <x v="465"/>
      <x v="449"/>
      <x v="2066"/>
      <x v="19"/>
      <x v="61"/>
      <x v="1183"/>
      <x/>
      <x v="183"/>
      <x v="235"/>
      <x v="1"/>
    </i>
    <i>
      <x v="81"/>
      <x v="45"/>
      <x v="358"/>
      <x v="2542"/>
      <x v="10"/>
      <x v="7"/>
      <x v="1260"/>
      <x v="1"/>
      <x v="183"/>
      <x v="235"/>
      <x v="1"/>
    </i>
    <i>
      <x v="82"/>
      <x v="53"/>
      <x v="167"/>
      <x v="188"/>
      <x v="77"/>
      <x v="47"/>
      <x v="2050"/>
      <x v="1"/>
      <x v="183"/>
      <x v="235"/>
      <x v="1"/>
    </i>
    <i>
      <x v="83"/>
      <x v="71"/>
      <x v="901"/>
      <x v="2063"/>
      <x v="6"/>
      <x v="24"/>
      <x v="2067"/>
      <x v="2"/>
      <x v="183"/>
      <x v="235"/>
      <x/>
    </i>
    <i>
      <x v="84"/>
      <x v="134"/>
      <x v="934"/>
      <x v="2738"/>
      <x v="25"/>
      <x v="63"/>
      <x v="1945"/>
      <x v="1"/>
      <x v="183"/>
      <x v="235"/>
      <x v="1"/>
    </i>
    <i>
      <x v="85"/>
      <x v="133"/>
      <x v="411"/>
      <x v="2361"/>
      <x v="17"/>
      <x v="62"/>
      <x v="845"/>
      <x v="2"/>
      <x v="183"/>
      <x v="235"/>
      <x v="1"/>
    </i>
    <i>
      <x v="86"/>
      <x v="226"/>
      <x v="772"/>
      <x v="1815"/>
      <x v="22"/>
      <x v="60"/>
      <x v="1859"/>
      <x/>
      <x v="183"/>
      <x v="235"/>
      <x v="1"/>
    </i>
    <i>
      <x v="87"/>
      <x v="347"/>
      <x v="682"/>
      <x v="2284"/>
      <x v="113"/>
      <x v="1"/>
      <x v="1069"/>
      <x v="1"/>
      <x v="183"/>
      <x v="130"/>
      <x v="1"/>
    </i>
    <i>
      <x v="88"/>
      <x v="394"/>
      <x v="345"/>
      <x v="1134"/>
      <x v="66"/>
      <x v="2"/>
      <x v="1013"/>
      <x v="1"/>
      <x v="183"/>
      <x v="235"/>
      <x v="1"/>
    </i>
    <i>
      <x v="89"/>
      <x v="402"/>
      <x v="170"/>
      <x v="2790"/>
      <x v="154"/>
      <x v="17"/>
      <x v="2409"/>
      <x v="2"/>
      <x v="183"/>
      <x v="235"/>
      <x v="1"/>
    </i>
    <i>
      <x v="90"/>
      <x v="473"/>
      <x v="739"/>
      <x v="168"/>
      <x v="51"/>
      <x v="62"/>
      <x v="1038"/>
      <x v="2"/>
      <x v="183"/>
      <x v="215"/>
      <x/>
    </i>
    <i>
      <x v="91"/>
      <x v="547"/>
      <x v="170"/>
      <x v="1699"/>
      <x v="168"/>
      <x v="24"/>
      <x v="2493"/>
      <x v="2"/>
      <x v="183"/>
      <x v="235"/>
      <x/>
    </i>
    <i>
      <x v="92"/>
      <x v="627"/>
      <x v="764"/>
      <x v="1316"/>
      <x v="50"/>
      <x v="45"/>
      <x v="2065"/>
      <x v="1"/>
      <x v="183"/>
      <x v="235"/>
      <x v="1"/>
    </i>
    <i>
      <x v="93"/>
      <x v="750"/>
      <x v="259"/>
      <x v="2944"/>
      <x v="22"/>
      <x v="9"/>
      <x v="2758"/>
      <x v="1"/>
      <x v="183"/>
      <x v="235"/>
      <x v="1"/>
    </i>
    <i>
      <x v="94"/>
      <x v="8"/>
      <x v="764"/>
      <x v="944"/>
      <x v="55"/>
      <x v="43"/>
      <x v="623"/>
      <x/>
      <x v="183"/>
      <x v="130"/>
      <x v="1"/>
    </i>
    <i>
      <x v="95"/>
      <x v="19"/>
      <x v="148"/>
      <x v="65"/>
      <x v="17"/>
      <x v="29"/>
      <x v="1935"/>
      <x v="2"/>
      <x v="183"/>
      <x v="235"/>
      <x v="1"/>
    </i>
    <i>
      <x v="96"/>
      <x v="107"/>
      <x v="374"/>
      <x v="854"/>
      <x v="45"/>
      <x v="45"/>
      <x v="1693"/>
      <x v="1"/>
      <x v="183"/>
      <x v="235"/>
      <x v="1"/>
    </i>
    <i>
      <x v="97"/>
      <x v="134"/>
      <x v="959"/>
      <x v="1777"/>
      <x v="13"/>
      <x v="45"/>
      <x v="1531"/>
      <x v="1"/>
      <x v="183"/>
      <x v="235"/>
      <x v="1"/>
    </i>
    <i>
      <x v="98"/>
      <x v="135"/>
      <x v="81"/>
      <x v="625"/>
      <x v="100"/>
      <x v="45"/>
      <x v="1336"/>
      <x v="1"/>
      <x v="183"/>
      <x v="233"/>
      <x v="1"/>
    </i>
    <i>
      <x v="99"/>
      <x v="168"/>
      <x v="310"/>
      <x v="1528"/>
      <x v="63"/>
      <x v="45"/>
      <x v="2211"/>
      <x v="1"/>
      <x v="183"/>
      <x v="175"/>
      <x v="1"/>
    </i>
    <i>
      <x v="100"/>
      <x v="202"/>
      <x v="899"/>
      <x v="203"/>
      <x v="26"/>
      <x v="18"/>
      <x v="1328"/>
      <x/>
      <x v="183"/>
      <x v="125"/>
      <x v="1"/>
    </i>
    <i>
      <x v="101"/>
      <x v="338"/>
      <x v="705"/>
      <x v="498"/>
      <x v="100"/>
      <x v="45"/>
      <x v="2193"/>
      <x v="1"/>
      <x v="183"/>
      <x v="206"/>
      <x v="1"/>
    </i>
    <i>
      <x v="102"/>
      <x v="715"/>
      <x v="894"/>
      <x v="1555"/>
      <x v="62"/>
      <x v="1"/>
      <x v="1629"/>
      <x v="1"/>
      <x v="183"/>
      <x v="235"/>
      <x v="1"/>
    </i>
    <i>
      <x v="103"/>
      <x v="6"/>
      <x v="133"/>
      <x v="2804"/>
      <x v="61"/>
      <x v="62"/>
      <x v="709"/>
      <x v="2"/>
      <x v="183"/>
      <x v="235"/>
      <x/>
    </i>
    <i>
      <x v="104"/>
      <x v="39"/>
      <x v="822"/>
      <x v="1818"/>
      <x v="14"/>
      <x v="11"/>
      <x v="696"/>
      <x/>
      <x v="183"/>
      <x v="235"/>
      <x v="1"/>
    </i>
    <i>
      <x v="105"/>
      <x v="51"/>
      <x v="18"/>
      <x v="1382"/>
      <x v="11"/>
      <x v="61"/>
      <x v="1088"/>
      <x/>
      <x v="183"/>
      <x v="182"/>
      <x v="1"/>
    </i>
    <i>
      <x v="106"/>
      <x v="51"/>
      <x v="18"/>
      <x v="2546"/>
      <x v="11"/>
      <x v="61"/>
      <x v="1093"/>
      <x/>
      <x v="44"/>
      <x v="182"/>
      <x v="1"/>
    </i>
    <i>
      <x v="107"/>
      <x v="55"/>
      <x v="730"/>
      <x v="1803"/>
      <x v="80"/>
      <x v="45"/>
      <x v="2025"/>
      <x v="1"/>
      <x v="28"/>
      <x v="235"/>
      <x/>
    </i>
    <i>
      <x v="108"/>
      <x v="54"/>
      <x v="513"/>
      <x v="1923"/>
      <x v="88"/>
      <x v="2"/>
      <x v="1143"/>
      <x v="1"/>
      <x v="183"/>
      <x v="235"/>
      <x v="1"/>
    </i>
    <i>
      <x v="109"/>
      <x v="12"/>
      <x v="612"/>
      <x v="577"/>
      <x v="8"/>
      <x v="46"/>
      <x v="740"/>
      <x v="1"/>
      <x v="183"/>
      <x v="130"/>
      <x v="1"/>
    </i>
    <i>
      <x v="110"/>
      <x v="48"/>
      <x v="186"/>
      <x v="862"/>
      <x v="77"/>
      <x v="47"/>
      <x v="762"/>
      <x v="1"/>
      <x v="183"/>
      <x v="235"/>
      <x v="1"/>
    </i>
    <i>
      <x v="111"/>
      <x v="54"/>
      <x v="90"/>
      <x v="168"/>
      <x v="68"/>
      <x v="2"/>
      <x v="1259"/>
      <x v="1"/>
      <x v="183"/>
      <x v="235"/>
      <x v="1"/>
    </i>
    <i>
      <x v="112"/>
      <x v="97"/>
      <x v="229"/>
      <x v="599"/>
      <x v="6"/>
      <x v="57"/>
      <x v="712"/>
      <x/>
      <x v="183"/>
      <x v="235"/>
      <x/>
    </i>
    <i>
      <x v="113"/>
      <x v="114"/>
      <x v="220"/>
      <x v="2507"/>
      <x v="248"/>
      <x v="45"/>
      <x v="1384"/>
      <x v="1"/>
      <x v="183"/>
      <x v="152"/>
      <x/>
    </i>
    <i>
      <x v="114"/>
      <x v="144"/>
      <x v="624"/>
      <x v="2548"/>
      <x v="31"/>
      <x v="7"/>
      <x v="1835"/>
      <x v="1"/>
      <x v="183"/>
      <x v="213"/>
      <x v="1"/>
    </i>
    <i>
      <x v="115"/>
      <x v="145"/>
      <x v="681"/>
      <x v="2453"/>
      <x v="105"/>
      <x v="22"/>
      <x v="1947"/>
      <x v="1"/>
      <x v="183"/>
      <x v="235"/>
      <x v="1"/>
    </i>
    <i>
      <x v="116"/>
      <x v="162"/>
      <x v="953"/>
      <x v="2559"/>
      <x v="31"/>
      <x v="7"/>
      <x v="1666"/>
      <x v="1"/>
      <x v="183"/>
      <x v="213"/>
      <x v="1"/>
    </i>
    <i>
      <x v="117"/>
      <x v="172"/>
      <x v="285"/>
      <x v="2725"/>
      <x v="230"/>
      <x v="47"/>
      <x v="429"/>
      <x/>
      <x v="183"/>
      <x v="130"/>
      <x v="1"/>
    </i>
    <i>
      <x v="118"/>
      <x v="172"/>
      <x v="284"/>
      <x v="2029"/>
      <x v="230"/>
      <x v="47"/>
      <x v="460"/>
      <x/>
      <x v="183"/>
      <x v="130"/>
      <x v="1"/>
    </i>
    <i>
      <x v="119"/>
      <x v="173"/>
      <x v="323"/>
      <x v="226"/>
      <x v="51"/>
      <x v="62"/>
      <x v="1655"/>
      <x v="2"/>
      <x v="183"/>
      <x v="215"/>
      <x v="1"/>
    </i>
    <i>
      <x v="120"/>
      <x v="213"/>
      <x v="301"/>
      <x v="1614"/>
      <x v="20"/>
      <x v="64"/>
      <x v="1773"/>
      <x/>
      <x v="183"/>
      <x v="235"/>
      <x v="1"/>
    </i>
    <i>
      <x v="121"/>
      <x v="218"/>
      <x v="682"/>
      <x v="1938"/>
      <x v="113"/>
      <x v="65"/>
      <x v="52"/>
      <x v="1"/>
      <x v="183"/>
      <x v="235"/>
      <x v="1"/>
    </i>
    <i>
      <x v="122"/>
      <x v="227"/>
      <x v="616"/>
      <x v="639"/>
      <x v="244"/>
      <x v="9"/>
      <x v="1426"/>
      <x v="1"/>
      <x v="183"/>
      <x v="235"/>
      <x v="1"/>
    </i>
    <i>
      <x v="123"/>
      <x v="40"/>
      <x v="742"/>
      <x v="2679"/>
      <x v="10"/>
      <x v="46"/>
      <x v="1891"/>
      <x v="1"/>
      <x v="183"/>
      <x v="157"/>
      <x v="1"/>
    </i>
    <i>
      <x v="124"/>
      <x v="316"/>
      <x v="627"/>
      <x v="339"/>
      <x v="90"/>
      <x v="22"/>
      <x v="566"/>
      <x/>
      <x v="183"/>
      <x v="157"/>
      <x v="1"/>
    </i>
    <i>
      <x v="125"/>
      <x v="359"/>
      <x v="30"/>
      <x v="2565"/>
      <x v="13"/>
      <x v="50"/>
      <x v="1917"/>
      <x v="2"/>
      <x v="183"/>
      <x v="235"/>
      <x v="1"/>
    </i>
    <i>
      <x v="126"/>
      <x v="442"/>
      <x v="948"/>
      <x v="1795"/>
      <x v="29"/>
      <x v="47"/>
      <x v="2411"/>
      <x/>
      <x v="183"/>
      <x v="235"/>
      <x v="1"/>
    </i>
    <i>
      <x v="127"/>
      <x v="446"/>
      <x v="726"/>
      <x v="2154"/>
      <x v="62"/>
      <x v="1"/>
      <x v="1753"/>
      <x v="1"/>
      <x v="183"/>
      <x v="235"/>
      <x v="1"/>
    </i>
    <i>
      <x v="128"/>
      <x v="596"/>
      <x v="286"/>
      <x v="120"/>
      <x v="66"/>
      <x v="60"/>
      <x v="1472"/>
      <x v="1"/>
      <x v="183"/>
      <x v="235"/>
      <x v="1"/>
    </i>
    <i>
      <x v="129"/>
      <x v="611"/>
      <x v="236"/>
      <x v="959"/>
      <x v="61"/>
      <x v="45"/>
      <x v="2451"/>
      <x v="1"/>
      <x v="183"/>
      <x v="175"/>
      <x v="1"/>
    </i>
    <i>
      <x v="130"/>
      <x v="894"/>
      <x v="927"/>
      <x v="92"/>
      <x v="49"/>
      <x v="66"/>
      <x v="1043"/>
      <x v="2"/>
      <x v="183"/>
      <x v="235"/>
      <x/>
    </i>
    <i>
      <x v="131"/>
      <x v="582"/>
      <x v="901"/>
      <x v="1654"/>
      <x v="29"/>
      <x v="19"/>
      <x v="2452"/>
      <x v="1"/>
      <x v="183"/>
      <x v="235"/>
      <x v="1"/>
    </i>
    <i>
      <x v="132"/>
      <x v="791"/>
      <x v="150"/>
      <x v="1917"/>
      <x v="17"/>
      <x v="29"/>
      <x v="2739"/>
      <x v="2"/>
      <x v="183"/>
      <x v="138"/>
      <x v="1"/>
    </i>
    <i>
      <x v="133"/>
      <x v="41"/>
      <x v="92"/>
      <x v="1696"/>
      <x v="62"/>
      <x v="1"/>
      <x v="1052"/>
      <x/>
      <x v="183"/>
      <x v="235"/>
      <x/>
    </i>
    <i>
      <x v="134"/>
      <x v="41"/>
      <x v="92"/>
      <x v="1875"/>
      <x v="62"/>
      <x v="1"/>
      <x v="1347"/>
      <x/>
      <x v="183"/>
      <x v="235"/>
      <x/>
    </i>
    <i>
      <x v="135"/>
      <x v="746"/>
      <x v="873"/>
      <x v="148"/>
      <x v="45"/>
      <x v="45"/>
      <x v="2722"/>
      <x v="1"/>
      <x v="183"/>
      <x v="149"/>
      <x v="1"/>
    </i>
    <i>
      <x v="136"/>
      <x v="3"/>
      <x v="663"/>
      <x v="1255"/>
      <x v="62"/>
      <x v="63"/>
      <x v="1479"/>
      <x v="1"/>
      <x v="183"/>
      <x v="130"/>
      <x v="1"/>
    </i>
    <i>
      <x v="137"/>
      <x v="6"/>
      <x v="948"/>
      <x v="254"/>
      <x v="164"/>
      <x v="17"/>
      <x v="1845"/>
      <x v="2"/>
      <x v="183"/>
      <x v="209"/>
      <x v="1"/>
    </i>
    <i>
      <x v="138"/>
      <x v="14"/>
      <x v="484"/>
      <x v="2317"/>
      <x v="140"/>
      <x v="22"/>
      <x v="915"/>
      <x v="1"/>
      <x v="183"/>
      <x v="235"/>
      <x v="1"/>
    </i>
    <i>
      <x v="139"/>
      <x v="195"/>
      <x v="173"/>
      <x v="2634"/>
      <x v="14"/>
      <x v="73"/>
      <x v="2197"/>
      <x v="1"/>
      <x v="183"/>
      <x v="235"/>
      <x v="1"/>
    </i>
    <i>
      <x v="140"/>
      <x v="239"/>
      <x v="764"/>
      <x v="373"/>
      <x v="51"/>
      <x v="62"/>
      <x v="2209"/>
      <x v="2"/>
      <x v="183"/>
      <x v="215"/>
      <x v="1"/>
    </i>
    <i>
      <x v="141"/>
      <x v="325"/>
      <x v="570"/>
      <x v="1991"/>
      <x v="234"/>
      <x v="1"/>
      <x v="2315"/>
      <x/>
      <x v="183"/>
      <x v="235"/>
      <x v="1"/>
    </i>
    <i>
      <x v="142"/>
      <x v="9"/>
      <x v="466"/>
      <x v="2303"/>
      <x v="89"/>
      <x v="45"/>
      <x v="1502"/>
      <x v="1"/>
      <x v="183"/>
      <x v="235"/>
      <x v="1"/>
    </i>
    <i>
      <x v="143"/>
      <x v="7"/>
      <x v="764"/>
      <x v="593"/>
      <x v="92"/>
      <x v="45"/>
      <x v="653"/>
      <x v="1"/>
      <x v="183"/>
      <x v="235"/>
      <x v="1"/>
    </i>
    <i>
      <x v="144"/>
      <x v="6"/>
      <x v="153"/>
      <x v="196"/>
      <x v="19"/>
      <x v="73"/>
      <x v="1768"/>
      <x v="1"/>
      <x v="183"/>
      <x v="235"/>
      <x v="1"/>
    </i>
    <i>
      <x v="145"/>
      <x/>
      <x v="295"/>
      <x v="866"/>
      <x v="141"/>
      <x v="22"/>
      <x v="1175"/>
      <x v="1"/>
      <x v="183"/>
      <x v="140"/>
      <x v="1"/>
    </i>
    <i>
      <x v="146"/>
      <x v="25"/>
      <x v="209"/>
      <x v="227"/>
      <x v="48"/>
      <x v="53"/>
      <x v="773"/>
      <x v="2"/>
      <x v="183"/>
      <x v="235"/>
      <x v="1"/>
    </i>
    <i>
      <x v="147"/>
      <x v="7"/>
      <x v="331"/>
      <x v="455"/>
      <x v="239"/>
      <x v="2"/>
      <x v="2007"/>
      <x v="1"/>
      <x v="183"/>
      <x v="152"/>
      <x/>
    </i>
    <i>
      <x v="148"/>
      <x v="18"/>
      <x v="822"/>
      <x v="2830"/>
      <x v="10"/>
      <x v="46"/>
      <x v="1984"/>
      <x v="1"/>
      <x v="183"/>
      <x v="157"/>
      <x v="1"/>
    </i>
    <i>
      <x v="149"/>
      <x v="18"/>
      <x v="847"/>
      <x v="2007"/>
      <x v="18"/>
      <x v="7"/>
      <x v="1092"/>
      <x v="1"/>
      <x v="183"/>
      <x v="235"/>
      <x v="1"/>
    </i>
    <i>
      <x v="150"/>
      <x v="3"/>
      <x v="873"/>
      <x v="1533"/>
      <x v="97"/>
      <x v="22"/>
      <x v="1574"/>
      <x v="1"/>
      <x v="183"/>
      <x v="235"/>
      <x v="1"/>
    </i>
    <i>
      <x v="151"/>
      <x v="14"/>
      <x v="882"/>
      <x v="893"/>
      <x v="15"/>
      <x v="73"/>
      <x v="1219"/>
      <x v="1"/>
      <x v="183"/>
      <x v="235"/>
      <x v="1"/>
    </i>
    <i>
      <x v="152"/>
      <x v="1"/>
      <x v="888"/>
      <x v="655"/>
      <x v="171"/>
      <x v="17"/>
      <x v="1914"/>
      <x v="2"/>
      <x v="183"/>
      <x v="235"/>
      <x v="1"/>
    </i>
    <i>
      <x v="153"/>
      <x v="26"/>
      <x v="80"/>
      <x v="1587"/>
      <x v="61"/>
      <x v="47"/>
      <x v="1402"/>
      <x/>
      <x v="183"/>
      <x v="235"/>
      <x v="1"/>
    </i>
    <i>
      <x v="154"/>
      <x/>
      <x v="758"/>
      <x v="1214"/>
      <x v="38"/>
      <x v="9"/>
      <x v="976"/>
      <x v="1"/>
      <x v="183"/>
      <x v="235"/>
      <x/>
    </i>
    <i>
      <x v="155"/>
      <x v="10"/>
      <x v="873"/>
      <x v="1279"/>
      <x v="124"/>
      <x v="22"/>
      <x v="1793"/>
      <x v="1"/>
      <x v="183"/>
      <x v="235"/>
      <x v="1"/>
    </i>
    <i>
      <x v="156"/>
      <x v="32"/>
      <x v="111"/>
      <x v="632"/>
      <x v="100"/>
      <x v="45"/>
      <x v="1923"/>
      <x v="1"/>
      <x v="159"/>
      <x v="104"/>
      <x/>
    </i>
    <i>
      <x v="157"/>
      <x v="51"/>
      <x v="695"/>
      <x v="2461"/>
      <x v="15"/>
      <x v="73"/>
      <x v="1932"/>
      <x v="1"/>
      <x v="183"/>
      <x v="185"/>
      <x/>
    </i>
    <i>
      <x v="158"/>
      <x v="51"/>
      <x v="930"/>
      <x v="2708"/>
      <x v="83"/>
      <x v="45"/>
      <x v="643"/>
      <x v="1"/>
      <x v="183"/>
      <x v="130"/>
      <x v="1"/>
    </i>
    <i>
      <x v="159"/>
      <x v="16"/>
      <x v="110"/>
      <x v="724"/>
      <x v="86"/>
      <x v="1"/>
      <x v="686"/>
      <x v="1"/>
      <x v="183"/>
      <x v="235"/>
      <x v="1"/>
    </i>
    <i>
      <x v="160"/>
      <x v="54"/>
      <x v="822"/>
      <x v="1668"/>
      <x v="9"/>
      <x v="69"/>
      <x v="1389"/>
      <x v="1"/>
      <x v="183"/>
      <x v="157"/>
      <x v="1"/>
    </i>
    <i>
      <x v="161"/>
      <x v="105"/>
      <x v="787"/>
      <x v="1703"/>
      <x v="83"/>
      <x v="45"/>
      <x v="937"/>
      <x v="1"/>
      <x v="183"/>
      <x v="153"/>
      <x/>
    </i>
    <i>
      <x v="162"/>
      <x v="106"/>
      <x v="266"/>
      <x v="2496"/>
      <x v="18"/>
      <x v="64"/>
      <x v="1493"/>
      <x/>
      <x v="183"/>
      <x v="235"/>
      <x v="1"/>
    </i>
    <i>
      <x v="163"/>
      <x v="124"/>
      <x v="765"/>
      <x v="2974"/>
      <x v="27"/>
      <x v="43"/>
      <x v="99"/>
      <x/>
      <x v="183"/>
      <x v="235"/>
      <x v="1"/>
    </i>
    <i>
      <x v="164"/>
      <x v="138"/>
      <x v="692"/>
      <x v="646"/>
      <x v="46"/>
      <x v="63"/>
      <x v="2037"/>
      <x v="1"/>
      <x v="183"/>
      <x v="235"/>
      <x v="1"/>
    </i>
    <i>
      <x v="165"/>
      <x v="138"/>
      <x v="692"/>
      <x v="2060"/>
      <x v="46"/>
      <x v="63"/>
      <x v="2168"/>
      <x v="1"/>
      <x v="183"/>
      <x v="235"/>
      <x v="1"/>
    </i>
    <i>
      <x v="166"/>
      <x v="194"/>
      <x v="640"/>
      <x v="54"/>
      <x v="239"/>
      <x v="1"/>
      <x v="1917"/>
      <x v="1"/>
      <x v="183"/>
      <x v="235"/>
      <x v="1"/>
    </i>
    <i>
      <x v="167"/>
      <x v="204"/>
      <x v="764"/>
      <x v="388"/>
      <x v="153"/>
      <x v="23"/>
      <x v="1764"/>
      <x v="2"/>
      <x v="183"/>
      <x v="235"/>
      <x v="1"/>
    </i>
    <i>
      <x v="168"/>
      <x v="215"/>
      <x v="821"/>
      <x v="469"/>
      <x v="15"/>
      <x v="73"/>
      <x v="1593"/>
      <x v="1"/>
      <x v="183"/>
      <x v="235"/>
      <x v="1"/>
    </i>
    <i>
      <x v="169"/>
      <x v="208"/>
      <x v="171"/>
      <x v="941"/>
      <x v="42"/>
      <x v="9"/>
      <x v="743"/>
      <x v="1"/>
      <x v="183"/>
      <x v="180"/>
      <x/>
    </i>
    <i>
      <x v="170"/>
      <x v="226"/>
      <x v="80"/>
      <x v="1417"/>
      <x v="63"/>
      <x v="45"/>
      <x v="2091"/>
      <x v="1"/>
      <x v="183"/>
      <x v="175"/>
      <x v="1"/>
    </i>
    <i>
      <x v="171"/>
      <x v="237"/>
      <x v="849"/>
      <x v="2106"/>
      <x v="83"/>
      <x v="45"/>
      <x v="292"/>
      <x v="1"/>
      <x v="183"/>
      <x v="130"/>
      <x v="1"/>
    </i>
    <i>
      <x v="172"/>
      <x v="278"/>
      <x v="773"/>
      <x v="1521"/>
      <x v="29"/>
      <x v="47"/>
      <x v="1427"/>
      <x/>
      <x v="183"/>
      <x v="235"/>
      <x v="1"/>
    </i>
    <i>
      <x v="173"/>
      <x v="408"/>
      <x v="879"/>
      <x v="493"/>
      <x v="44"/>
      <x v="60"/>
      <x v="2260"/>
      <x v="1"/>
      <x v="183"/>
      <x v="235"/>
      <x v="1"/>
    </i>
    <i>
      <x v="174"/>
      <x v="497"/>
      <x v="948"/>
      <x v="297"/>
      <x v="41"/>
      <x v="18"/>
      <x v="2366"/>
      <x/>
      <x v="183"/>
      <x v="235"/>
      <x v="1"/>
    </i>
    <i>
      <x v="175"/>
      <x v="497"/>
      <x v="313"/>
      <x v="2672"/>
      <x v="63"/>
      <x v="45"/>
      <x v="2330"/>
      <x v="1"/>
      <x v="183"/>
      <x v="175"/>
      <x v="1"/>
    </i>
    <i>
      <x v="176"/>
      <x v="505"/>
      <x v="257"/>
      <x v="1623"/>
      <x v="31"/>
      <x v="73"/>
      <x v="2512"/>
      <x v="1"/>
      <x v="183"/>
      <x v="129"/>
      <x v="1"/>
    </i>
    <i>
      <x v="177"/>
      <x v="554"/>
      <x v="68"/>
      <x v="2631"/>
      <x v="68"/>
      <x v="45"/>
      <x v="2522"/>
      <x v="1"/>
      <x v="183"/>
      <x v="235"/>
      <x v="1"/>
    </i>
    <i>
      <x v="178"/>
      <x v="626"/>
      <x v="484"/>
      <x v="1628"/>
      <x v="82"/>
      <x v="1"/>
      <x v="873"/>
      <x v="1"/>
      <x v="22"/>
      <x v="2"/>
      <x v="1"/>
    </i>
    <i>
      <x v="179"/>
      <x v="693"/>
      <x v="473"/>
      <x v="1360"/>
      <x v="101"/>
      <x v="45"/>
      <x v="2669"/>
      <x v="1"/>
      <x v="138"/>
      <x v="92"/>
      <x/>
    </i>
    <i>
      <x v="180"/>
      <x v="692"/>
      <x v="473"/>
      <x v="1936"/>
      <x v="13"/>
      <x v="51"/>
      <x v="2585"/>
      <x v="1"/>
      <x v="183"/>
      <x v="235"/>
      <x v="1"/>
    </i>
    <i>
      <x v="181"/>
      <x v="706"/>
      <x v="388"/>
      <x v="245"/>
      <x v="7"/>
      <x v="73"/>
      <x v="2675"/>
      <x v="1"/>
      <x v="183"/>
      <x v="235"/>
      <x v="1"/>
    </i>
    <i>
      <x v="182"/>
      <x v="732"/>
      <x v="391"/>
      <x v="1287"/>
      <x v="60"/>
      <x v="9"/>
      <x v="2738"/>
      <x v="1"/>
      <x v="183"/>
      <x v="130"/>
      <x v="1"/>
    </i>
    <i>
      <x v="183"/>
      <x v="741"/>
      <x v="90"/>
      <x v="2410"/>
      <x v="24"/>
      <x v="9"/>
      <x v="2677"/>
      <x v="1"/>
      <x v="183"/>
      <x v="203"/>
      <x/>
    </i>
    <i>
      <x v="184"/>
      <x v="806"/>
      <x v="240"/>
      <x v="1642"/>
      <x v="13"/>
      <x v="7"/>
      <x v="2465"/>
      <x v="1"/>
      <x v="183"/>
      <x v="130"/>
      <x v="1"/>
    </i>
    <i>
      <x v="185"/>
      <x v="2"/>
      <x v="440"/>
      <x v="559"/>
      <x v="6"/>
      <x v="27"/>
      <x v="441"/>
      <x v="1"/>
      <x v="183"/>
      <x v="130"/>
      <x v="1"/>
    </i>
    <i>
      <x v="186"/>
      <x v="2"/>
      <x v="440"/>
      <x v="1631"/>
      <x v="164"/>
      <x v="17"/>
      <x v="1453"/>
      <x v="2"/>
      <x v="183"/>
      <x v="140"/>
      <x v="1"/>
    </i>
    <i>
      <x v="187"/>
      <x/>
      <x v="561"/>
      <x v="594"/>
      <x v="10"/>
      <x v="24"/>
      <x v="808"/>
      <x v="2"/>
      <x v="183"/>
      <x v="235"/>
      <x v="1"/>
    </i>
    <i>
      <x v="188"/>
      <x/>
      <x v="901"/>
      <x v="2095"/>
      <x v="12"/>
      <x v="24"/>
      <x v="1954"/>
      <x v="2"/>
      <x v="183"/>
      <x v="235"/>
      <x v="1"/>
    </i>
    <i>
      <x v="189"/>
      <x/>
      <x v="136"/>
      <x v="1446"/>
      <x v="200"/>
      <x v="32"/>
      <x v="2078"/>
      <x v="2"/>
      <x v="183"/>
      <x v="235"/>
      <x/>
    </i>
    <i>
      <x v="190"/>
      <x/>
      <x v="506"/>
      <x v="2285"/>
      <x v="39"/>
      <x v="23"/>
      <x v="391"/>
      <x v="2"/>
      <x v="183"/>
      <x v="235"/>
      <x v="1"/>
    </i>
    <i>
      <x v="191"/>
      <x/>
      <x v="506"/>
      <x v="371"/>
      <x v="39"/>
      <x v="23"/>
      <x v="122"/>
      <x v="2"/>
      <x v="183"/>
      <x v="235"/>
      <x v="1"/>
    </i>
    <i>
      <x v="192"/>
      <x v="2"/>
      <x v="645"/>
      <x v="912"/>
      <x v="27"/>
      <x v="18"/>
      <x v="984"/>
      <x/>
      <x v="183"/>
      <x v="167"/>
      <x v="1"/>
    </i>
    <i>
      <x v="193"/>
      <x v="2"/>
      <x v="645"/>
      <x v="1074"/>
      <x v="27"/>
      <x v="18"/>
      <x v="1272"/>
      <x/>
      <x v="183"/>
      <x v="167"/>
      <x v="1"/>
    </i>
    <i>
      <x v="194"/>
      <x v="2"/>
      <x v="416"/>
      <x v="544"/>
      <x v="163"/>
      <x v="24"/>
      <x v="10"/>
      <x v="2"/>
      <x v="183"/>
      <x v="235"/>
      <x v="1"/>
    </i>
    <i>
      <x v="195"/>
      <x v="3"/>
      <x v="663"/>
      <x v="2771"/>
      <x v="10"/>
      <x v="24"/>
      <x v="281"/>
      <x v="2"/>
      <x v="183"/>
      <x v="235"/>
      <x v="1"/>
    </i>
    <i>
      <x v="196"/>
      <x v="1"/>
      <x v="760"/>
      <x v="1152"/>
      <x v="227"/>
      <x v="29"/>
      <x v="130"/>
      <x v="2"/>
      <x v="183"/>
      <x v="160"/>
      <x v="1"/>
    </i>
    <i>
      <x v="197"/>
      <x v="1"/>
      <x v="309"/>
      <x v="1088"/>
      <x v="49"/>
      <x v="30"/>
      <x v="301"/>
      <x v="2"/>
      <x v="155"/>
      <x v="102"/>
      <x/>
    </i>
    <i>
      <x v="198"/>
      <x v="6"/>
      <x v="75"/>
      <x v="2371"/>
      <x v="161"/>
      <x v="24"/>
      <x v="267"/>
      <x v="2"/>
      <x v="183"/>
      <x v="235"/>
      <x v="1"/>
    </i>
    <i>
      <x v="199"/>
      <x v="6"/>
      <x v="227"/>
      <x v="1191"/>
      <x v="51"/>
      <x v="15"/>
      <x v="56"/>
      <x v="2"/>
      <x v="183"/>
      <x v="235"/>
      <x v="1"/>
    </i>
    <i>
      <x v="200"/>
      <x v="6"/>
      <x v="429"/>
      <x v="1888"/>
      <x v="7"/>
      <x v="24"/>
      <x v="41"/>
      <x v="2"/>
      <x v="183"/>
      <x v="235"/>
      <x v="1"/>
    </i>
    <i>
      <x v="201"/>
      <x v="6"/>
      <x v="624"/>
      <x v="1453"/>
      <x v="175"/>
      <x v="17"/>
      <x v="343"/>
      <x v="2"/>
      <x v="183"/>
      <x v="235"/>
      <x v="1"/>
    </i>
    <i>
      <x v="202"/>
      <x v="12"/>
      <x v="359"/>
      <x v="2315"/>
      <x v="17"/>
      <x v="15"/>
      <x v="336"/>
      <x v="2"/>
      <x v="183"/>
      <x v="235"/>
      <x v="1"/>
    </i>
    <i>
      <x v="203"/>
      <x v="12"/>
      <x v="901"/>
      <x v="948"/>
      <x v="47"/>
      <x v="62"/>
      <x v="16"/>
      <x v="2"/>
      <x v="30"/>
      <x v="201"/>
      <x/>
    </i>
    <i>
      <x v="204"/>
      <x v="12"/>
      <x v="609"/>
      <x v="1328"/>
      <x v="6"/>
      <x v="66"/>
      <x v="1110"/>
      <x v="2"/>
      <x v="158"/>
      <x v="235"/>
      <x/>
    </i>
    <i>
      <x v="205"/>
      <x v="12"/>
      <x v="362"/>
      <x v="1159"/>
      <x v="220"/>
      <x v="29"/>
      <x v="70"/>
      <x v="2"/>
      <x v="183"/>
      <x v="235"/>
      <x v="1"/>
    </i>
    <i>
      <x v="206"/>
      <x v="12"/>
      <x v="578"/>
      <x v="1704"/>
      <x v="65"/>
      <x v="62"/>
      <x v="185"/>
      <x v="2"/>
      <x v="183"/>
      <x v="235"/>
      <x v="1"/>
    </i>
    <i>
      <x v="207"/>
      <x v="8"/>
      <x v="484"/>
      <x v="2327"/>
      <x v="200"/>
      <x v="15"/>
      <x v="128"/>
      <x v="2"/>
      <x v="183"/>
      <x v="235"/>
      <x v="1"/>
    </i>
    <i>
      <x v="208"/>
      <x v="8"/>
      <x v="652"/>
      <x v="799"/>
      <x v="10"/>
      <x v="24"/>
      <x v="263"/>
      <x v="2"/>
      <x v="183"/>
      <x v="235"/>
      <x v="1"/>
    </i>
    <i>
      <x v="209"/>
      <x v="8"/>
      <x v="869"/>
      <x v="309"/>
      <x v="13"/>
      <x v="17"/>
      <x v="953"/>
      <x v="2"/>
      <x v="183"/>
      <x v="235"/>
      <x v="1"/>
    </i>
    <i>
      <x v="210"/>
      <x v="8"/>
      <x v="624"/>
      <x v="1045"/>
      <x v="175"/>
      <x v="17"/>
      <x v="349"/>
      <x v="2"/>
      <x v="183"/>
      <x v="235"/>
      <x v="1"/>
    </i>
    <i>
      <x v="211"/>
      <x v="6"/>
      <x v="440"/>
      <x v="1081"/>
      <x v="69"/>
      <x v="15"/>
      <x v="2122"/>
      <x v="2"/>
      <x v="183"/>
      <x v="235"/>
      <x v="1"/>
    </i>
    <i>
      <x v="212"/>
      <x v="8"/>
      <x v="199"/>
      <x v="1823"/>
      <x v="220"/>
      <x v="29"/>
      <x v="1609"/>
      <x v="2"/>
      <x v="183"/>
      <x v="235"/>
      <x v="1"/>
    </i>
    <i>
      <x v="213"/>
      <x v="10"/>
      <x v="358"/>
      <x v="2696"/>
      <x v="253"/>
      <x v="17"/>
      <x v="217"/>
      <x v="2"/>
      <x v="183"/>
      <x v="235"/>
      <x v="1"/>
    </i>
    <i>
      <x v="214"/>
      <x v="11"/>
      <x v="116"/>
      <x v="228"/>
      <x v="15"/>
      <x v="17"/>
      <x v="190"/>
      <x v="2"/>
      <x v="183"/>
      <x v="235"/>
      <x v="1"/>
    </i>
    <i>
      <x v="215"/>
      <x v="7"/>
      <x v="325"/>
      <x v="2539"/>
      <x v="12"/>
      <x v="24"/>
      <x v="1583"/>
      <x v="2"/>
      <x v="183"/>
      <x v="235"/>
      <x v="1"/>
    </i>
    <i>
      <x v="216"/>
      <x v="7"/>
      <x v="138"/>
      <x v="2090"/>
      <x v="6"/>
      <x v="15"/>
      <x v="417"/>
      <x v="2"/>
      <x v="183"/>
      <x v="235"/>
      <x v="1"/>
    </i>
    <i>
      <x v="217"/>
      <x v="7"/>
      <x v="21"/>
      <x v="903"/>
      <x v="51"/>
      <x v="66"/>
      <x v="574"/>
      <x v="2"/>
      <x v="179"/>
      <x v="197"/>
      <x/>
    </i>
    <i>
      <x v="218"/>
      <x v="7"/>
      <x v="904"/>
      <x v="1299"/>
      <x v="15"/>
      <x v="23"/>
      <x v="2072"/>
      <x v="2"/>
      <x v="183"/>
      <x v="235"/>
      <x/>
    </i>
    <i>
      <x v="219"/>
      <x v="7"/>
      <x v="904"/>
      <x v="2291"/>
      <x v="15"/>
      <x v="23"/>
      <x v="1749"/>
      <x v="2"/>
      <x v="183"/>
      <x v="235"/>
      <x v="1"/>
    </i>
    <i>
      <x v="220"/>
      <x v="7"/>
      <x v="650"/>
      <x v="2370"/>
      <x v="68"/>
      <x v="15"/>
      <x v="210"/>
      <x v="2"/>
      <x v="183"/>
      <x v="234"/>
      <x/>
    </i>
    <i>
      <x v="221"/>
      <x v="7"/>
      <x v="650"/>
      <x v="260"/>
      <x v="68"/>
      <x v="15"/>
      <x v="1801"/>
      <x v="2"/>
      <x v="183"/>
      <x v="234"/>
      <x/>
    </i>
    <i>
      <x v="222"/>
      <x v="7"/>
      <x v="136"/>
      <x v="1537"/>
      <x v="200"/>
      <x v="24"/>
      <x v="384"/>
      <x v="2"/>
      <x v="183"/>
      <x v="235"/>
      <x v="1"/>
    </i>
    <i>
      <x v="223"/>
      <x v="7"/>
      <x v="136"/>
      <x v="111"/>
      <x v="200"/>
      <x v="24"/>
      <x v="496"/>
      <x v="2"/>
      <x v="183"/>
      <x v="235"/>
      <x v="1"/>
    </i>
    <i>
      <x v="224"/>
      <x v="7"/>
      <x v="308"/>
      <x v="1823"/>
      <x v="6"/>
      <x v="15"/>
      <x v="21"/>
      <x v="2"/>
      <x v="183"/>
      <x v="235"/>
      <x/>
    </i>
    <i>
      <x v="225"/>
      <x v="7"/>
      <x v="14"/>
      <x v="1085"/>
      <x v="41"/>
      <x v="62"/>
      <x v="403"/>
      <x v="2"/>
      <x v="183"/>
      <x v="235"/>
      <x v="1"/>
    </i>
    <i>
      <x v="226"/>
      <x v="7"/>
      <x v="327"/>
      <x v="1996"/>
      <x v="51"/>
      <x v="62"/>
      <x v="874"/>
      <x v="2"/>
      <x v="183"/>
      <x v="215"/>
      <x v="1"/>
    </i>
    <i>
      <x v="227"/>
      <x v="8"/>
      <x v="648"/>
      <x v="2794"/>
      <x v="95"/>
      <x v="24"/>
      <x v="1235"/>
      <x v="2"/>
      <x v="183"/>
      <x v="235"/>
      <x/>
    </i>
    <i>
      <x v="228"/>
      <x v="8"/>
      <x v="650"/>
      <x v="42"/>
      <x v="66"/>
      <x v="66"/>
      <x v="1640"/>
      <x v="2"/>
      <x v="183"/>
      <x v="235"/>
      <x v="1"/>
    </i>
    <i>
      <x v="229"/>
      <x v="10"/>
      <x v="715"/>
      <x v="1709"/>
      <x v="12"/>
      <x v="24"/>
      <x v="593"/>
      <x v="2"/>
      <x v="183"/>
      <x v="235"/>
      <x v="1"/>
    </i>
    <i>
      <x v="230"/>
      <x v="10"/>
      <x v="867"/>
      <x v="32"/>
      <x v="51"/>
      <x v="30"/>
      <x v="2045"/>
      <x v="2"/>
      <x v="183"/>
      <x v="183"/>
      <x v="1"/>
    </i>
    <i>
      <x v="231"/>
      <x v="11"/>
      <x v="399"/>
      <x v="532"/>
      <x v="203"/>
      <x v="24"/>
      <x v="588"/>
      <x v="2"/>
      <x v="183"/>
      <x v="235"/>
      <x/>
    </i>
    <i>
      <x v="232"/>
      <x v="13"/>
      <x v="120"/>
      <x v="438"/>
      <x v="61"/>
      <x v="62"/>
      <x v="1022"/>
      <x v="2"/>
      <x v="183"/>
      <x v="235"/>
      <x v="1"/>
    </i>
    <i>
      <x v="233"/>
      <x v="14"/>
      <x v="243"/>
      <x v="995"/>
      <x v="189"/>
      <x v="53"/>
      <x v="164"/>
      <x v="2"/>
      <x v="183"/>
      <x v="235"/>
      <x v="1"/>
    </i>
    <i>
      <x v="234"/>
      <x v="14"/>
      <x v="511"/>
      <x v="1838"/>
      <x v="66"/>
      <x v="15"/>
      <x v="248"/>
      <x v="2"/>
      <x v="183"/>
      <x v="235"/>
      <x v="1"/>
    </i>
    <i>
      <x v="235"/>
      <x v="15"/>
      <x v="133"/>
      <x v="2376"/>
      <x v="201"/>
      <x v="32"/>
      <x v="166"/>
      <x v="2"/>
      <x v="183"/>
      <x v="235"/>
      <x/>
    </i>
    <i>
      <x v="236"/>
      <x v="15"/>
      <x v="314"/>
      <x v="90"/>
      <x v="226"/>
      <x v="29"/>
      <x v="411"/>
      <x v="2"/>
      <x v="183"/>
      <x v="235"/>
      <x v="1"/>
    </i>
    <i>
      <x v="237"/>
      <x v="15"/>
      <x v="650"/>
      <x v="2505"/>
      <x v="69"/>
      <x v="15"/>
      <x v="1055"/>
      <x v="2"/>
      <x v="183"/>
      <x v="235"/>
      <x v="1"/>
    </i>
    <i>
      <x v="238"/>
      <x v="98"/>
      <x v="10"/>
      <x v="886"/>
      <x v="92"/>
      <x v="32"/>
      <x v="881"/>
      <x v="2"/>
      <x v="183"/>
      <x v="235"/>
      <x v="1"/>
    </i>
    <i>
      <x v="239"/>
      <x v="16"/>
      <x v="348"/>
      <x v="750"/>
      <x v="193"/>
      <x v="17"/>
      <x v="847"/>
      <x v="2"/>
      <x v="183"/>
      <x v="235"/>
      <x v="1"/>
    </i>
    <i>
      <x v="240"/>
      <x v="16"/>
      <x v="941"/>
      <x v="2149"/>
      <x v="16"/>
      <x v="17"/>
      <x v="1946"/>
      <x v="2"/>
      <x v="183"/>
      <x v="235"/>
      <x v="1"/>
    </i>
    <i>
      <x v="241"/>
      <x v="16"/>
      <x v="498"/>
      <x v="1132"/>
      <x v="18"/>
      <x v="19"/>
      <x v="1051"/>
      <x v="1"/>
      <x v="40"/>
      <x v="235"/>
      <x v="1"/>
    </i>
    <i>
      <x v="242"/>
      <x v="18"/>
      <x v="809"/>
      <x v="1058"/>
      <x v="184"/>
      <x v="53"/>
      <x v="1818"/>
      <x v="2"/>
      <x v="43"/>
      <x v="34"/>
      <x v="1"/>
    </i>
    <i>
      <x v="243"/>
      <x v="18"/>
      <x v="169"/>
      <x v="2420"/>
      <x v="10"/>
      <x v="24"/>
      <x v="199"/>
      <x v="2"/>
      <x v="183"/>
      <x v="157"/>
      <x v="1"/>
    </i>
    <i>
      <x v="244"/>
      <x v="19"/>
      <x v="254"/>
      <x v="1792"/>
      <x v="38"/>
      <x v="63"/>
      <x v="1654"/>
      <x v="1"/>
      <x v="183"/>
      <x v="130"/>
      <x v="1"/>
    </i>
    <i>
      <x v="245"/>
      <x v="20"/>
      <x v="924"/>
      <x v="1985"/>
      <x v="198"/>
      <x v="32"/>
      <x v="936"/>
      <x v="2"/>
      <x v="183"/>
      <x v="235"/>
      <x v="1"/>
    </i>
    <i>
      <x v="246"/>
      <x v="20"/>
      <x v="652"/>
      <x v="2009"/>
      <x v="17"/>
      <x v="53"/>
      <x v="1287"/>
      <x v="2"/>
      <x v="183"/>
      <x v="235"/>
      <x v="1"/>
    </i>
    <i>
      <x v="247"/>
      <x v="22"/>
      <x v="794"/>
      <x v="1069"/>
      <x v="21"/>
      <x v="62"/>
      <x v="2034"/>
      <x v="2"/>
      <x v="183"/>
      <x v="235"/>
      <x v="1"/>
    </i>
    <i>
      <x v="248"/>
      <x v="29"/>
      <x v="885"/>
      <x v="2158"/>
      <x v="12"/>
      <x v="15"/>
      <x v="418"/>
      <x v="2"/>
      <x v="183"/>
      <x v="235"/>
      <x v="1"/>
    </i>
    <i>
      <x v="249"/>
      <x v="25"/>
      <x v="261"/>
      <x v="698"/>
      <x v="226"/>
      <x v="29"/>
      <x v="717"/>
      <x v="2"/>
      <x v="65"/>
      <x v="121"/>
      <x/>
    </i>
    <i>
      <x v="250"/>
      <x v="25"/>
      <x v="116"/>
      <x v="2093"/>
      <x v="13"/>
      <x v="17"/>
      <x v="802"/>
      <x v="2"/>
      <x v="183"/>
      <x v="235"/>
      <x/>
    </i>
    <i>
      <x v="251"/>
      <x v="46"/>
      <x v="645"/>
      <x v="2386"/>
      <x v="226"/>
      <x v="29"/>
      <x v="921"/>
      <x v="2"/>
      <x v="183"/>
      <x v="140"/>
      <x v="1"/>
    </i>
    <i>
      <x v="252"/>
      <x v="12"/>
      <x v="308"/>
      <x v="62"/>
      <x v="6"/>
      <x v="15"/>
      <x v="483"/>
      <x v="2"/>
      <x v="183"/>
      <x v="235"/>
      <x/>
    </i>
    <i>
      <x v="253"/>
      <x v="45"/>
      <x v="396"/>
      <x v="2639"/>
      <x v="39"/>
      <x v="45"/>
      <x v="2046"/>
      <x v="1"/>
      <x v="55"/>
      <x v="235"/>
      <x/>
    </i>
    <i>
      <x v="254"/>
      <x v="8"/>
      <x v="111"/>
      <x v="2471"/>
      <x v="179"/>
      <x v="53"/>
      <x v="718"/>
      <x v="2"/>
      <x v="183"/>
      <x v="235"/>
      <x v="1"/>
    </i>
    <i>
      <x v="255"/>
      <x v="6"/>
      <x v="449"/>
      <x v="534"/>
      <x v="17"/>
      <x v="62"/>
      <x v="131"/>
      <x v="2"/>
      <x v="183"/>
      <x v="235"/>
      <x v="1"/>
    </i>
    <i>
      <x v="256"/>
      <x v="19"/>
      <x v="659"/>
      <x v="315"/>
      <x v="12"/>
      <x v="61"/>
      <x v="1231"/>
      <x v="2"/>
      <x v="183"/>
      <x v="235"/>
      <x v="1"/>
    </i>
    <i>
      <x v="257"/>
      <x v="8"/>
      <x v="79"/>
      <x v="421"/>
      <x v="180"/>
      <x v="17"/>
      <x v="677"/>
      <x v="2"/>
      <x v="113"/>
      <x v="76"/>
      <x/>
    </i>
    <i>
      <x v="258"/>
      <x v="46"/>
      <x v="867"/>
      <x v="2491"/>
      <x v="51"/>
      <x v="30"/>
      <x v="578"/>
      <x v="2"/>
      <x v="183"/>
      <x v="235"/>
      <x v="1"/>
    </i>
    <i>
      <x v="259"/>
      <x v="53"/>
      <x v="832"/>
      <x v="2569"/>
      <x v="9"/>
      <x v="24"/>
      <x v="1004"/>
      <x v="2"/>
      <x v="37"/>
      <x v="29"/>
      <x/>
    </i>
    <i>
      <x v="260"/>
      <x v="49"/>
      <x v="798"/>
      <x v="1744"/>
      <x v="6"/>
      <x v="24"/>
      <x v="2036"/>
      <x v="2"/>
      <x v="183"/>
      <x v="235"/>
      <x/>
    </i>
    <i>
      <x v="261"/>
      <x v="49"/>
      <x v="798"/>
      <x v="2914"/>
      <x v="6"/>
      <x v="24"/>
      <x v="2125"/>
      <x v="2"/>
      <x v="183"/>
      <x v="235"/>
      <x/>
    </i>
    <i>
      <x v="262"/>
      <x v="54"/>
      <x v="832"/>
      <x v="2975"/>
      <x v="9"/>
      <x v="24"/>
      <x v="550"/>
      <x v="2"/>
      <x v="183"/>
      <x v="235"/>
      <x v="1"/>
    </i>
    <i>
      <x v="263"/>
      <x v="53"/>
      <x v="440"/>
      <x v="1076"/>
      <x v="69"/>
      <x v="15"/>
      <x v="558"/>
      <x v="2"/>
      <x v="183"/>
      <x v="235"/>
      <x v="1"/>
    </i>
    <i>
      <x v="264"/>
      <x v="38"/>
      <x v="346"/>
      <x v="313"/>
      <x v="44"/>
      <x v="64"/>
      <x v="1193"/>
      <x/>
      <x v="183"/>
      <x v="235"/>
      <x v="1"/>
    </i>
    <i>
      <x v="265"/>
      <x v="38"/>
      <x v="922"/>
      <x v="1604"/>
      <x v="189"/>
      <x v="53"/>
      <x v="1897"/>
      <x v="2"/>
      <x v="183"/>
      <x v="235"/>
      <x v="1"/>
    </i>
    <i>
      <x v="266"/>
      <x v="52"/>
      <x v="440"/>
      <x v="1945"/>
      <x v="164"/>
      <x v="17"/>
      <x v="1374"/>
      <x v="2"/>
      <x v="183"/>
      <x v="157"/>
      <x v="1"/>
    </i>
    <i>
      <x v="267"/>
      <x v="33"/>
      <x v="760"/>
      <x v="563"/>
      <x v="101"/>
      <x v="24"/>
      <x v="123"/>
      <x v="2"/>
      <x v="32"/>
      <x v="25"/>
      <x/>
    </i>
    <i>
      <x v="268"/>
      <x v="50"/>
      <x v="432"/>
      <x v="650"/>
      <x v="51"/>
      <x v="24"/>
      <x v="1873"/>
      <x v="2"/>
      <x v="183"/>
      <x v="235"/>
      <x v="1"/>
    </i>
    <i>
      <x v="269"/>
      <x v="48"/>
      <x v="126"/>
      <x v="6"/>
      <x v="7"/>
      <x v="66"/>
      <x v="1240"/>
      <x v="2"/>
      <x v="183"/>
      <x v="235"/>
      <x v="1"/>
    </i>
    <i>
      <x v="270"/>
      <x v="32"/>
      <x v="745"/>
      <x v="957"/>
      <x v="65"/>
      <x v="62"/>
      <x v="785"/>
      <x v="2"/>
      <x v="183"/>
      <x v="235"/>
      <x v="1"/>
    </i>
    <i>
      <x v="271"/>
      <x v="26"/>
      <x v="841"/>
      <x v="1711"/>
      <x v="178"/>
      <x v="53"/>
      <x v="1888"/>
      <x v="2"/>
      <x v="163"/>
      <x v="105"/>
      <x v="1"/>
    </i>
    <i>
      <x v="272"/>
      <x v="33"/>
      <x v="832"/>
      <x v="2484"/>
      <x v="59"/>
      <x v="30"/>
      <x v="998"/>
      <x v="2"/>
      <x v="183"/>
      <x v="235"/>
      <x v="1"/>
    </i>
    <i>
      <x v="273"/>
      <x v="34"/>
      <x v="650"/>
      <x v="2100"/>
      <x v="51"/>
      <x v="66"/>
      <x v="1907"/>
      <x v="2"/>
      <x v="183"/>
      <x v="197"/>
      <x/>
    </i>
    <i>
      <x v="274"/>
      <x v="34"/>
      <x v="888"/>
      <x v="2855"/>
      <x v="197"/>
      <x v="32"/>
      <x v="1721"/>
      <x v="2"/>
      <x v="183"/>
      <x v="235"/>
      <x v="1"/>
    </i>
    <i>
      <x v="275"/>
      <x v="34"/>
      <x v="309"/>
      <x v="1600"/>
      <x v="26"/>
      <x v="53"/>
      <x v="1824"/>
      <x v="2"/>
      <x v="183"/>
      <x v="235"/>
      <x v="1"/>
    </i>
    <i>
      <x v="276"/>
      <x v="36"/>
      <x v="682"/>
      <x v="898"/>
      <x v="24"/>
      <x v="29"/>
      <x v="147"/>
      <x v="2"/>
      <x v="33"/>
      <x v="26"/>
      <x/>
    </i>
    <i>
      <x v="277"/>
      <x v="41"/>
      <x v="809"/>
      <x v="1824"/>
      <x v="184"/>
      <x v="53"/>
      <x v="1330"/>
      <x v="2"/>
      <x v="92"/>
      <x v="63"/>
      <x v="1"/>
    </i>
    <i>
      <x v="278"/>
      <x v="50"/>
      <x v="867"/>
      <x v="557"/>
      <x v="43"/>
      <x v="62"/>
      <x v="508"/>
      <x v="2"/>
      <x v="183"/>
      <x v="235"/>
      <x v="1"/>
    </i>
    <i>
      <x v="279"/>
      <x v="51"/>
      <x v="764"/>
      <x v="968"/>
      <x v="45"/>
      <x v="23"/>
      <x v="1960"/>
      <x v="2"/>
      <x v="183"/>
      <x v="235"/>
      <x/>
    </i>
    <i>
      <x v="280"/>
      <x v="42"/>
      <x v="722"/>
      <x v="13"/>
      <x v="172"/>
      <x v="17"/>
      <x v="1912"/>
      <x v="2"/>
      <x v="183"/>
      <x v="235"/>
      <x v="1"/>
    </i>
    <i>
      <x v="281"/>
      <x v="52"/>
      <x v="515"/>
      <x v="800"/>
      <x v="20"/>
      <x v="17"/>
      <x v="399"/>
      <x v="2"/>
      <x v="183"/>
      <x v="235"/>
      <x v="1"/>
    </i>
    <i>
      <x v="282"/>
      <x v="42"/>
      <x v="532"/>
      <x v="1741"/>
      <x v="6"/>
      <x v="24"/>
      <x v="812"/>
      <x v="2"/>
      <x v="183"/>
      <x v="235"/>
      <x v="1"/>
    </i>
    <i>
      <x v="283"/>
      <x v="41"/>
      <x v="609"/>
      <x v="3016"/>
      <x v="7"/>
      <x v="54"/>
      <x v="1733"/>
      <x v="2"/>
      <x v="183"/>
      <x v="235"/>
      <x v="1"/>
    </i>
    <i>
      <x v="284"/>
      <x v="47"/>
      <x v="377"/>
      <x v="946"/>
      <x v="125"/>
      <x v="22"/>
      <x v="1449"/>
      <x v="1"/>
      <x v="183"/>
      <x v="235"/>
      <x v="1"/>
    </i>
    <i>
      <x v="285"/>
      <x v="52"/>
      <x v="901"/>
      <x v="2490"/>
      <x v="69"/>
      <x v="48"/>
      <x v="1002"/>
      <x v="2"/>
      <x v="183"/>
      <x v="235"/>
      <x v="1"/>
    </i>
    <i>
      <x v="286"/>
      <x v="3"/>
      <x v="108"/>
      <x v="407"/>
      <x v="178"/>
      <x v="53"/>
      <x v="313"/>
      <x v="2"/>
      <x v="163"/>
      <x v="105"/>
      <x v="1"/>
    </i>
    <i>
      <x v="287"/>
      <x v="498"/>
      <x v="722"/>
      <x v="759"/>
      <x v="172"/>
      <x v="17"/>
      <x v="2074"/>
      <x v="2"/>
      <x v="183"/>
      <x v="235"/>
      <x v="1"/>
    </i>
    <i>
      <x v="288"/>
      <x v="47"/>
      <x v="309"/>
      <x v="2668"/>
      <x v="178"/>
      <x v="53"/>
      <x v="1335"/>
      <x v="2"/>
      <x v="178"/>
      <x v="115"/>
      <x v="1"/>
    </i>
    <i>
      <x v="289"/>
      <x v="27"/>
      <x v="837"/>
      <x v="133"/>
      <x v="11"/>
      <x v="24"/>
      <x v="1918"/>
      <x v="2"/>
      <x v="183"/>
      <x v="235"/>
      <x v="1"/>
    </i>
    <i>
      <x v="290"/>
      <x v="42"/>
      <x v="258"/>
      <x v="1409"/>
      <x v="16"/>
      <x v="73"/>
      <x v="406"/>
      <x v="1"/>
      <x v="183"/>
      <x v="235"/>
      <x v="1"/>
    </i>
    <i>
      <x v="291"/>
      <x v="54"/>
      <x v="483"/>
      <x v="2145"/>
      <x v="29"/>
      <x v="29"/>
      <x v="283"/>
      <x v="2"/>
      <x v="183"/>
      <x v="235"/>
      <x v="1"/>
    </i>
    <i>
      <x v="292"/>
      <x v="51"/>
      <x v="373"/>
      <x v="355"/>
      <x v="45"/>
      <x v="23"/>
      <x v="1712"/>
      <x v="2"/>
      <x v="183"/>
      <x v="235"/>
      <x v="1"/>
    </i>
    <i>
      <x v="293"/>
      <x v="45"/>
      <x v="157"/>
      <x v="2501"/>
      <x v="66"/>
      <x v="15"/>
      <x v="328"/>
      <x v="2"/>
      <x v="183"/>
      <x v="235"/>
      <x v="1"/>
    </i>
    <i>
      <x v="294"/>
      <x v="45"/>
      <x v="510"/>
      <x v="1477"/>
      <x v="66"/>
      <x v="15"/>
      <x v="788"/>
      <x v="2"/>
      <x v="183"/>
      <x v="235"/>
      <x v="1"/>
    </i>
    <i>
      <x v="295"/>
      <x v="25"/>
      <x v="645"/>
      <x v="2234"/>
      <x v="34"/>
      <x v="1"/>
      <x v="1191"/>
      <x v="1"/>
      <x v="183"/>
      <x v="235"/>
      <x v="1"/>
    </i>
    <i>
      <x v="296"/>
      <x v="31"/>
      <x v="650"/>
      <x v="464"/>
      <x v="51"/>
      <x v="66"/>
      <x v="1107"/>
      <x v="2"/>
      <x v="183"/>
      <x v="235"/>
      <x v="1"/>
    </i>
    <i>
      <x v="297"/>
      <x v="31"/>
      <x v="730"/>
      <x v="2187"/>
      <x v="8"/>
      <x v="66"/>
      <x v="1702"/>
      <x v="2"/>
      <x v="183"/>
      <x v="235"/>
      <x v="1"/>
    </i>
    <i>
      <x v="298"/>
      <x v="45"/>
      <x v="930"/>
      <x v="347"/>
      <x v="20"/>
      <x v="61"/>
      <x v="15"/>
      <x v="2"/>
      <x v="183"/>
      <x v="140"/>
      <x v="1"/>
    </i>
    <i>
      <x v="299"/>
      <x v="67"/>
      <x v="757"/>
      <x v="2671"/>
      <x v="65"/>
      <x v="62"/>
      <x v="1999"/>
      <x v="2"/>
      <x v="183"/>
      <x v="235"/>
      <x v="1"/>
    </i>
    <i>
      <x v="300"/>
      <x v="43"/>
      <x v="798"/>
      <x v="802"/>
      <x v="6"/>
      <x v="24"/>
      <x v="1967"/>
      <x v="2"/>
      <x v="183"/>
      <x v="235"/>
      <x/>
    </i>
    <i>
      <x v="301"/>
      <x v="52"/>
      <x v="754"/>
      <x v="769"/>
      <x v="182"/>
      <x v="17"/>
      <x v="613"/>
      <x v="2"/>
      <x v="183"/>
      <x v="235"/>
      <x/>
    </i>
    <i>
      <x v="302"/>
      <x v="52"/>
      <x v="309"/>
      <x v="1669"/>
      <x v="49"/>
      <x v="30"/>
      <x v="1526"/>
      <x v="2"/>
      <x v="128"/>
      <x v="86"/>
      <x v="1"/>
    </i>
    <i>
      <x v="303"/>
      <x v="8"/>
      <x v="435"/>
      <x v="1707"/>
      <x v="7"/>
      <x v="15"/>
      <x v="1633"/>
      <x v="2"/>
      <x v="183"/>
      <x v="235"/>
      <x v="1"/>
    </i>
    <i>
      <x v="304"/>
      <x v="8"/>
      <x v="466"/>
      <x v="2630"/>
      <x v="165"/>
      <x v="17"/>
      <x v="1228"/>
      <x v="2"/>
      <x v="183"/>
      <x v="235"/>
      <x/>
    </i>
    <i>
      <x v="305"/>
      <x v="70"/>
      <x v="910"/>
      <x v="2972"/>
      <x v="253"/>
      <x v="15"/>
      <x v="237"/>
      <x v="2"/>
      <x v="183"/>
      <x v="235"/>
      <x v="1"/>
    </i>
    <i>
      <x v="306"/>
      <x v="64"/>
      <x v="867"/>
      <x v="1403"/>
      <x v="65"/>
      <x v="62"/>
      <x v="1184"/>
      <x v="2"/>
      <x v="183"/>
      <x v="235"/>
      <x v="1"/>
    </i>
    <i>
      <x v="307"/>
      <x v="65"/>
      <x v="440"/>
      <x v="1139"/>
      <x v="65"/>
      <x v="62"/>
      <x v="1077"/>
      <x v="2"/>
      <x v="183"/>
      <x v="235"/>
      <x v="1"/>
    </i>
    <i>
      <x v="308"/>
      <x v="53"/>
      <x v="166"/>
      <x v="870"/>
      <x v="65"/>
      <x v="24"/>
      <x v="1078"/>
      <x v="2"/>
      <x v="183"/>
      <x v="235"/>
      <x v="1"/>
    </i>
    <i>
      <x v="309"/>
      <x v="53"/>
      <x v="281"/>
      <x v="258"/>
      <x v="156"/>
      <x v="24"/>
      <x v="973"/>
      <x v="2"/>
      <x v="58"/>
      <x v="44"/>
      <x/>
    </i>
    <i>
      <x v="310"/>
      <x v="53"/>
      <x v="766"/>
      <x v="210"/>
      <x v="17"/>
      <x v="17"/>
      <x v="851"/>
      <x v="2"/>
      <x v="183"/>
      <x v="235"/>
      <x v="1"/>
    </i>
    <i>
      <x v="311"/>
      <x v="53"/>
      <x v="359"/>
      <x v="1285"/>
      <x v="7"/>
      <x v="15"/>
      <x v="753"/>
      <x v="2"/>
      <x v="183"/>
      <x v="235"/>
      <x v="1"/>
    </i>
    <i>
      <x v="312"/>
      <x v="42"/>
      <x v="166"/>
      <x v="2502"/>
      <x v="172"/>
      <x v="17"/>
      <x v="610"/>
      <x v="2"/>
      <x v="183"/>
      <x v="235"/>
      <x v="1"/>
    </i>
    <i>
      <x v="313"/>
      <x v="42"/>
      <x v="83"/>
      <x v="200"/>
      <x v="19"/>
      <x v="73"/>
      <x v="1444"/>
      <x v="1"/>
      <x v="183"/>
      <x v="235"/>
      <x/>
    </i>
    <i>
      <x v="314"/>
      <x v="12"/>
      <x v="599"/>
      <x v="2877"/>
      <x v="29"/>
      <x v="29"/>
      <x v="2156"/>
      <x v="2"/>
      <x v="183"/>
      <x v="235"/>
      <x v="1"/>
    </i>
    <i>
      <x v="315"/>
      <x v="7"/>
      <x v="432"/>
      <x v="310"/>
      <x v="11"/>
      <x v="66"/>
      <x v="1979"/>
      <x v="2"/>
      <x v="183"/>
      <x v="235"/>
      <x v="1"/>
    </i>
    <i>
      <x v="316"/>
      <x v="32"/>
      <x v="318"/>
      <x v="930"/>
      <x v="9"/>
      <x v="29"/>
      <x v="1597"/>
      <x v="2"/>
      <x v="183"/>
      <x v="157"/>
      <x v="1"/>
    </i>
    <i>
      <x v="317"/>
      <x v="36"/>
      <x v="414"/>
      <x v="362"/>
      <x v="180"/>
      <x v="17"/>
      <x v="1846"/>
      <x v="2"/>
      <x v="183"/>
      <x v="235"/>
      <x v="1"/>
    </i>
    <i>
      <x v="318"/>
      <x v="7"/>
      <x v="784"/>
      <x v="1541"/>
      <x v="1"/>
      <x v="23"/>
      <x v="560"/>
      <x v="2"/>
      <x v="183"/>
      <x v="235"/>
      <x v="1"/>
    </i>
    <i>
      <x v="319"/>
      <x v="8"/>
      <x v="169"/>
      <x v="2048"/>
      <x v="7"/>
      <x v="24"/>
      <x v="249"/>
      <x v="2"/>
      <x v="183"/>
      <x v="235"/>
      <x v="1"/>
    </i>
    <i>
      <x v="320"/>
      <x v="33"/>
      <x v="901"/>
      <x v="1939"/>
      <x v="59"/>
      <x v="30"/>
      <x v="242"/>
      <x v="2"/>
      <x v="39"/>
      <x v="30"/>
      <x/>
    </i>
    <i>
      <x v="321"/>
      <x v="54"/>
      <x v="907"/>
      <x v="2073"/>
      <x v="125"/>
      <x v="22"/>
      <x v="967"/>
      <x v="1"/>
      <x v="183"/>
      <x v="235"/>
      <x v="1"/>
    </i>
    <i>
      <x v="322"/>
      <x v="8"/>
      <x v="407"/>
      <x v="2391"/>
      <x v="61"/>
      <x v="30"/>
      <x v="211"/>
      <x v="2"/>
      <x v="183"/>
      <x v="235"/>
      <x v="1"/>
    </i>
    <i>
      <x v="323"/>
      <x v="50"/>
      <x v="925"/>
      <x v="2302"/>
      <x v="61"/>
      <x v="62"/>
      <x v="451"/>
      <x v="2"/>
      <x v="183"/>
      <x v="235"/>
      <x v="1"/>
    </i>
    <i>
      <x v="324"/>
      <x v="25"/>
      <x v="841"/>
      <x v="470"/>
      <x v="178"/>
      <x v="53"/>
      <x v="2068"/>
      <x v="2"/>
      <x v="163"/>
      <x v="105"/>
      <x v="1"/>
    </i>
    <i>
      <x v="325"/>
      <x v="51"/>
      <x v="869"/>
      <x v="2519"/>
      <x v="168"/>
      <x v="24"/>
      <x v="61"/>
      <x v="2"/>
      <x v="183"/>
      <x v="140"/>
      <x v="1"/>
    </i>
    <i>
      <x v="326"/>
      <x v="54"/>
      <x v="166"/>
      <x v="1006"/>
      <x v="172"/>
      <x v="17"/>
      <x v="540"/>
      <x v="2"/>
      <x v="183"/>
      <x v="235"/>
      <x v="1"/>
    </i>
    <i>
      <x v="327"/>
      <x v="8"/>
      <x v="331"/>
      <x v="1637"/>
      <x v="63"/>
      <x v="62"/>
      <x v="1269"/>
      <x v="2"/>
      <x v="183"/>
      <x v="235"/>
      <x v="1"/>
    </i>
    <i>
      <x v="328"/>
      <x v="79"/>
      <x v="948"/>
      <x v="2937"/>
      <x v="6"/>
      <x v="61"/>
      <x v="335"/>
      <x v="2"/>
      <x v="38"/>
      <x v="235"/>
      <x/>
    </i>
    <i>
      <x v="329"/>
      <x v="85"/>
      <x v="385"/>
      <x v="1336"/>
      <x v="49"/>
      <x v="30"/>
      <x v="2167"/>
      <x v="2"/>
      <x v="155"/>
      <x v="102"/>
      <x/>
    </i>
    <i>
      <x v="330"/>
      <x v="78"/>
      <x v="440"/>
      <x v="1963"/>
      <x v="69"/>
      <x v="15"/>
      <x v="2185"/>
      <x v="2"/>
      <x v="183"/>
      <x v="235"/>
      <x v="1"/>
    </i>
    <i>
      <x v="331"/>
      <x v="92"/>
      <x v="742"/>
      <x v="2685"/>
      <x v="179"/>
      <x v="53"/>
      <x v="1329"/>
      <x v="2"/>
      <x v="183"/>
      <x v="235"/>
      <x v="1"/>
    </i>
    <i>
      <x v="332"/>
      <x v="86"/>
      <x v="948"/>
      <x v="2271"/>
      <x v="12"/>
      <x v="24"/>
      <x v="1294"/>
      <x v="2"/>
      <x v="183"/>
      <x v="235"/>
      <x v="1"/>
    </i>
    <i>
      <x v="333"/>
      <x v="80"/>
      <x v="948"/>
      <x v="438"/>
      <x v="167"/>
      <x v="24"/>
      <x v="355"/>
      <x v="2"/>
      <x v="183"/>
      <x v="235"/>
      <x v="1"/>
    </i>
    <i>
      <x v="334"/>
      <x v="46"/>
      <x v="499"/>
      <x v="336"/>
      <x v="176"/>
      <x v="17"/>
      <x v="1681"/>
      <x v="2"/>
      <x v="183"/>
      <x v="235"/>
      <x v="1"/>
    </i>
    <i>
      <x v="335"/>
      <x v="8"/>
      <x v="648"/>
      <x v="2230"/>
      <x v="206"/>
      <x v="32"/>
      <x v="1350"/>
      <x v="2"/>
      <x v="183"/>
      <x v="235"/>
      <x v="1"/>
    </i>
    <i>
      <x v="336"/>
      <x v="38"/>
      <x v="320"/>
      <x v="823"/>
      <x v="51"/>
      <x v="66"/>
      <x v="462"/>
      <x v="2"/>
      <x v="85"/>
      <x v="59"/>
      <x/>
    </i>
    <i>
      <x v="337"/>
      <x v="7"/>
      <x v="904"/>
      <x v="345"/>
      <x v="15"/>
      <x v="23"/>
      <x v="1995"/>
      <x v="2"/>
      <x v="183"/>
      <x v="235"/>
      <x v="1"/>
    </i>
    <i>
      <x v="338"/>
      <x v="12"/>
      <x v="359"/>
      <x v="1083"/>
      <x v="227"/>
      <x v="29"/>
      <x v="371"/>
      <x v="2"/>
      <x v="56"/>
      <x v="43"/>
      <x/>
    </i>
    <i>
      <x v="339"/>
      <x v="94"/>
      <x v="263"/>
      <x v="1455"/>
      <x v="164"/>
      <x v="17"/>
      <x v="330"/>
      <x v="2"/>
      <x v="183"/>
      <x v="160"/>
      <x v="1"/>
    </i>
    <i>
      <x v="340"/>
      <x v="105"/>
      <x v="652"/>
      <x v="1205"/>
      <x v="173"/>
      <x v="53"/>
      <x v="1071"/>
      <x v="2"/>
      <x v="183"/>
      <x v="235"/>
      <x v="1"/>
    </i>
    <i>
      <x v="341"/>
      <x v="110"/>
      <x v="554"/>
      <x v="767"/>
      <x v="6"/>
      <x v="61"/>
      <x v="836"/>
      <x v="2"/>
      <x v="38"/>
      <x v="235"/>
      <x/>
    </i>
    <i>
      <x v="342"/>
      <x v="108"/>
      <x v="181"/>
      <x v="2996"/>
      <x v="39"/>
      <x v="62"/>
      <x v="1433"/>
      <x v="2"/>
      <x v="183"/>
      <x v="235"/>
      <x v="1"/>
    </i>
    <i>
      <x v="343"/>
      <x v="8"/>
      <x v="308"/>
      <x v="1526"/>
      <x v="12"/>
      <x v="15"/>
      <x v="93"/>
      <x v="2"/>
      <x v="183"/>
      <x v="235"/>
      <x v="1"/>
    </i>
    <i>
      <x v="344"/>
      <x v="14"/>
      <x v="157"/>
      <x v="2574"/>
      <x v="66"/>
      <x v="15"/>
      <x v="443"/>
      <x v="2"/>
      <x v="183"/>
      <x v="235"/>
      <x v="1"/>
    </i>
    <i>
      <x v="345"/>
      <x v="106"/>
      <x v="787"/>
      <x v="2638"/>
      <x v="25"/>
      <x v="63"/>
      <x v="1776"/>
      <x v="1"/>
      <x v="116"/>
      <x v="235"/>
      <x/>
    </i>
    <i>
      <x v="346"/>
      <x v="13"/>
      <x v="930"/>
      <x v="4"/>
      <x v="7"/>
      <x v="73"/>
      <x v="1213"/>
      <x v="1"/>
      <x v="183"/>
      <x v="235"/>
      <x v="1"/>
    </i>
    <i>
      <x v="347"/>
      <x v="44"/>
      <x v="13"/>
      <x v="2683"/>
      <x v="212"/>
      <x v="28"/>
      <x v="1299"/>
      <x/>
      <x v="183"/>
      <x v="235"/>
      <x v="1"/>
    </i>
    <i>
      <x v="348"/>
      <x v="48"/>
      <x v="179"/>
      <x v="1918"/>
      <x v="199"/>
      <x v="32"/>
      <x v="212"/>
      <x v="2"/>
      <x v="183"/>
      <x v="235"/>
      <x v="1"/>
    </i>
    <i>
      <x v="349"/>
      <x v="20"/>
      <x v="652"/>
      <x v="1245"/>
      <x v="17"/>
      <x v="53"/>
      <x v="1233"/>
      <x v="2"/>
      <x v="183"/>
      <x v="235"/>
      <x v="1"/>
    </i>
    <i>
      <x v="350"/>
      <x v="6"/>
      <x v="320"/>
      <x v="1272"/>
      <x v="51"/>
      <x v="66"/>
      <x v="2098"/>
      <x v="2"/>
      <x v="183"/>
      <x v="235"/>
      <x/>
    </i>
    <i>
      <x v="351"/>
      <x v="94"/>
      <x v="832"/>
      <x v="1968"/>
      <x v="9"/>
      <x v="24"/>
      <x v="858"/>
      <x v="2"/>
      <x v="183"/>
      <x v="235"/>
      <x v="1"/>
    </i>
    <i>
      <x v="352"/>
      <x v="7"/>
      <x v="318"/>
      <x v="1105"/>
      <x v="101"/>
      <x v="24"/>
      <x v="612"/>
      <x v="2"/>
      <x v="183"/>
      <x v="235"/>
      <x v="1"/>
    </i>
    <i>
      <x v="353"/>
      <x v="8"/>
      <x v="627"/>
      <x v="294"/>
      <x v="66"/>
      <x v="66"/>
      <x v="1182"/>
      <x v="2"/>
      <x v="183"/>
      <x v="235"/>
      <x v="1"/>
    </i>
    <i>
      <x v="354"/>
      <x v="106"/>
      <x v="487"/>
      <x v="273"/>
      <x v="49"/>
      <x v="62"/>
      <x v="978"/>
      <x v="2"/>
      <x v="183"/>
      <x v="235"/>
      <x v="1"/>
    </i>
    <i>
      <x v="355"/>
      <x v="109"/>
      <x v="14"/>
      <x v="406"/>
      <x v="46"/>
      <x v="15"/>
      <x v="1151"/>
      <x v="2"/>
      <x v="183"/>
      <x v="234"/>
      <x/>
    </i>
    <i>
      <x v="356"/>
      <x v="354"/>
      <x v="555"/>
      <x v="1003"/>
      <x v="177"/>
      <x v="17"/>
      <x v="1832"/>
      <x v="2"/>
      <x v="183"/>
      <x v="235"/>
      <x v="1"/>
    </i>
    <i>
      <x v="357"/>
      <x v="315"/>
      <x v="896"/>
      <x v="2442"/>
      <x v="170"/>
      <x v="17"/>
      <x v="250"/>
      <x v="2"/>
      <x v="183"/>
      <x v="235"/>
      <x v="1"/>
    </i>
    <i>
      <x v="358"/>
      <x v="126"/>
      <x v="624"/>
      <x v="1633"/>
      <x v="175"/>
      <x v="17"/>
      <x v="1953"/>
      <x v="2"/>
      <x v="183"/>
      <x v="235"/>
      <x v="1"/>
    </i>
    <i>
      <x v="359"/>
      <x v="107"/>
      <x v="760"/>
      <x v="1716"/>
      <x v="228"/>
      <x v="29"/>
      <x v="919"/>
      <x v="2"/>
      <x v="183"/>
      <x v="160"/>
      <x v="1"/>
    </i>
    <i>
      <x v="360"/>
      <x v="117"/>
      <x v="90"/>
      <x v="2512"/>
      <x v="61"/>
      <x v="47"/>
      <x v="1311"/>
      <x/>
      <x v="183"/>
      <x v="235"/>
      <x v="1"/>
    </i>
    <i>
      <x v="361"/>
      <x v="40"/>
      <x v="539"/>
      <x v="2196"/>
      <x v="21"/>
      <x v="23"/>
      <x v="1046"/>
      <x v="2"/>
      <x v="183"/>
      <x v="235"/>
      <x v="1"/>
    </i>
    <i>
      <x v="362"/>
      <x v="100"/>
      <x v="169"/>
      <x v="2795"/>
      <x v="158"/>
      <x v="24"/>
      <x v="1218"/>
      <x v="2"/>
      <x v="183"/>
      <x v="158"/>
      <x v="1"/>
    </i>
    <i>
      <x v="363"/>
      <x v="100"/>
      <x v="169"/>
      <x v="1243"/>
      <x v="158"/>
      <x v="24"/>
      <x v="1256"/>
      <x v="2"/>
      <x v="183"/>
      <x v="158"/>
      <x v="1"/>
    </i>
    <i>
      <x v="364"/>
      <x v="125"/>
      <x v="628"/>
      <x v="1073"/>
      <x v="47"/>
      <x v="62"/>
      <x v="1902"/>
      <x v="2"/>
      <x v="183"/>
      <x v="130"/>
      <x v="1"/>
    </i>
    <i>
      <x v="365"/>
      <x v="123"/>
      <x v="489"/>
      <x v="970"/>
      <x v="15"/>
      <x v="29"/>
      <x v="589"/>
      <x v="2"/>
      <x v="183"/>
      <x v="235"/>
      <x v="1"/>
    </i>
    <i>
      <x v="366"/>
      <x v="124"/>
      <x v="712"/>
      <x v="2031"/>
      <x v="19"/>
      <x v="62"/>
      <x v="1663"/>
      <x v="2"/>
      <x v="183"/>
      <x v="235"/>
      <x v="1"/>
    </i>
    <i>
      <x v="367"/>
      <x v="120"/>
      <x v="747"/>
      <x v="771"/>
      <x v="197"/>
      <x v="32"/>
      <x v="1528"/>
      <x v="2"/>
      <x v="183"/>
      <x v="235"/>
      <x v="1"/>
    </i>
    <i>
      <x v="368"/>
      <x v="123"/>
      <x v="107"/>
      <x v="2727"/>
      <x v="177"/>
      <x v="17"/>
      <x v="1813"/>
      <x v="2"/>
      <x v="183"/>
      <x v="235"/>
      <x v="1"/>
    </i>
    <i>
      <x v="369"/>
      <x v="120"/>
      <x v="136"/>
      <x v="457"/>
      <x v="204"/>
      <x v="24"/>
      <x v="674"/>
      <x v="2"/>
      <x v="79"/>
      <x v="55"/>
      <x/>
    </i>
    <i>
      <x v="370"/>
      <x v="123"/>
      <x v="136"/>
      <x v="2544"/>
      <x v="177"/>
      <x v="17"/>
      <x v="1573"/>
      <x v="2"/>
      <x v="183"/>
      <x v="235"/>
      <x v="1"/>
    </i>
    <i>
      <x v="371"/>
      <x v="125"/>
      <x v="475"/>
      <x v="2433"/>
      <x v="49"/>
      <x v="62"/>
      <x v="184"/>
      <x v="2"/>
      <x v="183"/>
      <x v="235"/>
      <x v="1"/>
    </i>
    <i>
      <x v="372"/>
      <x v="126"/>
      <x v="299"/>
      <x v="367"/>
      <x v="37"/>
      <x v="29"/>
      <x v="580"/>
      <x v="2"/>
      <x v="183"/>
      <x v="235"/>
      <x v="1"/>
    </i>
    <i>
      <x v="373"/>
      <x v="132"/>
      <x v="489"/>
      <x v="1571"/>
      <x v="15"/>
      <x v="29"/>
      <x v="2112"/>
      <x v="2"/>
      <x v="183"/>
      <x v="235"/>
      <x v="1"/>
    </i>
    <i>
      <x v="374"/>
      <x v="132"/>
      <x v="489"/>
      <x v="1959"/>
      <x v="15"/>
      <x v="29"/>
      <x v="909"/>
      <x v="2"/>
      <x v="183"/>
      <x v="235"/>
      <x v="1"/>
    </i>
    <i>
      <x v="375"/>
      <x v="130"/>
      <x v="867"/>
      <x v="78"/>
      <x v="51"/>
      <x v="30"/>
      <x v="2145"/>
      <x v="2"/>
      <x v="176"/>
      <x v="114"/>
      <x v="1"/>
    </i>
    <i>
      <x v="376"/>
      <x v="126"/>
      <x v="309"/>
      <x v="1315"/>
      <x v="193"/>
      <x v="17"/>
      <x v="1681"/>
      <x v="2"/>
      <x v="183"/>
      <x v="235"/>
      <x v="1"/>
    </i>
    <i>
      <x v="377"/>
      <x v="132"/>
      <x v="624"/>
      <x v="908"/>
      <x v="175"/>
      <x v="17"/>
      <x v="2115"/>
      <x v="2"/>
      <x v="183"/>
      <x v="235"/>
      <x v="1"/>
    </i>
    <i>
      <x v="378"/>
      <x v="26"/>
      <x v="659"/>
      <x v="697"/>
      <x v="29"/>
      <x v="29"/>
      <x v="702"/>
      <x v="2"/>
      <x v="137"/>
      <x v="91"/>
      <x/>
    </i>
    <i>
      <x v="379"/>
      <x v="86"/>
      <x v="497"/>
      <x v="1672"/>
      <x v="8"/>
      <x v="61"/>
      <x v="1166"/>
      <x v="2"/>
      <x v="183"/>
      <x v="235"/>
      <x v="1"/>
    </i>
    <i>
      <x v="380"/>
      <x v="140"/>
      <x v="14"/>
      <x v="1617"/>
      <x v="41"/>
      <x v="62"/>
      <x v="2054"/>
      <x v="2"/>
      <x v="183"/>
      <x v="235"/>
      <x v="1"/>
    </i>
    <i>
      <x v="381"/>
      <x v="139"/>
      <x v="26"/>
      <x v="1740"/>
      <x v="10"/>
      <x v="24"/>
      <x v="1103"/>
      <x v="2"/>
      <x v="183"/>
      <x v="235"/>
      <x v="1"/>
    </i>
    <i>
      <x v="382"/>
      <x v="140"/>
      <x v="37"/>
      <x v="2363"/>
      <x v="206"/>
      <x v="32"/>
      <x v="146"/>
      <x v="2"/>
      <x v="183"/>
      <x v="235"/>
      <x v="1"/>
    </i>
    <i>
      <x v="383"/>
      <x v="138"/>
      <x v="866"/>
      <x v="1591"/>
      <x v="17"/>
      <x v="73"/>
      <x v="1789"/>
      <x v="1"/>
      <x v="183"/>
      <x v="235"/>
      <x v="1"/>
    </i>
    <i>
      <x v="384"/>
      <x v="121"/>
      <x v="144"/>
      <x v="2273"/>
      <x v="15"/>
      <x v="23"/>
      <x v="2135"/>
      <x v="2"/>
      <x v="183"/>
      <x v="235"/>
      <x/>
    </i>
    <i>
      <x v="385"/>
      <x v="53"/>
      <x v="224"/>
      <x v="2965"/>
      <x v="68"/>
      <x v="15"/>
      <x v="238"/>
      <x v="2"/>
      <x v="183"/>
      <x v="234"/>
      <x/>
    </i>
    <i>
      <x v="386"/>
      <x v="145"/>
      <x v="136"/>
      <x v="2394"/>
      <x v="177"/>
      <x v="17"/>
      <x v="2187"/>
      <x v="2"/>
      <x v="183"/>
      <x v="235"/>
      <x v="1"/>
    </i>
    <i>
      <x v="387"/>
      <x v="64"/>
      <x v="440"/>
      <x v="2088"/>
      <x v="7"/>
      <x v="54"/>
      <x v="1028"/>
      <x v="2"/>
      <x v="183"/>
      <x v="235"/>
      <x v="1"/>
    </i>
    <i>
      <x v="388"/>
      <x v="135"/>
      <x v="500"/>
      <x v="763"/>
      <x v="12"/>
      <x v="15"/>
      <x v="1303"/>
      <x v="2"/>
      <x v="183"/>
      <x v="235"/>
      <x v="1"/>
    </i>
    <i>
      <x v="389"/>
      <x v="125"/>
      <x v="336"/>
      <x v="1995"/>
      <x v="74"/>
      <x v="48"/>
      <x v="924"/>
      <x v="2"/>
      <x v="183"/>
      <x v="156"/>
      <x/>
    </i>
    <i>
      <x v="390"/>
      <x v="151"/>
      <x v="549"/>
      <x v="2049"/>
      <x v="13"/>
      <x v="73"/>
      <x v="2024"/>
      <x v="1"/>
      <x v="183"/>
      <x v="235"/>
      <x v="1"/>
    </i>
    <i>
      <x v="391"/>
      <x v="144"/>
      <x v="841"/>
      <x v="2389"/>
      <x v="178"/>
      <x v="53"/>
      <x v="277"/>
      <x v="2"/>
      <x v="183"/>
      <x v="223"/>
      <x v="1"/>
    </i>
    <i>
      <x v="392"/>
      <x v="136"/>
      <x v="47"/>
      <x v="219"/>
      <x v="6"/>
      <x v="24"/>
      <x v="1063"/>
      <x v="2"/>
      <x v="183"/>
      <x v="235"/>
      <x v="1"/>
    </i>
    <i>
      <x v="393"/>
      <x v="135"/>
      <x v="907"/>
      <x v="2028"/>
      <x v="61"/>
      <x v="30"/>
      <x v="446"/>
      <x v="2"/>
      <x v="183"/>
      <x v="235"/>
      <x v="1"/>
    </i>
    <i>
      <x v="394"/>
      <x v="137"/>
      <x v="787"/>
      <x v="1497"/>
      <x v="51"/>
      <x v="66"/>
      <x v="837"/>
      <x v="2"/>
      <x v="183"/>
      <x v="235"/>
      <x v="1"/>
    </i>
    <i>
      <x v="395"/>
      <x v="134"/>
      <x v="895"/>
      <x v="1483"/>
      <x v="196"/>
      <x v="24"/>
      <x v="2087"/>
      <x v="2"/>
      <x v="183"/>
      <x v="235"/>
      <x v="1"/>
    </i>
    <i>
      <x v="396"/>
      <x v="145"/>
      <x v="883"/>
      <x v="2750"/>
      <x v="10"/>
      <x v="24"/>
      <x v="940"/>
      <x v="2"/>
      <x v="183"/>
      <x v="235"/>
      <x v="1"/>
    </i>
    <i>
      <x v="397"/>
      <x v="113"/>
      <x v="573"/>
      <x v="1204"/>
      <x v="65"/>
      <x v="24"/>
      <x v="413"/>
      <x v="2"/>
      <x v="183"/>
      <x v="235"/>
      <x v="1"/>
    </i>
    <i>
      <x v="398"/>
      <x v="158"/>
      <x v="348"/>
      <x v="2546"/>
      <x v="63"/>
      <x v="45"/>
      <x v="1261"/>
      <x v="1"/>
      <x v="183"/>
      <x v="175"/>
      <x v="1"/>
    </i>
    <i>
      <x v="399"/>
      <x v="157"/>
      <x v="181"/>
      <x v="2575"/>
      <x v="22"/>
      <x v="29"/>
      <x v="1380"/>
      <x v="2"/>
      <x v="183"/>
      <x v="130"/>
      <x v="1"/>
    </i>
    <i>
      <x v="400"/>
      <x v="158"/>
      <x v="685"/>
      <x v="2068"/>
      <x v="196"/>
      <x v="24"/>
      <x v="796"/>
      <x v="2"/>
      <x v="183"/>
      <x v="235"/>
      <x/>
    </i>
    <i>
      <x v="401"/>
      <x v="161"/>
      <x v="358"/>
      <x v="2963"/>
      <x v="27"/>
      <x v="23"/>
      <x v="884"/>
      <x v="2"/>
      <x v="183"/>
      <x v="235"/>
      <x v="1"/>
    </i>
    <i>
      <x v="402"/>
      <x v="420"/>
      <x v="450"/>
      <x v="1215"/>
      <x v="6"/>
      <x v="24"/>
      <x v="286"/>
      <x v="2"/>
      <x v="183"/>
      <x v="161"/>
      <x v="1"/>
    </i>
    <i>
      <x v="403"/>
      <x v="131"/>
      <x v="483"/>
      <x v="2368"/>
      <x v="15"/>
      <x v="23"/>
      <x v="1401"/>
      <x v="2"/>
      <x v="183"/>
      <x v="235"/>
      <x v="1"/>
    </i>
    <i>
      <x v="404"/>
      <x v="154"/>
      <x v="645"/>
      <x v="2663"/>
      <x v="226"/>
      <x v="29"/>
      <x v="2041"/>
      <x v="2"/>
      <x v="174"/>
      <x v="150"/>
      <x v="1"/>
    </i>
    <i>
      <x v="405"/>
      <x v="157"/>
      <x v="317"/>
      <x v="2231"/>
      <x v="177"/>
      <x v="17"/>
      <x v="2090"/>
      <x v="2"/>
      <x v="183"/>
      <x v="235"/>
      <x v="1"/>
    </i>
    <i>
      <x v="406"/>
      <x v="12"/>
      <x v="874"/>
      <x v="849"/>
      <x v="124"/>
      <x v="22"/>
      <x v="960"/>
      <x v="1"/>
      <x v="183"/>
      <x v="235"/>
      <x v="1"/>
    </i>
    <i>
      <x v="407"/>
      <x v="154"/>
      <x v="922"/>
      <x v="2092"/>
      <x v="74"/>
      <x v="48"/>
      <x v="1962"/>
      <x v="2"/>
      <x v="183"/>
      <x v="156"/>
      <x/>
    </i>
    <i>
      <x v="408"/>
      <x v="130"/>
      <x v="323"/>
      <x v="757"/>
      <x v="41"/>
      <x v="62"/>
      <x v="484"/>
      <x v="2"/>
      <x v="183"/>
      <x v="235"/>
      <x v="1"/>
    </i>
    <i>
      <x v="409"/>
      <x v="159"/>
      <x v="147"/>
      <x v="2906"/>
      <x v="13"/>
      <x v="62"/>
      <x v="304"/>
      <x v="2"/>
      <x v="183"/>
      <x v="235"/>
      <x v="1"/>
    </i>
    <i>
      <x v="410"/>
      <x v="131"/>
      <x v="42"/>
      <x v="212"/>
      <x v="51"/>
      <x v="30"/>
      <x v="1630"/>
      <x v="2"/>
      <x v="19"/>
      <x v="19"/>
      <x/>
    </i>
    <i>
      <x v="411"/>
      <x v="136"/>
      <x v="320"/>
      <x v="584"/>
      <x v="51"/>
      <x v="66"/>
      <x v="1994"/>
      <x v="2"/>
      <x v="168"/>
      <x v="107"/>
      <x/>
    </i>
    <i>
      <x v="412"/>
      <x v="169"/>
      <x/>
      <x v="1568"/>
      <x v="16"/>
      <x v="57"/>
      <x v="1320"/>
      <x/>
      <x v="183"/>
      <x v="235"/>
      <x v="1"/>
    </i>
    <i>
      <x v="413"/>
      <x v="170"/>
      <x v="309"/>
      <x v="444"/>
      <x v="178"/>
      <x v="53"/>
      <x v="1243"/>
      <x v="2"/>
      <x v="172"/>
      <x v="111"/>
      <x/>
    </i>
    <i>
      <x v="414"/>
      <x v="162"/>
      <x v="440"/>
      <x v="2684"/>
      <x v="164"/>
      <x v="17"/>
      <x v="1517"/>
      <x v="2"/>
      <x v="183"/>
      <x v="157"/>
      <x v="1"/>
    </i>
    <i>
      <x v="415"/>
      <x v="153"/>
      <x v="419"/>
      <x v="1964"/>
      <x v="33"/>
      <x v="29"/>
      <x v="971"/>
      <x v="2"/>
      <x v="183"/>
      <x v="235"/>
      <x/>
    </i>
    <i>
      <x v="416"/>
      <x v="158"/>
      <x v="685"/>
      <x v="2481"/>
      <x v="196"/>
      <x v="24"/>
      <x v="2164"/>
      <x v="2"/>
      <x v="183"/>
      <x v="235"/>
      <x/>
    </i>
    <i>
      <x v="417"/>
      <x v="134"/>
      <x v="567"/>
      <x v="965"/>
      <x v="185"/>
      <x v="53"/>
      <x v="1152"/>
      <x v="2"/>
      <x v="183"/>
      <x v="235"/>
      <x v="1"/>
    </i>
    <i>
      <x v="418"/>
      <x v="160"/>
      <x v="35"/>
      <x v="804"/>
      <x v="72"/>
      <x v="48"/>
      <x v="42"/>
      <x v="2"/>
      <x v="183"/>
      <x v="235"/>
      <x v="1"/>
    </i>
    <i>
      <x v="419"/>
      <x v="131"/>
      <x v="35"/>
      <x v="392"/>
      <x v="48"/>
      <x v="63"/>
      <x v="876"/>
      <x v="1"/>
      <x v="183"/>
      <x v="130"/>
      <x v="1"/>
    </i>
    <i>
      <x v="420"/>
      <x v="179"/>
      <x v="716"/>
      <x v="2718"/>
      <x v="9"/>
      <x v="62"/>
      <x v="315"/>
      <x v="2"/>
      <x v="183"/>
      <x v="235"/>
      <x v="1"/>
    </i>
    <i>
      <x v="421"/>
      <x v="179"/>
      <x v="197"/>
      <x v="2034"/>
      <x v="174"/>
      <x v="17"/>
      <x v="1361"/>
      <x v="2"/>
      <x v="183"/>
      <x v="235"/>
      <x v="1"/>
    </i>
    <i>
      <x v="422"/>
      <x v="169"/>
      <x v="742"/>
      <x v="1096"/>
      <x v="182"/>
      <x v="17"/>
      <x v="575"/>
      <x v="2"/>
      <x v="183"/>
      <x v="235"/>
      <x/>
    </i>
    <i>
      <x v="423"/>
      <x v="181"/>
      <x v="136"/>
      <x v="265"/>
      <x v="177"/>
      <x v="17"/>
      <x v="2129"/>
      <x v="2"/>
      <x v="183"/>
      <x v="235"/>
      <x v="1"/>
    </i>
    <i>
      <x v="424"/>
      <x v="185"/>
      <x v="356"/>
      <x v="55"/>
      <x v="196"/>
      <x v="24"/>
      <x v="59"/>
      <x v="2"/>
      <x v="183"/>
      <x v="140"/>
      <x v="1"/>
    </i>
    <i>
      <x v="425"/>
      <x v="177"/>
      <x v="440"/>
      <x v="904"/>
      <x v="7"/>
      <x v="53"/>
      <x v="288"/>
      <x v="2"/>
      <x v="183"/>
      <x v="235"/>
      <x v="1"/>
    </i>
    <i>
      <x v="426"/>
      <x v="180"/>
      <x v="896"/>
      <x v="570"/>
      <x v="199"/>
      <x v="32"/>
      <x v="1844"/>
      <x v="2"/>
      <x v="183"/>
      <x v="235"/>
      <x v="1"/>
    </i>
    <i>
      <x v="427"/>
      <x v="190"/>
      <x v="144"/>
      <x v="2027"/>
      <x v="213"/>
      <x v="19"/>
      <x v="456"/>
      <x v="1"/>
      <x v="183"/>
      <x v="235"/>
      <x v="1"/>
    </i>
    <i>
      <x v="428"/>
      <x v="190"/>
      <x v="144"/>
      <x v="1404"/>
      <x v="213"/>
      <x v="19"/>
      <x v="1557"/>
      <x v="1"/>
      <x v="183"/>
      <x v="235"/>
      <x v="1"/>
    </i>
    <i>
      <x v="429"/>
      <x v="193"/>
      <x v="959"/>
      <x v="993"/>
      <x v="27"/>
      <x v="23"/>
      <x v="139"/>
      <x v="2"/>
      <x v="183"/>
      <x v="235"/>
      <x v="1"/>
    </i>
    <i>
      <x v="430"/>
      <x v="7"/>
      <x v="440"/>
      <x v="1933"/>
      <x v="6"/>
      <x v="15"/>
      <x v="478"/>
      <x v="2"/>
      <x v="49"/>
      <x v="235"/>
      <x/>
    </i>
    <i>
      <x v="431"/>
      <x v="193"/>
      <x v="922"/>
      <x v="2377"/>
      <x v="74"/>
      <x v="48"/>
      <x v="2178"/>
      <x v="2"/>
      <x v="183"/>
      <x v="156"/>
      <x v="1"/>
    </i>
    <i>
      <x v="432"/>
      <x v="191"/>
      <x v="941"/>
      <x v="554"/>
      <x v="16"/>
      <x v="17"/>
      <x v="596"/>
      <x v="2"/>
      <x v="183"/>
      <x v="235"/>
      <x v="1"/>
    </i>
    <i>
      <x v="433"/>
      <x v="15"/>
      <x v="811"/>
      <x v="1161"/>
      <x v="227"/>
      <x v="29"/>
      <x v="680"/>
      <x v="2"/>
      <x v="183"/>
      <x v="157"/>
      <x v="1"/>
    </i>
    <i>
      <x v="434"/>
      <x v="196"/>
      <x v="353"/>
      <x v="1993"/>
      <x v="94"/>
      <x v="24"/>
      <x v="1371"/>
      <x v="2"/>
      <x v="183"/>
      <x v="235"/>
      <x v="1"/>
    </i>
    <i>
      <x v="435"/>
      <x v="196"/>
      <x v="356"/>
      <x v="840"/>
      <x v="196"/>
      <x v="24"/>
      <x v="109"/>
      <x v="2"/>
      <x v="183"/>
      <x v="235"/>
      <x v="1"/>
    </i>
    <i>
      <x v="436"/>
      <x v="195"/>
      <x v="821"/>
      <x v="1852"/>
      <x v="79"/>
      <x v="15"/>
      <x v="609"/>
      <x v="2"/>
      <x v="183"/>
      <x v="235"/>
      <x v="1"/>
    </i>
    <i>
      <x v="437"/>
      <x v="152"/>
      <x v="236"/>
      <x v="1224"/>
      <x v="66"/>
      <x v="15"/>
      <x v="174"/>
      <x v="2"/>
      <x v="183"/>
      <x v="235"/>
      <x v="1"/>
    </i>
    <i>
      <x v="438"/>
      <x v="194"/>
      <x v="14"/>
      <x v="1782"/>
      <x v="41"/>
      <x v="62"/>
      <x v="1903"/>
      <x v="2"/>
      <x v="183"/>
      <x v="235"/>
      <x v="1"/>
    </i>
    <i>
      <x v="439"/>
      <x v="35"/>
      <x v="898"/>
      <x v="2664"/>
      <x v="26"/>
      <x v="53"/>
      <x v="1742"/>
      <x v="2"/>
      <x v="183"/>
      <x v="235"/>
      <x v="1"/>
    </i>
    <i>
      <x v="440"/>
      <x v="201"/>
      <x v="18"/>
      <x v="1925"/>
      <x v="29"/>
      <x v="29"/>
      <x v="1070"/>
      <x v="2"/>
      <x v="183"/>
      <x v="235"/>
      <x v="1"/>
    </i>
    <i>
      <x v="441"/>
      <x v="199"/>
      <x v="331"/>
      <x v="571"/>
      <x v="165"/>
      <x v="17"/>
      <x v="1290"/>
      <x v="2"/>
      <x v="183"/>
      <x v="235"/>
      <x v="1"/>
    </i>
    <i>
      <x v="442"/>
      <x v="198"/>
      <x v="922"/>
      <x v="694"/>
      <x v="193"/>
      <x v="17"/>
      <x v="1797"/>
      <x v="2"/>
      <x v="183"/>
      <x v="235"/>
      <x v="1"/>
    </i>
    <i>
      <x v="443"/>
      <x v="199"/>
      <x v="875"/>
      <x v="2695"/>
      <x v="10"/>
      <x v="18"/>
      <x v="1167"/>
      <x/>
      <x v="183"/>
      <x v="235"/>
      <x/>
    </i>
    <i>
      <x v="444"/>
      <x v="197"/>
      <x v="896"/>
      <x v="853"/>
      <x v="198"/>
      <x v="32"/>
      <x v="1646"/>
      <x v="2"/>
      <x v="183"/>
      <x v="235"/>
      <x v="1"/>
    </i>
    <i>
      <x v="445"/>
      <x v="205"/>
      <x v="907"/>
      <x v="590"/>
      <x v="45"/>
      <x v="29"/>
      <x v="1209"/>
      <x v="2"/>
      <x v="183"/>
      <x v="235"/>
      <x v="1"/>
    </i>
    <i>
      <x v="446"/>
      <x v="205"/>
      <x v="430"/>
      <x v="1758"/>
      <x v="1"/>
      <x v="24"/>
      <x v="934"/>
      <x v="2"/>
      <x v="183"/>
      <x v="235"/>
      <x v="1"/>
    </i>
    <i>
      <x v="447"/>
      <x v="203"/>
      <x v="959"/>
      <x v="2637"/>
      <x v="27"/>
      <x v="23"/>
      <x v="1021"/>
      <x v="2"/>
      <x v="183"/>
      <x v="235"/>
      <x v="1"/>
    </i>
    <i>
      <x v="448"/>
      <x v="210"/>
      <x v="302"/>
      <x v="2919"/>
      <x v="164"/>
      <x v="17"/>
      <x v="240"/>
      <x v="2"/>
      <x v="183"/>
      <x v="157"/>
      <x v="1"/>
    </i>
    <i>
      <x v="449"/>
      <x v="209"/>
      <x v="959"/>
      <x v="379"/>
      <x v="13"/>
      <x v="61"/>
      <x v="1679"/>
      <x v="2"/>
      <x v="183"/>
      <x v="130"/>
      <x v="1"/>
    </i>
    <i>
      <x v="450"/>
      <x v="213"/>
      <x v="442"/>
      <x v="398"/>
      <x v="160"/>
      <x v="26"/>
      <x v="1129"/>
      <x v="2"/>
      <x v="183"/>
      <x v="235"/>
      <x v="1"/>
    </i>
    <i>
      <x v="451"/>
      <x v="214"/>
      <x v="888"/>
      <x v="1900"/>
      <x v="21"/>
      <x v="62"/>
      <x v="761"/>
      <x v="2"/>
      <x v="183"/>
      <x v="235"/>
      <x v="1"/>
    </i>
    <i>
      <x v="452"/>
      <x v="219"/>
      <x v="867"/>
      <x v="1492"/>
      <x v="51"/>
      <x v="30"/>
      <x v="1250"/>
      <x v="2"/>
      <x v="183"/>
      <x v="179"/>
      <x v="1"/>
    </i>
    <i>
      <x v="453"/>
      <x v="177"/>
      <x v="455"/>
      <x v="1799"/>
      <x v="65"/>
      <x v="62"/>
      <x v="866"/>
      <x v="2"/>
      <x v="183"/>
      <x v="235"/>
      <x v="1"/>
    </i>
    <i>
      <x v="454"/>
      <x v="201"/>
      <x v="430"/>
      <x v="1030"/>
      <x v="10"/>
      <x v="53"/>
      <x v="652"/>
      <x v="2"/>
      <x v="183"/>
      <x v="235"/>
      <x v="1"/>
    </i>
    <i>
      <x v="455"/>
      <x v="177"/>
      <x v="581"/>
      <x v="504"/>
      <x v="199"/>
      <x v="32"/>
      <x v="2166"/>
      <x v="2"/>
      <x v="183"/>
      <x v="235"/>
      <x v="1"/>
    </i>
    <i>
      <x v="456"/>
      <x v="196"/>
      <x v="823"/>
      <x v="640"/>
      <x v="228"/>
      <x v="29"/>
      <x v="485"/>
      <x v="2"/>
      <x v="183"/>
      <x v="235"/>
      <x v="1"/>
    </i>
    <i>
      <x v="457"/>
      <x v="53"/>
      <x v="491"/>
      <x v="2952"/>
      <x v="39"/>
      <x v="62"/>
      <x v="1460"/>
      <x v="2"/>
      <x v="183"/>
      <x v="235"/>
      <x v="1"/>
    </i>
    <i>
      <x v="458"/>
      <x v="222"/>
      <x v="309"/>
      <x v="5"/>
      <x v="10"/>
      <x v="46"/>
      <x v="1669"/>
      <x v="1"/>
      <x v="183"/>
      <x v="157"/>
      <x v="1"/>
    </i>
    <i>
      <x v="459"/>
      <x v="194"/>
      <x v="869"/>
      <x v="2527"/>
      <x v="17"/>
      <x v="29"/>
      <x v="2217"/>
      <x v="2"/>
      <x v="183"/>
      <x v="235"/>
      <x/>
    </i>
    <i>
      <x v="460"/>
      <x v="194"/>
      <x v="869"/>
      <x v="2180"/>
      <x v="17"/>
      <x v="29"/>
      <x v="2128"/>
      <x v="2"/>
      <x v="183"/>
      <x v="235"/>
      <x/>
    </i>
    <i>
      <x v="461"/>
      <x v="224"/>
      <x v="125"/>
      <x v="1311"/>
      <x v="28"/>
      <x v="53"/>
      <x v="367"/>
      <x v="2"/>
      <x v="183"/>
      <x v="235"/>
      <x v="1"/>
    </i>
    <i>
      <x v="462"/>
      <x v="224"/>
      <x v="232"/>
      <x v="928"/>
      <x v="9"/>
      <x v="62"/>
      <x v="663"/>
      <x v="2"/>
      <x v="183"/>
      <x v="235"/>
      <x v="1"/>
    </i>
    <i>
      <x v="463"/>
      <x v="221"/>
      <x v="685"/>
      <x v="2488"/>
      <x v="196"/>
      <x v="24"/>
      <x v="2092"/>
      <x v="2"/>
      <x v="183"/>
      <x v="235"/>
      <x/>
    </i>
    <i>
      <x v="464"/>
      <x v="224"/>
      <x v="822"/>
      <x v="1763"/>
      <x v="31"/>
      <x v="29"/>
      <x v="101"/>
      <x v="2"/>
      <x v="183"/>
      <x v="235"/>
      <x v="1"/>
    </i>
    <i>
      <x v="465"/>
      <x v="7"/>
      <x v="345"/>
      <x v="1222"/>
      <x v="170"/>
      <x v="17"/>
      <x v="188"/>
      <x v="2"/>
      <x v="183"/>
      <x v="235"/>
      <x v="1"/>
    </i>
    <i>
      <x v="466"/>
      <x v="166"/>
      <x v="295"/>
      <x v="1847"/>
      <x v="183"/>
      <x v="17"/>
      <x v="440"/>
      <x v="2"/>
      <x v="183"/>
      <x v="235"/>
      <x v="1"/>
    </i>
    <i>
      <x v="467"/>
      <x v="125"/>
      <x v="948"/>
      <x v="555"/>
      <x v="9"/>
      <x v="31"/>
      <x v="1106"/>
      <x v="2"/>
      <x v="183"/>
      <x v="235"/>
      <x/>
    </i>
    <i>
      <x v="468"/>
      <x v="226"/>
      <x v="702"/>
      <x v="1961"/>
      <x v="243"/>
      <x v="48"/>
      <x v="515"/>
      <x v="2"/>
      <x v="183"/>
      <x v="235"/>
      <x v="1"/>
    </i>
    <i>
      <x v="469"/>
      <x v="178"/>
      <x v="67"/>
      <x v="397"/>
      <x v="65"/>
      <x v="62"/>
      <x v="2029"/>
      <x v="2"/>
      <x v="183"/>
      <x v="130"/>
      <x v="1"/>
    </i>
    <i>
      <x v="470"/>
      <x v="238"/>
      <x v="554"/>
      <x v="1501"/>
      <x v="52"/>
      <x v="2"/>
      <x v="947"/>
      <x v="1"/>
      <x v="183"/>
      <x v="130"/>
      <x v="1"/>
    </i>
    <i>
      <x v="471"/>
      <x v="238"/>
      <x v="299"/>
      <x v="2175"/>
      <x v="37"/>
      <x v="29"/>
      <x v="408"/>
      <x v="2"/>
      <x v="183"/>
      <x v="235"/>
      <x v="1"/>
    </i>
    <i>
      <x v="472"/>
      <x v="53"/>
      <x v="22"/>
      <x v="1830"/>
      <x v="47"/>
      <x v="23"/>
      <x v="1450"/>
      <x v="2"/>
      <x v="183"/>
      <x v="235"/>
      <x v="1"/>
    </i>
    <i>
      <x v="473"/>
      <x v="241"/>
      <x v="764"/>
      <x v="1383"/>
      <x v="51"/>
      <x v="62"/>
      <x v="2241"/>
      <x v="2"/>
      <x v="183"/>
      <x v="215"/>
      <x v="1"/>
    </i>
    <i>
      <x v="474"/>
      <x v="243"/>
      <x v="71"/>
      <x v="1764"/>
      <x v="6"/>
      <x v="24"/>
      <x v="704"/>
      <x v="2"/>
      <x v="183"/>
      <x v="235"/>
      <x v="1"/>
    </i>
    <i>
      <x v="475"/>
      <x v="244"/>
      <x v="136"/>
      <x v="1713"/>
      <x v="204"/>
      <x v="24"/>
      <x v="994"/>
      <x v="2"/>
      <x v="183"/>
      <x v="235"/>
      <x/>
    </i>
    <i>
      <x v="476"/>
      <x v="243"/>
      <x v="2"/>
      <x v="1774"/>
      <x v="29"/>
      <x v="29"/>
      <x v="232"/>
      <x v="2"/>
      <x v="183"/>
      <x v="235"/>
      <x v="1"/>
    </i>
    <i>
      <x v="477"/>
      <x v="243"/>
      <x v="760"/>
      <x v="2970"/>
      <x v="20"/>
      <x v="29"/>
      <x v="73"/>
      <x v="2"/>
      <x v="183"/>
      <x v="140"/>
      <x v="1"/>
    </i>
    <i>
      <x v="478"/>
      <x v="237"/>
      <x v="568"/>
      <x v="784"/>
      <x v="9"/>
      <x v="25"/>
      <x v="1001"/>
      <x v="2"/>
      <x v="183"/>
      <x v="235"/>
      <x/>
    </i>
    <i>
      <x v="479"/>
      <x v="229"/>
      <x v="278"/>
      <x v="602"/>
      <x v="188"/>
      <x v="17"/>
      <x v="2008"/>
      <x v="2"/>
      <x v="183"/>
      <x v="235"/>
      <x v="1"/>
    </i>
    <i>
      <x v="480"/>
      <x v="240"/>
      <x v="181"/>
      <x v="785"/>
      <x v="25"/>
      <x v="17"/>
      <x v="344"/>
      <x v="2"/>
      <x v="183"/>
      <x v="140"/>
      <x v="1"/>
    </i>
    <i>
      <x v="481"/>
      <x v="240"/>
      <x v="21"/>
      <x v="2438"/>
      <x v="235"/>
      <x v="23"/>
      <x v="1222"/>
      <x v="2"/>
      <x v="183"/>
      <x v="235"/>
      <x v="1"/>
    </i>
    <i>
      <x v="482"/>
      <x v="232"/>
      <x v="650"/>
      <x v="1181"/>
      <x v="68"/>
      <x v="15"/>
      <x v="1415"/>
      <x v="2"/>
      <x v="183"/>
      <x v="234"/>
      <x/>
    </i>
    <i>
      <x v="483"/>
      <x v="228"/>
      <x v="671"/>
      <x v="2244"/>
      <x v="26"/>
      <x v="53"/>
      <x v="2243"/>
      <x v="2"/>
      <x v="183"/>
      <x v="235"/>
      <x v="1"/>
    </i>
    <i>
      <x v="484"/>
      <x v="244"/>
      <x v="821"/>
      <x v="293"/>
      <x v="190"/>
      <x v="53"/>
      <x v="1180"/>
      <x v="2"/>
      <x v="183"/>
      <x v="235"/>
      <x/>
    </i>
    <i>
      <x v="485"/>
      <x v="248"/>
      <x v="116"/>
      <x v="753"/>
      <x v="169"/>
      <x v="17"/>
      <x v="794"/>
      <x v="2"/>
      <x v="183"/>
      <x v="235"/>
      <x v="1"/>
    </i>
    <i>
      <x v="486"/>
      <x v="244"/>
      <x v="21"/>
      <x v="2977"/>
      <x v="51"/>
      <x v="15"/>
      <x v="646"/>
      <x v="2"/>
      <x v="183"/>
      <x v="140"/>
      <x v="1"/>
    </i>
    <i>
      <x v="487"/>
      <x v="247"/>
      <x v="255"/>
      <x v="764"/>
      <x v="16"/>
      <x v="9"/>
      <x v="1443"/>
      <x v="1"/>
      <x v="183"/>
      <x v="142"/>
      <x v="1"/>
    </i>
    <i>
      <x v="488"/>
      <x v="249"/>
      <x v="309"/>
      <x v="410"/>
      <x v="89"/>
      <x v="45"/>
      <x v="1318"/>
      <x v="1"/>
      <x v="183"/>
      <x v="235"/>
      <x v="1"/>
    </i>
    <i>
      <x v="489"/>
      <x v="249"/>
      <x v="169"/>
      <x v="214"/>
      <x v="10"/>
      <x v="24"/>
      <x v="1381"/>
      <x v="2"/>
      <x v="183"/>
      <x v="157"/>
      <x v="1"/>
    </i>
    <i>
      <x v="490"/>
      <x v="250"/>
      <x v="394"/>
      <x v="1470"/>
      <x v="35"/>
      <x v="17"/>
      <x v="201"/>
      <x v="2"/>
      <x v="183"/>
      <x v="235"/>
      <x v="1"/>
    </i>
    <i>
      <x v="491"/>
      <x v="250"/>
      <x v="440"/>
      <x v="1128"/>
      <x v="46"/>
      <x v="15"/>
      <x v="749"/>
      <x v="2"/>
      <x v="183"/>
      <x v="205"/>
      <x/>
    </i>
    <i>
      <x v="492"/>
      <x v="251"/>
      <x v="627"/>
      <x v="2504"/>
      <x v="50"/>
      <x v="48"/>
      <x v="1090"/>
      <x v="2"/>
      <x v="183"/>
      <x v="235"/>
      <x v="1"/>
    </i>
    <i>
      <x v="493"/>
      <x v="251"/>
      <x v="17"/>
      <x v="1473"/>
      <x v="40"/>
      <x v="23"/>
      <x v="1210"/>
      <x v="2"/>
      <x v="183"/>
      <x v="235"/>
      <x v="1"/>
    </i>
    <i>
      <x v="494"/>
      <x v="256"/>
      <x v="217"/>
      <x v="1209"/>
      <x v="171"/>
      <x v="17"/>
      <x v="1112"/>
      <x v="2"/>
      <x v="183"/>
      <x v="235"/>
      <x v="1"/>
    </i>
    <i>
      <x v="495"/>
      <x v="258"/>
      <x v="866"/>
      <x v="186"/>
      <x v="198"/>
      <x v="32"/>
      <x v="2253"/>
      <x v="2"/>
      <x v="183"/>
      <x v="235"/>
      <x v="1"/>
    </i>
    <i>
      <x v="496"/>
      <x v="252"/>
      <x v="925"/>
      <x v="1239"/>
      <x v="61"/>
      <x v="62"/>
      <x v="119"/>
      <x v="2"/>
      <x v="183"/>
      <x v="235"/>
      <x v="1"/>
    </i>
    <i>
      <x v="497"/>
      <x v="251"/>
      <x v="752"/>
      <x v="1851"/>
      <x v="26"/>
      <x v="53"/>
      <x v="1977"/>
      <x v="2"/>
      <x v="183"/>
      <x v="235"/>
      <x v="1"/>
    </i>
    <i>
      <x v="498"/>
      <x v="255"/>
      <x v="622"/>
      <x v="377"/>
      <x v="12"/>
      <x v="66"/>
      <x v="2137"/>
      <x v="2"/>
      <x v="183"/>
      <x v="235"/>
      <x v="1"/>
    </i>
    <i>
      <x v="499"/>
      <x v="257"/>
      <x v="500"/>
      <x v="2159"/>
      <x v="12"/>
      <x v="66"/>
      <x v="1589"/>
      <x v="2"/>
      <x v="183"/>
      <x v="235"/>
      <x v="1"/>
    </i>
    <i>
      <x v="500"/>
      <x v="255"/>
      <x v="389"/>
      <x v="937"/>
      <x v="27"/>
      <x v="29"/>
      <x v="1868"/>
      <x v="2"/>
      <x v="183"/>
      <x v="130"/>
      <x v="1"/>
    </i>
    <i>
      <x v="501"/>
      <x v="249"/>
      <x v="440"/>
      <x v="104"/>
      <x v="6"/>
      <x v="15"/>
      <x v="1418"/>
      <x v="2"/>
      <x v="183"/>
      <x v="235"/>
      <x/>
    </i>
    <i>
      <x v="502"/>
      <x v="260"/>
      <x v="95"/>
      <x v="704"/>
      <x v="216"/>
      <x v="29"/>
      <x v="1257"/>
      <x v="2"/>
      <x v="183"/>
      <x v="235"/>
      <x v="1"/>
    </i>
    <i>
      <x v="503"/>
      <x v="259"/>
      <x v="144"/>
      <x v="2039"/>
      <x v="25"/>
      <x v="23"/>
      <x v="1464"/>
      <x v="2"/>
      <x v="183"/>
      <x v="235"/>
      <x v="1"/>
    </i>
    <i>
      <x v="504"/>
      <x v="523"/>
      <x v="875"/>
      <x v="695"/>
      <x v="164"/>
      <x v="17"/>
      <x v="2264"/>
      <x v="2"/>
      <x v="183"/>
      <x v="157"/>
      <x v="1"/>
    </i>
    <i>
      <x v="505"/>
      <x v="267"/>
      <x v="63"/>
      <x v="609"/>
      <x v="159"/>
      <x v="24"/>
      <x v="2215"/>
      <x v="2"/>
      <x v="183"/>
      <x v="234"/>
      <x/>
    </i>
    <i>
      <x v="506"/>
      <x v="272"/>
      <x v="358"/>
      <x v="1325"/>
      <x v="202"/>
      <x v="32"/>
      <x v="1958"/>
      <x v="2"/>
      <x v="183"/>
      <x v="130"/>
      <x v="1"/>
    </i>
    <i>
      <x v="507"/>
      <x v="270"/>
      <x v="196"/>
      <x v="291"/>
      <x v="227"/>
      <x v="29"/>
      <x v="1668"/>
      <x v="2"/>
      <x v="174"/>
      <x v="33"/>
      <x/>
    </i>
    <i>
      <x v="508"/>
      <x v="275"/>
      <x v="487"/>
      <x v="1430"/>
      <x v="49"/>
      <x v="62"/>
      <x v="1230"/>
      <x v="2"/>
      <x v="183"/>
      <x v="235"/>
      <x v="1"/>
    </i>
    <i>
      <x v="509"/>
      <x v="277"/>
      <x v="127"/>
      <x v="587"/>
      <x v="7"/>
      <x v="66"/>
      <x v="1172"/>
      <x v="2"/>
      <x v="183"/>
      <x v="235"/>
      <x v="1"/>
    </i>
    <i>
      <x v="510"/>
      <x v="276"/>
      <x v="574"/>
      <x v="1942"/>
      <x v="67"/>
      <x v="48"/>
      <x v="1626"/>
      <x v="2"/>
      <x v="183"/>
      <x v="235"/>
      <x/>
    </i>
    <i>
      <x v="511"/>
      <x v="277"/>
      <x v="648"/>
      <x v="1380"/>
      <x v="97"/>
      <x v="24"/>
      <x v="2206"/>
      <x v="2"/>
      <x v="183"/>
      <x v="235"/>
      <x v="1"/>
    </i>
    <i>
      <x v="512"/>
      <x v="280"/>
      <x v="844"/>
      <x v="2233"/>
      <x v="21"/>
      <x v="23"/>
      <x v="1325"/>
      <x v="2"/>
      <x v="80"/>
      <x/>
      <x/>
    </i>
    <i>
      <x v="513"/>
      <x v="282"/>
      <x v="959"/>
      <x v="53"/>
      <x v="13"/>
      <x v="61"/>
      <x v="1561"/>
      <x v="2"/>
      <x v="183"/>
      <x v="130"/>
      <x v="1"/>
    </i>
    <i>
      <x v="514"/>
      <x v="284"/>
      <x v="173"/>
      <x v="1456"/>
      <x v="191"/>
      <x v="53"/>
      <x v="1658"/>
      <x v="2"/>
      <x v="183"/>
      <x v="235"/>
      <x v="1"/>
    </i>
    <i>
      <x v="515"/>
      <x v="284"/>
      <x v="500"/>
      <x v="1165"/>
      <x v="35"/>
      <x v="62"/>
      <x v="661"/>
      <x v="2"/>
      <x v="183"/>
      <x v="235"/>
      <x v="1"/>
    </i>
    <i>
      <x v="516"/>
      <x v="284"/>
      <x v="888"/>
      <x v="143"/>
      <x v="7"/>
      <x v="15"/>
      <x v="1086"/>
      <x v="2"/>
      <x v="84"/>
      <x v="58"/>
      <x v="1"/>
    </i>
    <i>
      <x v="517"/>
      <x v="287"/>
      <x v="26"/>
      <x v="3023"/>
      <x v="10"/>
      <x v="24"/>
      <x v="1145"/>
      <x v="2"/>
      <x v="183"/>
      <x v="235"/>
      <x v="1"/>
    </i>
    <i>
      <x v="518"/>
      <x v="286"/>
      <x v="278"/>
      <x v="2966"/>
      <x v="188"/>
      <x v="17"/>
      <x v="1555"/>
      <x v="2"/>
      <x v="169"/>
      <x v="108"/>
      <x/>
    </i>
    <i>
      <x v="519"/>
      <x v="291"/>
      <x v="21"/>
      <x v="2977"/>
      <x v="51"/>
      <x v="66"/>
      <x v="2114"/>
      <x v="2"/>
      <x v="183"/>
      <x v="235"/>
      <x v="1"/>
    </i>
    <i>
      <x v="520"/>
      <x v="296"/>
      <x v="287"/>
      <x v="1928"/>
      <x v="39"/>
      <x v="23"/>
      <x v="1128"/>
      <x v="2"/>
      <x v="183"/>
      <x v="235"/>
      <x v="1"/>
    </i>
    <i>
      <x v="521"/>
      <x v="294"/>
      <x v="111"/>
      <x v="1527"/>
      <x v="197"/>
      <x v="32"/>
      <x v="1346"/>
      <x v="2"/>
      <x v="183"/>
      <x v="235"/>
      <x v="1"/>
    </i>
    <i>
      <x v="522"/>
      <x v="309"/>
      <x v="157"/>
      <x v="1295"/>
      <x v="66"/>
      <x v="15"/>
      <x v="1772"/>
      <x v="2"/>
      <x v="183"/>
      <x v="235"/>
      <x v="1"/>
    </i>
    <i>
      <x v="523"/>
      <x v="309"/>
      <x v="157"/>
      <x v="2477"/>
      <x v="10"/>
      <x v="15"/>
      <x v="1246"/>
      <x v="2"/>
      <x v="183"/>
      <x v="235"/>
      <x v="1"/>
    </i>
    <i>
      <x v="524"/>
      <x v="307"/>
      <x v="359"/>
      <x v="945"/>
      <x v="7"/>
      <x v="66"/>
      <x v="1916"/>
      <x v="2"/>
      <x v="183"/>
      <x v="235"/>
      <x v="1"/>
    </i>
    <i>
      <x v="525"/>
      <x v="309"/>
      <x v="624"/>
      <x v="838"/>
      <x v="66"/>
      <x v="15"/>
      <x v="1580"/>
      <x v="2"/>
      <x v="183"/>
      <x v="235"/>
      <x v="1"/>
    </i>
    <i>
      <x v="526"/>
      <x v="308"/>
      <x v="821"/>
      <x v="1405"/>
      <x v="48"/>
      <x v="53"/>
      <x v="1186"/>
      <x v="2"/>
      <x v="183"/>
      <x v="140"/>
      <x v="1"/>
    </i>
    <i>
      <x v="527"/>
      <x v="305"/>
      <x v="373"/>
      <x v="2503"/>
      <x v="31"/>
      <x v="29"/>
      <x v="1617"/>
      <x v="2"/>
      <x v="183"/>
      <x v="235"/>
      <x/>
    </i>
    <i>
      <x v="528"/>
      <x v="300"/>
      <x v="63"/>
      <x v="1785"/>
      <x v="159"/>
      <x v="24"/>
      <x v="683"/>
      <x v="2"/>
      <x v="183"/>
      <x v="234"/>
      <x/>
    </i>
    <i>
      <x v="529"/>
      <x v="312"/>
      <x v="320"/>
      <x v="940"/>
      <x v="51"/>
      <x v="66"/>
      <x v="1239"/>
      <x v="2"/>
      <x v="146"/>
      <x v="98"/>
      <x/>
    </i>
    <i>
      <x v="530"/>
      <x v="311"/>
      <x v="420"/>
      <x v="2055"/>
      <x v="6"/>
      <x v="15"/>
      <x v="2319"/>
      <x v="2"/>
      <x v="183"/>
      <x v="129"/>
      <x/>
    </i>
    <i>
      <x v="531"/>
      <x v="313"/>
      <x v="924"/>
      <x v="3008"/>
      <x v="198"/>
      <x v="32"/>
      <x v="2170"/>
      <x v="2"/>
      <x v="183"/>
      <x v="235"/>
      <x v="1"/>
    </i>
    <i>
      <x v="532"/>
      <x v="318"/>
      <x v="892"/>
      <x v="2955"/>
      <x v="39"/>
      <x v="23"/>
      <x v="2213"/>
      <x v="2"/>
      <x v="183"/>
      <x v="235"/>
      <x v="1"/>
    </i>
    <i>
      <x v="533"/>
      <x v="326"/>
      <x v="144"/>
      <x v="1327"/>
      <x v="15"/>
      <x v="23"/>
      <x v="1202"/>
      <x v="2"/>
      <x v="183"/>
      <x v="235"/>
      <x/>
    </i>
    <i>
      <x v="534"/>
      <x v="329"/>
      <x v="204"/>
      <x v="2776"/>
      <x v="7"/>
      <x v="66"/>
      <x v="2210"/>
      <x v="2"/>
      <x v="183"/>
      <x v="235"/>
      <x v="1"/>
    </i>
    <i>
      <x v="535"/>
      <x v="333"/>
      <x v="941"/>
      <x v="748"/>
      <x v="38"/>
      <x v="29"/>
      <x v="2246"/>
      <x v="2"/>
      <x v="183"/>
      <x v="235"/>
      <x v="1"/>
    </i>
    <i>
      <x v="536"/>
      <x v="343"/>
      <x v="226"/>
      <x v="2478"/>
      <x v="39"/>
      <x v="29"/>
      <x v="2337"/>
      <x v="2"/>
      <x v="183"/>
      <x v="235"/>
      <x v="1"/>
    </i>
    <i>
      <x v="537"/>
      <x v="345"/>
      <x v="227"/>
      <x v="2973"/>
      <x v="51"/>
      <x v="66"/>
      <x v="977"/>
      <x v="2"/>
      <x v="183"/>
      <x v="235"/>
      <x v="1"/>
    </i>
    <i>
      <x v="538"/>
      <x v="346"/>
      <x v="572"/>
      <x v="2057"/>
      <x v="64"/>
      <x v="63"/>
      <x v="2271"/>
      <x v="1"/>
      <x v="183"/>
      <x v="235"/>
      <x v="1"/>
    </i>
    <i>
      <x v="539"/>
      <x v="344"/>
      <x v="635"/>
      <x v="2896"/>
      <x v="16"/>
      <x v="64"/>
      <x v="2292"/>
      <x/>
      <x v="183"/>
      <x v="235"/>
      <x v="1"/>
    </i>
    <i>
      <x v="540"/>
      <x v="356"/>
      <x v="930"/>
      <x v="779"/>
      <x v="45"/>
      <x v="23"/>
      <x v="1591"/>
      <x v="2"/>
      <x v="183"/>
      <x v="140"/>
      <x v="1"/>
    </i>
    <i>
      <x v="541"/>
      <x v="371"/>
      <x v="353"/>
      <x v="1658"/>
      <x v="227"/>
      <x v="29"/>
      <x v="2305"/>
      <x v="2"/>
      <x v="57"/>
      <x v="43"/>
      <x/>
    </i>
    <i>
      <x v="542"/>
      <x v="369"/>
      <x v="948"/>
      <x v="686"/>
      <x v="53"/>
      <x v="30"/>
      <x v="1643"/>
      <x v="2"/>
      <x v="183"/>
      <x v="235"/>
      <x v="1"/>
    </i>
    <i>
      <x v="543"/>
      <x v="378"/>
      <x v="653"/>
      <x v="8"/>
      <x v="10"/>
      <x v="24"/>
      <x v="1403"/>
      <x v="2"/>
      <x v="183"/>
      <x v="235"/>
      <x v="1"/>
    </i>
    <i>
      <x v="544"/>
      <x v="377"/>
      <x v="778"/>
      <x v="994"/>
      <x v="15"/>
      <x v="29"/>
      <x v="1792"/>
      <x v="2"/>
      <x v="183"/>
      <x v="130"/>
      <x v="1"/>
    </i>
    <i>
      <x v="545"/>
      <x v="375"/>
      <x v="230"/>
      <x v="2190"/>
      <x v="117"/>
      <x v="1"/>
      <x v="2391"/>
      <x v="1"/>
      <x v="63"/>
      <x v="145"/>
      <x/>
    </i>
    <i>
      <x v="546"/>
      <x v="381"/>
      <x v="397"/>
      <x v="1963"/>
      <x v="192"/>
      <x v="17"/>
      <x v="1084"/>
      <x v="2"/>
      <x v="183"/>
      <x v="235"/>
      <x v="1"/>
    </i>
    <i>
      <x v="547"/>
      <x v="380"/>
      <x v="901"/>
      <x v="486"/>
      <x v="47"/>
      <x v="62"/>
      <x v="387"/>
      <x v="2"/>
      <x v="183"/>
      <x v="235"/>
      <x v="1"/>
    </i>
    <i>
      <x v="548"/>
      <x v="385"/>
      <x v="440"/>
      <x v="512"/>
      <x v="51"/>
      <x v="66"/>
      <x v="2413"/>
      <x v="2"/>
      <x v="183"/>
      <x v="234"/>
      <x/>
    </i>
    <i>
      <x v="549"/>
      <x v="391"/>
      <x v="636"/>
      <x v="2382"/>
      <x v="175"/>
      <x v="17"/>
      <x v="2347"/>
      <x v="2"/>
      <x v="183"/>
      <x v="235"/>
      <x v="1"/>
    </i>
    <i>
      <x v="550"/>
      <x v="395"/>
      <x v="302"/>
      <x v="2267"/>
      <x v="14"/>
      <x v="61"/>
      <x v="1456"/>
      <x v="2"/>
      <x v="183"/>
      <x v="235"/>
      <x v="1"/>
    </i>
    <i>
      <x v="551"/>
      <x v="398"/>
      <x v="309"/>
      <x v="603"/>
      <x v="164"/>
      <x v="17"/>
      <x v="2434"/>
      <x v="2"/>
      <x v="183"/>
      <x v="157"/>
      <x v="1"/>
    </i>
    <i>
      <x v="552"/>
      <x v="401"/>
      <x v="148"/>
      <x v="2475"/>
      <x v="39"/>
      <x v="23"/>
      <x v="2416"/>
      <x v="2"/>
      <x v="183"/>
      <x v="235"/>
      <x v="1"/>
    </i>
    <i>
      <x v="553"/>
      <x v="400"/>
      <x v="694"/>
      <x v="2321"/>
      <x v="75"/>
      <x v="30"/>
      <x v="1503"/>
      <x v="2"/>
      <x v="183"/>
      <x v="235"/>
      <x v="1"/>
    </i>
    <i>
      <x v="554"/>
      <x v="412"/>
      <x v="65"/>
      <x v="722"/>
      <x v="27"/>
      <x v="23"/>
      <x v="2372"/>
      <x v="2"/>
      <x v="183"/>
      <x v="235"/>
      <x v="1"/>
    </i>
    <i>
      <x v="555"/>
      <x v="411"/>
      <x v="821"/>
      <x v="628"/>
      <x v="79"/>
      <x v="15"/>
      <x v="2349"/>
      <x v="2"/>
      <x v="183"/>
      <x v="235"/>
      <x v="1"/>
    </i>
    <i>
      <x v="556"/>
      <x v="413"/>
      <x v="942"/>
      <x v="2192"/>
      <x v="51"/>
      <x v="62"/>
      <x v="584"/>
      <x v="2"/>
      <x v="183"/>
      <x v="215"/>
      <x v="1"/>
    </i>
    <i>
      <x v="557"/>
      <x v="418"/>
      <x v="875"/>
      <x v="1753"/>
      <x v="198"/>
      <x v="32"/>
      <x v="1722"/>
      <x v="2"/>
      <x v="183"/>
      <x v="235"/>
      <x v="1"/>
    </i>
    <i>
      <x v="558"/>
      <x v="416"/>
      <x v="942"/>
      <x v="1170"/>
      <x v="51"/>
      <x v="62"/>
      <x v="2191"/>
      <x v="2"/>
      <x v="183"/>
      <x v="215"/>
      <x v="1"/>
    </i>
    <i>
      <x v="559"/>
      <x v="416"/>
      <x v="942"/>
      <x v="2988"/>
      <x v="51"/>
      <x v="62"/>
      <x v="669"/>
      <x v="2"/>
      <x v="183"/>
      <x v="215"/>
      <x v="1"/>
    </i>
    <i>
      <x v="560"/>
      <x v="415"/>
      <x v="822"/>
      <x v="2374"/>
      <x v="168"/>
      <x v="24"/>
      <x v="2380"/>
      <x v="2"/>
      <x v="183"/>
      <x v="235"/>
      <x/>
    </i>
    <i>
      <x v="561"/>
      <x v="428"/>
      <x v="518"/>
      <x v="1710"/>
      <x v="227"/>
      <x v="29"/>
      <x v="2375"/>
      <x v="2"/>
      <x v="183"/>
      <x v="235"/>
      <x v="1"/>
    </i>
    <i>
      <x v="562"/>
      <x v="430"/>
      <x v="443"/>
      <x v="1479"/>
      <x v="48"/>
      <x v="53"/>
      <x v="1476"/>
      <x v="2"/>
      <x v="183"/>
      <x v="235"/>
      <x v="1"/>
    </i>
    <i>
      <x v="563"/>
      <x v="433"/>
      <x v="74"/>
      <x v="2525"/>
      <x v="225"/>
      <x v="29"/>
      <x v="2342"/>
      <x v="2"/>
      <x v="183"/>
      <x v="235"/>
      <x v="1"/>
    </i>
    <i>
      <x v="564"/>
      <x v="436"/>
      <x v="798"/>
      <x v="2375"/>
      <x v="6"/>
      <x v="24"/>
      <x v="2272"/>
      <x v="2"/>
      <x v="183"/>
      <x v="235"/>
      <x/>
    </i>
    <i>
      <x v="565"/>
      <x v="453"/>
      <x v="21"/>
      <x v="2052"/>
      <x v="51"/>
      <x v="66"/>
      <x v="2406"/>
      <x/>
      <x v="183"/>
      <x v="235"/>
      <x/>
    </i>
    <i>
      <x v="566"/>
      <x v="445"/>
      <x v="345"/>
      <x v="818"/>
      <x v="170"/>
      <x v="17"/>
      <x v="2039"/>
      <x v="2"/>
      <x v="183"/>
      <x v="235"/>
      <x v="1"/>
    </i>
    <i>
      <x v="567"/>
      <x v="451"/>
      <x v="395"/>
      <x v="1218"/>
      <x v="51"/>
      <x v="66"/>
      <x v="1937"/>
      <x v="2"/>
      <x v="183"/>
      <x v="235"/>
      <x v="1"/>
    </i>
    <i>
      <x v="568"/>
      <x v="453"/>
      <x v="440"/>
      <x v="2827"/>
      <x v="46"/>
      <x v="15"/>
      <x v="2254"/>
      <x v="2"/>
      <x v="183"/>
      <x v="205"/>
      <x/>
    </i>
    <i>
      <x v="569"/>
      <x v="444"/>
      <x v="580"/>
      <x v="283"/>
      <x v="51"/>
      <x v="66"/>
      <x v="2353"/>
      <x v="2"/>
      <x v="183"/>
      <x v="152"/>
      <x/>
    </i>
    <i>
      <x v="570"/>
      <x v="444"/>
      <x v="580"/>
      <x v="990"/>
      <x v="45"/>
      <x v="23"/>
      <x v="955"/>
      <x v="2"/>
      <x v="183"/>
      <x v="235"/>
      <x v="1"/>
    </i>
    <i>
      <x v="571"/>
      <x v="442"/>
      <x v="614"/>
      <x v="411"/>
      <x v="79"/>
      <x v="66"/>
      <x v="1810"/>
      <x v="2"/>
      <x v="183"/>
      <x v="140"/>
      <x v="1"/>
    </i>
    <i>
      <x v="572"/>
      <x v="446"/>
      <x v="636"/>
      <x v="2349"/>
      <x v="16"/>
      <x v="17"/>
      <x v="2229"/>
      <x v="2"/>
      <x v="183"/>
      <x v="202"/>
      <x/>
    </i>
    <i>
      <x v="573"/>
      <x v="454"/>
      <x v="659"/>
      <x v="1780"/>
      <x v="7"/>
      <x v="66"/>
      <x v="784"/>
      <x v="2"/>
      <x v="183"/>
      <x v="235"/>
      <x v="1"/>
    </i>
    <i>
      <x v="574"/>
      <x v="445"/>
      <x v="749"/>
      <x v="845"/>
      <x v="51"/>
      <x v="66"/>
      <x v="1903"/>
      <x v="2"/>
      <x v="183"/>
      <x v="235"/>
      <x v="1"/>
    </i>
    <i>
      <x v="575"/>
      <x v="447"/>
      <x v="118"/>
      <x v="732"/>
      <x v="96"/>
      <x v="24"/>
      <x v="227"/>
      <x v="2"/>
      <x v="183"/>
      <x v="235"/>
      <x/>
    </i>
    <i>
      <x v="576"/>
      <x v="455"/>
      <x v="743"/>
      <x v="1756"/>
      <x v="250"/>
      <x v="29"/>
      <x v="189"/>
      <x v="2"/>
      <x v="183"/>
      <x v="235"/>
      <x v="1"/>
    </i>
    <i>
      <x v="577"/>
      <x v="441"/>
      <x v="519"/>
      <x v="1601"/>
      <x v="24"/>
      <x v="28"/>
      <x v="2378"/>
      <x/>
      <x v="183"/>
      <x v="235"/>
      <x v="1"/>
    </i>
    <i>
      <x v="578"/>
      <x v="456"/>
      <x v="798"/>
      <x v="1341"/>
      <x v="6"/>
      <x v="24"/>
      <x v="2368"/>
      <x v="2"/>
      <x v="183"/>
      <x v="235"/>
      <x/>
    </i>
    <i>
      <x v="579"/>
      <x v="457"/>
      <x v="930"/>
      <x v="848"/>
      <x v="21"/>
      <x v="62"/>
      <x v="2096"/>
      <x v="2"/>
      <x v="183"/>
      <x v="235"/>
      <x v="1"/>
    </i>
    <i>
      <x v="580"/>
      <x v="464"/>
      <x v="637"/>
      <x v="997"/>
      <x v="11"/>
      <x v="62"/>
      <x v="1884"/>
      <x v="2"/>
      <x v="183"/>
      <x v="235"/>
      <x v="1"/>
    </i>
    <i>
      <x v="581"/>
      <x v="468"/>
      <x v="901"/>
      <x v="1001"/>
      <x v="69"/>
      <x v="48"/>
      <x v="600"/>
      <x v="2"/>
      <x v="183"/>
      <x v="235"/>
      <x v="1"/>
    </i>
    <i>
      <x v="582"/>
      <x v="397"/>
      <x v="308"/>
      <x v="1157"/>
      <x v="18"/>
      <x v="61"/>
      <x v="1580"/>
      <x v="2"/>
      <x v="183"/>
      <x v="235"/>
      <x v="1"/>
    </i>
    <i>
      <x v="583"/>
      <x v="475"/>
      <x v="622"/>
      <x v="1831"/>
      <x v="12"/>
      <x v="15"/>
      <x v="2489"/>
      <x v="2"/>
      <x v="183"/>
      <x v="235"/>
      <x v="1"/>
    </i>
    <i>
      <x v="584"/>
      <x v="477"/>
      <x v="455"/>
      <x v="2829"/>
      <x v="65"/>
      <x v="62"/>
      <x v="614"/>
      <x v="2"/>
      <x v="183"/>
      <x v="235"/>
      <x v="1"/>
    </i>
    <i>
      <x v="585"/>
      <x v="477"/>
      <x v="306"/>
      <x v="2283"/>
      <x v="51"/>
      <x v="62"/>
      <x v="850"/>
      <x v="2"/>
      <x v="183"/>
      <x v="215"/>
      <x v="1"/>
    </i>
    <i>
      <x v="586"/>
      <x v="478"/>
      <x v="650"/>
      <x v="342"/>
      <x v="51"/>
      <x v="66"/>
      <x v="2485"/>
      <x v="2"/>
      <x v="183"/>
      <x v="235"/>
      <x v="1"/>
    </i>
    <i>
      <x v="587"/>
      <x v="486"/>
      <x v="685"/>
      <x v="12"/>
      <x v="196"/>
      <x v="24"/>
      <x v="2258"/>
      <x v="2"/>
      <x v="9"/>
      <x v="11"/>
      <x/>
    </i>
    <i>
      <x v="588"/>
      <x v="478"/>
      <x v="764"/>
      <x v="889"/>
      <x v="51"/>
      <x v="62"/>
      <x v="2388"/>
      <x v="2"/>
      <x v="183"/>
      <x v="215"/>
      <x v="1"/>
    </i>
    <i>
      <x v="589"/>
      <x v="479"/>
      <x v="158"/>
      <x v="1843"/>
      <x v="51"/>
      <x v="66"/>
      <x v="1347"/>
      <x v="2"/>
      <x v="183"/>
      <x v="235"/>
      <x v="1"/>
    </i>
    <i>
      <x v="590"/>
      <x v="480"/>
      <x v="764"/>
      <x v="1953"/>
      <x v="51"/>
      <x v="62"/>
      <x v="813"/>
      <x v="2"/>
      <x v="183"/>
      <x v="215"/>
      <x v="1"/>
    </i>
    <i>
      <x v="591"/>
      <x v="481"/>
      <x v="881"/>
      <x v="2670"/>
      <x v="17"/>
      <x v="29"/>
      <x v="1650"/>
      <x v="2"/>
      <x v="149"/>
      <x v="99"/>
      <x/>
    </i>
    <i>
      <x v="592"/>
      <x v="483"/>
      <x v="21"/>
      <x v="1607"/>
      <x v="51"/>
      <x v="15"/>
      <x v="2499"/>
      <x v="2"/>
      <x v="183"/>
      <x v="235"/>
      <x v="1"/>
    </i>
    <i>
      <x v="593"/>
      <x v="486"/>
      <x v="320"/>
      <x v="2084"/>
      <x v="51"/>
      <x v="15"/>
      <x v="2477"/>
      <x v="2"/>
      <x v="183"/>
      <x v="235"/>
      <x/>
    </i>
    <i>
      <x v="594"/>
      <x v="486"/>
      <x v="169"/>
      <x v="2954"/>
      <x v="10"/>
      <x v="24"/>
      <x v="2463"/>
      <x v="2"/>
      <x v="183"/>
      <x v="157"/>
      <x v="1"/>
    </i>
    <i>
      <x v="595"/>
      <x v="487"/>
      <x v="14"/>
      <x v="2780"/>
      <x v="41"/>
      <x v="62"/>
      <x v="2408"/>
      <x v="2"/>
      <x v="183"/>
      <x v="235"/>
      <x v="1"/>
    </i>
    <i>
      <x v="596"/>
      <x v="495"/>
      <x v="362"/>
      <x v="2784"/>
      <x v="19"/>
      <x v="62"/>
      <x v="703"/>
      <x v="2"/>
      <x v="183"/>
      <x v="235"/>
      <x v="1"/>
    </i>
    <i>
      <x v="597"/>
      <x v="493"/>
      <x v="888"/>
      <x v="1603"/>
      <x v="45"/>
      <x v="23"/>
      <x v="2497"/>
      <x v="2"/>
      <x v="156"/>
      <x v="103"/>
      <x/>
    </i>
    <i>
      <x v="598"/>
      <x v="502"/>
      <x v="670"/>
      <x v="238"/>
      <x v="39"/>
      <x v="23"/>
      <x v="903"/>
      <x v="2"/>
      <x v="183"/>
      <x v="235"/>
      <x v="1"/>
    </i>
    <i>
      <x v="599"/>
      <x v="510"/>
      <x v="200"/>
      <x v="2123"/>
      <x v="39"/>
      <x v="29"/>
      <x v="2424"/>
      <x v="2"/>
      <x v="183"/>
      <x v="235"/>
      <x v="1"/>
    </i>
    <i>
      <x v="600"/>
      <x v="506"/>
      <x v="262"/>
      <x v="2013"/>
      <x v="21"/>
      <x v="23"/>
      <x v="178"/>
      <x v="2"/>
      <x v="183"/>
      <x v="235"/>
      <x v="1"/>
    </i>
    <i>
      <x v="601"/>
      <x v="510"/>
      <x v="419"/>
      <x v="1618"/>
      <x v="17"/>
      <x v="29"/>
      <x v="2332"/>
      <x v="2"/>
      <x v="117"/>
      <x v="78"/>
      <x/>
    </i>
    <i>
      <x v="602"/>
      <x v="513"/>
      <x v="451"/>
      <x v="2842"/>
      <x v="226"/>
      <x v="29"/>
      <x v="670"/>
      <x v="2"/>
      <x v="183"/>
      <x v="235"/>
      <x v="1"/>
    </i>
    <i>
      <x v="603"/>
      <x v="509"/>
      <x v="930"/>
      <x v="496"/>
      <x v="20"/>
      <x v="61"/>
      <x v="423"/>
      <x v="2"/>
      <x v="183"/>
      <x v="235"/>
      <x v="1"/>
    </i>
    <i>
      <x v="604"/>
      <x v="507"/>
      <x v="936"/>
      <x v="2104"/>
      <x v="174"/>
      <x v="17"/>
      <x v="1223"/>
      <x v="2"/>
      <x v="183"/>
      <x v="235"/>
      <x v="1"/>
    </i>
    <i>
      <x v="605"/>
      <x v="515"/>
      <x v="948"/>
      <x v="675"/>
      <x v="6"/>
      <x v="61"/>
      <x v="2219"/>
      <x v="2"/>
      <x v="183"/>
      <x v="221"/>
      <x v="1"/>
    </i>
    <i>
      <x v="606"/>
      <x v="517"/>
      <x v="78"/>
      <x v="1228"/>
      <x v="11"/>
      <x v="23"/>
      <x v="302"/>
      <x v="2"/>
      <x v="183"/>
      <x v="235"/>
      <x/>
    </i>
    <i>
      <x v="607"/>
      <x v="520"/>
      <x v="116"/>
      <x v="2100"/>
      <x v="13"/>
      <x v="17"/>
      <x v="2410"/>
      <x v="2"/>
      <x v="183"/>
      <x v="235"/>
      <x/>
    </i>
    <i>
      <x v="608"/>
      <x v="525"/>
      <x v="281"/>
      <x v="1364"/>
      <x v="157"/>
      <x v="24"/>
      <x v="2425"/>
      <x v="2"/>
      <x v="67"/>
      <x v="49"/>
      <x/>
    </i>
    <i>
      <x v="609"/>
      <x v="518"/>
      <x v="346"/>
      <x v="1223"/>
      <x v="4"/>
      <x v="23"/>
      <x v="2444"/>
      <x v="2"/>
      <x v="183"/>
      <x v="235"/>
      <x/>
    </i>
    <i>
      <x v="610"/>
      <x v="520"/>
      <x v="353"/>
      <x v="52"/>
      <x v="17"/>
      <x v="73"/>
      <x v="2190"/>
      <x v="1"/>
      <x v="183"/>
      <x v="235"/>
      <x v="1"/>
    </i>
    <i>
      <x v="611"/>
      <x v="519"/>
      <x v="500"/>
      <x v="82"/>
      <x v="35"/>
      <x v="62"/>
      <x v="61"/>
      <x v="2"/>
      <x v="183"/>
      <x v="235"/>
      <x v="1"/>
    </i>
    <i>
      <x v="612"/>
      <x v="520"/>
      <x v="519"/>
      <x v="2099"/>
      <x v="177"/>
      <x v="17"/>
      <x v="2479"/>
      <x v="2"/>
      <x v="183"/>
      <x v="235"/>
      <x v="1"/>
    </i>
    <i>
      <x v="613"/>
      <x v="525"/>
      <x v="648"/>
      <x v="1369"/>
      <x v="6"/>
      <x v="24"/>
      <x v="2517"/>
      <x v="2"/>
      <x v="183"/>
      <x v="234"/>
      <x/>
    </i>
    <i>
      <x v="614"/>
      <x v="526"/>
      <x v="907"/>
      <x v="251"/>
      <x v="195"/>
      <x v="30"/>
      <x v="1997"/>
      <x v="2"/>
      <x v="183"/>
      <x v="235"/>
      <x v="1"/>
    </i>
    <i>
      <x v="615"/>
      <x v="528"/>
      <x v="264"/>
      <x v="837"/>
      <x v="164"/>
      <x v="17"/>
      <x v="1936"/>
      <x v="2"/>
      <x v="183"/>
      <x v="157"/>
      <x v="1"/>
    </i>
    <i>
      <x v="616"/>
      <x v="531"/>
      <x v="617"/>
      <x v="2550"/>
      <x v="188"/>
      <x v="17"/>
      <x v="2071"/>
      <x v="2"/>
      <x v="183"/>
      <x v="235"/>
      <x v="1"/>
    </i>
    <i>
      <x v="617"/>
      <x v="527"/>
      <x v="948"/>
      <x v="357"/>
      <x v="198"/>
      <x v="32"/>
      <x v="2435"/>
      <x v="2"/>
      <x v="183"/>
      <x v="235"/>
      <x v="1"/>
    </i>
    <i>
      <x v="618"/>
      <x v="546"/>
      <x v="196"/>
      <x v="2901"/>
      <x v="227"/>
      <x v="29"/>
      <x v="2395"/>
      <x v="2"/>
      <x v="127"/>
      <x v="85"/>
      <x/>
    </i>
    <i>
      <x v="619"/>
      <x v="539"/>
      <x v="273"/>
      <x v="2450"/>
      <x v="109"/>
      <x v="17"/>
      <x v="2384"/>
      <x v="2"/>
      <x v="183"/>
      <x v="235"/>
      <x/>
    </i>
    <i>
      <x v="620"/>
      <x v="545"/>
      <x v="401"/>
      <x v="2517"/>
      <x v="7"/>
      <x v="24"/>
      <x v="2317"/>
      <x v="2"/>
      <x v="183"/>
      <x v="235"/>
      <x v="1"/>
    </i>
    <i>
      <x v="621"/>
      <x v="541"/>
      <x v="568"/>
      <x v="86"/>
      <x v="9"/>
      <x v="24"/>
      <x v="2516"/>
      <x v="2"/>
      <x v="183"/>
      <x v="235"/>
      <x/>
    </i>
    <i>
      <x v="622"/>
      <x v="548"/>
      <x v="636"/>
      <x v="2534"/>
      <x v="175"/>
      <x v="17"/>
      <x v="2466"/>
      <x v="2"/>
      <x v="183"/>
      <x v="235"/>
      <x v="1"/>
    </i>
    <i>
      <x v="623"/>
      <x v="549"/>
      <x v="798"/>
      <x v="925"/>
      <x v="6"/>
      <x v="24"/>
      <x v="2523"/>
      <x v="2"/>
      <x v="183"/>
      <x v="235"/>
      <x/>
    </i>
    <i>
      <x v="624"/>
      <x v="550"/>
      <x v="848"/>
      <x v="2617"/>
      <x v="202"/>
      <x v="32"/>
      <x v="1607"/>
      <x v="2"/>
      <x v="183"/>
      <x v="235"/>
      <x v="1"/>
    </i>
    <i>
      <x v="625"/>
      <x v="560"/>
      <x v="388"/>
      <x v="880"/>
      <x v="6"/>
      <x v="29"/>
      <x v="908"/>
      <x v="2"/>
      <x v="183"/>
      <x v="235"/>
      <x v="1"/>
    </i>
    <i>
      <x v="626"/>
      <x v="560"/>
      <x v="568"/>
      <x v="676"/>
      <x v="51"/>
      <x v="15"/>
      <x v="1440"/>
      <x v="2"/>
      <x v="183"/>
      <x v="235"/>
      <x v="1"/>
    </i>
    <i>
      <x v="627"/>
      <x v="555"/>
      <x v="327"/>
      <x v="2372"/>
      <x v="238"/>
      <x v="62"/>
      <x v="2386"/>
      <x v="2"/>
      <x v="183"/>
      <x v="235"/>
      <x v="1"/>
    </i>
    <i>
      <x v="628"/>
      <x v="552"/>
      <x v="136"/>
      <x v="459"/>
      <x v="204"/>
      <x v="24"/>
      <x v="2405"/>
      <x v="2"/>
      <x v="183"/>
      <x v="235"/>
      <x/>
    </i>
    <i>
      <x v="629"/>
      <x v="555"/>
      <x v="507"/>
      <x v="2990"/>
      <x v="189"/>
      <x v="53"/>
      <x v="308"/>
      <x v="2"/>
      <x v="183"/>
      <x v="235"/>
      <x v="1"/>
    </i>
    <i>
      <x v="630"/>
      <x v="575"/>
      <x v="412"/>
      <x v="1247"/>
      <x v="189"/>
      <x v="53"/>
      <x v="927"/>
      <x v="2"/>
      <x v="183"/>
      <x v="235"/>
      <x v="1"/>
    </i>
    <i>
      <x v="631"/>
      <x v="575"/>
      <x v="412"/>
      <x v="2986"/>
      <x v="189"/>
      <x v="53"/>
      <x v="2511"/>
      <x v="2"/>
      <x v="183"/>
      <x v="235"/>
      <x v="1"/>
    </i>
    <i>
      <x v="632"/>
      <x v="562"/>
      <x v="888"/>
      <x v="1393"/>
      <x v="21"/>
      <x v="62"/>
      <x v="2406"/>
      <x v="2"/>
      <x v="183"/>
      <x v="235"/>
      <x v="1"/>
    </i>
    <i>
      <x v="633"/>
      <x v="572"/>
      <x v="157"/>
      <x v="981"/>
      <x v="66"/>
      <x v="15"/>
      <x v="2399"/>
      <x v="2"/>
      <x v="183"/>
      <x v="235"/>
      <x v="1"/>
    </i>
    <i>
      <x v="634"/>
      <x v="571"/>
      <x v="157"/>
      <x v="1298"/>
      <x v="66"/>
      <x v="15"/>
      <x v="2514"/>
      <x v="2"/>
      <x v="183"/>
      <x v="235"/>
      <x v="1"/>
    </i>
    <i>
      <x v="635"/>
      <x v="574"/>
      <x v="500"/>
      <x v="1503"/>
      <x v="39"/>
      <x v="23"/>
      <x v="1972"/>
      <x v="2"/>
      <x v="183"/>
      <x v="235"/>
      <x v="1"/>
    </i>
    <i>
      <x v="636"/>
      <x v="573"/>
      <x v="665"/>
      <x v="1211"/>
      <x v="17"/>
      <x v="62"/>
      <x v="2536"/>
      <x v="2"/>
      <x v="183"/>
      <x v="235"/>
      <x v="1"/>
    </i>
    <i>
      <x v="637"/>
      <x v="585"/>
      <x v="247"/>
      <x v="19"/>
      <x v="112"/>
      <x v="15"/>
      <x v="570"/>
      <x v="2"/>
      <x v="183"/>
      <x v="235"/>
      <x v="1"/>
    </i>
    <i>
      <x v="638"/>
      <x v="584"/>
      <x v="263"/>
      <x v="2134"/>
      <x v="164"/>
      <x v="17"/>
      <x v="223"/>
      <x v="2"/>
      <x v="183"/>
      <x v="157"/>
      <x v="1"/>
    </i>
    <i>
      <x v="639"/>
      <x v="581"/>
      <x v="303"/>
      <x v="2796"/>
      <x v="94"/>
      <x v="24"/>
      <x v="1506"/>
      <x v="2"/>
      <x v="183"/>
      <x v="235"/>
      <x v="1"/>
    </i>
    <i>
      <x v="640"/>
      <x v="584"/>
      <x v="440"/>
      <x v="1079"/>
      <x v="164"/>
      <x v="17"/>
      <x v="1007"/>
      <x v="2"/>
      <x v="183"/>
      <x v="157"/>
      <x v="1"/>
    </i>
    <i>
      <x v="641"/>
      <x v="581"/>
      <x v="546"/>
      <x v="1000"/>
      <x v="50"/>
      <x v="45"/>
      <x v="1181"/>
      <x v="1"/>
      <x v="183"/>
      <x v="235"/>
      <x v="1"/>
    </i>
    <i>
      <x v="642"/>
      <x v="593"/>
      <x v="136"/>
      <x v="590"/>
      <x v="177"/>
      <x v="17"/>
      <x v="1494"/>
      <x v="2"/>
      <x v="183"/>
      <x v="235"/>
      <x v="1"/>
    </i>
    <i>
      <x v="643"/>
      <x v="607"/>
      <x v="79"/>
      <x v="2978"/>
      <x v="180"/>
      <x v="17"/>
      <x v="488"/>
      <x v="2"/>
      <x v="183"/>
      <x v="235"/>
      <x v="1"/>
    </i>
    <i>
      <x v="644"/>
      <x v="599"/>
      <x v="346"/>
      <x v="1060"/>
      <x v="194"/>
      <x v="17"/>
      <x v="2103"/>
      <x v="2"/>
      <x v="183"/>
      <x v="235"/>
      <x v="1"/>
    </i>
    <i>
      <x v="645"/>
      <x v="607"/>
      <x v="346"/>
      <x v="1059"/>
      <x v="194"/>
      <x v="17"/>
      <x v="458"/>
      <x v="2"/>
      <x v="183"/>
      <x v="235"/>
      <x v="1"/>
    </i>
    <i>
      <x v="646"/>
      <x v="604"/>
      <x v="702"/>
      <x v="2614"/>
      <x v="188"/>
      <x v="17"/>
      <x v="2567"/>
      <x v="2"/>
      <x v="183"/>
      <x v="235"/>
      <x v="1"/>
    </i>
    <i>
      <x v="647"/>
      <x v="603"/>
      <x v="711"/>
      <x v="2560"/>
      <x v="166"/>
      <x v="17"/>
      <x v="1051"/>
      <x v="2"/>
      <x v="183"/>
      <x v="235"/>
      <x v="1"/>
    </i>
    <i>
      <x v="648"/>
      <x v="602"/>
      <x v="730"/>
      <x v="1387"/>
      <x v="51"/>
      <x v="62"/>
      <x v="957"/>
      <x v="2"/>
      <x v="183"/>
      <x v="215"/>
      <x v="1"/>
    </i>
    <i>
      <x v="649"/>
      <x v="607"/>
      <x v="930"/>
      <x v="2486"/>
      <x v="7"/>
      <x v="24"/>
      <x v="359"/>
      <x v="2"/>
      <x v="183"/>
      <x v="235"/>
      <x v="1"/>
    </i>
    <i>
      <x v="650"/>
      <x v="598"/>
      <x v="742"/>
      <x v="1067"/>
      <x v="6"/>
      <x v="24"/>
      <x v="2261"/>
      <x v="2"/>
      <x v="183"/>
      <x v="235"/>
      <x/>
    </i>
    <i>
      <x v="651"/>
      <x v="609"/>
      <x v="133"/>
      <x v="2816"/>
      <x v="61"/>
      <x v="62"/>
      <x v="2557"/>
      <x v="2"/>
      <x v="183"/>
      <x v="235"/>
      <x/>
    </i>
    <i>
      <x v="652"/>
      <x v="611"/>
      <x v="392"/>
      <x v="2373"/>
      <x v="16"/>
      <x v="53"/>
      <x v="2287"/>
      <x v="2"/>
      <x v="183"/>
      <x v="235"/>
      <x v="1"/>
    </i>
    <i>
      <x v="653"/>
      <x v="614"/>
      <x v="421"/>
      <x v="2791"/>
      <x v="15"/>
      <x v="29"/>
      <x v="2382"/>
      <x v="2"/>
      <x v="183"/>
      <x v="235"/>
      <x v="1"/>
    </i>
    <i>
      <x v="654"/>
      <x v="614"/>
      <x v="925"/>
      <x v="702"/>
      <x v="6"/>
      <x v="24"/>
      <x v="2433"/>
      <x v="2"/>
      <x v="183"/>
      <x v="235"/>
      <x v="1"/>
    </i>
    <i>
      <x v="655"/>
      <x v="616"/>
      <x v="504"/>
      <x v="1412"/>
      <x v="228"/>
      <x v="29"/>
      <x v="2281"/>
      <x v="2"/>
      <x v="183"/>
      <x v="235"/>
      <x v="1"/>
    </i>
    <i>
      <x v="656"/>
      <x v="615"/>
      <x v="599"/>
      <x v="130"/>
      <x v="10"/>
      <x v="29"/>
      <x v="2015"/>
      <x v="2"/>
      <x v="183"/>
      <x v="235"/>
      <x v="1"/>
    </i>
    <i>
      <x v="657"/>
      <x v="616"/>
      <x v="957"/>
      <x v="361"/>
      <x v="189"/>
      <x v="53"/>
      <x v="1169"/>
      <x v="2"/>
      <x v="183"/>
      <x v="235"/>
      <x v="1"/>
    </i>
    <i>
      <x v="658"/>
      <x v="618"/>
      <x v="102"/>
      <x v="1294"/>
      <x v="7"/>
      <x v="15"/>
      <x v="169"/>
      <x v="2"/>
      <x v="183"/>
      <x v="235"/>
      <x v="1"/>
    </i>
    <i>
      <x v="659"/>
      <x v="618"/>
      <x v="166"/>
      <x v="1520"/>
      <x v="172"/>
      <x v="17"/>
      <x v="1815"/>
      <x v="2"/>
      <x v="183"/>
      <x v="235"/>
      <x v="1"/>
    </i>
    <i>
      <x v="660"/>
      <x v="619"/>
      <x v="569"/>
      <x v="2861"/>
      <x v="228"/>
      <x v="29"/>
      <x v="2303"/>
      <x v="2"/>
      <x v="183"/>
      <x v="235"/>
      <x v="1"/>
    </i>
    <i>
      <x v="661"/>
      <x v="628"/>
      <x v="154"/>
      <x v="1238"/>
      <x v="9"/>
      <x v="29"/>
      <x v="1619"/>
      <x v="2"/>
      <x v="183"/>
      <x v="235"/>
      <x v="1"/>
    </i>
    <i>
      <x v="662"/>
      <x v="626"/>
      <x v="173"/>
      <x v="1632"/>
      <x/>
      <x v="29"/>
      <x v="2214"/>
      <x v="2"/>
      <x v="183"/>
      <x v="235"/>
      <x v="1"/>
    </i>
    <i>
      <x v="663"/>
      <x v="625"/>
      <x v="364"/>
      <x v="2857"/>
      <x v="15"/>
      <x v="7"/>
      <x v="2189"/>
      <x v="1"/>
      <x v="183"/>
      <x v="235"/>
      <x v="1"/>
    </i>
    <i>
      <x v="664"/>
      <x v="621"/>
      <x v="440"/>
      <x v="81"/>
      <x v="46"/>
      <x v="15"/>
      <x v="2529"/>
      <x v="2"/>
      <x v="148"/>
      <x v="235"/>
      <x/>
    </i>
    <i>
      <x v="665"/>
      <x v="624"/>
      <x v="440"/>
      <x v="316"/>
      <x v="164"/>
      <x v="17"/>
      <x v="1066"/>
      <x v="2"/>
      <x v="183"/>
      <x v="157"/>
      <x v="1"/>
    </i>
    <i>
      <x v="666"/>
      <x v="628"/>
      <x v="685"/>
      <x v="1244"/>
      <x v="196"/>
      <x v="24"/>
      <x v="2526"/>
      <x v="2"/>
      <x v="183"/>
      <x v="235"/>
      <x/>
    </i>
    <i>
      <x v="667"/>
      <x v="630"/>
      <x v="837"/>
      <x v="1302"/>
      <x v="74"/>
      <x v="48"/>
      <x v="2574"/>
      <x/>
      <x v="183"/>
      <x v="235"/>
      <x v="1"/>
    </i>
    <i>
      <x v="668"/>
      <x v="626"/>
      <x v="846"/>
      <x v="60"/>
      <x v="51"/>
      <x v="62"/>
      <x v="852"/>
      <x v="2"/>
      <x v="183"/>
      <x v="215"/>
      <x v="1"/>
    </i>
    <i>
      <x v="669"/>
      <x v="626"/>
      <x v="875"/>
      <x v="2001"/>
      <x v="51"/>
      <x v="15"/>
      <x v="2570"/>
      <x v="2"/>
      <x v="183"/>
      <x v="235"/>
      <x v="1"/>
    </i>
    <i>
      <x v="670"/>
      <x v="628"/>
      <x v="880"/>
      <x v="2495"/>
      <x v="51"/>
      <x v="15"/>
      <x v="2150"/>
      <x v="2"/>
      <x v="183"/>
      <x v="235"/>
      <x/>
    </i>
    <i>
      <x v="671"/>
      <x v="624"/>
      <x v="320"/>
      <x v="525"/>
      <x v="51"/>
      <x v="15"/>
      <x v="1631"/>
      <x v="2"/>
      <x v="183"/>
      <x v="235"/>
      <x/>
    </i>
    <i>
      <x v="672"/>
      <x v="632"/>
      <x v="491"/>
      <x v="1172"/>
      <x v="189"/>
      <x v="53"/>
      <x v="1059"/>
      <x v="2"/>
      <x v="183"/>
      <x v="235"/>
      <x v="1"/>
    </i>
    <i>
      <x v="673"/>
      <x v="639"/>
      <x v="686"/>
      <x v="1176"/>
      <x v="39"/>
      <x v="23"/>
      <x v="1980"/>
      <x v="2"/>
      <x v="183"/>
      <x v="235"/>
      <x v="1"/>
    </i>
    <i>
      <x v="674"/>
      <x v="642"/>
      <x v="440"/>
      <x v="181"/>
      <x v="170"/>
      <x v="17"/>
      <x v="797"/>
      <x v="2"/>
      <x v="183"/>
      <x v="235"/>
      <x v="1"/>
    </i>
    <i>
      <x v="675"/>
      <x v="653"/>
      <x v="572"/>
      <x v="2601"/>
      <x v="74"/>
      <x v="48"/>
      <x v="2630"/>
      <x v="2"/>
      <x v="183"/>
      <x v="156"/>
      <x/>
    </i>
    <i>
      <x v="676"/>
      <x v="655"/>
      <x v="196"/>
      <x v="850"/>
      <x v="170"/>
      <x v="17"/>
      <x v="2559"/>
      <x v="2"/>
      <x v="183"/>
      <x v="235"/>
      <x v="1"/>
    </i>
    <i>
      <x v="677"/>
      <x v="665"/>
      <x v="798"/>
      <x v="2208"/>
      <x v="6"/>
      <x v="24"/>
      <x v="2616"/>
      <x v="2"/>
      <x v="183"/>
      <x v="235"/>
      <x/>
    </i>
    <i>
      <x v="678"/>
      <x v="667"/>
      <x v="239"/>
      <x v="1342"/>
      <x v="156"/>
      <x v="24"/>
      <x v="2551"/>
      <x v="2"/>
      <x v="183"/>
      <x v="235"/>
      <x v="1"/>
    </i>
    <i>
      <x v="679"/>
      <x v="673"/>
      <x v="648"/>
      <x v="1281"/>
      <x v="7"/>
      <x v="15"/>
      <x v="2663"/>
      <x v="2"/>
      <x v="183"/>
      <x v="235"/>
      <x v="1"/>
    </i>
    <i>
      <x v="680"/>
      <x v="671"/>
      <x v="102"/>
      <x v="1513"/>
      <x v="7"/>
      <x v="15"/>
      <x v="2653"/>
      <x v="2"/>
      <x v="151"/>
      <x v="152"/>
      <x/>
    </i>
    <i>
      <x v="681"/>
      <x v="676"/>
      <x v="152"/>
      <x v="1307"/>
      <x v="23"/>
      <x v="23"/>
      <x v="2239"/>
      <x v="2"/>
      <x v="183"/>
      <x v="235"/>
      <x v="1"/>
    </i>
    <i>
      <x v="682"/>
      <x v="676"/>
      <x v="541"/>
      <x v="1005"/>
      <x v="6"/>
      <x v="15"/>
      <x v="688"/>
      <x v="2"/>
      <x v="183"/>
      <x v="130"/>
      <x v="1"/>
    </i>
    <i>
      <x v="683"/>
      <x v="679"/>
      <x v="787"/>
      <x v="972"/>
      <x v="8"/>
      <x v="29"/>
      <x v="2563"/>
      <x v="2"/>
      <x v="183"/>
      <x v="130"/>
      <x v="1"/>
    </i>
    <i>
      <x v="684"/>
      <x v="682"/>
      <x v="108"/>
      <x v="3013"/>
      <x v="48"/>
      <x v="53"/>
      <x v="592"/>
      <x v="2"/>
      <x v="183"/>
      <x v="235"/>
      <x v="1"/>
    </i>
    <i>
      <x v="685"/>
      <x v="684"/>
      <x v="907"/>
      <x v="2531"/>
      <x v="45"/>
      <x v="23"/>
      <x v="2599"/>
      <x v="2"/>
      <x v="135"/>
      <x v="235"/>
      <x/>
    </i>
    <i>
      <x v="686"/>
      <x v="683"/>
      <x v="942"/>
      <x v="1786"/>
      <x v="51"/>
      <x v="62"/>
      <x v="2482"/>
      <x v="2"/>
      <x v="183"/>
      <x v="215"/>
      <x v="1"/>
    </i>
    <i>
      <x v="687"/>
      <x v="686"/>
      <x v="14"/>
      <x v="1811"/>
      <x v="193"/>
      <x v="17"/>
      <x v="1525"/>
      <x v="2"/>
      <x v="183"/>
      <x v="235"/>
      <x v="1"/>
    </i>
    <i>
      <x v="688"/>
      <x v="699"/>
      <x v="822"/>
      <x v="1198"/>
      <x v="45"/>
      <x v="45"/>
      <x v="2484"/>
      <x v="1"/>
      <x v="183"/>
      <x v="194"/>
      <x v="1"/>
    </i>
    <i>
      <x v="689"/>
      <x v="707"/>
      <x v="61"/>
      <x v="1595"/>
      <x v="63"/>
      <x v="45"/>
      <x v="2724"/>
      <x v="1"/>
      <x v="183"/>
      <x v="175"/>
      <x v="1"/>
    </i>
    <i>
      <x v="690"/>
      <x v="869"/>
      <x v="749"/>
      <x v="2322"/>
      <x v="7"/>
      <x v="66"/>
      <x v="2813"/>
      <x v="2"/>
      <x v="183"/>
      <x v="235"/>
      <x/>
    </i>
    <i>
      <x v="691"/>
      <x v="9"/>
      <x v="286"/>
      <x v="1538"/>
      <x v="66"/>
      <x v="60"/>
      <x v="1322"/>
      <x v="1"/>
      <x v="183"/>
      <x v="235"/>
      <x v="1"/>
    </i>
    <i>
      <x v="692"/>
      <x v="13"/>
      <x v="111"/>
      <x v="1394"/>
      <x v="65"/>
      <x v="45"/>
      <x v="654"/>
      <x v="1"/>
      <x v="183"/>
      <x v="235"/>
      <x v="1"/>
    </i>
    <i>
      <x v="693"/>
      <x v="12"/>
      <x v="89"/>
      <x v="906"/>
      <x v="72"/>
      <x v="45"/>
      <x v="1624"/>
      <x v="1"/>
      <x v="183"/>
      <x v="235"/>
      <x v="1"/>
    </i>
    <i>
      <x v="694"/>
      <x v="40"/>
      <x v="563"/>
      <x v="633"/>
      <x v="51"/>
      <x v="28"/>
      <x v="1562"/>
      <x/>
      <x v="183"/>
      <x v="235"/>
      <x v="1"/>
    </i>
    <i>
      <x v="695"/>
      <x v="38"/>
      <x v="419"/>
      <x v="1377"/>
      <x v="135"/>
      <x v="22"/>
      <x v="2113"/>
      <x v="1"/>
      <x v="183"/>
      <x v="235"/>
      <x v="1"/>
    </i>
    <i>
      <x v="696"/>
      <x v="146"/>
      <x v="597"/>
      <x v="1145"/>
      <x v="34"/>
      <x v="48"/>
      <x v="1212"/>
      <x/>
      <x v="183"/>
      <x v="166"/>
      <x v="1"/>
    </i>
    <i>
      <x v="697"/>
      <x v="171"/>
      <x v="381"/>
      <x v="679"/>
      <x v="9"/>
      <x v="68"/>
      <x v="1125"/>
      <x v="1"/>
      <x v="183"/>
      <x v="235"/>
      <x v="1"/>
    </i>
    <i>
      <x v="698"/>
      <x v="178"/>
      <x v="772"/>
      <x v="714"/>
      <x v="10"/>
      <x v="73"/>
      <x v="2226"/>
      <x v="1"/>
      <x v="183"/>
      <x v="129"/>
      <x v="1"/>
    </i>
    <i>
      <x v="699"/>
      <x v="194"/>
      <x v="610"/>
      <x v="1881"/>
      <x v="29"/>
      <x v="1"/>
      <x v="922"/>
      <x/>
      <x v="183"/>
      <x v="235"/>
      <x/>
    </i>
    <i>
      <x v="700"/>
      <x v="204"/>
      <x v="281"/>
      <x v="2772"/>
      <x v="157"/>
      <x v="24"/>
      <x v="2161"/>
      <x v="2"/>
      <x v="67"/>
      <x v="49"/>
      <x/>
    </i>
    <i>
      <x v="701"/>
      <x v="220"/>
      <x v="279"/>
      <x v="831"/>
      <x v="39"/>
      <x v="1"/>
      <x v="2171"/>
      <x/>
      <x v="183"/>
      <x v="235"/>
      <x v="1"/>
    </i>
    <i>
      <x v="702"/>
      <x v="224"/>
      <x v="332"/>
      <x v="2202"/>
      <x v="3"/>
      <x v="19"/>
      <x v="2019"/>
      <x v="1"/>
      <x v="183"/>
      <x v="235"/>
      <x v="1"/>
    </i>
    <i>
      <x v="703"/>
      <x v="249"/>
      <x v="468"/>
      <x v="638"/>
      <x v="31"/>
      <x v="19"/>
      <x v="1150"/>
      <x v="1"/>
      <x v="183"/>
      <x v="152"/>
      <x/>
    </i>
    <i>
      <x v="704"/>
      <x v="449"/>
      <x v="602"/>
      <x v="2203"/>
      <x v="54"/>
      <x v="9"/>
      <x v="2346"/>
      <x v="1"/>
      <x v="183"/>
      <x v="235"/>
      <x v="1"/>
    </i>
    <i>
      <x v="705"/>
      <x v="630"/>
      <x v="791"/>
      <x v="2818"/>
      <x v="10"/>
      <x/>
      <x v="2509"/>
      <x/>
      <x v="183"/>
      <x v="235"/>
      <x v="1"/>
    </i>
    <i>
      <x v="706"/>
      <x v="560"/>
      <x v="27"/>
      <x v="2150"/>
      <x v="209"/>
      <x v="22"/>
      <x v="2359"/>
      <x v="1"/>
      <x v="183"/>
      <x v="235"/>
      <x v="1"/>
    </i>
    <i>
      <x v="707"/>
      <x v="697"/>
      <x v="930"/>
      <x v="1136"/>
      <x v="187"/>
      <x v="17"/>
      <x v="2257"/>
      <x v="2"/>
      <x v="183"/>
      <x v="235"/>
      <x v="1"/>
    </i>
    <i>
      <x v="708"/>
      <x v="798"/>
      <x v="157"/>
      <x v="1940"/>
      <x v="199"/>
      <x v="32"/>
      <x v="2751"/>
      <x v="2"/>
      <x v="183"/>
      <x v="235"/>
      <x v="1"/>
    </i>
    <i>
      <x v="709"/>
      <x v="835"/>
      <x v="753"/>
      <x v="878"/>
      <x v="51"/>
      <x v="66"/>
      <x v="2808"/>
      <x v="2"/>
      <x v="183"/>
      <x v="235"/>
      <x v="1"/>
    </i>
    <i>
      <x v="710"/>
      <x v="8"/>
      <x v="927"/>
      <x v="61"/>
      <x v="164"/>
      <x v="17"/>
      <x v="551"/>
      <x v="2"/>
      <x v="183"/>
      <x v="157"/>
      <x v="1"/>
    </i>
    <i>
      <x v="711"/>
      <x v="9"/>
      <x v="767"/>
      <x v="1250"/>
      <x v="11"/>
      <x v="45"/>
      <x v="538"/>
      <x v="1"/>
      <x v="183"/>
      <x v="235"/>
      <x/>
    </i>
    <i>
      <x v="712"/>
      <x v="7"/>
      <x v="1"/>
      <x v="24"/>
      <x v="50"/>
      <x v="45"/>
      <x v="452"/>
      <x v="1"/>
      <x v="183"/>
      <x v="212"/>
      <x v="1"/>
    </i>
    <i>
      <x v="713"/>
      <x v="10"/>
      <x v="36"/>
      <x v="1062"/>
      <x v="48"/>
      <x v="53"/>
      <x v="1471"/>
      <x v="2"/>
      <x v="183"/>
      <x v="235"/>
      <x v="1"/>
    </i>
    <i>
      <x v="714"/>
      <x v="9"/>
      <x v="80"/>
      <x v="2108"/>
      <x v="18"/>
      <x v="50"/>
      <x v="215"/>
      <x/>
      <x v="183"/>
      <x v="130"/>
      <x v="1"/>
    </i>
    <i>
      <x v="715"/>
      <x v="7"/>
      <x v="763"/>
      <x v="2932"/>
      <x v="45"/>
      <x v="45"/>
      <x v="2158"/>
      <x v="1"/>
      <x v="183"/>
      <x v="194"/>
      <x v="1"/>
    </i>
    <i>
      <x v="716"/>
      <x v="9"/>
      <x v="899"/>
      <x v="1702"/>
      <x v="43"/>
      <x v="29"/>
      <x v="2042"/>
      <x v="2"/>
      <x v="183"/>
      <x v="235"/>
      <x v="1"/>
    </i>
    <i>
      <x v="717"/>
      <x v="26"/>
      <x v="338"/>
      <x v="1177"/>
      <x v="17"/>
      <x v="29"/>
      <x v="705"/>
      <x v="2"/>
      <x v="183"/>
      <x v="235"/>
      <x/>
    </i>
    <i>
      <x v="718"/>
      <x v="7"/>
      <x v="502"/>
      <x v="1017"/>
      <x v="78"/>
      <x v="45"/>
      <x v="1586"/>
      <x v="1"/>
      <x v="183"/>
      <x v="235"/>
      <x v="1"/>
    </i>
    <i>
      <x v="719"/>
      <x v="1"/>
      <x v="231"/>
      <x v="938"/>
      <x v="231"/>
      <x v="45"/>
      <x v="793"/>
      <x v="1"/>
      <x v="183"/>
      <x v="235"/>
      <x v="1"/>
    </i>
    <i>
      <x v="720"/>
      <x v="21"/>
      <x v="362"/>
      <x v="2733"/>
      <x v="65"/>
      <x v="45"/>
      <x v="1351"/>
      <x v="1"/>
      <x v="183"/>
      <x v="235"/>
      <x v="1"/>
    </i>
    <i>
      <x v="721"/>
      <x v="8"/>
      <x v="400"/>
      <x v="415"/>
      <x v="119"/>
      <x v="22"/>
      <x v="1681"/>
      <x v="1"/>
      <x v="183"/>
      <x v="235"/>
      <x v="1"/>
    </i>
    <i>
      <x v="722"/>
      <x v="6"/>
      <x v="624"/>
      <x v="1018"/>
      <x v="12"/>
      <x v="65"/>
      <x v="1920"/>
      <x/>
      <x v="183"/>
      <x v="130"/>
      <x v="1"/>
    </i>
    <i>
      <x v="723"/>
      <x v="18"/>
      <x v="764"/>
      <x v="1308"/>
      <x v="7"/>
      <x v="7"/>
      <x v="1803"/>
      <x v="1"/>
      <x v="124"/>
      <x v="83"/>
      <x/>
    </i>
    <i>
      <x v="724"/>
      <x v="7"/>
      <x v="316"/>
      <x v="2726"/>
      <x v="76"/>
      <x v="45"/>
      <x v="696"/>
      <x v="1"/>
      <x v="183"/>
      <x v="235"/>
      <x v="1"/>
    </i>
    <i>
      <x v="725"/>
      <x v="15"/>
      <x v="351"/>
      <x v="1070"/>
      <x v="74"/>
      <x v="48"/>
      <x v="1048"/>
      <x v="2"/>
      <x v="183"/>
      <x v="156"/>
      <x/>
    </i>
    <i>
      <x v="726"/>
      <x v="3"/>
      <x v="466"/>
      <x v="275"/>
      <x v="18"/>
      <x v="57"/>
      <x v="368"/>
      <x/>
      <x v="183"/>
      <x v="235"/>
      <x v="1"/>
    </i>
    <i>
      <x v="727"/>
      <x v="26"/>
      <x v="528"/>
      <x v="1639"/>
      <x v="13"/>
      <x v="73"/>
      <x v="1870"/>
      <x v="1"/>
      <x v="183"/>
      <x v="235"/>
      <x v="1"/>
    </i>
    <i>
      <x v="728"/>
      <x v="12"/>
      <x v="624"/>
      <x v="2943"/>
      <x v="31"/>
      <x v="7"/>
      <x v="1526"/>
      <x v="1"/>
      <x v="183"/>
      <x v="213"/>
      <x v="1"/>
    </i>
    <i>
      <x v="729"/>
      <x v="20"/>
      <x v="867"/>
      <x v="683"/>
      <x v="222"/>
      <x v="61"/>
      <x v="1652"/>
      <x/>
      <x v="183"/>
      <x v="235"/>
      <x v="1"/>
    </i>
    <i>
      <x v="730"/>
      <x v="13"/>
      <x v="867"/>
      <x v="2223"/>
      <x v="68"/>
      <x v="45"/>
      <x v="746"/>
      <x v="1"/>
      <x v="183"/>
      <x v="235"/>
      <x v="1"/>
    </i>
    <i>
      <x v="731"/>
      <x v="25"/>
      <x v="888"/>
      <x v="955"/>
      <x v="10"/>
      <x v="46"/>
      <x v="675"/>
      <x v="1"/>
      <x v="183"/>
      <x v="157"/>
      <x v="1"/>
    </i>
    <i>
      <x v="732"/>
      <x v="10"/>
      <x v="930"/>
      <x v="103"/>
      <x v="83"/>
      <x v="45"/>
      <x v="1895"/>
      <x v="1"/>
      <x v="183"/>
      <x v="224"/>
      <x/>
    </i>
    <i>
      <x v="733"/>
      <x v="27"/>
      <x v="764"/>
      <x v="2407"/>
      <x v="19"/>
      <x v="73"/>
      <x v="1723"/>
      <x v="1"/>
      <x v="183"/>
      <x v="235"/>
      <x v="1"/>
    </i>
    <i>
      <x v="734"/>
      <x v="27"/>
      <x v="764"/>
      <x v="378"/>
      <x v="19"/>
      <x v="73"/>
      <x v="1462"/>
      <x v="1"/>
      <x v="183"/>
      <x v="235"/>
      <x v="1"/>
    </i>
    <i>
      <x v="735"/>
      <x v="36"/>
      <x v="309"/>
      <x v="2401"/>
      <x v="65"/>
      <x v="45"/>
      <x v="1515"/>
      <x v="1"/>
      <x v="183"/>
      <x v="235"/>
      <x v="1"/>
    </i>
    <i>
      <x v="736"/>
      <x v="32"/>
      <x v="247"/>
      <x v="307"/>
      <x v="48"/>
      <x v="63"/>
      <x v="1488"/>
      <x v="1"/>
      <x v="183"/>
      <x v="130"/>
      <x v="1"/>
    </i>
    <i>
      <x v="737"/>
      <x v="39"/>
      <x v="349"/>
      <x v="309"/>
      <x v="102"/>
      <x v="45"/>
      <x v="1417"/>
      <x v="1"/>
      <x v="183"/>
      <x v="130"/>
      <x v="1"/>
    </i>
    <i>
      <x v="738"/>
      <x v="46"/>
      <x v="616"/>
      <x v="295"/>
      <x v="34"/>
      <x v="2"/>
      <x v="1588"/>
      <x v="1"/>
      <x v="183"/>
      <x v="235"/>
      <x v="1"/>
    </i>
    <i>
      <x v="739"/>
      <x v="38"/>
      <x v="906"/>
      <x v="1980"/>
      <x v="13"/>
      <x v="73"/>
      <x v="1621"/>
      <x v="1"/>
      <x v="183"/>
      <x v="235"/>
      <x v="1"/>
    </i>
    <i>
      <x v="740"/>
      <x v="54"/>
      <x v="571"/>
      <x v="296"/>
      <x v="106"/>
      <x v="22"/>
      <x v="1047"/>
      <x v="1"/>
      <x v="183"/>
      <x v="130"/>
      <x v="1"/>
    </i>
    <i>
      <x v="741"/>
      <x v="54"/>
      <x v="466"/>
      <x v="835"/>
      <x v="13"/>
      <x v="73"/>
      <x v="1514"/>
      <x v="1"/>
      <x v="183"/>
      <x v="235"/>
      <x v="1"/>
    </i>
    <i>
      <x v="742"/>
      <x v="9"/>
      <x v="329"/>
      <x v="262"/>
      <x v="7"/>
      <x v="7"/>
      <x v="1211"/>
      <x v="1"/>
      <x v="94"/>
      <x v="65"/>
      <x/>
    </i>
    <i>
      <x v="743"/>
      <x v="53"/>
      <x v="730"/>
      <x v="966"/>
      <x v="8"/>
      <x v="13"/>
      <x v="422"/>
      <x v="1"/>
      <x v="183"/>
      <x v="235"/>
      <x v="1"/>
    </i>
    <i>
      <x v="744"/>
      <x v="54"/>
      <x v="624"/>
      <x v="2235"/>
      <x v="31"/>
      <x v="7"/>
      <x v="480"/>
      <x v="1"/>
      <x v="183"/>
      <x v="213"/>
      <x v="1"/>
    </i>
    <i>
      <x v="745"/>
      <x v="22"/>
      <x v="225"/>
      <x v="2624"/>
      <x v="53"/>
      <x v="7"/>
      <x v="1922"/>
      <x v="1"/>
      <x v="183"/>
      <x v="235"/>
      <x v="1"/>
    </i>
    <i>
      <x v="746"/>
      <x v="16"/>
      <x v="309"/>
      <x v="2400"/>
      <x v="100"/>
      <x v="45"/>
      <x v="318"/>
      <x v="1"/>
      <x v="183"/>
      <x v="235"/>
      <x v="1"/>
    </i>
    <i>
      <x v="747"/>
      <x v="19"/>
      <x v="685"/>
      <x v="396"/>
      <x v="29"/>
      <x v="63"/>
      <x v="1577"/>
      <x v="1"/>
      <x v="183"/>
      <x v="235"/>
      <x v="1"/>
    </i>
    <i>
      <x v="748"/>
      <x v="11"/>
      <x v="837"/>
      <x v="110"/>
      <x v="48"/>
      <x v="53"/>
      <x v="1788"/>
      <x v="2"/>
      <x v="183"/>
      <x v="235"/>
      <x v="1"/>
    </i>
    <i>
      <x v="749"/>
      <x v="51"/>
      <x v="733"/>
      <x v="2289"/>
      <x v="9"/>
      <x v="73"/>
      <x v="1105"/>
      <x v="1"/>
      <x v="183"/>
      <x v="235"/>
      <x v="1"/>
    </i>
    <i>
      <x v="750"/>
      <x v="50"/>
      <x v="553"/>
      <x v="1826"/>
      <x v="11"/>
      <x v="50"/>
      <x v="745"/>
      <x/>
      <x v="183"/>
      <x v="130"/>
      <x v="1"/>
    </i>
    <i>
      <x v="751"/>
      <x v="51"/>
      <x v="320"/>
      <x v="1457"/>
      <x v="51"/>
      <x v="15"/>
      <x v="1770"/>
      <x v="2"/>
      <x v="183"/>
      <x v="235"/>
      <x/>
    </i>
    <i>
      <x v="752"/>
      <x v="51"/>
      <x v="927"/>
      <x v="552"/>
      <x v="164"/>
      <x v="17"/>
      <x v="623"/>
      <x v="2"/>
      <x v="183"/>
      <x v="157"/>
      <x v="1"/>
    </i>
    <i>
      <x v="753"/>
      <x v="9"/>
      <x v="213"/>
      <x v="217"/>
      <x v="35"/>
      <x v="7"/>
      <x v="1558"/>
      <x v="1"/>
      <x v="183"/>
      <x v="130"/>
      <x v="1"/>
    </i>
    <i>
      <x v="754"/>
      <x v="70"/>
      <x v="532"/>
      <x v="2086"/>
      <x v="244"/>
      <x v="9"/>
      <x v="798"/>
      <x v="1"/>
      <x v="183"/>
      <x v="235"/>
      <x v="1"/>
    </i>
    <i>
      <x v="755"/>
      <x v="81"/>
      <x v="584"/>
      <x v="182"/>
      <x v="11"/>
      <x v="4"/>
      <x v="1102"/>
      <x/>
      <x v="69"/>
      <x v="235"/>
      <x/>
    </i>
    <i>
      <x v="756"/>
      <x v="82"/>
      <x v="666"/>
      <x v="618"/>
      <x v="17"/>
      <x v="29"/>
      <x v="1865"/>
      <x v="2"/>
      <x v="140"/>
      <x v="94"/>
      <x/>
    </i>
    <i>
      <x v="757"/>
      <x v="76"/>
      <x v="289"/>
      <x v="844"/>
      <x v="12"/>
      <x v="73"/>
      <x v="1614"/>
      <x v="1"/>
      <x v="183"/>
      <x v="157"/>
      <x v="1"/>
    </i>
    <i>
      <x v="758"/>
      <x v="77"/>
      <x v="601"/>
      <x v="2449"/>
      <x v="13"/>
      <x v="73"/>
      <x v="1268"/>
      <x v="1"/>
      <x v="183"/>
      <x v="235"/>
      <x v="1"/>
    </i>
    <i>
      <x v="759"/>
      <x v="113"/>
      <x v="351"/>
      <x v="137"/>
      <x v="65"/>
      <x v="45"/>
      <x v="1680"/>
      <x v="1"/>
      <x v="183"/>
      <x v="235"/>
      <x v="1"/>
    </i>
    <i>
      <x v="760"/>
      <x v="119"/>
      <x v="782"/>
      <x v="207"/>
      <x v="120"/>
      <x v="1"/>
      <x v="287"/>
      <x v="1"/>
      <x v="183"/>
      <x v="235"/>
      <x v="1"/>
    </i>
    <i>
      <x v="761"/>
      <x v="129"/>
      <x v="294"/>
      <x v="1057"/>
      <x v="92"/>
      <x v="45"/>
      <x v="834"/>
      <x v="1"/>
      <x v="183"/>
      <x v="235"/>
      <x v="1"/>
    </i>
    <i>
      <x v="762"/>
      <x v="124"/>
      <x v="54"/>
      <x v="170"/>
      <x v="13"/>
      <x v="7"/>
      <x v="1253"/>
      <x v="1"/>
      <x v="183"/>
      <x v="235"/>
      <x v="1"/>
    </i>
    <i>
      <x v="763"/>
      <x v="131"/>
      <x v="888"/>
      <x v="924"/>
      <x v="33"/>
      <x v="63"/>
      <x v="513"/>
      <x v="1"/>
      <x v="183"/>
      <x v="130"/>
      <x v="1"/>
    </i>
    <i>
      <x v="764"/>
      <x v="135"/>
      <x v="248"/>
      <x v="2607"/>
      <x v="29"/>
      <x v="19"/>
      <x v="2180"/>
      <x v="1"/>
      <x v="183"/>
      <x v="130"/>
      <x v="1"/>
    </i>
    <i>
      <x v="765"/>
      <x v="131"/>
      <x v="94"/>
      <x v="611"/>
      <x v="45"/>
      <x v="45"/>
      <x v="1349"/>
      <x v="1"/>
      <x v="183"/>
      <x v="235"/>
      <x v="1"/>
    </i>
    <i>
      <x v="766"/>
      <x v="134"/>
      <x v="637"/>
      <x v="2224"/>
      <x v="48"/>
      <x v="63"/>
      <x v="409"/>
      <x v="1"/>
      <x v="183"/>
      <x v="130"/>
      <x v="1"/>
    </i>
    <i>
      <x v="767"/>
      <x v="145"/>
      <x v="888"/>
      <x v="667"/>
      <x v="9"/>
      <x v="73"/>
      <x v="1961"/>
      <x v="1"/>
      <x v="183"/>
      <x v="235"/>
      <x v="1"/>
    </i>
    <i>
      <x v="768"/>
      <x v="148"/>
      <x v="127"/>
      <x v="1410"/>
      <x v="180"/>
      <x v="17"/>
      <x v="534"/>
      <x v="2"/>
      <x v="183"/>
      <x v="235"/>
      <x v="1"/>
    </i>
    <i>
      <x v="769"/>
      <x v="147"/>
      <x v="127"/>
      <x v="1655"/>
      <x v="245"/>
      <x v="45"/>
      <x v="1930"/>
      <x v="1"/>
      <x v="183"/>
      <x v="235"/>
      <x v="1"/>
    </i>
    <i>
      <x v="770"/>
      <x v="148"/>
      <x v="127"/>
      <x v="2838"/>
      <x v="12"/>
      <x v="73"/>
      <x v="2048"/>
      <x v="1"/>
      <x v="183"/>
      <x v="157"/>
      <x v="1"/>
    </i>
    <i>
      <x v="771"/>
      <x v="475"/>
      <x v="822"/>
      <x v="1142"/>
      <x v="12"/>
      <x v="73"/>
      <x v="790"/>
      <x v="1"/>
      <x v="183"/>
      <x v="157"/>
      <x v="1"/>
    </i>
    <i>
      <x v="772"/>
      <x v="159"/>
      <x v="930"/>
      <x v="2074"/>
      <x v="64"/>
      <x v="47"/>
      <x v="789"/>
      <x v="1"/>
      <x v="183"/>
      <x v="235"/>
      <x v="1"/>
    </i>
    <i>
      <x v="773"/>
      <x v="166"/>
      <x v="822"/>
      <x v="2262"/>
      <x v="12"/>
      <x v="73"/>
      <x v="815"/>
      <x v="1"/>
      <x v="183"/>
      <x v="157"/>
      <x/>
    </i>
    <i>
      <x v="774"/>
      <x v="148"/>
      <x v="345"/>
      <x v="2747"/>
      <x v="20"/>
      <x v="61"/>
      <x v="1868"/>
      <x v="2"/>
      <x v="183"/>
      <x v="235"/>
      <x v="1"/>
    </i>
    <i>
      <x v="775"/>
      <x v="182"/>
      <x v="338"/>
      <x v="523"/>
      <x v="102"/>
      <x v="45"/>
      <x v="1731"/>
      <x v="1"/>
      <x v="183"/>
      <x v="130"/>
      <x v="1"/>
    </i>
    <i>
      <x v="776"/>
      <x v="187"/>
      <x v="730"/>
      <x v="2692"/>
      <x v="19"/>
      <x v="57"/>
      <x v="1098"/>
      <x v="1"/>
      <x v="183"/>
      <x v="235"/>
      <x v="1"/>
    </i>
    <i>
      <x v="777"/>
      <x v="189"/>
      <x v="98"/>
      <x v="299"/>
      <x v="222"/>
      <x v="61"/>
      <x v="1216"/>
      <x/>
      <x v="183"/>
      <x v="235"/>
      <x v="1"/>
    </i>
    <i>
      <x v="778"/>
      <x v="187"/>
      <x v="685"/>
      <x v="172"/>
      <x v="140"/>
      <x v="22"/>
      <x v="1446"/>
      <x v="1"/>
      <x v="183"/>
      <x v="235"/>
      <x v="1"/>
    </i>
    <i>
      <x v="779"/>
      <x v="193"/>
      <x v="352"/>
      <x v="401"/>
      <x v="26"/>
      <x v="33"/>
      <x v="2176"/>
      <x v="1"/>
      <x v="183"/>
      <x v="235"/>
      <x v="1"/>
    </i>
    <i>
      <x v="780"/>
      <x v="194"/>
      <x v="461"/>
      <x v="2279"/>
      <x v="74"/>
      <x v="45"/>
      <x v="1220"/>
      <x v="1"/>
      <x v="183"/>
      <x v="130"/>
      <x v="1"/>
    </i>
    <i>
      <x v="781"/>
      <x v="213"/>
      <x v="571"/>
      <x v="2136"/>
      <x v="14"/>
      <x v="73"/>
      <x v="1292"/>
      <x v="1"/>
      <x v="183"/>
      <x v="235"/>
      <x v="1"/>
    </i>
    <i>
      <x v="782"/>
      <x v="224"/>
      <x v="601"/>
      <x v="693"/>
      <x v="18"/>
      <x v="9"/>
      <x v="882"/>
      <x v="1"/>
      <x v="183"/>
      <x v="130"/>
      <x v="1"/>
    </i>
    <i>
      <x v="783"/>
      <x v="231"/>
      <x v="916"/>
      <x v="2440"/>
      <x v="11"/>
      <x v="50"/>
      <x v="1814"/>
      <x/>
      <x v="183"/>
      <x v="235"/>
      <x v="1"/>
    </i>
    <i>
      <x v="784"/>
      <x v="233"/>
      <x v="543"/>
      <x v="2109"/>
      <x v="12"/>
      <x v="60"/>
      <x v="2240"/>
      <x/>
      <x v="183"/>
      <x v="148"/>
      <x v="1"/>
    </i>
    <i>
      <x v="785"/>
      <x v="200"/>
      <x v="578"/>
      <x v="790"/>
      <x v="121"/>
      <x v="22"/>
      <x v="840"/>
      <x v="1"/>
      <x v="183"/>
      <x v="235"/>
      <x v="1"/>
    </i>
    <i>
      <x v="786"/>
      <x v="246"/>
      <x v="844"/>
      <x v="2097"/>
      <x v="104"/>
      <x v="1"/>
      <x v="1434"/>
      <x v="1"/>
      <x v="183"/>
      <x v="235"/>
      <x/>
    </i>
    <i>
      <x v="787"/>
      <x v="243"/>
      <x v="332"/>
      <x v="809"/>
      <x v="47"/>
      <x v="43"/>
      <x v="1289"/>
      <x/>
      <x v="183"/>
      <x v="130"/>
      <x v="1"/>
    </i>
    <i>
      <x v="788"/>
      <x v="248"/>
      <x v="324"/>
      <x v="672"/>
      <x v="104"/>
      <x v="1"/>
      <x v="1324"/>
      <x v="1"/>
      <x v="183"/>
      <x v="235"/>
      <x/>
    </i>
    <i>
      <x v="789"/>
      <x v="247"/>
      <x v="214"/>
      <x v="463"/>
      <x v="81"/>
      <x v="47"/>
      <x v="1035"/>
      <x v="1"/>
      <x v="183"/>
      <x v="235"/>
      <x v="1"/>
    </i>
    <i>
      <x v="790"/>
      <x v="251"/>
      <x v="230"/>
      <x v="2703"/>
      <x v="164"/>
      <x v="17"/>
      <x v="719"/>
      <x v="2"/>
      <x v="183"/>
      <x v="235"/>
      <x v="1"/>
    </i>
    <i>
      <x v="791"/>
      <x v="251"/>
      <x v="311"/>
      <x v="2509"/>
      <x v="125"/>
      <x v="22"/>
      <x v="1438"/>
      <x v="1"/>
      <x v="183"/>
      <x v="235"/>
      <x v="1"/>
    </i>
    <i>
      <x v="792"/>
      <x v="283"/>
      <x v="744"/>
      <x v="746"/>
      <x v="15"/>
      <x v="73"/>
      <x v="2296"/>
      <x v="1"/>
      <x v="183"/>
      <x v="235"/>
      <x v="1"/>
    </i>
    <i>
      <x v="793"/>
      <x v="298"/>
      <x v="44"/>
      <x v="1529"/>
      <x v="124"/>
      <x v="22"/>
      <x v="2266"/>
      <x v="1"/>
      <x v="183"/>
      <x v="235"/>
      <x v="1"/>
    </i>
    <i>
      <x v="794"/>
      <x v="313"/>
      <x v="229"/>
      <x v="789"/>
      <x v="16"/>
      <x v="63"/>
      <x v="1782"/>
      <x v="1"/>
      <x v="183"/>
      <x v="235"/>
      <x v="1"/>
    </i>
    <i>
      <x v="795"/>
      <x v="353"/>
      <x v="847"/>
      <x v="681"/>
      <x v="146"/>
      <x v="22"/>
      <x v="2270"/>
      <x v="1"/>
      <x v="183"/>
      <x v="235"/>
      <x v="1"/>
    </i>
    <i>
      <x v="796"/>
      <x v="363"/>
      <x v="822"/>
      <x v="341"/>
      <x v="12"/>
      <x v="73"/>
      <x v="2244"/>
      <x v="1"/>
      <x v="183"/>
      <x v="235"/>
      <x/>
    </i>
    <i>
      <x v="797"/>
      <x v="382"/>
      <x v="922"/>
      <x v="1797"/>
      <x v="68"/>
      <x v="9"/>
      <x v="2392"/>
      <x v="1"/>
      <x v="183"/>
      <x v="157"/>
      <x v="1"/>
    </i>
    <i>
      <x v="798"/>
      <x v="415"/>
      <x v="327"/>
      <x v="1613"/>
      <x v="237"/>
      <x v="9"/>
      <x v="2443"/>
      <x v="1"/>
      <x v="183"/>
      <x v="235"/>
      <x v="1"/>
    </i>
    <i>
      <x v="799"/>
      <x v="417"/>
      <x v="810"/>
      <x v="2871"/>
      <x v="9"/>
      <x v="73"/>
      <x v="2370"/>
      <x v="1"/>
      <x v="183"/>
      <x v="235"/>
      <x v="1"/>
    </i>
    <i>
      <x v="800"/>
      <x v="423"/>
      <x v="731"/>
      <x v="781"/>
      <x v="56"/>
      <x v="63"/>
      <x v="948"/>
      <x v="1"/>
      <x v="183"/>
      <x v="155"/>
      <x/>
    </i>
    <i>
      <x v="801"/>
      <x v="447"/>
      <x v="300"/>
      <x v="1421"/>
      <x v="102"/>
      <x v="45"/>
      <x v="2252"/>
      <x v="1"/>
      <x v="183"/>
      <x v="235"/>
      <x v="1"/>
    </i>
    <i>
      <x v="802"/>
      <x v="448"/>
      <x v="500"/>
      <x v="158"/>
      <x v="68"/>
      <x v="10"/>
      <x v="2440"/>
      <x v="1"/>
      <x v="183"/>
      <x v="235"/>
      <x v="1"/>
    </i>
    <i>
      <x v="803"/>
      <x v="449"/>
      <x v="424"/>
      <x v="1566"/>
      <x v="28"/>
      <x v="50"/>
      <x v="2396"/>
      <x/>
      <x v="183"/>
      <x v="235"/>
      <x v="1"/>
    </i>
    <i>
      <x v="804"/>
      <x v="455"/>
      <x v="500"/>
      <x v="666"/>
      <x v="244"/>
      <x v="9"/>
      <x v="2334"/>
      <x v="1"/>
      <x v="183"/>
      <x v="235"/>
      <x v="1"/>
    </i>
    <i>
      <x v="805"/>
      <x v="510"/>
      <x v="214"/>
      <x v="1044"/>
      <x v="56"/>
      <x v="63"/>
      <x v="2259"/>
      <x v="1"/>
      <x v="125"/>
      <x v="152"/>
      <x/>
    </i>
    <i>
      <x v="806"/>
      <x v="549"/>
      <x v="661"/>
      <x v="1766"/>
      <x v="23"/>
      <x v="63"/>
      <x v="992"/>
      <x v="1"/>
      <x v="183"/>
      <x v="235"/>
      <x v="1"/>
    </i>
    <i>
      <x v="807"/>
      <x v="563"/>
      <x v="406"/>
      <x v="1264"/>
      <x v="7"/>
      <x v="29"/>
      <x v="2533"/>
      <x v="2"/>
      <x v="183"/>
      <x v="235"/>
      <x v="1"/>
    </i>
    <i>
      <x v="808"/>
      <x v="579"/>
      <x v="910"/>
      <x v="1874"/>
      <x v="9"/>
      <x v="73"/>
      <x v="2548"/>
      <x v="1"/>
      <x v="183"/>
      <x v="235"/>
      <x v="1"/>
    </i>
    <i>
      <x v="809"/>
      <x v="580"/>
      <x v="35"/>
      <x v="2886"/>
      <x v="9"/>
      <x v="73"/>
      <x v="2545"/>
      <x v="1"/>
      <x v="183"/>
      <x v="235"/>
      <x v="1"/>
    </i>
    <i>
      <x v="810"/>
      <x v="601"/>
      <x v="587"/>
      <x v="1935"/>
      <x v="101"/>
      <x v="45"/>
      <x v="764"/>
      <x v="1"/>
      <x v="183"/>
      <x v="124"/>
      <x v="1"/>
    </i>
    <i>
      <x v="811"/>
      <x v="602"/>
      <x v="713"/>
      <x v="57"/>
      <x v="7"/>
      <x v="50"/>
      <x v="2566"/>
      <x/>
      <x v="183"/>
      <x v="235"/>
      <x v="1"/>
    </i>
    <i>
      <x v="812"/>
      <x v="619"/>
      <x v="624"/>
      <x v="399"/>
      <x v="12"/>
      <x v="65"/>
      <x v="1709"/>
      <x/>
      <x v="183"/>
      <x v="130"/>
      <x v="1"/>
    </i>
    <i>
      <x v="813"/>
      <x v="626"/>
      <x v="309"/>
      <x v="233"/>
      <x v="42"/>
      <x v="45"/>
      <x v="1881"/>
      <x v="1"/>
      <x v="183"/>
      <x v="235"/>
      <x v="1"/>
    </i>
    <i>
      <x v="814"/>
      <x v="646"/>
      <x v="12"/>
      <x v="2564"/>
      <x v="60"/>
      <x v="9"/>
      <x v="1530"/>
      <x v="1"/>
      <x v="183"/>
      <x v="130"/>
      <x v="1"/>
    </i>
    <i>
      <x v="815"/>
      <x v="661"/>
      <x v="642"/>
      <x v="2717"/>
      <x v="65"/>
      <x v="45"/>
      <x v="1065"/>
      <x v="1"/>
      <x v="183"/>
      <x v="235"/>
      <x v="1"/>
    </i>
    <i>
      <x v="816"/>
      <x v="740"/>
      <x v="888"/>
      <x v="2940"/>
      <x v="18"/>
      <x v="19"/>
      <x v="2651"/>
      <x v="1"/>
      <x v="183"/>
      <x v="235"/>
      <x v="1"/>
    </i>
    <i>
      <x v="817"/>
      <x v="870"/>
      <x v="633"/>
      <x v="509"/>
      <x v="51"/>
      <x v="66"/>
      <x v="1237"/>
      <x v="2"/>
      <x v="179"/>
      <x v="116"/>
      <x/>
    </i>
    <i>
      <x v="818"/>
      <x v="2"/>
      <x v="35"/>
      <x v="330"/>
      <x v="29"/>
      <x v="12"/>
      <x v="95"/>
      <x/>
      <x v="183"/>
      <x v="130"/>
      <x v="1"/>
    </i>
    <i>
      <x v="819"/>
      <x v="6"/>
      <x v="82"/>
      <x v="2070"/>
      <x v="120"/>
      <x v="1"/>
      <x v="290"/>
      <x v="1"/>
      <x v="5"/>
      <x v="7"/>
      <x v="1"/>
    </i>
    <i>
      <x v="820"/>
      <x v="9"/>
      <x v="185"/>
      <x v="446"/>
      <x v="23"/>
      <x v="1"/>
      <x v="120"/>
      <x/>
      <x v="183"/>
      <x v="235"/>
      <x v="1"/>
    </i>
    <i>
      <x v="821"/>
      <x v="6"/>
      <x v="248"/>
      <x v="1086"/>
      <x v="45"/>
      <x v="28"/>
      <x v="1410"/>
      <x/>
      <x v="183"/>
      <x v="235"/>
      <x/>
    </i>
    <i>
      <x v="822"/>
      <x v="1"/>
      <x v="277"/>
      <x v="2385"/>
      <x v="43"/>
      <x v="64"/>
      <x v="791"/>
      <x/>
      <x v="183"/>
      <x v="235"/>
      <x v="1"/>
    </i>
    <i>
      <x v="823"/>
      <x v="2"/>
      <x v="336"/>
      <x v="1983"/>
      <x v="100"/>
      <x v="45"/>
      <x v="1705"/>
      <x v="1"/>
      <x v="183"/>
      <x v="130"/>
      <x v="1"/>
    </i>
    <i>
      <x v="824"/>
      <x v="6"/>
      <x v="394"/>
      <x v="2563"/>
      <x v="37"/>
      <x v="43"/>
      <x v="1720"/>
      <x/>
      <x v="183"/>
      <x v="235"/>
      <x v="1"/>
    </i>
    <i>
      <x v="825"/>
      <x v="2"/>
      <x v="486"/>
      <x v="2734"/>
      <x v="14"/>
      <x v="50"/>
      <x v="2124"/>
      <x/>
      <x v="183"/>
      <x v="235"/>
      <x v="1"/>
    </i>
    <i>
      <x v="826"/>
      <x v="6"/>
      <x v="675"/>
      <x v="3010"/>
      <x v="120"/>
      <x v="1"/>
      <x v="331"/>
      <x v="1"/>
      <x v="183"/>
      <x v="235"/>
      <x v="1"/>
    </i>
    <i>
      <x v="827"/>
      <x v="1"/>
      <x v="555"/>
      <x v="951"/>
      <x v="19"/>
      <x v="8"/>
      <x v="527"/>
      <x/>
      <x v="183"/>
      <x v="235"/>
      <x v="1"/>
    </i>
    <i>
      <x v="828"/>
      <x v="8"/>
      <x v="555"/>
      <x v="2744"/>
      <x v="21"/>
      <x v="45"/>
      <x v="1995"/>
      <x v="1"/>
      <x v="183"/>
      <x v="235"/>
      <x v="1"/>
    </i>
    <i>
      <x v="829"/>
      <x v="6"/>
      <x v="630"/>
      <x v="63"/>
      <x v="37"/>
      <x v="43"/>
      <x v="1959"/>
      <x/>
      <x v="183"/>
      <x v="235"/>
      <x v="1"/>
    </i>
    <i>
      <x v="830"/>
      <x v="7"/>
      <x v="787"/>
      <x v="192"/>
      <x v="26"/>
      <x v="48"/>
      <x v="1783"/>
      <x/>
      <x v="183"/>
      <x v="178"/>
      <x v="1"/>
    </i>
    <i>
      <x v="831"/>
      <x v="1"/>
      <x v="809"/>
      <x v="2218"/>
      <x v="31"/>
      <x v="50"/>
      <x v="135"/>
      <x/>
      <x v="183"/>
      <x v="235"/>
      <x v="1"/>
    </i>
    <i>
      <x v="832"/>
      <x v="6"/>
      <x v="823"/>
      <x v="1112"/>
      <x v="90"/>
      <x v="22"/>
      <x v="1536"/>
      <x/>
      <x v="183"/>
      <x v="157"/>
      <x v="1"/>
    </i>
    <i>
      <x v="833"/>
      <x v="6"/>
      <x v="823"/>
      <x v="2983"/>
      <x v="90"/>
      <x v="22"/>
      <x v="1610"/>
      <x/>
      <x v="183"/>
      <x v="152"/>
      <x/>
    </i>
    <i>
      <x v="834"/>
      <x v="9"/>
      <x v="902"/>
      <x v="2455"/>
      <x v="10"/>
      <x v="50"/>
      <x v="1607"/>
      <x/>
      <x v="183"/>
      <x v="235"/>
      <x v="1"/>
    </i>
    <i>
      <x v="835"/>
      <x v="10"/>
      <x v="765"/>
      <x v="471"/>
      <x v="7"/>
      <x v="64"/>
      <x v="2142"/>
      <x/>
      <x v="183"/>
      <x v="235"/>
      <x v="1"/>
    </i>
    <i>
      <x v="836"/>
      <x v="2"/>
      <x v="890"/>
      <x v="861"/>
      <x v="14"/>
      <x v="50"/>
      <x v="327"/>
      <x/>
      <x v="183"/>
      <x v="235"/>
      <x v="1"/>
    </i>
    <i>
      <x v="837"/>
      <x v="9"/>
      <x v="948"/>
      <x v="2222"/>
      <x v="15"/>
      <x v="28"/>
      <x v="31"/>
      <x/>
      <x v="183"/>
      <x v="235"/>
      <x v="1"/>
    </i>
    <i>
      <x v="838"/>
      <x v="7"/>
      <x v="35"/>
      <x v="1444"/>
      <x v="236"/>
      <x v="45"/>
      <x v="57"/>
      <x v="1"/>
      <x v="183"/>
      <x v="235"/>
      <x v="1"/>
    </i>
    <i>
      <x v="839"/>
      <x/>
      <x v="38"/>
      <x v="70"/>
      <x v="19"/>
      <x v="7"/>
      <x v="1641"/>
      <x v="1"/>
      <x v="183"/>
      <x v="235"/>
      <x v="1"/>
    </i>
    <i>
      <x v="840"/>
      <x v="9"/>
      <x v="45"/>
      <x v="1861"/>
      <x v="41"/>
      <x v="57"/>
      <x v="1135"/>
      <x v="1"/>
      <x v="183"/>
      <x v="235"/>
      <x v="1"/>
    </i>
    <i>
      <x v="841"/>
      <x v="2"/>
      <x v="45"/>
      <x v="2969"/>
      <x v="41"/>
      <x v="57"/>
      <x v="107"/>
      <x v="1"/>
      <x v="183"/>
      <x v="235"/>
      <x/>
    </i>
    <i>
      <x v="842"/>
      <x v="9"/>
      <x v="68"/>
      <x v="2981"/>
      <x v="9"/>
      <x v="7"/>
      <x v="1064"/>
      <x v="1"/>
      <x v="183"/>
      <x v="152"/>
      <x/>
    </i>
    <i>
      <x v="843"/>
      <x v="8"/>
      <x v="75"/>
      <x v="949"/>
      <x v="49"/>
      <x v="1"/>
      <x v="181"/>
      <x v="1"/>
      <x v="183"/>
      <x v="235"/>
      <x v="1"/>
    </i>
    <i>
      <x v="844"/>
      <x v="1"/>
      <x v="164"/>
      <x v="458"/>
      <x v="64"/>
      <x v="9"/>
      <x v="806"/>
      <x v="1"/>
      <x v="183"/>
      <x v="235"/>
      <x v="1"/>
    </i>
    <i>
      <x v="845"/>
      <x v="6"/>
      <x v="173"/>
      <x v="184"/>
      <x v="214"/>
      <x v="45"/>
      <x v="149"/>
      <x v="1"/>
      <x v="183"/>
      <x v="235"/>
      <x v="1"/>
    </i>
    <i>
      <x v="846"/>
      <x v="1"/>
      <x v="213"/>
      <x v="94"/>
      <x v="36"/>
      <x v="45"/>
      <x v="1039"/>
      <x v="1"/>
      <x v="183"/>
      <x v="157"/>
      <x v="1"/>
    </i>
    <i>
      <x v="847"/>
      <x v="1"/>
      <x v="309"/>
      <x v="1752"/>
      <x v="40"/>
      <x v="45"/>
      <x v="295"/>
      <x v="1"/>
      <x v="98"/>
      <x v="69"/>
      <x/>
    </i>
    <i>
      <x v="848"/>
      <x v="2"/>
      <x v="309"/>
      <x v="2283"/>
      <x v="230"/>
      <x v="45"/>
      <x v="216"/>
      <x v="1"/>
      <x v="183"/>
      <x v="235"/>
      <x v="1"/>
    </i>
    <i>
      <x v="849"/>
      <x v="1"/>
      <x v="331"/>
      <x v="495"/>
      <x v="74"/>
      <x v="45"/>
      <x v="46"/>
      <x v="1"/>
      <x v="183"/>
      <x v="140"/>
      <x v="1"/>
    </i>
    <i>
      <x v="850"/>
      <x v="2"/>
      <x v="341"/>
      <x v="1084"/>
      <x v="122"/>
      <x v="22"/>
      <x v="433"/>
      <x v="1"/>
      <x v="183"/>
      <x v="235"/>
      <x v="1"/>
    </i>
    <i>
      <x v="851"/>
      <x v="7"/>
      <x v="358"/>
      <x v="895"/>
      <x v="149"/>
      <x v="22"/>
      <x v="656"/>
      <x v="1"/>
      <x v="183"/>
      <x v="235"/>
      <x v="1"/>
    </i>
    <i>
      <x v="852"/>
      <x v="8"/>
      <x v="366"/>
      <x v="2472"/>
      <x v="6"/>
      <x v="13"/>
      <x v="43"/>
      <x v="1"/>
      <x v="183"/>
      <x v="235"/>
      <x v="1"/>
    </i>
    <i>
      <x v="853"/>
      <x v="8"/>
      <x v="415"/>
      <x v="879"/>
      <x v="77"/>
      <x v="47"/>
      <x v="1226"/>
      <x v="1"/>
      <x v="183"/>
      <x v="235"/>
      <x v="1"/>
    </i>
    <i>
      <x v="854"/>
      <x v="7"/>
      <x v="388"/>
      <x v="73"/>
      <x v="42"/>
      <x v="45"/>
      <x v="141"/>
      <x v="1"/>
      <x v="183"/>
      <x v="140"/>
      <x v="1"/>
    </i>
    <i>
      <x v="855"/>
      <x v="8"/>
      <x v="416"/>
      <x v="1101"/>
      <x v="31"/>
      <x v="73"/>
      <x v="461"/>
      <x v="1"/>
      <x v="183"/>
      <x v="152"/>
      <x/>
    </i>
    <i>
      <x v="856"/>
      <x v="7"/>
      <x v="416"/>
      <x v="1734"/>
      <x v="31"/>
      <x v="73"/>
      <x v="531"/>
      <x v="1"/>
      <x v="183"/>
      <x v="203"/>
      <x/>
    </i>
    <i>
      <x v="857"/>
      <x v="6"/>
      <x v="416"/>
      <x v="2204"/>
      <x v="18"/>
      <x v="63"/>
      <x v="2062"/>
      <x v="1"/>
      <x v="183"/>
      <x v="185"/>
      <x/>
    </i>
    <i>
      <x v="858"/>
      <x v="6"/>
      <x v="498"/>
      <x v="2916"/>
      <x v="29"/>
      <x v="63"/>
      <x v="492"/>
      <x v="1"/>
      <x v="76"/>
      <x v="53"/>
      <x/>
    </i>
    <i>
      <x v="859"/>
      <x v="9"/>
      <x v="515"/>
      <x v="758"/>
      <x v="142"/>
      <x v="22"/>
      <x v="79"/>
      <x v="1"/>
      <x v="183"/>
      <x v="204"/>
      <x/>
    </i>
    <i>
      <x v="860"/>
      <x v="1"/>
      <x v="597"/>
      <x v="427"/>
      <x v="7"/>
      <x v="73"/>
      <x v="91"/>
      <x v="1"/>
      <x v="183"/>
      <x v="235"/>
      <x v="1"/>
    </i>
    <i>
      <x v="861"/>
      <x v="8"/>
      <x v="624"/>
      <x v="2697"/>
      <x v="41"/>
      <x v="57"/>
      <x v="229"/>
      <x v="1"/>
      <x v="183"/>
      <x v="235"/>
      <x v="1"/>
    </i>
    <i>
      <x v="862"/>
      <x v="7"/>
      <x v="624"/>
      <x v="2925"/>
      <x v="40"/>
      <x v="9"/>
      <x v="40"/>
      <x v="1"/>
      <x v="183"/>
      <x v="140"/>
      <x v="1"/>
    </i>
    <i>
      <x v="863"/>
      <x v="8"/>
      <x v="668"/>
      <x v="74"/>
      <x v="101"/>
      <x v="1"/>
      <x v="350"/>
      <x v="1"/>
      <x v="183"/>
      <x v="235"/>
      <x v="1"/>
    </i>
    <i>
      <x v="864"/>
      <x v="1"/>
      <x v="668"/>
      <x v="1055"/>
      <x v="151"/>
      <x v="22"/>
      <x v="635"/>
      <x v="1"/>
      <x v="183"/>
      <x v="235"/>
      <x v="1"/>
    </i>
    <i>
      <x v="865"/>
      <x v="6"/>
      <x v="688"/>
      <x v="824"/>
      <x v="100"/>
      <x v="1"/>
      <x v="143"/>
      <x v="1"/>
      <x v="183"/>
      <x v="235"/>
      <x v="1"/>
    </i>
    <i>
      <x v="866"/>
      <x v="3"/>
      <x v="691"/>
      <x v="2635"/>
      <x v="15"/>
      <x v="2"/>
      <x v="1867"/>
      <x v="1"/>
      <x v="183"/>
      <x v="235"/>
      <x v="1"/>
    </i>
    <i>
      <x v="867"/>
      <x v="6"/>
      <x v="691"/>
      <x v="2876"/>
      <x v="15"/>
      <x v="2"/>
      <x v="2110"/>
      <x v="1"/>
      <x v="183"/>
      <x v="235"/>
      <x v="1"/>
    </i>
    <i>
      <x v="868"/>
      <x v="8"/>
      <x v="705"/>
      <x v="774"/>
      <x v="71"/>
      <x v="1"/>
      <x v="90"/>
      <x v="1"/>
      <x v="31"/>
      <x v="24"/>
      <x v="1"/>
    </i>
    <i>
      <x v="869"/>
      <x v="8"/>
      <x v="753"/>
      <x v="1839"/>
      <x v="10"/>
      <x v="9"/>
      <x v="236"/>
      <x v="1"/>
      <x v="183"/>
      <x v="130"/>
      <x v="1"/>
    </i>
    <i>
      <x v="870"/>
      <x v="7"/>
      <x v="764"/>
      <x v="2064"/>
      <x v="105"/>
      <x v="22"/>
      <x v="1913"/>
      <x v="1"/>
      <x v="183"/>
      <x v="235"/>
      <x v="1"/>
    </i>
    <i>
      <x v="871"/>
      <x v="8"/>
      <x v="768"/>
      <x v="1498"/>
      <x v="21"/>
      <x v="2"/>
      <x v="401"/>
      <x v="1"/>
      <x v="183"/>
      <x v="235"/>
      <x v="1"/>
    </i>
    <i>
      <x v="872"/>
      <x v="9"/>
      <x v="787"/>
      <x v="2865"/>
      <x v="29"/>
      <x v="7"/>
      <x v="175"/>
      <x v="1"/>
      <x v="183"/>
      <x v="235"/>
      <x v="1"/>
    </i>
    <i>
      <x v="873"/>
      <x v="6"/>
      <x v="820"/>
      <x v="731"/>
      <x v="23"/>
      <x v="57"/>
      <x v="332"/>
      <x v="1"/>
      <x v="183"/>
      <x v="235"/>
      <x v="1"/>
    </i>
    <i>
      <x v="874"/>
      <x v="8"/>
      <x v="822"/>
      <x v="1731"/>
      <x v="82"/>
      <x v="1"/>
      <x v="296"/>
      <x v="1"/>
      <x v="183"/>
      <x v="217"/>
      <x v="1"/>
    </i>
    <i>
      <x v="875"/>
      <x v="2"/>
      <x v="822"/>
      <x v="2296"/>
      <x v="239"/>
      <x v="2"/>
      <x v="87"/>
      <x v="1"/>
      <x v="183"/>
      <x v="235"/>
      <x v="1"/>
    </i>
    <i>
      <x v="876"/>
      <x v="8"/>
      <x v="822"/>
      <x v="2392"/>
      <x v="10"/>
      <x v="46"/>
      <x v="65"/>
      <x v="1"/>
      <x v="183"/>
      <x v="157"/>
      <x v="1"/>
    </i>
    <i>
      <x v="877"/>
      <x v="7"/>
      <x v="829"/>
      <x v="1531"/>
      <x v="61"/>
      <x v="1"/>
      <x v="541"/>
      <x v="1"/>
      <x v="13"/>
      <x v="14"/>
      <x/>
    </i>
    <i>
      <x v="878"/>
      <x v="6"/>
      <x v="844"/>
      <x v="553"/>
      <x v="10"/>
      <x v="27"/>
      <x v="1044"/>
      <x v="1"/>
      <x v="126"/>
      <x v="235"/>
      <x/>
    </i>
    <i>
      <x v="879"/>
      <x v="6"/>
      <x v="844"/>
      <x v="1197"/>
      <x v="62"/>
      <x v="27"/>
      <x v="1108"/>
      <x v="1"/>
      <x v="126"/>
      <x v="235"/>
      <x/>
    </i>
    <i>
      <x v="880"/>
      <x v="1"/>
      <x v="907"/>
      <x v="2287"/>
      <x v="94"/>
      <x v="1"/>
      <x v="1466"/>
      <x v="1"/>
      <x v="183"/>
      <x v="235"/>
      <x v="1"/>
    </i>
    <i>
      <x v="881"/>
      <x v="9"/>
      <x v="911"/>
      <x v="740"/>
      <x v="62"/>
      <x v="9"/>
      <x v="363"/>
      <x v="1"/>
      <x v="183"/>
      <x v="235"/>
      <x v="1"/>
    </i>
    <i>
      <x v="882"/>
      <x v="6"/>
      <x v="923"/>
      <x v="2212"/>
      <x v="14"/>
      <x v="63"/>
      <x v="193"/>
      <x v="1"/>
      <x v="183"/>
      <x v="235"/>
      <x v="1"/>
    </i>
    <i>
      <x v="883"/>
      <x v="6"/>
      <x v="930"/>
      <x v="699"/>
      <x v="126"/>
      <x v="22"/>
      <x v="875"/>
      <x v="1"/>
      <x v="183"/>
      <x v="235"/>
      <x v="1"/>
    </i>
    <i>
      <x v="884"/>
      <x v="3"/>
      <x v="947"/>
      <x v="979"/>
      <x v="24"/>
      <x v="9"/>
      <x v="1830"/>
      <x v="1"/>
      <x v="183"/>
      <x v="235"/>
      <x v="1"/>
    </i>
    <i>
      <x v="885"/>
      <x v="7"/>
      <x v="948"/>
      <x v="1807"/>
      <x v="62"/>
      <x v="47"/>
      <x v="1838"/>
      <x v="1"/>
      <x v="119"/>
      <x v="226"/>
      <x v="1"/>
    </i>
    <i>
      <x v="886"/>
      <x v="3"/>
      <x v="954"/>
      <x v="2290"/>
      <x v="42"/>
      <x v="45"/>
      <x v="1687"/>
      <x v="1"/>
      <x v="183"/>
      <x v="235"/>
      <x v="1"/>
    </i>
    <i>
      <x v="887"/>
      <x v="11"/>
      <x v="25"/>
      <x v="1869"/>
      <x v="64"/>
      <x v="60"/>
      <x v="2013"/>
      <x v="1"/>
      <x v="183"/>
      <x v="235"/>
      <x v="1"/>
    </i>
    <i>
      <x v="888"/>
      <x v="7"/>
      <x v="930"/>
      <x v="2242"/>
      <x v="38"/>
      <x v="18"/>
      <x v="434"/>
      <x/>
      <x v="183"/>
      <x v="235"/>
      <x v="1"/>
    </i>
    <i>
      <x v="889"/>
      <x v="8"/>
      <x v="540"/>
      <x v="1481"/>
      <x v="39"/>
      <x v="1"/>
      <x v="1850"/>
      <x/>
      <x v="183"/>
      <x v="235"/>
      <x v="1"/>
    </i>
    <i>
      <x v="890"/>
      <x v="6"/>
      <x v="451"/>
      <x v="1350"/>
      <x v="129"/>
      <x v="22"/>
      <x v="200"/>
      <x v="1"/>
      <x v="183"/>
      <x v="235"/>
      <x v="1"/>
    </i>
    <i>
      <x v="891"/>
      <x v="12"/>
      <x v="35"/>
      <x v="1765"/>
      <x v="31"/>
      <x v="12"/>
      <x v="82"/>
      <x/>
      <x v="183"/>
      <x v="235"/>
      <x v="1"/>
    </i>
    <i>
      <x v="892"/>
      <x v="6"/>
      <x v="82"/>
      <x v="482"/>
      <x v="19"/>
      <x v="8"/>
      <x v="427"/>
      <x/>
      <x v="183"/>
      <x v="152"/>
      <x/>
    </i>
    <i>
      <x v="893"/>
      <x v="10"/>
      <x v="127"/>
      <x v="770"/>
      <x v="13"/>
      <x v="34"/>
      <x v="196"/>
      <x/>
      <x v="183"/>
      <x v="235"/>
      <x v="1"/>
    </i>
    <i>
      <x v="894"/>
      <x v="10"/>
      <x v="127"/>
      <x v="900"/>
      <x v="13"/>
      <x v="34"/>
      <x v="118"/>
      <x/>
      <x v="183"/>
      <x v="235"/>
      <x v="1"/>
    </i>
    <i>
      <x v="895"/>
      <x v="6"/>
      <x v="163"/>
      <x v="652"/>
      <x v="26"/>
      <x v="57"/>
      <x v="880"/>
      <x/>
      <x v="183"/>
      <x v="185"/>
      <x/>
    </i>
    <i>
      <x v="896"/>
      <x v="12"/>
      <x v="167"/>
      <x v="579"/>
      <x v="24"/>
      <x v="18"/>
      <x v="891"/>
      <x/>
      <x v="183"/>
      <x v="235"/>
      <x v="1"/>
    </i>
    <i>
      <x v="897"/>
      <x v="9"/>
      <x v="173"/>
      <x v="1905"/>
      <x v="16"/>
      <x v="60"/>
      <x v="186"/>
      <x/>
      <x v="183"/>
      <x v="235"/>
      <x v="1"/>
    </i>
    <i>
      <x v="898"/>
      <x v="14"/>
      <x v="181"/>
      <x v="21"/>
      <x v="35"/>
      <x v="18"/>
      <x v="191"/>
      <x/>
      <x v="183"/>
      <x v="235"/>
      <x v="1"/>
    </i>
    <i>
      <x v="899"/>
      <x v="13"/>
      <x v="187"/>
      <x v="954"/>
      <x v="89"/>
      <x v="45"/>
      <x v="1114"/>
      <x v="1"/>
      <x v="183"/>
      <x v="235"/>
      <x v="1"/>
    </i>
    <i>
      <x v="900"/>
      <x v="6"/>
      <x v="241"/>
      <x v="1495"/>
      <x v="37"/>
      <x v="18"/>
      <x v="896"/>
      <x/>
      <x v="183"/>
      <x v="235"/>
      <x v="1"/>
    </i>
    <i>
      <x v="901"/>
      <x v="337"/>
      <x v="173"/>
      <x v="720"/>
      <x v="34"/>
      <x v="2"/>
      <x v="828"/>
      <x v="1"/>
      <x v="183"/>
      <x v="235"/>
      <x v="1"/>
    </i>
    <i>
      <x v="902"/>
      <x v="17"/>
      <x v="286"/>
      <x v="2103"/>
      <x v="38"/>
      <x v="1"/>
      <x v="682"/>
      <x/>
      <x v="183"/>
      <x v="235"/>
      <x v="1"/>
    </i>
    <i>
      <x v="903"/>
      <x v="20"/>
      <x v="307"/>
      <x v="1043"/>
      <x v="20"/>
      <x v="65"/>
      <x v="895"/>
      <x/>
      <x v="183"/>
      <x v="235"/>
      <x v="1"/>
    </i>
    <i>
      <x v="904"/>
      <x v="20"/>
      <x v="309"/>
      <x v="1129"/>
      <x v="29"/>
      <x v="50"/>
      <x v="334"/>
      <x/>
      <x v="183"/>
      <x v="157"/>
      <x v="1"/>
    </i>
    <i>
      <x v="905"/>
      <x v="13"/>
      <x v="332"/>
      <x v="1320"/>
      <x v="9"/>
      <x v="4"/>
      <x v="3"/>
      <x/>
      <x v="183"/>
      <x v="235"/>
      <x v="1"/>
    </i>
    <i>
      <x v="906"/>
      <x v="12"/>
      <x v="578"/>
      <x v="2232"/>
      <x v="11"/>
      <x v="4"/>
      <x v="582"/>
      <x/>
      <x v="25"/>
      <x v="235"/>
      <x/>
    </i>
    <i>
      <x v="907"/>
      <x v="7"/>
      <x v="362"/>
      <x v="1064"/>
      <x v="36"/>
      <x v="43"/>
      <x v="887"/>
      <x/>
      <x v="183"/>
      <x v="235"/>
      <x v="1"/>
    </i>
    <i>
      <x v="908"/>
      <x v="19"/>
      <x v="32"/>
      <x v="1502"/>
      <x v="21"/>
      <x v="64"/>
      <x v="1759"/>
      <x/>
      <x v="183"/>
      <x v="159"/>
      <x v="1"/>
    </i>
    <i>
      <x v="909"/>
      <x v="7"/>
      <x v="32"/>
      <x v="1950"/>
      <x v="21"/>
      <x v="64"/>
      <x v="325"/>
      <x/>
      <x v="183"/>
      <x v="235"/>
      <x v="1"/>
    </i>
    <i>
      <x v="910"/>
      <x v="18"/>
      <x v="116"/>
      <x v="3025"/>
      <x v="59"/>
      <x v="28"/>
      <x v="673"/>
      <x/>
      <x v="183"/>
      <x v="130"/>
      <x v="1"/>
    </i>
    <i>
      <x v="911"/>
      <x v="12"/>
      <x v="244"/>
      <x v="2754"/>
      <x v="6"/>
      <x v="36"/>
      <x v="832"/>
      <x/>
      <x v="183"/>
      <x v="235"/>
      <x v="1"/>
    </i>
    <i>
      <x v="912"/>
      <x v="13"/>
      <x v="286"/>
      <x v="1974"/>
      <x v="38"/>
      <x v="1"/>
      <x v="195"/>
      <x/>
      <x v="183"/>
      <x v="235"/>
      <x v="1"/>
    </i>
    <i>
      <x v="913"/>
      <x v="12"/>
      <x v="410"/>
      <x v="685"/>
      <x v="33"/>
      <x v="1"/>
      <x v="83"/>
      <x/>
      <x v="183"/>
      <x v="235"/>
      <x v="1"/>
    </i>
    <i>
      <x v="914"/>
      <x v="20"/>
      <x v="416"/>
      <x v="47"/>
      <x v="24"/>
      <x v="34"/>
      <x v="501"/>
      <x/>
      <x v="183"/>
      <x v="235"/>
      <x/>
    </i>
    <i>
      <x v="915"/>
      <x v="6"/>
      <x v="441"/>
      <x v="1963"/>
      <x v="27"/>
      <x v="28"/>
      <x v="1104"/>
      <x/>
      <x v="183"/>
      <x v="235"/>
      <x v="1"/>
    </i>
    <i>
      <x v="916"/>
      <x v="12"/>
      <x v="442"/>
      <x v="2246"/>
      <x v="30"/>
      <x v="28"/>
      <x v="1357"/>
      <x/>
      <x v="183"/>
      <x v="234"/>
      <x/>
    </i>
    <i>
      <x v="917"/>
      <x v="10"/>
      <x v="442"/>
      <x v="2253"/>
      <x v="30"/>
      <x v="28"/>
      <x v="125"/>
      <x/>
      <x v="183"/>
      <x v="234"/>
      <x/>
    </i>
    <i>
      <x v="918"/>
      <x v="8"/>
      <x v="462"/>
      <x v="1258"/>
      <x v="12"/>
      <x v="65"/>
      <x v="353"/>
      <x/>
      <x v="183"/>
      <x v="130"/>
      <x v="1"/>
    </i>
    <i>
      <x v="919"/>
      <x v="20"/>
      <x v="454"/>
      <x v="2920"/>
      <x v="19"/>
      <x v="34"/>
      <x v="1553"/>
      <x/>
      <x v="183"/>
      <x v="235"/>
      <x/>
    </i>
    <i>
      <x v="920"/>
      <x v="20"/>
      <x v="460"/>
      <x v="2333"/>
      <x v="33"/>
      <x v="34"/>
      <x v="1416"/>
      <x/>
      <x v="183"/>
      <x v="235"/>
      <x v="1"/>
    </i>
    <i>
      <x v="921"/>
      <x v="16"/>
      <x v="470"/>
      <x v="2960"/>
      <x v="6"/>
      <x v="64"/>
      <x v="1497"/>
      <x/>
      <x v="183"/>
      <x v="235"/>
      <x v="1"/>
    </i>
    <i>
      <x v="922"/>
      <x v="14"/>
      <x v="476"/>
      <x v="507"/>
      <x v="27"/>
      <x v="48"/>
      <x v="340"/>
      <x/>
      <x v="183"/>
      <x v="140"/>
      <x v="1"/>
    </i>
    <i>
      <x v="923"/>
      <x v="19"/>
      <x v="478"/>
      <x v="2553"/>
      <x v="14"/>
      <x v="34"/>
      <x v="374"/>
      <x/>
      <x v="183"/>
      <x v="235"/>
      <x v="1"/>
    </i>
    <i>
      <x v="924"/>
      <x v="16"/>
      <x v="478"/>
      <x v="3002"/>
      <x v="14"/>
      <x v="34"/>
      <x v="1906"/>
      <x/>
      <x v="183"/>
      <x v="235"/>
      <x v="1"/>
    </i>
    <i>
      <x v="925"/>
      <x v="15"/>
      <x v="497"/>
      <x v="445"/>
      <x v="55"/>
      <x v="28"/>
      <x v="707"/>
      <x/>
      <x v="183"/>
      <x v="235"/>
      <x v="1"/>
    </i>
    <i>
      <x v="926"/>
      <x v="6"/>
      <x v="549"/>
      <x v="1903"/>
      <x v="43"/>
      <x v="28"/>
      <x v="897"/>
      <x/>
      <x v="183"/>
      <x v="235"/>
      <x/>
    </i>
    <i>
      <x v="927"/>
      <x v="13"/>
      <x v="522"/>
      <x v="2404"/>
      <x v="39"/>
      <x v="23"/>
      <x v="868"/>
      <x v="2"/>
      <x v="183"/>
      <x v="235"/>
      <x v="1"/>
    </i>
    <i>
      <x v="928"/>
      <x v="15"/>
      <x v="595"/>
      <x v="1751"/>
      <x v="28"/>
      <x v="50"/>
      <x v="1265"/>
      <x/>
      <x v="183"/>
      <x v="1"/>
      <x v="1"/>
    </i>
    <i>
      <x v="929"/>
      <x v="9"/>
      <x v="668"/>
      <x v="561"/>
      <x v="10"/>
      <x v="50"/>
      <x v="503"/>
      <x/>
      <x v="183"/>
      <x v="235"/>
      <x v="1"/>
    </i>
    <i>
      <x v="930"/>
      <x v="1"/>
      <x v="605"/>
      <x v="943"/>
      <x v="223"/>
      <x v="47"/>
      <x v="30"/>
      <x/>
      <x v="183"/>
      <x v="235"/>
      <x v="1"/>
    </i>
    <i>
      <x v="931"/>
      <x v="20"/>
      <x v="607"/>
      <x v="318"/>
      <x v="33"/>
      <x v="34"/>
      <x v="1734"/>
      <x/>
      <x v="183"/>
      <x v="235"/>
      <x v="1"/>
    </i>
    <i>
      <x v="932"/>
      <x v="20"/>
      <x v="618"/>
      <x v="1305"/>
      <x v="33"/>
      <x v="34"/>
      <x v="917"/>
      <x/>
      <x v="183"/>
      <x v="235"/>
      <x/>
    </i>
    <i>
      <x v="933"/>
      <x v="20"/>
      <x v="618"/>
      <x v="1433"/>
      <x v="33"/>
      <x v="34"/>
      <x v="1949"/>
      <x/>
      <x v="183"/>
      <x v="235"/>
      <x/>
    </i>
    <i>
      <x v="934"/>
      <x v="15"/>
      <x v="618"/>
      <x v="1682"/>
      <x v="9"/>
      <x v="34"/>
      <x v="999"/>
      <x/>
      <x v="183"/>
      <x v="235"/>
      <x v="1"/>
    </i>
    <i>
      <x v="935"/>
      <x v="20"/>
      <x v="618"/>
      <x v="2398"/>
      <x v="33"/>
      <x v="34"/>
      <x v="1490"/>
      <x/>
      <x v="183"/>
      <x v="235"/>
      <x v="1"/>
    </i>
    <i>
      <x v="936"/>
      <x v="18"/>
      <x v="624"/>
      <x v="560"/>
      <x v="14"/>
      <x v="64"/>
      <x v="949"/>
      <x/>
      <x v="183"/>
      <x v="235"/>
      <x v="1"/>
    </i>
    <i>
      <x v="937"/>
      <x v="10"/>
      <x v="691"/>
      <x v="549"/>
      <x v="44"/>
      <x v="43"/>
      <x v="134"/>
      <x/>
      <x v="183"/>
      <x v="140"/>
      <x v="1"/>
    </i>
    <i>
      <x v="938"/>
      <x v="7"/>
      <x v="721"/>
      <x v="1011"/>
      <x v="26"/>
      <x v="50"/>
      <x v="1786"/>
      <x/>
      <x v="183"/>
      <x v="219"/>
      <x v="1"/>
    </i>
    <i>
      <x v="939"/>
      <x v="10"/>
      <x v="747"/>
      <x v="423"/>
      <x v="37"/>
      <x v="43"/>
      <x v="2049"/>
      <x/>
      <x v="183"/>
      <x v="234"/>
      <x/>
    </i>
    <i>
      <x v="940"/>
      <x v="10"/>
      <x v="752"/>
      <x v="2894"/>
      <x v="218"/>
      <x v="60"/>
      <x v="341"/>
      <x/>
      <x v="183"/>
      <x v="235"/>
      <x v="1"/>
    </i>
    <i>
      <x v="941"/>
      <x v="15"/>
      <x v="775"/>
      <x v="434"/>
      <x v="6"/>
      <x v="37"/>
      <x v="466"/>
      <x/>
      <x v="183"/>
      <x v="235"/>
      <x v="1"/>
    </i>
    <i>
      <x v="942"/>
      <x v="15"/>
      <x v="775"/>
      <x v="2568"/>
      <x v="6"/>
      <x v="37"/>
      <x v="2144"/>
      <x/>
      <x v="183"/>
      <x v="235"/>
      <x v="1"/>
    </i>
    <i>
      <x v="943"/>
      <x v="15"/>
      <x v="775"/>
      <x v="2890"/>
      <x v="6"/>
      <x v="37"/>
      <x v="624"/>
      <x/>
      <x v="183"/>
      <x v="235"/>
      <x v="1"/>
    </i>
    <i>
      <x v="944"/>
      <x v="20"/>
      <x v="817"/>
      <x v="2037"/>
      <x v="37"/>
      <x v="50"/>
      <x v="76"/>
      <x/>
      <x v="183"/>
      <x v="235"/>
      <x v="1"/>
    </i>
    <i>
      <x v="945"/>
      <x v="13"/>
      <x v="858"/>
      <x v="1692"/>
      <x v="30"/>
      <x v="1"/>
      <x v="1020"/>
      <x/>
      <x v="160"/>
      <x v="235"/>
      <x/>
    </i>
    <i>
      <x v="946"/>
      <x v="20"/>
      <x v="908"/>
      <x v="2921"/>
      <x v="33"/>
      <x v="34"/>
      <x v="1593"/>
      <x/>
      <x v="183"/>
      <x v="235"/>
      <x v="1"/>
    </i>
    <i>
      <x v="947"/>
      <x v="9"/>
      <x v="930"/>
      <x v="2098"/>
      <x v="23"/>
      <x v="18"/>
      <x v="2006"/>
      <x/>
      <x v="183"/>
      <x v="215"/>
      <x v="1"/>
    </i>
    <i>
      <x v="948"/>
      <x v="20"/>
      <x v="948"/>
      <x v="2177"/>
      <x v="99"/>
      <x v="22"/>
      <x v="1122"/>
      <x/>
      <x v="111"/>
      <x v="235"/>
      <x/>
    </i>
    <i>
      <x v="949"/>
      <x v="6"/>
      <x v="35"/>
      <x v="2247"/>
      <x v="64"/>
      <x v="2"/>
      <x v="67"/>
      <x v="1"/>
      <x v="183"/>
      <x v="235"/>
      <x v="1"/>
    </i>
    <i>
      <x v="950"/>
      <x v="18"/>
      <x v="47"/>
      <x v="2806"/>
      <x v="9"/>
      <x v="7"/>
      <x v="872"/>
      <x v="1"/>
      <x v="183"/>
      <x v="235"/>
      <x v="1"/>
    </i>
    <i>
      <x v="951"/>
      <x v="14"/>
      <x v="49"/>
      <x v="1585"/>
      <x v="50"/>
      <x v="47"/>
      <x v="464"/>
      <x v="1"/>
      <x v="183"/>
      <x v="235"/>
      <x v="1"/>
    </i>
    <i>
      <x v="952"/>
      <x v="14"/>
      <x v="49"/>
      <x v="2547"/>
      <x v="50"/>
      <x v="47"/>
      <x v="567"/>
      <x v="1"/>
      <x v="183"/>
      <x v="235"/>
      <x v="1"/>
    </i>
    <i>
      <x v="953"/>
      <x v="21"/>
      <x v="57"/>
      <x v="1519"/>
      <x v="70"/>
      <x v="2"/>
      <x v="583"/>
      <x v="1"/>
      <x v="16"/>
      <x v="16"/>
      <x/>
    </i>
    <i>
      <x v="954"/>
      <x v="16"/>
      <x v="58"/>
      <x v="136"/>
      <x v="149"/>
      <x v="22"/>
      <x v="1703"/>
      <x v="1"/>
      <x v="183"/>
      <x v="235"/>
      <x v="1"/>
    </i>
    <i>
      <x v="955"/>
      <x v="12"/>
      <x v="68"/>
      <x v="842"/>
      <x v="58"/>
      <x v="45"/>
      <x v="177"/>
      <x v="1"/>
      <x v="183"/>
      <x v="235"/>
      <x v="1"/>
    </i>
    <i>
      <x v="956"/>
      <x v="9"/>
      <x v="75"/>
      <x v="2434"/>
      <x v="109"/>
      <x v="1"/>
      <x v="75"/>
      <x v="1"/>
      <x v="183"/>
      <x v="235"/>
      <x v="1"/>
    </i>
    <i>
      <x v="957"/>
      <x v="14"/>
      <x v="82"/>
      <x v="1162"/>
      <x v="51"/>
      <x v="45"/>
      <x v="1126"/>
      <x v="1"/>
      <x v="183"/>
      <x v="235"/>
      <x v="1"/>
    </i>
    <i>
      <x v="958"/>
      <x v="2"/>
      <x v="112"/>
      <x v="287"/>
      <x v="70"/>
      <x v="2"/>
      <x v="533"/>
      <x v="1"/>
      <x v="16"/>
      <x v="203"/>
      <x/>
    </i>
    <i>
      <x v="959"/>
      <x v="18"/>
      <x v="112"/>
      <x v="1111"/>
      <x v="70"/>
      <x v="2"/>
      <x v="681"/>
      <x v="1"/>
      <x v="16"/>
      <x v="16"/>
      <x/>
    </i>
    <i>
      <x v="960"/>
      <x v="7"/>
      <x v="119"/>
      <x v="2680"/>
      <x v="32"/>
      <x v="63"/>
      <x v="1819"/>
      <x v="1"/>
      <x v="183"/>
      <x v="235"/>
      <x v="1"/>
    </i>
    <i>
      <x v="961"/>
      <x v="12"/>
      <x v="122"/>
      <x v="2782"/>
      <x v="33"/>
      <x v="2"/>
      <x v="532"/>
      <x v="1"/>
      <x v="183"/>
      <x v="235"/>
      <x v="1"/>
    </i>
    <i>
      <x v="962"/>
      <x v="8"/>
      <x v="127"/>
      <x v="1776"/>
      <x v="126"/>
      <x v="22"/>
      <x v="44"/>
      <x v="1"/>
      <x v="183"/>
      <x v="235"/>
      <x/>
    </i>
    <i>
      <x v="963"/>
      <x v="17"/>
      <x v="136"/>
      <x v="2628"/>
      <x v="61"/>
      <x v="45"/>
      <x v="1644"/>
      <x v="1"/>
      <x v="183"/>
      <x v="175"/>
      <x v="1"/>
    </i>
    <i>
      <x v="964"/>
      <x v="9"/>
      <x v="163"/>
      <x v="150"/>
      <x v="61"/>
      <x v="45"/>
      <x v="1580"/>
      <x v="1"/>
      <x v="183"/>
      <x v="175"/>
      <x v="1"/>
    </i>
    <i>
      <x v="965"/>
      <x v="18"/>
      <x v="163"/>
      <x v="2666"/>
      <x v="61"/>
      <x v="45"/>
      <x v="1164"/>
      <x v="1"/>
      <x v="183"/>
      <x v="175"/>
      <x v="1"/>
    </i>
    <i>
      <x v="966"/>
      <x v="9"/>
      <x v="171"/>
      <x v="1947"/>
      <x v="22"/>
      <x v="63"/>
      <x v="979"/>
      <x v="1"/>
      <x v="183"/>
      <x v="185"/>
      <x/>
    </i>
    <i>
      <x v="967"/>
      <x v="13"/>
      <x v="173"/>
      <x v="89"/>
      <x v="18"/>
      <x v="7"/>
      <x v="1800"/>
      <x v="1"/>
      <x v="183"/>
      <x v="235"/>
      <x v="1"/>
    </i>
    <i>
      <x v="968"/>
      <x v="11"/>
      <x v="122"/>
      <x v="1667"/>
      <x v="74"/>
      <x v="1"/>
      <x v="1429"/>
      <x/>
      <x v="183"/>
      <x v="235"/>
      <x v="1"/>
    </i>
    <i>
      <x v="969"/>
      <x v="15"/>
      <x v="293"/>
      <x v="875"/>
      <x v="30"/>
      <x v="63"/>
      <x v="935"/>
      <x v="1"/>
      <x v="183"/>
      <x v="130"/>
      <x v="1"/>
    </i>
    <i>
      <x v="970"/>
      <x v="15"/>
      <x v="309"/>
      <x v="528"/>
      <x v="9"/>
      <x v="7"/>
      <x v="66"/>
      <x v="1"/>
      <x v="183"/>
      <x v="140"/>
      <x v="1"/>
    </i>
    <i>
      <x v="971"/>
      <x v="9"/>
      <x v="309"/>
      <x v="752"/>
      <x v="22"/>
      <x v="63"/>
      <x v="2084"/>
      <x v="1"/>
      <x v="183"/>
      <x v="187"/>
      <x/>
    </i>
    <i>
      <x v="972"/>
      <x v="11"/>
      <x v="309"/>
      <x v="1489"/>
      <x v="10"/>
      <x v="7"/>
      <x v="113"/>
      <x v="1"/>
      <x v="183"/>
      <x v="235"/>
      <x v="1"/>
    </i>
    <i>
      <x v="973"/>
      <x v="12"/>
      <x v="309"/>
      <x v="1837"/>
      <x v="10"/>
      <x v="7"/>
      <x v="156"/>
      <x v="1"/>
      <x v="183"/>
      <x v="140"/>
      <x v="1"/>
    </i>
    <i>
      <x v="974"/>
      <x v="18"/>
      <x v="316"/>
      <x v="1288"/>
      <x v="139"/>
      <x v="22"/>
      <x v="2101"/>
      <x v="1"/>
      <x v="183"/>
      <x v="235"/>
      <x v="1"/>
    </i>
    <i>
      <x v="975"/>
      <x v="19"/>
      <x v="309"/>
      <x v="1727"/>
      <x v="40"/>
      <x v="45"/>
      <x v="291"/>
      <x v="1"/>
      <x v="183"/>
      <x v="124"/>
      <x v="1"/>
    </i>
    <i>
      <x v="976"/>
      <x v="11"/>
      <x v="325"/>
      <x v="1447"/>
      <x v="19"/>
      <x v="73"/>
      <x v="2120"/>
      <x v="1"/>
      <x v="183"/>
      <x v="235"/>
      <x v="1"/>
    </i>
    <i>
      <x v="977"/>
      <x v="119"/>
      <x v="331"/>
      <x v="270"/>
      <x v="80"/>
      <x v="45"/>
      <x v="37"/>
      <x v="1"/>
      <x v="183"/>
      <x v="235"/>
      <x v="1"/>
    </i>
    <i>
      <x v="978"/>
      <x v="13"/>
      <x v="338"/>
      <x v="2656"/>
      <x v="56"/>
      <x v="63"/>
      <x v="2089"/>
      <x v="1"/>
      <x v="183"/>
      <x v="235"/>
      <x v="1"/>
    </i>
    <i>
      <x v="979"/>
      <x v="9"/>
      <x v="341"/>
      <x v="1584"/>
      <x v="62"/>
      <x v="2"/>
      <x v="36"/>
      <x v="1"/>
      <x v="183"/>
      <x v="235"/>
      <x v="1"/>
    </i>
    <i>
      <x v="980"/>
      <x v="18"/>
      <x v="357"/>
      <x v="303"/>
      <x v="107"/>
      <x v="1"/>
      <x v="171"/>
      <x v="1"/>
      <x v="183"/>
      <x v="235"/>
      <x v="1"/>
    </i>
    <i>
      <x v="981"/>
      <x v="15"/>
      <x v="394"/>
      <x v="1484"/>
      <x v="105"/>
      <x v="22"/>
      <x v="225"/>
      <x v="1"/>
      <x v="183"/>
      <x v="235"/>
      <x v="1"/>
    </i>
    <i>
      <x v="982"/>
      <x v="12"/>
      <x v="397"/>
      <x v="305"/>
      <x v="58"/>
      <x v="2"/>
      <x v="568"/>
      <x v="1"/>
      <x v="21"/>
      <x v="21"/>
      <x/>
    </i>
    <i>
      <x v="983"/>
      <x v="19"/>
      <x v="397"/>
      <x v="1708"/>
      <x v="56"/>
      <x v="9"/>
      <x v="8"/>
      <x v="1"/>
      <x v="183"/>
      <x v="235"/>
      <x v="1"/>
    </i>
    <i>
      <x v="984"/>
      <x v="16"/>
      <x v="415"/>
      <x v="1391"/>
      <x v="80"/>
      <x v="45"/>
      <x v="2111"/>
      <x v="1"/>
      <x v="28"/>
      <x v="235"/>
      <x/>
    </i>
    <i>
      <x v="985"/>
      <x v="19"/>
      <x v="416"/>
      <x v="2006"/>
      <x v="31"/>
      <x v="73"/>
      <x v="1770"/>
      <x v="1"/>
      <x v="52"/>
      <x v="41"/>
      <x/>
    </i>
    <i>
      <x v="986"/>
      <x v="12"/>
      <x v="416"/>
      <x v="2101"/>
      <x v="18"/>
      <x v="63"/>
      <x v="1676"/>
      <x v="1"/>
      <x v="183"/>
      <x v="185"/>
      <x/>
    </i>
    <i>
      <x v="987"/>
      <x v="20"/>
      <x v="417"/>
      <x v="616"/>
      <x v="12"/>
      <x v="45"/>
      <x v="1016"/>
      <x v="1"/>
      <x v="29"/>
      <x v="23"/>
      <x/>
    </i>
    <i>
      <x v="988"/>
      <x v="21"/>
      <x v="440"/>
      <x v="1089"/>
      <x v="26"/>
      <x v="9"/>
      <x v="1879"/>
      <x v="1"/>
      <x v="183"/>
      <x v="235"/>
      <x v="1"/>
    </i>
    <i>
      <x v="989"/>
      <x v="19"/>
      <x v="442"/>
      <x v="2245"/>
      <x v="49"/>
      <x v="45"/>
      <x v="1182"/>
      <x v="1"/>
      <x v="183"/>
      <x v="235"/>
      <x v="1"/>
    </i>
    <i>
      <x v="990"/>
      <x v="14"/>
      <x v="499"/>
      <x v="1730"/>
      <x v="56"/>
      <x v="2"/>
      <x v="17"/>
      <x v="1"/>
      <x v="183"/>
      <x v="235"/>
      <x v="1"/>
    </i>
    <i>
      <x v="991"/>
      <x v="18"/>
      <x v="500"/>
      <x v="2773"/>
      <x v="103"/>
      <x v="45"/>
      <x v="1889"/>
      <x v="1"/>
      <x v="183"/>
      <x v="235"/>
      <x v="1"/>
    </i>
    <i>
      <x v="992"/>
      <x v="21"/>
      <x v="547"/>
      <x v="520"/>
      <x v="9"/>
      <x v="57"/>
      <x v="405"/>
      <x v="1"/>
      <x v="183"/>
      <x v="235"/>
      <x v="1"/>
    </i>
    <i>
      <x v="993"/>
      <x v="2"/>
      <x v="554"/>
      <x v="783"/>
      <x v="38"/>
      <x v="2"/>
      <x v="1383"/>
      <x v="1"/>
      <x v="123"/>
      <x v="82"/>
      <x v="1"/>
    </i>
    <i>
      <x v="994"/>
      <x v="6"/>
      <x v="557"/>
      <x v="1963"/>
      <x v="53"/>
      <x v="7"/>
      <x v="907"/>
      <x v="1"/>
      <x v="183"/>
      <x v="149"/>
      <x v="1"/>
    </i>
    <i>
      <x v="995"/>
      <x v="12"/>
      <x v="624"/>
      <x v="1306"/>
      <x v="211"/>
      <x v="9"/>
      <x v="457"/>
      <x v="1"/>
      <x v="183"/>
      <x v="152"/>
      <x/>
    </i>
    <i>
      <x v="996"/>
      <x v="9"/>
      <x v="613"/>
      <x v="629"/>
      <x v="68"/>
      <x v="2"/>
      <x v="136"/>
      <x v="1"/>
      <x v="183"/>
      <x v="235"/>
      <x v="1"/>
    </i>
    <i>
      <x v="997"/>
      <x v="18"/>
      <x v="627"/>
      <x v="168"/>
      <x v="6"/>
      <x v="9"/>
      <x v="275"/>
      <x v="1"/>
      <x v="183"/>
      <x v="235"/>
      <x v="1"/>
    </i>
    <i>
      <x v="998"/>
      <x v="20"/>
      <x v="869"/>
      <x v="2798"/>
      <x v="58"/>
      <x v="47"/>
      <x v="1327"/>
      <x v="1"/>
      <x v="183"/>
      <x v="235"/>
      <x v="1"/>
    </i>
    <i>
      <x v="999"/>
      <x v="12"/>
      <x v="645"/>
      <x v="393"/>
      <x v="56"/>
      <x v="63"/>
      <x v="734"/>
      <x v="1"/>
      <x v="183"/>
      <x v="130"/>
      <x v="1"/>
    </i>
    <i>
      <x v="1000"/>
      <x v="12"/>
      <x v="664"/>
      <x v="1256"/>
      <x v="10"/>
      <x v="63"/>
      <x v="672"/>
      <x v="1"/>
      <x v="183"/>
      <x v="235"/>
      <x v="1"/>
    </i>
    <i>
      <x v="1001"/>
      <x v="13"/>
      <x v="671"/>
      <x v="1749"/>
      <x v="13"/>
      <x v="63"/>
      <x v="9"/>
      <x v="1"/>
      <x v="183"/>
      <x v="235"/>
      <x v="1"/>
    </i>
    <i>
      <x v="1002"/>
      <x v="9"/>
      <x v="676"/>
      <x v="31"/>
      <x v="64"/>
      <x v="2"/>
      <x v="58"/>
      <x v="1"/>
      <x v="34"/>
      <x v="27"/>
      <x/>
    </i>
    <i>
      <x v="1003"/>
      <x v="12"/>
      <x v="708"/>
      <x v="643"/>
      <x v="8"/>
      <x v="45"/>
      <x v="1823"/>
      <x v="1"/>
      <x v="183"/>
      <x v="235"/>
      <x v="1"/>
    </i>
    <i>
      <x v="1004"/>
      <x v="12"/>
      <x v="708"/>
      <x v="1105"/>
      <x v="8"/>
      <x v="45"/>
      <x v="380"/>
      <x v="1"/>
      <x v="183"/>
      <x v="140"/>
      <x v="1"/>
    </i>
    <i>
      <x v="1005"/>
      <x v="13"/>
      <x v="708"/>
      <x v="1125"/>
      <x v="29"/>
      <x v="63"/>
      <x v="912"/>
      <x v="1"/>
      <x v="183"/>
      <x v="130"/>
      <x v="1"/>
    </i>
    <i>
      <x v="1006"/>
      <x v="15"/>
      <x v="728"/>
      <x v="1671"/>
      <x v="31"/>
      <x v="7"/>
      <x v="1802"/>
      <x v="1"/>
      <x v="183"/>
      <x v="235"/>
      <x v="1"/>
    </i>
    <i>
      <x v="1007"/>
      <x v="12"/>
      <x v="766"/>
      <x v="1922"/>
      <x v="16"/>
      <x v="45"/>
      <x v="180"/>
      <x v="1"/>
      <x v="183"/>
      <x v="235"/>
      <x/>
    </i>
    <i>
      <x v="1008"/>
      <x v="18"/>
      <x v="786"/>
      <x v="627"/>
      <x v="10"/>
      <x v="9"/>
      <x v="320"/>
      <x v="1"/>
      <x v="183"/>
      <x v="130"/>
      <x v="1"/>
    </i>
    <i>
      <x v="1009"/>
      <x v="18"/>
      <x v="781"/>
      <x v="2582"/>
      <x v="60"/>
      <x v="63"/>
      <x v="198"/>
      <x v="1"/>
      <x v="183"/>
      <x v="235"/>
      <x v="1"/>
    </i>
    <i>
      <x v="1010"/>
      <x v="14"/>
      <x v="798"/>
      <x v="2432"/>
      <x v="13"/>
      <x v="63"/>
      <x v="373"/>
      <x v="1"/>
      <x v="183"/>
      <x v="235"/>
      <x v="1"/>
    </i>
    <i>
      <x v="1011"/>
      <x v="19"/>
      <x v="822"/>
      <x v="88"/>
      <x v="10"/>
      <x v="46"/>
      <x v="1576"/>
      <x v="1"/>
      <x v="183"/>
      <x v="174"/>
      <x v="1"/>
    </i>
    <i>
      <x v="1012"/>
      <x v="21"/>
      <x v="822"/>
      <x v="929"/>
      <x v="10"/>
      <x v="46"/>
      <x v="1752"/>
      <x v="1"/>
      <x v="183"/>
      <x v="157"/>
      <x v="1"/>
    </i>
    <i>
      <x v="1013"/>
      <x v="14"/>
      <x v="822"/>
      <x v="1582"/>
      <x v="35"/>
      <x v="73"/>
      <x v="697"/>
      <x v="1"/>
      <x v="183"/>
      <x v="235"/>
      <x v="1"/>
    </i>
    <i>
      <x v="1014"/>
      <x v="14"/>
      <x v="822"/>
      <x v="2508"/>
      <x v="29"/>
      <x v="63"/>
      <x v="904"/>
      <x v="1"/>
      <x v="183"/>
      <x v="130"/>
      <x v="1"/>
    </i>
    <i>
      <x v="1015"/>
      <x v="12"/>
      <x v="832"/>
      <x v="805"/>
      <x v="26"/>
      <x v="9"/>
      <x v="726"/>
      <x v="1"/>
      <x v="183"/>
      <x v="235"/>
      <x v="1"/>
    </i>
    <i>
      <x v="1016"/>
      <x v="6"/>
      <x v="832"/>
      <x v="1196"/>
      <x v="42"/>
      <x v="63"/>
      <x v="1537"/>
      <x v="1"/>
      <x v="183"/>
      <x v="130"/>
      <x v="1"/>
    </i>
    <i>
      <x v="1017"/>
      <x v="18"/>
      <x v="832"/>
      <x v="1534"/>
      <x v="64"/>
      <x v="47"/>
      <x v="830"/>
      <x v="1"/>
      <x v="183"/>
      <x v="235"/>
      <x v="1"/>
    </i>
    <i>
      <x v="1018"/>
      <x v="12"/>
      <x v="832"/>
      <x v="1715"/>
      <x v="26"/>
      <x v="9"/>
      <x v="1157"/>
      <x v="1"/>
      <x v="183"/>
      <x v="235"/>
      <x v="1"/>
    </i>
    <i>
      <x v="1019"/>
      <x v="15"/>
      <x v="844"/>
      <x v="807"/>
      <x v="103"/>
      <x v="45"/>
      <x v="520"/>
      <x v="1"/>
      <x v="183"/>
      <x v="235"/>
      <x v="1"/>
    </i>
    <i>
      <x v="1020"/>
      <x v="13"/>
      <x v="857"/>
      <x v="894"/>
      <x v="33"/>
      <x v="63"/>
      <x v="1915"/>
      <x v="1"/>
      <x v="183"/>
      <x v="130"/>
      <x v="1"/>
    </i>
    <i>
      <x v="1021"/>
      <x v="10"/>
      <x v="869"/>
      <x v="2355"/>
      <x v="29"/>
      <x v="57"/>
      <x v="1"/>
      <x v="1"/>
      <x v="183"/>
      <x v="235"/>
      <x v="1"/>
    </i>
    <i>
      <x v="1022"/>
      <x v="12"/>
      <x v="871"/>
      <x v="40"/>
      <x v="98"/>
      <x v="45"/>
      <x v="106"/>
      <x v="1"/>
      <x v="183"/>
      <x v="139"/>
      <x v="1"/>
    </i>
    <i>
      <x v="1023"/>
      <x v="13"/>
      <x v="871"/>
      <x v="2522"/>
      <x v="98"/>
      <x v="45"/>
      <x v="136"/>
      <x v="1"/>
      <x v="183"/>
      <x v="139"/>
      <x v="1"/>
    </i>
    <i>
      <x v="1024"/>
      <x v="10"/>
      <x v="875"/>
      <x v="1346"/>
      <x v="56"/>
      <x v="63"/>
      <x v="114"/>
      <x v="1"/>
      <x v="183"/>
      <x v="155"/>
      <x/>
    </i>
    <i>
      <x v="1025"/>
      <x v="17"/>
      <x v="888"/>
      <x v="636"/>
      <x v="12"/>
      <x v="7"/>
      <x v="2000"/>
      <x v="1"/>
      <x v="183"/>
      <x v="221"/>
      <x v="1"/>
    </i>
    <i>
      <x v="1026"/>
      <x v="20"/>
      <x v="888"/>
      <x v="2081"/>
      <x v="2"/>
      <x v="27"/>
      <x v="774"/>
      <x v="1"/>
      <x v="183"/>
      <x v="235"/>
      <x v="1"/>
    </i>
    <i>
      <x v="1027"/>
      <x v="14"/>
      <x v="896"/>
      <x v="2573"/>
      <x v="60"/>
      <x v="2"/>
      <x v="145"/>
      <x v="1"/>
      <x v="183"/>
      <x v="235"/>
      <x v="1"/>
    </i>
    <i>
      <x v="1028"/>
      <x v="15"/>
      <x v="910"/>
      <x v="171"/>
      <x v="59"/>
      <x v="45"/>
      <x v="34"/>
      <x v="1"/>
      <x v="183"/>
      <x v="140"/>
      <x v="1"/>
    </i>
    <i>
      <x v="1029"/>
      <x v="15"/>
      <x v="911"/>
      <x v="2768"/>
      <x v="7"/>
      <x v="40"/>
      <x v="586"/>
      <x v="1"/>
      <x v="183"/>
      <x v="235"/>
      <x v="1"/>
    </i>
    <i>
      <x v="1030"/>
      <x v="9"/>
      <x v="913"/>
      <x v="1276"/>
      <x v="86"/>
      <x v="1"/>
      <x v="45"/>
      <x v="1"/>
      <x v="183"/>
      <x v="235"/>
      <x v="1"/>
    </i>
    <i>
      <x v="1031"/>
      <x v="9"/>
      <x v="919"/>
      <x v="491"/>
      <x v="28"/>
      <x v="63"/>
      <x v="222"/>
      <x v="1"/>
      <x v="183"/>
      <x v="235"/>
      <x v="1"/>
    </i>
    <i>
      <x v="1032"/>
      <x v="16"/>
      <x v="919"/>
      <x v="564"/>
      <x v="28"/>
      <x v="63"/>
      <x v="1508"/>
      <x v="1"/>
      <x v="183"/>
      <x v="235"/>
      <x v="1"/>
    </i>
    <i>
      <x v="1033"/>
      <x v="12"/>
      <x v="923"/>
      <x v="1110"/>
      <x v="14"/>
      <x v="63"/>
      <x v="644"/>
      <x v="1"/>
      <x v="183"/>
      <x v="235"/>
      <x v="1"/>
    </i>
    <i>
      <x v="1034"/>
      <x v="14"/>
      <x v="930"/>
      <x v="865"/>
      <x v="100"/>
      <x v="45"/>
      <x v="1441"/>
      <x v="1"/>
      <x v="77"/>
      <x v="54"/>
      <x v="1"/>
    </i>
    <i>
      <x v="1035"/>
      <x v="18"/>
      <x v="930"/>
      <x v="1274"/>
      <x v="126"/>
      <x v="22"/>
      <x v="1991"/>
      <x v="1"/>
      <x v="183"/>
      <x v="235"/>
      <x v="1"/>
    </i>
    <i>
      <x v="1036"/>
      <x v="15"/>
      <x v="930"/>
      <x v="1146"/>
      <x v="59"/>
      <x v="45"/>
      <x v="395"/>
      <x v="1"/>
      <x v="183"/>
      <x v="175"/>
      <x v="1"/>
    </i>
    <i>
      <x v="1037"/>
      <x v="477"/>
      <x v="869"/>
      <x v="911"/>
      <x v="43"/>
      <x v="7"/>
      <x v="795"/>
      <x v="1"/>
      <x v="183"/>
      <x v="130"/>
      <x v="1"/>
    </i>
    <i>
      <x v="1038"/>
      <x v="12"/>
      <x v="941"/>
      <x v="2311"/>
      <x v="64"/>
      <x v="60"/>
      <x v="1244"/>
      <x v="1"/>
      <x v="183"/>
      <x v="235"/>
      <x v="1"/>
    </i>
    <i>
      <x v="1039"/>
      <x v="14"/>
      <x v="947"/>
      <x v="1606"/>
      <x v="24"/>
      <x v="9"/>
      <x v="2020"/>
      <x v="1"/>
      <x v="183"/>
      <x v="235"/>
      <x v="1"/>
    </i>
    <i>
      <x v="1040"/>
      <x v="12"/>
      <x v="948"/>
      <x v="796"/>
      <x v="211"/>
      <x v="9"/>
      <x v="601"/>
      <x v="1"/>
      <x v="183"/>
      <x v="235"/>
      <x v="1"/>
    </i>
    <i>
      <x v="1041"/>
      <x v="16"/>
      <x v="948"/>
      <x v="1229"/>
      <x v="90"/>
      <x v="1"/>
      <x v="218"/>
      <x v="1"/>
      <x v="183"/>
      <x v="235"/>
      <x v="1"/>
    </i>
    <i>
      <x v="1042"/>
      <x v="15"/>
      <x v="948"/>
      <x v="1249"/>
      <x v="9"/>
      <x v="40"/>
      <x v="50"/>
      <x v="1"/>
      <x v="183"/>
      <x v="235"/>
      <x v="1"/>
    </i>
    <i>
      <x v="1043"/>
      <x v="12"/>
      <x v="948"/>
      <x v="1273"/>
      <x v="60"/>
      <x v="60"/>
      <x v="648"/>
      <x v="1"/>
      <x v="183"/>
      <x v="235"/>
      <x v="1"/>
    </i>
    <i>
      <x v="1044"/>
      <x v="404"/>
      <x v="501"/>
      <x v="2124"/>
      <x v="87"/>
      <x v="45"/>
      <x v="1632"/>
      <x v="1"/>
      <x v="183"/>
      <x v="235"/>
      <x v="1"/>
    </i>
    <i>
      <x v="1045"/>
      <x v="15"/>
      <x v="948"/>
      <x v="2213"/>
      <x v="9"/>
      <x v="40"/>
      <x v="86"/>
      <x v="1"/>
      <x v="183"/>
      <x v="235"/>
      <x v="1"/>
    </i>
    <i>
      <x v="1046"/>
      <x v="24"/>
      <x v="28"/>
      <x v="999"/>
      <x v="14"/>
      <x v="19"/>
      <x v="1014"/>
      <x v="1"/>
      <x v="183"/>
      <x v="130"/>
      <x v="1"/>
    </i>
    <i>
      <x v="1047"/>
      <x v="24"/>
      <x v="229"/>
      <x v="76"/>
      <x v="63"/>
      <x v="47"/>
      <x v="38"/>
      <x/>
      <x v="183"/>
      <x v="235"/>
      <x v="1"/>
    </i>
    <i>
      <x v="1048"/>
      <x v="24"/>
      <x v="381"/>
      <x v="2033"/>
      <x v="41"/>
      <x v="18"/>
      <x v="64"/>
      <x/>
      <x v="183"/>
      <x v="203"/>
      <x/>
    </i>
    <i>
      <x v="1049"/>
      <x v="24"/>
      <x v="822"/>
      <x v="1896"/>
      <x v="86"/>
      <x v="1"/>
      <x v="1736"/>
      <x v="1"/>
      <x v="183"/>
      <x v="235"/>
      <x v="1"/>
    </i>
    <i>
      <x v="1050"/>
      <x v="24"/>
      <x v="825"/>
      <x v="442"/>
      <x v="44"/>
      <x v="60"/>
      <x v="207"/>
      <x v="1"/>
      <x v="183"/>
      <x v="235"/>
      <x v="1"/>
    </i>
    <i>
      <x v="1051"/>
      <x v="24"/>
      <x v="742"/>
      <x v="1721"/>
      <x v="114"/>
      <x v="22"/>
      <x v="660"/>
      <x v="1"/>
      <x v="183"/>
      <x v="235"/>
      <x v="1"/>
    </i>
    <i>
      <x v="1052"/>
      <x v="24"/>
      <x v="205"/>
      <x v="1677"/>
      <x v="17"/>
      <x v="1"/>
      <x v="410"/>
      <x/>
      <x v="183"/>
      <x v="235"/>
      <x/>
    </i>
    <i>
      <x v="1053"/>
      <x v="27"/>
      <x v="160"/>
      <x v="2926"/>
      <x v="75"/>
      <x v="47"/>
      <x v="497"/>
      <x v="1"/>
      <x v="183"/>
      <x v="235"/>
      <x v="1"/>
    </i>
    <i>
      <x v="1054"/>
      <x v="27"/>
      <x v="822"/>
      <x v="2866"/>
      <x v="52"/>
      <x v="2"/>
      <x v="1403"/>
      <x v="1"/>
      <x v="183"/>
      <x v="235"/>
      <x v="1"/>
    </i>
    <i>
      <x v="1055"/>
      <x v="22"/>
      <x v="925"/>
      <x v="105"/>
      <x v="10"/>
      <x v="46"/>
      <x v="1501"/>
      <x v="1"/>
      <x v="183"/>
      <x v="157"/>
      <x v="1"/>
    </i>
    <i>
      <x v="1056"/>
      <x v="22"/>
      <x v="56"/>
      <x v="2091"/>
      <x v="18"/>
      <x v="65"/>
      <x v="932"/>
      <x/>
      <x v="183"/>
      <x v="235"/>
      <x v="1"/>
    </i>
    <i>
      <x v="1057"/>
      <x v="22"/>
      <x v="856"/>
      <x v="1092"/>
      <x v="19"/>
      <x v="8"/>
      <x v="645"/>
      <x/>
      <x v="15"/>
      <x v="152"/>
      <x/>
    </i>
    <i>
      <x v="1058"/>
      <x v="6"/>
      <x v="75"/>
      <x v="1220"/>
      <x v="57"/>
      <x v="43"/>
      <x v="771"/>
      <x/>
      <x v="183"/>
      <x v="235"/>
      <x v="1"/>
    </i>
    <i>
      <x v="1059"/>
      <x v="9"/>
      <x v="663"/>
      <x v="2957"/>
      <x v="28"/>
      <x v="18"/>
      <x v="117"/>
      <x/>
      <x v="183"/>
      <x v="140"/>
      <x v="1"/>
    </i>
    <i>
      <x v="1060"/>
      <x v="13"/>
      <x v="380"/>
      <x v="157"/>
      <x v="6"/>
      <x v="36"/>
      <x v="1545"/>
      <x/>
      <x v="183"/>
      <x v="235"/>
      <x v="1"/>
    </i>
    <i>
      <x v="1061"/>
      <x v="25"/>
      <x v="756"/>
      <x v="792"/>
      <x v="125"/>
      <x v="22"/>
      <x v="1767"/>
      <x v="1"/>
      <x v="183"/>
      <x v="235"/>
      <x v="1"/>
    </i>
    <i>
      <x v="1062"/>
      <x v="26"/>
      <x v="596"/>
      <x v="1511"/>
      <x v="19"/>
      <x v="7"/>
      <x v="590"/>
      <x v="1"/>
      <x v="183"/>
      <x v="235"/>
      <x v="1"/>
    </i>
    <i>
      <x v="1063"/>
      <x v="26"/>
      <x v="930"/>
      <x v="85"/>
      <x v="86"/>
      <x v="22"/>
      <x v="105"/>
      <x/>
      <x v="134"/>
      <x v="32"/>
      <x/>
    </i>
    <i>
      <x v="1064"/>
      <x v="26"/>
      <x v="727"/>
      <x v="1319"/>
      <x v="29"/>
      <x v="19"/>
      <x v="636"/>
      <x v="1"/>
      <x v="183"/>
      <x v="235"/>
      <x v="1"/>
    </i>
    <i>
      <x v="1065"/>
      <x v="26"/>
      <x v="295"/>
      <x v="2627"/>
      <x v="29"/>
      <x v="19"/>
      <x v="1685"/>
      <x v="1"/>
      <x v="183"/>
      <x v="235"/>
      <x v="1"/>
    </i>
    <i>
      <x v="1066"/>
      <x v="36"/>
      <x v="910"/>
      <x v="1437"/>
      <x v="23"/>
      <x v="73"/>
      <x v="694"/>
      <x v="1"/>
      <x v="183"/>
      <x v="235"/>
      <x/>
    </i>
    <i>
      <x v="1067"/>
      <x v="25"/>
      <x v="764"/>
      <x v="2793"/>
      <x v="9"/>
      <x v="57"/>
      <x v="504"/>
      <x v="1"/>
      <x v="183"/>
      <x v="235"/>
      <x v="1"/>
    </i>
    <i>
      <x v="1068"/>
      <x v="27"/>
      <x v="43"/>
      <x v="2623"/>
      <x v="60"/>
      <x v="9"/>
      <x v="1848"/>
      <x v="1"/>
      <x v="183"/>
      <x v="235"/>
      <x v="1"/>
    </i>
    <i>
      <x v="1069"/>
      <x v="12"/>
      <x v="443"/>
      <x v="2807"/>
      <x v="27"/>
      <x v="28"/>
      <x v="2046"/>
      <x/>
      <x v="183"/>
      <x v="235"/>
      <x v="1"/>
    </i>
    <i>
      <x v="1070"/>
      <x v="25"/>
      <x v="390"/>
      <x v="3000"/>
      <x v="27"/>
      <x v="57"/>
      <x v="1305"/>
      <x v="1"/>
      <x v="183"/>
      <x v="199"/>
      <x/>
    </i>
    <i>
      <x v="1071"/>
      <x v="7"/>
      <x v="721"/>
      <x v="117"/>
      <x v="19"/>
      <x v="61"/>
      <x v="799"/>
      <x/>
      <x v="183"/>
      <x v="235"/>
      <x v="1"/>
    </i>
    <i>
      <x v="1072"/>
      <x v="25"/>
      <x v="822"/>
      <x v="2239"/>
      <x v="17"/>
      <x v="7"/>
      <x v="1543"/>
      <x v="1"/>
      <x v="183"/>
      <x v="130"/>
      <x v="1"/>
    </i>
    <i>
      <x v="1073"/>
      <x v="115"/>
      <x v="83"/>
      <x v="58"/>
      <x v="18"/>
      <x v="7"/>
      <x v="1083"/>
      <x v="1"/>
      <x v="183"/>
      <x v="235"/>
      <x v="1"/>
    </i>
    <i>
      <x v="1074"/>
      <x v="24"/>
      <x v="205"/>
      <x v="248"/>
      <x v="17"/>
      <x v="1"/>
      <x v="2027"/>
      <x/>
      <x v="183"/>
      <x v="235"/>
      <x/>
    </i>
    <i>
      <x v="1075"/>
      <x v="24"/>
      <x v="205"/>
      <x v="1854"/>
      <x v="17"/>
      <x v="1"/>
      <x v="495"/>
      <x/>
      <x v="183"/>
      <x v="235"/>
      <x/>
    </i>
    <i>
      <x v="1076"/>
      <x v="27"/>
      <x v="760"/>
      <x v="1313"/>
      <x v="89"/>
      <x v="45"/>
      <x v="1360"/>
      <x v="1"/>
      <x v="183"/>
      <x v="235"/>
      <x v="1"/>
    </i>
    <i>
      <x v="1077"/>
      <x v="27"/>
      <x v="416"/>
      <x v="1963"/>
      <x v="31"/>
      <x v="73"/>
      <x v="1890"/>
      <x v="1"/>
      <x v="183"/>
      <x v="136"/>
      <x v="1"/>
    </i>
    <i>
      <x v="1078"/>
      <x v="27"/>
      <x v="277"/>
      <x v="801"/>
      <x v="43"/>
      <x v="64"/>
      <x v="1309"/>
      <x/>
      <x v="183"/>
      <x v="235"/>
      <x v="1"/>
    </i>
    <i>
      <x v="1079"/>
      <x v="2"/>
      <x v="92"/>
      <x v="2757"/>
      <x v="51"/>
      <x v="28"/>
      <x v="475"/>
      <x/>
      <x v="183"/>
      <x v="235"/>
      <x v="1"/>
    </i>
    <i>
      <x v="1080"/>
      <x v="26"/>
      <x v="635"/>
      <x v="2361"/>
      <x v="17"/>
      <x v="50"/>
      <x v="311"/>
      <x/>
      <x v="183"/>
      <x v="157"/>
      <x v="1"/>
    </i>
    <i>
      <x v="1081"/>
      <x v="26"/>
      <x v="844"/>
      <x v="749"/>
      <x v="29"/>
      <x v="48"/>
      <x v="2075"/>
      <x/>
      <x v="183"/>
      <x v="234"/>
      <x/>
    </i>
    <i>
      <x v="1082"/>
      <x v="24"/>
      <x v="629"/>
      <x v="1185"/>
      <x v="6"/>
      <x v="38"/>
      <x v="1863"/>
      <x/>
      <x v="183"/>
      <x v="235"/>
      <x v="1"/>
    </i>
    <i>
      <x v="1083"/>
      <x v="26"/>
      <x v="911"/>
      <x v="1460"/>
      <x v="73"/>
      <x v="47"/>
      <x v="377"/>
      <x v="1"/>
      <x v="183"/>
      <x v="235"/>
      <x v="1"/>
    </i>
    <i>
      <x v="1084"/>
      <x v="26"/>
      <x v="951"/>
      <x v="2121"/>
      <x v="18"/>
      <x v="34"/>
      <x v="585"/>
      <x/>
      <x v="183"/>
      <x v="235"/>
      <x v="1"/>
    </i>
    <i>
      <x v="1085"/>
      <x v="24"/>
      <x v="947"/>
      <x v="2815"/>
      <x v="24"/>
      <x v="9"/>
      <x v="364"/>
      <x v="1"/>
      <x v="183"/>
      <x v="235"/>
      <x v="1"/>
    </i>
    <i>
      <x v="1086"/>
      <x v="26"/>
      <x v="564"/>
      <x v="1908"/>
      <x v="8"/>
      <x v="1"/>
      <x v="516"/>
      <x/>
      <x v="183"/>
      <x v="235"/>
      <x v="1"/>
    </i>
    <i>
      <x v="1087"/>
      <x v="26"/>
      <x v="564"/>
      <x v="2324"/>
      <x v="8"/>
      <x v="1"/>
      <x v="2094"/>
      <x/>
      <x v="183"/>
      <x v="235"/>
      <x v="1"/>
    </i>
    <i>
      <x v="1088"/>
      <x v="26"/>
      <x v="564"/>
      <x v="1517"/>
      <x v="8"/>
      <x v="1"/>
      <x v="2003"/>
      <x/>
      <x v="183"/>
      <x v="235"/>
      <x v="1"/>
    </i>
    <i>
      <x v="1089"/>
      <x v="27"/>
      <x v="259"/>
      <x v="344"/>
      <x v="27"/>
      <x v="45"/>
      <x v="1843"/>
      <x v="1"/>
      <x v="183"/>
      <x v="235"/>
      <x v="1"/>
    </i>
    <i>
      <x v="1090"/>
      <x v="27"/>
      <x v="930"/>
      <x v="2096"/>
      <x v="38"/>
      <x v="9"/>
      <x v="1642"/>
      <x v="1"/>
      <x v="183"/>
      <x v="235"/>
      <x/>
    </i>
    <i>
      <x v="1091"/>
      <x v="27"/>
      <x v="786"/>
      <x v="478"/>
      <x v="134"/>
      <x v="22"/>
      <x v="290"/>
      <x v="1"/>
      <x v="183"/>
      <x v="235"/>
      <x v="1"/>
    </i>
    <i>
      <x v="1092"/>
      <x v="24"/>
      <x v="259"/>
      <x v="1312"/>
      <x v="29"/>
      <x v="45"/>
      <x v="1234"/>
      <x v="1"/>
      <x v="183"/>
      <x v="235"/>
      <x v="1"/>
    </i>
    <i>
      <x v="1093"/>
      <x v="25"/>
      <x v="362"/>
      <x v="189"/>
      <x v="19"/>
      <x v="7"/>
      <x v="2040"/>
      <x v="1"/>
      <x v="183"/>
      <x v="235"/>
      <x v="1"/>
    </i>
    <i>
      <x v="1094"/>
      <x v="22"/>
      <x v="763"/>
      <x v="1358"/>
      <x v="39"/>
      <x v="63"/>
      <x v="1677"/>
      <x v="1"/>
      <x v="183"/>
      <x v="235"/>
      <x v="1"/>
    </i>
    <i>
      <x v="1095"/>
      <x v="22"/>
      <x v="825"/>
      <x v="441"/>
      <x v="44"/>
      <x v="60"/>
      <x v="2132"/>
      <x v="1"/>
      <x v="183"/>
      <x v="235"/>
      <x v="1"/>
    </i>
    <i>
      <x v="1096"/>
      <x v="6"/>
      <x v="163"/>
      <x v="1868"/>
      <x v="18"/>
      <x v="63"/>
      <x v="1988"/>
      <x v="1"/>
      <x v="183"/>
      <x v="185"/>
      <x/>
    </i>
    <i>
      <x v="1097"/>
      <x v="26"/>
      <x v="635"/>
      <x v="1835"/>
      <x v="17"/>
      <x v="50"/>
      <x v="231"/>
      <x/>
      <x v="183"/>
      <x v="157"/>
      <x v="1"/>
    </i>
    <i>
      <x v="1098"/>
      <x v="23"/>
      <x v="367"/>
      <x v="2982"/>
      <x v="12"/>
      <x v="45"/>
      <x v="289"/>
      <x v="1"/>
      <x v="29"/>
      <x v="23"/>
      <x/>
    </i>
    <i>
      <x v="1099"/>
      <x v="25"/>
      <x v="14"/>
      <x v="2632"/>
      <x v="37"/>
      <x v="43"/>
      <x v="1359"/>
      <x/>
      <x v="183"/>
      <x v="235"/>
      <x v="1"/>
    </i>
    <i>
      <x v="1100"/>
      <x v="13"/>
      <x v="664"/>
      <x v="1820"/>
      <x v="66"/>
      <x v="2"/>
      <x v="1363"/>
      <x v="1"/>
      <x v="183"/>
      <x v="235"/>
      <x v="1"/>
    </i>
    <i>
      <x v="1101"/>
      <x v="15"/>
      <x v="846"/>
      <x v="592"/>
      <x v="143"/>
      <x v="22"/>
      <x v="1118"/>
      <x v="1"/>
      <x v="183"/>
      <x v="235"/>
      <x v="1"/>
    </i>
    <i>
      <x v="1102"/>
      <x v="34"/>
      <x v="780"/>
      <x v="1519"/>
      <x v="17"/>
      <x v="7"/>
      <x v="901"/>
      <x v="1"/>
      <x v="183"/>
      <x v="130"/>
      <x v="1"/>
    </i>
    <i>
      <x v="1103"/>
      <x v="36"/>
      <x v="323"/>
      <x v="558"/>
      <x v="21"/>
      <x v="2"/>
      <x v="1754"/>
      <x v="1"/>
      <x v="183"/>
      <x v="235"/>
      <x v="1"/>
    </i>
    <i>
      <x v="1104"/>
      <x v="33"/>
      <x v="40"/>
      <x v="851"/>
      <x v="16"/>
      <x v="64"/>
      <x v="321"/>
      <x/>
      <x v="183"/>
      <x v="235"/>
      <x v="1"/>
    </i>
    <i>
      <x v="1105"/>
      <x v="34"/>
      <x v="136"/>
      <x v="1567"/>
      <x v="36"/>
      <x v="43"/>
      <x v="1689"/>
      <x/>
      <x v="183"/>
      <x v="235"/>
      <x v="1"/>
    </i>
    <i>
      <x v="1106"/>
      <x v="34"/>
      <x v="822"/>
      <x v="527"/>
      <x v="36"/>
      <x v="43"/>
      <x v="885"/>
      <x/>
      <x v="97"/>
      <x v="235"/>
      <x v="1"/>
    </i>
    <i>
      <x v="1107"/>
      <x v="34"/>
      <x v="408"/>
      <x v="1592"/>
      <x v="65"/>
      <x v="28"/>
      <x v="63"/>
      <x/>
      <x v="183"/>
      <x v="235"/>
      <x v="1"/>
    </i>
    <i>
      <x v="1108"/>
      <x v="33"/>
      <x v="697"/>
      <x v="901"/>
      <x v="104"/>
      <x v="1"/>
      <x v="151"/>
      <x v="1"/>
      <x v="183"/>
      <x v="130"/>
      <x v="1"/>
    </i>
    <i>
      <x v="1109"/>
      <x v="34"/>
      <x v="478"/>
      <x v="1262"/>
      <x v="14"/>
      <x v="34"/>
      <x v="1602"/>
      <x/>
      <x v="183"/>
      <x v="235"/>
      <x v="1"/>
    </i>
    <i>
      <x v="1110"/>
      <x v="33"/>
      <x v="416"/>
      <x v="1645"/>
      <x v="31"/>
      <x v="73"/>
      <x v="2134"/>
      <x v="1"/>
      <x v="106"/>
      <x v="203"/>
      <x/>
    </i>
    <i>
      <x v="1111"/>
      <x v="34"/>
      <x v="73"/>
      <x v="106"/>
      <x v="138"/>
      <x v="22"/>
      <x v="525"/>
      <x v="1"/>
      <x v="48"/>
      <x v="38"/>
      <x/>
    </i>
    <i>
      <x v="1112"/>
      <x v="35"/>
      <x v="230"/>
      <x v="1051"/>
      <x v="11"/>
      <x v="63"/>
      <x v="555"/>
      <x v="1"/>
      <x v="183"/>
      <x v="235"/>
      <x v="1"/>
    </i>
    <i>
      <x v="1113"/>
      <x v="34"/>
      <x v="598"/>
      <x v="631"/>
      <x v="46"/>
      <x v="48"/>
      <x v="1904"/>
      <x/>
      <x v="183"/>
      <x v="222"/>
      <x v="1"/>
    </i>
    <i>
      <x v="1114"/>
      <x v="35"/>
      <x v="108"/>
      <x v="1770"/>
      <x v="57"/>
      <x v="43"/>
      <x v="1986"/>
      <x/>
      <x v="183"/>
      <x v="235"/>
      <x v="1"/>
    </i>
    <i>
      <x v="1115"/>
      <x v="29"/>
      <x v="494"/>
      <x v="1990"/>
      <x v="28"/>
      <x v="2"/>
      <x v="671"/>
      <x v="1"/>
      <x v="183"/>
      <x v="235"/>
      <x v="1"/>
    </i>
    <i>
      <x v="1116"/>
      <x v="36"/>
      <x v="571"/>
      <x v="30"/>
      <x v="14"/>
      <x v="64"/>
      <x v="1965"/>
      <x/>
      <x v="183"/>
      <x v="235"/>
      <x/>
    </i>
    <i>
      <x v="1117"/>
      <x v="36"/>
      <x v="416"/>
      <x v="412"/>
      <x v="35"/>
      <x v="73"/>
      <x v="140"/>
      <x v="1"/>
      <x v="183"/>
      <x v="154"/>
      <x/>
    </i>
    <i>
      <x v="1118"/>
      <x v="31"/>
      <x v="353"/>
      <x v="982"/>
      <x v="14"/>
      <x v="11"/>
      <x v="1916"/>
      <x/>
      <x v="183"/>
      <x v="235"/>
      <x v="1"/>
    </i>
    <i>
      <x v="1119"/>
      <x v="332"/>
      <x v="869"/>
      <x v="1236"/>
      <x v="18"/>
      <x v="50"/>
      <x v="748"/>
      <x/>
      <x v="183"/>
      <x v="157"/>
      <x v="1"/>
    </i>
    <i>
      <x v="1120"/>
      <x v="31"/>
      <x v="402"/>
      <x v="839"/>
      <x v="50"/>
      <x v="2"/>
      <x v="467"/>
      <x v="1"/>
      <x v="183"/>
      <x v="235"/>
      <x v="1"/>
    </i>
    <i>
      <x v="1121"/>
      <x v="33"/>
      <x v="559"/>
      <x v="1420"/>
      <x v="253"/>
      <x v="72"/>
      <x v="490"/>
      <x v="1"/>
      <x v="82"/>
      <x v="56"/>
      <x v="1"/>
    </i>
    <i>
      <x v="1122"/>
      <x v="33"/>
      <x v="124"/>
      <x v="2293"/>
      <x v="121"/>
      <x v="22"/>
      <x v="1875"/>
      <x v="1"/>
      <x v="183"/>
      <x v="235"/>
      <x v="1"/>
    </i>
    <i>
      <x v="1123"/>
      <x v="36"/>
      <x v="930"/>
      <x v="803"/>
      <x v="55"/>
      <x v="1"/>
      <x v="2028"/>
      <x/>
      <x v="183"/>
      <x v="235"/>
      <x v="1"/>
    </i>
    <i>
      <x v="1124"/>
      <x v="36"/>
      <x v="706"/>
      <x v="10"/>
      <x v="14"/>
      <x v="12"/>
      <x v="1140"/>
      <x/>
      <x v="183"/>
      <x v="235"/>
      <x v="1"/>
    </i>
    <i>
      <x v="1125"/>
      <x v="36"/>
      <x v="286"/>
      <x v="1473"/>
      <x v="29"/>
      <x v="1"/>
      <x v="711"/>
      <x/>
      <x v="183"/>
      <x v="235"/>
      <x v="1"/>
    </i>
    <i>
      <x v="1126"/>
      <x v="36"/>
      <x v="213"/>
      <x v="1254"/>
      <x v="36"/>
      <x v="45"/>
      <x v="69"/>
      <x v="1"/>
      <x v="183"/>
      <x v="235"/>
      <x v="1"/>
    </i>
    <i>
      <x v="1127"/>
      <x v="34"/>
      <x v="241"/>
      <x v="1217"/>
      <x v="37"/>
      <x v="18"/>
      <x v="173"/>
      <x/>
      <x v="183"/>
      <x v="235"/>
      <x v="1"/>
    </i>
    <i>
      <x v="1128"/>
      <x v="35"/>
      <x v="757"/>
      <x v="2528"/>
      <x v="77"/>
      <x v="22"/>
      <x v="1615"/>
      <x/>
      <x v="183"/>
      <x v="210"/>
      <x v="1"/>
    </i>
    <i>
      <x v="1129"/>
      <x v="35"/>
      <x v="829"/>
      <x v="2316"/>
      <x v="61"/>
      <x v="1"/>
      <x v="1898"/>
      <x v="1"/>
      <x v="14"/>
      <x v="15"/>
      <x/>
    </i>
    <i>
      <x v="1130"/>
      <x v="35"/>
      <x v="930"/>
      <x v="1160"/>
      <x v="38"/>
      <x v="9"/>
      <x v="493"/>
      <x v="1"/>
      <x v="183"/>
      <x v="235"/>
      <x/>
    </i>
    <i>
      <x v="1131"/>
      <x v="35"/>
      <x v="148"/>
      <x v="1910"/>
      <x v="14"/>
      <x v="34"/>
      <x v="1912"/>
      <x/>
      <x v="183"/>
      <x v="235"/>
      <x v="1"/>
    </i>
    <i>
      <x v="1132"/>
      <x v="35"/>
      <x v="342"/>
      <x v="2176"/>
      <x v="11"/>
      <x v="73"/>
      <x v="650"/>
      <x v="1"/>
      <x v="183"/>
      <x v="235"/>
      <x v="1"/>
    </i>
    <i>
      <x v="1133"/>
      <x v="35"/>
      <x v="28"/>
      <x v="1213"/>
      <x v="14"/>
      <x v="19"/>
      <x v="1075"/>
      <x v="1"/>
      <x v="183"/>
      <x v="130"/>
      <x v="1"/>
    </i>
    <i>
      <x v="1134"/>
      <x v="35"/>
      <x v="232"/>
      <x v="3"/>
      <x v="25"/>
      <x v="57"/>
      <x v="2148"/>
      <x v="1"/>
      <x v="183"/>
      <x v="235"/>
      <x v="1"/>
    </i>
    <i>
      <x v="1135"/>
      <x v="35"/>
      <x v="167"/>
      <x v="2160"/>
      <x v="24"/>
      <x v="18"/>
      <x v="1033"/>
      <x/>
      <x v="183"/>
      <x v="235"/>
      <x v="1"/>
    </i>
    <i>
      <x v="1136"/>
      <x v="35"/>
      <x v="771"/>
      <x v="2451"/>
      <x v="32"/>
      <x v="43"/>
      <x v="1134"/>
      <x/>
      <x v="183"/>
      <x v="235"/>
      <x v="1"/>
    </i>
    <i>
      <x v="1137"/>
      <x v="33"/>
      <x v="248"/>
      <x v="610"/>
      <x v="45"/>
      <x v="28"/>
      <x v="1197"/>
      <x/>
      <x v="183"/>
      <x v="235"/>
      <x/>
    </i>
    <i>
      <x v="1138"/>
      <x v="34"/>
      <x v="349"/>
      <x v="1068"/>
      <x v="212"/>
      <x v="28"/>
      <x v="400"/>
      <x/>
      <x v="183"/>
      <x v="235"/>
      <x v="1"/>
    </i>
    <i>
      <x v="1139"/>
      <x v="34"/>
      <x v="265"/>
      <x v="1862"/>
      <x v="14"/>
      <x v="12"/>
      <x v="155"/>
      <x/>
      <x v="183"/>
      <x v="235"/>
      <x v="1"/>
    </i>
    <i>
      <x v="1140"/>
      <x v="45"/>
      <x v="693"/>
      <x v="2429"/>
      <x v="57"/>
      <x v="43"/>
      <x v="2012"/>
      <x/>
      <x v="183"/>
      <x v="235"/>
      <x v="1"/>
    </i>
    <i>
      <x v="1141"/>
      <x v="33"/>
      <x v="901"/>
      <x v="2980"/>
      <x v="19"/>
      <x v="48"/>
      <x v="447"/>
      <x/>
      <x v="183"/>
      <x v="130"/>
      <x v="1"/>
    </i>
    <i>
      <x v="1142"/>
      <x v="33"/>
      <x v="731"/>
      <x v="887"/>
      <x v="217"/>
      <x v="18"/>
      <x v="1600"/>
      <x/>
      <x v="183"/>
      <x v="235"/>
      <x v="1"/>
    </i>
    <i>
      <x v="1143"/>
      <x v="31"/>
      <x v="715"/>
      <x v="734"/>
      <x v="12"/>
      <x v="64"/>
      <x v="162"/>
      <x/>
      <x v="183"/>
      <x v="235"/>
      <x v="1"/>
    </i>
    <i>
      <x v="1144"/>
      <x v="36"/>
      <x v="259"/>
      <x v="1458"/>
      <x v="27"/>
      <x v="45"/>
      <x v="1161"/>
      <x v="1"/>
      <x v="183"/>
      <x v="235"/>
      <x v="1"/>
    </i>
    <i>
      <x v="1145"/>
      <x v="36"/>
      <x v="332"/>
      <x v="149"/>
      <x v="19"/>
      <x v="45"/>
      <x v="1252"/>
      <x v="1"/>
      <x v="183"/>
      <x v="235"/>
      <x v="1"/>
    </i>
    <i>
      <x v="1146"/>
      <x v="36"/>
      <x v="822"/>
      <x v="1937"/>
      <x v="42"/>
      <x v="45"/>
      <x v="1749"/>
      <x v="1"/>
      <x v="183"/>
      <x v="235"/>
      <x v="1"/>
    </i>
    <i>
      <x v="1147"/>
      <x v="29"/>
      <x v="403"/>
      <x v="1664"/>
      <x v="30"/>
      <x v="2"/>
      <x v="564"/>
      <x v="1"/>
      <x v="183"/>
      <x v="235"/>
      <x v="1"/>
    </i>
    <i>
      <x v="1148"/>
      <x v="28"/>
      <x v="223"/>
      <x v="1750"/>
      <x v="36"/>
      <x v="47"/>
      <x v="179"/>
      <x/>
      <x v="183"/>
      <x v="235"/>
      <x v="1"/>
    </i>
    <i>
      <x v="1149"/>
      <x v="28"/>
      <x v="223"/>
      <x v="2929"/>
      <x v="36"/>
      <x v="47"/>
      <x v="1057"/>
      <x/>
      <x v="183"/>
      <x v="235"/>
      <x v="1"/>
    </i>
    <i>
      <x v="1150"/>
      <x v="28"/>
      <x v="554"/>
      <x v="2261"/>
      <x v="26"/>
      <x v="18"/>
      <x v="1523"/>
      <x/>
      <x v="183"/>
      <x v="235"/>
      <x v="1"/>
    </i>
    <i>
      <x v="1151"/>
      <x v="32"/>
      <x v="532"/>
      <x v="2174"/>
      <x v="40"/>
      <x v="48"/>
      <x v="2105"/>
      <x/>
      <x v="183"/>
      <x v="235"/>
      <x v="1"/>
    </i>
    <i>
      <x v="1152"/>
      <x v="32"/>
      <x v="23"/>
      <x v="2622"/>
      <x v="20"/>
      <x v="7"/>
      <x v="1579"/>
      <x v="1"/>
      <x v="183"/>
      <x v="235"/>
      <x v="1"/>
    </i>
    <i>
      <x v="1153"/>
      <x v="32"/>
      <x v="302"/>
      <x v="2674"/>
      <x v="17"/>
      <x v="22"/>
      <x v="1804"/>
      <x/>
      <x v="183"/>
      <x v="130"/>
      <x v="1"/>
    </i>
    <i>
      <x v="1154"/>
      <x v="31"/>
      <x v="357"/>
      <x v="1794"/>
      <x v="107"/>
      <x v="1"/>
      <x v="1192"/>
      <x v="1"/>
      <x v="183"/>
      <x v="235"/>
      <x v="1"/>
    </i>
    <i>
      <x v="1155"/>
      <x v="28"/>
      <x v="112"/>
      <x v="286"/>
      <x v="89"/>
      <x v="45"/>
      <x v="1582"/>
      <x v="1"/>
      <x v="183"/>
      <x v="130"/>
      <x v="1"/>
    </i>
    <i>
      <x v="1156"/>
      <x v="28"/>
      <x v="211"/>
      <x v="118"/>
      <x v="7"/>
      <x v="57"/>
      <x v="751"/>
      <x v="1"/>
      <x v="183"/>
      <x v="235"/>
      <x v="1"/>
    </i>
    <i>
      <x v="1157"/>
      <x v="28"/>
      <x v="434"/>
      <x v="510"/>
      <x v="68"/>
      <x v="9"/>
      <x v="158"/>
      <x v="1"/>
      <x v="183"/>
      <x v="140"/>
      <x v="1"/>
    </i>
    <i>
      <x v="1158"/>
      <x v="28"/>
      <x v="766"/>
      <x v="1989"/>
      <x v="233"/>
      <x v="47"/>
      <x v="595"/>
      <x/>
      <x v="183"/>
      <x v="235"/>
      <x v="1"/>
    </i>
    <i>
      <x v="1159"/>
      <x v="28"/>
      <x v="18"/>
      <x v="37"/>
      <x v="20"/>
      <x v="7"/>
      <x v="1584"/>
      <x v="1"/>
      <x v="183"/>
      <x v="235"/>
      <x v="1"/>
    </i>
    <i>
      <x v="1160"/>
      <x v="29"/>
      <x v="403"/>
      <x v="1842"/>
      <x v="30"/>
      <x v="2"/>
      <x v="506"/>
      <x v="1"/>
      <x v="183"/>
      <x v="235"/>
      <x v="1"/>
    </i>
    <i>
      <x v="1161"/>
      <x v="28"/>
      <x v="173"/>
      <x v="1473"/>
      <x v="40"/>
      <x v="2"/>
      <x v="1158"/>
      <x v="1"/>
      <x v="183"/>
      <x v="235"/>
      <x v="1"/>
    </i>
    <i>
      <x v="1162"/>
      <x v="28"/>
      <x v="612"/>
      <x v="1357"/>
      <x v="18"/>
      <x v="60"/>
      <x v="96"/>
      <x/>
      <x v="183"/>
      <x v="235"/>
      <x v="1"/>
    </i>
    <i>
      <x v="1163"/>
      <x v="28"/>
      <x v="930"/>
      <x v="2498"/>
      <x v="38"/>
      <x v="18"/>
      <x v="1636"/>
      <x/>
      <x v="183"/>
      <x v="235"/>
      <x v="1"/>
    </i>
    <i>
      <x v="1164"/>
      <x v="31"/>
      <x v="792"/>
      <x v="1681"/>
      <x v="77"/>
      <x v="22"/>
      <x v="1779"/>
      <x/>
      <x v="183"/>
      <x v="210"/>
      <x v="1"/>
    </i>
    <i>
      <x v="1165"/>
      <x v="31"/>
      <x v="803"/>
      <x v="266"/>
      <x v="41"/>
      <x v="22"/>
      <x v="962"/>
      <x/>
      <x v="183"/>
      <x v="235"/>
      <x v="1"/>
    </i>
    <i>
      <x v="1166"/>
      <x v="31"/>
      <x v="749"/>
      <x v="727"/>
      <x v="77"/>
      <x v="22"/>
      <x v="829"/>
      <x/>
      <x v="183"/>
      <x v="210"/>
      <x v="1"/>
    </i>
    <i>
      <x v="1167"/>
      <x v="33"/>
      <x v="829"/>
      <x v="969"/>
      <x v="61"/>
      <x v="1"/>
      <x v="351"/>
      <x v="1"/>
      <x v="12"/>
      <x v="13"/>
      <x/>
    </i>
    <i>
      <x v="1168"/>
      <x v="28"/>
      <x v="600"/>
      <x v="1951"/>
      <x v="19"/>
      <x v="7"/>
      <x v="627"/>
      <x v="1"/>
      <x v="183"/>
      <x v="235"/>
      <x v="1"/>
    </i>
    <i>
      <x v="1169"/>
      <x v="32"/>
      <x v="72"/>
      <x v="1784"/>
      <x v="111"/>
      <x v="22"/>
      <x v="804"/>
      <x v="1"/>
      <x v="183"/>
      <x v="235"/>
      <x v="1"/>
    </i>
    <i>
      <x v="1170"/>
      <x v="31"/>
      <x v="922"/>
      <x v="660"/>
      <x v="123"/>
      <x v="22"/>
      <x v="1905"/>
      <x v="1"/>
      <x v="183"/>
      <x v="235"/>
      <x v="1"/>
    </i>
    <i>
      <x v="1171"/>
      <x v="28"/>
      <x v="918"/>
      <x v="1849"/>
      <x v="118"/>
      <x v="1"/>
      <x v="783"/>
      <x v="1"/>
      <x v="183"/>
      <x v="130"/>
      <x v="1"/>
    </i>
    <i>
      <x v="1172"/>
      <x v="32"/>
      <x v="822"/>
      <x v="2650"/>
      <x v="54"/>
      <x v="63"/>
      <x v="2083"/>
      <x v="1"/>
      <x v="183"/>
      <x v="235"/>
      <x v="1"/>
    </i>
    <i>
      <x v="1173"/>
      <x v="33"/>
      <x v="432"/>
      <x v="1163"/>
      <x v="36"/>
      <x v="45"/>
      <x v="989"/>
      <x v="1"/>
      <x v="83"/>
      <x v="57"/>
      <x/>
    </i>
    <i>
      <x v="1174"/>
      <x v="28"/>
      <x v="45"/>
      <x v="1207"/>
      <x v="41"/>
      <x v="57"/>
      <x v="252"/>
      <x v="1"/>
      <x v="183"/>
      <x v="235"/>
      <x/>
    </i>
    <i>
      <x v="1175"/>
      <x v="33"/>
      <x v="309"/>
      <x v="2851"/>
      <x v="40"/>
      <x v="45"/>
      <x v="1842"/>
      <x v="1"/>
      <x v="183"/>
      <x v="235"/>
      <x v="1"/>
    </i>
    <i>
      <x v="1176"/>
      <x v="33"/>
      <x v="791"/>
      <x v="1897"/>
      <x v="111"/>
      <x v="22"/>
      <x v="1981"/>
      <x v="1"/>
      <x v="183"/>
      <x v="235"/>
      <x v="1"/>
    </i>
    <i>
      <x v="1177"/>
      <x v="33"/>
      <x v="108"/>
      <x v="794"/>
      <x v="15"/>
      <x v="56"/>
      <x v="1333"/>
      <x v="1"/>
      <x v="183"/>
      <x v="235"/>
      <x v="1"/>
    </i>
    <i>
      <x v="1178"/>
      <x v="38"/>
      <x v="505"/>
      <x v="654"/>
      <x v="8"/>
      <x v="45"/>
      <x v="597"/>
      <x v="1"/>
      <x v="183"/>
      <x v="144"/>
      <x/>
    </i>
    <i>
      <x v="1179"/>
      <x v="38"/>
      <x v="33"/>
      <x v="2206"/>
      <x v="12"/>
      <x v="34"/>
      <x v="55"/>
      <x/>
      <x v="183"/>
      <x v="235"/>
      <x v="1"/>
    </i>
    <i>
      <x v="1180"/>
      <x v="38"/>
      <x v="624"/>
      <x v="2633"/>
      <x v="186"/>
      <x v="17"/>
      <x v="1179"/>
      <x v="2"/>
      <x v="139"/>
      <x v="93"/>
      <x/>
    </i>
    <i>
      <x v="1181"/>
      <x v="38"/>
      <x v="930"/>
      <x v="2125"/>
      <x v="38"/>
      <x v="9"/>
      <x v="1978"/>
      <x v="1"/>
      <x v="145"/>
      <x v="97"/>
      <x/>
    </i>
    <i>
      <x v="1182"/>
      <x v="42"/>
      <x v="5"/>
      <x v="1720"/>
      <x v="30"/>
      <x v="63"/>
      <x v="1094"/>
      <x v="1"/>
      <x v="183"/>
      <x v="130"/>
      <x v="1"/>
    </i>
    <i>
      <x v="1183"/>
      <x v="38"/>
      <x v="33"/>
      <x v="2297"/>
      <x v="12"/>
      <x v="34"/>
      <x v="26"/>
      <x/>
      <x v="183"/>
      <x v="235"/>
      <x v="1"/>
    </i>
    <i>
      <x v="1184"/>
      <x v="40"/>
      <x v="162"/>
      <x v="1901"/>
      <x v="2"/>
      <x v="27"/>
      <x v="848"/>
      <x v="1"/>
      <x v="183"/>
      <x v="235"/>
      <x v="1"/>
    </i>
    <i>
      <x v="1185"/>
      <x v="38"/>
      <x v="888"/>
      <x v="56"/>
      <x v="20"/>
      <x v="60"/>
      <x v="1900"/>
      <x/>
      <x v="183"/>
      <x v="235"/>
      <x v="1"/>
    </i>
    <i>
      <x v="1186"/>
      <x v="38"/>
      <x v="888"/>
      <x v="1924"/>
      <x v="20"/>
      <x v="60"/>
      <x v="317"/>
      <x/>
      <x v="183"/>
      <x v="235"/>
      <x v="1"/>
    </i>
    <i>
      <x v="1187"/>
      <x v="42"/>
      <x v="900"/>
      <x v="2167"/>
      <x v="11"/>
      <x v="61"/>
      <x v="27"/>
      <x/>
      <x v="183"/>
      <x v="140"/>
      <x v="1"/>
    </i>
    <i>
      <x v="1188"/>
      <x v="42"/>
      <x v="501"/>
      <x v="725"/>
      <x v="123"/>
      <x v="22"/>
      <x v="641"/>
      <x v="1"/>
      <x v="183"/>
      <x v="235"/>
      <x v="1"/>
    </i>
    <i>
      <x v="1189"/>
      <x v="39"/>
      <x v="19"/>
      <x v="2252"/>
      <x v="22"/>
      <x v="57"/>
      <x v="333"/>
      <x/>
      <x v="183"/>
      <x v="235"/>
      <x v="1"/>
    </i>
    <i>
      <x v="1190"/>
      <x v="38"/>
      <x v="948"/>
      <x v="2184"/>
      <x v="90"/>
      <x v="1"/>
      <x v="228"/>
      <x v="1"/>
      <x v="183"/>
      <x v="235"/>
      <x v="1"/>
    </i>
    <i>
      <x v="1191"/>
      <x v="38"/>
      <x v="173"/>
      <x v="1912"/>
      <x v="6"/>
      <x v="63"/>
      <x v="822"/>
      <x v="1"/>
      <x v="183"/>
      <x v="235"/>
      <x v="1"/>
    </i>
    <i>
      <x v="1192"/>
      <x v="42"/>
      <x v="323"/>
      <x v="1522"/>
      <x v="100"/>
      <x v="45"/>
      <x v="1971"/>
      <x v="1"/>
      <x v="183"/>
      <x v="130"/>
      <x v="1"/>
    </i>
    <i>
      <x v="1193"/>
      <x v="40"/>
      <x v="295"/>
      <x v="1237"/>
      <x v="7"/>
      <x/>
      <x v="1454"/>
      <x/>
      <x v="183"/>
      <x v="235"/>
      <x v="1"/>
    </i>
    <i>
      <x v="1194"/>
      <x v="40"/>
      <x v="416"/>
      <x v="1496"/>
      <x v="24"/>
      <x v="34"/>
      <x v="894"/>
      <x/>
      <x v="86"/>
      <x v="60"/>
      <x/>
    </i>
    <i>
      <x v="1195"/>
      <x v="41"/>
      <x v="286"/>
      <x v="122"/>
      <x v="16"/>
      <x v="8"/>
      <x v="2160"/>
      <x/>
      <x v="183"/>
      <x v="235"/>
      <x v="1"/>
    </i>
    <i>
      <x v="1196"/>
      <x v="41"/>
      <x v="132"/>
      <x v="1241"/>
      <x v="38"/>
      <x v="18"/>
      <x v="402"/>
      <x/>
      <x v="183"/>
      <x v="235"/>
      <x v="1"/>
    </i>
    <i>
      <x v="1197"/>
      <x v="41"/>
      <x v="551"/>
      <x v="2939"/>
      <x v="16"/>
      <x v="9"/>
      <x v="132"/>
      <x v="1"/>
      <x v="183"/>
      <x v="235"/>
      <x v="1"/>
    </i>
    <i>
      <x v="1198"/>
      <x v="38"/>
      <x v="919"/>
      <x v="1091"/>
      <x v="36"/>
      <x v="45"/>
      <x v="715"/>
      <x v="1"/>
      <x v="133"/>
      <x v="89"/>
      <x/>
    </i>
    <i>
      <x v="1199"/>
      <x v="41"/>
      <x v="571"/>
      <x v="1374"/>
      <x v="144"/>
      <x v="22"/>
      <x v="1478"/>
      <x v="1"/>
      <x v="183"/>
      <x v="235"/>
      <x v="1"/>
    </i>
    <i>
      <x v="1200"/>
      <x v="40"/>
      <x v="160"/>
      <x v="2515"/>
      <x v="75"/>
      <x v="47"/>
      <x v="1657"/>
      <x v="1"/>
      <x v="183"/>
      <x v="235"/>
      <x v="1"/>
    </i>
    <i>
      <x v="1201"/>
      <x v="42"/>
      <x v="955"/>
      <x v="1465"/>
      <x v="42"/>
      <x v="48"/>
      <x v="1994"/>
      <x/>
      <x v="183"/>
      <x v="235"/>
      <x v="1"/>
    </i>
    <i>
      <x v="1202"/>
      <x v="42"/>
      <x v="232"/>
      <x v="834"/>
      <x v="11"/>
      <x v="48"/>
      <x v="1592"/>
      <x/>
      <x v="183"/>
      <x v="235"/>
      <x v="1"/>
    </i>
    <i>
      <x v="1203"/>
      <x v="42"/>
      <x v="286"/>
      <x v="1467"/>
      <x v="14"/>
      <x v="8"/>
      <x v="1771"/>
      <x/>
      <x v="183"/>
      <x v="235"/>
      <x v="1"/>
    </i>
    <i>
      <x v="1204"/>
      <x v="43"/>
      <x v="334"/>
      <x v="365"/>
      <x v="50"/>
      <x v="63"/>
      <x v="1569"/>
      <x v="1"/>
      <x v="183"/>
      <x v="235"/>
      <x v="1"/>
    </i>
    <i>
      <x v="1205"/>
      <x v="320"/>
      <x v="84"/>
      <x v="754"/>
      <x v="149"/>
      <x v="22"/>
      <x v="1777"/>
      <x v="1"/>
      <x v="183"/>
      <x v="235"/>
      <x v="1"/>
    </i>
    <i>
      <x v="1206"/>
      <x v="38"/>
      <x v="323"/>
      <x v="2765"/>
      <x v="35"/>
      <x v="19"/>
      <x v="602"/>
      <x v="1"/>
      <x v="183"/>
      <x v="128"/>
      <x v="1"/>
    </i>
    <i>
      <x v="1207"/>
      <x v="38"/>
      <x v="323"/>
      <x v="385"/>
      <x v="47"/>
      <x v="45"/>
      <x v="1395"/>
      <x v="1"/>
      <x v="183"/>
      <x v="235"/>
      <x v="1"/>
    </i>
    <i>
      <x v="1208"/>
      <x v="43"/>
      <x v="896"/>
      <x v="2016"/>
      <x v="60"/>
      <x v="2"/>
      <x v="170"/>
      <x v="1"/>
      <x v="183"/>
      <x v="235"/>
      <x v="1"/>
    </i>
    <i>
      <x v="1209"/>
      <x v="42"/>
      <x v="211"/>
      <x v="787"/>
      <x v="11"/>
      <x v="48"/>
      <x v="1634"/>
      <x/>
      <x v="183"/>
      <x v="235"/>
      <x v="1"/>
    </i>
    <i>
      <x v="1210"/>
      <x v="42"/>
      <x v="35"/>
      <x v="2979"/>
      <x v="11"/>
      <x v="61"/>
      <x v="273"/>
      <x/>
      <x v="183"/>
      <x v="235"/>
      <x/>
    </i>
    <i>
      <x v="1211"/>
      <x v="42"/>
      <x v="286"/>
      <x v="2169"/>
      <x v="14"/>
      <x v="8"/>
      <x v="116"/>
      <x/>
      <x v="183"/>
      <x v="235"/>
      <x v="1"/>
    </i>
    <i>
      <x v="1212"/>
      <x v="39"/>
      <x v="331"/>
      <x v="1367"/>
      <x v="25"/>
      <x v="19"/>
      <x v="738"/>
      <x v="1"/>
      <x v="183"/>
      <x v="130"/>
      <x v="1"/>
    </i>
    <i>
      <x v="1213"/>
      <x v="39"/>
      <x v="309"/>
      <x v="2648"/>
      <x v="27"/>
      <x v="45"/>
      <x v="1635"/>
      <x v="1"/>
      <x v="183"/>
      <x v="235"/>
      <x v="1"/>
    </i>
    <i>
      <x v="1214"/>
      <x v="39"/>
      <x v="394"/>
      <x v="1066"/>
      <x v="29"/>
      <x v="7"/>
      <x v="931"/>
      <x v="1"/>
      <x v="141"/>
      <x v="95"/>
      <x/>
    </i>
    <i>
      <x v="1215"/>
      <x v="290"/>
      <x v="394"/>
      <x v="2675"/>
      <x v="29"/>
      <x v="7"/>
      <x v="1489"/>
      <x v="1"/>
      <x v="129"/>
      <x v="87"/>
      <x/>
    </i>
    <i>
      <x v="1216"/>
      <x v="42"/>
      <x v="787"/>
      <x v="285"/>
      <x v="38"/>
      <x v="2"/>
      <x v="1082"/>
      <x v="1"/>
      <x v="183"/>
      <x v="235"/>
      <x v="1"/>
    </i>
    <i>
      <x v="1217"/>
      <x v="39"/>
      <x v="658"/>
      <x v="1438"/>
      <x v="63"/>
      <x v="48"/>
      <x v="1147"/>
      <x/>
      <x v="7"/>
      <x v="9"/>
      <x/>
    </i>
    <i>
      <x v="1218"/>
      <x v="39"/>
      <x v="602"/>
      <x v="2811"/>
      <x v="63"/>
      <x v="45"/>
      <x v="859"/>
      <x v="1"/>
      <x v="183"/>
      <x v="175"/>
      <x v="1"/>
    </i>
    <i>
      <x v="1219"/>
      <x v="39"/>
      <x v="288"/>
      <x v="1975"/>
      <x v="38"/>
      <x v="43"/>
      <x v="1375"/>
      <x/>
      <x v="183"/>
      <x v="235"/>
      <x v="1"/>
    </i>
    <i>
      <x v="1220"/>
      <x v="39"/>
      <x v="33"/>
      <x v="2444"/>
      <x v="12"/>
      <x v="34"/>
      <x v="1074"/>
      <x/>
      <x v="183"/>
      <x v="235"/>
      <x v="1"/>
    </i>
    <i>
      <x v="1221"/>
      <x v="39"/>
      <x v="691"/>
      <x v="2357"/>
      <x v="44"/>
      <x v="43"/>
      <x v="1340"/>
      <x/>
      <x v="183"/>
      <x v="130"/>
      <x v="1"/>
    </i>
    <i>
      <x v="1222"/>
      <x v="39"/>
      <x v="438"/>
      <x v="2249"/>
      <x v="237"/>
      <x v="9"/>
      <x v="548"/>
      <x v="1"/>
      <x v="103"/>
      <x v="72"/>
      <x v="1"/>
    </i>
    <i>
      <x v="1223"/>
      <x v="39"/>
      <x v="323"/>
      <x v="199"/>
      <x v="35"/>
      <x v="19"/>
      <x v="720"/>
      <x v="1"/>
      <x v="183"/>
      <x v="235"/>
      <x v="1"/>
    </i>
    <i>
      <x v="1224"/>
      <x v="39"/>
      <x v="82"/>
      <x v="2848"/>
      <x v="117"/>
      <x v="1"/>
      <x v="2026"/>
      <x v="1"/>
      <x v="183"/>
      <x v="235"/>
      <x/>
    </i>
    <i>
      <x v="1225"/>
      <x v="49"/>
      <x v="286"/>
      <x v="380"/>
      <x v="81"/>
      <x v="47"/>
      <x v="983"/>
      <x v="1"/>
      <x v="183"/>
      <x v="140"/>
      <x v="1"/>
    </i>
    <i>
      <x v="1226"/>
      <x v="49"/>
      <x v="764"/>
      <x v="1895"/>
      <x v="15"/>
      <x v="45"/>
      <x v="1249"/>
      <x v="1"/>
      <x v="183"/>
      <x v="235"/>
      <x v="1"/>
    </i>
    <i>
      <x v="1227"/>
      <x v="49"/>
      <x v="932"/>
      <x v="649"/>
      <x v="64"/>
      <x v="64"/>
      <x v="1413"/>
      <x/>
      <x v="183"/>
      <x v="235"/>
      <x v="1"/>
    </i>
    <i>
      <x v="1228"/>
      <x v="49"/>
      <x v="708"/>
      <x v="962"/>
      <x v="48"/>
      <x v="9"/>
      <x v="1299"/>
      <x v="1"/>
      <x v="183"/>
      <x v="235"/>
      <x v="1"/>
    </i>
    <i>
      <x v="1229"/>
      <x v="45"/>
      <x v="826"/>
      <x v="340"/>
      <x v="42"/>
      <x v="63"/>
      <x v="1953"/>
      <x v="1"/>
      <x v="183"/>
      <x v="130"/>
      <x v="1"/>
    </i>
    <i>
      <x v="1230"/>
      <x v="47"/>
      <x v="840"/>
      <x v="189"/>
      <x v="13"/>
      <x v="45"/>
      <x v="1706"/>
      <x v="1"/>
      <x v="183"/>
      <x v="235"/>
      <x v="1"/>
    </i>
    <i>
      <x v="1231"/>
      <x v="48"/>
      <x v="15"/>
      <x v="936"/>
      <x v="75"/>
      <x v="47"/>
      <x v="1728"/>
      <x v="1"/>
      <x v="183"/>
      <x v="235"/>
      <x v="1"/>
    </i>
    <i>
      <x v="1232"/>
      <x v="47"/>
      <x v="148"/>
      <x v="98"/>
      <x v="57"/>
      <x v="48"/>
      <x v="1532"/>
      <x/>
      <x v="183"/>
      <x v="235"/>
      <x v="1"/>
    </i>
    <i>
      <x v="1233"/>
      <x v="48"/>
      <x v="832"/>
      <x v="2395"/>
      <x v="26"/>
      <x v="9"/>
      <x v="213"/>
      <x v="1"/>
      <x v="183"/>
      <x v="235"/>
      <x/>
    </i>
    <i>
      <x v="1234"/>
      <x v="48"/>
      <x v="643"/>
      <x v="1468"/>
      <x v="8"/>
      <x v="50"/>
      <x v="1031"/>
      <x/>
      <x v="183"/>
      <x v="235"/>
      <x v="1"/>
    </i>
    <i>
      <x v="1235"/>
      <x v="48"/>
      <x v="535"/>
      <x v="1927"/>
      <x v="16"/>
      <x v="8"/>
      <x v="687"/>
      <x/>
      <x v="183"/>
      <x v="235"/>
      <x v="1"/>
    </i>
    <i>
      <x v="1236"/>
      <x v="49"/>
      <x v="309"/>
      <x v="2740"/>
      <x v="40"/>
      <x v="45"/>
      <x v="1539"/>
      <x v="1"/>
      <x v="183"/>
      <x v="235"/>
      <x v="1"/>
    </i>
    <i>
      <x v="1237"/>
      <x v="44"/>
      <x v="900"/>
      <x v="272"/>
      <x v="11"/>
      <x v="61"/>
      <x v="274"/>
      <x/>
      <x v="183"/>
      <x v="235"/>
      <x v="1"/>
    </i>
    <i>
      <x v="1238"/>
      <x v="45"/>
      <x v="822"/>
      <x v="2895"/>
      <x v="34"/>
      <x v="63"/>
      <x v="153"/>
      <x v="1"/>
      <x v="183"/>
      <x v="235"/>
      <x v="1"/>
    </i>
    <i>
      <x v="1239"/>
      <x v="48"/>
      <x v="850"/>
      <x v="129"/>
      <x v="26"/>
      <x v="18"/>
      <x v="276"/>
      <x/>
      <x v="183"/>
      <x v="130"/>
      <x v="1"/>
    </i>
    <i>
      <x v="1240"/>
      <x v="48"/>
      <x v="757"/>
      <x v="1468"/>
      <x v="27"/>
      <x v="48"/>
      <x v="78"/>
      <x/>
      <x v="183"/>
      <x v="235"/>
      <x v="1"/>
    </i>
    <i>
      <x v="1241"/>
      <x v="48"/>
      <x v="216"/>
      <x v="1270"/>
      <x v="29"/>
      <x v="28"/>
      <x v="397"/>
      <x/>
      <x v="183"/>
      <x v="235"/>
      <x v="1"/>
    </i>
    <i>
      <x v="1242"/>
      <x v="45"/>
      <x v="785"/>
      <x v="2215"/>
      <x v="46"/>
      <x v="48"/>
      <x v="261"/>
      <x/>
      <x v="183"/>
      <x v="235"/>
      <x v="1"/>
    </i>
    <i>
      <x v="1243"/>
      <x v="44"/>
      <x v="953"/>
      <x v="2051"/>
      <x v="6"/>
      <x v="63"/>
      <x v="362"/>
      <x v="1"/>
      <x v="183"/>
      <x v="235"/>
      <x v="1"/>
    </i>
    <i>
      <x v="1244"/>
      <x v="44"/>
      <x v="815"/>
      <x v="2764"/>
      <x v="7"/>
      <x v="8"/>
      <x v="500"/>
      <x/>
      <x v="183"/>
      <x v="235"/>
      <x v="1"/>
    </i>
    <i>
      <x v="1245"/>
      <x v="46"/>
      <x v="584"/>
      <x v="1022"/>
      <x v="43"/>
      <x v="18"/>
      <x v="1751"/>
      <x/>
      <x v="183"/>
      <x v="235"/>
      <x v="1"/>
    </i>
    <i>
      <x v="1246"/>
      <x v="46"/>
      <x v="33"/>
      <x v="2452"/>
      <x v="12"/>
      <x v="34"/>
      <x v="1187"/>
      <x/>
      <x v="183"/>
      <x v="235"/>
      <x v="1"/>
    </i>
    <i>
      <x v="1247"/>
      <x v="46"/>
      <x v="286"/>
      <x v="2021"/>
      <x v="38"/>
      <x v="1"/>
      <x v="769"/>
      <x/>
      <x v="183"/>
      <x v="235"/>
      <x v="1"/>
    </i>
    <i>
      <x v="1248"/>
      <x v="45"/>
      <x v="592"/>
      <x v="2004"/>
      <x v="64"/>
      <x v="63"/>
      <x v="2085"/>
      <x v="1"/>
      <x v="183"/>
      <x v="235"/>
      <x v="1"/>
    </i>
    <i>
      <x v="1249"/>
      <x v="45"/>
      <x v="123"/>
      <x v="2459"/>
      <x v="46"/>
      <x v="63"/>
      <x v="279"/>
      <x v="1"/>
      <x v="183"/>
      <x v="235"/>
      <x v="1"/>
    </i>
    <i>
      <x v="1250"/>
      <x v="45"/>
      <x v="123"/>
      <x v="729"/>
      <x v="46"/>
      <x v="63"/>
      <x v="519"/>
      <x v="1"/>
      <x v="183"/>
      <x v="235"/>
      <x/>
    </i>
    <i>
      <x v="1251"/>
      <x v="47"/>
      <x v="21"/>
      <x v="2828"/>
      <x v="28"/>
      <x v="43"/>
      <x v="48"/>
      <x/>
      <x v="183"/>
      <x v="235"/>
      <x v="1"/>
    </i>
    <i>
      <x v="1252"/>
      <x v="47"/>
      <x v="919"/>
      <x v="356"/>
      <x v="36"/>
      <x v="45"/>
      <x v="581"/>
      <x v="1"/>
      <x v="96"/>
      <x v="68"/>
      <x/>
    </i>
    <i>
      <x v="1253"/>
      <x v="47"/>
      <x v="948"/>
      <x v="1230"/>
      <x v="247"/>
      <x v="1"/>
      <x v="862"/>
      <x v="1"/>
      <x v="183"/>
      <x v="235"/>
      <x v="1"/>
    </i>
    <i>
      <x v="1254"/>
      <x v="47"/>
      <x v="948"/>
      <x v="1261"/>
      <x v="247"/>
      <x v="1"/>
      <x v="911"/>
      <x v="1"/>
      <x v="183"/>
      <x v="235"/>
      <x v="1"/>
    </i>
    <i>
      <x v="1255"/>
      <x v="46"/>
      <x v="286"/>
      <x v="1506"/>
      <x v="14"/>
      <x v="8"/>
      <x v="526"/>
      <x/>
      <x v="183"/>
      <x v="235"/>
      <x v="1"/>
    </i>
    <i>
      <x v="1256"/>
      <x v="47"/>
      <x v="606"/>
      <x v="2141"/>
      <x v="34"/>
      <x v="63"/>
      <x v="1104"/>
      <x v="1"/>
      <x v="183"/>
      <x v="130"/>
      <x/>
    </i>
    <i>
      <x v="1257"/>
      <x v="47"/>
      <x v="494"/>
      <x v="1971"/>
      <x v="28"/>
      <x v="2"/>
      <x v="916"/>
      <x v="1"/>
      <x v="183"/>
      <x v="235"/>
      <x v="1"/>
    </i>
    <i>
      <x v="1258"/>
      <x v="48"/>
      <x v="223"/>
      <x v="2928"/>
      <x v="36"/>
      <x v="47"/>
      <x v="1354"/>
      <x/>
      <x v="183"/>
      <x v="235"/>
      <x v="1"/>
    </i>
    <i>
      <x v="1259"/>
      <x v="46"/>
      <x v="75"/>
      <x v="1775"/>
      <x v="13"/>
      <x v="19"/>
      <x v="2146"/>
      <x v="1"/>
      <x v="183"/>
      <x v="235"/>
      <x/>
    </i>
    <i>
      <x v="1260"/>
      <x v="46"/>
      <x v="33"/>
      <x v="2416"/>
      <x v="12"/>
      <x v="34"/>
      <x v="1313"/>
      <x/>
      <x v="183"/>
      <x v="235"/>
      <x v="1"/>
    </i>
    <i>
      <x v="1261"/>
      <x v="48"/>
      <x v="726"/>
      <x v="1040"/>
      <x v="72"/>
      <x v="1"/>
      <x v="2010"/>
      <x/>
      <x v="183"/>
      <x v="235"/>
      <x v="1"/>
    </i>
    <i>
      <x v="1262"/>
      <x v="46"/>
      <x v="484"/>
      <x v="680"/>
      <x v="42"/>
      <x v="45"/>
      <x v="1400"/>
      <x v="1"/>
      <x v="183"/>
      <x v="235"/>
      <x v="1"/>
    </i>
    <i>
      <x v="1263"/>
      <x v="46"/>
      <x v="796"/>
      <x v="216"/>
      <x v="51"/>
      <x v="43"/>
      <x v="1323"/>
      <x/>
      <x v="183"/>
      <x v="130"/>
      <x v="1"/>
    </i>
    <i>
      <x v="1264"/>
      <x v="46"/>
      <x v="25"/>
      <x v="2067"/>
      <x v="64"/>
      <x v="60"/>
      <x v="2149"/>
      <x v="1"/>
      <x v="183"/>
      <x v="235"/>
      <x v="1"/>
    </i>
    <i>
      <x v="1265"/>
      <x v="25"/>
      <x v="248"/>
      <x v="1454"/>
      <x v="45"/>
      <x v="28"/>
      <x v="1005"/>
      <x/>
      <x v="183"/>
      <x v="235"/>
      <x/>
    </i>
    <i>
      <x v="1266"/>
      <x v="21"/>
      <x v="116"/>
      <x v="256"/>
      <x v="80"/>
      <x v="60"/>
      <x v="1130"/>
      <x v="1"/>
      <x v="183"/>
      <x v="235"/>
      <x v="1"/>
    </i>
    <i>
      <x v="1267"/>
      <x v="19"/>
      <x v="139"/>
      <x v="2859"/>
      <x v="33"/>
      <x v="63"/>
      <x v="1821"/>
      <x v="1"/>
      <x v="183"/>
      <x v="130"/>
      <x v="1"/>
    </i>
    <i>
      <x v="1268"/>
      <x v="21"/>
      <x v="35"/>
      <x v="2205"/>
      <x v="72"/>
      <x v="45"/>
      <x v="893"/>
      <x v="1"/>
      <x v="183"/>
      <x v="157"/>
      <x v="1"/>
    </i>
    <i>
      <x v="1269"/>
      <x v="35"/>
      <x v="948"/>
      <x v="1399"/>
      <x v="106"/>
      <x v="22"/>
      <x v="1924"/>
      <x v="1"/>
      <x v="183"/>
      <x v="130"/>
      <x v="1"/>
    </i>
    <i>
      <x v="1270"/>
      <x v="34"/>
      <x v="499"/>
      <x v="1723"/>
      <x v="22"/>
      <x v="57"/>
      <x v="51"/>
      <x/>
      <x v="183"/>
      <x v="140"/>
      <x v="1"/>
    </i>
    <i>
      <x v="1271"/>
      <x v="44"/>
      <x v="867"/>
      <x v="2294"/>
      <x v="28"/>
      <x v="63"/>
      <x v="1487"/>
      <x v="1"/>
      <x v="183"/>
      <x v="235"/>
      <x v="1"/>
    </i>
    <i>
      <x v="1272"/>
      <x v="51"/>
      <x v="115"/>
      <x v="1639"/>
      <x v="29"/>
      <x v="12"/>
      <x v="1326"/>
      <x/>
      <x v="183"/>
      <x v="129"/>
      <x v="1"/>
    </i>
    <i>
      <x v="1273"/>
      <x v="51"/>
      <x v="525"/>
      <x v="1808"/>
      <x v="23"/>
      <x v="8"/>
      <x v="1407"/>
      <x/>
      <x v="183"/>
      <x v="235"/>
      <x v="1"/>
    </i>
    <i>
      <x v="1274"/>
      <x v="53"/>
      <x v="341"/>
      <x v="2915"/>
      <x v="27"/>
      <x v="2"/>
      <x v="133"/>
      <x v="1"/>
      <x v="183"/>
      <x v="235"/>
      <x v="1"/>
    </i>
    <i>
      <x v="1275"/>
      <x v="51"/>
      <x v="288"/>
      <x v="1891"/>
      <x v="38"/>
      <x v="43"/>
      <x v="1565"/>
      <x/>
      <x v="183"/>
      <x v="235"/>
      <x v="1"/>
    </i>
    <i>
      <x v="1276"/>
      <x v="53"/>
      <x v="948"/>
      <x v="2917"/>
      <x v="90"/>
      <x v="1"/>
      <x v="1582"/>
      <x v="1"/>
      <x v="183"/>
      <x v="235"/>
      <x v="1"/>
    </i>
    <i>
      <x v="1277"/>
      <x v="53"/>
      <x v="141"/>
      <x v="151"/>
      <x v="11"/>
      <x v="28"/>
      <x v="187"/>
      <x/>
      <x v="183"/>
      <x v="193"/>
      <x v="1"/>
    </i>
    <i>
      <x v="1278"/>
      <x v="50"/>
      <x v="726"/>
      <x v="2326"/>
      <x v="72"/>
      <x v="1"/>
      <x v="375"/>
      <x/>
      <x v="183"/>
      <x v="235"/>
      <x v="1"/>
    </i>
    <i>
      <x v="1279"/>
      <x v="50"/>
      <x v="726"/>
      <x v="1547"/>
      <x v="72"/>
      <x v="1"/>
      <x v="579"/>
      <x/>
      <x v="183"/>
      <x v="235"/>
      <x v="1"/>
    </i>
    <i>
      <x v="1280"/>
      <x v="51"/>
      <x v="122"/>
      <x v="2201"/>
      <x v="68"/>
      <x v="1"/>
      <x v="1817"/>
      <x/>
      <x v="183"/>
      <x v="235"/>
      <x v="1"/>
    </i>
    <i>
      <x v="1281"/>
      <x v="53"/>
      <x v="79"/>
      <x v="22"/>
      <x v="84"/>
      <x v="22"/>
      <x v="270"/>
      <x/>
      <x v="183"/>
      <x v="235"/>
      <x/>
    </i>
    <i>
      <x v="1282"/>
      <x v="51"/>
      <x v="92"/>
      <x v="1678"/>
      <x v="72"/>
      <x v="1"/>
      <x v="1288"/>
      <x/>
      <x v="183"/>
      <x v="235"/>
      <x v="1"/>
    </i>
    <i>
      <x v="1283"/>
      <x v="52"/>
      <x v="809"/>
      <x v="2814"/>
      <x v="60"/>
      <x v="47"/>
      <x v="1613"/>
      <x v="1"/>
      <x v="183"/>
      <x v="235"/>
      <x v="1"/>
    </i>
    <i>
      <x v="1284"/>
      <x v="52"/>
      <x v="419"/>
      <x v="2113"/>
      <x v="14"/>
      <x v="5"/>
      <x v="1366"/>
      <x/>
      <x v="183"/>
      <x v="132"/>
      <x v="1"/>
    </i>
    <i>
      <x v="1285"/>
      <x v="52"/>
      <x v="540"/>
      <x v="1485"/>
      <x v="39"/>
      <x v="1"/>
      <x v="243"/>
      <x/>
      <x v="183"/>
      <x v="235"/>
      <x v="1"/>
    </i>
    <i>
      <x v="1286"/>
      <x v="53"/>
      <x v="685"/>
      <x v="162"/>
      <x v="21"/>
      <x v="1"/>
      <x v="1806"/>
      <x/>
      <x v="183"/>
      <x v="235"/>
      <x v="1"/>
    </i>
    <i>
      <x v="1287"/>
      <x v="53"/>
      <x v="876"/>
      <x v="2307"/>
      <x v="18"/>
      <x v="8"/>
      <x v="1006"/>
      <x/>
      <x v="183"/>
      <x v="235"/>
      <x v="1"/>
    </i>
    <i>
      <x v="1288"/>
      <x v="53"/>
      <x v="540"/>
      <x v="1293"/>
      <x v="39"/>
      <x v="1"/>
      <x v="1650"/>
      <x/>
      <x v="183"/>
      <x v="235"/>
      <x v="1"/>
    </i>
    <i>
      <x v="1289"/>
      <x v="53"/>
      <x v="844"/>
      <x v="194"/>
      <x v="29"/>
      <x v="48"/>
      <x v="393"/>
      <x/>
      <x v="183"/>
      <x v="235"/>
      <x v="1"/>
    </i>
    <i>
      <x v="1290"/>
      <x v="53"/>
      <x v="495"/>
      <x v="1326"/>
      <x v="62"/>
      <x v="47"/>
      <x v="1692"/>
      <x v="1"/>
      <x v="183"/>
      <x v="235"/>
      <x v="1"/>
    </i>
    <i>
      <x v="1291"/>
      <x v="53"/>
      <x v="781"/>
      <x v="420"/>
      <x v="60"/>
      <x v="63"/>
      <x v="98"/>
      <x v="1"/>
      <x v="183"/>
      <x v="235"/>
      <x v="1"/>
    </i>
    <i>
      <x v="1292"/>
      <x v="51"/>
      <x v="122"/>
      <x v="1202"/>
      <x v="6"/>
      <x v="35"/>
      <x v="339"/>
      <x/>
      <x v="183"/>
      <x v="235"/>
      <x/>
    </i>
    <i>
      <x v="1293"/>
      <x v="51"/>
      <x v="122"/>
      <x v="2342"/>
      <x v="6"/>
      <x v="35"/>
      <x v="482"/>
      <x/>
      <x v="183"/>
      <x v="235"/>
      <x/>
    </i>
    <i>
      <x v="1294"/>
      <x v="51"/>
      <x v="394"/>
      <x v="2181"/>
      <x v="34"/>
      <x v="43"/>
      <x v="121"/>
      <x/>
      <x v="183"/>
      <x v="130"/>
      <x v="1"/>
    </i>
    <i>
      <x v="1295"/>
      <x v="51"/>
      <x v="948"/>
      <x v="277"/>
      <x v="62"/>
      <x v="47"/>
      <x v="1459"/>
      <x v="1"/>
      <x v="183"/>
      <x v="235"/>
      <x v="1"/>
    </i>
    <i>
      <x v="1296"/>
      <x v="54"/>
      <x v="410"/>
      <x v="2792"/>
      <x v="33"/>
      <x v="1"/>
      <x v="731"/>
      <x/>
      <x v="183"/>
      <x v="235"/>
      <x v="1"/>
    </i>
    <i>
      <x v="1297"/>
      <x v="54"/>
      <x v="889"/>
      <x v="2833"/>
      <x v="61"/>
      <x v="47"/>
      <x v="1822"/>
      <x/>
      <x v="183"/>
      <x v="235"/>
      <x v="1"/>
    </i>
    <i>
      <x v="1298"/>
      <x v="54"/>
      <x v="938"/>
      <x v="453"/>
      <x v="6"/>
      <x v="40"/>
      <x v="205"/>
      <x v="1"/>
      <x v="183"/>
      <x v="235"/>
      <x v="1"/>
    </i>
    <i>
      <x v="1299"/>
      <x v="54"/>
      <x v="888"/>
      <x v="2137"/>
      <x v="30"/>
      <x v="57"/>
      <x v="622"/>
      <x/>
      <x v="183"/>
      <x v="141"/>
      <x v="1"/>
    </i>
    <i>
      <x v="1300"/>
      <x v="54"/>
      <x v="938"/>
      <x v="768"/>
      <x v="6"/>
      <x v="40"/>
      <x v="233"/>
      <x v="1"/>
      <x v="183"/>
      <x v="235"/>
      <x v="1"/>
    </i>
    <i>
      <x v="1301"/>
      <x v="54"/>
      <x v="821"/>
      <x v="2266"/>
      <x v="92"/>
      <x v="1"/>
      <x v="505"/>
      <x v="1"/>
      <x v="183"/>
      <x v="235"/>
      <x v="1"/>
    </i>
    <i>
      <x v="1302"/>
      <x v="54"/>
      <x v="766"/>
      <x v="1915"/>
      <x v="18"/>
      <x v="8"/>
      <x v="857"/>
      <x/>
      <x v="183"/>
      <x v="235"/>
      <x/>
    </i>
    <i>
      <x v="1303"/>
      <x v="53"/>
      <x v="760"/>
      <x v="144"/>
      <x v="14"/>
      <x v="50"/>
      <x v="1587"/>
      <x/>
      <x v="183"/>
      <x v="235"/>
      <x v="1"/>
    </i>
    <i>
      <x v="1304"/>
      <x v="54"/>
      <x v="141"/>
      <x v="892"/>
      <x v="11"/>
      <x v="28"/>
      <x v="869"/>
      <x/>
      <x v="183"/>
      <x v="193"/>
      <x v="1"/>
    </i>
    <i>
      <x v="1305"/>
      <x v="54"/>
      <x v="209"/>
      <x v="169"/>
      <x v="11"/>
      <x v="61"/>
      <x v="1280"/>
      <x/>
      <x v="60"/>
      <x v="235"/>
      <x/>
    </i>
    <i>
      <x v="1306"/>
      <x v="54"/>
      <x v="638"/>
      <x v="1690"/>
      <x v="15"/>
      <x v="1"/>
      <x v="754"/>
      <x/>
      <x v="59"/>
      <x v="235"/>
      <x/>
    </i>
    <i>
      <x v="1307"/>
      <x v="54"/>
      <x v="711"/>
      <x v="288"/>
      <x v="33"/>
      <x v="63"/>
      <x v="2165"/>
      <x v="1"/>
      <x v="183"/>
      <x v="130"/>
      <x v="1"/>
    </i>
    <i>
      <x v="1308"/>
      <x v="54"/>
      <x v="331"/>
      <x v="1931"/>
      <x v="94"/>
      <x v="45"/>
      <x v="370"/>
      <x v="1"/>
      <x v="183"/>
      <x v="235"/>
      <x v="1"/>
    </i>
    <i>
      <x v="1309"/>
      <x v="54"/>
      <x v="128"/>
      <x v="1860"/>
      <x v="62"/>
      <x v="60"/>
      <x v="630"/>
      <x v="1"/>
      <x v="183"/>
      <x v="235"/>
      <x v="1"/>
    </i>
    <i>
      <x v="1310"/>
      <x v="54"/>
      <x v="691"/>
      <x v="1622"/>
      <x v="145"/>
      <x v="22"/>
      <x v="626"/>
      <x v="1"/>
      <x v="183"/>
      <x v="235"/>
      <x v="1"/>
    </i>
    <i>
      <x v="1311"/>
      <x v="54"/>
      <x v="3"/>
      <x v="1546"/>
      <x v="18"/>
      <x v="8"/>
      <x v="572"/>
      <x/>
      <x v="183"/>
      <x v="235"/>
      <x v="1"/>
    </i>
    <i>
      <x v="1312"/>
      <x v="54"/>
      <x v="705"/>
      <x v="608"/>
      <x v="71"/>
      <x v="1"/>
      <x v="2055"/>
      <x v="1"/>
      <x v="183"/>
      <x v="235"/>
      <x v="1"/>
    </i>
    <i>
      <x v="1313"/>
      <x v="54"/>
      <x v="51"/>
      <x v="586"/>
      <x v="35"/>
      <x v="1"/>
      <x v="474"/>
      <x/>
      <x v="183"/>
      <x v="235"/>
      <x v="1"/>
    </i>
    <i>
      <x v="1314"/>
      <x v="54"/>
      <x v="51"/>
      <x v="239"/>
      <x v="35"/>
      <x v="1"/>
      <x v="768"/>
      <x/>
      <x v="183"/>
      <x v="235"/>
      <x v="1"/>
    </i>
    <i>
      <x v="1315"/>
      <x v="54"/>
      <x v="104"/>
      <x v="1919"/>
      <x v="8"/>
      <x v="12"/>
      <x v="299"/>
      <x/>
      <x v="183"/>
      <x v="235"/>
      <x v="1"/>
    </i>
    <i>
      <x v="1316"/>
      <x v="54"/>
      <x v="32"/>
      <x v="1038"/>
      <x v="21"/>
      <x v="64"/>
      <x v="1465"/>
      <x/>
      <x v="183"/>
      <x v="159"/>
      <x v="1"/>
    </i>
    <i>
      <x v="1317"/>
      <x v="54"/>
      <x v="886"/>
      <x v="1829"/>
      <x v="45"/>
      <x v="47"/>
      <x v="127"/>
      <x/>
      <x v="183"/>
      <x v="235"/>
      <x v="1"/>
    </i>
    <i>
      <x v="1318"/>
      <x v="54"/>
      <x v="779"/>
      <x v="813"/>
      <x v="39"/>
      <x v="22"/>
      <x v="1170"/>
      <x/>
      <x v="183"/>
      <x v="235"/>
      <x v="1"/>
    </i>
    <i>
      <x v="1319"/>
      <x v="54"/>
      <x v="846"/>
      <x v="1242"/>
      <x v="8"/>
      <x v="2"/>
      <x v="1999"/>
      <x v="1"/>
      <x v="183"/>
      <x v="235"/>
      <x v="1"/>
    </i>
    <i>
      <x v="1320"/>
      <x v="54"/>
      <x v="669"/>
      <x v="952"/>
      <x v="58"/>
      <x v="9"/>
      <x v="254"/>
      <x v="1"/>
      <x v="183"/>
      <x v="235"/>
      <x v="1"/>
    </i>
    <i>
      <x v="1321"/>
      <x v="54"/>
      <x v="151"/>
      <x v="2736"/>
      <x v="8"/>
      <x v="2"/>
      <x v="1393"/>
      <x v="1"/>
      <x v="183"/>
      <x v="235"/>
      <x v="1"/>
    </i>
    <i>
      <x v="1322"/>
      <x v="54"/>
      <x v="919"/>
      <x v="2640"/>
      <x v="36"/>
      <x v="45"/>
      <x v="1627"/>
      <x v="1"/>
      <x v="66"/>
      <x v="48"/>
      <x/>
    </i>
    <i>
      <x v="1323"/>
      <x v="54"/>
      <x v="901"/>
      <x v="2530"/>
      <x v="16"/>
      <x v="2"/>
      <x v="23"/>
      <x v="1"/>
      <x v="183"/>
      <x v="235"/>
      <x v="1"/>
    </i>
    <i>
      <x v="1324"/>
      <x v="54"/>
      <x v="128"/>
      <x v="224"/>
      <x v="62"/>
      <x v="60"/>
      <x v="445"/>
      <x v="1"/>
      <x v="183"/>
      <x v="235"/>
      <x v="1"/>
    </i>
    <i>
      <x v="1325"/>
      <x v="54"/>
      <x v="858"/>
      <x v="1593"/>
      <x v="30"/>
      <x v="1"/>
      <x v="1599"/>
      <x/>
      <x v="183"/>
      <x v="235"/>
      <x/>
    </i>
    <i>
      <x v="1326"/>
      <x v="53"/>
      <x v="832"/>
      <x v="2047"/>
      <x v="63"/>
      <x v="45"/>
      <x v="152"/>
      <x v="1"/>
      <x v="183"/>
      <x v="175"/>
      <x v="1"/>
    </i>
    <i>
      <x v="1327"/>
      <x v="54"/>
      <x v="911"/>
      <x v="2018"/>
      <x v="36"/>
      <x v="60"/>
      <x v="5"/>
      <x v="1"/>
      <x v="183"/>
      <x v="135"/>
      <x v="1"/>
    </i>
    <i>
      <x v="1328"/>
      <x v="54"/>
      <x v="323"/>
      <x v="477"/>
      <x v="35"/>
      <x v="19"/>
      <x v="794"/>
      <x v="1"/>
      <x v="183"/>
      <x v="235"/>
      <x v="1"/>
    </i>
    <i>
      <x v="1329"/>
      <x v="54"/>
      <x v="938"/>
      <x v="1406"/>
      <x v="6"/>
      <x v="40"/>
      <x v="1109"/>
      <x v="1"/>
      <x v="183"/>
      <x v="235"/>
      <x v="1"/>
    </i>
    <i>
      <x v="1330"/>
      <x v="54"/>
      <x v="862"/>
      <x v="1508"/>
      <x v="105"/>
      <x v="22"/>
      <x v="1482"/>
      <x v="1"/>
      <x v="183"/>
      <x v="235"/>
      <x v="1"/>
    </i>
    <i>
      <x v="1331"/>
      <x v="47"/>
      <x v="75"/>
      <x v="668"/>
      <x v="13"/>
      <x v="19"/>
      <x v="552"/>
      <x v="1"/>
      <x v="183"/>
      <x v="235"/>
      <x v="1"/>
    </i>
    <i>
      <x v="1332"/>
      <x v="54"/>
      <x v="839"/>
      <x v="1335"/>
      <x v="6"/>
      <x v="40"/>
      <x v="1109"/>
      <x v="1"/>
      <x v="183"/>
      <x v="235"/>
      <x v="1"/>
    </i>
    <i>
      <x v="1333"/>
      <x v="54"/>
      <x v="655"/>
      <x v="1884"/>
      <x v="10"/>
      <x v="13"/>
      <x v="920"/>
      <x v="1"/>
      <x v="162"/>
      <x v="235"/>
      <x/>
    </i>
    <i>
      <x v="1334"/>
      <x v="53"/>
      <x v="42"/>
      <x v="601"/>
      <x v="24"/>
      <x v="34"/>
      <x v="1878"/>
      <x/>
      <x v="115"/>
      <x v="77"/>
      <x/>
    </i>
    <i>
      <x v="1335"/>
      <x v="52"/>
      <x v="92"/>
      <x v="2354"/>
      <x v="72"/>
      <x v="1"/>
      <x v="1651"/>
      <x/>
      <x v="183"/>
      <x v="235"/>
      <x v="1"/>
    </i>
    <i>
      <x v="1336"/>
      <x v="54"/>
      <x v="888"/>
      <x v="501"/>
      <x v="22"/>
      <x v="60"/>
      <x v="744"/>
      <x/>
      <x v="183"/>
      <x v="235"/>
      <x v="1"/>
    </i>
    <i>
      <x v="1337"/>
      <x v="46"/>
      <x v="75"/>
      <x v="2265"/>
      <x v="13"/>
      <x v="19"/>
      <x v="562"/>
      <x v="1"/>
      <x v="183"/>
      <x v="235"/>
      <x v="1"/>
    </i>
    <i>
      <x v="1338"/>
      <x v="54"/>
      <x v="678"/>
      <x v="1118"/>
      <x v="52"/>
      <x v="9"/>
      <x v="1745"/>
      <x v="1"/>
      <x v="183"/>
      <x v="235"/>
      <x v="1"/>
    </i>
    <i>
      <x v="1339"/>
      <x v="54"/>
      <x v="463"/>
      <x v="1673"/>
      <x v="35"/>
      <x v="1"/>
      <x v="864"/>
      <x/>
      <x v="183"/>
      <x v="235"/>
      <x v="1"/>
    </i>
    <i>
      <x v="1340"/>
      <x v="54"/>
      <x v="755"/>
      <x v="2813"/>
      <x v="6"/>
      <x v="64"/>
      <x v="1719"/>
      <x/>
      <x v="183"/>
      <x v="235"/>
      <x v="1"/>
    </i>
    <i>
      <x v="1341"/>
      <x v="51"/>
      <x v="624"/>
      <x v="905"/>
      <x v="14"/>
      <x v="64"/>
      <x v="57"/>
      <x/>
      <x v="183"/>
      <x v="140"/>
      <x v="1"/>
    </i>
    <i>
      <x v="1342"/>
      <x v="52"/>
      <x v="911"/>
      <x v="1148"/>
      <x v="73"/>
      <x v="47"/>
      <x v="742"/>
      <x v="1"/>
      <x v="183"/>
      <x v="235"/>
      <x v="1"/>
    </i>
    <i>
      <x v="1343"/>
      <x v="52"/>
      <x v="815"/>
      <x v="308"/>
      <x v="7"/>
      <x v="8"/>
      <x v="448"/>
      <x/>
      <x v="183"/>
      <x v="235"/>
      <x v="1"/>
    </i>
    <i>
      <x v="1344"/>
      <x v="51"/>
      <x v="919"/>
      <x v="688"/>
      <x v="28"/>
      <x v="63"/>
      <x v="1805"/>
      <x v="1"/>
      <x v="183"/>
      <x v="235"/>
      <x v="1"/>
    </i>
    <i>
      <x v="1345"/>
      <x v="53"/>
      <x v="157"/>
      <x v="1183"/>
      <x v="30"/>
      <x v="43"/>
      <x v="1746"/>
      <x/>
      <x v="183"/>
      <x v="235"/>
      <x v="1"/>
    </i>
    <i>
      <x v="1346"/>
      <x v="52"/>
      <x v="696"/>
      <x v="1097"/>
      <x v="19"/>
      <x v="2"/>
      <x v="426"/>
      <x v="1"/>
      <x v="183"/>
      <x v="235"/>
      <x v="1"/>
    </i>
    <i>
      <x v="1347"/>
      <x v="53"/>
      <x v="92"/>
      <x v="703"/>
      <x v="9"/>
      <x v="47"/>
      <x v="1484"/>
      <x/>
      <x v="183"/>
      <x v="235"/>
      <x v="1"/>
    </i>
    <i>
      <x v="1348"/>
      <x v="53"/>
      <x v="23"/>
      <x v="2022"/>
      <x v="28"/>
      <x v="9"/>
      <x v="1003"/>
      <x v="1"/>
      <x v="183"/>
      <x v="235"/>
      <x v="1"/>
    </i>
    <i>
      <x v="1349"/>
      <x v="52"/>
      <x v="703"/>
      <x v="2032"/>
      <x v="23"/>
      <x v="8"/>
      <x v="518"/>
      <x/>
      <x v="183"/>
      <x v="235"/>
      <x v="1"/>
    </i>
    <i>
      <x v="1350"/>
      <x v="53"/>
      <x v="92"/>
      <x v="1212"/>
      <x v="9"/>
      <x v="47"/>
      <x v="1659"/>
      <x/>
      <x v="183"/>
      <x v="235"/>
      <x v="1"/>
    </i>
    <i>
      <x v="1351"/>
      <x v="53"/>
      <x v="205"/>
      <x v="1687"/>
      <x v="34"/>
      <x v="1"/>
      <x v="554"/>
      <x/>
      <x v="183"/>
      <x v="235"/>
      <x/>
    </i>
    <i>
      <x v="1352"/>
      <x v="53"/>
      <x v="468"/>
      <x v="1963"/>
      <x v="31"/>
      <x v="19"/>
      <x v="1564"/>
      <x v="1"/>
      <x v="183"/>
      <x v="235"/>
      <x v="1"/>
    </i>
    <i>
      <x v="1353"/>
      <x v="53"/>
      <x v="655"/>
      <x v="913"/>
      <x v="10"/>
      <x v="13"/>
      <x v="154"/>
      <x v="1"/>
      <x v="183"/>
      <x v="235"/>
      <x v="1"/>
    </i>
    <i>
      <x v="1354"/>
      <x v="53"/>
      <x v="930"/>
      <x v="2143"/>
      <x v="48"/>
      <x v="2"/>
      <x v="970"/>
      <x v="1"/>
      <x v="183"/>
      <x v="235"/>
      <x v="1"/>
    </i>
    <i>
      <x v="1355"/>
      <x v="52"/>
      <x v="540"/>
      <x v="591"/>
      <x v="39"/>
      <x v="1"/>
      <x v="2115"/>
      <x/>
      <x v="183"/>
      <x v="235"/>
      <x v="1"/>
    </i>
    <i>
      <x v="1356"/>
      <x v="52"/>
      <x v="427"/>
      <x v="324"/>
      <x v="21"/>
      <x v="1"/>
      <x v="1087"/>
      <x/>
      <x v="183"/>
      <x v="235"/>
      <x v="1"/>
    </i>
    <i>
      <x v="1357"/>
      <x v="52"/>
      <x v="427"/>
      <x v="319"/>
      <x v="34"/>
      <x v="1"/>
      <x v="695"/>
      <x/>
      <x v="183"/>
      <x v="235"/>
      <x v="1"/>
    </i>
    <i>
      <x v="1358"/>
      <x v="52"/>
      <x v="888"/>
      <x v="343"/>
      <x v="30"/>
      <x v="57"/>
      <x v="607"/>
      <x/>
      <x v="183"/>
      <x v="141"/>
      <x v="1"/>
    </i>
    <i>
      <x v="1359"/>
      <x v="47"/>
      <x v="286"/>
      <x v="2310"/>
      <x v="81"/>
      <x v="47"/>
      <x v="1307"/>
      <x v="1"/>
      <x v="183"/>
      <x v="235"/>
      <x v="1"/>
    </i>
    <i>
      <x v="1360"/>
      <x v="50"/>
      <x v="846"/>
      <x v="2485"/>
      <x v="7"/>
      <x v="27"/>
      <x v="959"/>
      <x v="1"/>
      <x v="183"/>
      <x v="140"/>
      <x v="1"/>
    </i>
    <i>
      <x v="1361"/>
      <x v="50"/>
      <x v="52"/>
      <x v="1469"/>
      <x v="42"/>
      <x v="48"/>
      <x v="453"/>
      <x/>
      <x v="183"/>
      <x v="235"/>
      <x v="1"/>
    </i>
    <i>
      <x v="1362"/>
      <x v="50"/>
      <x v="888"/>
      <x v="597"/>
      <x v="22"/>
      <x v="60"/>
      <x v="713"/>
      <x/>
      <x v="183"/>
      <x v="235"/>
      <x v="1"/>
    </i>
    <i>
      <x v="1363"/>
      <x v="50"/>
      <x v="816"/>
      <x v="1754"/>
      <x v="51"/>
      <x v="8"/>
      <x v="814"/>
      <x/>
      <x v="183"/>
      <x v="235"/>
      <x v="1"/>
    </i>
    <i>
      <x v="1364"/>
      <x v="50"/>
      <x v="286"/>
      <x v="2906"/>
      <x v="14"/>
      <x v="8"/>
      <x v="1646"/>
      <x/>
      <x v="183"/>
      <x v="235"/>
      <x v="1"/>
    </i>
    <i>
      <x v="1365"/>
      <x v="50"/>
      <x v="598"/>
      <x v="899"/>
      <x v="46"/>
      <x v="48"/>
      <x v="366"/>
      <x/>
      <x v="183"/>
      <x v="235"/>
      <x v="1"/>
    </i>
    <i>
      <x v="1366"/>
      <x v="50"/>
      <x v="705"/>
      <x v="2142"/>
      <x v="71"/>
      <x v="1"/>
      <x v="276"/>
      <x v="1"/>
      <x v="31"/>
      <x v="24"/>
      <x/>
    </i>
    <i>
      <x v="1367"/>
      <x v="50"/>
      <x v="953"/>
      <x v="1867"/>
      <x v="6"/>
      <x v="63"/>
      <x v="1690"/>
      <x v="1"/>
      <x v="183"/>
      <x v="235"/>
      <x v="1"/>
    </i>
    <i>
      <x v="1368"/>
      <x v="52"/>
      <x v="35"/>
      <x v="2423"/>
      <x v="11"/>
      <x v="61"/>
      <x v="1009"/>
      <x/>
      <x v="60"/>
      <x v="45"/>
      <x/>
    </i>
    <i>
      <x v="1369"/>
      <x v="52"/>
      <x v="191"/>
      <x v="1436"/>
      <x v="23"/>
      <x v="19"/>
      <x v="259"/>
      <x v="1"/>
      <x v="183"/>
      <x v="235"/>
      <x v="1"/>
    </i>
    <i>
      <x v="1370"/>
      <x v="52"/>
      <x v="180"/>
      <x v="2334"/>
      <x v="29"/>
      <x v="22"/>
      <x v="553"/>
      <x/>
      <x v="183"/>
      <x v="235"/>
      <x v="1"/>
    </i>
    <i>
      <x v="1371"/>
      <x v="52"/>
      <x v="381"/>
      <x v="1376"/>
      <x v="41"/>
      <x v="18"/>
      <x v="1559"/>
      <x/>
      <x v="183"/>
      <x v="235"/>
      <x/>
    </i>
    <i>
      <x v="1372"/>
      <x v="52"/>
      <x v="185"/>
      <x v="2629"/>
      <x v="23"/>
      <x v="1"/>
      <x v="1036"/>
      <x/>
      <x v="183"/>
      <x v="235"/>
      <x v="1"/>
    </i>
    <i>
      <x v="1373"/>
      <x v="52"/>
      <x v="426"/>
      <x v="2615"/>
      <x v="34"/>
      <x v="1"/>
      <x v="1301"/>
      <x/>
      <x v="183"/>
      <x v="235"/>
      <x v="1"/>
    </i>
    <i>
      <x v="1374"/>
      <x v="52"/>
      <x v="244"/>
      <x v="1865"/>
      <x v="9"/>
      <x v="34"/>
      <x v="757"/>
      <x/>
      <x v="183"/>
      <x v="235"/>
      <x v="1"/>
    </i>
    <i>
      <x v="1375"/>
      <x v="52"/>
      <x v="181"/>
      <x v="2120"/>
      <x v="32"/>
      <x v="60"/>
      <x v="591"/>
      <x v="1"/>
      <x v="183"/>
      <x v="235"/>
      <x v="1"/>
    </i>
    <i>
      <x v="1376"/>
      <x v="52"/>
      <x v="658"/>
      <x v="383"/>
      <x v="63"/>
      <x v="48"/>
      <x v="431"/>
      <x/>
      <x v="7"/>
      <x v="9"/>
      <x/>
    </i>
    <i>
      <x v="1377"/>
      <x v="52"/>
      <x v="540"/>
      <x v="2714"/>
      <x v="39"/>
      <x v="1"/>
      <x v="326"/>
      <x/>
      <x v="183"/>
      <x v="235"/>
      <x v="1"/>
    </i>
    <i>
      <x v="1378"/>
      <x v="52"/>
      <x v="40"/>
      <x v="1958"/>
      <x v="16"/>
      <x v="64"/>
      <x v="1755"/>
      <x/>
      <x v="183"/>
      <x v="235"/>
      <x v="1"/>
    </i>
    <i>
      <x v="1379"/>
      <x v="52"/>
      <x v="205"/>
      <x v="2045"/>
      <x v="34"/>
      <x v="1"/>
      <x v="732"/>
      <x/>
      <x v="183"/>
      <x v="235"/>
      <x/>
    </i>
    <i>
      <x v="1380"/>
      <x v="6"/>
      <x v="832"/>
      <x v="2319"/>
      <x v="42"/>
      <x v="63"/>
      <x v="1874"/>
      <x v="1"/>
      <x v="183"/>
      <x v="185"/>
      <x/>
    </i>
    <i>
      <x v="1381"/>
      <x v="27"/>
      <x v="309"/>
      <x v="1113"/>
      <x v="100"/>
      <x v="45"/>
      <x v="372"/>
      <x v="1"/>
      <x v="183"/>
      <x v="232"/>
      <x v="1"/>
    </i>
    <i>
      <x v="1382"/>
      <x v="27"/>
      <x v="896"/>
      <x v="1773"/>
      <x v="40"/>
      <x v="2"/>
      <x v="925"/>
      <x v="1"/>
      <x v="183"/>
      <x v="235"/>
      <x v="1"/>
    </i>
    <i>
      <x v="1383"/>
      <x v="28"/>
      <x v="936"/>
      <x v="1317"/>
      <x v="12"/>
      <x v="57"/>
      <x v="1262"/>
      <x/>
      <x v="183"/>
      <x v="235"/>
      <x v="1"/>
    </i>
    <i>
      <x v="1384"/>
      <x v="65"/>
      <x v="777"/>
      <x v="1301"/>
      <x v="34"/>
      <x v="28"/>
      <x v="990"/>
      <x/>
      <x v="183"/>
      <x v="130"/>
      <x v="1"/>
    </i>
    <i>
      <x v="1385"/>
      <x v="64"/>
      <x v="556"/>
      <x v="1976"/>
      <x v="9"/>
      <x v="57"/>
      <x v="1791"/>
      <x v="1"/>
      <x v="183"/>
      <x v="235"/>
      <x v="1"/>
    </i>
    <i>
      <x v="1386"/>
      <x v="64"/>
      <x v="822"/>
      <x v="864"/>
      <x v="48"/>
      <x v="45"/>
      <x v="221"/>
      <x v="1"/>
      <x v="183"/>
      <x v="235"/>
      <x v="1"/>
    </i>
    <i>
      <x v="1387"/>
      <x v="60"/>
      <x v="440"/>
      <x v="2927"/>
      <x v="102"/>
      <x v="45"/>
      <x v="111"/>
      <x v="1"/>
      <x v="183"/>
      <x v="235"/>
      <x v="1"/>
    </i>
    <i>
      <x v="1388"/>
      <x v="62"/>
      <x v="288"/>
      <x v="2809"/>
      <x v="38"/>
      <x v="43"/>
      <x v="1699"/>
      <x/>
      <x v="183"/>
      <x v="235"/>
      <x v="1"/>
    </i>
    <i>
      <x v="1389"/>
      <x v="61"/>
      <x v="283"/>
      <x v="696"/>
      <x v="38"/>
      <x v="63"/>
      <x v="733"/>
      <x v="1"/>
      <x v="183"/>
      <x v="130"/>
      <x v="1"/>
    </i>
    <i>
      <x v="1390"/>
      <x v="60"/>
      <x v="18"/>
      <x v="1647"/>
      <x v="13"/>
      <x v="18"/>
      <x v="1929"/>
      <x/>
      <x v="183"/>
      <x v="235"/>
      <x v="1"/>
    </i>
    <i>
      <x v="1391"/>
      <x v="368"/>
      <x v="35"/>
      <x v="1338"/>
      <x v="8"/>
      <x v="9"/>
      <x v="1431"/>
      <x v="1"/>
      <x v="183"/>
      <x v="235"/>
      <x v="1"/>
    </i>
    <i>
      <x v="1392"/>
      <x v="28"/>
      <x v="359"/>
      <x v="524"/>
      <x v="17"/>
      <x v="7"/>
      <x v="2099"/>
      <x v="1"/>
      <x v="183"/>
      <x v="130"/>
      <x v="1"/>
    </i>
    <i>
      <x v="1393"/>
      <x v="28"/>
      <x v="430"/>
      <x v="1031"/>
      <x v="18"/>
      <x v="50"/>
      <x v="2109"/>
      <x/>
      <x v="183"/>
      <x v="235"/>
      <x v="1"/>
    </i>
    <i>
      <x v="1394"/>
      <x v="31"/>
      <x v="869"/>
      <x v="2799"/>
      <x v="29"/>
      <x v="57"/>
      <x v="12"/>
      <x v="1"/>
      <x v="183"/>
      <x v="235"/>
      <x v="1"/>
    </i>
    <i>
      <x v="1395"/>
      <x v="32"/>
      <x v="671"/>
      <x v="2226"/>
      <x v="38"/>
      <x v="2"/>
      <x v="1927"/>
      <x v="1"/>
      <x v="170"/>
      <x v="109"/>
      <x/>
    </i>
    <i>
      <x v="1396"/>
      <x v="27"/>
      <x v="173"/>
      <x v="2036"/>
      <x v="29"/>
      <x v="18"/>
      <x v="35"/>
      <x/>
      <x v="183"/>
      <x v="167"/>
      <x v="1"/>
    </i>
    <i>
      <x v="1397"/>
      <x v="9"/>
      <x v="822"/>
      <x v="3009"/>
      <x v="52"/>
      <x v="2"/>
      <x v="1225"/>
      <x v="1"/>
      <x v="183"/>
      <x v="235"/>
      <x v="1"/>
    </i>
    <i>
      <x v="1398"/>
      <x v="11"/>
      <x v="847"/>
      <x v="1137"/>
      <x v="2"/>
      <x v="27"/>
      <x v="1601"/>
      <x v="1"/>
      <x v="183"/>
      <x v="235"/>
      <x v="1"/>
    </i>
    <i>
      <x v="1399"/>
      <x v="20"/>
      <x v="649"/>
      <x v="359"/>
      <x v="28"/>
      <x v="50"/>
      <x v="1535"/>
      <x/>
      <x v="183"/>
      <x v="235"/>
      <x v="1"/>
    </i>
    <i>
      <x v="1400"/>
      <x v="10"/>
      <x v="918"/>
      <x v="2589"/>
      <x v="9"/>
      <x v="73"/>
      <x v="7"/>
      <x v="1"/>
      <x v="183"/>
      <x v="140"/>
      <x v="1"/>
    </i>
    <i>
      <x v="1401"/>
      <x v="24"/>
      <x v="419"/>
      <x v="2146"/>
      <x v="135"/>
      <x v="22"/>
      <x v="415"/>
      <x v="1"/>
      <x v="183"/>
      <x v="235"/>
      <x v="1"/>
    </i>
    <i>
      <x v="1402"/>
      <x v="20"/>
      <x v="346"/>
      <x v="991"/>
      <x v="42"/>
      <x v="63"/>
      <x v="1423"/>
      <x v="1"/>
      <x v="183"/>
      <x v="130"/>
      <x v="1"/>
    </i>
    <i>
      <x v="1403"/>
      <x v="20"/>
      <x v="398"/>
      <x v="2470"/>
      <x v="8"/>
      <x v="50"/>
      <x v="312"/>
      <x/>
      <x v="183"/>
      <x v="235"/>
      <x v="1"/>
    </i>
    <i>
      <x v="1404"/>
      <x v="18"/>
      <x v="422"/>
      <x v="1899"/>
      <x v="39"/>
      <x v="57"/>
      <x v="1556"/>
      <x v="1"/>
      <x v="180"/>
      <x v="117"/>
      <x v="1"/>
    </i>
    <i>
      <x v="1405"/>
      <x v="18"/>
      <x v="647"/>
      <x v="2025"/>
      <x v="11"/>
      <x v="22"/>
      <x v="1276"/>
      <x/>
      <x v="183"/>
      <x v="235"/>
      <x v="1"/>
    </i>
    <i>
      <x v="1406"/>
      <x v="18"/>
      <x v="230"/>
      <x v="1612"/>
      <x v="127"/>
      <x v="22"/>
      <x v="1951"/>
      <x v="1"/>
      <x v="183"/>
      <x v="235"/>
      <x v="1"/>
    </i>
    <i>
      <x v="1407"/>
      <x v="24"/>
      <x v="309"/>
      <x v="2318"/>
      <x v="29"/>
      <x v="50"/>
      <x v="916"/>
      <x/>
      <x v="183"/>
      <x v="157"/>
      <x v="1"/>
    </i>
    <i>
      <x v="1408"/>
      <x v="12"/>
      <x v="422"/>
      <x v="1887"/>
      <x v="43"/>
      <x v="7"/>
      <x v="1414"/>
      <x v="1"/>
      <x v="183"/>
      <x v="130"/>
      <x v="1"/>
    </i>
    <i>
      <x v="1409"/>
      <x v="26"/>
      <x v="822"/>
      <x v="2282"/>
      <x v="10"/>
      <x v="46"/>
      <x v="1869"/>
      <x v="1"/>
      <x v="183"/>
      <x v="157"/>
      <x v="1"/>
    </i>
    <i>
      <x v="1410"/>
      <x v="26"/>
      <x v="736"/>
      <x v="708"/>
      <x v="123"/>
      <x v="22"/>
      <x v="1707"/>
      <x v="1"/>
      <x v="183"/>
      <x v="235"/>
      <x v="1"/>
    </i>
    <i>
      <x v="1411"/>
      <x v="18"/>
      <x v="627"/>
      <x v="351"/>
      <x v="35"/>
      <x v="57"/>
      <x v="1119"/>
      <x v="1"/>
      <x v="183"/>
      <x v="185"/>
      <x/>
    </i>
    <i>
      <x v="1412"/>
      <x v="24"/>
      <x v="532"/>
      <x v="2580"/>
      <x v="211"/>
      <x v="9"/>
      <x v="2140"/>
      <x v="1"/>
      <x v="183"/>
      <x v="152"/>
      <x/>
    </i>
    <i>
      <x v="1413"/>
      <x v="12"/>
      <x v="492"/>
      <x v="626"/>
      <x v="125"/>
      <x v="22"/>
      <x v="1310"/>
      <x v="1"/>
      <x v="183"/>
      <x v="235"/>
      <x v="1"/>
    </i>
    <i>
      <x v="1414"/>
      <x v="19"/>
      <x v="857"/>
      <x v="2787"/>
      <x v="33"/>
      <x v="63"/>
      <x v="2155"/>
      <x v="1"/>
      <x v="183"/>
      <x v="130"/>
      <x v="1"/>
    </i>
    <i>
      <x v="1415"/>
      <x v="18"/>
      <x v="466"/>
      <x v="846"/>
      <x v="72"/>
      <x v="45"/>
      <x v="2027"/>
      <x v="1"/>
      <x v="183"/>
      <x v="235"/>
      <x v="1"/>
    </i>
    <i>
      <x v="1416"/>
      <x v="17"/>
      <x v="948"/>
      <x v="1827"/>
      <x v="85"/>
      <x v="22"/>
      <x v="1550"/>
      <x/>
      <x v="183"/>
      <x v="235"/>
      <x v="1"/>
    </i>
    <i>
      <x v="1417"/>
      <x v="62"/>
      <x v="133"/>
      <x v="766"/>
      <x v="7"/>
      <x v="50"/>
      <x v="872"/>
      <x/>
      <x v="183"/>
      <x v="235"/>
      <x v="1"/>
    </i>
    <i>
      <x v="1418"/>
      <x v="62"/>
      <x v="375"/>
      <x v="1926"/>
      <x v="39"/>
      <x v="48"/>
      <x v="729"/>
      <x/>
      <x v="183"/>
      <x v="130"/>
      <x v="1"/>
    </i>
    <i>
      <x v="1419"/>
      <x v="62"/>
      <x v="375"/>
      <x v="2536"/>
      <x v="39"/>
      <x v="48"/>
      <x v="781"/>
      <x/>
      <x v="183"/>
      <x v="130"/>
      <x v="1"/>
    </i>
    <i>
      <x v="1420"/>
      <x v="63"/>
      <x v="691"/>
      <x v="1189"/>
      <x v="15"/>
      <x v="2"/>
      <x v="47"/>
      <x v="1"/>
      <x v="183"/>
      <x v="189"/>
      <x/>
    </i>
    <i>
      <x v="1421"/>
      <x v="67"/>
      <x v="928"/>
      <x v="2942"/>
      <x v="20"/>
      <x v="64"/>
      <x v="167"/>
      <x/>
      <x v="183"/>
      <x v="235"/>
      <x v="1"/>
    </i>
    <i>
      <x v="1422"/>
      <x v="67"/>
      <x v="928"/>
      <x v="2299"/>
      <x v="20"/>
      <x v="64"/>
      <x v="163"/>
      <x/>
      <x v="183"/>
      <x v="140"/>
      <x v="1"/>
    </i>
    <i>
      <x v="1423"/>
      <x v="67"/>
      <x v="495"/>
      <x v="75"/>
      <x v="12"/>
      <x v="18"/>
      <x v="108"/>
      <x/>
      <x v="183"/>
      <x v="235"/>
      <x/>
    </i>
    <i>
      <x v="1424"/>
      <x v="63"/>
      <x v="896"/>
      <x v="2428"/>
      <x v="7"/>
      <x v="27"/>
      <x v="2102"/>
      <x v="1"/>
      <x v="183"/>
      <x v="130"/>
      <x v="1"/>
    </i>
    <i>
      <x v="1425"/>
      <x v="57"/>
      <x v="663"/>
      <x v="69"/>
      <x v="18"/>
      <x v="57"/>
      <x v="26"/>
      <x/>
      <x v="183"/>
      <x v="235"/>
      <x v="1"/>
    </i>
    <i>
      <x v="1426"/>
      <x v="57"/>
      <x v="663"/>
      <x v="1733"/>
      <x v="18"/>
      <x v="57"/>
      <x v="29"/>
      <x/>
      <x v="183"/>
      <x v="235"/>
      <x v="1"/>
    </i>
    <i>
      <x v="1427"/>
      <x v="32"/>
      <x v="309"/>
      <x v="1817"/>
      <x v="19"/>
      <x v="61"/>
      <x v="1510"/>
      <x/>
      <x v="142"/>
      <x v="235"/>
      <x v="1"/>
    </i>
    <i>
      <x v="1428"/>
      <x v="67"/>
      <x v="888"/>
      <x v="1077"/>
      <x v="26"/>
      <x v="60"/>
      <x v="126"/>
      <x/>
      <x v="183"/>
      <x v="140"/>
      <x v="1"/>
    </i>
    <i>
      <x v="1429"/>
      <x v="67"/>
      <x v="3"/>
      <x v="1008"/>
      <x v="29"/>
      <x v="63"/>
      <x v="404"/>
      <x v="1"/>
      <x v="183"/>
      <x v="130"/>
      <x v="1"/>
    </i>
    <i>
      <x v="1430"/>
      <x v="67"/>
      <x v="326"/>
      <x v="1475"/>
      <x v="81"/>
      <x v="22"/>
      <x v="1053"/>
      <x/>
      <x v="183"/>
      <x v="235"/>
      <x v="1"/>
    </i>
    <i>
      <x v="1431"/>
      <x v="531"/>
      <x v="246"/>
      <x v="2002"/>
      <x v="6"/>
      <x v="27"/>
      <x v="1343"/>
      <x v="1"/>
      <x v="183"/>
      <x v="235"/>
      <x v="1"/>
    </i>
    <i>
      <x v="1432"/>
      <x v="69"/>
      <x v="495"/>
      <x v="1398"/>
      <x v="62"/>
      <x v="47"/>
      <x v="1095"/>
      <x v="1"/>
      <x v="183"/>
      <x v="235"/>
      <x v="1"/>
    </i>
    <i>
      <x v="1433"/>
      <x v="46"/>
      <x v="419"/>
      <x v="443"/>
      <x v="6"/>
      <x v="65"/>
      <x v="53"/>
      <x/>
      <x v="183"/>
      <x v="130"/>
      <x v="1"/>
    </i>
    <i>
      <x v="1434"/>
      <x v="46"/>
      <x v="419"/>
      <x v="815"/>
      <x v="6"/>
      <x v="65"/>
      <x v="60"/>
      <x/>
      <x v="183"/>
      <x v="130"/>
      <x v="1"/>
    </i>
    <i>
      <x v="1435"/>
      <x v="28"/>
      <x v="532"/>
      <x v="2694"/>
      <x v="117"/>
      <x v="1"/>
      <x v="94"/>
      <x v="1"/>
      <x v="183"/>
      <x v="235"/>
      <x/>
    </i>
    <i>
      <x v="1436"/>
      <x v="9"/>
      <x v="639"/>
      <x v="84"/>
      <x v="15"/>
      <x v="2"/>
      <x v="1703"/>
      <x v="1"/>
      <x v="183"/>
      <x v="235"/>
      <x v="1"/>
    </i>
    <i>
      <x v="1437"/>
      <x v="35"/>
      <x v="367"/>
      <x v="1999"/>
      <x v="237"/>
      <x v="9"/>
      <x v="1049"/>
      <x v="1"/>
      <x v="183"/>
      <x v="235"/>
      <x v="1"/>
    </i>
    <i>
      <x v="1438"/>
      <x v="70"/>
      <x v="225"/>
      <x v="2735"/>
      <x v="53"/>
      <x v="7"/>
      <x v="1837"/>
      <x v="1"/>
      <x v="183"/>
      <x v="235"/>
      <x v="1"/>
    </i>
    <i>
      <x v="1439"/>
      <x v="70"/>
      <x v="557"/>
      <x v="2263"/>
      <x v="53"/>
      <x v="7"/>
      <x v="844"/>
      <x v="1"/>
      <x v="183"/>
      <x v="235"/>
      <x v="1"/>
    </i>
    <i>
      <x v="1440"/>
      <x v="70"/>
      <x v="897"/>
      <x v="2567"/>
      <x v="16"/>
      <x v="50"/>
      <x v="398"/>
      <x/>
      <x v="183"/>
      <x v="235"/>
      <x v="1"/>
    </i>
    <i>
      <x v="1441"/>
      <x v="70"/>
      <x v="897"/>
      <x v="1138"/>
      <x v="16"/>
      <x v="50"/>
      <x v="481"/>
      <x/>
      <x v="183"/>
      <x v="235"/>
      <x v="1"/>
    </i>
    <i>
      <x v="1442"/>
      <x v="12"/>
      <x v="483"/>
      <x v="2729"/>
      <x v="10"/>
      <x v="13"/>
      <x v="507"/>
      <x v="1"/>
      <x v="183"/>
      <x v="235"/>
      <x v="1"/>
    </i>
    <i>
      <x v="1443"/>
      <x v="34"/>
      <x v="832"/>
      <x v="2005"/>
      <x v="42"/>
      <x v="63"/>
      <x v="1740"/>
      <x v="1"/>
      <x v="183"/>
      <x v="186"/>
      <x/>
    </i>
    <i>
      <x v="1444"/>
      <x v="33"/>
      <x v="930"/>
      <x v="2882"/>
      <x v="59"/>
      <x v="45"/>
      <x v="2054"/>
      <x v="1"/>
      <x v="183"/>
      <x v="175"/>
      <x/>
    </i>
    <i>
      <x v="1445"/>
      <x v="34"/>
      <x v="606"/>
      <x v="2662"/>
      <x v="97"/>
      <x v="22"/>
      <x v="1200"/>
      <x/>
      <x v="183"/>
      <x v="235"/>
      <x v="1"/>
    </i>
    <i>
      <x v="1446"/>
      <x v="38"/>
      <x v="737"/>
      <x v="1575"/>
      <x v="9"/>
      <x v="2"/>
      <x v="1408"/>
      <x v="1"/>
      <x v="183"/>
      <x v="235"/>
      <x v="1"/>
    </i>
    <i>
      <x v="1447"/>
      <x v="38"/>
      <x v="691"/>
      <x v="1115"/>
      <x v="72"/>
      <x v="1"/>
      <x v="2133"/>
      <x v="1"/>
      <x v="183"/>
      <x v="235"/>
      <x v="1"/>
    </i>
    <i>
      <x v="1448"/>
      <x v="38"/>
      <x v="930"/>
      <x v="2634"/>
      <x v="47"/>
      <x v="45"/>
      <x v="1571"/>
      <x v="1"/>
      <x v="183"/>
      <x v="235"/>
      <x v="1"/>
    </i>
    <i>
      <x v="1449"/>
      <x v="33"/>
      <x v="832"/>
      <x v="1632"/>
      <x v="42"/>
      <x v="63"/>
      <x v="1412"/>
      <x v="1"/>
      <x v="183"/>
      <x v="185"/>
      <x/>
    </i>
    <i>
      <x v="1450"/>
      <x v="39"/>
      <x v="645"/>
      <x v="2949"/>
      <x v="83"/>
      <x v="45"/>
      <x v="649"/>
      <x v="1"/>
      <x v="183"/>
      <x v="130"/>
      <x v="1"/>
    </i>
    <i>
      <x v="1451"/>
      <x v="33"/>
      <x v="67"/>
      <x v="86"/>
      <x v="41"/>
      <x v="18"/>
      <x v="1782"/>
      <x/>
      <x v="183"/>
      <x v="235"/>
      <x v="1"/>
    </i>
    <i>
      <x v="1452"/>
      <x v="39"/>
      <x v="901"/>
      <x v="651"/>
      <x v="217"/>
      <x v="18"/>
      <x v="2097"/>
      <x/>
      <x v="183"/>
      <x v="235"/>
      <x v="1"/>
    </i>
    <i>
      <x v="1453"/>
      <x v="35"/>
      <x v="844"/>
      <x v="1332"/>
      <x v="29"/>
      <x v="48"/>
      <x v="559"/>
      <x/>
      <x v="183"/>
      <x v="235"/>
      <x v="1"/>
    </i>
    <i>
      <x v="1454"/>
      <x v="35"/>
      <x v="737"/>
      <x v="1553"/>
      <x v="9"/>
      <x v="2"/>
      <x v="1862"/>
      <x v="1"/>
      <x v="18"/>
      <x v="18"/>
      <x/>
    </i>
    <i>
      <x v="1455"/>
      <x v="34"/>
      <x v="123"/>
      <x v="1977"/>
      <x v="46"/>
      <x v="63"/>
      <x v="2057"/>
      <x v="1"/>
      <x v="183"/>
      <x v="235"/>
      <x v="1"/>
    </i>
    <i>
      <x v="1456"/>
      <x v="33"/>
      <x v="624"/>
      <x v="953"/>
      <x v="49"/>
      <x v="43"/>
      <x v="1512"/>
      <x/>
      <x v="183"/>
      <x v="207"/>
      <x v="1"/>
    </i>
    <i>
      <x v="1457"/>
      <x v="35"/>
      <x v="378"/>
      <x v="312"/>
      <x v="37"/>
      <x v="18"/>
      <x v="1420"/>
      <x/>
      <x v="183"/>
      <x v="235"/>
      <x v="1"/>
    </i>
    <i>
      <x v="1458"/>
      <x v="34"/>
      <x v="46"/>
      <x v="1514"/>
      <x v="40"/>
      <x v="48"/>
      <x v="1992"/>
      <x/>
      <x v="183"/>
      <x v="235"/>
      <x v="1"/>
    </i>
    <i>
      <x v="1459"/>
      <x v="32"/>
      <x v="867"/>
      <x v="1109"/>
      <x v="17"/>
      <x v="22"/>
      <x v="161"/>
      <x/>
      <x v="183"/>
      <x v="130"/>
      <x v="1"/>
    </i>
    <i>
      <x v="1460"/>
      <x v="36"/>
      <x v="286"/>
      <x v="3001"/>
      <x v="29"/>
      <x v="1"/>
      <x v="825"/>
      <x/>
      <x v="183"/>
      <x v="235"/>
      <x v="1"/>
    </i>
    <i>
      <x v="1461"/>
      <x v="35"/>
      <x v="297"/>
      <x v="2549"/>
      <x v="14"/>
      <x v="46"/>
      <x v="472"/>
      <x v="1"/>
      <x v="183"/>
      <x v="235"/>
      <x v="1"/>
    </i>
    <i>
      <x v="1462"/>
      <x v="33"/>
      <x v="631"/>
      <x v="2529"/>
      <x v="6"/>
      <x v="64"/>
      <x v="20"/>
      <x/>
      <x v="183"/>
      <x v="235"/>
      <x v="1"/>
    </i>
    <i>
      <x v="1463"/>
      <x v="32"/>
      <x v="757"/>
      <x v="2366"/>
      <x v="77"/>
      <x v="22"/>
      <x v="1540"/>
      <x/>
      <x v="183"/>
      <x v="210"/>
      <x v="1"/>
    </i>
    <i>
      <x v="1464"/>
      <x v="32"/>
      <x v="869"/>
      <x v="2579"/>
      <x v="77"/>
      <x v="22"/>
      <x v="1778"/>
      <x/>
      <x v="183"/>
      <x v="210"/>
      <x v="1"/>
    </i>
    <i>
      <x v="1465"/>
      <x v="66"/>
      <x v="685"/>
      <x v="271"/>
      <x v="9"/>
      <x/>
      <x v="2058"/>
      <x/>
      <x v="183"/>
      <x v="235"/>
      <x v="1"/>
    </i>
    <i>
      <x v="1466"/>
      <x v="152"/>
      <x v="332"/>
      <x v="634"/>
      <x v="19"/>
      <x v="45"/>
      <x v="1831"/>
      <x v="1"/>
      <x v="183"/>
      <x v="235"/>
      <x v="1"/>
    </i>
    <i>
      <x v="1467"/>
      <x v="68"/>
      <x v="122"/>
      <x v="2541"/>
      <x v="68"/>
      <x v="1"/>
      <x v="1673"/>
      <x/>
      <x v="183"/>
      <x v="235"/>
      <x v="1"/>
    </i>
    <i>
      <x v="1468"/>
      <x v="68"/>
      <x v="439"/>
      <x v="541"/>
      <x v="18"/>
      <x v="65"/>
      <x v="2172"/>
      <x/>
      <x v="183"/>
      <x v="235"/>
      <x v="1"/>
    </i>
    <i>
      <x v="1469"/>
      <x v="68"/>
      <x v="304"/>
      <x v="1365"/>
      <x v="10"/>
      <x v="60"/>
      <x v="389"/>
      <x/>
      <x v="183"/>
      <x v="235"/>
      <x v="1"/>
    </i>
    <i>
      <x v="1470"/>
      <x v="70"/>
      <x v="109"/>
      <x v="1112"/>
      <x v="27"/>
      <x v="28"/>
      <x v="621"/>
      <x/>
      <x v="183"/>
      <x v="235"/>
      <x v="1"/>
    </i>
    <i>
      <x v="1471"/>
      <x v="70"/>
      <x v="806"/>
      <x v="2330"/>
      <x v="15"/>
      <x v="1"/>
      <x v="1475"/>
      <x/>
      <x v="183"/>
      <x v="235"/>
      <x v="1"/>
    </i>
    <i>
      <x v="1472"/>
      <x v="70"/>
      <x v="864"/>
      <x v="431"/>
      <x v="15"/>
      <x v="1"/>
      <x v="1298"/>
      <x/>
      <x v="41"/>
      <x v="235"/>
      <x/>
    </i>
    <i>
      <x v="1473"/>
      <x v="70"/>
      <x v="864"/>
      <x v="1303"/>
      <x v="15"/>
      <x v="1"/>
      <x v="214"/>
      <x/>
      <x v="183"/>
      <x v="235"/>
      <x v="1"/>
    </i>
    <i>
      <x v="1474"/>
      <x v="70"/>
      <x v="594"/>
      <x v="695"/>
      <x v="71"/>
      <x v="22"/>
      <x v="664"/>
      <x/>
      <x v="183"/>
      <x v="235"/>
      <x v="1"/>
    </i>
    <i>
      <x v="1475"/>
      <x v="70"/>
      <x v="876"/>
      <x v="692"/>
      <x v="60"/>
      <x v="9"/>
      <x v="658"/>
      <x v="1"/>
      <x v="1"/>
      <x v="119"/>
      <x/>
    </i>
    <i>
      <x v="1476"/>
      <x v="70"/>
      <x v="864"/>
      <x v="2652"/>
      <x v="15"/>
      <x v="1"/>
      <x v="245"/>
      <x/>
      <x v="183"/>
      <x v="235"/>
      <x/>
    </i>
    <i>
      <x v="1477"/>
      <x v="70"/>
      <x v="440"/>
      <x v="2803"/>
      <x v="143"/>
      <x v="22"/>
      <x v="1224"/>
      <x v="1"/>
      <x v="183"/>
      <x v="235"/>
      <x v="1"/>
    </i>
    <i>
      <x v="1478"/>
      <x v="35"/>
      <x v="500"/>
      <x v="2514"/>
      <x v="244"/>
      <x v="9"/>
      <x v="841"/>
      <x v="1"/>
      <x v="183"/>
      <x v="235"/>
      <x v="1"/>
    </i>
    <i>
      <x v="1479"/>
      <x v="14"/>
      <x v="151"/>
      <x v="29"/>
      <x v="8"/>
      <x v="2"/>
      <x v="80"/>
      <x v="1"/>
      <x v="183"/>
      <x v="235"/>
      <x v="1"/>
    </i>
    <i>
      <x v="1480"/>
      <x v="31"/>
      <x v="624"/>
      <x v="885"/>
      <x v="77"/>
      <x v="22"/>
      <x v="906"/>
      <x/>
      <x v="183"/>
      <x v="210"/>
      <x v="1"/>
    </i>
    <i>
      <x v="1481"/>
      <x v="40"/>
      <x v="329"/>
      <x v="1473"/>
      <x v="105"/>
      <x v="22"/>
      <x v="1394"/>
      <x v="1"/>
      <x v="183"/>
      <x v="235"/>
      <x v="1"/>
    </i>
    <i>
      <x v="1482"/>
      <x v="41"/>
      <x v="3"/>
      <x v="749"/>
      <x v="24"/>
      <x v="60"/>
      <x v="1131"/>
      <x/>
      <x v="183"/>
      <x v="178"/>
      <x v="1"/>
    </i>
    <i>
      <x v="1483"/>
      <x v="42"/>
      <x v="35"/>
      <x v="817"/>
      <x v="11"/>
      <x v="61"/>
      <x v="255"/>
      <x/>
      <x v="183"/>
      <x v="235"/>
      <x/>
    </i>
    <i>
      <x v="1484"/>
      <x v="41"/>
      <x v="336"/>
      <x v="2873"/>
      <x v="100"/>
      <x v="45"/>
      <x v="545"/>
      <x v="1"/>
      <x v="183"/>
      <x v="235"/>
      <x v="1"/>
    </i>
    <i>
      <x v="1485"/>
      <x v="40"/>
      <x v="337"/>
      <x v="1627"/>
      <x v="60"/>
      <x v="9"/>
      <x v="1537"/>
      <x v="1"/>
      <x v="183"/>
      <x v="130"/>
      <x v="1"/>
    </i>
    <i>
      <x v="1486"/>
      <x v="43"/>
      <x v="338"/>
      <x v="2964"/>
      <x v="14"/>
      <x v="12"/>
      <x v="1061"/>
      <x/>
      <x v="183"/>
      <x v="235"/>
      <x v="1"/>
    </i>
    <i>
      <x v="1487"/>
      <x v="45"/>
      <x v="377"/>
      <x v="855"/>
      <x v="6"/>
      <x v="64"/>
      <x v="1377"/>
      <x/>
      <x v="183"/>
      <x v="130"/>
      <x v="1"/>
    </i>
    <i>
      <x v="1488"/>
      <x v="40"/>
      <x v="433"/>
      <x v="484"/>
      <x v="211"/>
      <x v="9"/>
      <x v="1761"/>
      <x v="1"/>
      <x v="183"/>
      <x v="235"/>
      <x v="1"/>
    </i>
    <i>
      <x v="1489"/>
      <x v="40"/>
      <x v="865"/>
      <x v="2365"/>
      <x v="14"/>
      <x v="18"/>
      <x v="1362"/>
      <x/>
      <x v="183"/>
      <x v="235"/>
      <x v="1"/>
    </i>
    <i>
      <x v="1490"/>
      <x v="41"/>
      <x v="865"/>
      <x v="751"/>
      <x v="14"/>
      <x v="18"/>
      <x v="1037"/>
      <x/>
      <x v="183"/>
      <x v="235"/>
      <x v="1"/>
    </i>
    <i>
      <x v="1491"/>
      <x v="40"/>
      <x v="555"/>
      <x v="2292"/>
      <x v="119"/>
      <x v="22"/>
      <x v="2095"/>
      <x v="1"/>
      <x v="183"/>
      <x v="235"/>
      <x v="1"/>
    </i>
    <i>
      <x v="1492"/>
      <x v="44"/>
      <x v="700"/>
      <x v="1046"/>
      <x v="19"/>
      <x v="73"/>
      <x v="1478"/>
      <x v="1"/>
      <x v="6"/>
      <x v="8"/>
      <x v="1"/>
    </i>
    <i>
      <x v="1493"/>
      <x v="45"/>
      <x v="922"/>
      <x v="2191"/>
      <x v="123"/>
      <x v="22"/>
      <x v="2080"/>
      <x v="1"/>
      <x v="183"/>
      <x v="235"/>
      <x v="1"/>
    </i>
    <i>
      <x v="1494"/>
      <x v="32"/>
      <x v="599"/>
      <x v="1452"/>
      <x v="83"/>
      <x v="45"/>
      <x v="1208"/>
      <x v="1"/>
      <x v="183"/>
      <x v="130"/>
      <x v="1"/>
    </i>
    <i>
      <x v="1495"/>
      <x v="44"/>
      <x v="715"/>
      <x v="2763"/>
      <x v="12"/>
      <x v="64"/>
      <x v="1950"/>
      <x/>
      <x v="183"/>
      <x v="235"/>
      <x v="1"/>
    </i>
    <i>
      <x v="1496"/>
      <x v="60"/>
      <x v="113"/>
      <x v="2183"/>
      <x v="62"/>
      <x v="47"/>
      <x v="1516"/>
      <x v="1"/>
      <x v="183"/>
      <x v="235"/>
      <x v="1"/>
    </i>
    <i>
      <x v="1497"/>
      <x v="70"/>
      <x v="183"/>
      <x v="2083"/>
      <x v="84"/>
      <x v="1"/>
      <x v="1473"/>
      <x v="1"/>
      <x v="183"/>
      <x v="235"/>
      <x v="1"/>
    </i>
    <i>
      <x v="1498"/>
      <x v="59"/>
      <x v="532"/>
      <x v="678"/>
      <x v="134"/>
      <x v="22"/>
      <x v="2038"/>
      <x v="1"/>
      <x v="183"/>
      <x v="235"/>
      <x v="1"/>
    </i>
    <i>
      <x v="1499"/>
      <x v="36"/>
      <x v="213"/>
      <x v="246"/>
      <x v="36"/>
      <x v="45"/>
      <x v="758"/>
      <x v="1"/>
      <x v="183"/>
      <x v="235"/>
      <x v="1"/>
    </i>
    <i>
      <x v="1500"/>
      <x v="54"/>
      <x v="640"/>
      <x v="465"/>
      <x v="15"/>
      <x v="2"/>
      <x v="265"/>
      <x v="1"/>
      <x v="183"/>
      <x v="235"/>
      <x/>
    </i>
    <i>
      <x v="1501"/>
      <x v="52"/>
      <x v="627"/>
      <x v="414"/>
      <x v="39"/>
      <x v="57"/>
      <x v="1509"/>
      <x v="1"/>
      <x v="183"/>
      <x v="185"/>
      <x/>
    </i>
    <i>
      <x v="1502"/>
      <x v="50"/>
      <x v="79"/>
      <x v="858"/>
      <x v="84"/>
      <x v="22"/>
      <x v="969"/>
      <x/>
      <x v="183"/>
      <x v="235"/>
      <x/>
    </i>
    <i>
      <x v="1503"/>
      <x v="54"/>
      <x v="79"/>
      <x v="2387"/>
      <x v="84"/>
      <x v="22"/>
      <x v="1570"/>
      <x/>
      <x v="183"/>
      <x v="235"/>
      <x/>
    </i>
    <i>
      <x v="1504"/>
      <x v="54"/>
      <x v="82"/>
      <x v="268"/>
      <x v="118"/>
      <x v="1"/>
      <x v="692"/>
      <x v="1"/>
      <x v="183"/>
      <x v="235"/>
      <x/>
    </i>
    <i>
      <x v="1505"/>
      <x v="52"/>
      <x v="145"/>
      <x v="1151"/>
      <x v="21"/>
      <x v="1"/>
      <x v="996"/>
      <x/>
      <x v="183"/>
      <x v="235"/>
      <x v="1"/>
    </i>
    <i>
      <x v="1506"/>
      <x v="50"/>
      <x v="500"/>
      <x v="872"/>
      <x v="28"/>
      <x v="63"/>
      <x v="1762"/>
      <x v="1"/>
      <x v="183"/>
      <x v="235"/>
      <x v="1"/>
    </i>
    <i>
      <x v="1507"/>
      <x v="53"/>
      <x v="316"/>
      <x v="2163"/>
      <x v="8"/>
      <x v="9"/>
      <x v="1675"/>
      <x v="1"/>
      <x v="183"/>
      <x v="235"/>
      <x v="1"/>
    </i>
    <i>
      <x v="1508"/>
      <x v="54"/>
      <x v="886"/>
      <x v="1535"/>
      <x v="45"/>
      <x v="47"/>
      <x v="1156"/>
      <x/>
      <x v="183"/>
      <x v="235"/>
      <x v="1"/>
    </i>
    <i>
      <x v="1509"/>
      <x v="52"/>
      <x v="362"/>
      <x v="44"/>
      <x v="30"/>
      <x v="57"/>
      <x v="22"/>
      <x/>
      <x v="183"/>
      <x v="141"/>
      <x v="1"/>
    </i>
    <i>
      <x v="1510"/>
      <x v="351"/>
      <x v="472"/>
      <x v="1314"/>
      <x v="18"/>
      <x v="50"/>
      <x v="319"/>
      <x/>
      <x v="183"/>
      <x v="140"/>
      <x v="1"/>
    </i>
    <i>
      <x v="1511"/>
      <x v="48"/>
      <x v="556"/>
      <x v="1697"/>
      <x v="9"/>
      <x v="57"/>
      <x v="2139"/>
      <x v="1"/>
      <x v="183"/>
      <x v="235"/>
      <x v="1"/>
    </i>
    <i>
      <x v="1512"/>
      <x v="53"/>
      <x v="627"/>
      <x v="408"/>
      <x v="33"/>
      <x v="1"/>
      <x v="1760"/>
      <x/>
      <x v="183"/>
      <x v="185"/>
      <x/>
    </i>
    <i>
      <x v="1513"/>
      <x v="50"/>
      <x v="303"/>
      <x v="2117"/>
      <x v="28"/>
      <x v="63"/>
      <x v="1295"/>
      <x v="1"/>
      <x v="183"/>
      <x v="235"/>
      <x v="1"/>
    </i>
    <i>
      <x v="1514"/>
      <x v="54"/>
      <x v="29"/>
      <x v="1441"/>
      <x v="40"/>
      <x v="2"/>
      <x v="2130"/>
      <x v="1"/>
      <x v="183"/>
      <x v="235"/>
      <x v="1"/>
    </i>
    <i>
      <x v="1515"/>
      <x v="50"/>
      <x v="832"/>
      <x v="513"/>
      <x v="55"/>
      <x v="22"/>
      <x v="491"/>
      <x/>
      <x v="183"/>
      <x v="165"/>
      <x v="1"/>
    </i>
    <i>
      <x v="1516"/>
      <x v="46"/>
      <x v="848"/>
      <x v="1106"/>
      <x v="11"/>
      <x v="50"/>
      <x v="638"/>
      <x/>
      <x v="183"/>
      <x v="235"/>
      <x v="1"/>
    </i>
    <i>
      <x v="1517"/>
      <x v="52"/>
      <x v="796"/>
      <x v="647"/>
      <x v="7"/>
      <x v="4"/>
      <x v="1827"/>
      <x/>
      <x v="183"/>
      <x v="235"/>
      <x v="1"/>
    </i>
    <i>
      <x v="1518"/>
      <x v="51"/>
      <x v="376"/>
      <x v="833"/>
      <x v="55"/>
      <x v="22"/>
      <x v="360"/>
      <x/>
      <x v="183"/>
      <x v="164"/>
      <x v="1"/>
    </i>
    <i>
      <x v="1519"/>
      <x v="47"/>
      <x v="668"/>
      <x v="1439"/>
      <x v="22"/>
      <x v="63"/>
      <x v="246"/>
      <x v="1"/>
      <x v="183"/>
      <x v="235"/>
      <x v="1"/>
    </i>
    <i>
      <x v="1520"/>
      <x v="52"/>
      <x v="930"/>
      <x v="2089"/>
      <x v="7"/>
      <x v="57"/>
      <x v="736"/>
      <x v="1"/>
      <x v="183"/>
      <x v="235"/>
      <x v="1"/>
    </i>
    <i>
      <x v="1521"/>
      <x v="48"/>
      <x v="844"/>
      <x v="467"/>
      <x v="124"/>
      <x v="22"/>
      <x v="571"/>
      <x v="1"/>
      <x v="183"/>
      <x v="235"/>
      <x v="1"/>
    </i>
    <i>
      <x v="1522"/>
      <x v="54"/>
      <x v="832"/>
      <x v="2741"/>
      <x v="26"/>
      <x v="9"/>
      <x v="1283"/>
      <x v="1"/>
      <x v="183"/>
      <x v="235"/>
      <x v="1"/>
    </i>
    <i>
      <x v="1523"/>
      <x v="54"/>
      <x v="817"/>
      <x v="2272"/>
      <x v="30"/>
      <x v="9"/>
      <x v="1893"/>
      <x v="1"/>
      <x v="183"/>
      <x v="235"/>
      <x v="1"/>
    </i>
    <i>
      <x v="1524"/>
      <x v="73"/>
      <x v="822"/>
      <x v="2397"/>
      <x v="19"/>
      <x v="43"/>
      <x v="2"/>
      <x/>
      <x v="183"/>
      <x v="235"/>
      <x v="1"/>
    </i>
    <i>
      <x v="1525"/>
      <x v="73"/>
      <x v="668"/>
      <x v="529"/>
      <x v="22"/>
      <x v="63"/>
      <x v="450"/>
      <x v="1"/>
      <x v="183"/>
      <x v="185"/>
      <x/>
    </i>
    <i>
      <x v="1526"/>
      <x v="74"/>
      <x v="474"/>
      <x v="472"/>
      <x v="6"/>
      <x v="35"/>
      <x v="1765"/>
      <x/>
      <x v="183"/>
      <x v="235"/>
      <x v="1"/>
    </i>
    <i>
      <x v="1527"/>
      <x v="74"/>
      <x v="662"/>
      <x v="2111"/>
      <x v="34"/>
      <x v="28"/>
      <x v="1018"/>
      <x/>
      <x v="183"/>
      <x v="130"/>
      <x v="1"/>
    </i>
    <i>
      <x v="1528"/>
      <x v="74"/>
      <x v="662"/>
      <x v="3021"/>
      <x v="34"/>
      <x v="28"/>
      <x v="1196"/>
      <x/>
      <x v="183"/>
      <x v="130"/>
      <x v="1"/>
    </i>
    <i>
      <x v="1529"/>
      <x v="26"/>
      <x v="20"/>
      <x v="1108"/>
      <x v="48"/>
      <x v="2"/>
      <x v="1227"/>
      <x v="1"/>
      <x v="183"/>
      <x v="235"/>
      <x/>
    </i>
    <i>
      <x v="1530"/>
      <x v="75"/>
      <x v="302"/>
      <x v="884"/>
      <x v="9"/>
      <x v="50"/>
      <x v="54"/>
      <x/>
      <x v="183"/>
      <x v="235"/>
      <x v="1"/>
    </i>
    <i>
      <x v="1531"/>
      <x v="75"/>
      <x v="618"/>
      <x v="623"/>
      <x v="33"/>
      <x v="34"/>
      <x v="1121"/>
      <x/>
      <x v="183"/>
      <x v="235"/>
      <x v="1"/>
    </i>
    <i>
      <x v="1532"/>
      <x v="75"/>
      <x v="618"/>
      <x v="739"/>
      <x v="33"/>
      <x v="34"/>
      <x v="1271"/>
      <x/>
      <x v="183"/>
      <x v="235"/>
      <x v="1"/>
    </i>
    <i>
      <x v="1533"/>
      <x v="75"/>
      <x v="447"/>
      <x v="2264"/>
      <x v="8"/>
      <x v="12"/>
      <x v="379"/>
      <x/>
      <x v="183"/>
      <x v="235"/>
      <x v="1"/>
    </i>
    <i>
      <x v="1534"/>
      <x v="76"/>
      <x v="241"/>
      <x v="1225"/>
      <x v="37"/>
      <x v="18"/>
      <x v="1171"/>
      <x/>
      <x v="183"/>
      <x v="235"/>
      <x v="1"/>
    </i>
    <i>
      <x v="1535"/>
      <x v="76"/>
      <x v="302"/>
      <x v="973"/>
      <x v="9"/>
      <x v="50"/>
      <x v="102"/>
      <x/>
      <x v="183"/>
      <x v="221"/>
      <x v="1"/>
    </i>
    <i>
      <x v="1536"/>
      <x v="78"/>
      <x v="906"/>
      <x v="1473"/>
      <x v="54"/>
      <x v="2"/>
      <x v="1060"/>
      <x v="1"/>
      <x v="183"/>
      <x v="235"/>
      <x/>
    </i>
    <i>
      <x v="1537"/>
      <x v="78"/>
      <x v="906"/>
      <x v="1275"/>
      <x v="54"/>
      <x v="2"/>
      <x v="84"/>
      <x v="1"/>
      <x v="183"/>
      <x v="221"/>
      <x v="1"/>
    </i>
    <i>
      <x v="1538"/>
      <x v="78"/>
      <x v="906"/>
      <x v="2583"/>
      <x v="54"/>
      <x v="2"/>
      <x v="251"/>
      <x v="1"/>
      <x v="183"/>
      <x v="140"/>
      <x v="1"/>
    </i>
    <i>
      <x v="1539"/>
      <x v="80"/>
      <x v="606"/>
      <x v="2971"/>
      <x v="34"/>
      <x v="63"/>
      <x v="110"/>
      <x v="1"/>
      <x v="183"/>
      <x v="235"/>
      <x v="1"/>
    </i>
    <i>
      <x v="1540"/>
      <x v="81"/>
      <x v="655"/>
      <x v="1012"/>
      <x v="38"/>
      <x v="48"/>
      <x v="727"/>
      <x/>
      <x v="183"/>
      <x v="235"/>
      <x v="1"/>
    </i>
    <i>
      <x v="1541"/>
      <x v="81"/>
      <x v="123"/>
      <x v="2459"/>
      <x v="46"/>
      <x v="63"/>
      <x v="1840"/>
      <x v="1"/>
      <x v="183"/>
      <x v="235"/>
      <x/>
    </i>
    <i>
      <x v="1542"/>
      <x v="81"/>
      <x v="671"/>
      <x v="1598"/>
      <x v="38"/>
      <x v="2"/>
      <x v="2058"/>
      <x v="1"/>
      <x v="183"/>
      <x v="235"/>
      <x v="1"/>
    </i>
    <i>
      <x v="1543"/>
      <x v="82"/>
      <x v="958"/>
      <x v="2991"/>
      <x v="28"/>
      <x v="45"/>
      <x v="1162"/>
      <x v="1"/>
      <x v="183"/>
      <x v="214"/>
      <x/>
    </i>
    <i>
      <x v="1544"/>
      <x v="83"/>
      <x v="189"/>
      <x v="2924"/>
      <x v="33"/>
      <x v="34"/>
      <x v="1521"/>
      <x/>
      <x v="183"/>
      <x v="235"/>
      <x v="1"/>
    </i>
    <i>
      <x v="1545"/>
      <x v="83"/>
      <x v="372"/>
      <x v="1339"/>
      <x v="33"/>
      <x v="34"/>
      <x v="1598"/>
      <x/>
      <x v="183"/>
      <x v="235"/>
      <x/>
    </i>
    <i>
      <x v="1546"/>
      <x v="72"/>
      <x v="470"/>
      <x v="2962"/>
      <x v="6"/>
      <x v="64"/>
      <x v="338"/>
      <x/>
      <x v="183"/>
      <x v="235"/>
      <x v="1"/>
    </i>
    <i>
      <x v="1547"/>
      <x v="62"/>
      <x v="133"/>
      <x v="93"/>
      <x v="7"/>
      <x v="50"/>
      <x v="716"/>
      <x/>
      <x v="183"/>
      <x v="235"/>
      <x v="1"/>
    </i>
    <i>
      <x v="1548"/>
      <x v="88"/>
      <x v="367"/>
      <x v="2140"/>
      <x v="12"/>
      <x v="45"/>
      <x v="280"/>
      <x v="1"/>
      <x v="29"/>
      <x v="23"/>
      <x/>
    </i>
    <i>
      <x v="1549"/>
      <x v="85"/>
      <x v="822"/>
      <x v="1397"/>
      <x v="34"/>
      <x v="63"/>
      <x v="1499"/>
      <x v="1"/>
      <x v="183"/>
      <x v="235"/>
      <x v="1"/>
    </i>
    <i>
      <x v="1550"/>
      <x v="84"/>
      <x v="700"/>
      <x v="95"/>
      <x v="19"/>
      <x v="73"/>
      <x v="1937"/>
      <x v="1"/>
      <x v="183"/>
      <x v="235"/>
      <x v="1"/>
    </i>
    <i>
      <x v="1551"/>
      <x v="90"/>
      <x v="309"/>
      <x v="780"/>
      <x v="144"/>
      <x v="22"/>
      <x v="454"/>
      <x v="1"/>
      <x v="183"/>
      <x v="235"/>
      <x v="1"/>
    </i>
    <i>
      <x v="1552"/>
      <x v="91"/>
      <x v="349"/>
      <x v="617"/>
      <x v="34"/>
      <x v="2"/>
      <x v="775"/>
      <x v="1"/>
      <x v="183"/>
      <x v="235"/>
      <x v="1"/>
    </i>
    <i>
      <x v="1553"/>
      <x v="87"/>
      <x v="787"/>
      <x v="385"/>
      <x v="105"/>
      <x v="22"/>
      <x v="521"/>
      <x v="1"/>
      <x v="183"/>
      <x v="235"/>
      <x v="1"/>
    </i>
    <i>
      <x v="1554"/>
      <x v="93"/>
      <x v="783"/>
      <x v="2024"/>
      <x v="10"/>
      <x v="5"/>
      <x v="74"/>
      <x/>
      <x v="183"/>
      <x v="133"/>
      <x v="1"/>
    </i>
    <i>
      <x v="1555"/>
      <x v="93"/>
      <x v="323"/>
      <x v="191"/>
      <x v="16"/>
      <x v="19"/>
      <x v="1724"/>
      <x v="1"/>
      <x v="53"/>
      <x v="42"/>
      <x/>
    </i>
    <i>
      <x v="1556"/>
      <x v="93"/>
      <x v="323"/>
      <x v="1509"/>
      <x v="16"/>
      <x v="19"/>
      <x v="655"/>
      <x v="1"/>
      <x v="183"/>
      <x v="235"/>
      <x v="1"/>
    </i>
    <i>
      <x v="1557"/>
      <x v="93"/>
      <x v="286"/>
      <x v="1963"/>
      <x v="81"/>
      <x v="47"/>
      <x v="1496"/>
      <x v="1"/>
      <x v="183"/>
      <x v="235"/>
      <x v="1"/>
    </i>
    <i>
      <x v="1558"/>
      <x v="93"/>
      <x v="553"/>
      <x v="2173"/>
      <x v="135"/>
      <x v="22"/>
      <x v="1552"/>
      <x v="1"/>
      <x v="183"/>
      <x v="235"/>
      <x v="1"/>
    </i>
    <i>
      <x v="1559"/>
      <x v="93"/>
      <x v="553"/>
      <x v="1728"/>
      <x v="24"/>
      <x v="57"/>
      <x v="394"/>
      <x/>
      <x v="183"/>
      <x v="235"/>
      <x v="1"/>
    </i>
    <i>
      <x v="1560"/>
      <x v="93"/>
      <x v="369"/>
      <x v="1119"/>
      <x v="7"/>
      <x v="40"/>
      <x v="2136"/>
      <x v="1"/>
      <x v="183"/>
      <x v="235"/>
      <x v="1"/>
    </i>
    <i>
      <x v="1561"/>
      <x v="95"/>
      <x v="732"/>
      <x v="1386"/>
      <x v="68"/>
      <x v="1"/>
      <x v="64"/>
      <x/>
      <x v="183"/>
      <x v="235"/>
      <x v="1"/>
    </i>
    <i>
      <x v="1562"/>
      <x v="94"/>
      <x v="3"/>
      <x v="2019"/>
      <x v="24"/>
      <x v="60"/>
      <x v="1236"/>
      <x/>
      <x v="183"/>
      <x v="178"/>
      <x v="1"/>
    </i>
    <i>
      <x v="1563"/>
      <x v="95"/>
      <x v="60"/>
      <x v="1186"/>
      <x v="68"/>
      <x v="1"/>
      <x v="1442"/>
      <x/>
      <x v="183"/>
      <x v="235"/>
      <x v="1"/>
    </i>
    <i>
      <x v="1564"/>
      <x v="94"/>
      <x v="14"/>
      <x v="2229"/>
      <x v="16"/>
      <x v="19"/>
      <x v="2131"/>
      <x v="1"/>
      <x v="183"/>
      <x v="235"/>
      <x v="1"/>
    </i>
    <i>
      <x v="1565"/>
      <x v="94"/>
      <x v="323"/>
      <x v="2746"/>
      <x v="16"/>
      <x v="19"/>
      <x v="428"/>
      <x v="1"/>
      <x v="183"/>
      <x v="235"/>
      <x v="1"/>
    </i>
    <i>
      <x v="1566"/>
      <x v="94"/>
      <x v="323"/>
      <x v="1576"/>
      <x v="16"/>
      <x v="19"/>
      <x v="1910"/>
      <x v="1"/>
      <x v="183"/>
      <x v="235"/>
      <x v="1"/>
    </i>
    <i>
      <x v="1567"/>
      <x v="94"/>
      <x v="775"/>
      <x v="2044"/>
      <x v="6"/>
      <x v="37"/>
      <x v="1794"/>
      <x/>
      <x v="183"/>
      <x v="235"/>
      <x v="1"/>
    </i>
    <i>
      <x v="1568"/>
      <x v="95"/>
      <x v="618"/>
      <x v="433"/>
      <x v="6"/>
      <x v="37"/>
      <x v="787"/>
      <x/>
      <x v="183"/>
      <x v="235"/>
      <x v="1"/>
    </i>
    <i>
      <x v="1569"/>
      <x v="95"/>
      <x v="876"/>
      <x v="2304"/>
      <x v="12"/>
      <x v="46"/>
      <x v="142"/>
      <x v="1"/>
      <x v="183"/>
      <x v="235"/>
      <x v="1"/>
    </i>
    <i>
      <x v="1570"/>
      <x v="95"/>
      <x v="165"/>
      <x v="46"/>
      <x v="25"/>
      <x v="57"/>
      <x v="770"/>
      <x v="1"/>
      <x v="183"/>
      <x v="235"/>
      <x v="1"/>
    </i>
    <i>
      <x v="1571"/>
      <x v="95"/>
      <x v="678"/>
      <x v="1978"/>
      <x v="52"/>
      <x v="9"/>
      <x v="1554"/>
      <x v="1"/>
      <x v="183"/>
      <x v="235"/>
      <x v="1"/>
    </i>
    <i>
      <x v="1572"/>
      <x v="95"/>
      <x v="821"/>
      <x v="852"/>
      <x v="36"/>
      <x v="50"/>
      <x v="968"/>
      <x/>
      <x v="183"/>
      <x v="235"/>
      <x v="1"/>
    </i>
    <i>
      <x v="1573"/>
      <x v="95"/>
      <x v="82"/>
      <x v="1208"/>
      <x v="34"/>
      <x v="9"/>
      <x v="855"/>
      <x v="1"/>
      <x v="183"/>
      <x v="235"/>
      <x v="1"/>
    </i>
    <i>
      <x v="1574"/>
      <x v="95"/>
      <x v="947"/>
      <x v="1036"/>
      <x v="211"/>
      <x v="9"/>
      <x v="2188"/>
      <x v="1"/>
      <x v="90"/>
      <x v="62"/>
      <x/>
    </i>
    <i>
      <x v="1575"/>
      <x v="95"/>
      <x v="821"/>
      <x v="2506"/>
      <x v="36"/>
      <x v="50"/>
      <x v="1041"/>
      <x/>
      <x v="183"/>
      <x v="235"/>
      <x v="1"/>
    </i>
    <i>
      <x v="1576"/>
      <x v="96"/>
      <x v="4"/>
      <x v="1265"/>
      <x v="58"/>
      <x v="9"/>
      <x v="1833"/>
      <x v="1"/>
      <x v="183"/>
      <x v="235"/>
      <x/>
    </i>
    <i>
      <x v="1577"/>
      <x v="101"/>
      <x v="309"/>
      <x v="2984"/>
      <x v="9"/>
      <x v="2"/>
      <x v="11"/>
      <x/>
      <x v="183"/>
      <x v="235"/>
      <x v="1"/>
    </i>
    <i>
      <x v="1578"/>
      <x v="98"/>
      <x v="537"/>
      <x v="1718"/>
      <x v="75"/>
      <x v="47"/>
      <x v="314"/>
      <x v="1"/>
      <x v="183"/>
      <x v="235"/>
      <x v="1"/>
    </i>
    <i>
      <x v="1579"/>
      <x v="99"/>
      <x v="678"/>
      <x v="907"/>
      <x v="18"/>
      <x v="71"/>
      <x v="432"/>
      <x v="1"/>
      <x v="183"/>
      <x v="235"/>
      <x v="1"/>
    </i>
    <i>
      <x v="1580"/>
      <x v="99"/>
      <x v="943"/>
      <x v="2716"/>
      <x v="27"/>
      <x v="73"/>
      <x v="1426"/>
      <x v="1"/>
      <x v="183"/>
      <x v="235"/>
      <x v="1"/>
    </i>
    <i>
      <x v="1581"/>
      <x v="99"/>
      <x v="73"/>
      <x v="1103"/>
      <x v="138"/>
      <x v="22"/>
      <x v="1336"/>
      <x v="1"/>
      <x v="48"/>
      <x v="38"/>
      <x/>
    </i>
    <i>
      <x v="1582"/>
      <x v="100"/>
      <x v="618"/>
      <x v="689"/>
      <x v="26"/>
      <x v="34"/>
      <x v="1101"/>
      <x/>
      <x v="183"/>
      <x v="235"/>
      <x/>
    </i>
    <i>
      <x v="1583"/>
      <x v="100"/>
      <x v="454"/>
      <x v="742"/>
      <x v="26"/>
      <x v="34"/>
      <x v="1452"/>
      <x/>
      <x v="183"/>
      <x v="235"/>
      <x/>
    </i>
    <i>
      <x v="1584"/>
      <x v="100"/>
      <x v="737"/>
      <x v="2003"/>
      <x v="9"/>
      <x v="2"/>
      <x v="346"/>
      <x v="1"/>
      <x v="3"/>
      <x v="6"/>
      <x/>
    </i>
    <i>
      <x v="1585"/>
      <x v="103"/>
      <x v="921"/>
      <x v="737"/>
      <x v="14"/>
      <x v="48"/>
      <x v="1463"/>
      <x/>
      <x v="183"/>
      <x v="184"/>
      <x v="1"/>
    </i>
    <i>
      <x v="1586"/>
      <x v="103"/>
      <x v="730"/>
      <x v="2214"/>
      <x v="14"/>
      <x v="48"/>
      <x v="1970"/>
      <x/>
      <x v="183"/>
      <x v="184"/>
      <x v="1"/>
    </i>
    <i>
      <x v="1587"/>
      <x v="103"/>
      <x v="710"/>
      <x v="1834"/>
      <x v="47"/>
      <x v="45"/>
      <x v="92"/>
      <x v="1"/>
      <x v="183"/>
      <x v="235"/>
      <x v="1"/>
    </i>
    <i>
      <x v="1588"/>
      <x v="102"/>
      <x v="395"/>
      <x v="175"/>
      <x v="32"/>
      <x v="18"/>
      <x v="1455"/>
      <x/>
      <x v="183"/>
      <x v="235"/>
      <x v="1"/>
    </i>
    <i>
      <x v="1589"/>
      <x v="102"/>
      <x v="419"/>
      <x v="279"/>
      <x v="135"/>
      <x v="22"/>
      <x v="2186"/>
      <x v="1"/>
      <x v="183"/>
      <x v="235"/>
      <x v="1"/>
    </i>
    <i>
      <x v="1590"/>
      <x v="103"/>
      <x v="367"/>
      <x v="1056"/>
      <x v="253"/>
      <x v="72"/>
      <x v="1153"/>
      <x v="1"/>
      <x v="183"/>
      <x v="235"/>
      <x v="1"/>
    </i>
    <i>
      <x v="1591"/>
      <x v="107"/>
      <x v="874"/>
      <x v="2762"/>
      <x v="26"/>
      <x v="45"/>
      <x v="1919"/>
      <x v="1"/>
      <x v="183"/>
      <x v="235"/>
      <x v="1"/>
    </i>
    <i>
      <x v="1592"/>
      <x v="107"/>
      <x v="501"/>
      <x v="2518"/>
      <x v="70"/>
      <x v="45"/>
      <x v="1496"/>
      <x v="1"/>
      <x v="183"/>
      <x v="235"/>
      <x v="1"/>
    </i>
    <i>
      <x v="1593"/>
      <x v="106"/>
      <x v="848"/>
      <x v="2769"/>
      <x v="26"/>
      <x v="63"/>
      <x v="640"/>
      <x v="1"/>
      <x v="183"/>
      <x v="235"/>
      <x v="1"/>
    </i>
    <i>
      <x v="1594"/>
      <x v="104"/>
      <x v="323"/>
      <x v="2480"/>
      <x v="35"/>
      <x v="19"/>
      <x v="643"/>
      <x v="1"/>
      <x v="183"/>
      <x v="235"/>
      <x v="1"/>
    </i>
    <i>
      <x v="1595"/>
      <x v="111"/>
      <x v="309"/>
      <x v="1411"/>
      <x v="24"/>
      <x v="7"/>
      <x v="700"/>
      <x v="1"/>
      <x v="183"/>
      <x v="235"/>
      <x v="1"/>
    </i>
    <i>
      <x v="1596"/>
      <x v="112"/>
      <x v="758"/>
      <x v="1448"/>
      <x v="35"/>
      <x v="45"/>
      <x v="323"/>
      <x v="1"/>
      <x v="183"/>
      <x v="235"/>
      <x v="1"/>
    </i>
    <i>
      <x v="1597"/>
      <x v="113"/>
      <x v="323"/>
      <x v="128"/>
      <x v="100"/>
      <x v="45"/>
      <x v="2204"/>
      <x v="1"/>
      <x v="183"/>
      <x v="130"/>
      <x v="1"/>
    </i>
    <i>
      <x v="1598"/>
      <x v="114"/>
      <x v="618"/>
      <x v="2151"/>
      <x v="33"/>
      <x v="34"/>
      <x v="765"/>
      <x/>
      <x v="183"/>
      <x v="235"/>
      <x v="1"/>
    </i>
    <i>
      <x v="1599"/>
      <x v="114"/>
      <x v="888"/>
      <x v="2903"/>
      <x v="20"/>
      <x v="60"/>
      <x v="1618"/>
      <x/>
      <x v="183"/>
      <x v="235"/>
      <x v="1"/>
    </i>
    <i>
      <x v="1600"/>
      <x v="113"/>
      <x v="941"/>
      <x v="2014"/>
      <x v="39"/>
      <x v="22"/>
      <x v="536"/>
      <x/>
      <x v="183"/>
      <x v="235"/>
      <x v="1"/>
    </i>
    <i>
      <x v="1601"/>
      <x v="114"/>
      <x v="365"/>
      <x v="1963"/>
      <x v="68"/>
      <x v="2"/>
      <x v="1026"/>
      <x v="1"/>
      <x v="183"/>
      <x v="130"/>
      <x v="1"/>
    </i>
    <i>
      <x v="1602"/>
      <x v="114"/>
      <x v="741"/>
      <x v="39"/>
      <x v="113"/>
      <x v="1"/>
      <x v="1756"/>
      <x v="1"/>
      <x v="183"/>
      <x v="130"/>
      <x v="1"/>
    </i>
    <i>
      <x v="1603"/>
      <x v="114"/>
      <x v="741"/>
      <x v="2889"/>
      <x v="113"/>
      <x v="1"/>
      <x v="1834"/>
      <x v="1"/>
      <x v="183"/>
      <x v="130"/>
      <x v="1"/>
    </i>
    <i>
      <x v="1604"/>
      <x v="115"/>
      <x v="309"/>
      <x v="2586"/>
      <x v="20"/>
      <x v="18"/>
      <x v="414"/>
      <x/>
      <x v="183"/>
      <x v="235"/>
      <x v="1"/>
    </i>
    <i>
      <x v="1605"/>
      <x v="115"/>
      <x v="775"/>
      <x v="2934"/>
      <x v="6"/>
      <x v="37"/>
      <x v="556"/>
      <x/>
      <x v="183"/>
      <x v="235"/>
      <x v="1"/>
    </i>
    <i>
      <x v="1606"/>
      <x v="115"/>
      <x v="35"/>
      <x v="614"/>
      <x v="24"/>
      <x v="7"/>
      <x v="2161"/>
      <x v="1"/>
      <x v="183"/>
      <x v="140"/>
      <x v="1"/>
    </i>
    <i>
      <x v="1607"/>
      <x v="115"/>
      <x v="136"/>
      <x v="607"/>
      <x v="36"/>
      <x v="45"/>
      <x v="1580"/>
      <x v="1"/>
      <x v="183"/>
      <x v="235"/>
      <x v="1"/>
    </i>
    <i>
      <x v="1608"/>
      <x v="115"/>
      <x v="822"/>
      <x v="1599"/>
      <x v="10"/>
      <x v="46"/>
      <x v="2004"/>
      <x v="1"/>
      <x v="183"/>
      <x v="157"/>
      <x v="1"/>
    </i>
    <i>
      <x v="1609"/>
      <x v="115"/>
      <x v="822"/>
      <x v="2785"/>
      <x v="10"/>
      <x v="46"/>
      <x v="1230"/>
      <x v="1"/>
      <x v="183"/>
      <x v="157"/>
      <x v="1"/>
    </i>
    <i>
      <x v="1610"/>
      <x v="373"/>
      <x v="584"/>
      <x v="2260"/>
      <x v="51"/>
      <x v="45"/>
      <x v="1955"/>
      <x v="1"/>
      <x v="183"/>
      <x v="235"/>
      <x v="1"/>
    </i>
    <i>
      <x v="1611"/>
      <x v="116"/>
      <x v="343"/>
      <x v="987"/>
      <x v="35"/>
      <x v="18"/>
      <x v="777"/>
      <x/>
      <x v="183"/>
      <x v="235"/>
      <x v="1"/>
    </i>
    <i>
      <x v="1612"/>
      <x v="116"/>
      <x v="343"/>
      <x v="2335"/>
      <x v="35"/>
      <x v="18"/>
      <x v="750"/>
      <x/>
      <x v="183"/>
      <x v="235"/>
      <x v="1"/>
    </i>
    <i>
      <x v="1613"/>
      <x v="116"/>
      <x v="775"/>
      <x v="2338"/>
      <x v="6"/>
      <x v="37"/>
      <x v="819"/>
      <x/>
      <x v="183"/>
      <x v="235"/>
      <x v="1"/>
    </i>
    <i>
      <x v="1614"/>
      <x v="116"/>
      <x v="31"/>
      <x v="2709"/>
      <x v="19"/>
      <x v="57"/>
      <x v="565"/>
      <x v="1"/>
      <x v="183"/>
      <x v="235"/>
      <x v="1"/>
    </i>
    <i>
      <x v="1615"/>
      <x v="116"/>
      <x v="838"/>
      <x v="1963"/>
      <x v="7"/>
      <x v="27"/>
      <x v="1078"/>
      <x v="1"/>
      <x v="183"/>
      <x v="130"/>
      <x v="1"/>
    </i>
    <i>
      <x v="1616"/>
      <x v="117"/>
      <x v="309"/>
      <x v="2834"/>
      <x v="29"/>
      <x v="50"/>
      <x v="2182"/>
      <x/>
      <x v="183"/>
      <x v="157"/>
      <x v="1"/>
    </i>
    <i>
      <x v="1617"/>
      <x v="117"/>
      <x v="620"/>
      <x v="327"/>
      <x v="53"/>
      <x v="28"/>
      <x v="752"/>
      <x/>
      <x v="183"/>
      <x v="235"/>
      <x v="1"/>
    </i>
    <i>
      <x v="1618"/>
      <x v="117"/>
      <x v="620"/>
      <x v="2911"/>
      <x v="53"/>
      <x v="28"/>
      <x v="547"/>
      <x/>
      <x v="183"/>
      <x v="235"/>
      <x v="1"/>
    </i>
    <i>
      <x v="1619"/>
      <x v="117"/>
      <x v="100"/>
      <x v="298"/>
      <x v="248"/>
      <x v="45"/>
      <x v="1748"/>
      <x v="1"/>
      <x v="183"/>
      <x v="130"/>
      <x v="1"/>
    </i>
    <i>
      <x v="1620"/>
      <x v="117"/>
      <x v="163"/>
      <x v="292"/>
      <x v="18"/>
      <x v="63"/>
      <x v="543"/>
      <x v="1"/>
      <x v="183"/>
      <x v="235"/>
      <x v="1"/>
    </i>
    <i>
      <x v="1621"/>
      <x v="117"/>
      <x v="230"/>
      <x v="390"/>
      <x v="11"/>
      <x v="63"/>
      <x v="767"/>
      <x v="1"/>
      <x v="183"/>
      <x v="235"/>
      <x v="1"/>
    </i>
    <i>
      <x v="1622"/>
      <x v="117"/>
      <x v="230"/>
      <x v="856"/>
      <x v="11"/>
      <x v="63"/>
      <x v="974"/>
      <x v="1"/>
      <x v="183"/>
      <x v="235"/>
      <x v="1"/>
    </i>
    <i>
      <x v="1623"/>
      <x v="117"/>
      <x v="704"/>
      <x v="96"/>
      <x v="55"/>
      <x v="45"/>
      <x v="376"/>
      <x v="1"/>
      <x v="183"/>
      <x v="235"/>
      <x v="1"/>
    </i>
    <i>
      <x v="1624"/>
      <x v="119"/>
      <x v="37"/>
      <x v="511"/>
      <x v="11"/>
      <x v="4"/>
      <x v="1758"/>
      <x/>
      <x v="183"/>
      <x v="235"/>
      <x/>
    </i>
    <i>
      <x v="1625"/>
      <x v="120"/>
      <x v="160"/>
      <x v="2295"/>
      <x v="75"/>
      <x v="47"/>
      <x v="1537"/>
      <x v="1"/>
      <x v="183"/>
      <x v="235"/>
      <x v="1"/>
    </i>
    <i>
      <x v="1626"/>
      <x v="120"/>
      <x v="324"/>
      <x v="2524"/>
      <x v="11"/>
      <x v="22"/>
      <x v="1067"/>
      <x/>
      <x v="62"/>
      <x v="216"/>
      <x/>
    </i>
    <i>
      <x v="1627"/>
      <x v="119"/>
      <x v="552"/>
      <x v="1147"/>
      <x v="77"/>
      <x v="22"/>
      <x v="297"/>
      <x/>
      <x v="183"/>
      <x v="210"/>
      <x v="1"/>
    </i>
    <i>
      <x v="1628"/>
      <x v="121"/>
      <x v="554"/>
      <x v="2510"/>
      <x v="26"/>
      <x v="18"/>
      <x v="871"/>
      <x/>
      <x v="183"/>
      <x v="235"/>
      <x v="1"/>
    </i>
    <i>
      <x v="1629"/>
      <x v="118"/>
      <x v="554"/>
      <x v="2805"/>
      <x v="38"/>
      <x v="2"/>
      <x v="853"/>
      <x v="1"/>
      <x v="183"/>
      <x v="235"/>
      <x v="1"/>
    </i>
    <i>
      <x v="1630"/>
      <x v="120"/>
      <x v="583"/>
      <x v="978"/>
      <x v="71"/>
      <x v="22"/>
      <x v="2207"/>
      <x/>
      <x v="183"/>
      <x v="235"/>
      <x v="1"/>
    </i>
    <i>
      <x v="1631"/>
      <x v="121"/>
      <x v="651"/>
      <x v="278"/>
      <x v="66"/>
      <x v="64"/>
      <x v="662"/>
      <x/>
      <x v="183"/>
      <x v="235"/>
      <x v="1"/>
    </i>
    <i>
      <x v="1632"/>
      <x v="122"/>
      <x v="816"/>
      <x v="2786"/>
      <x v="51"/>
      <x v="8"/>
      <x v="1068"/>
      <x/>
      <x v="183"/>
      <x v="235"/>
      <x v="1"/>
    </i>
    <i>
      <x v="1633"/>
      <x v="124"/>
      <x v="948"/>
      <x v="761"/>
      <x v="99"/>
      <x v="22"/>
      <x v="1645"/>
      <x/>
      <x v="183"/>
      <x v="235"/>
      <x/>
    </i>
    <i>
      <x v="1634"/>
      <x v="124"/>
      <x v="948"/>
      <x v="2691"/>
      <x v="99"/>
      <x v="22"/>
      <x v="194"/>
      <x/>
      <x v="183"/>
      <x v="235"/>
      <x v="1"/>
    </i>
    <i>
      <x v="1635"/>
      <x v="119"/>
      <x v="34"/>
      <x v="452"/>
      <x v="50"/>
      <x v="63"/>
      <x v="1278"/>
      <x v="1"/>
      <x v="183"/>
      <x v="235"/>
      <x v="1"/>
    </i>
    <i>
      <x v="1636"/>
      <x v="118"/>
      <x v="115"/>
      <x v="1512"/>
      <x v="106"/>
      <x v="22"/>
      <x v="1207"/>
      <x v="1"/>
      <x v="131"/>
      <x v="131"/>
      <x v="1"/>
    </i>
    <i>
      <x v="1637"/>
      <x v="122"/>
      <x v="209"/>
      <x v="269"/>
      <x v="12"/>
      <x v="46"/>
      <x v="202"/>
      <x v="1"/>
      <x v="183"/>
      <x v="235"/>
      <x v="1"/>
    </i>
    <i>
      <x v="1638"/>
      <x v="121"/>
      <x v="283"/>
      <x v="2219"/>
      <x v="38"/>
      <x v="63"/>
      <x v="1120"/>
      <x v="1"/>
      <x v="183"/>
      <x v="130"/>
      <x v="1"/>
    </i>
    <i>
      <x v="1639"/>
      <x v="122"/>
      <x v="295"/>
      <x v="669"/>
      <x v="29"/>
      <x v="19"/>
      <x v="2091"/>
      <x v="1"/>
      <x v="183"/>
      <x v="171"/>
      <x v="1"/>
    </i>
    <i>
      <x v="1640"/>
      <x v="122"/>
      <x v="303"/>
      <x v="2017"/>
      <x v="57"/>
      <x v="47"/>
      <x v="6"/>
      <x v="1"/>
      <x v="183"/>
      <x v="235"/>
      <x v="1"/>
    </i>
    <i>
      <x v="1641"/>
      <x v="119"/>
      <x v="323"/>
      <x v="581"/>
      <x v="23"/>
      <x v="19"/>
      <x v="2014"/>
      <x v="1"/>
      <x v="183"/>
      <x v="235"/>
      <x v="1"/>
    </i>
    <i>
      <x v="1642"/>
      <x v="118"/>
      <x v="377"/>
      <x v="1490"/>
      <x v="24"/>
      <x v="63"/>
      <x v="1267"/>
      <x v="1"/>
      <x v="183"/>
      <x v="235"/>
      <x v="1"/>
    </i>
    <i>
      <x v="1643"/>
      <x v="122"/>
      <x v="377"/>
      <x v="1848"/>
      <x v="77"/>
      <x v="47"/>
      <x v="306"/>
      <x v="1"/>
      <x v="152"/>
      <x v="200"/>
      <x/>
    </i>
    <i>
      <x v="1644"/>
      <x v="271"/>
      <x v="624"/>
      <x v="1346"/>
      <x v="19"/>
      <x v="45"/>
      <x v="1306"/>
      <x v="1"/>
      <x v="183"/>
      <x v="235"/>
      <x v="1"/>
    </i>
    <i>
      <x v="1645"/>
      <x v="118"/>
      <x v="458"/>
      <x v="1946"/>
      <x v="68"/>
      <x v="2"/>
      <x v="1952"/>
      <x v="1"/>
      <x v="183"/>
      <x v="130"/>
      <x v="1"/>
    </i>
    <i>
      <x v="1646"/>
      <x v="121"/>
      <x v="656"/>
      <x v="1352"/>
      <x v="25"/>
      <x v="57"/>
      <x v="1996"/>
      <x v="1"/>
      <x v="183"/>
      <x v="235"/>
      <x v="1"/>
    </i>
    <i>
      <x v="1647"/>
      <x v="122"/>
      <x v="673"/>
      <x v="1853"/>
      <x v="39"/>
      <x v="7"/>
      <x v="4"/>
      <x v="1"/>
      <x v="183"/>
      <x v="235"/>
      <x v="1"/>
    </i>
    <i>
      <x v="1648"/>
      <x v="121"/>
      <x v="678"/>
      <x v="2543"/>
      <x v="52"/>
      <x v="9"/>
      <x v="487"/>
      <x v="1"/>
      <x v="183"/>
      <x v="235"/>
      <x v="1"/>
    </i>
    <i>
      <x v="1649"/>
      <x v="118"/>
      <x v="700"/>
      <x v="1117"/>
      <x v="133"/>
      <x v="22"/>
      <x v="345"/>
      <x v="1"/>
      <x v="183"/>
      <x v="152"/>
      <x/>
    </i>
    <i>
      <x v="1650"/>
      <x v="119"/>
      <x v="740"/>
      <x v="391"/>
      <x v="58"/>
      <x v="60"/>
      <x v="424"/>
      <x v="1"/>
      <x v="183"/>
      <x v="235"/>
      <x v="1"/>
    </i>
    <i>
      <x v="1651"/>
      <x v="122"/>
      <x v="741"/>
      <x v="1278"/>
      <x v="113"/>
      <x v="1"/>
      <x v="1638"/>
      <x v="1"/>
      <x v="183"/>
      <x v="130"/>
      <x v="1"/>
    </i>
    <i>
      <x v="1652"/>
      <x v="122"/>
      <x v="741"/>
      <x v="1435"/>
      <x v="113"/>
      <x v="1"/>
      <x v="420"/>
      <x v="1"/>
      <x v="183"/>
      <x v="130"/>
      <x v="1"/>
    </i>
    <i>
      <x v="1653"/>
      <x v="122"/>
      <x v="741"/>
      <x v="1442"/>
      <x v="113"/>
      <x v="1"/>
      <x v="1553"/>
      <x v="1"/>
      <x v="183"/>
      <x v="130"/>
      <x v="1"/>
    </i>
    <i>
      <x v="1654"/>
      <x v="122"/>
      <x v="822"/>
      <x v="1500"/>
      <x v="219"/>
      <x v="45"/>
      <x v="160"/>
      <x v="1"/>
      <x v="183"/>
      <x v="235"/>
      <x v="1"/>
    </i>
    <i>
      <x v="1655"/>
      <x v="121"/>
      <x v="822"/>
      <x v="2864"/>
      <x v="30"/>
      <x v="63"/>
      <x v="561"/>
      <x v="1"/>
      <x v="183"/>
      <x v="130"/>
      <x v="1"/>
    </i>
    <i>
      <x v="1656"/>
      <x v="119"/>
      <x v="910"/>
      <x v="2819"/>
      <x v="23"/>
      <x v="73"/>
      <x v="2195"/>
      <x v="1"/>
      <x v="183"/>
      <x v="235"/>
      <x/>
    </i>
    <i>
      <x v="1657"/>
      <x v="122"/>
      <x v="920"/>
      <x v="2523"/>
      <x v="39"/>
      <x v="7"/>
      <x v="68"/>
      <x v="1"/>
      <x v="183"/>
      <x v="235"/>
      <x v="1"/>
    </i>
    <i>
      <x v="1658"/>
      <x v="119"/>
      <x v="922"/>
      <x v="659"/>
      <x v="123"/>
      <x v="22"/>
      <x v="455"/>
      <x v="1"/>
      <x v="183"/>
      <x v="235"/>
      <x v="1"/>
    </i>
    <i>
      <x v="1659"/>
      <x v="119"/>
      <x v="922"/>
      <x v="1330"/>
      <x v="123"/>
      <x v="22"/>
      <x v="1743"/>
      <x v="1"/>
      <x v="183"/>
      <x v="235"/>
      <x v="1"/>
    </i>
    <i>
      <x v="1660"/>
      <x v="118"/>
      <x v="948"/>
      <x v="281"/>
      <x v="28"/>
      <x v="10"/>
      <x v="809"/>
      <x v="1"/>
      <x v="183"/>
      <x v="235"/>
      <x v="1"/>
    </i>
    <i>
      <x v="1661"/>
      <x v="126"/>
      <x v="932"/>
      <x v="1054"/>
      <x v="66"/>
      <x v="64"/>
      <x v="2086"/>
      <x/>
      <x v="183"/>
      <x v="235"/>
      <x v="1"/>
    </i>
    <i>
      <x v="1662"/>
      <x v="127"/>
      <x v="181"/>
      <x v="15"/>
      <x v="35"/>
      <x v="18"/>
      <x v="1029"/>
      <x/>
      <x v="183"/>
      <x v="235"/>
      <x v="1"/>
    </i>
    <i>
      <x v="1663"/>
      <x v="121"/>
      <x v="660"/>
      <x v="292"/>
      <x v="75"/>
      <x v="47"/>
      <x v="13"/>
      <x v="1"/>
      <x v="183"/>
      <x v="235"/>
      <x v="1"/>
    </i>
    <i>
      <x v="1664"/>
      <x v="123"/>
      <x v="627"/>
      <x v="384"/>
      <x v="39"/>
      <x v="57"/>
      <x v="1839"/>
      <x v="1"/>
      <x v="183"/>
      <x v="185"/>
      <x/>
    </i>
    <i>
      <x v="1665"/>
      <x v="123"/>
      <x v="163"/>
      <x v="2254"/>
      <x v="18"/>
      <x v="63"/>
      <x v="2147"/>
      <x v="1"/>
      <x v="183"/>
      <x v="235"/>
      <x v="1"/>
    </i>
    <i>
      <x v="1666"/>
      <x v="124"/>
      <x v="18"/>
      <x v="1793"/>
      <x v="13"/>
      <x v="18"/>
      <x v="2106"/>
      <x/>
      <x v="183"/>
      <x v="235"/>
      <x v="1"/>
    </i>
    <i>
      <x v="1667"/>
      <x v="124"/>
      <x v="289"/>
      <x v="72"/>
      <x v="19"/>
      <x v="57"/>
      <x v="71"/>
      <x v="1"/>
      <x v="183"/>
      <x v="235"/>
      <x v="1"/>
    </i>
    <i>
      <x v="1668"/>
      <x v="125"/>
      <x v="309"/>
      <x v="1705"/>
      <x v="144"/>
      <x v="22"/>
      <x v="2197"/>
      <x v="1"/>
      <x v="183"/>
      <x v="235"/>
      <x v="1"/>
    </i>
    <i>
      <x v="1669"/>
      <x v="124"/>
      <x v="906"/>
      <x v="503"/>
      <x v="57"/>
      <x v="43"/>
      <x v="1630"/>
      <x/>
      <x v="183"/>
      <x v="235"/>
      <x v="1"/>
    </i>
    <i>
      <x v="1670"/>
      <x v="124"/>
      <x v="331"/>
      <x v="83"/>
      <x v="131"/>
      <x v="22"/>
      <x v="1520"/>
      <x v="1"/>
      <x v="183"/>
      <x v="130"/>
      <x v="1"/>
    </i>
    <i>
      <x v="1671"/>
      <x v="129"/>
      <x v="685"/>
      <x v="1309"/>
      <x v="45"/>
      <x v="48"/>
      <x v="690"/>
      <x/>
      <x v="183"/>
      <x v="130"/>
      <x v="1"/>
    </i>
    <i>
      <x v="1672"/>
      <x v="129"/>
      <x v="685"/>
      <x v="1911"/>
      <x v="45"/>
      <x v="48"/>
      <x v="817"/>
      <x/>
      <x v="183"/>
      <x v="130"/>
      <x v="1"/>
    </i>
    <i>
      <x v="1673"/>
      <x v="120"/>
      <x v="214"/>
      <x v="500"/>
      <x v="75"/>
      <x v="47"/>
      <x v="1159"/>
      <x v="1"/>
      <x v="183"/>
      <x v="235"/>
      <x v="1"/>
    </i>
    <i>
      <x v="1674"/>
      <x v="131"/>
      <x v="836"/>
      <x v="2660"/>
      <x v="103"/>
      <x v="45"/>
      <x v="2205"/>
      <x v="1"/>
      <x v="183"/>
      <x v="235"/>
      <x v="1"/>
    </i>
    <i>
      <x v="1675"/>
      <x v="133"/>
      <x v="115"/>
      <x v="1450"/>
      <x v="42"/>
      <x v="1"/>
      <x v="42"/>
      <x/>
      <x v="183"/>
      <x v="235"/>
      <x v="1"/>
    </i>
    <i>
      <x v="1676"/>
      <x v="162"/>
      <x v="108"/>
      <x v="820"/>
      <x v="44"/>
      <x v="2"/>
      <x v="1373"/>
      <x v="1"/>
      <x v="183"/>
      <x v="235"/>
      <x/>
    </i>
    <i>
      <x v="1677"/>
      <x v="133"/>
      <x v="333"/>
      <x v="1934"/>
      <x v="58"/>
      <x v="60"/>
      <x v="81"/>
      <x v="1"/>
      <x v="183"/>
      <x v="235"/>
      <x v="1"/>
    </i>
    <i>
      <x v="1678"/>
      <x v="123"/>
      <x v="879"/>
      <x v="160"/>
      <x v="24"/>
      <x v="60"/>
      <x v="965"/>
      <x/>
      <x v="183"/>
      <x v="178"/>
      <x v="1"/>
    </i>
    <i>
      <x v="1679"/>
      <x v="140"/>
      <x v="297"/>
      <x v="1078"/>
      <x v="14"/>
      <x v="46"/>
      <x v="144"/>
      <x v="1"/>
      <x v="183"/>
      <x v="235"/>
      <x v="1"/>
    </i>
    <i>
      <x v="1680"/>
      <x v="89"/>
      <x v="888"/>
      <x v="556"/>
      <x v="15"/>
      <x v="18"/>
      <x v="699"/>
      <x/>
      <x v="183"/>
      <x v="235"/>
      <x v="1"/>
    </i>
    <i>
      <x v="1681"/>
      <x v="138"/>
      <x v="906"/>
      <x v="890"/>
      <x v="14"/>
      <x v="48"/>
      <x v="576"/>
      <x/>
      <x v="183"/>
      <x v="184"/>
      <x v="1"/>
    </i>
    <i>
      <x v="1682"/>
      <x v="138"/>
      <x v="229"/>
      <x v="1283"/>
      <x v="22"/>
      <x v="7"/>
      <x v="1670"/>
      <x v="1"/>
      <x v="183"/>
      <x v="235"/>
      <x v="1"/>
    </i>
    <i>
      <x v="1683"/>
      <x v="138"/>
      <x v="764"/>
      <x v="1384"/>
      <x v="15"/>
      <x v="45"/>
      <x v="1242"/>
      <x v="1"/>
      <x v="183"/>
      <x v="235"/>
      <x v="1"/>
    </i>
    <i>
      <x v="1684"/>
      <x v="137"/>
      <x v="668"/>
      <x v="1371"/>
      <x v="101"/>
      <x v="1"/>
      <x v="2047"/>
      <x v="1"/>
      <x v="183"/>
      <x v="235"/>
      <x v="1"/>
    </i>
    <i>
      <x v="1685"/>
      <x v="137"/>
      <x v="499"/>
      <x v="2195"/>
      <x v="10"/>
      <x v="18"/>
      <x v="2208"/>
      <x/>
      <x v="183"/>
      <x v="235"/>
      <x v="1"/>
    </i>
    <i>
      <x v="1686"/>
      <x v="137"/>
      <x v="499"/>
      <x v="2701"/>
      <x v="10"/>
      <x v="18"/>
      <x v="1893"/>
      <x/>
      <x v="183"/>
      <x v="235"/>
      <x v="1"/>
    </i>
    <i>
      <x v="1687"/>
      <x v="140"/>
      <x v="4"/>
      <x v="1268"/>
      <x v="251"/>
      <x v="47"/>
      <x v="1419"/>
      <x v="1"/>
      <x v="183"/>
      <x v="172"/>
      <x v="1"/>
    </i>
    <i>
      <x v="1688"/>
      <x v="140"/>
      <x v="742"/>
      <x v="2731"/>
      <x v="75"/>
      <x v="47"/>
      <x v="1319"/>
      <x v="1"/>
      <x v="183"/>
      <x v="235"/>
      <x v="1"/>
    </i>
    <i>
      <x v="1689"/>
      <x v="141"/>
      <x v="766"/>
      <x v="2766"/>
      <x v="30"/>
      <x v="60"/>
      <x v="354"/>
      <x/>
      <x v="183"/>
      <x v="235"/>
      <x v="1"/>
    </i>
    <i>
      <x v="1690"/>
      <x v="142"/>
      <x v="947"/>
      <x v="2642"/>
      <x v="24"/>
      <x v="9"/>
      <x v="1695"/>
      <x v="1"/>
      <x v="183"/>
      <x v="157"/>
      <x v="1"/>
    </i>
    <i>
      <x v="1691"/>
      <x v="142"/>
      <x v="275"/>
      <x v="230"/>
      <x v="51"/>
      <x v="22"/>
      <x v="1317"/>
      <x/>
      <x v="183"/>
      <x v="235"/>
      <x v="1"/>
    </i>
    <i>
      <x v="1692"/>
      <x v="142"/>
      <x v="552"/>
      <x v="716"/>
      <x v="14"/>
      <x v="50"/>
      <x v="691"/>
      <x/>
      <x v="183"/>
      <x v="235"/>
      <x v="1"/>
    </i>
    <i>
      <x v="1693"/>
      <x v="143"/>
      <x v="434"/>
      <x v="499"/>
      <x v="244"/>
      <x v="9"/>
      <x v="1247"/>
      <x v="1"/>
      <x v="183"/>
      <x v="235"/>
      <x v="1"/>
    </i>
    <i>
      <x v="1694"/>
      <x v="143"/>
      <x v="434"/>
      <x v="648"/>
      <x v="244"/>
      <x v="9"/>
      <x v="1847"/>
      <x v="1"/>
      <x v="183"/>
      <x v="235"/>
      <x v="1"/>
    </i>
    <i>
      <x v="1695"/>
      <x v="150"/>
      <x v="291"/>
      <x v="195"/>
      <x v="9"/>
      <x v="4"/>
      <x v="1388"/>
      <x/>
      <x v="183"/>
      <x v="235"/>
      <x v="1"/>
    </i>
    <i>
      <x v="1696"/>
      <x v="134"/>
      <x v="888"/>
      <x v="2902"/>
      <x v="20"/>
      <x v="60"/>
      <x v="388"/>
      <x/>
      <x v="183"/>
      <x v="235"/>
      <x v="1"/>
    </i>
    <i>
      <x v="1697"/>
      <x v="145"/>
      <x v="844"/>
      <x v="1732"/>
      <x v="54"/>
      <x v="63"/>
      <x v="632"/>
      <x v="1"/>
      <x v="183"/>
      <x v="235"/>
      <x v="1"/>
    </i>
    <i>
      <x v="1698"/>
      <x v="146"/>
      <x v="331"/>
      <x v="368"/>
      <x v="7"/>
      <x v="62"/>
      <x v="939"/>
      <x/>
      <x v="183"/>
      <x v="235"/>
      <x v="1"/>
    </i>
    <i>
      <x v="1699"/>
      <x v="147"/>
      <x v="822"/>
      <x v="2200"/>
      <x v="7"/>
      <x v="61"/>
      <x v="2181"/>
      <x/>
      <x v="183"/>
      <x v="235"/>
      <x v="1"/>
    </i>
    <i>
      <x v="1700"/>
      <x v="149"/>
      <x v="796"/>
      <x v="1167"/>
      <x v="20"/>
      <x v="18"/>
      <x v="1729"/>
      <x/>
      <x v="183"/>
      <x v="235"/>
      <x v="1"/>
    </i>
    <i>
      <x v="1701"/>
      <x v="149"/>
      <x v="35"/>
      <x v="1102"/>
      <x v="34"/>
      <x v="18"/>
      <x v="85"/>
      <x/>
      <x v="183"/>
      <x v="203"/>
      <x/>
    </i>
    <i>
      <x v="1702"/>
      <x v="149"/>
      <x v="35"/>
      <x v="2869"/>
      <x v="34"/>
      <x v="18"/>
      <x v="230"/>
      <x/>
      <x v="183"/>
      <x v="203"/>
      <x/>
    </i>
    <i>
      <x v="1703"/>
      <x v="150"/>
      <x v="786"/>
      <x v="2114"/>
      <x v="108"/>
      <x v="22"/>
      <x v="1898"/>
      <x v="1"/>
      <x v="183"/>
      <x v="235"/>
      <x v="1"/>
    </i>
    <i>
      <x v="1704"/>
      <x v="146"/>
      <x v="911"/>
      <x v="2710"/>
      <x v="7"/>
      <x v="40"/>
      <x v="1610"/>
      <x v="1"/>
      <x v="183"/>
      <x v="235"/>
      <x v="1"/>
    </i>
    <i>
      <x v="1705"/>
      <x v="149"/>
      <x v="930"/>
      <x v="87"/>
      <x v="9"/>
      <x v="61"/>
      <x v="1123"/>
      <x/>
      <x v="183"/>
      <x v="235"/>
      <x v="1"/>
    </i>
    <i>
      <x v="1706"/>
      <x v="150"/>
      <x v="714"/>
      <x v="68"/>
      <x v="11"/>
      <x v="50"/>
      <x v="823"/>
      <x/>
      <x v="183"/>
      <x v="138"/>
      <x v="1"/>
    </i>
    <i>
      <x v="1707"/>
      <x v="150"/>
      <x v="331"/>
      <x v="107"/>
      <x v="22"/>
      <x v="48"/>
      <x v="100"/>
      <x/>
      <x v="183"/>
      <x v="235"/>
      <x v="1"/>
    </i>
    <i>
      <x v="1708"/>
      <x v="153"/>
      <x v="697"/>
      <x v="2251"/>
      <x v="39"/>
      <x v="23"/>
      <x v="941"/>
      <x v="2"/>
      <x v="183"/>
      <x v="235"/>
      <x v="1"/>
    </i>
    <i>
      <x v="1709"/>
      <x v="153"/>
      <x v="932"/>
      <x v="798"/>
      <x v="66"/>
      <x v="64"/>
      <x v="309"/>
      <x/>
      <x v="183"/>
      <x v="235"/>
      <x v="1"/>
    </i>
    <i>
      <x v="1710"/>
      <x v="152"/>
      <x v="344"/>
      <x v="197"/>
      <x v="14"/>
      <x v="5"/>
      <x v="1939"/>
      <x/>
      <x v="183"/>
      <x v="132"/>
      <x v="1"/>
    </i>
    <i>
      <x v="1711"/>
      <x v="152"/>
      <x v="766"/>
      <x v="1929"/>
      <x v="6"/>
      <x v="64"/>
      <x v="2108"/>
      <x/>
      <x v="183"/>
      <x v="235"/>
      <x v="1"/>
    </i>
    <i>
      <x v="1712"/>
      <x v="154"/>
      <x v="948"/>
      <x v="2657"/>
      <x v="99"/>
      <x v="22"/>
      <x v="1917"/>
      <x/>
      <x v="183"/>
      <x v="137"/>
      <x v="1"/>
    </i>
    <i>
      <x v="1713"/>
      <x v="154"/>
      <x v="704"/>
      <x v="3014"/>
      <x v="55"/>
      <x v="45"/>
      <x v="148"/>
      <x v="1"/>
      <x v="183"/>
      <x v="235"/>
      <x v="1"/>
    </i>
    <i>
      <x v="1714"/>
      <x v="156"/>
      <x v="356"/>
      <x v="2810"/>
      <x v="12"/>
      <x v="19"/>
      <x v="32"/>
      <x v="1"/>
      <x v="183"/>
      <x v="235"/>
      <x v="1"/>
    </i>
    <i>
      <x v="1715"/>
      <x v="150"/>
      <x v="468"/>
      <x v="102"/>
      <x v="31"/>
      <x v="19"/>
      <x v="479"/>
      <x v="1"/>
      <x v="183"/>
      <x v="235"/>
      <x v="1"/>
    </i>
    <i>
      <x v="1716"/>
      <x v="141"/>
      <x v="442"/>
      <x v="1253"/>
      <x v="60"/>
      <x v="9"/>
      <x v="737"/>
      <x v="1"/>
      <x v="183"/>
      <x v="130"/>
      <x v="1"/>
    </i>
    <i>
      <x v="1717"/>
      <x v="155"/>
      <x v="476"/>
      <x v="424"/>
      <x v="27"/>
      <x v="48"/>
      <x v="1876"/>
      <x/>
      <x v="183"/>
      <x v="127"/>
      <x v="1"/>
    </i>
    <i>
      <x v="1718"/>
      <x v="155"/>
      <x v="3"/>
      <x v="883"/>
      <x v="47"/>
      <x v="48"/>
      <x v="1697"/>
      <x/>
      <x v="183"/>
      <x v="130"/>
      <x v="1"/>
    </i>
    <i>
      <x v="1719"/>
      <x v="155"/>
      <x v="604"/>
      <x v="2305"/>
      <x v="7"/>
      <x v="50"/>
      <x v="577"/>
      <x/>
      <x v="183"/>
      <x v="235"/>
      <x v="1"/>
    </i>
    <i>
      <x v="1720"/>
      <x v="156"/>
      <x v="332"/>
      <x v="2036"/>
      <x v="27"/>
      <x v="6"/>
      <x v="150"/>
      <x/>
      <x v="183"/>
      <x v="235"/>
      <x v="1"/>
    </i>
    <i>
      <x v="1721"/>
      <x v="155"/>
      <x v="298"/>
      <x v="242"/>
      <x v="36"/>
      <x v="45"/>
      <x v="1716"/>
      <x v="1"/>
      <x v="183"/>
      <x v="235"/>
      <x/>
    </i>
    <i>
      <x v="1722"/>
      <x v="158"/>
      <x v="930"/>
      <x v="2035"/>
      <x v="108"/>
      <x v="22"/>
      <x v="1694"/>
      <x v="1"/>
      <x v="183"/>
      <x v="235"/>
      <x v="1"/>
    </i>
    <i>
      <x v="1723"/>
      <x v="159"/>
      <x v="319"/>
      <x v="975"/>
      <x v="23"/>
      <x v="18"/>
      <x v="2107"/>
      <x/>
      <x v="183"/>
      <x v="215"/>
      <x v="1"/>
    </i>
    <i>
      <x v="1724"/>
      <x v="158"/>
      <x v="787"/>
      <x v="2211"/>
      <x v="26"/>
      <x v="48"/>
      <x v="1445"/>
      <x/>
      <x v="183"/>
      <x v="178"/>
      <x v="1"/>
    </i>
    <i>
      <x v="1725"/>
      <x v="158"/>
      <x v="910"/>
      <x v="1248"/>
      <x v="24"/>
      <x v="18"/>
      <x v="879"/>
      <x/>
      <x v="183"/>
      <x v="235"/>
      <x v="1"/>
    </i>
    <i>
      <x v="1726"/>
      <x v="157"/>
      <x v="100"/>
      <x v="1859"/>
      <x v="102"/>
      <x v="45"/>
      <x v="1605"/>
      <x v="1"/>
      <x v="183"/>
      <x v="130"/>
      <x v="1"/>
    </i>
    <i>
      <x v="1727"/>
      <x v="157"/>
      <x v="296"/>
      <x v="1921"/>
      <x v="20"/>
      <x v="48"/>
      <x v="1010"/>
      <x/>
      <x v="183"/>
      <x v="235"/>
      <x v="1"/>
    </i>
    <i>
      <x v="1728"/>
      <x v="158"/>
      <x v="440"/>
      <x v="2551"/>
      <x v="11"/>
      <x v="64"/>
      <x v="1698"/>
      <x/>
      <x v="183"/>
      <x v="130"/>
      <x v="1"/>
    </i>
    <i>
      <x v="1729"/>
      <x v="158"/>
      <x v="928"/>
      <x v="1263"/>
      <x v="20"/>
      <x v="64"/>
      <x v="1975"/>
      <x/>
      <x v="183"/>
      <x v="235"/>
      <x v="1"/>
    </i>
    <i>
      <x v="1730"/>
      <x v="159"/>
      <x v="110"/>
      <x v="1965"/>
      <x v="26"/>
      <x v="48"/>
      <x v="2203"/>
      <x/>
      <x v="183"/>
      <x v="178"/>
      <x v="1"/>
    </i>
    <i>
      <x v="1731"/>
      <x v="159"/>
      <x v="376"/>
      <x v="1800"/>
      <x v="7"/>
      <x v="4"/>
      <x v="923"/>
      <x/>
      <x v="183"/>
      <x v="235"/>
      <x v="1"/>
    </i>
    <i>
      <x v="1732"/>
      <x v="161"/>
      <x v="173"/>
      <x v="2739"/>
      <x v="6"/>
      <x v="64"/>
      <x v="1726"/>
      <x/>
      <x v="183"/>
      <x v="235"/>
      <x v="1"/>
    </i>
    <i>
      <x v="1733"/>
      <x v="160"/>
      <x v="442"/>
      <x v="2788"/>
      <x v="30"/>
      <x v="28"/>
      <x v="986"/>
      <x/>
      <x v="183"/>
      <x v="234"/>
      <x/>
    </i>
    <i>
      <x v="1734"/>
      <x v="161"/>
      <x v="454"/>
      <x v="2153"/>
      <x v="26"/>
      <x v="34"/>
      <x v="1338"/>
      <x/>
      <x v="183"/>
      <x v="235"/>
      <x/>
    </i>
    <i>
      <x v="1735"/>
      <x v="161"/>
      <x v="308"/>
      <x v="108"/>
      <x v="26"/>
      <x v="34"/>
      <x v="1334"/>
      <x/>
      <x v="183"/>
      <x v="235"/>
      <x/>
    </i>
    <i>
      <x v="1736"/>
      <x v="160"/>
      <x v="930"/>
      <x v="1625"/>
      <x v="77"/>
      <x v="22"/>
      <x v="1957"/>
      <x/>
      <x v="183"/>
      <x v="210"/>
      <x v="1"/>
    </i>
    <i>
      <x v="1737"/>
      <x v="160"/>
      <x v="21"/>
      <x v="2891"/>
      <x v="88"/>
      <x v="47"/>
      <x v="463"/>
      <x v="1"/>
      <x v="183"/>
      <x v="235"/>
      <x v="1"/>
    </i>
    <i>
      <x v="1738"/>
      <x v="160"/>
      <x v="759"/>
      <x v="1318"/>
      <x v="7"/>
      <x v="61"/>
      <x v="469"/>
      <x/>
      <x v="183"/>
      <x v="235"/>
      <x v="1"/>
    </i>
    <i>
      <x v="1739"/>
      <x v="161"/>
      <x v="844"/>
      <x v="598"/>
      <x v="54"/>
      <x v="63"/>
      <x v="731"/>
      <x v="1"/>
      <x v="183"/>
      <x v="235"/>
      <x v="1"/>
    </i>
    <i>
      <x v="1740"/>
      <x v="160"/>
      <x v="319"/>
      <x v="550"/>
      <x v="23"/>
      <x v="18"/>
      <x v="1854"/>
      <x/>
      <x v="183"/>
      <x v="140"/>
      <x v="1"/>
    </i>
    <i>
      <x v="1741"/>
      <x v="160"/>
      <x v="928"/>
      <x v="174"/>
      <x v="20"/>
      <x v="64"/>
      <x v="2103"/>
      <x/>
      <x v="183"/>
      <x v="235"/>
      <x v="1"/>
    </i>
    <i>
      <x v="1742"/>
      <x v="160"/>
      <x v="489"/>
      <x v="726"/>
      <x v="23"/>
      <x v="18"/>
      <x v="1474"/>
      <x/>
      <x v="183"/>
      <x v="215"/>
      <x v="1"/>
    </i>
    <i>
      <x v="1743"/>
      <x v="164"/>
      <x v="173"/>
      <x v="2688"/>
      <x v="34"/>
      <x v="2"/>
      <x v="2220"/>
      <x v="1"/>
      <x v="183"/>
      <x v="235"/>
      <x v="1"/>
    </i>
    <i>
      <x v="1744"/>
      <x v="163"/>
      <x v="379"/>
      <x v="1674"/>
      <x v="33"/>
      <x v="34"/>
      <x v="2086"/>
      <x/>
      <x v="183"/>
      <x v="235"/>
      <x v="1"/>
    </i>
    <i>
      <x v="1745"/>
      <x v="163"/>
      <x v="757"/>
      <x v="1913"/>
      <x v="8"/>
      <x v="50"/>
      <x v="730"/>
      <x/>
      <x v="183"/>
      <x v="235"/>
      <x v="1"/>
    </i>
    <i>
      <x v="1746"/>
      <x v="163"/>
      <x v="37"/>
      <x v="218"/>
      <x v="116"/>
      <x v="1"/>
      <x v="2194"/>
      <x v="1"/>
      <x v="177"/>
      <x v="120"/>
      <x/>
    </i>
    <i>
      <x v="1747"/>
      <x v="163"/>
      <x v="340"/>
      <x v="2333"/>
      <x v="8"/>
      <x v="34"/>
      <x v="1025"/>
      <x/>
      <x v="183"/>
      <x v="235"/>
      <x v="1"/>
    </i>
    <i>
      <x v="1748"/>
      <x v="161"/>
      <x v="766"/>
      <x v="2168"/>
      <x v="6"/>
      <x v="64"/>
      <x v="1849"/>
      <x/>
      <x v="183"/>
      <x v="235"/>
      <x v="1"/>
    </i>
    <i>
      <x v="1749"/>
      <x v="162"/>
      <x v="940"/>
      <x v="1407"/>
      <x v="38"/>
      <x v="2"/>
      <x v="731"/>
      <x v="1"/>
      <x v="183"/>
      <x v="235"/>
      <x v="1"/>
    </i>
    <i>
      <x v="1750"/>
      <x v="160"/>
      <x v="173"/>
      <x v="36"/>
      <x v="6"/>
      <x v="64"/>
      <x v="637"/>
      <x/>
      <x v="183"/>
      <x v="235"/>
      <x v="1"/>
    </i>
    <i>
      <x v="1751"/>
      <x v="162"/>
      <x v="870"/>
      <x v="2352"/>
      <x v="33"/>
      <x v="34"/>
      <x v="2069"/>
      <x/>
      <x v="183"/>
      <x v="235"/>
      <x/>
    </i>
    <i>
      <x v="1752"/>
      <x v="166"/>
      <x v="752"/>
      <x v="2646"/>
      <x v="218"/>
      <x v="60"/>
      <x v="1397"/>
      <x/>
      <x v="183"/>
      <x v="235"/>
      <x v="1"/>
    </i>
    <i>
      <x v="1753"/>
      <x v="166"/>
      <x v="116"/>
      <x v="1986"/>
      <x v="32"/>
      <x v="18"/>
      <x v="1293"/>
      <x/>
      <x v="183"/>
      <x v="235"/>
      <x v="1"/>
    </i>
    <i>
      <x v="1754"/>
      <x v="166"/>
      <x v="305"/>
      <x v="38"/>
      <x v="19"/>
      <x v="19"/>
      <x v="293"/>
      <x v="1"/>
      <x v="183"/>
      <x v="235"/>
      <x v="1"/>
    </i>
    <i>
      <x v="1755"/>
      <x v="167"/>
      <x v="673"/>
      <x v="1569"/>
      <x v="30"/>
      <x v="43"/>
      <x v="1575"/>
      <x/>
      <x v="183"/>
      <x v="235"/>
      <x v="1"/>
    </i>
    <i>
      <x v="1756"/>
      <x v="167"/>
      <x v="859"/>
      <x v="2237"/>
      <x v="33"/>
      <x v="1"/>
      <x v="1458"/>
      <x/>
      <x v="183"/>
      <x v="235"/>
      <x v="1"/>
    </i>
    <i>
      <x v="1757"/>
      <x v="167"/>
      <x v="442"/>
      <x v="706"/>
      <x v="211"/>
      <x v="9"/>
      <x v="1590"/>
      <x v="1"/>
      <x v="183"/>
      <x v="235"/>
      <x v="1"/>
    </i>
    <i>
      <x v="1758"/>
      <x v="166"/>
      <x v="39"/>
      <x v="1515"/>
      <x v="45"/>
      <x v="47"/>
      <x v="1370"/>
      <x/>
      <x v="183"/>
      <x v="235"/>
      <x v="1"/>
    </i>
    <i>
      <x v="1759"/>
      <x v="166"/>
      <x v="886"/>
      <x v="2831"/>
      <x v="45"/>
      <x v="47"/>
      <x v="157"/>
      <x/>
      <x v="183"/>
      <x v="235"/>
      <x v="1"/>
    </i>
    <i>
      <x v="1760"/>
      <x v="164"/>
      <x v="288"/>
      <x v="3015"/>
      <x v="38"/>
      <x v="43"/>
      <x v="1304"/>
      <x/>
      <x v="183"/>
      <x v="235"/>
      <x v="1"/>
    </i>
    <i>
      <x v="1761"/>
      <x v="164"/>
      <x v="211"/>
      <x v="1688"/>
      <x v="11"/>
      <x v="48"/>
      <x v="2209"/>
      <x/>
      <x v="183"/>
      <x v="235"/>
      <x v="1"/>
    </i>
    <i>
      <x v="1762"/>
      <x v="165"/>
      <x v="838"/>
      <x v="416"/>
      <x v="128"/>
      <x v="22"/>
      <x v="1091"/>
      <x v="1"/>
      <x v="183"/>
      <x v="129"/>
      <x v="1"/>
    </i>
    <i>
      <x v="1763"/>
      <x v="164"/>
      <x v="911"/>
      <x v="9"/>
      <x v="7"/>
      <x v="40"/>
      <x v="679"/>
      <x v="1"/>
      <x v="183"/>
      <x v="235"/>
      <x v="1"/>
    </i>
    <i>
      <x v="1764"/>
      <x v="170"/>
      <x v="70"/>
      <x v="2314"/>
      <x v="138"/>
      <x v="22"/>
      <x v="1886"/>
      <x v="1"/>
      <x v="183"/>
      <x v="235"/>
      <x v="1"/>
    </i>
    <i>
      <x v="1765"/>
      <x v="171"/>
      <x v="672"/>
      <x v="1629"/>
      <x v="28"/>
      <x v="9"/>
      <x v="1993"/>
      <x v="1"/>
      <x v="183"/>
      <x v="235"/>
      <x v="1"/>
    </i>
    <i>
      <x v="1766"/>
      <x v="171"/>
      <x v="659"/>
      <x v="1164"/>
      <x v="24"/>
      <x v="9"/>
      <x v="1710"/>
      <x v="1"/>
      <x v="183"/>
      <x v="235"/>
      <x v="1"/>
    </i>
    <i>
      <x v="1767"/>
      <x v="169"/>
      <x v="930"/>
      <x v="213"/>
      <x v="9"/>
      <x v="4"/>
      <x v="1790"/>
      <x/>
      <x v="183"/>
      <x v="235"/>
      <x v="1"/>
    </i>
    <i>
      <x v="1768"/>
      <x v="169"/>
      <x v="57"/>
      <x v="778"/>
      <x v="70"/>
      <x v="2"/>
      <x v="913"/>
      <x v="1"/>
      <x v="16"/>
      <x v="203"/>
      <x/>
    </i>
    <i>
      <x v="1769"/>
      <x v="170"/>
      <x v="182"/>
      <x v="1548"/>
      <x v="33"/>
      <x v="34"/>
      <x v="1880"/>
      <x/>
      <x v="183"/>
      <x v="235"/>
      <x v="1"/>
    </i>
    <i>
      <x v="1770"/>
      <x v="170"/>
      <x v="182"/>
      <x v="234"/>
      <x v="33"/>
      <x v="34"/>
      <x v="1581"/>
      <x/>
      <x v="183"/>
      <x v="235"/>
      <x/>
    </i>
    <i>
      <x v="1771"/>
      <x v="170"/>
      <x v="861"/>
      <x v="167"/>
      <x v="35"/>
      <x v="7"/>
      <x/>
      <x v="1"/>
      <x v="183"/>
      <x v="140"/>
      <x v="1"/>
    </i>
    <i>
      <x v="1772"/>
      <x v="168"/>
      <x v="154"/>
      <x v="546"/>
      <x v="141"/>
      <x v="22"/>
      <x v="2192"/>
      <x v="1"/>
      <x v="183"/>
      <x v="235"/>
      <x v="1"/>
    </i>
    <i>
      <x v="1773"/>
      <x v="171"/>
      <x v="888"/>
      <x v="1488"/>
      <x v="128"/>
      <x v="22"/>
      <x v="1582"/>
      <x v="1"/>
      <x v="183"/>
      <x v="130"/>
      <x v="1"/>
    </i>
    <i>
      <x v="1774"/>
      <x v="171"/>
      <x v="694"/>
      <x v="49"/>
      <x v="77"/>
      <x v="22"/>
      <x v="954"/>
      <x/>
      <x v="183"/>
      <x v="210"/>
      <x v="1"/>
    </i>
    <i>
      <x v="1775"/>
      <x v="171"/>
      <x v="691"/>
      <x v="2393"/>
      <x v="145"/>
      <x v="22"/>
      <x v="369"/>
      <x v="1"/>
      <x v="183"/>
      <x v="235"/>
      <x v="1"/>
    </i>
    <i>
      <x v="1776"/>
      <x v="158"/>
      <x v="836"/>
      <x v="2340"/>
      <x v="82"/>
      <x v="45"/>
      <x v="1820"/>
      <x v="1"/>
      <x v="183"/>
      <x v="130"/>
      <x v="1"/>
    </i>
    <i>
      <x v="1777"/>
      <x v="172"/>
      <x v="507"/>
      <x v="1788"/>
      <x v="28"/>
      <x v="45"/>
      <x v="966"/>
      <x v="1"/>
      <x v="183"/>
      <x v="235"/>
      <x v="1"/>
    </i>
    <i>
      <x v="1778"/>
      <x v="172"/>
      <x v="928"/>
      <x v="2259"/>
      <x v="20"/>
      <x v="64"/>
      <x v="557"/>
      <x/>
      <x v="183"/>
      <x v="140"/>
      <x v="1"/>
    </i>
    <i>
      <x v="1779"/>
      <x v="172"/>
      <x v="248"/>
      <x v="451"/>
      <x v="45"/>
      <x v="28"/>
      <x v="616"/>
      <x/>
      <x v="183"/>
      <x v="231"/>
      <x/>
    </i>
    <i>
      <x v="1780"/>
      <x v="174"/>
      <x v="295"/>
      <x v="691"/>
      <x v="141"/>
      <x v="22"/>
      <x v="747"/>
      <x v="1"/>
      <x v="183"/>
      <x v="157"/>
      <x v="1"/>
    </i>
    <i>
      <x v="1781"/>
      <x v="172"/>
      <x v="223"/>
      <x v="179"/>
      <x v="117"/>
      <x v="1"/>
      <x v="1564"/>
      <x v="1"/>
      <x v="183"/>
      <x v="235"/>
      <x v="1"/>
    </i>
    <i>
      <x v="1782"/>
      <x v="175"/>
      <x v="888"/>
      <x v="2087"/>
      <x v="43"/>
      <x v="18"/>
      <x v="1737"/>
      <x/>
      <x v="183"/>
      <x v="235"/>
      <x v="1"/>
    </i>
    <i>
      <x v="1783"/>
      <x v="177"/>
      <x v="822"/>
      <x v="857"/>
      <x v="10"/>
      <x v="46"/>
      <x v="1139"/>
      <x v="1"/>
      <x v="183"/>
      <x v="157"/>
      <x v="1"/>
    </i>
    <i>
      <x v="1784"/>
      <x v="177"/>
      <x v="159"/>
      <x v="2913"/>
      <x v="53"/>
      <x v="47"/>
      <x v="951"/>
      <x/>
      <x v="183"/>
      <x v="130"/>
      <x v="1"/>
    </i>
    <i>
      <x v="1785"/>
      <x v="178"/>
      <x v="35"/>
      <x v="2250"/>
      <x v="11"/>
      <x v="61"/>
      <x v="1717"/>
      <x/>
      <x v="89"/>
      <x v="235"/>
      <x/>
    </i>
    <i>
      <x v="1786"/>
      <x v="177"/>
      <x v="300"/>
      <x v="569"/>
      <x v="43"/>
      <x v="45"/>
      <x v="1076"/>
      <x v="1"/>
      <x v="183"/>
      <x v="235"/>
      <x v="1"/>
    </i>
    <i>
      <x v="1787"/>
      <x v="178"/>
      <x v="873"/>
      <x v="1130"/>
      <x v="90"/>
      <x v="22"/>
      <x v="1254"/>
      <x/>
      <x v="183"/>
      <x v="235"/>
      <x v="1"/>
    </i>
    <i>
      <x v="1788"/>
      <x v="177"/>
      <x v="551"/>
      <x v="2062"/>
      <x v="16"/>
      <x v="9"/>
      <x v="204"/>
      <x v="1"/>
      <x v="183"/>
      <x v="235"/>
      <x v="1"/>
    </i>
    <i>
      <x v="1789"/>
      <x v="177"/>
      <x v="190"/>
      <x v="334"/>
      <x v="125"/>
      <x v="22"/>
      <x v="1964"/>
      <x v="1"/>
      <x v="183"/>
      <x v="235"/>
      <x v="1"/>
    </i>
    <i>
      <x v="1790"/>
      <x v="176"/>
      <x v="930"/>
      <x v="168"/>
      <x v="128"/>
      <x v="22"/>
      <x v="1190"/>
      <x v="1"/>
      <x v="183"/>
      <x v="235"/>
      <x v="1"/>
    </i>
    <i>
      <x v="1791"/>
      <x v="177"/>
      <x v="302"/>
      <x v="290"/>
      <x v="52"/>
      <x v="47"/>
      <x v="258"/>
      <x/>
      <x v="8"/>
      <x v="10"/>
      <x/>
    </i>
    <i>
      <x v="1792"/>
      <x v="172"/>
      <x v="112"/>
      <x v="1373"/>
      <x v="18"/>
      <x v="19"/>
      <x v="1664"/>
      <x v="1"/>
      <x v="183"/>
      <x v="235"/>
      <x v="1"/>
    </i>
    <i>
      <x v="1793"/>
      <x v="179"/>
      <x v="316"/>
      <x v="1216"/>
      <x v="139"/>
      <x v="22"/>
      <x v="266"/>
      <x v="1"/>
      <x v="183"/>
      <x v="235"/>
      <x v="1"/>
    </i>
    <i>
      <x v="1794"/>
      <x v="180"/>
      <x v="276"/>
      <x v="1344"/>
      <x v="45"/>
      <x v="47"/>
      <x v="878"/>
      <x/>
      <x v="183"/>
      <x v="235"/>
      <x v="1"/>
    </i>
    <i>
      <x v="1795"/>
      <x v="181"/>
      <x v="354"/>
      <x v="1009"/>
      <x v="105"/>
      <x v="22"/>
      <x v="1507"/>
      <x v="1"/>
      <x v="183"/>
      <x v="235"/>
      <x v="1"/>
    </i>
    <i>
      <x v="1796"/>
      <x v="181"/>
      <x v="822"/>
      <x v="1982"/>
      <x v="31"/>
      <x v="45"/>
      <x v="1096"/>
      <x v="1"/>
      <x v="183"/>
      <x v="235"/>
      <x v="1"/>
    </i>
    <i>
      <x v="1797"/>
      <x v="180"/>
      <x v="117"/>
      <x v="1355"/>
      <x v="8"/>
      <x v="19"/>
      <x v="881"/>
      <x v="1"/>
      <x v="93"/>
      <x v="64"/>
      <x/>
    </i>
    <i>
      <x v="1798"/>
      <x v="180"/>
      <x v="57"/>
      <x v="1100"/>
      <x v="70"/>
      <x v="2"/>
      <x v="778"/>
      <x v="1"/>
      <x v="16"/>
      <x v="203"/>
      <x/>
    </i>
    <i>
      <x v="1799"/>
      <x v="180"/>
      <x v="832"/>
      <x v="1772"/>
      <x v="55"/>
      <x v="22"/>
      <x v="2213"/>
      <x/>
      <x v="183"/>
      <x v="130"/>
      <x v="1"/>
    </i>
    <i>
      <x v="1800"/>
      <x v="182"/>
      <x v="229"/>
      <x v="1979"/>
      <x v="55"/>
      <x v="28"/>
      <x v="1982"/>
      <x/>
      <x v="183"/>
      <x v="221"/>
      <x v="1"/>
    </i>
    <i>
      <x v="1801"/>
      <x v="120"/>
      <x v="229"/>
      <x v="2941"/>
      <x v="55"/>
      <x v="28"/>
      <x v="546"/>
      <x/>
      <x v="183"/>
      <x v="235"/>
      <x v="1"/>
    </i>
    <i>
      <x v="1802"/>
      <x v="182"/>
      <x v="229"/>
      <x v="2419"/>
      <x v="55"/>
      <x v="28"/>
      <x v="2118"/>
      <x/>
      <x v="183"/>
      <x v="235"/>
      <x v="1"/>
    </i>
    <i>
      <x v="1803"/>
      <x v="182"/>
      <x v="229"/>
      <x v="3005"/>
      <x v="55"/>
      <x v="28"/>
      <x v="827"/>
      <x/>
      <x v="183"/>
      <x v="235"/>
      <x v="1"/>
    </i>
    <i>
      <x v="1804"/>
      <x v="183"/>
      <x v="499"/>
      <x v="1388"/>
      <x v="10"/>
      <x v="18"/>
      <x v="303"/>
      <x/>
      <x v="183"/>
      <x v="235"/>
      <x v="1"/>
    </i>
    <i>
      <x v="1805"/>
      <x v="183"/>
      <x v="674"/>
      <x v="2220"/>
      <x v="51"/>
      <x v="43"/>
      <x v="805"/>
      <x/>
      <x v="183"/>
      <x v="140"/>
      <x v="1"/>
    </i>
    <i>
      <x v="1806"/>
      <x v="182"/>
      <x v="921"/>
      <x v="2493"/>
      <x v="7"/>
      <x v="64"/>
      <x v="945"/>
      <x/>
      <x v="183"/>
      <x v="130"/>
      <x v="1"/>
    </i>
    <i>
      <x v="1807"/>
      <x v="179"/>
      <x v="334"/>
      <x v="2516"/>
      <x v="86"/>
      <x v="1"/>
      <x v="2144"/>
      <x v="1"/>
      <x v="183"/>
      <x v="235"/>
      <x v="1"/>
    </i>
    <i>
      <x v="1808"/>
      <x v="184"/>
      <x v="286"/>
      <x v="1297"/>
      <x v="18"/>
      <x v="8"/>
      <x v="138"/>
      <x/>
      <x v="183"/>
      <x v="130"/>
      <x v="1"/>
    </i>
    <i>
      <x v="1809"/>
      <x v="179"/>
      <x v="886"/>
      <x v="1126"/>
      <x v="45"/>
      <x v="47"/>
      <x v="2076"/>
      <x/>
      <x v="183"/>
      <x v="235"/>
      <x v="1"/>
    </i>
    <i>
      <x v="1810"/>
      <x v="186"/>
      <x v="309"/>
      <x v="215"/>
      <x v="13"/>
      <x v="63"/>
      <x v="1798"/>
      <x v="1"/>
      <x v="183"/>
      <x v="130"/>
      <x v="1"/>
    </i>
    <i>
      <x v="1811"/>
      <x v="183"/>
      <x v="323"/>
      <x v="1431"/>
      <x v="35"/>
      <x v="19"/>
      <x v="2221"/>
      <x v="1"/>
      <x v="183"/>
      <x v="235"/>
      <x v="1"/>
    </i>
    <i>
      <x v="1812"/>
      <x v="187"/>
      <x v="822"/>
      <x v="1761"/>
      <x v="19"/>
      <x v="73"/>
      <x v="1391"/>
      <x v="1"/>
      <x v="183"/>
      <x v="235"/>
      <x v="1"/>
    </i>
    <i>
      <x v="1813"/>
      <x v="188"/>
      <x v="584"/>
      <x v="2844"/>
      <x v="52"/>
      <x v="45"/>
      <x v="1284"/>
      <x v="1"/>
      <x v="183"/>
      <x v="229"/>
      <x v="1"/>
    </i>
    <i>
      <x v="1814"/>
      <x v="188"/>
      <x v="173"/>
      <x v="1015"/>
      <x v="46"/>
      <x v="9"/>
      <x v="1027"/>
      <x v="1"/>
      <x v="183"/>
      <x v="130"/>
      <x v="1"/>
    </i>
    <i>
      <x v="1815"/>
      <x v="189"/>
      <x v="201"/>
      <x v="642"/>
      <x v="205"/>
      <x v="61"/>
      <x v="1141"/>
      <x/>
      <x v="183"/>
      <x v="235"/>
      <x v="1"/>
    </i>
    <i>
      <x v="1816"/>
      <x v="187"/>
      <x v="822"/>
      <x v="1846"/>
      <x v="17"/>
      <x v="7"/>
      <x v="2031"/>
      <x v="1"/>
      <x v="183"/>
      <x v="130"/>
      <x v="1"/>
    </i>
    <i>
      <x v="1817"/>
      <x v="187"/>
      <x v="786"/>
      <x v="1712"/>
      <x v="13"/>
      <x v="56"/>
      <x v="1636"/>
      <x v="1"/>
      <x v="183"/>
      <x v="235"/>
      <x v="1"/>
    </i>
    <i>
      <x v="1818"/>
      <x v="189"/>
      <x v="768"/>
      <x v="426"/>
      <x v="7"/>
      <x/>
      <x v="1136"/>
      <x/>
      <x v="183"/>
      <x v="235"/>
      <x v="1"/>
    </i>
    <i>
      <x v="1819"/>
      <x v="189"/>
      <x v="467"/>
      <x v="125"/>
      <x v="10"/>
      <x v="63"/>
      <x v="838"/>
      <x v="1"/>
      <x v="183"/>
      <x v="235"/>
      <x v="1"/>
    </i>
    <i>
      <x v="1820"/>
      <x v="189"/>
      <x v="704"/>
      <x v="986"/>
      <x v="78"/>
      <x v="45"/>
      <x v="1348"/>
      <x v="1"/>
      <x v="183"/>
      <x v="235"/>
      <x v="1"/>
    </i>
    <i>
      <x v="1821"/>
      <x v="190"/>
      <x v="867"/>
      <x v="439"/>
      <x v="45"/>
      <x v="47"/>
      <x v="2122"/>
      <x/>
      <x v="183"/>
      <x v="235"/>
      <x v="1"/>
    </i>
    <i>
      <x v="1822"/>
      <x v="190"/>
      <x v="840"/>
      <x v="1401"/>
      <x v="13"/>
      <x v="45"/>
      <x v="1620"/>
      <x v="1"/>
      <x v="183"/>
      <x v="235"/>
      <x v="1"/>
    </i>
    <i>
      <x v="1823"/>
      <x v="190"/>
      <x v="876"/>
      <x v="1893"/>
      <x v="18"/>
      <x v="8"/>
      <x v="938"/>
      <x/>
      <x v="183"/>
      <x v="235"/>
      <x v="1"/>
    </i>
    <i>
      <x v="1824"/>
      <x v="190"/>
      <x v="786"/>
      <x v="2414"/>
      <x v="13"/>
      <x v="56"/>
      <x v="285"/>
      <x v="1"/>
      <x v="183"/>
      <x v="235"/>
      <x v="1"/>
    </i>
    <i>
      <x v="1825"/>
      <x v="190"/>
      <x v="584"/>
      <x v="1574"/>
      <x v="52"/>
      <x v="45"/>
      <x v="1533"/>
      <x v="1"/>
      <x v="183"/>
      <x v="230"/>
      <x v="1"/>
    </i>
    <i>
      <x v="1826"/>
      <x v="193"/>
      <x v="503"/>
      <x v="2702"/>
      <x v="29"/>
      <x v="50"/>
      <x v="2231"/>
      <x/>
      <x v="183"/>
      <x v="157"/>
      <x v="1"/>
    </i>
    <i>
      <x v="1827"/>
      <x v="193"/>
      <x v="907"/>
      <x v="1889"/>
      <x v="7"/>
      <x v="22"/>
      <x v="1030"/>
      <x/>
      <x v="183"/>
      <x v="235"/>
      <x v="1"/>
    </i>
    <i>
      <x v="1828"/>
      <x v="194"/>
      <x v="331"/>
      <x v="1090"/>
      <x v="52"/>
      <x v="45"/>
      <x v="1163"/>
      <x v="1"/>
      <x v="183"/>
      <x v="130"/>
      <x v="1"/>
    </i>
    <i>
      <x v="1829"/>
      <x v="194"/>
      <x v="553"/>
      <x v="2904"/>
      <x v="52"/>
      <x v="45"/>
      <x v="1214"/>
      <x v="1"/>
      <x v="183"/>
      <x v="130"/>
      <x v="1"/>
    </i>
    <i>
      <x v="1830"/>
      <x v="194"/>
      <x v="229"/>
      <x v="1133"/>
      <x v="60"/>
      <x v="9"/>
      <x v="710"/>
      <x v="1"/>
      <x v="183"/>
      <x v="130"/>
      <x v="1"/>
    </i>
    <i>
      <x v="1831"/>
      <x v="194"/>
      <x v="142"/>
      <x v="1284"/>
      <x v="48"/>
      <x v="9"/>
      <x v="1203"/>
      <x v="1"/>
      <x v="183"/>
      <x v="235"/>
      <x v="1"/>
    </i>
    <i>
      <x v="1832"/>
      <x v="183"/>
      <x v="57"/>
      <x v="1897"/>
      <x v="70"/>
      <x v="2"/>
      <x v="1909"/>
      <x v="1"/>
      <x v="16"/>
      <x v="16"/>
      <x/>
    </i>
    <i>
      <x v="1833"/>
      <x v="184"/>
      <x v="286"/>
      <x v="1296"/>
      <x v="18"/>
      <x v="8"/>
      <x v="1034"/>
      <x/>
      <x v="183"/>
      <x v="130"/>
      <x v="1"/>
    </i>
    <i>
      <x v="1834"/>
      <x v="196"/>
      <x v="163"/>
      <x v="935"/>
      <x v="115"/>
      <x v="1"/>
      <x v="262"/>
      <x v="1"/>
      <x v="26"/>
      <x v="5"/>
      <x/>
    </i>
    <i>
      <x v="1835"/>
      <x v="198"/>
      <x v="517"/>
      <x v="2411"/>
      <x v="77"/>
      <x v="1"/>
      <x v="307"/>
      <x v="1"/>
      <x v="183"/>
      <x v="235"/>
      <x v="1"/>
    </i>
    <i>
      <x v="1836"/>
      <x v="198"/>
      <x v="516"/>
      <x v="2042"/>
      <x v="77"/>
      <x v="1"/>
      <x v="1251"/>
      <x v="1"/>
      <x v="183"/>
      <x v="235"/>
      <x v="1"/>
    </i>
    <i>
      <x v="1837"/>
      <x v="183"/>
      <x v="693"/>
      <x v="2312"/>
      <x v="57"/>
      <x v="43"/>
      <x v="918"/>
      <x/>
      <x v="183"/>
      <x v="235"/>
      <x v="1"/>
    </i>
    <i>
      <x v="1838"/>
      <x v="200"/>
      <x v="173"/>
      <x v="674"/>
      <x v="27"/>
      <x v="63"/>
      <x v="1399"/>
      <x v="1"/>
      <x v="183"/>
      <x v="235"/>
      <x v="1"/>
    </i>
    <i>
      <x v="1839"/>
      <x v="200"/>
      <x v="844"/>
      <x v="2054"/>
      <x v="12"/>
      <x v="63"/>
      <x v="1784"/>
      <x v="1"/>
      <x v="108"/>
      <x v="170"/>
      <x/>
    </i>
    <i>
      <x v="1840"/>
      <x v="198"/>
      <x v="163"/>
      <x v="400"/>
      <x v="61"/>
      <x v="45"/>
      <x v="1229"/>
      <x v="1"/>
      <x v="183"/>
      <x v="175"/>
      <x/>
    </i>
    <i>
      <x v="1841"/>
      <x v="200"/>
      <x v="721"/>
      <x v="2905"/>
      <x v="20"/>
      <x v="48"/>
      <x v="1214"/>
      <x/>
      <x v="183"/>
      <x v="235"/>
      <x v="1"/>
    </i>
    <i>
      <x v="1842"/>
      <x v="200"/>
      <x v="721"/>
      <x v="1914"/>
      <x v="20"/>
      <x v="48"/>
      <x v="1023"/>
      <x/>
      <x v="183"/>
      <x v="235"/>
      <x v="1"/>
    </i>
    <i>
      <x v="1843"/>
      <x v="198"/>
      <x v="888"/>
      <x v="765"/>
      <x v="7"/>
      <x v="62"/>
      <x v="1674"/>
      <x/>
      <x v="183"/>
      <x v="235"/>
      <x v="1"/>
    </i>
    <i>
      <x v="1844"/>
      <x v="201"/>
      <x v="175"/>
      <x v="296"/>
      <x v="83"/>
      <x v="45"/>
      <x v="1117"/>
      <x v="1"/>
      <x v="183"/>
      <x v="130"/>
      <x v="1"/>
    </i>
    <i>
      <x v="1845"/>
      <x v="197"/>
      <x v="209"/>
      <x v="1605"/>
      <x v="55"/>
      <x v="22"/>
      <x v="49"/>
      <x/>
      <x v="183"/>
      <x v="130"/>
      <x v="1"/>
    </i>
    <i>
      <x v="1846"/>
      <x v="202"/>
      <x v="912"/>
      <x v="773"/>
      <x v="45"/>
      <x v="47"/>
      <x v="1321"/>
      <x/>
      <x v="183"/>
      <x v="235"/>
      <x v="1"/>
    </i>
    <i>
      <x v="1847"/>
      <x v="201"/>
      <x v="655"/>
      <x v="536"/>
      <x v="29"/>
      <x v="1"/>
      <x v="219"/>
      <x/>
      <x v="183"/>
      <x v="235"/>
      <x v="1"/>
    </i>
    <i>
      <x v="1848"/>
      <x v="203"/>
      <x v="64"/>
      <x v="1324"/>
      <x v="25"/>
      <x v="57"/>
      <x v="1546"/>
      <x v="1"/>
      <x v="183"/>
      <x v="235"/>
      <x v="1"/>
    </i>
    <i>
      <x v="1849"/>
      <x v="204"/>
      <x v="100"/>
      <x v="2268"/>
      <x v="92"/>
      <x v="45"/>
      <x v="1934"/>
      <x v="1"/>
      <x v="183"/>
      <x v="235"/>
      <x v="1"/>
    </i>
    <i>
      <x v="1850"/>
      <x v="204"/>
      <x v="786"/>
      <x v="1886"/>
      <x v="48"/>
      <x v="63"/>
      <x v="1897"/>
      <x v="1"/>
      <x v="183"/>
      <x v="235"/>
      <x v="1"/>
    </i>
    <i>
      <x v="1851"/>
      <x v="204"/>
      <x v="447"/>
      <x v="2993"/>
      <x v="8"/>
      <x v="12"/>
      <x v="2227"/>
      <x/>
      <x v="183"/>
      <x v="235"/>
      <x v="1"/>
    </i>
    <i>
      <x v="1852"/>
      <x v="204"/>
      <x v="447"/>
      <x v="1540"/>
      <x v="8"/>
      <x v="12"/>
      <x v="438"/>
      <x/>
      <x v="183"/>
      <x v="235"/>
      <x v="1"/>
    </i>
    <i>
      <x v="1853"/>
      <x v="204"/>
      <x v="713"/>
      <x v="284"/>
      <x v="11"/>
      <x v="50"/>
      <x v="430"/>
      <x/>
      <x v="183"/>
      <x v="235"/>
      <x v="1"/>
    </i>
    <i>
      <x v="1854"/>
      <x v="206"/>
      <x v="295"/>
      <x v="939"/>
      <x v="141"/>
      <x v="22"/>
      <x v="1511"/>
      <x v="1"/>
      <x v="183"/>
      <x v="157"/>
      <x v="1"/>
    </i>
    <i>
      <x v="1855"/>
      <x v="207"/>
      <x v="602"/>
      <x v="2094"/>
      <x v="63"/>
      <x v="45"/>
      <x v="2208"/>
      <x v="1"/>
      <x v="183"/>
      <x v="175"/>
      <x v="1"/>
    </i>
    <i>
      <x v="1856"/>
      <x v="207"/>
      <x v="484"/>
      <x v="776"/>
      <x v="83"/>
      <x v="45"/>
      <x v="342"/>
      <x v="1"/>
      <x v="183"/>
      <x v="140"/>
      <x v="1"/>
    </i>
    <i>
      <x v="1857"/>
      <x v="207"/>
      <x v="696"/>
      <x v="1098"/>
      <x v="19"/>
      <x v="2"/>
      <x v="2236"/>
      <x v="1"/>
      <x v="183"/>
      <x v="235"/>
      <x v="1"/>
    </i>
    <i>
      <x v="1858"/>
      <x v="207"/>
      <x v="173"/>
      <x v="1466"/>
      <x v="42"/>
      <x v="64"/>
      <x v="1385"/>
      <x/>
      <x v="183"/>
      <x v="130"/>
      <x v="1"/>
    </i>
    <i>
      <x v="1859"/>
      <x v="200"/>
      <x v="611"/>
      <x v="1010"/>
      <x v="52"/>
      <x v="60"/>
      <x v="1468"/>
      <x v="1"/>
      <x v="183"/>
      <x v="235"/>
      <x v="1"/>
    </i>
    <i>
      <x v="1860"/>
      <x v="206"/>
      <x v="821"/>
      <x v="1532"/>
      <x v="37"/>
      <x v="6"/>
      <x v="1015"/>
      <x/>
      <x v="183"/>
      <x v="235"/>
      <x v="1"/>
    </i>
    <i>
      <x v="1861"/>
      <x v="206"/>
      <x v="866"/>
      <x v="1805"/>
      <x v="125"/>
      <x v="22"/>
      <x v="2021"/>
      <x v="1"/>
      <x v="183"/>
      <x v="235"/>
      <x v="1"/>
    </i>
    <i>
      <x v="1862"/>
      <x v="208"/>
      <x v="693"/>
      <x v="154"/>
      <x v="38"/>
      <x v="43"/>
      <x v="197"/>
      <x/>
      <x v="183"/>
      <x v="235"/>
      <x v="1"/>
    </i>
    <i>
      <x v="1863"/>
      <x v="208"/>
      <x v="728"/>
      <x v="2557"/>
      <x v="38"/>
      <x v="43"/>
      <x v="390"/>
      <x/>
      <x v="183"/>
      <x v="235"/>
      <x v="1"/>
    </i>
    <i>
      <x v="1864"/>
      <x v="209"/>
      <x v="841"/>
      <x v="131"/>
      <x v="105"/>
      <x v="22"/>
      <x v="1032"/>
      <x v="1"/>
      <x v="183"/>
      <x v="235"/>
      <x v="1"/>
    </i>
    <i>
      <x v="1865"/>
      <x v="209"/>
      <x v="552"/>
      <x v="2038"/>
      <x v="14"/>
      <x v="50"/>
      <x v="2096"/>
      <x/>
      <x v="183"/>
      <x v="235"/>
      <x v="1"/>
    </i>
    <i>
      <x v="1866"/>
      <x v="211"/>
      <x v="238"/>
      <x v="2857"/>
      <x v="25"/>
      <x v="19"/>
      <x v="2232"/>
      <x v="1"/>
      <x v="183"/>
      <x v="130"/>
      <x v="1"/>
    </i>
    <i>
      <x v="1867"/>
      <x v="210"/>
      <x v="501"/>
      <x v="1104"/>
      <x v="87"/>
      <x v="45"/>
      <x v="1386"/>
      <x v="1"/>
      <x v="183"/>
      <x v="235"/>
      <x v="1"/>
    </i>
    <i>
      <x v="1868"/>
      <x v="210"/>
      <x v="295"/>
      <x v="349"/>
      <x v="141"/>
      <x v="22"/>
      <x v="1342"/>
      <x v="1"/>
      <x v="183"/>
      <x v="157"/>
      <x v="1"/>
    </i>
    <i>
      <x v="1869"/>
      <x v="209"/>
      <x v="242"/>
      <x v="1188"/>
      <x v="8"/>
      <x v="45"/>
      <x v="722"/>
      <x v="1"/>
      <x v="183"/>
      <x v="235"/>
      <x/>
    </i>
    <i>
      <x v="1870"/>
      <x v="207"/>
      <x v="82"/>
      <x v="2644"/>
      <x v="53"/>
      <x v="47"/>
      <x v="1942"/>
      <x/>
      <x v="183"/>
      <x v="130"/>
      <x v="1"/>
    </i>
    <i>
      <x v="1871"/>
      <x v="209"/>
      <x v="621"/>
      <x v="1706"/>
      <x v="17"/>
      <x v="34"/>
      <x v="684"/>
      <x/>
      <x v="183"/>
      <x v="235"/>
      <x v="1"/>
    </i>
    <i>
      <x v="1872"/>
      <x v="210"/>
      <x v="27"/>
      <x v="1471"/>
      <x v="24"/>
      <x v="34"/>
      <x v="2235"/>
      <x/>
      <x v="183"/>
      <x v="235"/>
      <x v="1"/>
    </i>
    <i>
      <x v="1873"/>
      <x v="209"/>
      <x v="410"/>
      <x v="2119"/>
      <x v="33"/>
      <x v="1"/>
      <x v="594"/>
      <x/>
      <x v="183"/>
      <x v="235"/>
      <x v="1"/>
    </i>
    <i>
      <x v="1874"/>
      <x v="209"/>
      <x v="464"/>
      <x v="1558"/>
      <x v="17"/>
      <x v="1"/>
      <x v="833"/>
      <x/>
      <x v="183"/>
      <x v="235"/>
      <x v="1"/>
    </i>
    <i>
      <x v="1875"/>
      <x v="210"/>
      <x v="350"/>
      <x v="413"/>
      <x v="60"/>
      <x v="60"/>
      <x v="1056"/>
      <x v="1"/>
      <x v="183"/>
      <x v="235"/>
      <x v="1"/>
    </i>
    <i>
      <x v="1876"/>
      <x v="210"/>
      <x v="350"/>
      <x v="567"/>
      <x v="60"/>
      <x v="60"/>
      <x v="972"/>
      <x v="1"/>
      <x v="183"/>
      <x v="235"/>
      <x v="1"/>
    </i>
    <i>
      <x v="1877"/>
      <x v="204"/>
      <x v="68"/>
      <x v="2808"/>
      <x v="70"/>
      <x v="45"/>
      <x v="821"/>
      <x v="1"/>
      <x v="183"/>
      <x v="157"/>
      <x v="1"/>
    </i>
    <i>
      <x v="1878"/>
      <x v="125"/>
      <x v="341"/>
      <x v="811"/>
      <x v="15"/>
      <x v="7"/>
      <x v="943"/>
      <x v="1"/>
      <x v="183"/>
      <x v="235"/>
      <x v="1"/>
    </i>
    <i>
      <x v="1879"/>
      <x v="205"/>
      <x v="271"/>
      <x v="2706"/>
      <x v="8"/>
      <x v="65"/>
      <x v="28"/>
      <x/>
      <x v="183"/>
      <x v="140"/>
      <x v="1"/>
    </i>
    <i>
      <x v="1880"/>
      <x v="213"/>
      <x v="552"/>
      <x v="1523"/>
      <x v="56"/>
      <x v="1"/>
      <x v="899"/>
      <x/>
      <x v="183"/>
      <x v="235"/>
      <x v="1"/>
    </i>
    <i>
      <x v="1881"/>
      <x v="213"/>
      <x v="704"/>
      <x v="832"/>
      <x v="78"/>
      <x v="45"/>
      <x v="1376"/>
      <x v="1"/>
      <x v="183"/>
      <x v="235"/>
      <x v="1"/>
    </i>
    <i>
      <x v="1882"/>
      <x v="213"/>
      <x v="51"/>
      <x v="1871"/>
      <x v="21"/>
      <x v="1"/>
      <x v="1124"/>
      <x/>
      <x v="183"/>
      <x v="235"/>
      <x v="1"/>
    </i>
    <i>
      <x v="1883"/>
      <x v="212"/>
      <x v="634"/>
      <x v="2931"/>
      <x v="116"/>
      <x v="1"/>
      <x v="634"/>
      <x v="1"/>
      <x v="42"/>
      <x v="120"/>
      <x/>
    </i>
    <i>
      <x v="1884"/>
      <x v="212"/>
      <x v="427"/>
      <x v="1725"/>
      <x v="34"/>
      <x v="1"/>
      <x v="820"/>
      <x/>
      <x v="183"/>
      <x v="235"/>
      <x v="1"/>
    </i>
    <i>
      <x v="1885"/>
      <x v="213"/>
      <x v="143"/>
      <x v="2329"/>
      <x v="18"/>
      <x v="50"/>
      <x v="1207"/>
      <x/>
      <x v="183"/>
      <x v="235"/>
      <x v="1"/>
    </i>
    <i>
      <x v="1886"/>
      <x v="213"/>
      <x v="51"/>
      <x v="1855"/>
      <x v="21"/>
      <x v="1"/>
      <x v="721"/>
      <x/>
      <x v="183"/>
      <x v="235"/>
      <x v="1"/>
    </i>
    <i>
      <x v="1887"/>
      <x v="208"/>
      <x v="121"/>
      <x v="2961"/>
      <x v="24"/>
      <x v="60"/>
      <x v="1258"/>
      <x/>
      <x v="183"/>
      <x v="178"/>
      <x v="1"/>
    </i>
    <i>
      <x v="1888"/>
      <x v="213"/>
      <x v="905"/>
      <x v="2908"/>
      <x v="21"/>
      <x v="1"/>
      <x v="628"/>
      <x/>
      <x v="183"/>
      <x v="235"/>
      <x v="1"/>
    </i>
    <i>
      <x v="1889"/>
      <x v="215"/>
      <x v="432"/>
      <x v="1963"/>
      <x v="36"/>
      <x v="45"/>
      <x v="666"/>
      <x v="1"/>
      <x v="183"/>
      <x v="235"/>
      <x v="1"/>
    </i>
    <i>
      <x v="1890"/>
      <x v="214"/>
      <x v="373"/>
      <x v="819"/>
      <x v="18"/>
      <x v="50"/>
      <x v="2081"/>
      <x/>
      <x v="183"/>
      <x v="138"/>
      <x v="1"/>
    </i>
    <i>
      <x v="1891"/>
      <x v="217"/>
      <x v="948"/>
      <x v="176"/>
      <x v="16"/>
      <x v="19"/>
      <x v="1568"/>
      <x v="1"/>
      <x v="183"/>
      <x v="235"/>
      <x v="1"/>
    </i>
    <i>
      <x v="1892"/>
      <x v="215"/>
      <x v="894"/>
      <x v="1652"/>
      <x v="34"/>
      <x v="1"/>
      <x v="1263"/>
      <x/>
      <x v="183"/>
      <x v="235"/>
      <x v="1"/>
    </i>
    <i>
      <x v="1893"/>
      <x v="217"/>
      <x v="97"/>
      <x v="1894"/>
      <x v="59"/>
      <x v="45"/>
      <x v="1422"/>
      <x v="1"/>
      <x v="183"/>
      <x v="175"/>
      <x v="1"/>
    </i>
    <i>
      <x v="1894"/>
      <x v="215"/>
      <x v="440"/>
      <x v="2665"/>
      <x v="57"/>
      <x v="45"/>
      <x v="890"/>
      <x v="1"/>
      <x v="183"/>
      <x v="130"/>
      <x v="1"/>
    </i>
    <i>
      <x v="1895"/>
      <x v="218"/>
      <x v="719"/>
      <x v="225"/>
      <x v="23"/>
      <x v="57"/>
      <x v="468"/>
      <x v="1"/>
      <x v="183"/>
      <x v="235"/>
      <x v="1"/>
    </i>
    <i>
      <x v="1896"/>
      <x v="218"/>
      <x v="789"/>
      <x v="867"/>
      <x v="83"/>
      <x v="45"/>
      <x v="830"/>
      <x v="1"/>
      <x v="183"/>
      <x v="130"/>
      <x v="1"/>
    </i>
    <i>
      <x v="1897"/>
      <x v="218"/>
      <x v="532"/>
      <x v="302"/>
      <x v="42"/>
      <x v="63"/>
      <x v="1142"/>
      <x v="1"/>
      <x v="183"/>
      <x v="130"/>
      <x v="1"/>
    </i>
    <i>
      <x v="1898"/>
      <x v="219"/>
      <x v="932"/>
      <x v="874"/>
      <x v="134"/>
      <x v="22"/>
      <x v="247"/>
      <x v="1"/>
      <x v="183"/>
      <x v="235"/>
      <x v="1"/>
    </i>
    <i>
      <x v="1899"/>
      <x v="219"/>
      <x v="507"/>
      <x v="606"/>
      <x v="28"/>
      <x v="45"/>
      <x v="1428"/>
      <x v="1"/>
      <x v="183"/>
      <x v="235"/>
      <x v="1"/>
    </i>
    <i>
      <x v="1900"/>
      <x v="219"/>
      <x v="624"/>
      <x v="1937"/>
      <x v="19"/>
      <x v="45"/>
      <x v="1356"/>
      <x v="1"/>
      <x v="183"/>
      <x v="235"/>
      <x v="1"/>
    </i>
    <i>
      <x v="1901"/>
      <x v="219"/>
      <x v="332"/>
      <x v="185"/>
      <x v="19"/>
      <x v="45"/>
      <x v="2230"/>
      <x v="1"/>
      <x v="183"/>
      <x v="235"/>
      <x v="1"/>
    </i>
    <i>
      <x v="1902"/>
      <x v="214"/>
      <x v="712"/>
      <x v="425"/>
      <x v="10"/>
      <x v="13"/>
      <x v="2117"/>
      <x v="1"/>
      <x v="183"/>
      <x v="235"/>
      <x v="1"/>
    </i>
    <i>
      <x v="1903"/>
      <x v="219"/>
      <x v="214"/>
      <x v="296"/>
      <x v="39"/>
      <x v="43"/>
      <x v="1396"/>
      <x/>
      <x v="183"/>
      <x v="235"/>
      <x v="1"/>
    </i>
    <i>
      <x v="1904"/>
      <x v="340"/>
      <x v="728"/>
      <x v="206"/>
      <x v="57"/>
      <x v="45"/>
      <x v="1732"/>
      <x v="1"/>
      <x v="183"/>
      <x v="130"/>
      <x v="1"/>
    </i>
    <i>
      <x v="1905"/>
      <x v="220"/>
      <x v="249"/>
      <x v="468"/>
      <x v="26"/>
      <x v="45"/>
      <x v="2056"/>
      <x v="1"/>
      <x v="183"/>
      <x v="235"/>
      <x v="1"/>
    </i>
    <i>
      <x v="1906"/>
      <x v="220"/>
      <x v="511"/>
      <x v="45"/>
      <x v="58"/>
      <x v="9"/>
      <x v="647"/>
      <x v="1"/>
      <x v="183"/>
      <x v="235"/>
      <x v="1"/>
    </i>
    <i>
      <x v="1907"/>
      <x v="211"/>
      <x v="819"/>
      <x v="2636"/>
      <x v="31"/>
      <x v="19"/>
      <x v="2212"/>
      <x v="1"/>
      <x v="183"/>
      <x v="235"/>
      <x v="1"/>
    </i>
    <i>
      <x v="1908"/>
      <x v="222"/>
      <x v="92"/>
      <x v="2331"/>
      <x v="9"/>
      <x v="47"/>
      <x v="386"/>
      <x/>
      <x v="183"/>
      <x v="235"/>
      <x v="1"/>
    </i>
    <i>
      <x v="1909"/>
      <x v="221"/>
      <x v="841"/>
      <x v="1099"/>
      <x v="72"/>
      <x v="45"/>
      <x v="239"/>
      <x v="1"/>
      <x v="183"/>
      <x v="235"/>
      <x v="1"/>
    </i>
    <i>
      <x v="1910"/>
      <x v="221"/>
      <x v="702"/>
      <x v="404"/>
      <x v="92"/>
      <x v="45"/>
      <x v="1678"/>
      <x v="1"/>
      <x v="183"/>
      <x v="235"/>
      <x v="1"/>
    </i>
    <i>
      <x v="1911"/>
      <x v="221"/>
      <x v="690"/>
      <x v="1560"/>
      <x v="9"/>
      <x v="34"/>
      <x v="486"/>
      <x/>
      <x v="183"/>
      <x v="235"/>
      <x v="1"/>
    </i>
    <i>
      <x v="1912"/>
      <x v="221"/>
      <x v="690"/>
      <x v="249"/>
      <x v="6"/>
      <x v="37"/>
      <x v="358"/>
      <x/>
      <x v="183"/>
      <x v="235"/>
      <x v="1"/>
    </i>
    <i>
      <x v="1913"/>
      <x v="221"/>
      <x v="624"/>
      <x v="566"/>
      <x v="40"/>
      <x v="9"/>
      <x v="1062"/>
      <x v="1"/>
      <x v="147"/>
      <x v="235"/>
      <x v="1"/>
    </i>
    <i>
      <x v="1914"/>
      <x v="221"/>
      <x v="394"/>
      <x v="1486"/>
      <x v="31"/>
      <x v="48"/>
      <x v="310"/>
      <x/>
      <x v="183"/>
      <x v="235"/>
      <x v="1"/>
    </i>
    <i>
      <x v="1915"/>
      <x v="220"/>
      <x v="377"/>
      <x v="66"/>
      <x v="10"/>
      <x v="13"/>
      <x v="1495"/>
      <x v="1"/>
      <x v="183"/>
      <x v="130"/>
      <x v="1"/>
    </i>
    <i>
      <x v="1916"/>
      <x v="223"/>
      <x v="785"/>
      <x v="2065"/>
      <x v="14"/>
      <x v="9"/>
      <x v="659"/>
      <x v="1"/>
      <x v="183"/>
      <x v="235"/>
      <x v="1"/>
    </i>
    <i>
      <x v="1917"/>
      <x v="223"/>
      <x v="397"/>
      <x v="1586"/>
      <x v="12"/>
      <x v="7"/>
      <x v="668"/>
      <x v="1"/>
      <x v="183"/>
      <x v="235"/>
      <x/>
    </i>
    <i>
      <x v="1918"/>
      <x v="223"/>
      <x v="557"/>
      <x v="1857"/>
      <x v="35"/>
      <x v="7"/>
      <x v="1160"/>
      <x v="1"/>
      <x v="183"/>
      <x v="126"/>
      <x v="1"/>
    </i>
    <i>
      <x v="1919"/>
      <x v="223"/>
      <x v="728"/>
      <x v="437"/>
      <x v="57"/>
      <x v="45"/>
      <x v="1596"/>
      <x v="1"/>
      <x v="183"/>
      <x v="130"/>
      <x v="1"/>
    </i>
    <i>
      <x v="1920"/>
      <x v="217"/>
      <x v="400"/>
      <x v="1039"/>
      <x v="51"/>
      <x v="45"/>
      <x v="2196"/>
      <x v="1"/>
      <x v="183"/>
      <x v="235"/>
      <x v="1"/>
    </i>
    <i>
      <x v="1921"/>
      <x v="224"/>
      <x v="624"/>
      <x v="745"/>
      <x v="137"/>
      <x v="22"/>
      <x v="755"/>
      <x v="1"/>
      <x v="183"/>
      <x v="235"/>
      <x v="1"/>
    </i>
    <i>
      <x v="1922"/>
      <x v="224"/>
      <x v="6"/>
      <x v="263"/>
      <x v="43"/>
      <x v="7"/>
      <x v="1436"/>
      <x v="1"/>
      <x v="183"/>
      <x v="130"/>
      <x v="1"/>
    </i>
    <i>
      <x v="1923"/>
      <x v="224"/>
      <x v="891"/>
      <x v="588"/>
      <x v="14"/>
      <x v="43"/>
      <x v="1052"/>
      <x/>
      <x v="183"/>
      <x v="235"/>
      <x v="1"/>
    </i>
    <i>
      <x v="1924"/>
      <x v="218"/>
      <x v="917"/>
      <x v="372"/>
      <x v="51"/>
      <x v="45"/>
      <x v="1045"/>
      <x v="1"/>
      <x v="183"/>
      <x v="235"/>
      <x v="1"/>
    </i>
    <i>
      <x v="1925"/>
      <x v="225"/>
      <x v="894"/>
      <x v="2920"/>
      <x v="34"/>
      <x v="1"/>
      <x v="1421"/>
      <x/>
      <x v="183"/>
      <x v="235"/>
      <x v="1"/>
    </i>
    <i>
      <x v="1926"/>
      <x v="225"/>
      <x v="772"/>
      <x v="23"/>
      <x v="10"/>
      <x v="28"/>
      <x v="2196"/>
      <x/>
      <x v="183"/>
      <x v="235"/>
      <x v="1"/>
    </i>
    <i>
      <x v="1927"/>
      <x v="225"/>
      <x v="550"/>
      <x v="1359"/>
      <x v="32"/>
      <x v="57"/>
      <x v="24"/>
      <x/>
      <x v="183"/>
      <x v="235"/>
      <x v="1"/>
    </i>
    <i>
      <x v="1928"/>
      <x v="226"/>
      <x v="397"/>
      <x v="447"/>
      <x v="58"/>
      <x v="2"/>
      <x v="542"/>
      <x v="1"/>
      <x v="21"/>
      <x v="21"/>
      <x/>
    </i>
    <i>
      <x v="1929"/>
      <x v="214"/>
      <x v="16"/>
      <x v="205"/>
      <x v="6"/>
      <x v="56"/>
      <x v="618"/>
      <x v="1"/>
      <x v="183"/>
      <x v="152"/>
      <x/>
    </i>
    <i>
      <x v="1930"/>
      <x v="227"/>
      <x v="645"/>
      <x v="2906"/>
      <x v="17"/>
      <x v="4"/>
      <x v="615"/>
      <x/>
      <x v="183"/>
      <x v="235"/>
      <x v="1"/>
    </i>
    <i>
      <x v="1931"/>
      <x v="227"/>
      <x v="787"/>
      <x v="1348"/>
      <x v="26"/>
      <x v="48"/>
      <x v="1538"/>
      <x/>
      <x v="183"/>
      <x v="178"/>
      <x v="1"/>
    </i>
    <i>
      <x v="1932"/>
      <x v="207"/>
      <x v="719"/>
      <x v="2346"/>
      <x v="22"/>
      <x v="45"/>
      <x v="77"/>
      <x v="1"/>
      <x v="183"/>
      <x v="235"/>
      <x v="1"/>
    </i>
    <i>
      <x v="1933"/>
      <x v="226"/>
      <x v="689"/>
      <x v="826"/>
      <x v="106"/>
      <x v="22"/>
      <x v="811"/>
      <x v="1"/>
      <x v="183"/>
      <x v="130"/>
      <x v="1"/>
    </i>
    <i>
      <x v="1934"/>
      <x v="226"/>
      <x v="419"/>
      <x v="2221"/>
      <x v="10"/>
      <x v="46"/>
      <x v="235"/>
      <x v="1"/>
      <x v="183"/>
      <x v="140"/>
      <x v="1"/>
    </i>
    <i>
      <x v="1935"/>
      <x v="226"/>
      <x v="772"/>
      <x v="1121"/>
      <x v="10"/>
      <x v="28"/>
      <x v="1931"/>
      <x/>
      <x v="183"/>
      <x v="235"/>
      <x v="1"/>
    </i>
    <i>
      <x v="1936"/>
      <x v="226"/>
      <x v="264"/>
      <x v="1025"/>
      <x v="63"/>
      <x v="48"/>
      <x v="1578"/>
      <x/>
      <x v="183"/>
      <x v="235"/>
      <x v="1"/>
    </i>
    <i>
      <x v="1937"/>
      <x v="227"/>
      <x v="878"/>
      <x v="314"/>
      <x v="26"/>
      <x v="28"/>
      <x v="1285"/>
      <x/>
      <x v="183"/>
      <x v="185"/>
      <x/>
    </i>
    <i>
      <x v="1938"/>
      <x v="227"/>
      <x v="731"/>
      <x v="576"/>
      <x v="84"/>
      <x v="22"/>
      <x v="1903"/>
      <x/>
      <x v="183"/>
      <x v="235"/>
      <x/>
    </i>
    <i>
      <x v="1939"/>
      <x v="227"/>
      <x v="878"/>
      <x v="1029"/>
      <x v="26"/>
      <x v="28"/>
      <x v="617"/>
      <x/>
      <x v="183"/>
      <x v="185"/>
      <x/>
    </i>
    <i>
      <x v="1940"/>
      <x v="228"/>
      <x v="445"/>
      <x v="1892"/>
      <x v="44"/>
      <x v="60"/>
      <x v="1099"/>
      <x v="1"/>
      <x v="183"/>
      <x v="235"/>
      <x v="1"/>
    </i>
    <i>
      <x v="1941"/>
      <x v="229"/>
      <x v="299"/>
      <x v="2577"/>
      <x v="43"/>
      <x v="47"/>
      <x v="1606"/>
      <x/>
      <x v="183"/>
      <x v="235"/>
      <x v="1"/>
    </i>
    <i>
      <x v="1942"/>
      <x v="230"/>
      <x v="229"/>
      <x v="736"/>
      <x v="78"/>
      <x v="45"/>
      <x v="944"/>
      <x v="1"/>
      <x v="183"/>
      <x v="235"/>
      <x v="1"/>
    </i>
    <i>
      <x v="1943"/>
      <x v="231"/>
      <x v="499"/>
      <x v="2388"/>
      <x v="22"/>
      <x v="7"/>
      <x v="1378"/>
      <x v="1"/>
      <x v="183"/>
      <x v="235"/>
      <x v="1"/>
    </i>
    <i>
      <x v="1944"/>
      <x v="231"/>
      <x v="299"/>
      <x v="2356"/>
      <x v="43"/>
      <x v="47"/>
      <x v="529"/>
      <x/>
      <x v="183"/>
      <x v="235"/>
      <x v="1"/>
    </i>
    <i>
      <x v="1945"/>
      <x v="231"/>
      <x v="299"/>
      <x v="338"/>
      <x v="43"/>
      <x v="47"/>
      <x v="1899"/>
      <x/>
      <x v="183"/>
      <x v="235"/>
      <x v="1"/>
    </i>
    <i>
      <x v="1946"/>
      <x v="231"/>
      <x v="299"/>
      <x v="701"/>
      <x v="43"/>
      <x v="47"/>
      <x v="522"/>
      <x/>
      <x v="183"/>
      <x v="235"/>
      <x v="1"/>
    </i>
    <i>
      <x v="1947"/>
      <x v="232"/>
      <x v="404"/>
      <x v="891"/>
      <x v="82"/>
      <x v="45"/>
      <x v="958"/>
      <x v="1"/>
      <x v="183"/>
      <x v="130"/>
      <x v="1"/>
    </i>
    <i>
      <x v="1948"/>
      <x v="198"/>
      <x v="834"/>
      <x v="2959"/>
      <x v="83"/>
      <x v="45"/>
      <x v="514"/>
      <x v="1"/>
      <x v="183"/>
      <x v="130"/>
      <x v="1"/>
    </i>
    <i>
      <x v="1949"/>
      <x v="225"/>
      <x v="600"/>
      <x v="2707"/>
      <x v="83"/>
      <x v="45"/>
      <x v="782"/>
      <x v="1"/>
      <x v="183"/>
      <x v="130"/>
      <x v="1"/>
    </i>
    <i>
      <x v="1950"/>
      <x v="234"/>
      <x v="737"/>
      <x v="1334"/>
      <x v="9"/>
      <x v="2"/>
      <x v="1566"/>
      <x v="1"/>
      <x v="3"/>
      <x v="6"/>
      <x/>
    </i>
    <i>
      <x v="1951"/>
      <x v="234"/>
      <x v="815"/>
      <x v="67"/>
      <x v="9"/>
      <x v="8"/>
      <x v="702"/>
      <x/>
      <x v="183"/>
      <x v="235"/>
      <x v="1"/>
    </i>
    <i>
      <x v="1952"/>
      <x v="234"/>
      <x v="655"/>
      <x v="2477"/>
      <x v="86"/>
      <x v="1"/>
      <x v="1054"/>
      <x v="1"/>
      <x v="183"/>
      <x v="235"/>
      <x v="1"/>
    </i>
    <i>
      <x v="1953"/>
      <x v="235"/>
      <x v="766"/>
      <x v="772"/>
      <x v="25"/>
      <x v="57"/>
      <x v="1548"/>
      <x v="1"/>
      <x v="183"/>
      <x v="235"/>
      <x v="1"/>
    </i>
    <i>
      <x v="1954"/>
      <x v="236"/>
      <x v="790"/>
      <x v="1992"/>
      <x v="65"/>
      <x v="45"/>
      <x v="2173"/>
      <x v="1"/>
      <x v="183"/>
      <x v="235"/>
      <x v="1"/>
    </i>
    <i>
      <x v="1955"/>
      <x v="236"/>
      <x v="790"/>
      <x v="656"/>
      <x v="65"/>
      <x v="45"/>
      <x v="1985"/>
      <x v="1"/>
      <x v="183"/>
      <x v="235"/>
      <x v="1"/>
    </i>
    <i>
      <x v="1956"/>
      <x v="221"/>
      <x v="822"/>
      <x v="2139"/>
      <x v="139"/>
      <x v="22"/>
      <x v="1146"/>
      <x v="1"/>
      <x v="183"/>
      <x v="235"/>
      <x v="1"/>
    </i>
    <i>
      <x v="1957"/>
      <x v="237"/>
      <x v="40"/>
      <x v="1226"/>
      <x v="16"/>
      <x v="64"/>
      <x v="1871"/>
      <x/>
      <x v="183"/>
      <x v="235"/>
      <x v="1"/>
    </i>
    <i>
      <x v="1958"/>
      <x v="237"/>
      <x v="921"/>
      <x v="808"/>
      <x v="7"/>
      <x v="64"/>
      <x v="159"/>
      <x/>
      <x v="183"/>
      <x v="130"/>
      <x v="1"/>
    </i>
    <i>
      <x v="1959"/>
      <x v="237"/>
      <x v="325"/>
      <x v="80"/>
      <x v="43"/>
      <x v="57"/>
      <x v="633"/>
      <x v="1"/>
      <x v="183"/>
      <x v="235"/>
      <x v="1"/>
    </i>
    <i>
      <x v="1960"/>
      <x v="239"/>
      <x v="256"/>
      <x v="2457"/>
      <x v="230"/>
      <x v="47"/>
      <x v="1775"/>
      <x/>
      <x v="183"/>
      <x v="130"/>
      <x v="1"/>
    </i>
    <i>
      <x v="1961"/>
      <x v="236"/>
      <x v="930"/>
      <x v="1747"/>
      <x v="83"/>
      <x v="45"/>
      <x v="1089"/>
      <x v="1"/>
      <x v="183"/>
      <x v="130"/>
      <x v="1"/>
    </i>
    <i>
      <x v="1962"/>
      <x v="238"/>
      <x v="766"/>
      <x v="902"/>
      <x v="30"/>
      <x v="60"/>
      <x v="1807"/>
      <x/>
      <x v="183"/>
      <x v="235"/>
      <x v="1"/>
    </i>
    <i>
      <x v="1963"/>
      <x v="238"/>
      <x v="273"/>
      <x v="1144"/>
      <x v="12"/>
      <x v="50"/>
      <x v="206"/>
      <x/>
      <x v="183"/>
      <x v="235"/>
      <x v="1"/>
    </i>
    <i>
      <x v="1964"/>
      <x v="240"/>
      <x v="930"/>
      <x v="797"/>
      <x v="59"/>
      <x v="45"/>
      <x v="2245"/>
      <x v="1"/>
      <x v="183"/>
      <x v="175"/>
      <x v="1"/>
    </i>
    <i>
      <x v="1965"/>
      <x v="239"/>
      <x v="594"/>
      <x v="707"/>
      <x v="77"/>
      <x v="22"/>
      <x v="2030"/>
      <x/>
      <x v="183"/>
      <x v="210"/>
      <x v="1"/>
    </i>
    <i>
      <x v="1966"/>
      <x v="242"/>
      <x v="948"/>
      <x v="261"/>
      <x v="62"/>
      <x v="47"/>
      <x v="1522"/>
      <x v="1"/>
      <x v="183"/>
      <x v="235"/>
      <x/>
    </i>
    <i>
      <x v="1967"/>
      <x v="242"/>
      <x v="21"/>
      <x v="1759"/>
      <x v="88"/>
      <x v="47"/>
      <x v="269"/>
      <x v="1"/>
      <x v="183"/>
      <x v="235"/>
      <x v="1"/>
    </i>
    <i>
      <x v="1968"/>
      <x v="239"/>
      <x v="416"/>
      <x v="2339"/>
      <x v="24"/>
      <x v="34"/>
      <x v="725"/>
      <x/>
      <x v="183"/>
      <x v="235"/>
      <x/>
    </i>
    <i>
      <x v="1969"/>
      <x v="239"/>
      <x v="42"/>
      <x v="2278"/>
      <x v="24"/>
      <x v="34"/>
      <x v="2088"/>
      <x/>
      <x v="183"/>
      <x v="235"/>
      <x/>
    </i>
    <i>
      <x v="1970"/>
      <x v="243"/>
      <x v="901"/>
      <x v="3012"/>
      <x v="42"/>
      <x v="2"/>
      <x v="608"/>
      <x v="1"/>
      <x v="183"/>
      <x v="235"/>
      <x v="1"/>
    </i>
    <i>
      <x v="1971"/>
      <x v="243"/>
      <x v="356"/>
      <x v="2185"/>
      <x v="118"/>
      <x v="1"/>
      <x v="2171"/>
      <x v="1"/>
      <x v="183"/>
      <x v="130"/>
      <x v="1"/>
    </i>
    <i>
      <x v="1972"/>
      <x v="239"/>
      <x v="772"/>
      <x v="2571"/>
      <x v="10"/>
      <x v="28"/>
      <x v="964"/>
      <x/>
      <x v="183"/>
      <x v="235"/>
      <x v="1"/>
    </i>
    <i>
      <x v="1973"/>
      <x v="239"/>
      <x v="772"/>
      <x v="2248"/>
      <x v="10"/>
      <x v="28"/>
      <x v="459"/>
      <x/>
      <x v="183"/>
      <x v="235"/>
      <x v="1"/>
    </i>
    <i>
      <x v="1974"/>
      <x v="238"/>
      <x v="948"/>
      <x v="1354"/>
      <x v="62"/>
      <x v="47"/>
      <x v="1747"/>
      <x v="1"/>
      <x v="183"/>
      <x v="235"/>
      <x v="1"/>
    </i>
    <i>
      <x v="1975"/>
      <x v="237"/>
      <x v="663"/>
      <x v="888"/>
      <x v="55"/>
      <x v="1"/>
      <x v="1938"/>
      <x v="1"/>
      <x v="183"/>
      <x v="235"/>
      <x v="1"/>
    </i>
    <i>
      <x v="1976"/>
      <x v="239"/>
      <x v="139"/>
      <x v="59"/>
      <x v="11"/>
      <x v="64"/>
      <x v="2228"/>
      <x/>
      <x v="183"/>
      <x v="130"/>
      <x v="1"/>
    </i>
    <i>
      <x v="1977"/>
      <x v="244"/>
      <x v="618"/>
      <x v="2576"/>
      <x v="33"/>
      <x v="34"/>
      <x v="2127"/>
      <x/>
      <x v="183"/>
      <x v="235"/>
      <x v="1"/>
    </i>
    <i>
      <x v="1978"/>
      <x v="244"/>
      <x v="189"/>
      <x v="1434"/>
      <x v="33"/>
      <x v="34"/>
      <x v="1662"/>
      <x/>
      <x v="183"/>
      <x v="235"/>
      <x v="1"/>
    </i>
    <i>
      <x v="1979"/>
      <x v="244"/>
      <x v="693"/>
      <x v="2308"/>
      <x v="57"/>
      <x v="43"/>
      <x v="1435"/>
      <x/>
      <x v="183"/>
      <x v="235"/>
      <x v="1"/>
    </i>
    <i>
      <x v="1980"/>
      <x v="244"/>
      <x v="508"/>
      <x v="2613"/>
      <x v="28"/>
      <x v="45"/>
      <x v="1039"/>
      <x v="1"/>
      <x v="183"/>
      <x v="214"/>
      <x/>
    </i>
    <i>
      <x v="1981"/>
      <x v="245"/>
      <x v="867"/>
      <x v="2275"/>
      <x v="61"/>
      <x v="47"/>
      <x v="1513"/>
      <x/>
      <x v="183"/>
      <x v="235"/>
      <x v="1"/>
    </i>
    <i>
      <x v="1982"/>
      <x v="245"/>
      <x v="343"/>
      <x v="164"/>
      <x v="35"/>
      <x v="18"/>
      <x v="2242"/>
      <x/>
      <x v="183"/>
      <x v="235"/>
      <x v="1"/>
    </i>
    <i>
      <x v="1983"/>
      <x v="245"/>
      <x v="228"/>
      <x v="974"/>
      <x v="8"/>
      <x v="13"/>
      <x v="701"/>
      <x v="1"/>
      <x v="183"/>
      <x v="235"/>
      <x v="1"/>
    </i>
    <i>
      <x v="1984"/>
      <x v="245"/>
      <x v="122"/>
      <x v="2899"/>
      <x v="17"/>
      <x v="34"/>
      <x v="2224"/>
      <x/>
      <x v="183"/>
      <x v="235"/>
      <x v="1"/>
    </i>
    <i>
      <x v="1985"/>
      <x v="245"/>
      <x v="583"/>
      <x v="728"/>
      <x v="51"/>
      <x v="45"/>
      <x v="870"/>
      <x v="1"/>
      <x v="183"/>
      <x v="235"/>
      <x v="1"/>
    </i>
    <i>
      <x v="1986"/>
      <x v="245"/>
      <x v="92"/>
      <x v="2923"/>
      <x v="9"/>
      <x v="47"/>
      <x v="322"/>
      <x/>
      <x v="183"/>
      <x v="235"/>
      <x v="1"/>
    </i>
    <i>
      <x v="1987"/>
      <x v="245"/>
      <x v="618"/>
      <x v="1187"/>
      <x v="9"/>
      <x v="34"/>
      <x v="723"/>
      <x/>
      <x v="183"/>
      <x v="235"/>
      <x v="1"/>
    </i>
    <i>
      <x v="1988"/>
      <x v="245"/>
      <x v="453"/>
      <x v="2908"/>
      <x v="19"/>
      <x v="34"/>
      <x v="1708"/>
      <x/>
      <x v="183"/>
      <x v="235"/>
      <x/>
    </i>
    <i>
      <x v="1989"/>
      <x v="245"/>
      <x v="371"/>
      <x v="2118"/>
      <x v="34"/>
      <x v="1"/>
      <x v="1660"/>
      <x/>
      <x v="183"/>
      <x v="235"/>
      <x v="1"/>
    </i>
    <i>
      <x v="1990"/>
      <x v="245"/>
      <x v="343"/>
      <x v="622"/>
      <x v="9"/>
      <x v="47"/>
      <x v="1205"/>
      <x/>
      <x v="183"/>
      <x v="235"/>
      <x v="1"/>
    </i>
    <i>
      <x v="1991"/>
      <x v="245"/>
      <x v="726"/>
      <x v="2406"/>
      <x v="29"/>
      <x v="22"/>
      <x v="824"/>
      <x/>
      <x v="183"/>
      <x v="235"/>
      <x v="1"/>
    </i>
    <i>
      <x v="1992"/>
      <x v="245"/>
      <x v="910"/>
      <x v="2968"/>
      <x v="23"/>
      <x v="73"/>
      <x v="1974"/>
      <x v="1"/>
      <x v="183"/>
      <x v="235"/>
      <x v="1"/>
    </i>
    <i>
      <x v="1993"/>
      <x v="246"/>
      <x v="299"/>
      <x v="1856"/>
      <x v="43"/>
      <x v="47"/>
      <x v="1828"/>
      <x/>
      <x v="183"/>
      <x v="235"/>
      <x v="1"/>
    </i>
    <i>
      <x v="1994"/>
      <x v="246"/>
      <x v="82"/>
      <x v="124"/>
      <x v="220"/>
      <x v="45"/>
      <x v="1308"/>
      <x v="1"/>
      <x v="183"/>
      <x v="235"/>
      <x v="1"/>
    </i>
    <i>
      <x v="1995"/>
      <x v="245"/>
      <x v="618"/>
      <x v="240"/>
      <x v="9"/>
      <x v="34"/>
      <x v="835"/>
      <x/>
      <x v="183"/>
      <x v="235"/>
      <x v="1"/>
    </i>
    <i>
      <x v="1996"/>
      <x v="246"/>
      <x v="830"/>
      <x v="1291"/>
      <x v="24"/>
      <x v="34"/>
      <x v="103"/>
      <x/>
      <x v="183"/>
      <x v="140"/>
      <x v="1"/>
    </i>
    <i>
      <x v="1997"/>
      <x v="244"/>
      <x v="553"/>
      <x v="33"/>
      <x v="24"/>
      <x v="57"/>
      <x v="1852"/>
      <x/>
      <x v="183"/>
      <x v="235"/>
      <x v="1"/>
    </i>
    <i>
      <x v="1998"/>
      <x v="243"/>
      <x v="392"/>
      <x v="822"/>
      <x v="113"/>
      <x v="1"/>
      <x v="19"/>
      <x v="1"/>
      <x v="183"/>
      <x v="130"/>
      <x v="1"/>
    </i>
    <i>
      <x v="1999"/>
      <x v="246"/>
      <x v="948"/>
      <x v="101"/>
      <x v="41"/>
      <x v="43"/>
      <x v="877"/>
      <x/>
      <x v="183"/>
      <x v="130"/>
      <x v="1"/>
    </i>
    <i>
      <x v="2000"/>
      <x v="219"/>
      <x v="450"/>
      <x v="1491"/>
      <x v="72"/>
      <x v="9"/>
      <x v="72"/>
      <x v="1"/>
      <x v="183"/>
      <x v="140"/>
      <x v="1"/>
    </i>
    <i>
      <x v="2001"/>
      <x v="246"/>
      <x v="805"/>
      <x v="1686"/>
      <x v="34"/>
      <x v="1"/>
      <x v="1273"/>
      <x/>
      <x v="183"/>
      <x v="235"/>
      <x v="1"/>
    </i>
    <i>
      <x v="2002"/>
      <x v="246"/>
      <x v="807"/>
      <x v="2467"/>
      <x v="15"/>
      <x v="1"/>
      <x v="1369"/>
      <x/>
      <x v="183"/>
      <x v="235"/>
      <x v="1"/>
    </i>
    <i>
      <x v="2003"/>
      <x v="243"/>
      <x v="332"/>
      <x v="1259"/>
      <x v="152"/>
      <x v="22"/>
      <x v="1691"/>
      <x v="1"/>
      <x v="183"/>
      <x v="235"/>
      <x v="1"/>
    </i>
    <i>
      <x v="2004"/>
      <x v="245"/>
      <x v="822"/>
      <x v="2257"/>
      <x v="52"/>
      <x v="2"/>
      <x v="900"/>
      <x v="1"/>
      <x v="183"/>
      <x v="235"/>
      <x/>
    </i>
    <i>
      <x v="2005"/>
      <x v="246"/>
      <x v="35"/>
      <x v="391"/>
      <x v="17"/>
      <x v="7"/>
      <x v="1355"/>
      <x v="1"/>
      <x v="183"/>
      <x v="130"/>
      <x v="1"/>
    </i>
    <i>
      <x v="2006"/>
      <x v="243"/>
      <x v="381"/>
      <x v="1902"/>
      <x v="115"/>
      <x v="1"/>
      <x v="1714"/>
      <x v="1"/>
      <x v="183"/>
      <x v="235"/>
      <x v="1"/>
    </i>
    <i>
      <x v="2007"/>
      <x v="246"/>
      <x v="931"/>
      <x v="173"/>
      <x v="38"/>
      <x v="60"/>
      <x v="465"/>
      <x v="1"/>
      <x v="183"/>
      <x v="235"/>
      <x v="1"/>
    </i>
    <i>
      <x v="2008"/>
      <x v="246"/>
      <x v="360"/>
      <x v="1480"/>
      <x v="33"/>
      <x v="1"/>
      <x v="1387"/>
      <x/>
      <x v="183"/>
      <x v="235"/>
      <x v="1"/>
    </i>
    <i>
      <x v="2009"/>
      <x v="246"/>
      <x v="693"/>
      <x v="657"/>
      <x v="57"/>
      <x v="43"/>
      <x v="1345"/>
      <x/>
      <x v="183"/>
      <x v="235"/>
      <x v="1"/>
    </i>
    <i>
      <x v="2010"/>
      <x v="246"/>
      <x v="133"/>
      <x v="2826"/>
      <x v="35"/>
      <x v="18"/>
      <x v="2201"/>
      <x/>
      <x v="183"/>
      <x v="235"/>
      <x v="1"/>
    </i>
    <i>
      <x v="2011"/>
      <x v="244"/>
      <x v="894"/>
      <x v="1719"/>
      <x v="33"/>
      <x v="34"/>
      <x v="1612"/>
      <x/>
      <x v="183"/>
      <x v="235"/>
      <x/>
    </i>
    <i>
      <x v="2012"/>
      <x v="246"/>
      <x v="870"/>
      <x v="1876"/>
      <x v="33"/>
      <x v="34"/>
      <x v="1829"/>
      <x/>
      <x v="183"/>
      <x v="235"/>
      <x v="1"/>
    </i>
    <i>
      <x v="2013"/>
      <x v="243"/>
      <x v="822"/>
      <x v="1616"/>
      <x v="103"/>
      <x v="45"/>
      <x v="2123"/>
      <x v="1"/>
      <x v="183"/>
      <x v="235"/>
      <x v="1"/>
    </i>
    <i>
      <x v="2014"/>
      <x v="225"/>
      <x v="702"/>
      <x v="187"/>
      <x v="92"/>
      <x v="45"/>
      <x v="1380"/>
      <x v="1"/>
      <x v="183"/>
      <x v="235"/>
      <x v="1"/>
    </i>
    <i>
      <x v="2015"/>
      <x v="245"/>
      <x v="94"/>
      <x v="2837"/>
      <x v="50"/>
      <x v="45"/>
      <x v="1908"/>
      <x v="1"/>
      <x v="183"/>
      <x v="235"/>
      <x v="1"/>
    </i>
    <i>
      <x v="2016"/>
      <x v="176"/>
      <x v="241"/>
      <x v="2982"/>
      <x v="37"/>
      <x v="18"/>
      <x v="667"/>
      <x/>
      <x v="183"/>
      <x v="235"/>
      <x v="1"/>
    </i>
    <i>
      <x v="2017"/>
      <x v="248"/>
      <x v="822"/>
      <x v="1955"/>
      <x v="19"/>
      <x v="73"/>
      <x v="382"/>
      <x v="1"/>
      <x v="183"/>
      <x v="235"/>
      <x v="1"/>
    </i>
    <i>
      <x v="2018"/>
      <x v="248"/>
      <x v="822"/>
      <x v="2288"/>
      <x v="19"/>
      <x v="73"/>
      <x v="1686"/>
      <x v="1"/>
      <x v="183"/>
      <x v="235"/>
      <x v="1"/>
    </i>
    <i>
      <x v="2019"/>
      <x v="246"/>
      <x v="822"/>
      <x v="2511"/>
      <x v="34"/>
      <x v="63"/>
      <x v="993"/>
      <x v="1"/>
      <x v="183"/>
      <x v="235"/>
      <x v="1"/>
    </i>
    <i>
      <x v="2020"/>
      <x v="247"/>
      <x v="173"/>
      <x v="1494"/>
      <x v="214"/>
      <x v="45"/>
      <x v="392"/>
      <x v="1"/>
      <x v="183"/>
      <x v="235"/>
      <x v="1"/>
    </i>
    <i>
      <x v="2021"/>
      <x v="247"/>
      <x v="290"/>
      <x v="1193"/>
      <x v="44"/>
      <x v="47"/>
      <x v="182"/>
      <x/>
      <x v="183"/>
      <x v="235"/>
      <x v="1"/>
    </i>
    <i>
      <x v="2022"/>
      <x v="247"/>
      <x v="777"/>
      <x v="2591"/>
      <x v="34"/>
      <x v="28"/>
      <x v="1312"/>
      <x/>
      <x v="183"/>
      <x v="130"/>
      <x v="1"/>
    </i>
    <i>
      <x v="2023"/>
      <x v="238"/>
      <x v="797"/>
      <x v="402"/>
      <x v="30"/>
      <x v="9"/>
      <x v="985"/>
      <x v="1"/>
      <x v="183"/>
      <x v="235"/>
      <x v="1"/>
    </i>
    <i>
      <x v="2024"/>
      <x v="249"/>
      <x v="145"/>
      <x v="1701"/>
      <x v="15"/>
      <x v="61"/>
      <x v="2179"/>
      <x/>
      <x v="183"/>
      <x v="235"/>
      <x v="1"/>
    </i>
    <i>
      <x v="2025"/>
      <x v="249"/>
      <x v="21"/>
      <x v="2010"/>
      <x v="86"/>
      <x v="22"/>
      <x v="2250"/>
      <x/>
      <x v="134"/>
      <x v="31"/>
      <x/>
    </i>
    <i>
      <x v="2026"/>
      <x v="247"/>
      <x v="548"/>
      <x v="1016"/>
      <x v="77"/>
      <x v="47"/>
      <x v="1198"/>
      <x v="1"/>
      <x v="183"/>
      <x v="235"/>
      <x v="1"/>
    </i>
    <i>
      <x v="2027"/>
      <x v="250"/>
      <x v="919"/>
      <x v="2424"/>
      <x v="36"/>
      <x v="45"/>
      <x v="1940"/>
      <x v="1"/>
      <x v="71"/>
      <x v="50"/>
      <x/>
    </i>
    <i>
      <x v="2028"/>
      <x v="249"/>
      <x v="185"/>
      <x v="440"/>
      <x v="23"/>
      <x v="1"/>
      <x v="665"/>
      <x/>
      <x v="183"/>
      <x v="235"/>
      <x v="1"/>
    </i>
    <i>
      <x v="2029"/>
      <x v="250"/>
      <x v="786"/>
      <x v="612"/>
      <x v="13"/>
      <x v="56"/>
      <x v="1634"/>
      <x v="1"/>
      <x v="183"/>
      <x v="235"/>
      <x v="1"/>
    </i>
    <i>
      <x v="2030"/>
      <x v="249"/>
      <x v="832"/>
      <x v="877"/>
      <x v="42"/>
      <x v="63"/>
      <x v="952"/>
      <x v="1"/>
      <x v="183"/>
      <x v="130"/>
      <x v="1"/>
    </i>
    <i>
      <x v="2031"/>
      <x v="251"/>
      <x v="747"/>
      <x v="119"/>
      <x v="35"/>
      <x v="47"/>
      <x v="544"/>
      <x/>
      <x v="183"/>
      <x v="235"/>
      <x v="1"/>
    </i>
    <i>
      <x v="2032"/>
      <x v="251"/>
      <x v="4"/>
      <x v="2189"/>
      <x v="48"/>
      <x v="2"/>
      <x v="2245"/>
      <x v="1"/>
      <x v="183"/>
      <x v="221"/>
      <x v="1"/>
    </i>
    <i>
      <x v="2033"/>
      <x v="251"/>
      <x v="173"/>
      <x v="1353"/>
      <x v="13"/>
      <x v="7"/>
      <x v="1448"/>
      <x v="1"/>
      <x v="183"/>
      <x v="130"/>
      <x v="1"/>
    </i>
    <i>
      <x v="2034"/>
      <x v="251"/>
      <x v="149"/>
      <x v="786"/>
      <x v="43"/>
      <x v="22"/>
      <x v="2249"/>
      <x/>
      <x v="183"/>
      <x v="235"/>
      <x v="1"/>
    </i>
    <i>
      <x v="2035"/>
      <x v="251"/>
      <x v="156"/>
      <x v="996"/>
      <x v="42"/>
      <x v="60"/>
      <x v="278"/>
      <x v="1"/>
      <x v="183"/>
      <x v="235"/>
      <x v="1"/>
    </i>
    <i>
      <x v="2036"/>
      <x v="251"/>
      <x v="7"/>
      <x v="1004"/>
      <x v="8"/>
      <x v="1"/>
      <x v="1684"/>
      <x/>
      <x v="183"/>
      <x v="235"/>
      <x v="1"/>
    </i>
    <i>
      <x v="2037"/>
      <x v="251"/>
      <x v="357"/>
      <x v="2276"/>
      <x v="45"/>
      <x v="47"/>
      <x v="2121"/>
      <x/>
      <x v="183"/>
      <x v="235"/>
      <x v="1"/>
    </i>
    <i>
      <x v="2038"/>
      <x v="251"/>
      <x v="246"/>
      <x v="17"/>
      <x v="6"/>
      <x v="27"/>
      <x v="244"/>
      <x v="1"/>
      <x v="183"/>
      <x v="235"/>
      <x v="1"/>
    </i>
    <i>
      <x v="2039"/>
      <x v="251"/>
      <x v="930"/>
      <x v="915"/>
      <x v="7"/>
      <x v="57"/>
      <x v="1864"/>
      <x v="1"/>
      <x v="183"/>
      <x v="235"/>
      <x v="1"/>
    </i>
    <i>
      <x v="2040"/>
      <x v="251"/>
      <x v="822"/>
      <x v="1762"/>
      <x v="42"/>
      <x v="2"/>
      <x v="1656"/>
      <x v="1"/>
      <x v="183"/>
      <x v="235"/>
      <x v="1"/>
    </i>
    <i>
      <x v="2041"/>
      <x v="251"/>
      <x v="618"/>
      <x v="1552"/>
      <x v="19"/>
      <x v="34"/>
      <x v="1072"/>
      <x/>
      <x v="183"/>
      <x v="235"/>
      <x v="1"/>
    </i>
    <i>
      <x v="2042"/>
      <x v="255"/>
      <x v="251"/>
      <x v="328"/>
      <x v="29"/>
      <x v="47"/>
      <x v="416"/>
      <x/>
      <x v="183"/>
      <x v="235"/>
      <x v="1"/>
    </i>
    <i>
      <x v="2043"/>
      <x v="252"/>
      <x v="14"/>
      <x v="1789"/>
      <x v="37"/>
      <x v="6"/>
      <x v="1113"/>
      <x/>
      <x v="183"/>
      <x v="235"/>
      <x v="1"/>
    </i>
    <i>
      <x v="2044"/>
      <x v="251"/>
      <x v="646"/>
      <x v="1530"/>
      <x v="151"/>
      <x v="22"/>
      <x v="1811"/>
      <x v="1"/>
      <x v="183"/>
      <x v="235"/>
      <x v="1"/>
    </i>
    <i>
      <x v="2045"/>
      <x v="255"/>
      <x v="854"/>
      <x v="2997"/>
      <x v="29"/>
      <x v="47"/>
      <x v="441"/>
      <x/>
      <x v="183"/>
      <x v="235"/>
      <x v="1"/>
    </i>
    <i>
      <x v="2046"/>
      <x v="254"/>
      <x v="956"/>
      <x v="2951"/>
      <x v="10"/>
      <x v="48"/>
      <x v="629"/>
      <x/>
      <x v="183"/>
      <x v="235"/>
      <x v="1"/>
    </i>
    <i>
      <x v="2047"/>
      <x v="251"/>
      <x v="888"/>
      <x v="613"/>
      <x v="151"/>
      <x v="22"/>
      <x v="1715"/>
      <x v="1"/>
      <x v="183"/>
      <x v="235"/>
      <x v="1"/>
    </i>
    <i>
      <x v="2048"/>
      <x v="261"/>
      <x v="437"/>
      <x v="2474"/>
      <x v="20"/>
      <x v="34"/>
      <x v="617"/>
      <x/>
      <x v="183"/>
      <x v="235"/>
      <x v="1"/>
    </i>
    <i>
      <x v="2049"/>
      <x v="263"/>
      <x v="832"/>
      <x v="1510"/>
      <x v="42"/>
      <x v="63"/>
      <x v="298"/>
      <x v="1"/>
      <x v="183"/>
      <x v="130"/>
      <x v="1"/>
    </i>
    <i>
      <x v="2050"/>
      <x v="262"/>
      <x v="469"/>
      <x v="2713"/>
      <x v="64"/>
      <x v="2"/>
      <x v="1364"/>
      <x v="1"/>
      <x v="183"/>
      <x v="235"/>
      <x v="1"/>
    </i>
    <i>
      <x v="2051"/>
      <x v="265"/>
      <x v="930"/>
      <x v="1047"/>
      <x v="55"/>
      <x v="1"/>
      <x v="2279"/>
      <x/>
      <x v="183"/>
      <x v="235"/>
      <x v="1"/>
    </i>
    <i>
      <x v="2052"/>
      <x v="266"/>
      <x v="948"/>
      <x v="152"/>
      <x v="41"/>
      <x v="43"/>
      <x v="910"/>
      <x/>
      <x v="183"/>
      <x v="235"/>
      <x v="1"/>
    </i>
    <i>
      <x v="2053"/>
      <x v="264"/>
      <x v="485"/>
      <x v="2325"/>
      <x v="34"/>
      <x v="28"/>
      <x v="603"/>
      <x/>
      <x v="183"/>
      <x v="130"/>
      <x v="1"/>
    </i>
    <i>
      <x v="2054"/>
      <x v="268"/>
      <x v="46"/>
      <x v="1199"/>
      <x v="36"/>
      <x v="18"/>
      <x v="1860"/>
      <x/>
      <x v="183"/>
      <x v="235"/>
      <x v="1"/>
    </i>
    <i>
      <x v="2055"/>
      <x v="269"/>
      <x v="549"/>
      <x v="2499"/>
      <x v="45"/>
      <x v="28"/>
      <x v="2276"/>
      <x/>
      <x v="183"/>
      <x v="235"/>
      <x/>
    </i>
    <i>
      <x v="2056"/>
      <x v="126"/>
      <x v="300"/>
      <x v="896"/>
      <x v="44"/>
      <x v="2"/>
      <x v="300"/>
      <x v="1"/>
      <x v="125"/>
      <x v="84"/>
      <x/>
    </i>
    <i>
      <x v="2057"/>
      <x v="274"/>
      <x v="301"/>
      <x v="1963"/>
      <x v="144"/>
      <x v="22"/>
      <x v="2274"/>
      <x v="1"/>
      <x v="183"/>
      <x v="235"/>
      <x v="1"/>
    </i>
    <i>
      <x v="2058"/>
      <x v="273"/>
      <x v="728"/>
      <x v="2892"/>
      <x v="61"/>
      <x v="62"/>
      <x v="2151"/>
      <x v="2"/>
      <x v="183"/>
      <x v="235"/>
      <x v="1"/>
    </i>
    <i>
      <x v="2059"/>
      <x v="276"/>
      <x v="817"/>
      <x v="1825"/>
      <x v="37"/>
      <x v="50"/>
      <x v="88"/>
      <x/>
      <x v="183"/>
      <x v="235"/>
      <x v="1"/>
    </i>
    <i>
      <x v="2060"/>
      <x v="278"/>
      <x v="948"/>
      <x v="2130"/>
      <x v="20"/>
      <x v="47"/>
      <x v="1818"/>
      <x/>
      <x v="183"/>
      <x v="235"/>
      <x v="1"/>
    </i>
    <i>
      <x v="2061"/>
      <x v="278"/>
      <x v="948"/>
      <x v="141"/>
      <x v="20"/>
      <x v="48"/>
      <x v="412"/>
      <x/>
      <x v="183"/>
      <x v="235"/>
      <x v="1"/>
    </i>
    <i>
      <x v="2062"/>
      <x v="279"/>
      <x v="490"/>
      <x v="405"/>
      <x v="13"/>
      <x v="7"/>
      <x v="256"/>
      <x v="1"/>
      <x v="183"/>
      <x v="130"/>
      <x v="1"/>
    </i>
    <i>
      <x v="2063"/>
      <x v="277"/>
      <x v="565"/>
      <x v="1963"/>
      <x v="26"/>
      <x v="60"/>
      <x v="1799"/>
      <x/>
      <x v="183"/>
      <x v="138"/>
      <x v="1"/>
    </i>
    <i>
      <x v="2064"/>
      <x v="281"/>
      <x v="646"/>
      <x v="726"/>
      <x v="29"/>
      <x v="63"/>
      <x v="1567"/>
      <x v="1"/>
      <x v="183"/>
      <x v="130"/>
      <x v="1"/>
    </i>
    <i>
      <x v="2065"/>
      <x v="280"/>
      <x v="742"/>
      <x v="1630"/>
      <x v="17"/>
      <x v="2"/>
      <x v="807"/>
      <x v="1"/>
      <x v="183"/>
      <x v="235"/>
      <x v="1"/>
    </i>
    <i>
      <x v="2066"/>
      <x v="282"/>
      <x v="500"/>
      <x v="1028"/>
      <x v="244"/>
      <x v="9"/>
      <x v="651"/>
      <x v="1"/>
      <x v="183"/>
      <x v="235"/>
      <x v="1"/>
    </i>
    <i>
      <x v="2067"/>
      <x v="284"/>
      <x v="325"/>
      <x v="535"/>
      <x v="12"/>
      <x v="63"/>
      <x v="183"/>
      <x v="1"/>
      <x v="183"/>
      <x v="235"/>
      <x v="1"/>
    </i>
    <i>
      <x v="2068"/>
      <x v="284"/>
      <x v="609"/>
      <x v="2465"/>
      <x v="94"/>
      <x v="45"/>
      <x v="419"/>
      <x v="1"/>
      <x v="183"/>
      <x v="235"/>
      <x v="1"/>
    </i>
    <i>
      <x v="2069"/>
      <x v="284"/>
      <x v="792"/>
      <x v="1345"/>
      <x v="20"/>
      <x v="64"/>
      <x v="1688"/>
      <x/>
      <x v="183"/>
      <x v="235"/>
      <x v="1"/>
    </i>
    <i>
      <x v="2070"/>
      <x v="284"/>
      <x v="539"/>
      <x v="2448"/>
      <x v="10"/>
      <x v="27"/>
      <x v="2262"/>
      <x v="1"/>
      <x v="183"/>
      <x v="235"/>
      <x v="1"/>
    </i>
    <i>
      <x v="2071"/>
      <x v="284"/>
      <x v="392"/>
      <x v="630"/>
      <x v="66"/>
      <x v="2"/>
      <x v="2269"/>
      <x v="1"/>
      <x v="183"/>
      <x v="235"/>
      <x v="1"/>
    </i>
    <i>
      <x v="2072"/>
      <x v="285"/>
      <x v="747"/>
      <x v="2241"/>
      <x v="12"/>
      <x v="7"/>
      <x v="1404"/>
      <x v="1"/>
      <x v="183"/>
      <x v="143"/>
      <x v="1"/>
    </i>
    <i>
      <x v="2073"/>
      <x v="289"/>
      <x v="502"/>
      <x v="2462"/>
      <x v="14"/>
      <x v="5"/>
      <x v="1696"/>
      <x/>
      <x v="183"/>
      <x v="132"/>
      <x v="1"/>
    </i>
    <i>
      <x v="2074"/>
      <x v="295"/>
      <x v="14"/>
      <x v="1075"/>
      <x v="37"/>
      <x v="6"/>
      <x v="1040"/>
      <x/>
      <x v="183"/>
      <x v="235"/>
      <x v="1"/>
    </i>
    <i>
      <x v="2075"/>
      <x v="288"/>
      <x v="394"/>
      <x v="208"/>
      <x v="13"/>
      <x v="18"/>
      <x v="2283"/>
      <x/>
      <x v="183"/>
      <x v="235"/>
      <x v="1"/>
    </i>
    <i>
      <x v="2076"/>
      <x v="285"/>
      <x v="742"/>
      <x v="1166"/>
      <x v="57"/>
      <x v="43"/>
      <x v="2276"/>
      <x/>
      <x v="183"/>
      <x v="235"/>
      <x v="1"/>
    </i>
    <i>
      <x v="2077"/>
      <x v="287"/>
      <x v="950"/>
      <x v="3018"/>
      <x v="34"/>
      <x v="28"/>
      <x v="1173"/>
      <x/>
      <x v="183"/>
      <x v="130"/>
      <x v="1"/>
    </i>
    <i>
      <x v="2078"/>
      <x v="287"/>
      <x v="950"/>
      <x v="3019"/>
      <x v="34"/>
      <x v="28"/>
      <x v="1044"/>
      <x/>
      <x v="183"/>
      <x v="130"/>
      <x v="1"/>
    </i>
    <i>
      <x v="2079"/>
      <x v="287"/>
      <x v="950"/>
      <x v="960"/>
      <x v="34"/>
      <x v="28"/>
      <x v="1500"/>
      <x/>
      <x v="183"/>
      <x v="130"/>
      <x v="1"/>
    </i>
    <i>
      <x v="2080"/>
      <x v="293"/>
      <x v="154"/>
      <x v="539"/>
      <x v="36"/>
      <x v="2"/>
      <x v="2298"/>
      <x v="1"/>
      <x v="183"/>
      <x v="235"/>
      <x v="1"/>
    </i>
    <i>
      <x v="2081"/>
      <x v="298"/>
      <x v="185"/>
      <x v="450"/>
      <x v="23"/>
      <x v="1"/>
      <x v="2297"/>
      <x/>
      <x v="183"/>
      <x v="235"/>
      <x v="1"/>
    </i>
    <i>
      <x v="2082"/>
      <x v="298"/>
      <x v="580"/>
      <x v="1981"/>
      <x v="136"/>
      <x v="22"/>
      <x v="1274"/>
      <x v="1"/>
      <x v="183"/>
      <x v="235"/>
      <x v="1"/>
    </i>
    <i>
      <x v="2083"/>
      <x v="297"/>
      <x v="836"/>
      <x v="998"/>
      <x v="82"/>
      <x v="45"/>
      <x v="1406"/>
      <x v="1"/>
      <x v="183"/>
      <x v="130"/>
      <x v="1"/>
    </i>
    <i>
      <x v="2084"/>
      <x v="301"/>
      <x v="699"/>
      <x v="663"/>
      <x v="138"/>
      <x v="22"/>
      <x v="407"/>
      <x v="1"/>
      <x v="183"/>
      <x v="235"/>
      <x v="1"/>
    </i>
    <i>
      <x v="2085"/>
      <x v="302"/>
      <x v="553"/>
      <x v="165"/>
      <x v="24"/>
      <x v="57"/>
      <x v="1622"/>
      <x/>
      <x v="183"/>
      <x v="235"/>
      <x v="1"/>
    </i>
    <i>
      <x v="2086"/>
      <x v="303"/>
      <x v="836"/>
      <x v="923"/>
      <x v="9"/>
      <x v="4"/>
      <x v="1079"/>
      <x/>
      <x v="183"/>
      <x v="235"/>
      <x v="1"/>
    </i>
    <i>
      <x v="2087"/>
      <x v="304"/>
      <x v="558"/>
      <x v="1240"/>
      <x v="101"/>
      <x v="45"/>
      <x v="129"/>
      <x v="1"/>
      <x v="20"/>
      <x v="20"/>
      <x/>
    </i>
    <i>
      <x v="2088"/>
      <x v="303"/>
      <x v="81"/>
      <x v="2"/>
      <x v="37"/>
      <x v="18"/>
      <x v="2202"/>
      <x/>
      <x v="183"/>
      <x v="235"/>
      <x v="1"/>
    </i>
    <i>
      <x v="2089"/>
      <x v="306"/>
      <x v="7"/>
      <x v="220"/>
      <x v="16"/>
      <x v="45"/>
      <x v="2290"/>
      <x v="1"/>
      <x v="183"/>
      <x v="235"/>
      <x v="1"/>
    </i>
    <i>
      <x v="2090"/>
      <x v="308"/>
      <x v="822"/>
      <x v="2968"/>
      <x v="103"/>
      <x v="45"/>
      <x v="2316"/>
      <x v="1"/>
      <x v="183"/>
      <x v="235"/>
      <x v="1"/>
    </i>
    <i>
      <x v="2091"/>
      <x v="313"/>
      <x v="827"/>
      <x v="1559"/>
      <x v="34"/>
      <x v="28"/>
      <x v="914"/>
      <x/>
      <x v="183"/>
      <x v="130"/>
      <x v="1"/>
    </i>
    <i>
      <x v="2092"/>
      <x v="314"/>
      <x v="309"/>
      <x v="1655"/>
      <x v="8"/>
      <x v="9"/>
      <x v="1851"/>
      <x v="1"/>
      <x v="183"/>
      <x v="235"/>
      <x/>
    </i>
    <i>
      <x v="2093"/>
      <x v="317"/>
      <x v="919"/>
      <x v="2602"/>
      <x v="36"/>
      <x v="45"/>
      <x v="2256"/>
      <x v="1"/>
      <x v="130"/>
      <x v="88"/>
      <x/>
    </i>
    <i>
      <x v="2094"/>
      <x v="319"/>
      <x v="119"/>
      <x v="2056"/>
      <x v="32"/>
      <x v="63"/>
      <x v="1911"/>
      <x v="1"/>
      <x v="183"/>
      <x v="235"/>
      <x v="1"/>
    </i>
    <i>
      <x v="2095"/>
      <x v="322"/>
      <x v="188"/>
      <x v="543"/>
      <x v="110"/>
      <x v="1"/>
      <x v="1296"/>
      <x v="1"/>
      <x v="183"/>
      <x v="130"/>
      <x v="1"/>
    </i>
    <i>
      <x v="2096"/>
      <x v="323"/>
      <x v="82"/>
      <x v="2715"/>
      <x v="72"/>
      <x v="45"/>
      <x v="2323"/>
      <x v="1"/>
      <x v="183"/>
      <x v="157"/>
      <x v="1"/>
    </i>
    <i>
      <x v="2097"/>
      <x v="324"/>
      <x v="332"/>
      <x v="2445"/>
      <x v="19"/>
      <x v="45"/>
      <x v="1524"/>
      <x v="1"/>
      <x v="183"/>
      <x v="235"/>
      <x v="1"/>
    </i>
    <i>
      <x v="2098"/>
      <x v="326"/>
      <x v="173"/>
      <x v="2994"/>
      <x v="60"/>
      <x v="63"/>
      <x v="2031"/>
      <x v="1"/>
      <x v="183"/>
      <x v="130"/>
      <x v="1"/>
    </i>
    <i>
      <x v="2099"/>
      <x v="330"/>
      <x v="382"/>
      <x v="2823"/>
      <x v="58"/>
      <x v="60"/>
      <x v="1248"/>
      <x v="1"/>
      <x v="183"/>
      <x v="235"/>
      <x v="1"/>
    </i>
    <i>
      <x v="2100"/>
      <x v="330"/>
      <x v="914"/>
      <x v="252"/>
      <x v="44"/>
      <x v="2"/>
      <x v="546"/>
      <x/>
      <x v="183"/>
      <x v="235"/>
      <x v="1"/>
    </i>
    <i>
      <x v="2101"/>
      <x v="331"/>
      <x v="869"/>
      <x v="1487"/>
      <x v="18"/>
      <x v="50"/>
      <x v="860"/>
      <x/>
      <x v="183"/>
      <x v="157"/>
      <x v="1"/>
    </i>
    <i>
      <x v="2102"/>
      <x v="334"/>
      <x v="467"/>
      <x v="2131"/>
      <x v="15"/>
      <x v="7"/>
      <x v="1176"/>
      <x v="1"/>
      <x v="183"/>
      <x v="235"/>
      <x v="1"/>
    </i>
    <i>
      <x v="2103"/>
      <x v="335"/>
      <x v="253"/>
      <x v="114"/>
      <x v="246"/>
      <x v="45"/>
      <x v="1883"/>
      <x v="1"/>
      <x v="183"/>
      <x v="235"/>
      <x v="1"/>
    </i>
    <i>
      <x v="2104"/>
      <x v="336"/>
      <x v="149"/>
      <x v="873"/>
      <x v="43"/>
      <x v="22"/>
      <x v="2335"/>
      <x/>
      <x v="183"/>
      <x v="235"/>
      <x v="1"/>
    </i>
    <i>
      <x v="2105"/>
      <x v="339"/>
      <x v="123"/>
      <x v="2840"/>
      <x v="7"/>
      <x v="63"/>
      <x v="2357"/>
      <x v="1"/>
      <x v="183"/>
      <x v="235"/>
      <x/>
    </i>
    <i>
      <x v="2106"/>
      <x v="341"/>
      <x v="685"/>
      <x v="2532"/>
      <x v="45"/>
      <x v="48"/>
      <x v="2093"/>
      <x/>
      <x v="183"/>
      <x v="130"/>
      <x v="1"/>
    </i>
    <i>
      <x v="2107"/>
      <x v="335"/>
      <x v="251"/>
      <x v="1175"/>
      <x v="81"/>
      <x v="22"/>
      <x v="759"/>
      <x/>
      <x v="183"/>
      <x v="235"/>
      <x v="1"/>
    </i>
    <i>
      <x v="2108"/>
      <x v="335"/>
      <x v="251"/>
      <x v="2705"/>
      <x v="81"/>
      <x v="22"/>
      <x v="816"/>
      <x/>
      <x v="183"/>
      <x v="235"/>
      <x v="1"/>
    </i>
    <i>
      <x v="2109"/>
      <x v="339"/>
      <x v="82"/>
      <x v="267"/>
      <x v="117"/>
      <x v="1"/>
      <x v="2267"/>
      <x v="1"/>
      <x v="183"/>
      <x v="235"/>
      <x/>
    </i>
    <i>
      <x v="2110"/>
      <x v="348"/>
      <x v="309"/>
      <x v="1717"/>
      <x v="24"/>
      <x v="7"/>
      <x v="930"/>
      <x v="1"/>
      <x v="183"/>
      <x v="235"/>
      <x v="1"/>
    </i>
    <i>
      <x v="2111"/>
      <x v="349"/>
      <x v="787"/>
      <x v="28"/>
      <x v="33"/>
      <x v="63"/>
      <x v="1277"/>
      <x v="1"/>
      <x v="183"/>
      <x v="130"/>
      <x v="1"/>
    </i>
    <i>
      <x v="2112"/>
      <x v="352"/>
      <x v="493"/>
      <x v="2076"/>
      <x v="13"/>
      <x v="7"/>
      <x v="1704"/>
      <x v="1"/>
      <x v="183"/>
      <x v="130"/>
      <x v="1"/>
    </i>
    <i>
      <x v="2113"/>
      <x v="350"/>
      <x v="583"/>
      <x v="2217"/>
      <x v="98"/>
      <x v="45"/>
      <x v="800"/>
      <x v="1"/>
      <x v="183"/>
      <x v="235"/>
      <x v="1"/>
    </i>
    <i>
      <x v="2114"/>
      <x v="355"/>
      <x v="887"/>
      <x v="364"/>
      <x v="110"/>
      <x v="1"/>
      <x v="843"/>
      <x v="1"/>
      <x v="183"/>
      <x v="130"/>
      <x v="1"/>
    </i>
    <i>
      <x v="2115"/>
      <x v="357"/>
      <x v="90"/>
      <x v="793"/>
      <x v="11"/>
      <x v="4"/>
      <x v="2363"/>
      <x/>
      <x v="183"/>
      <x v="235"/>
      <x/>
    </i>
    <i>
      <x v="2116"/>
      <x v="358"/>
      <x v="395"/>
      <x v="1822"/>
      <x v="11"/>
      <x v="22"/>
      <x v="2324"/>
      <x/>
      <x v="118"/>
      <x v="235"/>
      <x/>
    </i>
    <i>
      <x v="2117"/>
      <x v="362"/>
      <x v="948"/>
      <x v="1643"/>
      <x v="61"/>
      <x v="47"/>
      <x v="1347"/>
      <x/>
      <x v="183"/>
      <x v="235"/>
      <x v="1"/>
    </i>
    <i>
      <x v="2118"/>
      <x v="363"/>
      <x v="309"/>
      <x v="1322"/>
      <x v="19"/>
      <x v="45"/>
      <x v="1551"/>
      <x v="1"/>
      <x v="183"/>
      <x v="235"/>
      <x v="1"/>
    </i>
    <i>
      <x v="2119"/>
      <x v="366"/>
      <x v="822"/>
      <x v="1755"/>
      <x v="52"/>
      <x v="2"/>
      <x v="1206"/>
      <x v="1"/>
      <x v="183"/>
      <x v="235"/>
      <x v="1"/>
    </i>
    <i>
      <x v="2120"/>
      <x v="367"/>
      <x v="253"/>
      <x v="2535"/>
      <x v="87"/>
      <x v="45"/>
      <x v="2038"/>
      <x v="1"/>
      <x v="183"/>
      <x v="235"/>
      <x v="1"/>
    </i>
    <i>
      <x v="2121"/>
      <x v="368"/>
      <x v="68"/>
      <x v="1976"/>
      <x v="72"/>
      <x v="45"/>
      <x v="1148"/>
      <x v="1"/>
      <x v="183"/>
      <x v="157"/>
      <x v="1"/>
    </i>
    <i>
      <x v="2122"/>
      <x v="364"/>
      <x v="325"/>
      <x v="1027"/>
      <x v="61"/>
      <x v="47"/>
      <x v="1352"/>
      <x/>
      <x v="183"/>
      <x v="235"/>
      <x v="1"/>
    </i>
    <i>
      <x v="2123"/>
      <x v="365"/>
      <x v="602"/>
      <x v="2008"/>
      <x v="63"/>
      <x v="45"/>
      <x v="2364"/>
      <x v="1"/>
      <x v="183"/>
      <x v="175"/>
      <x v="1"/>
    </i>
    <i>
      <x v="2124"/>
      <x v="370"/>
      <x v="867"/>
      <x v="71"/>
      <x v="11"/>
      <x v="61"/>
      <x v="1948"/>
      <x/>
      <x v="183"/>
      <x v="184"/>
      <x v="1"/>
    </i>
    <i>
      <x v="2125"/>
      <x v="372"/>
      <x v="323"/>
      <x v="1577"/>
      <x v="35"/>
      <x v="19"/>
      <x v="2373"/>
      <x v="1"/>
      <x v="183"/>
      <x v="235"/>
      <x v="1"/>
    </i>
    <i>
      <x v="2126"/>
      <x v="374"/>
      <x v="792"/>
      <x v="2466"/>
      <x v="26"/>
      <x v="18"/>
      <x v="1137"/>
      <x/>
      <x v="183"/>
      <x v="130"/>
      <x v="1"/>
    </i>
    <i>
      <x v="2127"/>
      <x v="376"/>
      <x v="111"/>
      <x v="2778"/>
      <x v="65"/>
      <x v="45"/>
      <x v="2361"/>
      <x v="1"/>
      <x v="183"/>
      <x v="235"/>
      <x v="1"/>
    </i>
    <i>
      <x v="2128"/>
      <x v="379"/>
      <x v="869"/>
      <x v="1970"/>
      <x v="98"/>
      <x v="45"/>
      <x v="1483"/>
      <x v="1"/>
      <x v="183"/>
      <x v="235"/>
      <x v="1"/>
    </i>
    <i>
      <x v="2129"/>
      <x v="384"/>
      <x v="235"/>
      <x v="1579"/>
      <x v="15"/>
      <x v="61"/>
      <x v="2091"/>
      <x/>
      <x v="183"/>
      <x v="235"/>
      <x v="1"/>
    </i>
    <i>
      <x v="2130"/>
      <x v="384"/>
      <x v="145"/>
      <x v="1122"/>
      <x v="15"/>
      <x v="61"/>
      <x v="2343"/>
      <x/>
      <x v="183"/>
      <x v="235"/>
      <x v="1"/>
    </i>
    <i>
      <x v="2131"/>
      <x v="383"/>
      <x v="309"/>
      <x v="2161"/>
      <x v="22"/>
      <x v="63"/>
      <x v="2311"/>
      <x v="1"/>
      <x v="183"/>
      <x v="185"/>
      <x/>
    </i>
    <i>
      <x v="2132"/>
      <x v="388"/>
      <x v="83"/>
      <x v="863"/>
      <x v="230"/>
      <x v="47"/>
      <x v="1647"/>
      <x/>
      <x v="183"/>
      <x v="130"/>
      <x v="1"/>
    </i>
    <i>
      <x v="2133"/>
      <x v="386"/>
      <x v="68"/>
      <x v="2737"/>
      <x v="70"/>
      <x v="45"/>
      <x v="2415"/>
      <x v="1"/>
      <x v="183"/>
      <x v="235"/>
      <x v="1"/>
    </i>
    <i>
      <x v="2134"/>
      <x v="388"/>
      <x v="75"/>
      <x v="1943"/>
      <x v="14"/>
      <x v="19"/>
      <x v="2417"/>
      <x v="1"/>
      <x v="183"/>
      <x v="235"/>
      <x v="1"/>
    </i>
    <i>
      <x v="2135"/>
      <x v="387"/>
      <x v="500"/>
      <x v="1340"/>
      <x v="21"/>
      <x v="63"/>
      <x v="1370"/>
      <x v="1"/>
      <x v="183"/>
      <x v="235"/>
      <x v="1"/>
    </i>
    <i>
      <x v="2136"/>
      <x v="390"/>
      <x v="23"/>
      <x v="1640"/>
      <x v="42"/>
      <x v="63"/>
      <x v="2397"/>
      <x v="1"/>
      <x v="183"/>
      <x v="130"/>
      <x v="1"/>
    </i>
    <i>
      <x v="2137"/>
      <x v="392"/>
      <x v="796"/>
      <x v="2958"/>
      <x v="51"/>
      <x v="43"/>
      <x v="25"/>
      <x/>
      <x v="183"/>
      <x v="235"/>
      <x v="1"/>
    </i>
    <i>
      <x v="2138"/>
      <x v="393"/>
      <x v="822"/>
      <x v="933"/>
      <x v="50"/>
      <x v="45"/>
      <x v="902"/>
      <x v="1"/>
      <x v="183"/>
      <x v="235"/>
      <x v="1"/>
    </i>
    <i>
      <x v="2139"/>
      <x v="394"/>
      <x v="309"/>
      <x v="1563"/>
      <x v="223"/>
      <x v="47"/>
      <x v="2322"/>
      <x/>
      <x v="183"/>
      <x v="235"/>
      <x v="1"/>
    </i>
    <i>
      <x v="2140"/>
      <x v="396"/>
      <x v="731"/>
      <x v="2693"/>
      <x v="34"/>
      <x v="43"/>
      <x v="988"/>
      <x/>
      <x v="183"/>
      <x v="130"/>
      <x v="1"/>
    </i>
    <i>
      <x v="2141"/>
      <x v="399"/>
      <x v="624"/>
      <x v="551"/>
      <x v="132"/>
      <x v="22"/>
      <x v="2419"/>
      <x v="1"/>
      <x v="183"/>
      <x v="130"/>
      <x v="1"/>
    </i>
    <i>
      <x v="2142"/>
      <x v="403"/>
      <x v="395"/>
      <x v="2722"/>
      <x v="11"/>
      <x v="64"/>
      <x v="2421"/>
      <x/>
      <x v="78"/>
      <x v="235"/>
      <x/>
    </i>
    <i>
      <x v="2143"/>
      <x v="405"/>
      <x v="427"/>
      <x v="2781"/>
      <x v="15"/>
      <x v="1"/>
      <x v="952"/>
      <x/>
      <x v="183"/>
      <x v="235"/>
      <x v="1"/>
    </i>
    <i>
      <x v="2144"/>
      <x v="406"/>
      <x v="85"/>
      <x v="387"/>
      <x v="11"/>
      <x v="64"/>
      <x v="956"/>
      <x/>
      <x v="54"/>
      <x v="235"/>
      <x/>
    </i>
    <i>
      <x v="2145"/>
      <x v="407"/>
      <x v="532"/>
      <x v="2286"/>
      <x v="35"/>
      <x v="47"/>
      <x v="1883"/>
      <x/>
      <x v="183"/>
      <x v="235"/>
      <x v="1"/>
    </i>
    <i>
      <x v="2146"/>
      <x v="407"/>
      <x v="35"/>
      <x v="1589"/>
      <x v="43"/>
      <x v="43"/>
      <x v="2336"/>
      <x/>
      <x v="183"/>
      <x v="130"/>
      <x v="1"/>
    </i>
    <i>
      <x v="2147"/>
      <x v="411"/>
      <x v="164"/>
      <x v="522"/>
      <x v="64"/>
      <x v="9"/>
      <x v="861"/>
      <x v="1"/>
      <x v="183"/>
      <x v="235"/>
      <x v="1"/>
    </i>
    <i>
      <x v="2148"/>
      <x v="409"/>
      <x v="930"/>
      <x v="2783"/>
      <x v="12"/>
      <x v="45"/>
      <x v="2402"/>
      <x v="1"/>
      <x v="183"/>
      <x v="235"/>
      <x v="1"/>
    </i>
    <i>
      <x v="2149"/>
      <x v="410"/>
      <x v="413"/>
      <x v="2179"/>
      <x v="123"/>
      <x v="22"/>
      <x v="2313"/>
      <x v="1"/>
      <x v="183"/>
      <x v="130"/>
      <x v="1"/>
    </i>
    <i>
      <x v="2150"/>
      <x v="414"/>
      <x v="145"/>
      <x v="1210"/>
      <x v="10"/>
      <x v="43"/>
      <x v="1447"/>
      <x/>
      <x v="183"/>
      <x v="130"/>
      <x v="1"/>
    </i>
    <i>
      <x v="2151"/>
      <x v="414"/>
      <x v="869"/>
      <x v="919"/>
      <x v="57"/>
      <x v="43"/>
      <x v="2439"/>
      <x/>
      <x v="183"/>
      <x v="235"/>
      <x v="1"/>
    </i>
    <i>
      <x v="2152"/>
      <x v="418"/>
      <x v="174"/>
      <x v="2976"/>
      <x v="87"/>
      <x v="45"/>
      <x v="2381"/>
      <x v="1"/>
      <x v="183"/>
      <x v="235"/>
      <x v="1"/>
    </i>
    <i>
      <x v="2153"/>
      <x v="419"/>
      <x v="309"/>
      <x v="2040"/>
      <x v="83"/>
      <x v="45"/>
      <x v="1382"/>
      <x v="1"/>
      <x v="183"/>
      <x v="130"/>
      <x v="1"/>
    </i>
    <i>
      <x v="2154"/>
      <x v="422"/>
      <x v="274"/>
      <x v="664"/>
      <x v="52"/>
      <x v="47"/>
      <x v="1095"/>
      <x/>
      <x v="183"/>
      <x v="235"/>
      <x v="1"/>
    </i>
    <i>
      <x v="2155"/>
      <x v="425"/>
      <x v="480"/>
      <x v="2210"/>
      <x v="83"/>
      <x v="45"/>
      <x v="2234"/>
      <x v="1"/>
      <x v="183"/>
      <x v="130"/>
      <x v="1"/>
    </i>
    <i>
      <x v="2156"/>
      <x v="426"/>
      <x v="658"/>
      <x v="2610"/>
      <x v="63"/>
      <x v="48"/>
      <x v="2423"/>
      <x/>
      <x v="183"/>
      <x v="218"/>
      <x v="1"/>
    </i>
    <i>
      <x v="2157"/>
      <x v="427"/>
      <x v="47"/>
      <x v="1260"/>
      <x v="22"/>
      <x v="47"/>
      <x v="1679"/>
      <x/>
      <x v="183"/>
      <x v="235"/>
      <x v="1"/>
    </i>
    <i>
      <x v="2158"/>
      <x v="427"/>
      <x v="311"/>
      <x v="145"/>
      <x v="63"/>
      <x v="48"/>
      <x v="2449"/>
      <x/>
      <x v="183"/>
      <x v="235"/>
      <x v="1"/>
    </i>
    <i>
      <x v="2159"/>
      <x v="427"/>
      <x v="163"/>
      <x v="645"/>
      <x v="38"/>
      <x v="63"/>
      <x v="1434"/>
      <x v="1"/>
      <x v="183"/>
      <x v="130"/>
      <x v="1"/>
    </i>
    <i>
      <x v="2160"/>
      <x v="429"/>
      <x v="348"/>
      <x v="2085"/>
      <x v="77"/>
      <x v="22"/>
      <x v="1730"/>
      <x/>
      <x v="183"/>
      <x v="210"/>
      <x v="1"/>
    </i>
    <i>
      <x v="2161"/>
      <x v="435"/>
      <x v="323"/>
      <x v="1913"/>
      <x v="61"/>
      <x v="47"/>
      <x v="842"/>
      <x/>
      <x v="183"/>
      <x v="235"/>
      <x v="1"/>
    </i>
    <i>
      <x v="2162"/>
      <x v="435"/>
      <x v="323"/>
      <x v="1516"/>
      <x v="61"/>
      <x v="47"/>
      <x v="883"/>
      <x/>
      <x v="183"/>
      <x v="235"/>
      <x v="1"/>
    </i>
    <i>
      <x v="2163"/>
      <x v="431"/>
      <x v="630"/>
      <x v="1048"/>
      <x v="55"/>
      <x v="43"/>
      <x v="2374"/>
      <x/>
      <x v="183"/>
      <x v="130"/>
      <x v="1"/>
    </i>
    <i>
      <x v="2164"/>
      <x v="432"/>
      <x v="614"/>
      <x v="741"/>
      <x v="50"/>
      <x v="45"/>
      <x v="2051"/>
      <x v="1"/>
      <x v="183"/>
      <x v="235"/>
      <x v="1"/>
    </i>
    <i>
      <x v="2165"/>
      <x v="434"/>
      <x v="394"/>
      <x v="1124"/>
      <x v="7"/>
      <x v="7"/>
      <x v="2116"/>
      <x v="1"/>
      <x v="183"/>
      <x v="126"/>
      <x/>
    </i>
    <i>
      <x v="2166"/>
      <x v="439"/>
      <x v="130"/>
      <x v="2405"/>
      <x v="73"/>
      <x v="45"/>
      <x v="2371"/>
      <x v="1"/>
      <x v="183"/>
      <x v="235"/>
      <x v="1"/>
    </i>
    <i>
      <x v="2167"/>
      <x v="440"/>
      <x v="836"/>
      <x v="1178"/>
      <x v="82"/>
      <x v="45"/>
      <x v="1638"/>
      <x v="1"/>
      <x v="183"/>
      <x v="130"/>
      <x v="1"/>
    </i>
    <i>
      <x v="2168"/>
      <x v="436"/>
      <x v="489"/>
      <x v="301"/>
      <x v="7"/>
      <x v="73"/>
      <x v="2421"/>
      <x v="1"/>
      <x v="183"/>
      <x v="235"/>
      <x v="1"/>
    </i>
    <i>
      <x v="2169"/>
      <x v="438"/>
      <x v="844"/>
      <x v="2800"/>
      <x v="10"/>
      <x v="27"/>
      <x v="2458"/>
      <x v="1"/>
      <x v="74"/>
      <x v="234"/>
      <x/>
    </i>
    <i>
      <x v="2170"/>
      <x v="437"/>
      <x v="129"/>
      <x v="2030"/>
      <x v="77"/>
      <x v="22"/>
      <x v="2386"/>
      <x/>
      <x v="183"/>
      <x v="210"/>
      <x v="1"/>
    </i>
    <i>
      <x v="2171"/>
      <x v="437"/>
      <x v="419"/>
      <x v="2436"/>
      <x v="135"/>
      <x v="22"/>
      <x v="2442"/>
      <x v="1"/>
      <x v="183"/>
      <x v="235"/>
      <x v="1"/>
    </i>
    <i>
      <x v="2172"/>
      <x v="438"/>
      <x v="850"/>
      <x v="2581"/>
      <x v="26"/>
      <x v="18"/>
      <x v="2285"/>
      <x/>
      <x v="183"/>
      <x v="130"/>
      <x v="1"/>
    </i>
    <i>
      <x v="2173"/>
      <x v="438"/>
      <x v="953"/>
      <x v="2050"/>
      <x v="6"/>
      <x v="63"/>
      <x v="2461"/>
      <x v="1"/>
      <x v="183"/>
      <x v="235"/>
      <x v="1"/>
    </i>
    <i>
      <x v="2174"/>
      <x v="441"/>
      <x v="175"/>
      <x v="1969"/>
      <x v="16"/>
      <x v="73"/>
      <x v="892"/>
      <x v="1"/>
      <x v="183"/>
      <x v="235"/>
      <x v="1"/>
    </i>
    <i>
      <x v="2175"/>
      <x v="443"/>
      <x v="154"/>
      <x v="1252"/>
      <x v="89"/>
      <x v="45"/>
      <x v="2414"/>
      <x v="1"/>
      <x v="183"/>
      <x v="130"/>
      <x v="1"/>
    </i>
    <i>
      <x v="2176"/>
      <x v="447"/>
      <x v="221"/>
      <x v="2178"/>
      <x v="75"/>
      <x v="47"/>
      <x v="2035"/>
      <x v="1"/>
      <x v="183"/>
      <x v="235"/>
      <x v="1"/>
    </i>
    <i>
      <x v="2177"/>
      <x v="450"/>
      <x v="764"/>
      <x v="1235"/>
      <x v="7"/>
      <x v="7"/>
      <x v="2473"/>
      <x v="1"/>
      <x v="99"/>
      <x v="70"/>
      <x/>
    </i>
    <i>
      <x v="2178"/>
      <x v="451"/>
      <x v="948"/>
      <x v="947"/>
      <x v="54"/>
      <x v="9"/>
      <x v="2307"/>
      <x v="1"/>
      <x v="183"/>
      <x v="235"/>
      <x v="1"/>
    </i>
    <i>
      <x v="2179"/>
      <x v="454"/>
      <x v="846"/>
      <x v="2046"/>
      <x v="44"/>
      <x v="2"/>
      <x v="2286"/>
      <x v="1"/>
      <x v="101"/>
      <x v="71"/>
      <x/>
    </i>
    <i>
      <x v="2180"/>
      <x v="452"/>
      <x v="483"/>
      <x v="2730"/>
      <x v="27"/>
      <x v="18"/>
      <x v="124"/>
      <x/>
      <x v="183"/>
      <x v="235"/>
      <x v="1"/>
    </i>
    <i>
      <x v="2181"/>
      <x v="455"/>
      <x v="309"/>
      <x v="604"/>
      <x v="9"/>
      <x v="45"/>
      <x v="2447"/>
      <x v="1"/>
      <x v="183"/>
      <x v="235"/>
      <x v="1"/>
    </i>
    <i>
      <x v="2182"/>
      <x v="455"/>
      <x v="303"/>
      <x v="508"/>
      <x v="54"/>
      <x v="9"/>
      <x v="2298"/>
      <x v="1"/>
      <x v="183"/>
      <x v="235"/>
      <x v="1"/>
    </i>
    <i>
      <x v="2183"/>
      <x v="455"/>
      <x v="878"/>
      <x v="2074"/>
      <x v="26"/>
      <x v="28"/>
      <x v="2474"/>
      <x/>
      <x v="183"/>
      <x v="235"/>
      <x/>
    </i>
    <i>
      <x v="2184"/>
      <x v="461"/>
      <x v="632"/>
      <x v="993"/>
      <x v="13"/>
      <x v="18"/>
      <x v="510"/>
      <x/>
      <x v="183"/>
      <x v="235"/>
      <x v="1"/>
    </i>
    <i>
      <x v="2185"/>
      <x v="459"/>
      <x v="202"/>
      <x v="2870"/>
      <x v="26"/>
      <x v="48"/>
      <x v="253"/>
      <x/>
      <x v="183"/>
      <x v="151"/>
      <x v="1"/>
    </i>
    <i>
      <x v="2186"/>
      <x v="458"/>
      <x v="602"/>
      <x v="2061"/>
      <x v="63"/>
      <x v="45"/>
      <x v="2476"/>
      <x v="1"/>
      <x v="183"/>
      <x v="175"/>
      <x v="1"/>
    </i>
    <i>
      <x v="2187"/>
      <x v="457"/>
      <x v="173"/>
      <x v="142"/>
      <x v="148"/>
      <x v="22"/>
      <x v="2249"/>
      <x v="1"/>
      <x v="183"/>
      <x v="235"/>
      <x v="1"/>
    </i>
    <i>
      <x v="2188"/>
      <x v="457"/>
      <x v="919"/>
      <x v="2832"/>
      <x v="36"/>
      <x v="45"/>
      <x v="2429"/>
      <x v="1"/>
      <x v="183"/>
      <x v="235"/>
      <x/>
    </i>
    <i>
      <x v="2189"/>
      <x v="456"/>
      <x v="443"/>
      <x v="389"/>
      <x v="16"/>
      <x v="57"/>
      <x v="2385"/>
      <x v="1"/>
      <x v="183"/>
      <x v="235"/>
      <x v="1"/>
    </i>
    <i>
      <x v="2190"/>
      <x v="456"/>
      <x v="801"/>
      <x v="454"/>
      <x v="147"/>
      <x v="22"/>
      <x v="639"/>
      <x v="1"/>
      <x v="183"/>
      <x v="235"/>
      <x v="1"/>
    </i>
    <i>
      <x v="2191"/>
      <x v="456"/>
      <x v="833"/>
      <x v="2171"/>
      <x v="10"/>
      <x v="73"/>
      <x v="942"/>
      <x v="1"/>
      <x v="183"/>
      <x v="235"/>
      <x v="1"/>
    </i>
    <i>
      <x v="2192"/>
      <x v="460"/>
      <x v="592"/>
      <x v="2728"/>
      <x v="18"/>
      <x v="28"/>
      <x v="678"/>
      <x/>
      <x v="102"/>
      <x v="235"/>
      <x/>
    </i>
    <i>
      <x v="2193"/>
      <x v="471"/>
      <x v="888"/>
      <x v="1635"/>
      <x v="7"/>
      <x v="73"/>
      <x v="2300"/>
      <x v="1"/>
      <x v="183"/>
      <x v="235"/>
      <x v="1"/>
    </i>
    <i>
      <x v="2194"/>
      <x v="472"/>
      <x v="477"/>
      <x v="2659"/>
      <x v="29"/>
      <x v="50"/>
      <x v="2430"/>
      <x/>
      <x v="183"/>
      <x v="157"/>
      <x v="1"/>
    </i>
    <i>
      <x v="2195"/>
      <x v="474"/>
      <x v="309"/>
      <x v="2600"/>
      <x v="230"/>
      <x v="45"/>
      <x v="2100"/>
      <x v="1"/>
      <x v="183"/>
      <x v="235"/>
      <x v="1"/>
    </i>
    <i>
      <x v="2196"/>
      <x v="476"/>
      <x v="602"/>
      <x v="2612"/>
      <x v="63"/>
      <x v="45"/>
      <x v="2490"/>
      <x v="1"/>
      <x v="183"/>
      <x v="175"/>
      <x v="1"/>
    </i>
    <i>
      <x v="2197"/>
      <x v="482"/>
      <x v="911"/>
      <x v="1347"/>
      <x v="73"/>
      <x v="47"/>
      <x v="2493"/>
      <x v="1"/>
      <x v="183"/>
      <x v="235"/>
      <x v="1"/>
    </i>
    <i>
      <x v="2198"/>
      <x v="483"/>
      <x v="538"/>
      <x v="921"/>
      <x v="19"/>
      <x v="61"/>
      <x v="2390"/>
      <x/>
      <x v="183"/>
      <x v="235"/>
      <x v="1"/>
    </i>
    <i>
      <x v="2199"/>
      <x v="483"/>
      <x v="822"/>
      <x v="2690"/>
      <x v="7"/>
      <x v="61"/>
      <x v="2475"/>
      <x/>
      <x v="183"/>
      <x v="235"/>
      <x v="1"/>
    </i>
    <i>
      <x v="2200"/>
      <x v="484"/>
      <x v="122"/>
      <x v="321"/>
      <x v="68"/>
      <x v="1"/>
      <x v="2360"/>
      <x/>
      <x v="183"/>
      <x v="235"/>
      <x v="1"/>
    </i>
    <i>
      <x v="2201"/>
      <x v="461"/>
      <x v="521"/>
      <x v="147"/>
      <x v="98"/>
      <x v="45"/>
      <x v="1603"/>
      <x v="1"/>
      <x v="183"/>
      <x v="235"/>
      <x v="1"/>
    </i>
    <i>
      <x v="2202"/>
      <x v="463"/>
      <x v="500"/>
      <x v="2227"/>
      <x v="31"/>
      <x v="73"/>
      <x v="1392"/>
      <x v="1"/>
      <x v="183"/>
      <x v="129"/>
      <x v="1"/>
    </i>
    <i>
      <x v="2203"/>
      <x v="462"/>
      <x v="640"/>
      <x v="806"/>
      <x v="52"/>
      <x v="2"/>
      <x v="439"/>
      <x v="1"/>
      <x v="183"/>
      <x v="157"/>
      <x v="1"/>
    </i>
    <i>
      <x v="2204"/>
      <x v="466"/>
      <x v="476"/>
      <x v="2298"/>
      <x v="27"/>
      <x v="48"/>
      <x v="1275"/>
      <x/>
      <x v="183"/>
      <x v="235"/>
      <x v="1"/>
    </i>
    <i>
      <x v="2205"/>
      <x v="469"/>
      <x v="879"/>
      <x v="264"/>
      <x v="44"/>
      <x v="60"/>
      <x v="2481"/>
      <x v="1"/>
      <x v="183"/>
      <x v="235"/>
      <x v="1"/>
    </i>
    <i>
      <x v="2206"/>
      <x v="470"/>
      <x v="259"/>
      <x v="1746"/>
      <x v="22"/>
      <x v="9"/>
      <x v="2483"/>
      <x v="1"/>
      <x v="107"/>
      <x v="235"/>
      <x/>
    </i>
    <i>
      <x v="2207"/>
      <x v="470"/>
      <x v="787"/>
      <x v="1525"/>
      <x v="7"/>
      <x v="50"/>
      <x v="1265"/>
      <x/>
      <x v="183"/>
      <x v="235"/>
      <x v="1"/>
    </i>
    <i>
      <x v="2208"/>
      <x v="484"/>
      <x v="244"/>
      <x v="2751"/>
      <x v="8"/>
      <x v="34"/>
      <x v="2340"/>
      <x/>
      <x v="183"/>
      <x v="235"/>
      <x v="1"/>
    </i>
    <i>
      <x v="2209"/>
      <x v="484"/>
      <x v="494"/>
      <x v="1659"/>
      <x v="28"/>
      <x v="2"/>
      <x v="2280"/>
      <x v="1"/>
      <x v="183"/>
      <x v="235"/>
      <x v="1"/>
    </i>
    <i>
      <x v="2210"/>
      <x v="484"/>
      <x v="494"/>
      <x v="2584"/>
      <x v="28"/>
      <x v="2"/>
      <x v="2398"/>
      <x v="1"/>
      <x v="183"/>
      <x v="235"/>
      <x v="1"/>
    </i>
    <i>
      <x v="2211"/>
      <x v="485"/>
      <x v="372"/>
      <x v="2756"/>
      <x v="33"/>
      <x v="34"/>
      <x v="1271"/>
      <x/>
      <x v="183"/>
      <x v="235"/>
      <x/>
    </i>
    <i>
      <x v="2212"/>
      <x v="486"/>
      <x v="309"/>
      <x v="2526"/>
      <x v="40"/>
      <x v="45"/>
      <x v="2270"/>
      <x v="1"/>
      <x v="183"/>
      <x v="235"/>
      <x v="1"/>
    </i>
    <i>
      <x v="2213"/>
      <x v="488"/>
      <x v="888"/>
      <x v="810"/>
      <x v="19"/>
      <x v="57"/>
      <x v="2428"/>
      <x v="1"/>
      <x v="183"/>
      <x v="235"/>
      <x v="1"/>
    </i>
    <i>
      <x v="2214"/>
      <x v="489"/>
      <x v="846"/>
      <x v="1890"/>
      <x v="8"/>
      <x v="2"/>
      <x v="2313"/>
      <x v="1"/>
      <x v="183"/>
      <x v="235"/>
      <x v="1"/>
    </i>
    <i>
      <x v="2215"/>
      <x v="490"/>
      <x v="768"/>
      <x v="2147"/>
      <x v="21"/>
      <x v="2"/>
      <x v="2436"/>
      <x v="1"/>
      <x v="183"/>
      <x v="235"/>
      <x v="1"/>
    </i>
    <i>
      <x v="2216"/>
      <x v="491"/>
      <x v="68"/>
      <x v="2186"/>
      <x v="72"/>
      <x v="45"/>
      <x v="756"/>
      <x v="1"/>
      <x v="183"/>
      <x v="157"/>
      <x v="1"/>
    </i>
    <i>
      <x v="2217"/>
      <x v="492"/>
      <x v="312"/>
      <x v="2647"/>
      <x v="140"/>
      <x v="22"/>
      <x v="1611"/>
      <x v="1"/>
      <x v="183"/>
      <x v="235"/>
      <x v="1"/>
    </i>
    <i>
      <x v="2218"/>
      <x v="494"/>
      <x v="946"/>
      <x v="3003"/>
      <x v="45"/>
      <x v="45"/>
      <x v="611"/>
      <x v="1"/>
      <x v="183"/>
      <x v="235"/>
      <x v="1"/>
    </i>
    <i>
      <x v="2219"/>
      <x v="495"/>
      <x v="491"/>
      <x v="3022"/>
      <x v="45"/>
      <x v="45"/>
      <x v="724"/>
      <x v="1"/>
      <x v="183"/>
      <x v="235"/>
      <x v="1"/>
    </i>
    <i>
      <x v="2220"/>
      <x v="496"/>
      <x v="135"/>
      <x v="166"/>
      <x v="34"/>
      <x v="22"/>
      <x v="997"/>
      <x v="1"/>
      <x v="183"/>
      <x v="130"/>
      <x v="1"/>
    </i>
    <i>
      <x v="2221"/>
      <x v="500"/>
      <x v="491"/>
      <x v="1429"/>
      <x v="45"/>
      <x v="45"/>
      <x v="2184"/>
      <x v="1"/>
      <x v="183"/>
      <x v="235"/>
      <x v="1"/>
    </i>
    <i>
      <x v="2222"/>
      <x v="512"/>
      <x v="86"/>
      <x v="1077"/>
      <x v="44"/>
      <x v="2"/>
      <x v="208"/>
      <x v="1"/>
      <x v="45"/>
      <x v="35"/>
      <x/>
    </i>
    <i>
      <x v="2223"/>
      <x v="501"/>
      <x v="36"/>
      <x v="2079"/>
      <x v="149"/>
      <x v="22"/>
      <x v="2486"/>
      <x v="1"/>
      <x v="183"/>
      <x v="235"/>
      <x v="1"/>
    </i>
    <i>
      <x v="2224"/>
      <x v="503"/>
      <x v="388"/>
      <x v="1131"/>
      <x v="18"/>
      <x v="64"/>
      <x v="605"/>
      <x/>
      <x v="183"/>
      <x v="235"/>
      <x v="1"/>
    </i>
    <i>
      <x v="2225"/>
      <x v="499"/>
      <x v="773"/>
      <x v="1948"/>
      <x v="29"/>
      <x v="47"/>
      <x v="1000"/>
      <x/>
      <x v="183"/>
      <x v="221"/>
      <x v="1"/>
    </i>
    <i>
      <x v="2226"/>
      <x v="506"/>
      <x v="173"/>
      <x v="1906"/>
      <x v="23"/>
      <x v="12"/>
      <x v="801"/>
      <x/>
      <x v="183"/>
      <x v="235"/>
      <x v="1"/>
    </i>
    <i>
      <x v="2227"/>
      <x v="508"/>
      <x v="346"/>
      <x v="2843"/>
      <x v="11"/>
      <x v="22"/>
      <x v="2505"/>
      <x/>
      <x v="183"/>
      <x v="235"/>
      <x v="1"/>
    </i>
    <i>
      <x v="2228"/>
      <x v="508"/>
      <x v="956"/>
      <x v="2344"/>
      <x v="10"/>
      <x v="48"/>
      <x v="980"/>
      <x/>
      <x v="183"/>
      <x v="235"/>
      <x v="1"/>
    </i>
    <i>
      <x v="2229"/>
      <x v="508"/>
      <x v="386"/>
      <x v="3017"/>
      <x v="10"/>
      <x v="48"/>
      <x v="952"/>
      <x/>
      <x v="183"/>
      <x v="235"/>
      <x v="1"/>
    </i>
    <i>
      <x v="2230"/>
      <x v="504"/>
      <x v="668"/>
      <x v="2521"/>
      <x v="151"/>
      <x v="22"/>
      <x v="587"/>
      <x v="1"/>
      <x v="183"/>
      <x v="235"/>
      <x v="1"/>
    </i>
    <i>
      <x v="2231"/>
      <x v="512"/>
      <x v="707"/>
      <x v="2820"/>
      <x v="8"/>
      <x v="27"/>
      <x v="2277"/>
      <x v="1"/>
      <x v="183"/>
      <x v="130"/>
      <x v="1"/>
    </i>
    <i>
      <x v="2232"/>
      <x v="513"/>
      <x v="907"/>
      <x v="2255"/>
      <x v="88"/>
      <x v="1"/>
      <x v="524"/>
      <x v="1"/>
      <x v="183"/>
      <x v="130"/>
      <x v="1"/>
    </i>
    <i>
      <x v="2233"/>
      <x v="514"/>
      <x v="37"/>
      <x v="743"/>
      <x v="11"/>
      <x v="4"/>
      <x v="1983"/>
      <x/>
      <x v="183"/>
      <x v="235"/>
      <x/>
    </i>
    <i>
      <x v="2234"/>
      <x v="516"/>
      <x v="70"/>
      <x v="2082"/>
      <x v="138"/>
      <x v="22"/>
      <x v="1255"/>
      <x v="1"/>
      <x v="183"/>
      <x v="235"/>
      <x v="1"/>
    </i>
    <i>
      <x v="2235"/>
      <x v="530"/>
      <x v="832"/>
      <x v="1679"/>
      <x v="55"/>
      <x v="22"/>
      <x v="1537"/>
      <x/>
      <x v="183"/>
      <x v="130"/>
      <x v="1"/>
    </i>
    <i>
      <x v="2236"/>
      <x v="517"/>
      <x v="436"/>
      <x v="2755"/>
      <x v="34"/>
      <x v="28"/>
      <x v="786"/>
      <x/>
      <x v="183"/>
      <x v="130"/>
      <x v="1"/>
    </i>
    <i>
      <x v="2237"/>
      <x v="517"/>
      <x v="485"/>
      <x v="1174"/>
      <x v="34"/>
      <x v="28"/>
      <x v="644"/>
      <x/>
      <x v="183"/>
      <x v="130"/>
      <x v="1"/>
    </i>
    <i>
      <x v="2238"/>
      <x v="518"/>
      <x v="536"/>
      <x v="2323"/>
      <x v="144"/>
      <x v="22"/>
      <x v="569"/>
      <x v="1"/>
      <x v="183"/>
      <x v="235"/>
      <x v="1"/>
    </i>
    <i>
      <x v="2239"/>
      <x v="521"/>
      <x v="888"/>
      <x v="687"/>
      <x v="41"/>
      <x v="18"/>
      <x v="2494"/>
      <x/>
      <x v="183"/>
      <x v="235"/>
      <x v="1"/>
    </i>
    <i>
      <x v="2240"/>
      <x v="522"/>
      <x v="867"/>
      <x v="1002"/>
      <x v="140"/>
      <x v="22"/>
      <x v="1498"/>
      <x v="1"/>
      <x v="183"/>
      <x v="235"/>
      <x v="1"/>
    </i>
    <i>
      <x v="2241"/>
      <x v="523"/>
      <x v="532"/>
      <x v="1873"/>
      <x v="78"/>
      <x v="45"/>
      <x v="2463"/>
      <x v="1"/>
      <x v="183"/>
      <x v="235"/>
      <x v="1"/>
    </i>
    <i>
      <x v="2242"/>
      <x v="525"/>
      <x v="809"/>
      <x v="1390"/>
      <x v="61"/>
      <x v="47"/>
      <x v="1705"/>
      <x v="1"/>
      <x v="183"/>
      <x v="235"/>
      <x/>
    </i>
    <i>
      <x v="2243"/>
      <x v="525"/>
      <x v="402"/>
      <x v="671"/>
      <x v="9"/>
      <x v="45"/>
      <x v="2516"/>
      <x v="1"/>
      <x v="183"/>
      <x v="235"/>
      <x v="1"/>
    </i>
    <i>
      <x v="2244"/>
      <x v="528"/>
      <x v="377"/>
      <x v="2258"/>
      <x v="24"/>
      <x v="63"/>
      <x v="1024"/>
      <x v="1"/>
      <x v="183"/>
      <x v="235"/>
      <x v="1"/>
    </i>
    <i>
      <x v="2245"/>
      <x v="531"/>
      <x v="846"/>
      <x v="2280"/>
      <x v="118"/>
      <x v="1"/>
      <x v="2394"/>
      <x v="1"/>
      <x v="183"/>
      <x v="235"/>
      <x v="1"/>
    </i>
    <i>
      <x v="2246"/>
      <x v="532"/>
      <x v="208"/>
      <x v="183"/>
      <x v="133"/>
      <x v="22"/>
      <x v="1080"/>
      <x v="1"/>
      <x v="183"/>
      <x v="130"/>
      <x v="1"/>
    </i>
    <i>
      <x v="2247"/>
      <x v="533"/>
      <x v="485"/>
      <x v="719"/>
      <x v="37"/>
      <x v="18"/>
      <x v="987"/>
      <x/>
      <x v="183"/>
      <x v="235"/>
      <x v="1"/>
    </i>
    <i>
      <x v="2248"/>
      <x v="533"/>
      <x v="193"/>
      <x v="2300"/>
      <x v="37"/>
      <x v="18"/>
      <x v="1644"/>
      <x/>
      <x v="183"/>
      <x v="235"/>
      <x v="1"/>
    </i>
    <i>
      <x v="2249"/>
      <x v="533"/>
      <x v="945"/>
      <x v="1173"/>
      <x v="37"/>
      <x v="18"/>
      <x v="1409"/>
      <x/>
      <x v="183"/>
      <x v="235"/>
      <x v="1"/>
    </i>
    <i>
      <x v="2250"/>
      <x v="533"/>
      <x v="655"/>
      <x v="204"/>
      <x v="10"/>
      <x v="13"/>
      <x v="1204"/>
      <x v="1"/>
      <x v="183"/>
      <x v="235"/>
      <x v="1"/>
    </i>
    <i>
      <x v="2251"/>
      <x v="534"/>
      <x v="286"/>
      <x v="202"/>
      <x v="81"/>
      <x v="47"/>
      <x v="2488"/>
      <x v="1"/>
      <x v="183"/>
      <x v="235"/>
      <x v="1"/>
    </i>
    <i>
      <x v="2252"/>
      <x v="534"/>
      <x v="309"/>
      <x v="1698"/>
      <x v="22"/>
      <x v="63"/>
      <x v="2500"/>
      <x v="1"/>
      <x v="183"/>
      <x v="149"/>
      <x v="1"/>
    </i>
    <i>
      <x v="2253"/>
      <x v="536"/>
      <x v="946"/>
      <x v="2343"/>
      <x v="45"/>
      <x v="45"/>
      <x v="2523"/>
      <x v="1"/>
      <x v="183"/>
      <x v="194"/>
      <x v="1"/>
    </i>
    <i>
      <x v="2254"/>
      <x v="537"/>
      <x v="888"/>
      <x v="2760"/>
      <x v="9"/>
      <x v="73"/>
      <x v="2335"/>
      <x v="1"/>
      <x v="183"/>
      <x v="157"/>
      <x v="1"/>
    </i>
    <i>
      <x v="2255"/>
      <x v="538"/>
      <x v="491"/>
      <x v="3004"/>
      <x v="105"/>
      <x v="22"/>
      <x v="1750"/>
      <x v="1"/>
      <x v="183"/>
      <x v="235"/>
      <x v="1"/>
    </i>
    <i>
      <x v="2256"/>
      <x v="540"/>
      <x v="267"/>
      <x v="1570"/>
      <x v="39"/>
      <x v="73"/>
      <x v="1287"/>
      <x v="1"/>
      <x v="183"/>
      <x v="235"/>
      <x v="1"/>
    </i>
    <i>
      <x v="2257"/>
      <x v="542"/>
      <x v="267"/>
      <x v="2494"/>
      <x v="39"/>
      <x v="73"/>
      <x v="1796"/>
      <x v="1"/>
      <x v="183"/>
      <x v="235"/>
      <x v="1"/>
    </i>
    <i>
      <x v="2258"/>
      <x v="543"/>
      <x v="250"/>
      <x v="980"/>
      <x v="6"/>
      <x v="63"/>
      <x v="2304"/>
      <x v="1"/>
      <x v="183"/>
      <x v="235"/>
      <x v="1"/>
    </i>
    <i>
      <x v="2259"/>
      <x v="544"/>
      <x v="751"/>
      <x v="2483"/>
      <x v="112"/>
      <x v="1"/>
      <x v="2200"/>
      <x v="1"/>
      <x v="183"/>
      <x v="235"/>
      <x v="1"/>
    </i>
    <i>
      <x v="2260"/>
      <x v="544"/>
      <x v="566"/>
      <x v="288"/>
      <x v="61"/>
      <x v="47"/>
      <x v="2318"/>
      <x/>
      <x v="183"/>
      <x v="235"/>
      <x v="1"/>
    </i>
    <i>
      <x v="2261"/>
      <x v="564"/>
      <x v="409"/>
      <x v="1023"/>
      <x v="30"/>
      <x v="50"/>
      <x v="1480"/>
      <x/>
      <x v="183"/>
      <x v="235"/>
      <x v="1"/>
    </i>
    <i>
      <x v="2262"/>
      <x v="548"/>
      <x v="619"/>
      <x v="2359"/>
      <x v="62"/>
      <x v="1"/>
      <x v="1826"/>
      <x v="1"/>
      <x v="183"/>
      <x v="235"/>
      <x v="1"/>
    </i>
    <i>
      <x v="2263"/>
      <x v="549"/>
      <x v="23"/>
      <x v="257"/>
      <x v="38"/>
      <x v="63"/>
      <x v="2495"/>
      <x v="1"/>
      <x v="183"/>
      <x v="130"/>
      <x v="1"/>
    </i>
    <i>
      <x v="2264"/>
      <x v="549"/>
      <x v="844"/>
      <x v="2653"/>
      <x v="29"/>
      <x v="48"/>
      <x v="2460"/>
      <x/>
      <x v="183"/>
      <x v="234"/>
      <x/>
    </i>
    <i>
      <x v="2265"/>
      <x v="551"/>
      <x v="694"/>
      <x v="830"/>
      <x v="12"/>
      <x v="73"/>
      <x v="2530"/>
      <x v="1"/>
      <x v="183"/>
      <x v="235"/>
      <x v="1"/>
    </i>
    <i>
      <x v="2266"/>
      <x v="552"/>
      <x v="35"/>
      <x v="235"/>
      <x v="11"/>
      <x v="61"/>
      <x v="2291"/>
      <x/>
      <x v="70"/>
      <x v="227"/>
      <x/>
    </i>
    <i>
      <x v="2267"/>
      <x v="553"/>
      <x v="907"/>
      <x v="502"/>
      <x v="88"/>
      <x v="1"/>
      <x v="685"/>
      <x v="1"/>
      <x v="183"/>
      <x v="130"/>
      <x v="1"/>
    </i>
    <i>
      <x v="2268"/>
      <x v="554"/>
      <x v="616"/>
      <x v="97"/>
      <x v="11"/>
      <x v="64"/>
      <x v="2403"/>
      <x/>
      <x v="183"/>
      <x v="235"/>
      <x v="1"/>
    </i>
    <i>
      <x v="2269"/>
      <x v="552"/>
      <x v="764"/>
      <x v="2956"/>
      <x v="11"/>
      <x v="48"/>
      <x v="2337"/>
      <x/>
      <x v="183"/>
      <x v="235"/>
      <x v="1"/>
    </i>
    <i>
      <x v="2270"/>
      <x v="556"/>
      <x v="323"/>
      <x v="2144"/>
      <x v="16"/>
      <x v="19"/>
      <x v="2467"/>
      <x v="1"/>
      <x v="183"/>
      <x v="157"/>
      <x v="1"/>
    </i>
    <i>
      <x v="2271"/>
      <x v="557"/>
      <x v="47"/>
      <x v="1736"/>
      <x v="9"/>
      <x v="7"/>
      <x v="2519"/>
      <x v="1"/>
      <x v="183"/>
      <x v="235"/>
      <x v="1"/>
    </i>
    <i>
      <x v="2272"/>
      <x v="557"/>
      <x v="923"/>
      <x v="1714"/>
      <x v="66"/>
      <x v="2"/>
      <x v="1544"/>
      <x v="1"/>
      <x v="183"/>
      <x v="235"/>
      <x v="1"/>
    </i>
    <i>
      <x v="2273"/>
      <x v="558"/>
      <x v="173"/>
      <x v="2839"/>
      <x v="61"/>
      <x v="47"/>
      <x v="2237"/>
      <x/>
      <x v="183"/>
      <x v="235"/>
      <x v="1"/>
    </i>
    <i>
      <x v="2274"/>
      <x v="559"/>
      <x v="466"/>
      <x v="2641"/>
      <x v="22"/>
      <x v="9"/>
      <x v="2532"/>
      <x v="1"/>
      <x v="183"/>
      <x v="130"/>
      <x v="1"/>
    </i>
    <i>
      <x v="2275"/>
      <x v="559"/>
      <x v="466"/>
      <x v="2654"/>
      <x v="22"/>
      <x v="9"/>
      <x v="2462"/>
      <x v="1"/>
      <x v="183"/>
      <x v="130"/>
      <x v="1"/>
    </i>
    <i>
      <x v="2276"/>
      <x v="560"/>
      <x v="331"/>
      <x v="2497"/>
      <x v="10"/>
      <x v="46"/>
      <x v="563"/>
      <x v="1"/>
      <x v="183"/>
      <x v="157"/>
      <x v="1"/>
    </i>
    <i>
      <x v="2277"/>
      <x v="561"/>
      <x v="858"/>
      <x v="1153"/>
      <x v="30"/>
      <x v="1"/>
      <x v="1857"/>
      <x/>
      <x v="183"/>
      <x v="139"/>
      <x v="1"/>
    </i>
    <i>
      <x v="2278"/>
      <x v="561"/>
      <x v="60"/>
      <x v="2336"/>
      <x v="35"/>
      <x v="1"/>
      <x v="1721"/>
      <x/>
      <x v="183"/>
      <x v="235"/>
      <x/>
    </i>
    <i>
      <x v="2279"/>
      <x v="561"/>
      <x v="245"/>
      <x v="738"/>
      <x v="26"/>
      <x v="34"/>
      <x v="2043"/>
      <x/>
      <x v="183"/>
      <x v="235"/>
      <x v="1"/>
    </i>
    <i>
      <x v="2280"/>
      <x v="561"/>
      <x v="818"/>
      <x v="1864"/>
      <x v="26"/>
      <x v="34"/>
      <x v="2431"/>
      <x/>
      <x v="183"/>
      <x v="235"/>
      <x/>
    </i>
    <i>
      <x v="2281"/>
      <x v="561"/>
      <x v="549"/>
      <x v="2745"/>
      <x v="45"/>
      <x v="28"/>
      <x v="2520"/>
      <x/>
      <x v="183"/>
      <x v="235"/>
      <x/>
    </i>
    <i>
      <x v="2282"/>
      <x v="561"/>
      <x v="60"/>
      <x v="2753"/>
      <x v="35"/>
      <x v="1"/>
      <x v="1194"/>
      <x/>
      <x v="183"/>
      <x v="235"/>
      <x/>
    </i>
    <i>
      <x v="2283"/>
      <x v="562"/>
      <x v="858"/>
      <x v="1120"/>
      <x v="30"/>
      <x v="1"/>
      <x v="2309"/>
      <x/>
      <x v="183"/>
      <x v="208"/>
      <x v="1"/>
    </i>
    <i>
      <x v="2284"/>
      <x v="565"/>
      <x v="884"/>
      <x v="1556"/>
      <x v="68"/>
      <x v="1"/>
      <x v="1700"/>
      <x v="1"/>
      <x v="183"/>
      <x v="235"/>
      <x v="1"/>
    </i>
    <i>
      <x v="2285"/>
      <x v="565"/>
      <x v="292"/>
      <x v="2053"/>
      <x v="64"/>
      <x v="63"/>
      <x v="2515"/>
      <x v="1"/>
      <x v="183"/>
      <x v="152"/>
      <x/>
    </i>
    <i>
      <x v="2286"/>
      <x v="567"/>
      <x v="762"/>
      <x v="2561"/>
      <x v="13"/>
      <x v="61"/>
      <x v="1095"/>
      <x/>
      <x v="183"/>
      <x v="235"/>
      <x v="1"/>
    </i>
    <i>
      <x v="2287"/>
      <x v="567"/>
      <x v="131"/>
      <x v="2897"/>
      <x v="33"/>
      <x v="18"/>
      <x v="2478"/>
      <x/>
      <x v="183"/>
      <x v="235"/>
      <x v="1"/>
    </i>
    <i>
      <x v="2288"/>
      <x v="568"/>
      <x v="901"/>
      <x v="2898"/>
      <x v="19"/>
      <x v="48"/>
      <x v="2504"/>
      <x/>
      <x v="183"/>
      <x v="130"/>
      <x v="1"/>
    </i>
    <i>
      <x v="2289"/>
      <x v="568"/>
      <x v="105"/>
      <x v="795"/>
      <x v="8"/>
      <x v="12"/>
      <x v="2033"/>
      <x/>
      <x v="183"/>
      <x v="235"/>
      <x v="1"/>
    </i>
    <i>
      <x v="2290"/>
      <x v="568"/>
      <x v="106"/>
      <x v="582"/>
      <x v="19"/>
      <x v="73"/>
      <x v="1486"/>
      <x v="1"/>
      <x v="183"/>
      <x v="235"/>
      <x v="1"/>
    </i>
    <i>
      <x v="2291"/>
      <x v="569"/>
      <x v="829"/>
      <x v="2105"/>
      <x v="34"/>
      <x v="60"/>
      <x v="2377"/>
      <x v="1"/>
      <x v="183"/>
      <x v="235"/>
      <x v="1"/>
    </i>
    <i>
      <x v="2292"/>
      <x v="569"/>
      <x v="888"/>
      <x v="2058"/>
      <x v="10"/>
      <x v="46"/>
      <x v="2525"/>
      <x v="1"/>
      <x v="183"/>
      <x v="157"/>
      <x v="1"/>
    </i>
    <i>
      <x v="2293"/>
      <x v="569"/>
      <x v="844"/>
      <x v="1416"/>
      <x v="34"/>
      <x v="2"/>
      <x v="2256"/>
      <x v="1"/>
      <x v="183"/>
      <x v="235"/>
      <x v="1"/>
    </i>
    <i>
      <x v="2294"/>
      <x v="570"/>
      <x v="292"/>
      <x v="2645"/>
      <x v="22"/>
      <x v="63"/>
      <x v="2469"/>
      <x v="1"/>
      <x v="183"/>
      <x v="235"/>
      <x v="1"/>
    </i>
    <i>
      <x v="2295"/>
      <x v="572"/>
      <x v="199"/>
      <x v="920"/>
      <x v="33"/>
      <x v="34"/>
      <x v="2454"/>
      <x/>
      <x v="183"/>
      <x v="235"/>
      <x v="1"/>
    </i>
    <i>
      <x v="2296"/>
      <x v="571"/>
      <x v="618"/>
      <x v="710"/>
      <x v="33"/>
      <x v="34"/>
      <x v="1332"/>
      <x/>
      <x v="183"/>
      <x v="235"/>
      <x v="1"/>
    </i>
    <i>
      <x v="2297"/>
      <x v="571"/>
      <x v="618"/>
      <x v="2153"/>
      <x v="33"/>
      <x v="34"/>
      <x v="888"/>
      <x/>
      <x v="183"/>
      <x v="235"/>
      <x v="1"/>
    </i>
    <i>
      <x v="2298"/>
      <x v="576"/>
      <x v="187"/>
      <x v="1956"/>
      <x v="20"/>
      <x v="64"/>
      <x v="2537"/>
      <x/>
      <x v="183"/>
      <x v="235"/>
      <x v="1"/>
    </i>
    <i>
      <x v="2299"/>
      <x v="573"/>
      <x v="309"/>
      <x v="229"/>
      <x v="40"/>
      <x v="45"/>
      <x v="241"/>
      <x v="1"/>
      <x v="183"/>
      <x v="169"/>
      <x v="1"/>
    </i>
    <i>
      <x v="2300"/>
      <x v="577"/>
      <x v="309"/>
      <x v="2626"/>
      <x v="37"/>
      <x v="6"/>
      <x v="1314"/>
      <x/>
      <x v="183"/>
      <x v="235"/>
      <x v="1"/>
    </i>
    <i>
      <x v="2301"/>
      <x v="578"/>
      <x v="210"/>
      <x v="859"/>
      <x v="98"/>
      <x v="45"/>
      <x v="2393"/>
      <x v="1"/>
      <x v="183"/>
      <x v="235"/>
      <x v="1"/>
    </i>
    <i>
      <x v="2302"/>
      <x v="586"/>
      <x v="367"/>
      <x v="1266"/>
      <x v="55"/>
      <x v="22"/>
      <x v="1372"/>
      <x/>
      <x v="183"/>
      <x v="130"/>
      <x v="1"/>
    </i>
    <i>
      <x v="2303"/>
      <x v="587"/>
      <x v="498"/>
      <x v="123"/>
      <x v="26"/>
      <x v="50"/>
      <x v="2302"/>
      <x/>
      <x v="183"/>
      <x v="219"/>
      <x v="1"/>
    </i>
    <i>
      <x v="2304"/>
      <x v="587"/>
      <x v="844"/>
      <x v="825"/>
      <x v="14"/>
      <x v="64"/>
      <x v="1563"/>
      <x/>
      <x v="183"/>
      <x v="130"/>
      <x v="1"/>
    </i>
    <i>
      <x v="2305"/>
      <x v="583"/>
      <x v="948"/>
      <x v="2669"/>
      <x v="99"/>
      <x v="22"/>
      <x v="2540"/>
      <x/>
      <x v="183"/>
      <x v="137"/>
      <x v="1"/>
    </i>
    <i>
      <x v="2306"/>
      <x v="588"/>
      <x v="309"/>
      <x v="2116"/>
      <x v="24"/>
      <x v="9"/>
      <x v="2534"/>
      <x v="1"/>
      <x v="183"/>
      <x v="235"/>
      <x v="1"/>
    </i>
    <i>
      <x v="2307"/>
      <x v="589"/>
      <x v="440"/>
      <x v="1812"/>
      <x v="139"/>
      <x v="22"/>
      <x v="2538"/>
      <x v="1"/>
      <x v="183"/>
      <x v="235"/>
      <x v="1"/>
    </i>
    <i>
      <x v="2308"/>
      <x v="590"/>
      <x v="309"/>
      <x v="1282"/>
      <x v="136"/>
      <x v="22"/>
      <x v="2278"/>
      <x v="1"/>
      <x v="183"/>
      <x v="235"/>
      <x v="1"/>
    </i>
    <i>
      <x v="2309"/>
      <x v="592"/>
      <x v="634"/>
      <x v="1816"/>
      <x v="149"/>
      <x v="22"/>
      <x v="708"/>
      <x v="1"/>
      <x v="183"/>
      <x v="235"/>
      <x v="1"/>
    </i>
    <i>
      <x v="2310"/>
      <x v="594"/>
      <x v="357"/>
      <x v="1013"/>
      <x v="8"/>
      <x v="13"/>
      <x v="1787"/>
      <x v="1"/>
      <x v="183"/>
      <x v="235"/>
      <x v="1"/>
    </i>
    <i>
      <x v="2311"/>
      <x v="591"/>
      <x v="300"/>
      <x v="1966"/>
      <x v="10"/>
      <x v="73"/>
      <x v="1534"/>
      <x v="1"/>
      <x v="183"/>
      <x v="129"/>
      <x v="1"/>
    </i>
    <i>
      <x v="2312"/>
      <x v="592"/>
      <x v="175"/>
      <x v="1735"/>
      <x v="9"/>
      <x v="73"/>
      <x v="2438"/>
      <x v="1"/>
      <x v="183"/>
      <x v="235"/>
      <x v="1"/>
    </i>
    <i>
      <x v="2313"/>
      <x v="605"/>
      <x v="209"/>
      <x v="673"/>
      <x v="105"/>
      <x v="22"/>
      <x v="2513"/>
      <x/>
      <x v="183"/>
      <x v="235"/>
      <x v="1"/>
    </i>
    <i>
      <x v="2314"/>
      <x v="595"/>
      <x v="435"/>
      <x v="1646"/>
      <x v="27"/>
      <x v="73"/>
      <x v="1853"/>
      <x v="1"/>
      <x v="183"/>
      <x v="129"/>
      <x v="1"/>
    </i>
    <i>
      <x v="2315"/>
      <x v="604"/>
      <x v="47"/>
      <x v="1482"/>
      <x v="22"/>
      <x v="48"/>
      <x v="1519"/>
      <x/>
      <x v="183"/>
      <x v="130"/>
      <x v="1"/>
    </i>
    <i>
      <x v="2316"/>
      <x v="600"/>
      <x v="187"/>
      <x v="1941"/>
      <x v="20"/>
      <x v="64"/>
      <x v="2432"/>
      <x/>
      <x v="183"/>
      <x v="235"/>
      <x v="1"/>
    </i>
    <i>
      <x v="2317"/>
      <x v="602"/>
      <x v="252"/>
      <x v="2616"/>
      <x v="30"/>
      <x v="28"/>
      <x v="2562"/>
      <x/>
      <x v="27"/>
      <x v="234"/>
      <x/>
    </i>
    <i>
      <x v="2318"/>
      <x v="604"/>
      <x v="449"/>
      <x v="1395"/>
      <x v="77"/>
      <x v="22"/>
      <x v="2487"/>
      <x/>
      <x v="183"/>
      <x v="210"/>
      <x v="1"/>
    </i>
    <i>
      <x v="2319"/>
      <x v="602"/>
      <x v="516"/>
      <x v="306"/>
      <x v="24"/>
      <x v="43"/>
      <x v="1266"/>
      <x/>
      <x v="183"/>
      <x v="235"/>
      <x v="1"/>
    </i>
    <i>
      <x v="2320"/>
      <x v="602"/>
      <x v="516"/>
      <x v="1877"/>
      <x v="24"/>
      <x v="43"/>
      <x v="1107"/>
      <x/>
      <x v="183"/>
      <x v="235"/>
      <x v="1"/>
    </i>
    <i>
      <x v="2321"/>
      <x v="604"/>
      <x v="618"/>
      <x v="2458"/>
      <x v="9"/>
      <x v="34"/>
      <x v="2376"/>
      <x/>
      <x v="183"/>
      <x v="235"/>
      <x v="1"/>
    </i>
    <i>
      <x v="2322"/>
      <x v="603"/>
      <x v="948"/>
      <x v="2817"/>
      <x v="247"/>
      <x v="1"/>
      <x v="2383"/>
      <x v="1"/>
      <x v="183"/>
      <x v="235"/>
      <x v="1"/>
    </i>
    <i>
      <x v="2323"/>
      <x v="599"/>
      <x v="220"/>
      <x v="1363"/>
      <x v="35"/>
      <x v="45"/>
      <x v="2288"/>
      <x v="1"/>
      <x v="183"/>
      <x v="235"/>
      <x v="1"/>
    </i>
    <i>
      <x v="2324"/>
      <x v="603"/>
      <x v="300"/>
      <x v="1042"/>
      <x v="10"/>
      <x v="73"/>
      <x v="2376"/>
      <x v="1"/>
      <x v="183"/>
      <x v="129"/>
      <x v="1"/>
    </i>
    <i>
      <x v="2325"/>
      <x v="604"/>
      <x v="396"/>
      <x v="658"/>
      <x v="39"/>
      <x v="45"/>
      <x v="2273"/>
      <x v="1"/>
      <x v="183"/>
      <x v="235"/>
      <x/>
    </i>
    <i>
      <x v="2326"/>
      <x v="600"/>
      <x v="742"/>
      <x v="727"/>
      <x v="27"/>
      <x v="45"/>
      <x v="995"/>
      <x v="1"/>
      <x v="17"/>
      <x v="17"/>
      <x/>
    </i>
    <i>
      <x v="2327"/>
      <x v="607"/>
      <x v="929"/>
      <x v="1781"/>
      <x v="12"/>
      <x v="65"/>
      <x v="2564"/>
      <x/>
      <x v="183"/>
      <x v="235"/>
      <x v="1"/>
    </i>
    <i>
      <x v="2328"/>
      <x v="606"/>
      <x v="92"/>
      <x v="1221"/>
      <x v="9"/>
      <x v="47"/>
      <x v="1701"/>
      <x/>
      <x v="183"/>
      <x v="235"/>
      <x v="1"/>
    </i>
    <i>
      <x v="2329"/>
      <x v="597"/>
      <x v="173"/>
      <x v="2476"/>
      <x v="29"/>
      <x v="18"/>
      <x v="192"/>
      <x/>
      <x v="183"/>
      <x v="167"/>
      <x v="1"/>
    </i>
    <i>
      <x v="2330"/>
      <x v="607"/>
      <x v="167"/>
      <x v="2777"/>
      <x v="24"/>
      <x v="18"/>
      <x v="2506"/>
      <x/>
      <x v="183"/>
      <x v="235"/>
      <x v="1"/>
    </i>
    <i>
      <x v="2331"/>
      <x v="607"/>
      <x v="229"/>
      <x v="79"/>
      <x v="55"/>
      <x v="28"/>
      <x v="2314"/>
      <x/>
      <x v="183"/>
      <x v="235"/>
      <x v="1"/>
    </i>
    <i>
      <x v="2332"/>
      <x v="607"/>
      <x v="252"/>
      <x v="1539"/>
      <x v="30"/>
      <x v="28"/>
      <x v="2446"/>
      <x/>
      <x v="183"/>
      <x v="234"/>
      <x/>
    </i>
    <i>
      <x v="2333"/>
      <x v="601"/>
      <x v="303"/>
      <x v="2802"/>
      <x v="28"/>
      <x v="63"/>
      <x v="1217"/>
      <x v="1"/>
      <x v="183"/>
      <x v="235"/>
      <x v="1"/>
    </i>
    <i>
      <x v="2334"/>
      <x v="607"/>
      <x v="747"/>
      <x v="2879"/>
      <x v="30"/>
      <x v="28"/>
      <x v="2501"/>
      <x/>
      <x v="183"/>
      <x v="234"/>
      <x/>
    </i>
    <i>
      <x v="2335"/>
      <x v="605"/>
      <x v="829"/>
      <x v="2172"/>
      <x v="61"/>
      <x v="1"/>
      <x v="2299"/>
      <x/>
      <x v="183"/>
      <x v="235"/>
      <x v="1"/>
    </i>
    <i>
      <x v="2336"/>
      <x v="605"/>
      <x v="922"/>
      <x v="1619"/>
      <x v="252"/>
      <x v="48"/>
      <x v="2422"/>
      <x/>
      <x v="183"/>
      <x v="235"/>
      <x v="1"/>
    </i>
    <i>
      <x v="2337"/>
      <x v="606"/>
      <x v="939"/>
      <x v="747"/>
      <x v="53"/>
      <x v="43"/>
      <x v="2079"/>
      <x/>
      <x v="183"/>
      <x v="130"/>
      <x v="1"/>
    </i>
    <i>
      <x v="2338"/>
      <x v="607"/>
      <x v="888"/>
      <x v="1331"/>
      <x v="22"/>
      <x v="60"/>
      <x v="2549"/>
      <x/>
      <x v="183"/>
      <x v="235"/>
      <x v="1"/>
    </i>
    <i>
      <x v="2339"/>
      <x v="607"/>
      <x v="87"/>
      <x v="1657"/>
      <x v="19"/>
      <x v="73"/>
      <x v="2389"/>
      <x v="1"/>
      <x v="183"/>
      <x v="235"/>
      <x v="1"/>
    </i>
    <i>
      <x v="2340"/>
      <x v="607"/>
      <x v="232"/>
      <x v="1872"/>
      <x v="140"/>
      <x v="22"/>
      <x v="2268"/>
      <x v="1"/>
      <x v="183"/>
      <x v="235"/>
      <x v="1"/>
    </i>
    <i>
      <x v="2341"/>
      <x v="607"/>
      <x v="301"/>
      <x v="910"/>
      <x v="38"/>
      <x v="2"/>
      <x v="2407"/>
      <x v="1"/>
      <x v="123"/>
      <x v="82"/>
      <x v="1"/>
    </i>
    <i>
      <x v="2342"/>
      <x v="607"/>
      <x v="301"/>
      <x v="2862"/>
      <x v="38"/>
      <x v="2"/>
      <x v="2560"/>
      <x v="1"/>
      <x v="165"/>
      <x v="228"/>
      <x v="1"/>
    </i>
    <i>
      <x v="2343"/>
      <x v="607"/>
      <x v="323"/>
      <x v="1957"/>
      <x v="16"/>
      <x v="19"/>
      <x v="2263"/>
      <x v="1"/>
      <x v="183"/>
      <x v="157"/>
      <x v="1"/>
    </i>
    <i>
      <x v="2344"/>
      <x v="607"/>
      <x v="601"/>
      <x v="2625"/>
      <x v="42"/>
      <x v="45"/>
      <x v="2454"/>
      <x v="1"/>
      <x v="183"/>
      <x v="235"/>
      <x v="1"/>
    </i>
    <i>
      <x v="2345"/>
      <x v="606"/>
      <x v="685"/>
      <x v="575"/>
      <x v="54"/>
      <x v="9"/>
      <x v="2498"/>
      <x v="1"/>
      <x v="183"/>
      <x v="235"/>
      <x v="1"/>
    </i>
    <i>
      <x v="2346"/>
      <x v="607"/>
      <x v="744"/>
      <x v="583"/>
      <x v="54"/>
      <x v="45"/>
      <x v="2296"/>
      <x v="1"/>
      <x v="183"/>
      <x v="235"/>
      <x v="1"/>
    </i>
    <i>
      <x v="2347"/>
      <x v="607"/>
      <x v="764"/>
      <x v="2673"/>
      <x v="39"/>
      <x v="45"/>
      <x v="2474"/>
      <x v="1"/>
      <x v="183"/>
      <x v="235"/>
      <x/>
    </i>
    <i>
      <x v="2348"/>
      <x v="617"/>
      <x v="798"/>
      <x v="1783"/>
      <x v="20"/>
      <x v="28"/>
      <x v="1149"/>
      <x/>
      <x v="183"/>
      <x v="235"/>
      <x v="1"/>
    </i>
    <i>
      <x v="2349"/>
      <x v="605"/>
      <x v="896"/>
      <x v="677"/>
      <x v="16"/>
      <x v="8"/>
      <x v="1457"/>
      <x/>
      <x v="183"/>
      <x v="235"/>
      <x/>
    </i>
    <i>
      <x v="2350"/>
      <x v="607"/>
      <x v="376"/>
      <x v="2643"/>
      <x v="24"/>
      <x v="9"/>
      <x v="2358"/>
      <x v="1"/>
      <x v="2"/>
      <x v="203"/>
      <x/>
    </i>
    <i>
      <x v="2351"/>
      <x v="612"/>
      <x v="27"/>
      <x v="506"/>
      <x v="24"/>
      <x v="34"/>
      <x v="2355"/>
      <x/>
      <x v="51"/>
      <x v="40"/>
      <x/>
    </i>
    <i>
      <x v="2352"/>
      <x v="612"/>
      <x v="308"/>
      <x v="1280"/>
      <x v="33"/>
      <x v="34"/>
      <x v="2502"/>
      <x/>
      <x v="183"/>
      <x v="235"/>
      <x v="1"/>
    </i>
    <i>
      <x v="2353"/>
      <x v="614"/>
      <x v="51"/>
      <x v="1184"/>
      <x v="33"/>
      <x v="1"/>
      <x v="2543"/>
      <x/>
      <x v="183"/>
      <x v="235"/>
      <x/>
    </i>
    <i>
      <x v="2354"/>
      <x v="611"/>
      <x v="348"/>
      <x v="922"/>
      <x v="37"/>
      <x v="18"/>
      <x v="2561"/>
      <x/>
      <x v="183"/>
      <x v="235"/>
      <x v="1"/>
    </i>
    <i>
      <x v="2355"/>
      <x v="612"/>
      <x v="372"/>
      <x v="163"/>
      <x v="17"/>
      <x v="34"/>
      <x v="1735"/>
      <x/>
      <x v="183"/>
      <x v="235"/>
      <x v="1"/>
    </i>
    <i>
      <x v="2356"/>
      <x v="612"/>
      <x v="372"/>
      <x v="432"/>
      <x v="17"/>
      <x v="34"/>
      <x v="1925"/>
      <x/>
      <x v="183"/>
      <x v="235"/>
      <x v="1"/>
    </i>
    <i>
      <x v="2357"/>
      <x v="615"/>
      <x v="444"/>
      <x v="2236"/>
      <x v="33"/>
      <x v="34"/>
      <x v="2163"/>
      <x/>
      <x v="183"/>
      <x v="235"/>
      <x v="1"/>
    </i>
    <i>
      <x v="2358"/>
      <x v="612"/>
      <x v="448"/>
      <x v="239"/>
      <x v="17"/>
      <x v="34"/>
      <x v="1477"/>
      <x/>
      <x v="183"/>
      <x v="235"/>
      <x v="1"/>
    </i>
    <i>
      <x v="2359"/>
      <x v="612"/>
      <x v="452"/>
      <x v="2555"/>
      <x v="33"/>
      <x v="34"/>
      <x v="2159"/>
      <x/>
      <x v="183"/>
      <x v="235"/>
      <x v="1"/>
    </i>
    <i>
      <x v="2360"/>
      <x v="613"/>
      <x v="457"/>
      <x v="1878"/>
      <x v="33"/>
      <x v="34"/>
      <x v="2017"/>
      <x/>
      <x v="183"/>
      <x v="235"/>
      <x v="1"/>
    </i>
    <i>
      <x v="2361"/>
      <x v="612"/>
      <x v="460"/>
      <x v="2135"/>
      <x v="19"/>
      <x v="34"/>
      <x v="1481"/>
      <x/>
      <x v="183"/>
      <x v="235"/>
      <x v="1"/>
    </i>
    <i>
      <x v="2362"/>
      <x v="613"/>
      <x v="460"/>
      <x v="2921"/>
      <x v="33"/>
      <x v="34"/>
      <x v="1628"/>
      <x/>
      <x v="183"/>
      <x v="235"/>
      <x v="1"/>
    </i>
    <i>
      <x v="2363"/>
      <x v="612"/>
      <x v="465"/>
      <x v="1094"/>
      <x v="33"/>
      <x v="34"/>
      <x v="2143"/>
      <x/>
      <x v="183"/>
      <x v="235"/>
      <x/>
    </i>
    <i>
      <x v="2364"/>
      <x v="613"/>
      <x v="618"/>
      <x v="2351"/>
      <x v="33"/>
      <x v="34"/>
      <x v="2043"/>
      <x/>
      <x v="183"/>
      <x v="235"/>
      <x v="1"/>
    </i>
    <i>
      <x v="2365"/>
      <x v="612"/>
      <x v="618"/>
      <x v="2537"/>
      <x v="19"/>
      <x v="34"/>
      <x v="1572"/>
      <x/>
      <x v="183"/>
      <x v="235"/>
      <x/>
    </i>
    <i>
      <x v="2366"/>
      <x v="612"/>
      <x v="618"/>
      <x v="2699"/>
      <x v="19"/>
      <x v="34"/>
      <x v="881"/>
      <x/>
      <x v="183"/>
      <x v="235"/>
      <x/>
    </i>
    <i>
      <x v="2367"/>
      <x v="611"/>
      <x v="648"/>
      <x v="519"/>
      <x v="8"/>
      <x v="73"/>
      <x v="436"/>
      <x/>
      <x v="183"/>
      <x v="235"/>
      <x v="1"/>
    </i>
    <i>
      <x v="2368"/>
      <x v="615"/>
      <x v="717"/>
      <x v="2154"/>
      <x v="13"/>
      <x v="64"/>
      <x v="1155"/>
      <x/>
      <x v="183"/>
      <x v="235"/>
      <x v="1"/>
    </i>
    <i>
      <x v="2369"/>
      <x v="614"/>
      <x v="731"/>
      <x v="2415"/>
      <x v="217"/>
      <x v="18"/>
      <x v="1769"/>
      <x/>
      <x v="183"/>
      <x v="235"/>
      <x v="1"/>
    </i>
    <i>
      <x v="2370"/>
      <x v="611"/>
      <x v="751"/>
      <x v="1994"/>
      <x v="23"/>
      <x v="18"/>
      <x v="1806"/>
      <x/>
      <x v="183"/>
      <x v="215"/>
      <x v="1"/>
    </i>
    <i>
      <x v="2371"/>
      <x v="614"/>
      <x v="772"/>
      <x v="2152"/>
      <x v="10"/>
      <x v="28"/>
      <x v="2531"/>
      <x/>
      <x v="183"/>
      <x v="235"/>
      <x v="1"/>
    </i>
    <i>
      <x v="2372"/>
      <x v="609"/>
      <x v="774"/>
      <x v="2360"/>
      <x v="62"/>
      <x v="1"/>
      <x v="1398"/>
      <x/>
      <x v="183"/>
      <x v="235"/>
      <x v="1"/>
    </i>
    <i>
      <x v="2373"/>
      <x v="615"/>
      <x v="787"/>
      <x v="474"/>
      <x v="26"/>
      <x v="48"/>
      <x v="2354"/>
      <x/>
      <x v="183"/>
      <x v="178"/>
      <x v="1"/>
    </i>
    <i>
      <x v="2374"/>
      <x v="613"/>
      <x v="832"/>
      <x v="514"/>
      <x v="55"/>
      <x v="22"/>
      <x v="1661"/>
      <x/>
      <x v="183"/>
      <x v="235"/>
      <x v="1"/>
    </i>
    <i>
      <x v="2375"/>
      <x v="612"/>
      <x v="908"/>
      <x v="2337"/>
      <x v="13"/>
      <x v="64"/>
      <x v="2157"/>
      <x/>
      <x v="183"/>
      <x v="235"/>
      <x v="1"/>
    </i>
    <i>
      <x v="2376"/>
      <x v="611"/>
      <x v="66"/>
      <x v="2439"/>
      <x v="13"/>
      <x v="73"/>
      <x v="1741"/>
      <x v="1"/>
      <x v="183"/>
      <x v="235"/>
      <x v="1"/>
    </i>
    <i>
      <x v="2377"/>
      <x v="609"/>
      <x v="137"/>
      <x v="897"/>
      <x v="39"/>
      <x v="45"/>
      <x v="681"/>
      <x v="1"/>
      <x v="183"/>
      <x v="235"/>
      <x v="1"/>
    </i>
    <i>
      <x v="2378"/>
      <x v="609"/>
      <x v="172"/>
      <x v="259"/>
      <x v="52"/>
      <x v="9"/>
      <x v="1866"/>
      <x v="1"/>
      <x v="81"/>
      <x v="3"/>
      <x/>
    </i>
    <i>
      <x v="2379"/>
      <x v="609"/>
      <x v="172"/>
      <x v="2026"/>
      <x v="52"/>
      <x v="9"/>
      <x v="2254"/>
      <x v="1"/>
      <x v="81"/>
      <x v="4"/>
      <x/>
    </i>
    <i>
      <x v="2380"/>
      <x v="610"/>
      <x v="258"/>
      <x v="2069"/>
      <x v="16"/>
      <x v="73"/>
      <x v="1282"/>
      <x v="1"/>
      <x v="183"/>
      <x v="235"/>
      <x v="1"/>
    </i>
    <i>
      <x v="2381"/>
      <x v="608"/>
      <x v="281"/>
      <x v="1549"/>
      <x v="27"/>
      <x v="19"/>
      <x v="2312"/>
      <x v="1"/>
      <x v="183"/>
      <x v="235"/>
      <x v="1"/>
    </i>
    <i>
      <x v="2382"/>
      <x v="612"/>
      <x v="309"/>
      <x v="1737"/>
      <x v="22"/>
      <x v="63"/>
      <x v="2544"/>
      <x v="1"/>
      <x v="183"/>
      <x v="188"/>
      <x/>
    </i>
    <i>
      <x v="2383"/>
      <x v="612"/>
      <x v="326"/>
      <x v="505"/>
      <x v="22"/>
      <x v="9"/>
      <x v="2510"/>
      <x v="1"/>
      <x v="183"/>
      <x v="130"/>
      <x v="1"/>
    </i>
    <i>
      <x v="2384"/>
      <x v="609"/>
      <x v="356"/>
      <x v="1472"/>
      <x v="118"/>
      <x v="1"/>
      <x v="2539"/>
      <x v="1"/>
      <x v="183"/>
      <x v="130"/>
      <x v="1"/>
    </i>
    <i>
      <x v="2385"/>
      <x v="609"/>
      <x v="355"/>
      <x v="1769"/>
      <x v="20"/>
      <x v="9"/>
      <x v="2251"/>
      <x v="1"/>
      <x v="183"/>
      <x v="235"/>
      <x v="1"/>
    </i>
    <i>
      <x v="2386"/>
      <x v="609"/>
      <x v="357"/>
      <x v="2402"/>
      <x v="8"/>
      <x v="13"/>
      <x v="306"/>
      <x v="1"/>
      <x v="183"/>
      <x v="235"/>
      <x v="1"/>
    </i>
    <i>
      <x v="2387"/>
      <x v="609"/>
      <x v="532"/>
      <x v="1760"/>
      <x v="24"/>
      <x v="9"/>
      <x v="2335"/>
      <x v="1"/>
      <x v="183"/>
      <x v="152"/>
      <x/>
    </i>
    <i>
      <x v="2388"/>
      <x v="609"/>
      <x v="553"/>
      <x v="1745"/>
      <x v="134"/>
      <x v="21"/>
      <x v="2174"/>
      <x v="1"/>
      <x v="183"/>
      <x v="235"/>
      <x v="1"/>
    </i>
    <i>
      <x v="2389"/>
      <x v="609"/>
      <x v="562"/>
      <x v="1898"/>
      <x v="7"/>
      <x v="40"/>
      <x v="1832"/>
      <x v="1"/>
      <x v="183"/>
      <x v="235"/>
      <x v="1"/>
    </i>
    <i>
      <x v="2390"/>
      <x v="609"/>
      <x v="611"/>
      <x v="1474"/>
      <x v="121"/>
      <x v="22"/>
      <x v="2470"/>
      <x v="1"/>
      <x v="183"/>
      <x v="130"/>
      <x v="1"/>
    </i>
    <i>
      <x v="2391"/>
      <x v="609"/>
      <x v="615"/>
      <x v="456"/>
      <x v="124"/>
      <x v="22"/>
      <x v="1518"/>
      <x v="1"/>
      <x v="183"/>
      <x v="235"/>
      <x v="1"/>
    </i>
    <i>
      <x v="2392"/>
      <x v="615"/>
      <x v="685"/>
      <x v="2199"/>
      <x v="140"/>
      <x v="22"/>
      <x v="2390"/>
      <x v="1"/>
      <x v="183"/>
      <x v="235"/>
      <x v="1"/>
    </i>
    <i>
      <x v="2393"/>
      <x v="608"/>
      <x v="893"/>
      <x v="1543"/>
      <x v="9"/>
      <x v="27"/>
      <x v="2339"/>
      <x v="1"/>
      <x v="183"/>
      <x v="235"/>
      <x v="1"/>
    </i>
    <i>
      <x v="2394"/>
      <x v="613"/>
      <x v="930"/>
      <x v="1804"/>
      <x v="48"/>
      <x v="63"/>
      <x v="2552"/>
      <x v="1"/>
      <x v="183"/>
      <x v="130"/>
      <x v="1"/>
    </i>
    <i>
      <x v="2395"/>
      <x v="615"/>
      <x v="11"/>
      <x v="1290"/>
      <x v="13"/>
      <x v="64"/>
      <x v="1115"/>
      <x/>
      <x v="183"/>
      <x v="235"/>
      <x v="1"/>
    </i>
    <i>
      <x v="2396"/>
      <x v="617"/>
      <x v="233"/>
      <x v="2422"/>
      <x v="35"/>
      <x v="22"/>
      <x v="620"/>
      <x/>
      <x v="183"/>
      <x v="235"/>
      <x v="1"/>
    </i>
    <i>
      <x v="2397"/>
      <x v="619"/>
      <x v="181"/>
      <x v="1858"/>
      <x v="55"/>
      <x v="22"/>
      <x v="1757"/>
      <x/>
      <x v="183"/>
      <x v="130"/>
      <x v="1"/>
    </i>
    <i>
      <x v="2398"/>
      <x v="618"/>
      <x v="205"/>
      <x v="2933"/>
      <x v="17"/>
      <x v="34"/>
      <x v="2565"/>
      <x/>
      <x v="183"/>
      <x v="235"/>
      <x v="1"/>
    </i>
    <i>
      <x v="2399"/>
      <x v="619"/>
      <x v="460"/>
      <x v="1551"/>
      <x v="13"/>
      <x v="64"/>
      <x v="1713"/>
      <x/>
      <x v="183"/>
      <x v="235"/>
      <x v="1"/>
    </i>
    <i>
      <x v="2400"/>
      <x v="616"/>
      <x v="618"/>
      <x v="711"/>
      <x v="9"/>
      <x v="34"/>
      <x v="2528"/>
      <x/>
      <x v="183"/>
      <x v="235"/>
      <x v="1"/>
    </i>
    <i>
      <x v="2401"/>
      <x v="619"/>
      <x v="618"/>
      <x v="1675"/>
      <x v="17"/>
      <x v="34"/>
      <x v="1738"/>
      <x/>
      <x v="183"/>
      <x v="235"/>
      <x v="1"/>
    </i>
    <i>
      <x v="2402"/>
      <x v="619"/>
      <x v="715"/>
      <x v="1195"/>
      <x v="12"/>
      <x v="64"/>
      <x v="1648"/>
      <x/>
      <x v="183"/>
      <x v="235"/>
      <x v="1"/>
    </i>
    <i>
      <x v="2403"/>
      <x v="619"/>
      <x v="724"/>
      <x v="1880"/>
      <x v="6"/>
      <x v="39"/>
      <x v="2073"/>
      <x/>
      <x v="183"/>
      <x v="235"/>
      <x v="1"/>
    </i>
    <i>
      <x v="2404"/>
      <x v="620"/>
      <x v="762"/>
      <x v="2849"/>
      <x v="13"/>
      <x v="61"/>
      <x v="1344"/>
      <x/>
      <x v="183"/>
      <x v="235"/>
      <x v="1"/>
    </i>
    <i>
      <x v="2405"/>
      <x v="618"/>
      <x v="776"/>
      <x v="1695"/>
      <x v="73"/>
      <x v="1"/>
      <x v="471"/>
      <x/>
      <x v="183"/>
      <x v="235"/>
      <x v="1"/>
    </i>
    <i>
      <x v="2406"/>
      <x v="619"/>
      <x v="804"/>
      <x v="2558"/>
      <x v="34"/>
      <x v="1"/>
      <x v="2456"/>
      <x/>
      <x v="183"/>
      <x v="235"/>
      <x v="1"/>
    </i>
    <i>
      <x v="2407"/>
      <x v="618"/>
      <x v="888"/>
      <x v="1114"/>
      <x v="30"/>
      <x v="57"/>
      <x v="2496"/>
      <x/>
      <x v="183"/>
      <x v="141"/>
      <x v="1"/>
    </i>
    <i>
      <x v="2408"/>
      <x v="617"/>
      <x v="948"/>
      <x v="1053"/>
      <x v="18"/>
      <x v="28"/>
      <x v="271"/>
      <x/>
      <x v="183"/>
      <x v="235"/>
      <x v="1"/>
    </i>
    <i>
      <x v="2409"/>
      <x v="619"/>
      <x v="59"/>
      <x v="1801"/>
      <x v="27"/>
      <x v="63"/>
      <x v="1177"/>
      <x v="1"/>
      <x v="183"/>
      <x v="235"/>
      <x v="1"/>
    </i>
    <i>
      <x v="2410"/>
      <x v="618"/>
      <x v="168"/>
      <x v="2115"/>
      <x v="27"/>
      <x v="63"/>
      <x v="2326"/>
      <x v="1"/>
      <x v="183"/>
      <x v="235"/>
      <x v="1"/>
    </i>
    <i>
      <x v="2411"/>
      <x v="619"/>
      <x v="271"/>
      <x v="1368"/>
      <x v="13"/>
      <x v="73"/>
      <x v="2295"/>
      <x v="1"/>
      <x v="183"/>
      <x v="235"/>
      <x v="1"/>
    </i>
    <i>
      <x v="2412"/>
      <x v="618"/>
      <x v="295"/>
      <x v="568"/>
      <x v="29"/>
      <x v="19"/>
      <x v="2420"/>
      <x v="1"/>
      <x v="47"/>
      <x v="37"/>
      <x v="1"/>
    </i>
    <i>
      <x v="2413"/>
      <x v="616"/>
      <x v="295"/>
      <x v="1462"/>
      <x v="29"/>
      <x v="19"/>
      <x v="2503"/>
      <x v="1"/>
      <x v="183"/>
      <x v="140"/>
      <x v="1"/>
    </i>
    <i>
      <x v="2414"/>
      <x v="619"/>
      <x v="431"/>
      <x v="605"/>
      <x v="23"/>
      <x v="2"/>
      <x v="1739"/>
      <x v="1"/>
      <x v="183"/>
      <x v="235"/>
      <x v="1"/>
    </i>
    <i>
      <x v="2415"/>
      <x v="616"/>
      <x v="484"/>
      <x v="337"/>
      <x v="139"/>
      <x v="22"/>
      <x v="2535"/>
      <x v="1"/>
      <x v="183"/>
      <x v="235"/>
      <x v="1"/>
    </i>
    <i>
      <x v="2416"/>
      <x v="617"/>
      <x v="554"/>
      <x v="2858"/>
      <x v="34"/>
      <x v="2"/>
      <x v="2175"/>
      <x v="1"/>
      <x v="183"/>
      <x v="235"/>
      <x v="1"/>
    </i>
    <i>
      <x v="2417"/>
      <x v="618"/>
      <x v="700"/>
      <x v="1757"/>
      <x v="19"/>
      <x v="73"/>
      <x v="2507"/>
      <x v="1"/>
      <x v="183"/>
      <x v="235"/>
      <x v="1"/>
    </i>
    <i>
      <x v="2418"/>
      <x v="620"/>
      <x v="808"/>
      <x v="621"/>
      <x v="23"/>
      <x v="2"/>
      <x v="1439"/>
      <x v="1"/>
      <x v="183"/>
      <x v="235"/>
      <x v="1"/>
    </i>
    <i>
      <x v="2419"/>
      <x v="620"/>
      <x v="913"/>
      <x v="530"/>
      <x v="30"/>
      <x v="43"/>
      <x v="2441"/>
      <x/>
      <x v="183"/>
      <x v="235"/>
      <x v="1"/>
    </i>
    <i>
      <x v="2420"/>
      <x v="618"/>
      <x v="937"/>
      <x v="2155"/>
      <x v="48"/>
      <x v="45"/>
      <x v="396"/>
      <x v="1"/>
      <x v="183"/>
      <x v="235"/>
      <x v="1"/>
    </i>
    <i>
      <x v="2421"/>
      <x v="623"/>
      <x v="173"/>
      <x v="1"/>
      <x v="38"/>
      <x v="2"/>
      <x v="2330"/>
      <x v="1"/>
      <x v="183"/>
      <x v="235"/>
      <x v="1"/>
    </i>
    <i>
      <x v="2422"/>
      <x v="621"/>
      <x v="219"/>
      <x v="382"/>
      <x v="83"/>
      <x v="45"/>
      <x v="357"/>
      <x v="1"/>
      <x v="183"/>
      <x v="130"/>
      <x v="1"/>
    </i>
    <i>
      <x v="2423"/>
      <x v="621"/>
      <x v="595"/>
      <x v="2386"/>
      <x v="22"/>
      <x v="9"/>
      <x v="2569"/>
      <x v="1"/>
      <x v="183"/>
      <x v="130"/>
      <x v="1"/>
    </i>
    <i>
      <x v="2424"/>
      <x v="621"/>
      <x v="598"/>
      <x v="956"/>
      <x v="46"/>
      <x v="48"/>
      <x v="2223"/>
      <x/>
      <x v="183"/>
      <x v="235"/>
      <x v="1"/>
    </i>
    <i>
      <x v="2425"/>
      <x v="621"/>
      <x v="637"/>
      <x v="533"/>
      <x v="117"/>
      <x v="1"/>
      <x v="2356"/>
      <x v="1"/>
      <x v="100"/>
      <x v="120"/>
      <x/>
    </i>
    <i>
      <x v="2426"/>
      <x v="622"/>
      <x v="822"/>
      <x v="1026"/>
      <x v="134"/>
      <x v="22"/>
      <x v="854"/>
      <x v="1"/>
      <x v="183"/>
      <x v="235"/>
      <x v="1"/>
    </i>
    <i>
      <x v="2427"/>
      <x v="622"/>
      <x v="173"/>
      <x v="2572"/>
      <x v="35"/>
      <x v="7"/>
      <x v="1809"/>
      <x v="1"/>
      <x v="183"/>
      <x v="130"/>
      <x v="1"/>
    </i>
    <i>
      <x v="2428"/>
      <x v="622"/>
      <x v="35"/>
      <x v="1141"/>
      <x v="122"/>
      <x v="22"/>
      <x v="1667"/>
      <x v="1"/>
      <x v="183"/>
      <x v="235"/>
      <x v="1"/>
    </i>
    <i>
      <x v="2429"/>
      <x v="622"/>
      <x v="57"/>
      <x v="755"/>
      <x v="21"/>
      <x v="2"/>
      <x v="2524"/>
      <x v="1"/>
      <x v="183"/>
      <x v="235"/>
      <x v="1"/>
    </i>
    <i>
      <x v="2430"/>
      <x v="624"/>
      <x v="357"/>
      <x v="684"/>
      <x v="23"/>
      <x v="18"/>
      <x v="2480"/>
      <x/>
      <x v="183"/>
      <x v="215"/>
      <x v="1"/>
    </i>
    <i>
      <x v="2431"/>
      <x v="624"/>
      <x v="509"/>
      <x v="2133"/>
      <x v="19"/>
      <x v="34"/>
      <x v="1221"/>
      <x/>
      <x v="183"/>
      <x v="235"/>
      <x v="1"/>
    </i>
    <i>
      <x v="2432"/>
      <x v="625"/>
      <x v="618"/>
      <x v="1041"/>
      <x v="9"/>
      <x v="34"/>
      <x v="2308"/>
      <x/>
      <x v="183"/>
      <x v="235"/>
      <x v="1"/>
    </i>
    <i>
      <x v="2433"/>
      <x v="625"/>
      <x v="894"/>
      <x v="2479"/>
      <x v="13"/>
      <x v="64"/>
      <x v="1672"/>
      <x/>
      <x v="183"/>
      <x v="235"/>
      <x v="1"/>
    </i>
    <i>
      <x v="2434"/>
      <x v="625"/>
      <x v="381"/>
      <x v="2138"/>
      <x v="14"/>
      <x v="48"/>
      <x v="268"/>
      <x/>
      <x v="183"/>
      <x v="221"/>
      <x v="1"/>
    </i>
    <i>
      <x v="2435"/>
      <x v="625"/>
      <x v="385"/>
      <x v="2468"/>
      <x v="60"/>
      <x v="47"/>
      <x v="2001"/>
      <x/>
      <x v="183"/>
      <x v="235"/>
      <x v="1"/>
    </i>
    <i>
      <x v="2436"/>
      <x v="625"/>
      <x v="618"/>
      <x v="1879"/>
      <x v="9"/>
      <x v="34"/>
      <x v="1316"/>
      <x/>
      <x v="183"/>
      <x v="235"/>
      <x v="1"/>
    </i>
    <i>
      <x v="2437"/>
      <x v="625"/>
      <x v="35"/>
      <x v="2437"/>
      <x v="29"/>
      <x v="12"/>
      <x v="898"/>
      <x/>
      <x v="183"/>
      <x v="130"/>
      <x v="1"/>
    </i>
    <i>
      <x v="2438"/>
      <x v="625"/>
      <x v="381"/>
      <x v="777"/>
      <x v="14"/>
      <x v="47"/>
      <x v="220"/>
      <x/>
      <x v="183"/>
      <x v="235"/>
      <x v="1"/>
    </i>
    <i>
      <x v="2439"/>
      <x v="625"/>
      <x v="618"/>
      <x v="322"/>
      <x v="9"/>
      <x v="34"/>
      <x v="2464"/>
      <x/>
      <x v="183"/>
      <x v="235"/>
      <x v="1"/>
    </i>
    <i>
      <x v="2440"/>
      <x v="624"/>
      <x v="483"/>
      <x v="1087"/>
      <x v="14"/>
      <x v="46"/>
      <x v="264"/>
      <x v="1"/>
      <x v="183"/>
      <x v="235"/>
      <x v="1"/>
    </i>
    <i>
      <x v="2441"/>
      <x v="625"/>
      <x v="778"/>
      <x v="2238"/>
      <x v="48"/>
      <x v="2"/>
      <x v="2365"/>
      <x v="1"/>
      <x v="183"/>
      <x v="235"/>
      <x v="1"/>
    </i>
    <i>
      <x v="2442"/>
      <x v="625"/>
      <x v="764"/>
      <x v="1844"/>
      <x v="19"/>
      <x v="73"/>
      <x v="1623"/>
      <x v="1"/>
      <x v="183"/>
      <x v="235"/>
      <x v="1"/>
    </i>
    <i>
      <x v="2443"/>
      <x v="625"/>
      <x v="627"/>
      <x v="354"/>
      <x v="23"/>
      <x v="63"/>
      <x v="1631"/>
      <x v="1"/>
      <x v="183"/>
      <x v="152"/>
      <x/>
    </i>
    <i>
      <x v="2444"/>
      <x v="625"/>
      <x v="325"/>
      <x v="918"/>
      <x v="22"/>
      <x v="9"/>
      <x v="1337"/>
      <x v="1"/>
      <x v="183"/>
      <x v="130"/>
      <x v="1"/>
    </i>
    <i>
      <x v="2445"/>
      <x v="625"/>
      <x v="397"/>
      <x v="1691"/>
      <x v="12"/>
      <x v="7"/>
      <x v="2508"/>
      <x v="1"/>
      <x v="183"/>
      <x v="235"/>
      <x v="1"/>
    </i>
    <i>
      <x v="2446"/>
      <x v="624"/>
      <x v="319"/>
      <x v="476"/>
      <x v="23"/>
      <x v="18"/>
      <x v="1995"/>
      <x/>
      <x v="183"/>
      <x v="191"/>
      <x v="1"/>
    </i>
    <i>
      <x v="2447"/>
      <x v="627"/>
      <x v="585"/>
      <x v="2198"/>
      <x v="68"/>
      <x v="1"/>
      <x v="792"/>
      <x/>
      <x v="183"/>
      <x v="235"/>
      <x v="1"/>
    </i>
    <i>
      <x v="2448"/>
      <x v="627"/>
      <x v="718"/>
      <x v="1392"/>
      <x v="9"/>
      <x v="47"/>
      <x v="2248"/>
      <x/>
      <x v="183"/>
      <x v="235"/>
      <x v="1"/>
    </i>
    <i>
      <x v="2449"/>
      <x v="627"/>
      <x v="775"/>
      <x v="116"/>
      <x v="45"/>
      <x v="47"/>
      <x v="2348"/>
      <x/>
      <x v="183"/>
      <x v="235"/>
      <x v="1"/>
    </i>
    <i>
      <x v="2450"/>
      <x v="627"/>
      <x v="775"/>
      <x v="1557"/>
      <x v="45"/>
      <x v="47"/>
      <x v="886"/>
      <x/>
      <x v="183"/>
      <x v="235"/>
      <x v="1"/>
    </i>
    <i>
      <x v="2451"/>
      <x v="627"/>
      <x v="775"/>
      <x v="1693"/>
      <x v="45"/>
      <x v="47"/>
      <x v="604"/>
      <x/>
      <x v="183"/>
      <x v="235"/>
      <x v="1"/>
    </i>
    <i>
      <x v="2452"/>
      <x v="627"/>
      <x v="863"/>
      <x v="2566"/>
      <x v="98"/>
      <x v="45"/>
      <x v="2547"/>
      <x v="1"/>
      <x v="183"/>
      <x v="235"/>
      <x v="1"/>
    </i>
    <i>
      <x v="2453"/>
      <x v="627"/>
      <x v="922"/>
      <x v="2686"/>
      <x v="252"/>
      <x v="49"/>
      <x v="2521"/>
      <x/>
      <x v="183"/>
      <x v="235"/>
      <x v="1"/>
    </i>
    <i>
      <x v="2454"/>
      <x v="627"/>
      <x v="930"/>
      <x v="2243"/>
      <x v="38"/>
      <x v="18"/>
      <x v="1279"/>
      <x/>
      <x v="183"/>
      <x v="235"/>
      <x v="1"/>
    </i>
    <i>
      <x v="2455"/>
      <x v="628"/>
      <x v="822"/>
      <x v="1670"/>
      <x v="9"/>
      <x v="73"/>
      <x v="1498"/>
      <x v="1"/>
      <x v="183"/>
      <x v="157"/>
      <x v="1"/>
    </i>
    <i>
      <x v="2456"/>
      <x v="628"/>
      <x v="608"/>
      <x v="1594"/>
      <x v="68"/>
      <x v="1"/>
      <x v="1928"/>
      <x/>
      <x v="183"/>
      <x v="235"/>
      <x v="1"/>
    </i>
    <i>
      <x v="2457"/>
      <x v="628"/>
      <x v="608"/>
      <x v="317"/>
      <x v="68"/>
      <x v="1"/>
      <x v="1341"/>
      <x/>
      <x v="183"/>
      <x v="235"/>
      <x v="1"/>
    </i>
    <i>
      <x v="2458"/>
      <x v="628"/>
      <x v="395"/>
      <x v="1464"/>
      <x v="23"/>
      <x v="2"/>
      <x v="2412"/>
      <x v="1"/>
      <x v="183"/>
      <x v="235"/>
      <x v="1"/>
    </i>
    <i>
      <x v="2459"/>
      <x v="628"/>
      <x v="315"/>
      <x v="1219"/>
      <x v="11"/>
      <x v="28"/>
      <x v="2555"/>
      <x/>
      <x v="183"/>
      <x v="157"/>
      <x v="1"/>
    </i>
    <i>
      <x v="2460"/>
      <x v="626"/>
      <x v="775"/>
      <x v="1550"/>
      <x v="9"/>
      <x v="34"/>
      <x v="14"/>
      <x/>
      <x v="183"/>
      <x v="235"/>
      <x v="1"/>
    </i>
    <i>
      <x v="2461"/>
      <x v="626"/>
      <x v="638"/>
      <x v="2749"/>
      <x v="15"/>
      <x v="28"/>
      <x v="2453"/>
      <x/>
      <x v="183"/>
      <x v="130"/>
      <x/>
    </i>
    <i>
      <x v="2462"/>
      <x v="626"/>
      <x v="591"/>
      <x v="1422"/>
      <x v="34"/>
      <x v="1"/>
      <x v="2542"/>
      <x/>
      <x v="183"/>
      <x v="235"/>
      <x v="1"/>
    </i>
    <i>
      <x v="2463"/>
      <x v="626"/>
      <x v="368"/>
      <x v="2554"/>
      <x v="9"/>
      <x v="34"/>
      <x v="1138"/>
      <x/>
      <x v="183"/>
      <x v="235"/>
      <x v="1"/>
    </i>
    <i>
      <x v="2464"/>
      <x v="626"/>
      <x v="349"/>
      <x v="600"/>
      <x v="25"/>
      <x v="63"/>
      <x v="2331"/>
      <x v="1"/>
      <x v="183"/>
      <x v="235"/>
      <x v="1"/>
    </i>
    <i>
      <x v="2465"/>
      <x v="626"/>
      <x v="341"/>
      <x v="537"/>
      <x v="27"/>
      <x v="7"/>
      <x v="2005"/>
      <x v="1"/>
      <x v="183"/>
      <x v="235"/>
      <x v="1"/>
    </i>
    <i>
      <x v="2466"/>
      <x v="626"/>
      <x v="184"/>
      <x v="1246"/>
      <x v="9"/>
      <x v="34"/>
      <x v="1594"/>
      <x/>
      <x v="183"/>
      <x v="235"/>
      <x v="1"/>
    </i>
    <i>
      <x v="2467"/>
      <x v="626"/>
      <x v="68"/>
      <x v="2077"/>
      <x v="42"/>
      <x v="45"/>
      <x v="1281"/>
      <x v="1"/>
      <x v="183"/>
      <x v="235"/>
      <x v="1"/>
    </i>
    <i>
      <x v="2468"/>
      <x v="629"/>
      <x v="673"/>
      <x v="518"/>
      <x v="31"/>
      <x v="12"/>
      <x v="33"/>
      <x/>
      <x v="183"/>
      <x v="129"/>
      <x v="1"/>
    </i>
    <i>
      <x v="2469"/>
      <x v="629"/>
      <x v="834"/>
      <x v="517"/>
      <x v="31"/>
      <x v="12"/>
      <x v="982"/>
      <x/>
      <x v="183"/>
      <x v="130"/>
      <x v="1"/>
    </i>
    <i>
      <x v="2470"/>
      <x v="629"/>
      <x v="658"/>
      <x v="2872"/>
      <x v="6"/>
      <x v="50"/>
      <x v="112"/>
      <x/>
      <x v="183"/>
      <x v="235"/>
      <x v="1"/>
    </i>
    <i>
      <x v="2471"/>
      <x v="629"/>
      <x v="234"/>
      <x v="1680"/>
      <x v="49"/>
      <x v="43"/>
      <x v="2518"/>
      <x/>
      <x v="183"/>
      <x v="149"/>
      <x v="1"/>
    </i>
    <i>
      <x v="2472"/>
      <x v="628"/>
      <x v="397"/>
      <x v="448"/>
      <x v="241"/>
      <x v="1"/>
      <x v="1744"/>
      <x v="1"/>
      <x v="183"/>
      <x v="235"/>
      <x v="1"/>
    </i>
    <i>
      <x v="2473"/>
      <x v="628"/>
      <x v="697"/>
      <x v="1885"/>
      <x v="110"/>
      <x v="1"/>
      <x v="1873"/>
      <x v="1"/>
      <x v="183"/>
      <x v="130"/>
      <x v="1"/>
    </i>
    <i>
      <x v="2474"/>
      <x v="627"/>
      <x v="206"/>
      <x v="2556"/>
      <x v="68"/>
      <x v="1"/>
      <x v="1649"/>
      <x/>
      <x/>
      <x v="235"/>
      <x v="1"/>
    </i>
    <i>
      <x v="2475"/>
      <x v="627"/>
      <x v="315"/>
      <x v="1685"/>
      <x v="11"/>
      <x v="28"/>
      <x v="2395"/>
      <x/>
      <x v="183"/>
      <x v="157"/>
      <x v="1"/>
    </i>
    <i>
      <x v="2476"/>
      <x v="627"/>
      <x v="215"/>
      <x v="2403"/>
      <x v="13"/>
      <x v="61"/>
      <x v="2553"/>
      <x/>
      <x v="183"/>
      <x v="235"/>
      <x v="1"/>
    </i>
    <i>
      <x v="2477"/>
      <x v="630"/>
      <x v="357"/>
      <x v="1814"/>
      <x v="34"/>
      <x v="1"/>
      <x v="2138"/>
      <x/>
      <x v="183"/>
      <x v="235"/>
      <x v="1"/>
    </i>
    <i>
      <x v="2478"/>
      <x v="630"/>
      <x v="920"/>
      <x v="2074"/>
      <x v="39"/>
      <x v="7"/>
      <x v="933"/>
      <x v="1"/>
      <x v="183"/>
      <x v="235"/>
      <x v="1"/>
    </i>
    <i>
      <x v="2479"/>
      <x v="630"/>
      <x v="395"/>
      <x v="198"/>
      <x v="14"/>
      <x v="8"/>
      <x v="1133"/>
      <x/>
      <x v="183"/>
      <x v="235"/>
      <x v="1"/>
    </i>
    <i>
      <x v="2480"/>
      <x v="630"/>
      <x v="496"/>
      <x v="335"/>
      <x v="18"/>
      <x v="57"/>
      <x v="1856"/>
      <x/>
      <x v="183"/>
      <x v="235"/>
      <x v="1"/>
    </i>
    <i>
      <x v="2481"/>
      <x v="630"/>
      <x v="499"/>
      <x v="2853"/>
      <x v="9"/>
      <x v="73"/>
      <x v="2573"/>
      <x v="1"/>
      <x v="183"/>
      <x v="235"/>
      <x v="1"/>
    </i>
    <i>
      <x v="2482"/>
      <x v="630"/>
      <x v="128"/>
      <x v="253"/>
      <x v="11"/>
      <x v="28"/>
      <x v="2468"/>
      <x/>
      <x v="183"/>
      <x v="235"/>
      <x v="1"/>
    </i>
    <i>
      <x v="2483"/>
      <x v="630"/>
      <x v="384"/>
      <x v="1169"/>
      <x v="29"/>
      <x v="47"/>
      <x v="348"/>
      <x/>
      <x v="183"/>
      <x v="235"/>
      <x v="1"/>
    </i>
    <i>
      <x v="2484"/>
      <x v="630"/>
      <x v="324"/>
      <x v="1636"/>
      <x v="40"/>
      <x v="47"/>
      <x v="305"/>
      <x/>
      <x v="183"/>
      <x v="235"/>
      <x v="1"/>
    </i>
    <i>
      <x v="2485"/>
      <x v="627"/>
      <x v="207"/>
      <x v="1932"/>
      <x v="98"/>
      <x v="45"/>
      <x v="2310"/>
      <x v="1"/>
      <x v="183"/>
      <x v="235"/>
      <x v="1"/>
    </i>
    <i>
      <x v="2486"/>
      <x v="630"/>
      <x v="948"/>
      <x v="812"/>
      <x v="24"/>
      <x v="9"/>
      <x v="18"/>
      <x v="1"/>
      <x v="183"/>
      <x v="235"/>
      <x v="1"/>
    </i>
    <i>
      <x v="2487"/>
      <x v="630"/>
      <x v="869"/>
      <x v="1192"/>
      <x v="58"/>
      <x v="47"/>
      <x v="172"/>
      <x/>
      <x v="183"/>
      <x v="235"/>
      <x v="1"/>
    </i>
    <i>
      <x v="2488"/>
      <x v="630"/>
      <x v="764"/>
      <x v="821"/>
      <x v="14"/>
      <x v="8"/>
      <x v="2338"/>
      <x/>
      <x v="183"/>
      <x v="235"/>
      <x v="1"/>
    </i>
    <i>
      <x v="2489"/>
      <x v="630"/>
      <x v="627"/>
      <x v="358"/>
      <x v="65"/>
      <x v="22"/>
      <x v="2289"/>
      <x/>
      <x v="183"/>
      <x v="235"/>
      <x v="1"/>
    </i>
    <i>
      <x v="2490"/>
      <x v="631"/>
      <x v="578"/>
      <x v="2194"/>
      <x v="74"/>
      <x v="1"/>
      <x v="1015"/>
      <x/>
      <x v="88"/>
      <x v="235"/>
      <x v="1"/>
    </i>
    <i>
      <x v="2491"/>
      <x v="630"/>
      <x v="553"/>
      <x v="2309"/>
      <x v="134"/>
      <x v="22"/>
      <x v="2459"/>
      <x v="1"/>
      <x v="183"/>
      <x v="235"/>
      <x v="1"/>
    </i>
    <i>
      <x v="2492"/>
      <x v="630"/>
      <x v="549"/>
      <x v="1379"/>
      <x v="47"/>
      <x v="28"/>
      <x v="2418"/>
      <x/>
      <x v="183"/>
      <x v="175"/>
      <x/>
    </i>
    <i>
      <x v="2493"/>
      <x v="634"/>
      <x v="944"/>
      <x v="2489"/>
      <x v="42"/>
      <x v="64"/>
      <x v="2576"/>
      <x/>
      <x v="183"/>
      <x v="147"/>
      <x v="1"/>
    </i>
    <i>
      <x v="2494"/>
      <x v="635"/>
      <x v="764"/>
      <x v="2812"/>
      <x v="86"/>
      <x v="1"/>
      <x v="929"/>
      <x v="1"/>
      <x v="183"/>
      <x v="235"/>
      <x v="1"/>
    </i>
    <i>
      <x v="2495"/>
      <x v="643"/>
      <x v="847"/>
      <x v="2854"/>
      <x v="150"/>
      <x v="2"/>
      <x v="2491"/>
      <x v="1"/>
      <x v="183"/>
      <x v="235"/>
      <x v="1"/>
    </i>
    <i>
      <x v="2496"/>
      <x v="638"/>
      <x v="297"/>
      <x v="2689"/>
      <x v="102"/>
      <x v="45"/>
      <x v="1625"/>
      <x v="1"/>
      <x v="183"/>
      <x v="130"/>
      <x v="1"/>
    </i>
    <i>
      <x v="2497"/>
      <x v="636"/>
      <x v="416"/>
      <x v="1615"/>
      <x v="31"/>
      <x v="73"/>
      <x v="2581"/>
      <x v="1"/>
      <x v="183"/>
      <x v="152"/>
      <x/>
    </i>
    <i>
      <x v="2498"/>
      <x v="640"/>
      <x v="515"/>
      <x v="2156"/>
      <x v="115"/>
      <x v="1"/>
      <x v="2597"/>
      <x v="1"/>
      <x v="183"/>
      <x v="235"/>
      <x v="1"/>
    </i>
    <i>
      <x v="2499"/>
      <x v="641"/>
      <x v="750"/>
      <x v="2719"/>
      <x v="44"/>
      <x v="2"/>
      <x v="2584"/>
      <x v="1"/>
      <x v="183"/>
      <x v="235"/>
      <x/>
    </i>
    <i>
      <x v="2500"/>
      <x v="644"/>
      <x v="699"/>
      <x v="1150"/>
      <x v="12"/>
      <x v="65"/>
      <x v="282"/>
      <x/>
      <x v="183"/>
      <x v="130"/>
      <x v="1"/>
    </i>
    <i>
      <x v="2501"/>
      <x v="645"/>
      <x v="123"/>
      <x v="2856"/>
      <x v="7"/>
      <x v="63"/>
      <x v="2588"/>
      <x v="1"/>
      <x v="183"/>
      <x v="235"/>
      <x/>
    </i>
    <i>
      <x v="2502"/>
      <x v="647"/>
      <x v="134"/>
      <x v="1845"/>
      <x v="10"/>
      <x v="65"/>
      <x v="2594"/>
      <x/>
      <x v="183"/>
      <x v="235"/>
      <x v="1"/>
    </i>
    <i>
      <x v="2503"/>
      <x v="649"/>
      <x v="388"/>
      <x v="1155"/>
      <x v="7"/>
      <x v="73"/>
      <x v="2579"/>
      <x v="1"/>
      <x v="183"/>
      <x v="235"/>
      <x v="1"/>
    </i>
    <i>
      <x v="2504"/>
      <x v="651"/>
      <x v="907"/>
      <x v="1656"/>
      <x v="148"/>
      <x v="22"/>
      <x v="2293"/>
      <x v="1"/>
      <x v="183"/>
      <x v="235"/>
      <x v="1"/>
    </i>
    <i>
      <x v="2505"/>
      <x v="650"/>
      <x v="747"/>
      <x v="1998"/>
      <x v="8"/>
      <x v="27"/>
      <x v="1405"/>
      <x v="1"/>
      <x v="183"/>
      <x v="235"/>
      <x v="1"/>
    </i>
    <i>
      <x v="2506"/>
      <x v="652"/>
      <x v="432"/>
      <x v="333"/>
      <x v="36"/>
      <x v="45"/>
      <x v="2617"/>
      <x v="1"/>
      <x v="154"/>
      <x v="101"/>
      <x/>
    </i>
    <i>
      <x v="2507"/>
      <x v="653"/>
      <x v="101"/>
      <x v="2770"/>
      <x v="17"/>
      <x v="7"/>
      <x v="2619"/>
      <x v="1"/>
      <x v="183"/>
      <x v="130"/>
      <x v="1"/>
    </i>
    <i>
      <x v="2508"/>
      <x v="654"/>
      <x v="549"/>
      <x v="2847"/>
      <x v="45"/>
      <x v="28"/>
      <x v="2590"/>
      <x/>
      <x v="183"/>
      <x v="235"/>
      <x/>
    </i>
    <i>
      <x v="2509"/>
      <x v="656"/>
      <x v="68"/>
      <x v="547"/>
      <x v="18"/>
      <x v="9"/>
      <x v="537"/>
      <x v="1"/>
      <x v="183"/>
      <x v="235"/>
      <x v="1"/>
    </i>
    <i>
      <x v="2510"/>
      <x v="657"/>
      <x v="713"/>
      <x v="2100"/>
      <x v="36"/>
      <x v="43"/>
      <x v="2284"/>
      <x/>
      <x v="183"/>
      <x v="157"/>
      <x v="1"/>
    </i>
    <i>
      <x v="2511"/>
      <x v="658"/>
      <x v="896"/>
      <x v="115"/>
      <x v="40"/>
      <x v="2"/>
      <x v="2294"/>
      <x v="1"/>
      <x v="183"/>
      <x v="235"/>
      <x v="1"/>
    </i>
    <i>
      <x v="2512"/>
      <x v="659"/>
      <x v="618"/>
      <x v="2347"/>
      <x v="9"/>
      <x v="34"/>
      <x v="1432"/>
      <x/>
      <x v="183"/>
      <x v="235"/>
      <x v="1"/>
    </i>
    <i>
      <x v="2513"/>
      <x v="660"/>
      <x v="82"/>
      <x v="2779"/>
      <x v="117"/>
      <x v="1"/>
      <x v="2629"/>
      <x v="1"/>
      <x v="183"/>
      <x v="235"/>
      <x/>
    </i>
    <i>
      <x v="2514"/>
      <x v="662"/>
      <x v="763"/>
      <x v="1396"/>
      <x v="23"/>
      <x v="63"/>
      <x v="1781"/>
      <x v="1"/>
      <x v="183"/>
      <x v="140"/>
      <x v="1"/>
    </i>
    <i>
      <x v="2515"/>
      <x v="663"/>
      <x v="432"/>
      <x v="309"/>
      <x v="68"/>
      <x v="9"/>
      <x v="2483"/>
      <x v="1"/>
      <x v="183"/>
      <x v="235"/>
      <x v="1"/>
    </i>
    <i>
      <x v="2516"/>
      <x v="664"/>
      <x v="856"/>
      <x v="992"/>
      <x v="11"/>
      <x v="45"/>
      <x v="2649"/>
      <x v="1"/>
      <x v="183"/>
      <x v="235"/>
      <x v="1"/>
    </i>
    <i>
      <x v="2517"/>
      <x v="666"/>
      <x v="41"/>
      <x v="1459"/>
      <x v="16"/>
      <x v="64"/>
      <x v="1302"/>
      <x/>
      <x v="183"/>
      <x v="235"/>
      <x v="1"/>
    </i>
    <i>
      <x v="2518"/>
      <x v="666"/>
      <x v="40"/>
      <x v="2426"/>
      <x v="16"/>
      <x v="64"/>
      <x v="1302"/>
      <x/>
      <x v="183"/>
      <x v="235"/>
      <x v="1"/>
    </i>
    <i>
      <x v="2519"/>
      <x v="668"/>
      <x v="554"/>
      <x v="1116"/>
      <x v="122"/>
      <x v="22"/>
      <x v="631"/>
      <x v="1"/>
      <x v="183"/>
      <x v="235"/>
      <x v="1"/>
    </i>
    <i>
      <x v="2520"/>
      <x v="669"/>
      <x v="948"/>
      <x v="662"/>
      <x v="14"/>
      <x v="73"/>
      <x v="2022"/>
      <x v="1"/>
      <x v="183"/>
      <x v="235"/>
      <x v="1"/>
    </i>
    <i>
      <x v="2521"/>
      <x v="670"/>
      <x v="911"/>
      <x v="1926"/>
      <x v="73"/>
      <x v="47"/>
      <x v="2662"/>
      <x v="1"/>
      <x v="183"/>
      <x v="235"/>
      <x v="1"/>
    </i>
    <i>
      <x v="2522"/>
      <x v="672"/>
      <x v="735"/>
      <x v="2409"/>
      <x v="26"/>
      <x v="50"/>
      <x v="2664"/>
      <x/>
      <x v="183"/>
      <x v="219"/>
      <x v="1"/>
    </i>
    <i>
      <x v="2523"/>
      <x v="674"/>
      <x v="94"/>
      <x v="775"/>
      <x v="50"/>
      <x v="45"/>
      <x v="361"/>
      <x v="1"/>
      <x v="122"/>
      <x v="81"/>
      <x/>
    </i>
    <i>
      <x v="2524"/>
      <x v="675"/>
      <x v="90"/>
      <x v="2197"/>
      <x v="75"/>
      <x v="47"/>
      <x v="2666"/>
      <x v="1"/>
      <x v="183"/>
      <x v="235"/>
      <x v="1"/>
    </i>
    <i>
      <x v="2525"/>
      <x v="675"/>
      <x v="930"/>
      <x v="193"/>
      <x v="75"/>
      <x v="47"/>
      <x v="2527"/>
      <x v="1"/>
      <x v="183"/>
      <x v="235"/>
      <x v="1"/>
    </i>
    <i>
      <x v="2526"/>
      <x v="677"/>
      <x v="35"/>
      <x v="641"/>
      <x v="125"/>
      <x v="22"/>
      <x v="2647"/>
      <x v="1"/>
      <x v="183"/>
      <x v="235"/>
      <x v="1"/>
    </i>
    <i>
      <x v="2527"/>
      <x v="677"/>
      <x v="419"/>
      <x v="1572"/>
      <x v="121"/>
      <x v="22"/>
      <x v="2657"/>
      <x v="1"/>
      <x v="183"/>
      <x v="235"/>
      <x v="1"/>
    </i>
    <i>
      <x v="2528"/>
      <x v="678"/>
      <x v="130"/>
      <x v="1661"/>
      <x v="12"/>
      <x v="73"/>
      <x v="2643"/>
      <x v="1"/>
      <x v="183"/>
      <x v="235"/>
      <x v="1"/>
    </i>
    <i>
      <x v="2529"/>
      <x v="680"/>
      <x v="901"/>
      <x v="1700"/>
      <x v="18"/>
      <x v="57"/>
      <x v="739"/>
      <x/>
      <x v="183"/>
      <x v="235"/>
      <x v="1"/>
    </i>
    <i>
      <x v="2530"/>
      <x v="681"/>
      <x v="377"/>
      <x v="436"/>
      <x v="100"/>
      <x v="1"/>
      <x v="2614"/>
      <x v="1"/>
      <x v="183"/>
      <x v="235"/>
      <x v="1"/>
    </i>
    <i>
      <x v="2531"/>
      <x v="685"/>
      <x v="176"/>
      <x v="48"/>
      <x v="221"/>
      <x v="45"/>
      <x v="1933"/>
      <x v="1"/>
      <x v="183"/>
      <x v="235"/>
      <x v="1"/>
    </i>
    <i>
      <x v="2532"/>
      <x v="687"/>
      <x v="794"/>
      <x v="934"/>
      <x v="26"/>
      <x v="48"/>
      <x v="442"/>
      <x/>
      <x v="183"/>
      <x v="178"/>
      <x v="1"/>
    </i>
    <i>
      <x v="2533"/>
      <x v="688"/>
      <x v="483"/>
      <x v="2724"/>
      <x v="147"/>
      <x v="22"/>
      <x v="2668"/>
      <x v="1"/>
      <x v="183"/>
      <x v="235"/>
      <x v="1"/>
    </i>
    <i>
      <x v="2534"/>
      <x v="688"/>
      <x v="91"/>
      <x v="2384"/>
      <x v="19"/>
      <x v="34"/>
      <x v="2587"/>
      <x/>
      <x v="183"/>
      <x v="235"/>
      <x v="1"/>
    </i>
    <i>
      <x v="2535"/>
      <x v="689"/>
      <x v="542"/>
      <x v="1310"/>
      <x v="7"/>
      <x v="64"/>
      <x v="1424"/>
      <x/>
      <x v="183"/>
      <x v="235"/>
      <x v="1"/>
    </i>
    <i>
      <x v="2536"/>
      <x v="689"/>
      <x v="824"/>
      <x v="3007"/>
      <x v="7"/>
      <x v="64"/>
      <x v="1511"/>
      <x/>
      <x v="183"/>
      <x v="235"/>
      <x v="1"/>
    </i>
    <i>
      <x v="2537"/>
      <x v="691"/>
      <x v="920"/>
      <x v="2078"/>
      <x v="39"/>
      <x v="7"/>
      <x v="2636"/>
      <x v="1"/>
      <x v="183"/>
      <x v="235"/>
      <x v="1"/>
    </i>
    <i>
      <x v="2538"/>
      <x v="693"/>
      <x v="532"/>
      <x v="2723"/>
      <x v="12"/>
      <x v="29"/>
      <x v="2700"/>
      <x v="2"/>
      <x v="183"/>
      <x v="221"/>
      <x v="1"/>
    </i>
    <i>
      <x v="2539"/>
      <x v="692"/>
      <x v="573"/>
      <x v="490"/>
      <x v="65"/>
      <x v="24"/>
      <x v="2678"/>
      <x v="2"/>
      <x v="183"/>
      <x v="235"/>
      <x v="1"/>
    </i>
    <i>
      <x v="2540"/>
      <x v="695"/>
      <x v="948"/>
      <x v="140"/>
      <x v="62"/>
      <x v="47"/>
      <x v="1608"/>
      <x v="1"/>
      <x v="183"/>
      <x v="235"/>
      <x/>
    </i>
    <i>
      <x v="2541"/>
      <x v="695"/>
      <x v="861"/>
      <x v="2430"/>
      <x v="105"/>
      <x v="59"/>
      <x v="1245"/>
      <x v="1"/>
      <x v="183"/>
      <x v="235"/>
      <x v="1"/>
    </i>
    <i>
      <x v="2542"/>
      <x v="700"/>
      <x v="544"/>
      <x v="1292"/>
      <x v="78"/>
      <x v="45"/>
      <x v="209"/>
      <x v="1"/>
      <x v="183"/>
      <x v="235"/>
      <x v="1"/>
    </i>
    <i>
      <x v="2543"/>
      <x v="700"/>
      <x v="53"/>
      <x v="1337"/>
      <x v="7"/>
      <x v="27"/>
      <x v="494"/>
      <x v="1"/>
      <x v="183"/>
      <x v="235"/>
      <x v="1"/>
    </i>
    <i>
      <x v="2544"/>
      <x v="698"/>
      <x v="916"/>
      <x v="1644"/>
      <x v="36"/>
      <x v="45"/>
      <x v="1926"/>
      <x v="1"/>
      <x v="183"/>
      <x v="235"/>
      <x v="1"/>
    </i>
    <i>
      <x v="2545"/>
      <x v="702"/>
      <x v="746"/>
      <x v="403"/>
      <x v="77"/>
      <x v="22"/>
      <x v="2222"/>
      <x/>
      <x v="183"/>
      <x v="210"/>
      <x v="1"/>
    </i>
    <i>
      <x v="2546"/>
      <x v="696"/>
      <x v="573"/>
      <x v="1033"/>
      <x v="65"/>
      <x v="24"/>
      <x v="2608"/>
      <x v="2"/>
      <x v="183"/>
      <x v="235"/>
      <x v="1"/>
    </i>
    <i>
      <x v="2547"/>
      <x v="701"/>
      <x v="500"/>
      <x v="121"/>
      <x v="7"/>
      <x v="27"/>
      <x v="1235"/>
      <x v="1"/>
      <x v="183"/>
      <x v="235"/>
      <x v="1"/>
    </i>
    <i>
      <x v="2548"/>
      <x v="694"/>
      <x v="227"/>
      <x v="881"/>
      <x v="51"/>
      <x v="66"/>
      <x v="137"/>
      <x v="2"/>
      <x v="183"/>
      <x v="235"/>
      <x/>
    </i>
    <i>
      <x v="2549"/>
      <x v="704"/>
      <x v="331"/>
      <x v="2127"/>
      <x v="35"/>
      <x v="73"/>
      <x v="2675"/>
      <x v="1"/>
      <x v="183"/>
      <x v="235"/>
      <x v="1"/>
    </i>
    <i>
      <x v="2550"/>
      <x v="707"/>
      <x v="641"/>
      <x v="1536"/>
      <x v="39"/>
      <x v="29"/>
      <x v="1152"/>
      <x v="2"/>
      <x v="183"/>
      <x v="157"/>
      <x v="1"/>
    </i>
    <i>
      <x v="2551"/>
      <x v="715"/>
      <x v="901"/>
      <x v="2054"/>
      <x v="6"/>
      <x v="24"/>
      <x v="2579"/>
      <x v="2"/>
      <x v="183"/>
      <x v="235"/>
      <x/>
    </i>
    <i>
      <x v="2552"/>
      <x v="712"/>
      <x v="822"/>
      <x v="244"/>
      <x v="133"/>
      <x v="22"/>
      <x v="2711"/>
      <x v="1"/>
      <x v="183"/>
      <x v="130"/>
      <x v="1"/>
    </i>
    <i>
      <x v="2553"/>
      <x v="711"/>
      <x v="769"/>
      <x v="492"/>
      <x v="21"/>
      <x v="62"/>
      <x v="2306"/>
      <x v="2"/>
      <x v="183"/>
      <x v="130"/>
      <x v="1"/>
    </i>
    <i>
      <x v="2554"/>
      <x v="714"/>
      <x v="768"/>
      <x v="971"/>
      <x v="21"/>
      <x v="2"/>
      <x v="2645"/>
      <x v="1"/>
      <x v="183"/>
      <x v="235"/>
      <x v="1"/>
    </i>
    <i>
      <x v="2555"/>
      <x v="716"/>
      <x v="9"/>
      <x v="1271"/>
      <x v="63"/>
      <x v="45"/>
      <x v="1127"/>
      <x v="1"/>
      <x v="183"/>
      <x v="175"/>
      <x v="1"/>
    </i>
    <i>
      <x v="2556"/>
      <x v="715"/>
      <x v="758"/>
      <x v="1609"/>
      <x v="38"/>
      <x v="9"/>
      <x v="2642"/>
      <x v="1"/>
      <x v="72"/>
      <x v="51"/>
      <x/>
    </i>
    <i>
      <x v="2557"/>
      <x v="715"/>
      <x v="875"/>
      <x v="670"/>
      <x v="83"/>
      <x v="45"/>
      <x v="2709"/>
      <x v="1"/>
      <x v="183"/>
      <x v="235"/>
      <x v="1"/>
    </i>
    <i>
      <x v="2558"/>
      <x v="715"/>
      <x v="394"/>
      <x v="473"/>
      <x v="208"/>
      <x v="2"/>
      <x v="2625"/>
      <x v="1"/>
      <x v="183"/>
      <x v="235"/>
      <x v="1"/>
    </i>
    <i>
      <x v="2559"/>
      <x v="713"/>
      <x v="320"/>
      <x v="2801"/>
      <x v="51"/>
      <x v="66"/>
      <x v="2621"/>
      <x v="2"/>
      <x v="183"/>
      <x v="235"/>
      <x/>
    </i>
    <i>
      <x v="2560"/>
      <x v="714"/>
      <x v="35"/>
      <x v="2592"/>
      <x v="10"/>
      <x v="50"/>
      <x v="2676"/>
      <x/>
      <x v="183"/>
      <x v="235"/>
      <x v="1"/>
    </i>
    <i>
      <x v="2561"/>
      <x v="709"/>
      <x v="568"/>
      <x v="2938"/>
      <x v="9"/>
      <x v="31"/>
      <x v="2413"/>
      <x v="2"/>
      <x v="183"/>
      <x v="235"/>
      <x/>
    </i>
    <i>
      <x v="2562"/>
      <x v="714"/>
      <x v="21"/>
      <x v="2721"/>
      <x v="51"/>
      <x v="66"/>
      <x v="2706"/>
      <x v="2"/>
      <x v="68"/>
      <x v="235"/>
      <x/>
    </i>
    <i>
      <x v="2563"/>
      <x v="710"/>
      <x v="354"/>
      <x v="2594"/>
      <x v="18"/>
      <x v="9"/>
      <x v="2687"/>
      <x v="1"/>
      <x v="10"/>
      <x v="235"/>
      <x v="1"/>
    </i>
    <i>
      <x v="2564"/>
      <x v="708"/>
      <x v="134"/>
      <x v="2073"/>
      <x v="10"/>
      <x v="65"/>
      <x v="2661"/>
      <x/>
      <x v="104"/>
      <x v="73"/>
      <x v="1"/>
    </i>
    <i>
      <x v="2565"/>
      <x v="714"/>
      <x v="869"/>
      <x v="25"/>
      <x v="17"/>
      <x v="29"/>
      <x v="2637"/>
      <x v="2"/>
      <x v="183"/>
      <x v="235"/>
      <x/>
    </i>
    <i>
      <x v="2566"/>
      <x v="718"/>
      <x v="512"/>
      <x v="860"/>
      <x v="43"/>
      <x v="64"/>
      <x v="2720"/>
      <x/>
      <x v="183"/>
      <x v="235"/>
      <x v="1"/>
    </i>
    <i>
      <x v="2567"/>
      <x v="719"/>
      <x v="897"/>
      <x v="1267"/>
      <x v="16"/>
      <x v="50"/>
      <x v="2638"/>
      <x/>
      <x v="183"/>
      <x v="235"/>
      <x v="1"/>
    </i>
    <i>
      <x v="2568"/>
      <x v="723"/>
      <x v="346"/>
      <x v="435"/>
      <x v="43"/>
      <x v="43"/>
      <x v="2731"/>
      <x/>
      <x v="183"/>
      <x v="130"/>
      <x v="1"/>
    </i>
    <i>
      <x v="2569"/>
      <x v="722"/>
      <x v="641"/>
      <x v="1507"/>
      <x v="39"/>
      <x v="29"/>
      <x v="1560"/>
      <x v="2"/>
      <x v="183"/>
      <x v="157"/>
      <x v="1"/>
    </i>
    <i>
      <x v="2570"/>
      <x v="720"/>
      <x v="286"/>
      <x v="1545"/>
      <x v="81"/>
      <x v="47"/>
      <x v="2667"/>
      <x v="1"/>
      <x v="183"/>
      <x v="235"/>
      <x v="1"/>
    </i>
    <i>
      <x v="2571"/>
      <x v="727"/>
      <x v="42"/>
      <x v="2533"/>
      <x v="16"/>
      <x v="9"/>
      <x v="2572"/>
      <x v="1"/>
      <x v="183"/>
      <x v="215"/>
      <x v="1"/>
    </i>
    <i>
      <x v="2572"/>
      <x v="727"/>
      <x v="855"/>
      <x v="715"/>
      <x v="19"/>
      <x v="63"/>
      <x v="2592"/>
      <x v="1"/>
      <x v="183"/>
      <x v="235"/>
      <x v="1"/>
    </i>
    <i>
      <x v="2573"/>
      <x v="725"/>
      <x v="394"/>
      <x v="1370"/>
      <x v="208"/>
      <x v="1"/>
      <x v="2554"/>
      <x v="1"/>
      <x v="183"/>
      <x v="235"/>
      <x v="1"/>
    </i>
    <i>
      <x v="2574"/>
      <x v="724"/>
      <x v="308"/>
      <x v="829"/>
      <x v="71"/>
      <x v="48"/>
      <x v="1008"/>
      <x v="2"/>
      <x v="183"/>
      <x v="235"/>
      <x v="1"/>
    </i>
    <i>
      <x v="2575"/>
      <x v="729"/>
      <x v="440"/>
      <x v="2775"/>
      <x v="69"/>
      <x v="15"/>
      <x v="2548"/>
      <x v="2"/>
      <x v="183"/>
      <x v="235"/>
      <x v="1"/>
    </i>
    <i>
      <x v="2576"/>
      <x v="726"/>
      <x v="347"/>
      <x/>
      <x v="33"/>
      <x v="34"/>
      <x v="2400"/>
      <x/>
      <x v="183"/>
      <x v="235"/>
      <x v="1"/>
    </i>
    <i>
      <x v="2577"/>
      <x v="730"/>
      <x v="346"/>
      <x v="2611"/>
      <x v="51"/>
      <x v="43"/>
      <x v="2650"/>
      <x/>
      <x v="183"/>
      <x v="130"/>
      <x v="1"/>
    </i>
    <i>
      <x v="2578"/>
      <x v="728"/>
      <x v="593"/>
      <x v="2751"/>
      <x v="33"/>
      <x v="34"/>
      <x v="2325"/>
      <x/>
      <x v="183"/>
      <x v="235"/>
      <x v="1"/>
    </i>
    <i>
      <x v="2579"/>
      <x v="727"/>
      <x v="618"/>
      <x v="2752"/>
      <x v="33"/>
      <x v="34"/>
      <x v="2589"/>
      <x/>
      <x v="183"/>
      <x v="235"/>
      <x v="1"/>
    </i>
    <i>
      <x v="2580"/>
      <x v="726"/>
      <x v="579"/>
      <x v="2170"/>
      <x v="33"/>
      <x v="34"/>
      <x v="2362"/>
      <x/>
      <x v="183"/>
      <x v="235"/>
      <x v="1"/>
    </i>
    <i>
      <x v="2581"/>
      <x v="726"/>
      <x v="92"/>
      <x v="621"/>
      <x v="33"/>
      <x v="34"/>
      <x v="2225"/>
      <x/>
      <x v="183"/>
      <x v="235"/>
      <x v="1"/>
    </i>
    <i>
      <x v="2582"/>
      <x v="726"/>
      <x v="523"/>
      <x v="2922"/>
      <x v="33"/>
      <x v="34"/>
      <x v="2255"/>
      <x/>
      <x v="183"/>
      <x v="235"/>
      <x v="1"/>
    </i>
    <i>
      <x v="2583"/>
      <x v="733"/>
      <x v="735"/>
      <x v="487"/>
      <x v="26"/>
      <x v="50"/>
      <x v="2737"/>
      <x/>
      <x v="183"/>
      <x v="219"/>
      <x v="1"/>
    </i>
    <i>
      <x v="2584"/>
      <x v="731"/>
      <x v="603"/>
      <x v="1190"/>
      <x v="103"/>
      <x v="45"/>
      <x v="498"/>
      <x v="1"/>
      <x v="183"/>
      <x v="235"/>
      <x v="1"/>
    </i>
    <i>
      <x v="2585"/>
      <x v="734"/>
      <x v="335"/>
      <x v="875"/>
      <x v="8"/>
      <x v="5"/>
      <x v="2431"/>
      <x/>
      <x v="183"/>
      <x v="146"/>
      <x v="1"/>
    </i>
    <i>
      <x v="2586"/>
      <x v="735"/>
      <x v="35"/>
      <x v="2930"/>
      <x v="30"/>
      <x v="63"/>
      <x v="2626"/>
      <x v="1"/>
      <x v="183"/>
      <x v="235"/>
      <x v="1"/>
    </i>
    <i>
      <x v="2587"/>
      <x v="735"/>
      <x v="764"/>
      <x v="2797"/>
      <x v="18"/>
      <x v="7"/>
      <x v="2729"/>
      <x v="1"/>
      <x v="183"/>
      <x v="235"/>
      <x v="1"/>
    </i>
    <i>
      <x v="2588"/>
      <x v="735"/>
      <x v="72"/>
      <x v="1095"/>
      <x v="111"/>
      <x v="20"/>
      <x v="2685"/>
      <x v="1"/>
      <x v="183"/>
      <x v="235"/>
      <x v="1"/>
    </i>
    <i>
      <x v="2589"/>
      <x v="735"/>
      <x v="930"/>
      <x v="2593"/>
      <x v="64"/>
      <x v="63"/>
      <x v="2740"/>
      <x v="1"/>
      <x v="183"/>
      <x v="235"/>
      <x v="1"/>
    </i>
    <i>
      <x v="2590"/>
      <x v="733"/>
      <x v="252"/>
      <x v="2164"/>
      <x v="49"/>
      <x v="7"/>
      <x v="2422"/>
      <x v="1"/>
      <x v="183"/>
      <x v="152"/>
      <x/>
    </i>
    <i>
      <x v="2591"/>
      <x v="741"/>
      <x v="332"/>
      <x v="2595"/>
      <x v="7"/>
      <x v="45"/>
      <x v="2586"/>
      <x v="1"/>
      <x v="183"/>
      <x v="157"/>
      <x v="1"/>
    </i>
    <i>
      <x v="2592"/>
      <x v="741"/>
      <x v="685"/>
      <x v="1440"/>
      <x v="42"/>
      <x v="64"/>
      <x v="2750"/>
      <x/>
      <x v="183"/>
      <x v="235"/>
      <x v="1"/>
    </i>
    <i>
      <x v="2593"/>
      <x v="741"/>
      <x v="146"/>
      <x v="1149"/>
      <x v="20"/>
      <x v="64"/>
      <x v="2670"/>
      <x/>
      <x v="183"/>
      <x v="130"/>
      <x v="1"/>
    </i>
    <i>
      <x v="2594"/>
      <x v="741"/>
      <x v="723"/>
      <x v="325"/>
      <x v="28"/>
      <x v="34"/>
      <x v="1816"/>
      <x/>
      <x v="183"/>
      <x v="235"/>
      <x v="1"/>
    </i>
    <i>
      <x v="2595"/>
      <x v="741"/>
      <x v="623"/>
      <x v="430"/>
      <x v="13"/>
      <x v="64"/>
      <x v="2477"/>
      <x/>
      <x v="183"/>
      <x v="235"/>
      <x/>
    </i>
    <i>
      <x v="2596"/>
      <x v="741"/>
      <x v="167"/>
      <x v="480"/>
      <x v="24"/>
      <x v="18"/>
      <x v="2660"/>
      <x/>
      <x v="183"/>
      <x v="235"/>
      <x v="1"/>
    </i>
    <i>
      <x v="2597"/>
      <x v="741"/>
      <x v="471"/>
      <x v="1802"/>
      <x v="15"/>
      <x v="28"/>
      <x v="1987"/>
      <x/>
      <x v="183"/>
      <x v="130"/>
      <x v="1"/>
    </i>
    <i>
      <x v="2598"/>
      <x v="741"/>
      <x v="524"/>
      <x v="2011"/>
      <x v="33"/>
      <x v="34"/>
      <x v="1795"/>
      <x/>
      <x v="183"/>
      <x v="235"/>
      <x v="1"/>
    </i>
    <i>
      <x v="2599"/>
      <x v="741"/>
      <x v="766"/>
      <x v="1503"/>
      <x v="18"/>
      <x v="8"/>
      <x v="2714"/>
      <x/>
      <x v="181"/>
      <x v="235"/>
      <x/>
    </i>
    <i>
      <x v="2600"/>
      <x v="741"/>
      <x v="440"/>
      <x v="300"/>
      <x v="138"/>
      <x v="20"/>
      <x v="905"/>
      <x v="1"/>
      <x v="183"/>
      <x v="235"/>
      <x v="1"/>
    </i>
    <i>
      <x v="2601"/>
      <x v="741"/>
      <x v="949"/>
      <x v="429"/>
      <x v="38"/>
      <x v="9"/>
      <x v="2742"/>
      <x v="1"/>
      <x v="95"/>
      <x v="67"/>
      <x/>
    </i>
    <i>
      <x v="2602"/>
      <x v="738"/>
      <x v="325"/>
      <x v="1987"/>
      <x v="48"/>
      <x v="2"/>
      <x v="2609"/>
      <x v="1"/>
      <x v="183"/>
      <x v="235"/>
      <x v="1"/>
    </i>
    <i>
      <x v="2603"/>
      <x v="741"/>
      <x v="764"/>
      <x v="1451"/>
      <x v="242"/>
      <x v="19"/>
      <x v="2690"/>
      <x v="1"/>
      <x v="183"/>
      <x v="235"/>
      <x/>
    </i>
    <i>
      <x v="2604"/>
      <x v="740"/>
      <x v="947"/>
      <x v="1361"/>
      <x v="7"/>
      <x v="45"/>
      <x v="2665"/>
      <x v="1"/>
      <x v="183"/>
      <x v="157"/>
      <x v="1"/>
    </i>
    <i>
      <x v="2605"/>
      <x v="741"/>
      <x v="948"/>
      <x v="2609"/>
      <x v="247"/>
      <x v="1"/>
      <x v="2679"/>
      <x v="1"/>
      <x v="183"/>
      <x v="235"/>
      <x v="1"/>
    </i>
    <i>
      <x v="2606"/>
      <x v="740"/>
      <x v="108"/>
      <x v="2618"/>
      <x v="44"/>
      <x v="60"/>
      <x v="2748"/>
      <x/>
      <x v="183"/>
      <x v="130"/>
      <x v="1"/>
    </i>
    <i>
      <x v="2607"/>
      <x v="738"/>
      <x v="679"/>
      <x v="134"/>
      <x v="10"/>
      <x v="60"/>
      <x v="1011"/>
      <x/>
      <x v="183"/>
      <x v="235"/>
      <x v="1"/>
    </i>
    <i>
      <x v="2608"/>
      <x v="741"/>
      <x v="280"/>
      <x v="1565"/>
      <x v="38"/>
      <x v="9"/>
      <x v="2730"/>
      <x v="1"/>
      <x v="64"/>
      <x v="47"/>
      <x/>
    </i>
    <i>
      <x v="2609"/>
      <x v="740"/>
      <x v="599"/>
      <x v="1771"/>
      <x v="24"/>
      <x v="9"/>
      <x v="2726"/>
      <x v="1"/>
      <x v="183"/>
      <x v="130"/>
      <x v="1"/>
    </i>
    <i>
      <x v="2610"/>
      <x v="741"/>
      <x v="493"/>
      <x v="2620"/>
      <x v="10"/>
      <x v="73"/>
      <x v="2744"/>
      <x v="1"/>
      <x v="183"/>
      <x v="157"/>
      <x v="1"/>
    </i>
    <i>
      <x v="2611"/>
      <x v="741"/>
      <x v="947"/>
      <x v="2128"/>
      <x v="7"/>
      <x v="45"/>
      <x v="2739"/>
      <x v="1"/>
      <x v="183"/>
      <x v="157"/>
      <x v="1"/>
    </i>
    <i>
      <x v="2612"/>
      <x v="741"/>
      <x v="685"/>
      <x v="1286"/>
      <x v="39"/>
      <x v="23"/>
      <x v="2656"/>
      <x v="2"/>
      <x v="183"/>
      <x v="235"/>
      <x v="1"/>
    </i>
    <i>
      <x v="2613"/>
      <x v="741"/>
      <x v="748"/>
      <x v="1596"/>
      <x v="8"/>
      <x v="29"/>
      <x v="2710"/>
      <x v="2"/>
      <x v="183"/>
      <x v="130"/>
      <x v="1"/>
    </i>
    <i>
      <x v="2614"/>
      <x v="741"/>
      <x v="793"/>
      <x v="222"/>
      <x v="155"/>
      <x v="22"/>
      <x v="1542"/>
      <x/>
      <x v="183"/>
      <x v="235"/>
      <x v="1"/>
    </i>
    <i>
      <x v="2615"/>
      <x v="741"/>
      <x v="465"/>
      <x v="1676"/>
      <x v="155"/>
      <x v="22"/>
      <x v="2016"/>
      <x/>
      <x v="183"/>
      <x v="235"/>
      <x v="1"/>
    </i>
    <i>
      <x v="2616"/>
      <x v="741"/>
      <x v="77"/>
      <x v="2995"/>
      <x v="155"/>
      <x v="22"/>
      <x v="2521"/>
      <x/>
      <x v="183"/>
      <x v="235"/>
      <x v="1"/>
    </i>
    <i>
      <x v="2617"/>
      <x v="741"/>
      <x v="309"/>
      <x v="2850"/>
      <x v="29"/>
      <x v="50"/>
      <x v="2721"/>
      <x/>
      <x v="183"/>
      <x v="157"/>
      <x v="1"/>
    </i>
    <i>
      <x v="2618"/>
      <x v="741"/>
      <x v="532"/>
      <x v="700"/>
      <x v="220"/>
      <x v="29"/>
      <x v="1757"/>
      <x v="2"/>
      <x v="183"/>
      <x v="235"/>
      <x v="1"/>
    </i>
    <i>
      <x v="2619"/>
      <x v="741"/>
      <x v="636"/>
      <x v="1651"/>
      <x v="16"/>
      <x v="17"/>
      <x v="2556"/>
      <x v="2"/>
      <x v="183"/>
      <x v="202"/>
      <x/>
    </i>
    <i>
      <x v="2620"/>
      <x v="740"/>
      <x v="927"/>
      <x v="2704"/>
      <x v="166"/>
      <x v="17"/>
      <x v="2607"/>
      <x v="2"/>
      <x v="109"/>
      <x v="235"/>
      <x/>
    </i>
    <i>
      <x v="2621"/>
      <x v="739"/>
      <x v="419"/>
      <x v="1425"/>
      <x v="17"/>
      <x v="29"/>
      <x v="2547"/>
      <x v="2"/>
      <x v="183"/>
      <x v="235"/>
      <x/>
    </i>
    <i>
      <x v="2622"/>
      <x v="740"/>
      <x v="867"/>
      <x v="1362"/>
      <x v="252"/>
      <x v="48"/>
      <x v="2727"/>
      <x/>
      <x v="183"/>
      <x v="235"/>
      <x v="1"/>
    </i>
    <i>
      <x v="2623"/>
      <x v="740"/>
      <x v="832"/>
      <x v="2332"/>
      <x v="9"/>
      <x v="24"/>
      <x v="2645"/>
      <x v="2"/>
      <x v="183"/>
      <x v="235"/>
      <x v="1"/>
    </i>
    <i>
      <x v="2624"/>
      <x v="741"/>
      <x v="410"/>
      <x v="1863"/>
      <x v="155"/>
      <x v="22"/>
      <x v="2002"/>
      <x/>
      <x v="183"/>
      <x v="235"/>
      <x v="1"/>
    </i>
    <i>
      <x v="2625"/>
      <x v="741"/>
      <x v="909"/>
      <x v="2863"/>
      <x v="28"/>
      <x v="34"/>
      <x v="2320"/>
      <x/>
      <x v="183"/>
      <x v="235"/>
      <x/>
    </i>
    <i>
      <x v="2626"/>
      <x v="743"/>
      <x v="32"/>
      <x v="2107"/>
      <x v="21"/>
      <x v="64"/>
      <x v="1730"/>
      <x/>
      <x v="183"/>
      <x v="235"/>
      <x v="1"/>
    </i>
    <i>
      <x v="2627"/>
      <x v="744"/>
      <x v="775"/>
      <x v="2129"/>
      <x v="45"/>
      <x v="47"/>
      <x v="2303"/>
      <x/>
      <x v="183"/>
      <x v="235"/>
      <x v="1"/>
    </i>
    <i>
      <x v="2628"/>
      <x v="742"/>
      <x v="437"/>
      <x v="1428"/>
      <x v="20"/>
      <x v="34"/>
      <x v="2718"/>
      <x/>
      <x v="183"/>
      <x v="235"/>
      <x v="1"/>
    </i>
    <i>
      <x v="2629"/>
      <x v="742"/>
      <x v="491"/>
      <x v="1049"/>
      <x v="20"/>
      <x v="34"/>
      <x v="2247"/>
      <x/>
      <x v="183"/>
      <x v="235"/>
      <x v="1"/>
    </i>
    <i>
      <x v="2630"/>
      <x v="745"/>
      <x v="441"/>
      <x v="2608"/>
      <x v="11"/>
      <x v="64"/>
      <x v="2683"/>
      <x/>
      <x v="183"/>
      <x v="130"/>
      <x v="1"/>
    </i>
    <i>
      <x v="2631"/>
      <x v="748"/>
      <x v="389"/>
      <x v="2621"/>
      <x v="58"/>
      <x v="9"/>
      <x v="1201"/>
      <x v="1"/>
      <x v="183"/>
      <x v="235"/>
      <x v="1"/>
    </i>
    <i>
      <x v="2632"/>
      <x v="749"/>
      <x v="693"/>
      <x v="64"/>
      <x v="51"/>
      <x v="7"/>
      <x v="1901"/>
      <x v="1"/>
      <x v="183"/>
      <x v="235"/>
      <x v="1"/>
    </i>
    <i>
      <x v="2633"/>
      <x v="754"/>
      <x v="747"/>
      <x v="2743"/>
      <x v="7"/>
      <x v="24"/>
      <x v="963"/>
      <x v="2"/>
      <x v="183"/>
      <x v="235"/>
      <x v="1"/>
    </i>
    <i>
      <x v="2634"/>
      <x v="753"/>
      <x v="618"/>
      <x v="2912"/>
      <x v="33"/>
      <x v="34"/>
      <x v="2684"/>
      <x/>
      <x v="183"/>
      <x v="235"/>
      <x v="1"/>
    </i>
    <i>
      <x v="2635"/>
      <x v="752"/>
      <x v="831"/>
      <x v="871"/>
      <x v="106"/>
      <x v="22"/>
      <x v="2756"/>
      <x v="1"/>
      <x v="183"/>
      <x v="168"/>
      <x/>
    </i>
    <i>
      <x v="2636"/>
      <x v="751"/>
      <x v="726"/>
      <x v="1203"/>
      <x v="29"/>
      <x v="22"/>
      <x v="2618"/>
      <x/>
      <x v="183"/>
      <x v="235"/>
      <x v="1"/>
    </i>
    <i>
      <x v="2637"/>
      <x v="751"/>
      <x v="775"/>
      <x v="1581"/>
      <x v="9"/>
      <x v="34"/>
      <x v="2747"/>
      <x/>
      <x v="183"/>
      <x v="235"/>
      <x v="1"/>
    </i>
    <i>
      <x v="2638"/>
      <x v="751"/>
      <x v="620"/>
      <x v="2126"/>
      <x v="53"/>
      <x v="28"/>
      <x v="2693"/>
      <x/>
      <x v="183"/>
      <x v="235"/>
      <x v="1"/>
    </i>
    <i>
      <x v="2639"/>
      <x v="758"/>
      <x v="869"/>
      <x v="1415"/>
      <x v="17"/>
      <x v="29"/>
      <x v="2759"/>
      <x v="2"/>
      <x v="183"/>
      <x v="235"/>
      <x/>
    </i>
    <i>
      <x v="2640"/>
      <x v="756"/>
      <x v="742"/>
      <x v="2077"/>
      <x v="182"/>
      <x v="17"/>
      <x v="2680"/>
      <x v="2"/>
      <x v="183"/>
      <x v="235"/>
      <x/>
    </i>
    <i>
      <x v="2641"/>
      <x v="756"/>
      <x v="702"/>
      <x v="1414"/>
      <x v="188"/>
      <x v="17"/>
      <x v="2725"/>
      <x v="2"/>
      <x v="183"/>
      <x v="235"/>
      <x v="1"/>
    </i>
    <i>
      <x v="2642"/>
      <x v="757"/>
      <x v="845"/>
      <x v="2012"/>
      <x v="92"/>
      <x v="45"/>
      <x v="352"/>
      <x v="1"/>
      <x v="183"/>
      <x v="235"/>
      <x v="1"/>
    </i>
    <i>
      <x v="2643"/>
      <x v="759"/>
      <x v="622"/>
      <x v="1427"/>
      <x v="12"/>
      <x v="66"/>
      <x v="2752"/>
      <x v="2"/>
      <x v="183"/>
      <x v="235"/>
      <x v="1"/>
    </i>
    <i>
      <x v="2644"/>
      <x v="760"/>
      <x v="915"/>
      <x v="2822"/>
      <x v="30"/>
      <x v="63"/>
      <x v="2648"/>
      <x v="1"/>
      <x v="183"/>
      <x v="235"/>
      <x v="1"/>
    </i>
    <i>
      <x v="2645"/>
      <x v="761"/>
      <x v="787"/>
      <x v="1991"/>
      <x v="51"/>
      <x v="66"/>
      <x v="2646"/>
      <x v="2"/>
      <x v="183"/>
      <x v="235"/>
      <x/>
    </i>
    <i>
      <x v="2646"/>
      <x v="764"/>
      <x v="331"/>
      <x v="2487"/>
      <x v="165"/>
      <x v="17"/>
      <x v="2697"/>
      <x v="2"/>
      <x v="183"/>
      <x v="235"/>
      <x v="1"/>
    </i>
    <i>
      <x v="2647"/>
      <x v="762"/>
      <x v="188"/>
      <x v="1909"/>
      <x v="110"/>
      <x v="1"/>
      <x v="1291"/>
      <x v="1"/>
      <x v="183"/>
      <x v="130"/>
      <x v="1"/>
    </i>
    <i>
      <x v="2648"/>
      <x v="763"/>
      <x v="79"/>
      <x v="1201"/>
      <x v="180"/>
      <x v="17"/>
      <x v="2652"/>
      <x v="2"/>
      <x v="112"/>
      <x v="75"/>
      <x/>
    </i>
    <i>
      <x v="2649"/>
      <x v="766"/>
      <x v="440"/>
      <x v="497"/>
      <x v="46"/>
      <x v="15"/>
      <x v="2635"/>
      <x v="2"/>
      <x v="183"/>
      <x v="205"/>
      <x/>
    </i>
    <i>
      <x v="2650"/>
      <x v="765"/>
      <x v="395"/>
      <x v="1349"/>
      <x v="9"/>
      <x v="67"/>
      <x v="2622"/>
      <x v="1"/>
      <x v="183"/>
      <x v="235"/>
      <x v="1"/>
    </i>
    <i>
      <x v="2651"/>
      <x v="759"/>
      <x v="140"/>
      <x v="942"/>
      <x v="34"/>
      <x v="48"/>
      <x v="2695"/>
      <x/>
      <x v="183"/>
      <x v="166"/>
      <x v="1"/>
    </i>
    <i>
      <x v="2652"/>
      <x v="768"/>
      <x v="822"/>
      <x v="2513"/>
      <x v="9"/>
      <x v="73"/>
      <x v="2717"/>
      <x v="1"/>
      <x v="183"/>
      <x v="235"/>
      <x v="1"/>
    </i>
    <i>
      <x v="2653"/>
      <x v="767"/>
      <x v="540"/>
      <x v="2885"/>
      <x v="39"/>
      <x v="1"/>
      <x v="2367"/>
      <x/>
      <x v="183"/>
      <x v="235"/>
      <x v="1"/>
    </i>
    <i>
      <x v="2654"/>
      <x v="769"/>
      <x v="787"/>
      <x v="2188"/>
      <x v="51"/>
      <x v="66"/>
      <x v="2736"/>
      <x v="2"/>
      <x v="183"/>
      <x v="235"/>
      <x v="1"/>
    </i>
    <i>
      <x v="2655"/>
      <x v="769"/>
      <x v="939"/>
      <x v="2967"/>
      <x v="66"/>
      <x v="15"/>
      <x v="1585"/>
      <x v="2"/>
      <x v="183"/>
      <x v="235"/>
      <x v="1"/>
    </i>
    <i>
      <x v="2656"/>
      <x v="759"/>
      <x v="684"/>
      <x v="2756"/>
      <x v="10"/>
      <x v="64"/>
      <x v="772"/>
      <x/>
      <x v="183"/>
      <x v="235"/>
      <x v="1"/>
    </i>
    <i>
      <x v="2657"/>
      <x v="770"/>
      <x v="472"/>
      <x v="1423"/>
      <x v="9"/>
      <x v="73"/>
      <x v="2764"/>
      <x v="1"/>
      <x v="183"/>
      <x v="235"/>
      <x v="1"/>
    </i>
    <i>
      <x v="2658"/>
      <x v="771"/>
      <x v="842"/>
      <x v="1620"/>
      <x v="89"/>
      <x v="45"/>
      <x v="2696"/>
      <x v="1"/>
      <x v="183"/>
      <x v="235"/>
      <x v="1"/>
    </i>
    <i>
      <x v="2659"/>
      <x v="774"/>
      <x v="739"/>
      <x v="2341"/>
      <x v="51"/>
      <x v="62"/>
      <x v="2703"/>
      <x v="2"/>
      <x v="183"/>
      <x v="215"/>
      <x/>
    </i>
    <i>
      <x v="2660"/>
      <x v="772"/>
      <x v="21"/>
      <x v="2599"/>
      <x v="51"/>
      <x v="15"/>
      <x v="2765"/>
      <x v="2"/>
      <x v="183"/>
      <x v="235"/>
      <x v="1"/>
    </i>
    <i>
      <x v="2661"/>
      <x v="775"/>
      <x v="466"/>
      <x v="1127"/>
      <x v="9"/>
      <x v="73"/>
      <x v="2702"/>
      <x v="1"/>
      <x v="183"/>
      <x v="235"/>
      <x v="1"/>
    </i>
    <i>
      <x v="2662"/>
      <x v="775"/>
      <x v="466"/>
      <x v="2606"/>
      <x v="9"/>
      <x v="73"/>
      <x v="2631"/>
      <x v="1"/>
      <x v="183"/>
      <x v="235"/>
      <x v="1"/>
    </i>
    <i>
      <x v="2663"/>
      <x v="775"/>
      <x v="396"/>
      <x v="2748"/>
      <x v="39"/>
      <x v="45"/>
      <x v="2775"/>
      <x v="1"/>
      <x v="114"/>
      <x v="235"/>
      <x v="1"/>
    </i>
    <i>
      <x v="2664"/>
      <x v="776"/>
      <x v="466"/>
      <x v="1419"/>
      <x v="83"/>
      <x v="45"/>
      <x v="1894"/>
      <x v="1"/>
      <x v="183"/>
      <x v="130"/>
      <x v="1"/>
    </i>
    <i>
      <x v="2665"/>
      <x v="773"/>
      <x v="867"/>
      <x v="515"/>
      <x v="18"/>
      <x v="19"/>
      <x v="1339"/>
      <x v="1"/>
      <x v="183"/>
      <x v="235"/>
      <x v="1"/>
    </i>
    <i>
      <x v="2666"/>
      <x v="777"/>
      <x v="685"/>
      <x v="665"/>
      <x v="31"/>
      <x v="7"/>
      <x v="2379"/>
      <x v="1"/>
      <x v="183"/>
      <x v="123"/>
      <x v="1"/>
    </i>
    <i>
      <x v="2667"/>
      <x v="778"/>
      <x v="370"/>
      <x v="2700"/>
      <x v="42"/>
      <x v="64"/>
      <x v="2716"/>
      <x/>
      <x v="183"/>
      <x v="130"/>
      <x v="1"/>
    </i>
    <i>
      <x v="2668"/>
      <x v="779"/>
      <x v="325"/>
      <x v="1194"/>
      <x v="31"/>
      <x v="19"/>
      <x v="2601"/>
      <x v="1"/>
      <x v="171"/>
      <x v="110"/>
      <x/>
    </i>
    <i>
      <x v="2669"/>
      <x v="780"/>
      <x v="484"/>
      <x v="2362"/>
      <x v="199"/>
      <x v="32"/>
      <x v="2757"/>
      <x v="2"/>
      <x v="183"/>
      <x v="235"/>
      <x v="1"/>
    </i>
    <i>
      <x v="2670"/>
      <x v="781"/>
      <x v="658"/>
      <x v="383"/>
      <x v="63"/>
      <x v="48"/>
      <x v="2786"/>
      <x/>
      <x v="7"/>
      <x v="9"/>
      <x/>
    </i>
    <i>
      <x v="2671"/>
      <x v="782"/>
      <x v="173"/>
      <x v="363"/>
      <x v="48"/>
      <x v="53"/>
      <x v="2600"/>
      <x v="2"/>
      <x v="183"/>
      <x v="235"/>
      <x v="1"/>
    </i>
    <i>
      <x v="2672"/>
      <x v="783"/>
      <x v="127"/>
      <x v="195"/>
      <x v="126"/>
      <x v="22"/>
      <x v="619"/>
      <x v="1"/>
      <x v="11"/>
      <x v="12"/>
      <x v="1"/>
    </i>
    <i>
      <x v="2673"/>
      <x v="784"/>
      <x v="562"/>
      <x v="1389"/>
      <x v="7"/>
      <x v="7"/>
      <x v="2796"/>
      <x v="1"/>
      <x v="94"/>
      <x v="66"/>
      <x/>
    </i>
    <i>
      <x v="2674"/>
      <x v="784"/>
      <x v="329"/>
      <x v="386"/>
      <x v="7"/>
      <x v="7"/>
      <x v="2778"/>
      <x v="1"/>
      <x v="120"/>
      <x v="79"/>
      <x/>
    </i>
    <i>
      <x v="2675"/>
      <x v="785"/>
      <x v="440"/>
      <x v="483"/>
      <x v="177"/>
      <x v="17"/>
      <x v="2580"/>
      <x v="2"/>
      <x v="183"/>
      <x v="235"/>
      <x v="1"/>
    </i>
    <i>
      <x v="2676"/>
      <x v="785"/>
      <x v="901"/>
      <x v="2868"/>
      <x v="19"/>
      <x v="48"/>
      <x v="2641"/>
      <x/>
      <x v="183"/>
      <x v="130"/>
      <x v="1"/>
    </i>
    <i>
      <x v="2677"/>
      <x v="792"/>
      <x v="787"/>
      <x v="2358"/>
      <x v="62"/>
      <x v="3"/>
      <x v="1989"/>
      <x/>
      <x v="183"/>
      <x v="235"/>
      <x v="1"/>
    </i>
    <i>
      <x v="2678"/>
      <x v="786"/>
      <x v="192"/>
      <x v="2987"/>
      <x v="49"/>
      <x v="62"/>
      <x v="1861"/>
      <x v="2"/>
      <x v="183"/>
      <x v="235"/>
      <x v="1"/>
    </i>
    <i>
      <x v="2679"/>
      <x v="787"/>
      <x v="743"/>
      <x v="376"/>
      <x v="7"/>
      <x/>
      <x v="2605"/>
      <x/>
      <x v="183"/>
      <x v="235"/>
      <x v="1"/>
    </i>
    <i>
      <x v="2680"/>
      <x v="788"/>
      <x v="280"/>
      <x v="2590"/>
      <x v="224"/>
      <x v="9"/>
      <x v="2787"/>
      <x v="1"/>
      <x v="153"/>
      <x v="100"/>
      <x/>
    </i>
    <i>
      <x v="2681"/>
      <x v="789"/>
      <x v="394"/>
      <x v="2720"/>
      <x v="29"/>
      <x v="7"/>
      <x v="2671"/>
      <x v="1"/>
      <x v="141"/>
      <x v="95"/>
      <x/>
    </i>
    <i>
      <x v="2682"/>
      <x v="790"/>
      <x v="896"/>
      <x v="100"/>
      <x v="46"/>
      <x v="66"/>
      <x v="1527"/>
      <x v="2"/>
      <x v="183"/>
      <x v="235"/>
      <x v="1"/>
    </i>
    <i>
      <x v="2683"/>
      <x v="790"/>
      <x v="428"/>
      <x v="369"/>
      <x v="51"/>
      <x v="62"/>
      <x v="2000"/>
      <x v="2"/>
      <x v="183"/>
      <x v="215"/>
      <x v="1"/>
    </i>
    <i>
      <x v="2684"/>
      <x v="794"/>
      <x v="894"/>
      <x v="1666"/>
      <x v="62"/>
      <x v="1"/>
      <x v="1763"/>
      <x/>
      <x v="183"/>
      <x v="235"/>
      <x v="1"/>
    </i>
    <i>
      <x v="2685"/>
      <x v="794"/>
      <x v="872"/>
      <x v="323"/>
      <x v="62"/>
      <x v="1"/>
      <x v="2321"/>
      <x/>
      <x v="183"/>
      <x v="235"/>
      <x v="1"/>
    </i>
    <i>
      <x v="2686"/>
      <x v="795"/>
      <x v="208"/>
      <x v="1836"/>
      <x v="13"/>
      <x v="19"/>
      <x v="2056"/>
      <x v="1"/>
      <x v="91"/>
      <x v="235"/>
      <x/>
    </i>
    <i>
      <x v="2687"/>
      <x v="796"/>
      <x v="46"/>
      <x v="2893"/>
      <x v="20"/>
      <x v="73"/>
      <x v="2723"/>
      <x v="1"/>
      <x v="183"/>
      <x v="235"/>
      <x v="1"/>
    </i>
    <i>
      <x v="2688"/>
      <x v="796"/>
      <x v="46"/>
      <x v="241"/>
      <x v="20"/>
      <x v="73"/>
      <x v="2612"/>
      <x v="1"/>
      <x v="183"/>
      <x v="235"/>
      <x v="1"/>
    </i>
    <i>
      <x v="2689"/>
      <x v="797"/>
      <x v="529"/>
      <x v="2597"/>
      <x v="62"/>
      <x v="9"/>
      <x v="2639"/>
      <x v="1"/>
      <x v="183"/>
      <x v="235"/>
      <x v="1"/>
    </i>
    <i>
      <x v="2690"/>
      <x v="797"/>
      <x v="227"/>
      <x v="2500"/>
      <x v="51"/>
      <x v="66"/>
      <x v="741"/>
      <x v="2"/>
      <x v="183"/>
      <x v="235"/>
      <x/>
    </i>
    <i>
      <x v="2691"/>
      <x v="797"/>
      <x v="4"/>
      <x v="2676"/>
      <x v="15"/>
      <x v="73"/>
      <x v="2344"/>
      <x v="1"/>
      <x v="183"/>
      <x v="235"/>
      <x v="1"/>
    </i>
    <i>
      <x v="2692"/>
      <x v="799"/>
      <x v="708"/>
      <x v="1726"/>
      <x v="17"/>
      <x v="73"/>
      <x v="2789"/>
      <x v="1"/>
      <x v="183"/>
      <x v="235"/>
      <x v="1"/>
    </i>
    <i>
      <x v="2693"/>
      <x v="800"/>
      <x v="522"/>
      <x v="1840"/>
      <x v="58"/>
      <x v="64"/>
      <x v="224"/>
      <x/>
      <x v="183"/>
      <x v="235"/>
      <x v="1"/>
    </i>
    <i>
      <x v="2694"/>
      <x v="801"/>
      <x v="729"/>
      <x v="2456"/>
      <x v="19"/>
      <x v="8"/>
      <x v="2792"/>
      <x/>
      <x v="183"/>
      <x v="152"/>
      <x/>
    </i>
    <i>
      <x v="2695"/>
      <x v="802"/>
      <x v="170"/>
      <x v="1035"/>
      <x v="168"/>
      <x v="24"/>
      <x v="2805"/>
      <x v="2"/>
      <x v="183"/>
      <x v="235"/>
      <x/>
    </i>
    <i>
      <x v="2696"/>
      <x v="802"/>
      <x v="844"/>
      <x v="243"/>
      <x v="13"/>
      <x v="7"/>
      <x v="2807"/>
      <x v="1"/>
      <x v="183"/>
      <x v="235"/>
      <x v="1"/>
    </i>
    <i>
      <x v="2697"/>
      <x v="803"/>
      <x v="614"/>
      <x v="1611"/>
      <x v="168"/>
      <x v="24"/>
      <x v="2767"/>
      <x v="2"/>
      <x v="183"/>
      <x v="149"/>
      <x v="1"/>
    </i>
    <i>
      <x v="2698"/>
      <x v="804"/>
      <x v="316"/>
      <x v="346"/>
      <x v="23"/>
      <x v="57"/>
      <x v="625"/>
      <x v="1"/>
      <x v="183"/>
      <x v="235"/>
      <x v="1"/>
    </i>
    <i>
      <x v="2699"/>
      <x v="805"/>
      <x v="301"/>
      <x v="352"/>
      <x v="17"/>
      <x v="17"/>
      <x v="810"/>
      <x v="2"/>
      <x v="183"/>
      <x v="235"/>
      <x v="1"/>
    </i>
    <i>
      <x v="2700"/>
      <x v="806"/>
      <x v="230"/>
      <x v="1588"/>
      <x v="51"/>
      <x v="43"/>
      <x v="2595"/>
      <x/>
      <x v="183"/>
      <x v="130"/>
      <x v="1"/>
    </i>
    <i>
      <x v="2701"/>
      <x v="807"/>
      <x v="357"/>
      <x v="2883"/>
      <x v="118"/>
      <x v="2"/>
      <x v="2018"/>
      <x v="1"/>
      <x v="183"/>
      <x v="235"/>
      <x v="1"/>
    </i>
    <i>
      <x v="2702"/>
      <x v="808"/>
      <x v="629"/>
      <x v="2380"/>
      <x v="9"/>
      <x v="34"/>
      <x v="511"/>
      <x/>
      <x v="183"/>
      <x v="235"/>
      <x v="1"/>
    </i>
    <i>
      <x v="2703"/>
      <x v="809"/>
      <x v="610"/>
      <x v="2759"/>
      <x v="29"/>
      <x v="1"/>
      <x v="324"/>
      <x/>
      <x v="183"/>
      <x v="235"/>
      <x v="1"/>
    </i>
    <i>
      <x v="2704"/>
      <x v="810"/>
      <x v="263"/>
      <x v="1154"/>
      <x v="164"/>
      <x v="17"/>
      <x v="1238"/>
      <x v="2"/>
      <x v="183"/>
      <x v="157"/>
      <x v="1"/>
    </i>
    <i>
      <x v="2705"/>
      <x v="810"/>
      <x v="573"/>
      <x v="282"/>
      <x v="65"/>
      <x v="24"/>
      <x v="2771"/>
      <x v="2"/>
      <x v="183"/>
      <x v="235"/>
      <x v="1"/>
    </i>
    <i>
      <x v="2706"/>
      <x v="819"/>
      <x v="363"/>
      <x v="712"/>
      <x v="77"/>
      <x v="22"/>
      <x v="257"/>
      <x/>
      <x v="183"/>
      <x v="210"/>
      <x/>
    </i>
    <i>
      <x v="2707"/>
      <x v="811"/>
      <x v="527"/>
      <x v="782"/>
      <x v="49"/>
      <x v="48"/>
      <x v="2799"/>
      <x v="2"/>
      <x v="183"/>
      <x v="235"/>
      <x v="1"/>
    </i>
    <i>
      <x v="2708"/>
      <x v="812"/>
      <x v="23"/>
      <x v="635"/>
      <x v="7"/>
      <x v="73"/>
      <x v="2787"/>
      <x v="1"/>
      <x v="183"/>
      <x v="235"/>
      <x v="1"/>
    </i>
    <i>
      <x v="2709"/>
      <x v="813"/>
      <x v="136"/>
      <x v="1768"/>
      <x v="200"/>
      <x v="32"/>
      <x v="2763"/>
      <x v="2"/>
      <x v="24"/>
      <x v="22"/>
      <x/>
    </i>
    <i>
      <x v="2710"/>
      <x v="814"/>
      <x v="178"/>
      <x v="565"/>
      <x v="7"/>
      <x v="73"/>
      <x v="2793"/>
      <x v="1"/>
      <x v="183"/>
      <x v="235"/>
      <x v="1"/>
    </i>
    <i>
      <x v="2711"/>
      <x v="815"/>
      <x v="176"/>
      <x v="1944"/>
      <x v="43"/>
      <x v="64"/>
      <x v="2486"/>
      <x/>
      <x v="183"/>
      <x v="147"/>
      <x v="1"/>
    </i>
    <i>
      <x v="2712"/>
      <x v="816"/>
      <x v="829"/>
      <x v="2658"/>
      <x v="61"/>
      <x v="1"/>
      <x v="2796"/>
      <x/>
      <x v="183"/>
      <x v="235"/>
      <x v="1"/>
    </i>
    <i>
      <x v="2713"/>
      <x v="817"/>
      <x v="42"/>
      <x v="1663"/>
      <x v="63"/>
      <x v="45"/>
      <x v="2705"/>
      <x v="1"/>
      <x v="183"/>
      <x v="175"/>
      <x v="1"/>
    </i>
    <i>
      <x v="2714"/>
      <x v="818"/>
      <x v="466"/>
      <x v="1870"/>
      <x v="96"/>
      <x v="45"/>
      <x v="2681"/>
      <x v="1"/>
      <x v="183"/>
      <x v="235"/>
      <x v="1"/>
    </i>
    <i>
      <x v="2715"/>
      <x v="819"/>
      <x v="271"/>
      <x v="585"/>
      <x v="194"/>
      <x v="17"/>
      <x v="2694"/>
      <x v="2"/>
      <x v="183"/>
      <x v="235"/>
      <x v="1"/>
    </i>
    <i>
      <x v="2716"/>
      <x v="820"/>
      <x v="770"/>
      <x v="985"/>
      <x v="48"/>
      <x v="53"/>
      <x v="2820"/>
      <x v="2"/>
      <x v="183"/>
      <x v="235"/>
      <x v="1"/>
    </i>
    <i>
      <x v="2717"/>
      <x v="821"/>
      <x v="927"/>
      <x v="2884"/>
      <x v="23"/>
      <x v="73"/>
      <x v="2640"/>
      <x v="1"/>
      <x v="183"/>
      <x v="235"/>
      <x v="1"/>
    </i>
    <i>
      <x v="2718"/>
      <x v="822"/>
      <x v="23"/>
      <x v="2596"/>
      <x v="18"/>
      <x v="8"/>
      <x v="2734"/>
      <x/>
      <x v="183"/>
      <x v="235"/>
      <x v="1"/>
    </i>
    <i>
      <x v="2719"/>
      <x v="823"/>
      <x v="330"/>
      <x v="2399"/>
      <x v="61"/>
      <x v="62"/>
      <x v="2437"/>
      <x v="2"/>
      <x v="183"/>
      <x v="235"/>
      <x/>
    </i>
    <i>
      <x v="2720"/>
      <x v="824"/>
      <x v="440"/>
      <x v="139"/>
      <x v="93"/>
      <x v="24"/>
      <x v="2745"/>
      <x v="2"/>
      <x v="183"/>
      <x v="152"/>
      <x/>
    </i>
    <i>
      <x v="2721"/>
      <x v="824"/>
      <x v="655"/>
      <x v="332"/>
      <x v="8"/>
      <x v="13"/>
      <x v="2634"/>
      <x v="1"/>
      <x v="183"/>
      <x v="235"/>
      <x v="1"/>
    </i>
    <i>
      <x v="2722"/>
      <x v="824"/>
      <x v="791"/>
      <x v="27"/>
      <x v="8"/>
      <x v="14"/>
      <x v="2803"/>
      <x v="1"/>
      <x v="183"/>
      <x v="235"/>
      <x v="1"/>
    </i>
    <i>
      <x v="2723"/>
      <x v="824"/>
      <x v="669"/>
      <x v="540"/>
      <x v="70"/>
      <x v="2"/>
      <x v="2387"/>
      <x v="1"/>
      <x v="16"/>
      <x v="16"/>
      <x/>
    </i>
    <i>
      <x v="2724"/>
      <x v="825"/>
      <x v="750"/>
      <x v="2878"/>
      <x v="44"/>
      <x v="2"/>
      <x v="2719"/>
      <x v="1"/>
      <x v="45"/>
      <x v="35"/>
      <x/>
    </i>
    <i>
      <x v="2725"/>
      <x v="825"/>
      <x v="925"/>
      <x v="1072"/>
      <x v="63"/>
      <x v="45"/>
      <x v="2761"/>
      <x v="1"/>
      <x v="75"/>
      <x v="176"/>
      <x/>
    </i>
    <i>
      <x v="2726"/>
      <x v="825"/>
      <x v="381"/>
      <x v="526"/>
      <x v="77"/>
      <x v="22"/>
      <x v="2673"/>
      <x v="1"/>
      <x v="183"/>
      <x v="157"/>
      <x v="1"/>
    </i>
    <i>
      <x v="2727"/>
      <x v="826"/>
      <x v="308"/>
      <x v="2427"/>
      <x v="9"/>
      <x v="73"/>
      <x v="2818"/>
      <x v="1"/>
      <x v="183"/>
      <x v="235"/>
      <x v="1"/>
    </i>
    <i>
      <x v="2728"/>
      <x v="826"/>
      <x v="110"/>
      <x v="475"/>
      <x v="93"/>
      <x v="24"/>
      <x v="2784"/>
      <x v="2"/>
      <x v="183"/>
      <x v="235"/>
      <x v="1"/>
    </i>
    <i>
      <x v="2729"/>
      <x v="827"/>
      <x v="760"/>
      <x v="2655"/>
      <x v="46"/>
      <x v="47"/>
      <x v="381"/>
      <x v="1"/>
      <x v="183"/>
      <x v="235"/>
      <x v="1"/>
    </i>
    <i>
      <x v="2730"/>
      <x v="827"/>
      <x v="200"/>
      <x v="762"/>
      <x v="16"/>
      <x v="64"/>
      <x v="2762"/>
      <x/>
      <x v="183"/>
      <x v="235"/>
      <x v="1"/>
    </i>
    <i>
      <x v="2731"/>
      <x v="828"/>
      <x v="66"/>
      <x v="18"/>
      <x v="31"/>
      <x v="19"/>
      <x v="2691"/>
      <x v="1"/>
      <x v="183"/>
      <x v="152"/>
      <x/>
    </i>
    <i>
      <x v="2732"/>
      <x v="829"/>
      <x v="83"/>
      <x v="2102"/>
      <x v="108"/>
      <x v="22"/>
      <x v="2575"/>
      <x v="1"/>
      <x v="183"/>
      <x v="130"/>
      <x v="1"/>
    </i>
    <i>
      <x v="2733"/>
      <x v="828"/>
      <x v="136"/>
      <x v="1020"/>
      <x v="61"/>
      <x v="45"/>
      <x v="1570"/>
      <x v="1"/>
      <x v="183"/>
      <x v="175"/>
      <x v="1"/>
    </i>
    <i>
      <x v="2734"/>
      <x v="830"/>
      <x v="148"/>
      <x v="1841"/>
      <x v="45"/>
      <x v="45"/>
      <x v="2593"/>
      <x v="1"/>
      <x v="46"/>
      <x v="36"/>
      <x v="1"/>
    </i>
    <i>
      <x v="2735"/>
      <x v="829"/>
      <x v="352"/>
      <x v="2209"/>
      <x v="125"/>
      <x v="22"/>
      <x v="1632"/>
      <x v="1"/>
      <x v="183"/>
      <x v="235"/>
      <x v="1"/>
    </i>
    <i>
      <x v="2736"/>
      <x v="830"/>
      <x v="750"/>
      <x v="1963"/>
      <x v="44"/>
      <x v="2"/>
      <x v="2817"/>
      <x v="1"/>
      <x v="45"/>
      <x v="35"/>
      <x/>
    </i>
    <i>
      <x v="2737"/>
      <x v="825"/>
      <x v="784"/>
      <x v="461"/>
      <x v="104"/>
      <x v="1"/>
      <x v="2779"/>
      <x v="1"/>
      <x v="183"/>
      <x v="235"/>
      <x/>
    </i>
    <i>
      <x v="2738"/>
      <x v="829"/>
      <x v="844"/>
      <x v="488"/>
      <x v="104"/>
      <x v="1"/>
      <x v="2824"/>
      <x v="1"/>
      <x v="183"/>
      <x v="235"/>
      <x/>
    </i>
    <i>
      <x v="2739"/>
      <x v="828"/>
      <x v="860"/>
      <x v="1251"/>
      <x v="48"/>
      <x v="47"/>
      <x v="62"/>
      <x v="1"/>
      <x v="183"/>
      <x v="235"/>
      <x v="1"/>
    </i>
    <i>
      <x v="2740"/>
      <x v="828"/>
      <x v="948"/>
      <x v="1634"/>
      <x v="62"/>
      <x v="47"/>
      <x v="2812"/>
      <x v="1"/>
      <x v="183"/>
      <x v="235"/>
      <x v="1"/>
    </i>
    <i>
      <x v="2741"/>
      <x v="829"/>
      <x v="948"/>
      <x v="2875"/>
      <x v="6"/>
      <x v="73"/>
      <x v="2550"/>
      <x v="1"/>
      <x v="183"/>
      <x v="235"/>
      <x v="1"/>
    </i>
    <i>
      <x v="2742"/>
      <x v="830"/>
      <x v="35"/>
      <x v="2381"/>
      <x v="11"/>
      <x v="61"/>
      <x v="2541"/>
      <x/>
      <x v="183"/>
      <x v="181"/>
      <x v="1"/>
    </i>
    <i>
      <x v="2743"/>
      <x v="832"/>
      <x v="687"/>
      <x v="360"/>
      <x v="24"/>
      <x v="28"/>
      <x v="2369"/>
      <x/>
      <x v="183"/>
      <x v="235"/>
      <x v="1"/>
    </i>
    <i>
      <x v="2744"/>
      <x v="832"/>
      <x v="930"/>
      <x v="419"/>
      <x v="8"/>
      <x v="45"/>
      <x v="1808"/>
      <x v="1"/>
      <x v="183"/>
      <x v="235"/>
      <x v="1"/>
    </i>
    <i>
      <x v="2745"/>
      <x v="830"/>
      <x v="682"/>
      <x v="1443"/>
      <x v="23"/>
      <x v="63"/>
      <x v="2644"/>
      <x v="1"/>
      <x v="183"/>
      <x v="235"/>
      <x v="1"/>
    </i>
    <i>
      <x v="2746"/>
      <x v="831"/>
      <x v="959"/>
      <x v="1972"/>
      <x v="7"/>
      <x v="73"/>
      <x v="2769"/>
      <x v="1"/>
      <x v="183"/>
      <x v="235"/>
      <x v="1"/>
    </i>
    <i>
      <x v="2747"/>
      <x v="831"/>
      <x v="68"/>
      <x v="806"/>
      <x v="72"/>
      <x v="45"/>
      <x v="528"/>
      <x v="1"/>
      <x v="183"/>
      <x v="157"/>
      <x v="1"/>
    </i>
    <i>
      <x v="2748"/>
      <x v="833"/>
      <x v="18"/>
      <x v="223"/>
      <x v="39"/>
      <x v="62"/>
      <x v="1472"/>
      <x v="2"/>
      <x v="183"/>
      <x v="235"/>
      <x v="1"/>
    </i>
    <i>
      <x v="2749"/>
      <x v="836"/>
      <x v="798"/>
      <x v="2378"/>
      <x v="15"/>
      <x v="63"/>
      <x v="2816"/>
      <x v="1"/>
      <x v="183"/>
      <x v="235"/>
      <x v="1"/>
    </i>
    <i>
      <x v="2750"/>
      <x v="836"/>
      <x v="798"/>
      <x v="2418"/>
      <x v="15"/>
      <x v="63"/>
      <x v="2633"/>
      <x v="1"/>
      <x v="183"/>
      <x v="235"/>
      <x v="1"/>
    </i>
    <i>
      <x v="2751"/>
      <x v="837"/>
      <x v="583"/>
      <x v="756"/>
      <x v="98"/>
      <x v="45"/>
      <x v="2823"/>
      <x v="1"/>
      <x v="143"/>
      <x v="235"/>
      <x/>
    </i>
    <i>
      <x v="2752"/>
      <x v="837"/>
      <x v="948"/>
      <x v="1080"/>
      <x v="31"/>
      <x v="7"/>
      <x v="2623"/>
      <x v="1"/>
      <x v="183"/>
      <x v="213"/>
      <x v="1"/>
    </i>
    <i>
      <x v="2753"/>
      <x v="837"/>
      <x v="948"/>
      <x v="1738"/>
      <x v="31"/>
      <x v="7"/>
      <x v="2546"/>
      <x v="1"/>
      <x v="183"/>
      <x v="213"/>
      <x v="1"/>
    </i>
    <i>
      <x v="2754"/>
      <x v="838"/>
      <x v="73"/>
      <x v="2080"/>
      <x v="138"/>
      <x v="22"/>
      <x v="2783"/>
      <x v="1"/>
      <x v="48"/>
      <x v="38"/>
      <x/>
    </i>
    <i>
      <x v="2755"/>
      <x v="838"/>
      <x v="92"/>
      <x v="250"/>
      <x v="9"/>
      <x v="1"/>
      <x v="1411"/>
      <x/>
      <x v="183"/>
      <x v="235"/>
      <x v="1"/>
    </i>
    <i>
      <x v="2756"/>
      <x v="834"/>
      <x v="332"/>
      <x v="931"/>
      <x v="21"/>
      <x v="23"/>
      <x v="2777"/>
      <x v="2"/>
      <x v="183"/>
      <x v="235"/>
      <x/>
    </i>
    <i>
      <x v="2757"/>
      <x v="839"/>
      <x v="226"/>
      <x v="2072"/>
      <x v="168"/>
      <x v="24"/>
      <x v="2794"/>
      <x v="2"/>
      <x v="183"/>
      <x v="235"/>
      <x v="1"/>
    </i>
    <i>
      <x v="2758"/>
      <x v="839"/>
      <x v="123"/>
      <x v="2598"/>
      <x v="30"/>
      <x v="63"/>
      <x v="1944"/>
      <x v="1"/>
      <x v="183"/>
      <x v="235"/>
      <x/>
    </i>
    <i>
      <x v="2759"/>
      <x v="840"/>
      <x v="814"/>
      <x v="2345"/>
      <x v="20"/>
      <x v="50"/>
      <x v="421"/>
      <x/>
      <x v="183"/>
      <x v="130"/>
      <x v="1"/>
    </i>
    <i>
      <x v="2760"/>
      <x v="835"/>
      <x v="358"/>
      <x v="1790"/>
      <x v="52"/>
      <x v="45"/>
      <x v="1665"/>
      <x v="1"/>
      <x v="183"/>
      <x v="130"/>
      <x v="1"/>
    </i>
    <i>
      <x v="2761"/>
      <x v="841"/>
      <x v="90"/>
      <x v="2604"/>
      <x v="24"/>
      <x v="9"/>
      <x v="2827"/>
      <x v="1"/>
      <x v="161"/>
      <x v="203"/>
      <x/>
    </i>
    <i>
      <x v="2762"/>
      <x v="842"/>
      <x v="259"/>
      <x v="914"/>
      <x v="37"/>
      <x v="73"/>
      <x v="2658"/>
      <x v="1"/>
      <x v="150"/>
      <x v="235"/>
      <x/>
    </i>
    <i>
      <x v="2763"/>
      <x v="844"/>
      <x v="948"/>
      <x v="927"/>
      <x v="15"/>
      <x v="28"/>
      <x v="476"/>
      <x/>
      <x v="183"/>
      <x v="235"/>
      <x v="1"/>
    </i>
    <i>
      <x v="2764"/>
      <x v="845"/>
      <x v="791"/>
      <x v="3011"/>
      <x v="1"/>
      <x v="23"/>
      <x v="1187"/>
      <x v="2"/>
      <x v="183"/>
      <x v="235"/>
      <x/>
    </i>
    <i>
      <x v="2765"/>
      <x v="848"/>
      <x v="442"/>
      <x v="1200"/>
      <x v="165"/>
      <x v="17"/>
      <x v="2810"/>
      <x v="2"/>
      <x v="183"/>
      <x v="235"/>
      <x v="1"/>
    </i>
    <i>
      <x v="2766"/>
      <x v="846"/>
      <x v="111"/>
      <x v="964"/>
      <x v="32"/>
      <x v="1"/>
      <x v="728"/>
      <x v="1"/>
      <x v="173"/>
      <x v="112"/>
      <x/>
    </i>
    <i>
      <x v="2767"/>
      <x v="847"/>
      <x v="465"/>
      <x v="2353"/>
      <x v="35"/>
      <x v="1"/>
      <x v="2291"/>
      <x/>
      <x v="183"/>
      <x v="235"/>
      <x v="1"/>
    </i>
    <i>
      <x v="2768"/>
      <x v="849"/>
      <x v="514"/>
      <x v="2767"/>
      <x v="19"/>
      <x v="17"/>
      <x v="2735"/>
      <x v="2"/>
      <x v="183"/>
      <x v="235"/>
      <x v="1"/>
    </i>
    <i>
      <x v="2769"/>
      <x v="850"/>
      <x v="635"/>
      <x v="2228"/>
      <x v="16"/>
      <x v="64"/>
      <x v="2842"/>
      <x/>
      <x v="183"/>
      <x v="235"/>
      <x v="1"/>
    </i>
    <i>
      <x v="2770"/>
      <x v="851"/>
      <x v="948"/>
      <x v="2651"/>
      <x v="6"/>
      <x v="61"/>
      <x v="2776"/>
      <x v="2"/>
      <x v="105"/>
      <x v="235"/>
      <x/>
    </i>
    <i>
      <x v="2771"/>
      <x v="851"/>
      <x v="232"/>
      <x v="146"/>
      <x v="140"/>
      <x v="22"/>
      <x v="2583"/>
      <x v="1"/>
      <x v="183"/>
      <x v="235"/>
      <x v="1"/>
    </i>
    <i>
      <x v="2772"/>
      <x v="851"/>
      <x v="488"/>
      <x v="1107"/>
      <x v="46"/>
      <x v="47"/>
      <x v="260"/>
      <x v="2"/>
      <x v="183"/>
      <x v="235"/>
      <x v="1"/>
    </i>
    <i>
      <x v="2773"/>
      <x v="852"/>
      <x v="259"/>
      <x v="1794"/>
      <x v="22"/>
      <x v="9"/>
      <x v="2846"/>
      <x v="1"/>
      <x v="166"/>
      <x v="235"/>
      <x/>
    </i>
    <i>
      <x v="2774"/>
      <x v="853"/>
      <x v="103"/>
      <x v="1065"/>
      <x v="17"/>
      <x v="29"/>
      <x v="2845"/>
      <x v="2"/>
      <x v="183"/>
      <x v="235"/>
      <x v="1"/>
    </i>
    <i>
      <x v="2775"/>
      <x v="853"/>
      <x v="800"/>
      <x v="2910"/>
      <x v="53"/>
      <x v="47"/>
      <x v="735"/>
      <x v="1"/>
      <x v="183"/>
      <x v="235"/>
      <x v="1"/>
    </i>
    <i>
      <x v="2776"/>
      <x v="853"/>
      <x v="23"/>
      <x v="1779"/>
      <x v="18"/>
      <x v="8"/>
      <x v="2851"/>
      <x/>
      <x v="183"/>
      <x v="192"/>
      <x v="1"/>
    </i>
    <i>
      <x v="2777"/>
      <x v="854"/>
      <x v="239"/>
      <x v="2661"/>
      <x v="156"/>
      <x v="24"/>
      <x v="2840"/>
      <x v="2"/>
      <x v="164"/>
      <x v="106"/>
      <x v="1"/>
    </i>
    <i>
      <x v="2778"/>
      <x v="854"/>
      <x v="948"/>
      <x v="348"/>
      <x v="247"/>
      <x v="1"/>
      <x v="2845"/>
      <x v="1"/>
      <x v="183"/>
      <x v="235"/>
      <x v="1"/>
    </i>
    <i>
      <x v="2779"/>
      <x v="855"/>
      <x v="549"/>
      <x v="449"/>
      <x v="45"/>
      <x v="28"/>
      <x v="2749"/>
      <x/>
      <x v="183"/>
      <x v="235"/>
      <x/>
    </i>
    <i>
      <x v="2780"/>
      <x v="856"/>
      <x v="456"/>
      <x v="2950"/>
      <x v="218"/>
      <x v="60"/>
      <x v="1199"/>
      <x/>
      <x v="183"/>
      <x v="235"/>
      <x v="1"/>
    </i>
    <i>
      <x v="2781"/>
      <x v="856"/>
      <x v="948"/>
      <x v="201"/>
      <x v="248"/>
      <x v="45"/>
      <x v="2795"/>
      <x v="1"/>
      <x v="183"/>
      <x v="235"/>
      <x v="1"/>
    </i>
    <i>
      <x v="2782"/>
      <x v="857"/>
      <x v="637"/>
      <x v="3024"/>
      <x v="60"/>
      <x v="63"/>
      <x v="1215"/>
      <x v="1"/>
      <x v="183"/>
      <x v="235"/>
      <x v="1"/>
    </i>
    <i>
      <x v="2783"/>
      <x v="858"/>
      <x v="531"/>
      <x v="841"/>
      <x v="44"/>
      <x v="2"/>
      <x v="477"/>
      <x v="1"/>
      <x v="183"/>
      <x v="235"/>
      <x v="1"/>
    </i>
    <i>
      <x v="2784"/>
      <x v="858"/>
      <x v="23"/>
      <x v="548"/>
      <x v="18"/>
      <x v="8"/>
      <x v="2591"/>
      <x/>
      <x v="183"/>
      <x v="192"/>
      <x v="1"/>
    </i>
    <i>
      <x v="2785"/>
      <x v="859"/>
      <x v="787"/>
      <x v="580"/>
      <x v="23"/>
      <x v="18"/>
      <x v="2707"/>
      <x/>
      <x v="183"/>
      <x v="215"/>
      <x v="1"/>
    </i>
    <i>
      <x v="2786"/>
      <x v="860"/>
      <x v="440"/>
      <x v="1660"/>
      <x v="46"/>
      <x v="74"/>
      <x v="2791"/>
      <x v="2"/>
      <x v="183"/>
      <x v="235"/>
      <x v="1"/>
    </i>
    <i>
      <x v="2787"/>
      <x v="860"/>
      <x v="500"/>
      <x v="2256"/>
      <x v="35"/>
      <x v="62"/>
      <x v="975"/>
      <x v="2"/>
      <x v="183"/>
      <x v="235"/>
      <x v="1"/>
    </i>
    <i>
      <x v="2788"/>
      <x v="861"/>
      <x v="362"/>
      <x v="1564"/>
      <x v="47"/>
      <x v="47"/>
      <x v="2800"/>
      <x v="2"/>
      <x v="183"/>
      <x v="235"/>
      <x v="1"/>
    </i>
    <i>
      <x v="2789"/>
      <x v="862"/>
      <x v="930"/>
      <x v="1168"/>
      <x v="63"/>
      <x v="45"/>
      <x v="2809"/>
      <x v="1"/>
      <x v="183"/>
      <x v="175"/>
      <x v="1"/>
    </i>
    <i>
      <x v="2790"/>
      <x v="862"/>
      <x v="309"/>
      <x v="2742"/>
      <x v="47"/>
      <x v="48"/>
      <x v="2743"/>
      <x v="2"/>
      <x v="183"/>
      <x v="235"/>
      <x v="1"/>
    </i>
    <i>
      <x v="2791"/>
      <x v="863"/>
      <x v="823"/>
      <x v="2948"/>
      <x v="9"/>
      <x v="15"/>
      <x v="606"/>
      <x v="2"/>
      <x v="183"/>
      <x v="235"/>
      <x v="1"/>
    </i>
    <i>
      <x v="2792"/>
      <x v="864"/>
      <x v="473"/>
      <x v="2552"/>
      <x v="101"/>
      <x v="45"/>
      <x v="2835"/>
      <x v="1"/>
      <x v="138"/>
      <x v="92"/>
      <x/>
    </i>
    <i>
      <x v="2793"/>
      <x v="864"/>
      <x v="583"/>
      <x v="51"/>
      <x v="98"/>
      <x v="45"/>
      <x v="2345"/>
      <x v="1"/>
      <x v="4"/>
      <x v="235"/>
      <x v="1"/>
    </i>
    <i>
      <x v="2794"/>
      <x v="865"/>
      <x v="205"/>
      <x v="1385"/>
      <x v="17"/>
      <x v="1"/>
      <x v="2189"/>
      <x/>
      <x v="183"/>
      <x v="235"/>
      <x/>
    </i>
    <i>
      <x v="2795"/>
      <x v="865"/>
      <x v="775"/>
      <x v="1653"/>
      <x v="45"/>
      <x v="47"/>
      <x v="2825"/>
      <x/>
      <x v="183"/>
      <x v="235"/>
      <x v="1"/>
    </i>
    <i>
      <x v="2796"/>
      <x v="865"/>
      <x v="774"/>
      <x v="2712"/>
      <x v="62"/>
      <x v="1"/>
      <x v="2225"/>
      <x/>
      <x v="183"/>
      <x v="235"/>
      <x v="1"/>
    </i>
    <i>
      <x v="2797"/>
      <x v="865"/>
      <x v="832"/>
      <x v="153"/>
      <x v="9"/>
      <x v="24"/>
      <x v="2852"/>
      <x v="2"/>
      <x v="36"/>
      <x v="28"/>
      <x/>
    </i>
    <i>
      <x v="2798"/>
      <x v="865"/>
      <x v="685"/>
      <x v="132"/>
      <x v="196"/>
      <x v="24"/>
      <x v="2788"/>
      <x v="2"/>
      <x v="183"/>
      <x v="235"/>
      <x/>
    </i>
    <i>
      <x v="2799"/>
      <x v="865"/>
      <x v="96"/>
      <x v="1385"/>
      <x v="62"/>
      <x v="1"/>
      <x v="2838"/>
      <x/>
      <x v="183"/>
      <x v="235"/>
      <x v="1"/>
    </i>
    <i>
      <x v="2800"/>
      <x v="865"/>
      <x v="774"/>
      <x v="2350"/>
      <x v="13"/>
      <x v="1"/>
      <x v="1081"/>
      <x/>
      <x v="183"/>
      <x v="235"/>
      <x v="1"/>
    </i>
    <i>
      <x v="2801"/>
      <x v="865"/>
      <x v="582"/>
      <x v="161"/>
      <x v="33"/>
      <x v="43"/>
      <x v="444"/>
      <x/>
      <x v="183"/>
      <x v="235"/>
      <x v="1"/>
    </i>
    <i>
      <x v="2802"/>
      <x v="865"/>
      <x v="526"/>
      <x v="2413"/>
      <x v="62"/>
      <x v="1"/>
      <x v="1398"/>
      <x/>
      <x v="183"/>
      <x v="235"/>
      <x v="1"/>
    </i>
    <i>
      <x v="2803"/>
      <x v="866"/>
      <x v="481"/>
      <x v="1182"/>
      <x v="63"/>
      <x v="45"/>
      <x v="2741"/>
      <x v="1"/>
      <x v="183"/>
      <x v="175"/>
      <x v="1"/>
    </i>
    <i>
      <x v="2804"/>
      <x v="866"/>
      <x v="23"/>
      <x v="909"/>
      <x v="9"/>
      <x v="70"/>
      <x v="2850"/>
      <x v="1"/>
      <x v="183"/>
      <x v="235"/>
      <x v="1"/>
    </i>
    <i>
      <x v="2805"/>
      <x v="866"/>
      <x v="792"/>
      <x v="2041"/>
      <x v="141"/>
      <x v="22"/>
      <x v="2688"/>
      <x v="1"/>
      <x v="183"/>
      <x v="235"/>
      <x v="1"/>
    </i>
    <i>
      <x v="2806"/>
      <x v="866"/>
      <x v="48"/>
      <x v="375"/>
      <x v="51"/>
      <x v="62"/>
      <x v="2830"/>
      <x v="2"/>
      <x v="183"/>
      <x v="215"/>
      <x/>
    </i>
    <i>
      <x v="2807"/>
      <x v="866"/>
      <x v="418"/>
      <x v="1984"/>
      <x v="21"/>
      <x v="1"/>
      <x v="1727"/>
      <x/>
      <x v="183"/>
      <x v="235"/>
      <x v="1"/>
    </i>
    <i>
      <x v="2808"/>
      <x v="866"/>
      <x v="582"/>
      <x v="1093"/>
      <x v="33"/>
      <x v="43"/>
      <x v="378"/>
      <x/>
      <x v="183"/>
      <x v="235"/>
      <x v="1"/>
    </i>
    <i>
      <x v="2809"/>
      <x v="866"/>
      <x v="749"/>
      <x v="2275"/>
      <x v="77"/>
      <x v="22"/>
      <x v="2811"/>
      <x/>
      <x v="183"/>
      <x v="210"/>
      <x v="1"/>
    </i>
    <i>
      <x v="2810"/>
      <x v="866"/>
      <x v="608"/>
      <x v="1554"/>
      <x v="33"/>
      <x v="34"/>
      <x v="2352"/>
      <x/>
      <x v="183"/>
      <x v="235"/>
      <x v="1"/>
    </i>
    <i>
      <x v="2811"/>
      <x v="866"/>
      <x v="481"/>
      <x v="2953"/>
      <x v="63"/>
      <x v="45"/>
      <x v="2568"/>
      <x v="1"/>
      <x v="183"/>
      <x v="175"/>
      <x v="1"/>
    </i>
    <i>
      <x v="2812"/>
      <x v="866"/>
      <x v="404"/>
      <x v="109"/>
      <x v="14"/>
      <x v="11"/>
      <x v="2554"/>
      <x v="1"/>
      <x v="183"/>
      <x v="235"/>
      <x v="1"/>
    </i>
    <i>
      <x v="2813"/>
      <x v="867"/>
      <x v="948"/>
      <x v="409"/>
      <x v="12"/>
      <x v="29"/>
      <x v="2802"/>
      <x v="2"/>
      <x v="183"/>
      <x v="235"/>
      <x/>
    </i>
    <i>
      <x v="2814"/>
      <x v="867"/>
      <x v="831"/>
      <x v="2881"/>
      <x v="64"/>
      <x v="47"/>
      <x v="2743"/>
      <x v="1"/>
      <x v="183"/>
      <x v="235"/>
      <x v="1"/>
    </i>
    <i>
      <x v="2815"/>
      <x v="867"/>
      <x v="741"/>
      <x v="572"/>
      <x v="13"/>
      <x v="29"/>
      <x v="689"/>
      <x v="2"/>
      <x v="183"/>
      <x v="235"/>
      <x v="1"/>
    </i>
    <i>
      <x v="2816"/>
      <x v="868"/>
      <x v="446"/>
      <x v="247"/>
      <x v="33"/>
      <x v="34"/>
      <x v="2624"/>
      <x/>
      <x v="183"/>
      <x v="235"/>
      <x/>
    </i>
    <i>
      <x v="2817"/>
      <x v="868"/>
      <x v="888"/>
      <x v="2880"/>
      <x v="100"/>
      <x v="45"/>
      <x v="2785"/>
      <x v="1"/>
      <x v="183"/>
      <x v="130"/>
      <x v="1"/>
    </i>
    <i>
      <x v="2818"/>
      <x v="868"/>
      <x v="725"/>
      <x v="2157"/>
      <x v="33"/>
      <x v="34"/>
      <x v="1093"/>
      <x/>
      <x v="183"/>
      <x v="235"/>
      <x v="1"/>
    </i>
    <i>
      <x v="2819"/>
      <x v="868"/>
      <x v="952"/>
      <x v="2907"/>
      <x v="12"/>
      <x v="19"/>
      <x v="2216"/>
      <x v="1"/>
      <x v="183"/>
      <x v="235"/>
      <x v="1"/>
    </i>
    <i>
      <x v="2820"/>
      <x v="868"/>
      <x v="346"/>
      <x v="2219"/>
      <x v="51"/>
      <x v="43"/>
      <x v="2780"/>
      <x/>
      <x v="183"/>
      <x v="235"/>
      <x v="1"/>
    </i>
    <i>
      <x v="2821"/>
      <x v="868"/>
      <x v="88"/>
      <x v="1300"/>
      <x v="45"/>
      <x v="45"/>
      <x v="2829"/>
      <x v="1"/>
      <x v="183"/>
      <x v="215"/>
      <x v="1"/>
    </i>
    <i>
      <x v="2822"/>
      <x v="868"/>
      <x v="560"/>
      <x v="2698"/>
      <x v="81"/>
      <x v="43"/>
      <x v="1144"/>
      <x/>
      <x v="183"/>
      <x v="235"/>
      <x v="1"/>
    </i>
    <i>
      <x v="2823"/>
      <x v="868"/>
      <x v="560"/>
      <x v="2992"/>
      <x v="81"/>
      <x v="43"/>
      <x v="2577"/>
      <x/>
      <x v="183"/>
      <x v="235"/>
      <x v="1"/>
    </i>
    <i>
      <x v="2824"/>
      <x v="868"/>
      <x v="21"/>
      <x v="289"/>
      <x v="249"/>
      <x v="45"/>
      <x v="2558"/>
      <x v="1"/>
      <x v="183"/>
      <x v="235"/>
      <x v="1"/>
    </i>
    <i>
      <x v="2825"/>
      <x v="868"/>
      <x v="205"/>
      <x v="2824"/>
      <x v="17"/>
      <x v="1"/>
      <x v="2596"/>
      <x/>
      <x v="183"/>
      <x v="235"/>
      <x v="1"/>
    </i>
    <i>
      <x v="2826"/>
      <x v="868"/>
      <x v="775"/>
      <x v="1304"/>
      <x v="45"/>
      <x v="47"/>
      <x v="509"/>
      <x/>
      <x v="183"/>
      <x v="235"/>
      <x v="1"/>
    </i>
    <i>
      <x v="2827"/>
      <x v="868"/>
      <x v="822"/>
      <x v="989"/>
      <x v="41"/>
      <x v="57"/>
      <x v="1358"/>
      <x v="1"/>
      <x v="183"/>
      <x v="235"/>
      <x v="1"/>
    </i>
    <i>
      <x v="2828"/>
      <x v="868"/>
      <x v="21"/>
      <x v="1424"/>
      <x v="51"/>
      <x v="15"/>
      <x v="2830"/>
      <x v="2"/>
      <x v="183"/>
      <x v="235"/>
      <x v="1"/>
    </i>
    <i>
      <x v="2829"/>
      <x v="868"/>
      <x v="749"/>
      <x v="1351"/>
      <x v="51"/>
      <x v="15"/>
      <x v="1661"/>
      <x v="2"/>
      <x v="183"/>
      <x v="235"/>
      <x v="1"/>
    </i>
    <i>
      <x v="2830"/>
      <x v="868"/>
      <x v="341"/>
      <x v="1832"/>
      <x v="27"/>
      <x v="7"/>
      <x v="2610"/>
      <x v="1"/>
      <x v="183"/>
      <x v="235"/>
      <x v="1"/>
    </i>
    <i>
      <x v="2831"/>
      <x v="868"/>
      <x v="888"/>
      <x v="876"/>
      <x v="30"/>
      <x v="57"/>
      <x v="2832"/>
      <x/>
      <x v="183"/>
      <x v="141"/>
      <x v="1"/>
    </i>
    <i>
      <x v="2832"/>
      <x v="868"/>
      <x v="341"/>
      <x v="1123"/>
      <x v="27"/>
      <x v="7"/>
      <x v="2833"/>
      <x v="1"/>
      <x v="183"/>
      <x v="235"/>
      <x v="1"/>
    </i>
    <i>
      <x v="2833"/>
      <x v="868"/>
      <x v="802"/>
      <x v="1729"/>
      <x v="14"/>
      <x v="11"/>
      <x v="2728"/>
      <x v="1"/>
      <x v="183"/>
      <x v="235"/>
      <x v="1"/>
    </i>
    <i>
      <x v="2834"/>
      <x v="868"/>
      <x v="843"/>
      <x v="516"/>
      <x v="14"/>
      <x v="11"/>
      <x v="2448"/>
      <x v="1"/>
      <x v="183"/>
      <x v="235"/>
      <x v="1"/>
    </i>
    <i>
      <x v="2835"/>
      <x v="868"/>
      <x v="331"/>
      <x v="1143"/>
      <x v="14"/>
      <x v="11"/>
      <x v="2351"/>
      <x v="1"/>
      <x v="183"/>
      <x v="235"/>
      <x v="1"/>
    </i>
    <i>
      <x v="2836"/>
      <x v="868"/>
      <x v="248"/>
      <x v="2667"/>
      <x v="63"/>
      <x v="45"/>
      <x v="1097"/>
      <x v="1"/>
      <x v="183"/>
      <x v="175"/>
      <x v="1"/>
    </i>
    <i>
      <x v="2837"/>
      <x v="868"/>
      <x v="913"/>
      <x v="791"/>
      <x v="34"/>
      <x v="43"/>
      <x v="2613"/>
      <x/>
      <x v="183"/>
      <x v="234"/>
      <x/>
    </i>
    <i>
      <x v="2838"/>
      <x v="868"/>
      <x v="79"/>
      <x v="26"/>
      <x v="84"/>
      <x v="22"/>
      <x v="2611"/>
      <x/>
      <x v="183"/>
      <x v="205"/>
      <x/>
    </i>
    <i>
      <x v="2839"/>
      <x v="868"/>
      <x v="861"/>
      <x v="1227"/>
      <x v="54"/>
      <x v="9"/>
      <x v="780"/>
      <x v="1"/>
      <x v="183"/>
      <x v="235"/>
      <x v="1"/>
    </i>
    <i>
      <x v="2840"/>
      <x v="868"/>
      <x v="778"/>
      <x v="2396"/>
      <x v="92"/>
      <x v="45"/>
      <x v="2698"/>
      <x v="1"/>
      <x v="183"/>
      <x v="211"/>
      <x v="1"/>
    </i>
    <i>
      <x v="2841"/>
      <x v="869"/>
      <x v="308"/>
      <x v="1810"/>
      <x v="81"/>
      <x v="47"/>
      <x v="2712"/>
      <x v="1"/>
      <x v="183"/>
      <x v="235"/>
      <x v="1"/>
    </i>
    <i>
      <x v="2842"/>
      <x v="869"/>
      <x v="560"/>
      <x v="2989"/>
      <x v="81"/>
      <x v="43"/>
      <x v="2701"/>
      <x/>
      <x v="183"/>
      <x v="235"/>
      <x v="1"/>
    </i>
    <i>
      <x v="2843"/>
      <x v="869"/>
      <x v="742"/>
      <x v="1650"/>
      <x v="182"/>
      <x v="17"/>
      <x v="2819"/>
      <x v="2"/>
      <x v="183"/>
      <x v="235"/>
      <x/>
    </i>
    <i>
      <x v="2844"/>
      <x v="869"/>
      <x v="192"/>
      <x v="326"/>
      <x v="81"/>
      <x v="43"/>
      <x v="1315"/>
      <x/>
      <x v="183"/>
      <x v="235"/>
      <x v="1"/>
    </i>
    <i>
      <x v="2845"/>
      <x v="869"/>
      <x v="3"/>
      <x v="2443"/>
      <x v="19"/>
      <x v="45"/>
      <x v="2492"/>
      <x v="1"/>
      <x v="183"/>
      <x v="235"/>
      <x v="1"/>
    </i>
    <i>
      <x v="2846"/>
      <x v="869"/>
      <x v="270"/>
      <x v="1722"/>
      <x v="24"/>
      <x v="34"/>
      <x v="2766"/>
      <x/>
      <x v="183"/>
      <x v="235"/>
      <x v="1"/>
    </i>
    <i>
      <x v="2847"/>
      <x v="869"/>
      <x v="7"/>
      <x v="1580"/>
      <x v="81"/>
      <x v="43"/>
      <x v="1963"/>
      <x/>
      <x v="183"/>
      <x v="235"/>
      <x v="1"/>
    </i>
    <i>
      <x v="2848"/>
      <x v="869"/>
      <x v="320"/>
      <x v="2821"/>
      <x v="49"/>
      <x v="66"/>
      <x v="2800"/>
      <x v="2"/>
      <x v="144"/>
      <x v="96"/>
      <x v="1"/>
    </i>
    <i>
      <x v="2849"/>
      <x v="871"/>
      <x v="832"/>
      <x v="77"/>
      <x v="94"/>
      <x v="24"/>
      <x v="165"/>
      <x v="2"/>
      <x v="183"/>
      <x v="235"/>
      <x v="1"/>
    </i>
    <i>
      <x v="2850"/>
      <x v="871"/>
      <x v="166"/>
      <x v="1231"/>
      <x v="172"/>
      <x v="17"/>
      <x v="2282"/>
      <x v="2"/>
      <x v="183"/>
      <x v="235"/>
      <x v="1"/>
    </i>
    <i>
      <x v="2851"/>
      <x v="869"/>
      <x v="51"/>
      <x v="2348"/>
      <x v="21"/>
      <x v="1"/>
      <x v="2760"/>
      <x/>
      <x v="183"/>
      <x v="235"/>
      <x v="1"/>
    </i>
    <i>
      <x v="2852"/>
      <x v="869"/>
      <x v="438"/>
      <x v="1916"/>
      <x v="176"/>
      <x v="17"/>
      <x v="2713"/>
      <x v="2"/>
      <x v="183"/>
      <x v="235"/>
      <x v="1"/>
    </i>
    <i>
      <x v="2853"/>
      <x v="869"/>
      <x v="361"/>
      <x v="1518"/>
      <x v="34"/>
      <x v="45"/>
      <x v="1185"/>
      <x v="1"/>
      <x v="183"/>
      <x v="235"/>
      <x v="1"/>
    </i>
    <i>
      <x v="2854"/>
      <x v="869"/>
      <x v="51"/>
      <x v="2761"/>
      <x v="21"/>
      <x v="1"/>
      <x v="2839"/>
      <x/>
      <x v="183"/>
      <x v="235"/>
      <x v="1"/>
    </i>
    <i>
      <x v="2855"/>
      <x v="870"/>
      <x v="747"/>
      <x v="1476"/>
      <x v="92"/>
      <x v="45"/>
      <x v="2615"/>
      <x v="1"/>
      <x v="183"/>
      <x v="235"/>
      <x v="1"/>
    </i>
    <i>
      <x v="2856"/>
      <x v="870"/>
      <x v="309"/>
      <x v="1277"/>
      <x v="10"/>
      <x v="18"/>
      <x v="2782"/>
      <x/>
      <x v="183"/>
      <x v="235"/>
      <x v="1"/>
    </i>
    <i>
      <x v="2857"/>
      <x v="870"/>
      <x v="370"/>
      <x v="1954"/>
      <x v="191"/>
      <x v="53"/>
      <x v="573"/>
      <x v="2"/>
      <x v="183"/>
      <x v="122"/>
      <x v="1"/>
    </i>
    <i>
      <x v="2858"/>
      <x v="870"/>
      <x v="75"/>
      <x v="1524"/>
      <x v="109"/>
      <x v="1"/>
      <x v="2632"/>
      <x v="1"/>
      <x v="183"/>
      <x v="235"/>
      <x v="1"/>
    </i>
    <i>
      <x v="2859"/>
      <x v="870"/>
      <x v="66"/>
      <x v="950"/>
      <x v="31"/>
      <x v="19"/>
      <x v="2755"/>
      <x v="1"/>
      <x v="183"/>
      <x v="152"/>
      <x/>
    </i>
    <i>
      <x v="2860"/>
      <x v="870"/>
      <x v="482"/>
      <x v="3006"/>
      <x v="16"/>
      <x v="64"/>
      <x v="2853"/>
      <x/>
      <x v="183"/>
      <x v="235"/>
      <x v="1"/>
    </i>
    <i>
      <x v="2861"/>
      <x v="870"/>
      <x v="650"/>
      <x v="772"/>
      <x v="51"/>
      <x v="15"/>
      <x v="2404"/>
      <x v="2"/>
      <x v="183"/>
      <x v="234"/>
      <x/>
    </i>
    <i>
      <x v="2862"/>
      <x v="870"/>
      <x v="702"/>
      <x v="2619"/>
      <x v="188"/>
      <x v="17"/>
      <x v="2804"/>
      <x v="2"/>
      <x v="183"/>
      <x v="235"/>
      <x v="1"/>
    </i>
    <i>
      <x v="2863"/>
      <x v="870"/>
      <x v="345"/>
      <x v="1544"/>
      <x v="20"/>
      <x v="57"/>
      <x v="2847"/>
      <x/>
      <x v="183"/>
      <x v="235"/>
      <x v="1"/>
    </i>
    <i>
      <x v="2864"/>
      <x v="870"/>
      <x v="390"/>
      <x v="1724"/>
      <x v="26"/>
      <x v="18"/>
      <x v="1378"/>
      <x/>
      <x v="183"/>
      <x v="235"/>
      <x v="1"/>
    </i>
    <i>
      <x v="2865"/>
      <x v="870"/>
      <x v="343"/>
      <x v="624"/>
      <x v="35"/>
      <x v="18"/>
      <x v="2699"/>
      <x/>
      <x v="183"/>
      <x v="235"/>
      <x v="1"/>
    </i>
    <i>
      <x v="2866"/>
      <x v="870"/>
      <x v="636"/>
      <x v="1323"/>
      <x v="16"/>
      <x v="17"/>
      <x v="2797"/>
      <x v="2"/>
      <x v="183"/>
      <x v="202"/>
      <x/>
    </i>
    <i>
      <x v="2867"/>
      <x v="870"/>
      <x v="611"/>
      <x v="2071"/>
      <x v="182"/>
      <x v="17"/>
      <x v="2843"/>
      <x v="2"/>
      <x v="183"/>
      <x v="235"/>
      <x/>
    </i>
    <i>
      <x v="2868"/>
      <x v="870"/>
      <x v="685"/>
      <x v="1683"/>
      <x v="177"/>
      <x v="17"/>
      <x v="2806"/>
      <x v="2"/>
      <x v="183"/>
      <x v="235"/>
      <x v="1"/>
    </i>
    <i>
      <x v="2869"/>
      <x v="870"/>
      <x v="577"/>
      <x v="2578"/>
      <x v="12"/>
      <x v="73"/>
      <x v="2848"/>
      <x v="1"/>
      <x v="183"/>
      <x v="235"/>
      <x v="1"/>
    </i>
    <i>
      <x v="2870"/>
      <x v="870"/>
      <x v="155"/>
      <x v="1578"/>
      <x v="63"/>
      <x v="45"/>
      <x v="2689"/>
      <x v="1"/>
      <x v="183"/>
      <x v="175"/>
      <x v="1"/>
    </i>
    <i>
      <x v="2871"/>
      <x v="870"/>
      <x v="868"/>
      <x v="180"/>
      <x v="9"/>
      <x v="73"/>
      <x v="2606"/>
      <x v="1"/>
      <x v="183"/>
      <x v="235"/>
      <x v="1"/>
    </i>
    <i>
      <x v="2872"/>
      <x v="870"/>
      <x v="370"/>
      <x v="1949"/>
      <x v="191"/>
      <x v="53"/>
      <x v="2426"/>
      <x v="2"/>
      <x v="87"/>
      <x v="61"/>
      <x/>
    </i>
    <i>
      <x v="2873"/>
      <x v="870"/>
      <x v="778"/>
      <x v="422"/>
      <x v="91"/>
      <x v="45"/>
      <x v="2753"/>
      <x v="1"/>
      <x v="183"/>
      <x v="235"/>
      <x v="1"/>
    </i>
    <i>
      <x v="2874"/>
      <x v="870"/>
      <x v="765"/>
      <x v="2417"/>
      <x v="28"/>
      <x v="53"/>
      <x v="1956"/>
      <x v="2"/>
      <x v="183"/>
      <x v="235"/>
      <x v="1"/>
    </i>
    <i>
      <x v="2875"/>
      <x v="870"/>
      <x v="308"/>
      <x v="1307"/>
      <x v="11"/>
      <x v="61"/>
      <x v="1493"/>
      <x/>
      <x v="183"/>
      <x v="184"/>
      <x v="1"/>
    </i>
    <i>
      <x v="2876"/>
      <x v="870"/>
      <x v="888"/>
      <x v="159"/>
      <x v="105"/>
      <x v="58"/>
      <x v="2773"/>
      <x/>
      <x v="183"/>
      <x v="185"/>
      <x/>
    </i>
    <i>
      <x v="2877"/>
      <x v="870"/>
      <x v="535"/>
      <x v="816"/>
      <x v="81"/>
      <x v="47"/>
      <x v="2768"/>
      <x v="1"/>
      <x v="183"/>
      <x v="235"/>
      <x v="1"/>
    </i>
    <i>
      <x v="2878"/>
      <x v="870"/>
      <x v="277"/>
      <x v="1694"/>
      <x v="23"/>
      <x v="18"/>
      <x v="2801"/>
      <x/>
      <x v="183"/>
      <x v="225"/>
      <x v="1"/>
    </i>
    <i>
      <x v="2879"/>
      <x v="870"/>
      <x v="533"/>
      <x v="374"/>
      <x v="81"/>
      <x v="47"/>
      <x v="676"/>
      <x v="1"/>
      <x v="183"/>
      <x v="235"/>
      <x v="1"/>
    </i>
    <i>
      <x v="2880"/>
      <x v="870"/>
      <x v="332"/>
      <x v="135"/>
      <x v="45"/>
      <x v="47"/>
      <x v="2836"/>
      <x v="2"/>
      <x v="183"/>
      <x v="235"/>
      <x v="1"/>
    </i>
    <i>
      <x v="2881"/>
      <x v="870"/>
      <x v="740"/>
      <x v="2441"/>
      <x v="58"/>
      <x v="60"/>
      <x v="530"/>
      <x v="1"/>
      <x v="183"/>
      <x v="235"/>
      <x v="1"/>
    </i>
    <i>
      <x v="2882"/>
      <x v="870"/>
      <x v="709"/>
      <x v="178"/>
      <x v="14"/>
      <x v="64"/>
      <x v="2833"/>
      <x/>
      <x v="183"/>
      <x v="130"/>
      <x v="1"/>
    </i>
    <i>
      <x v="2883"/>
      <x v="871"/>
      <x v="500"/>
      <x v="2446"/>
      <x v="248"/>
      <x v="45"/>
      <x v="2774"/>
      <x v="1"/>
      <x v="183"/>
      <x v="130"/>
      <x v="1"/>
    </i>
    <i>
      <x v="2884"/>
      <x v="871"/>
      <x v="99"/>
      <x v="2469"/>
      <x v="22"/>
      <x v="47"/>
      <x v="2733"/>
      <x v="2"/>
      <x v="183"/>
      <x v="235"/>
      <x v="1"/>
    </i>
    <i>
      <x v="2885"/>
      <x v="871"/>
      <x v="332"/>
      <x v="370"/>
      <x v="23"/>
      <x v="63"/>
      <x v="2826"/>
      <x v="1"/>
      <x v="183"/>
      <x v="235"/>
      <x v="1"/>
    </i>
    <i>
      <x v="2886"/>
      <x v="871"/>
      <x v="90"/>
      <x v="2484"/>
      <x v="203"/>
      <x v="32"/>
      <x v="863"/>
      <x v="2"/>
      <x v="183"/>
      <x v="235"/>
      <x v="1"/>
    </i>
    <i>
      <x v="2887"/>
      <x v="871"/>
      <x v="687"/>
      <x v="1819"/>
      <x v="24"/>
      <x v="28"/>
      <x v="2837"/>
      <x/>
      <x v="183"/>
      <x v="235"/>
      <x v="1"/>
    </i>
    <i>
      <x v="2888"/>
      <x v="871"/>
      <x v="362"/>
      <x v="1963"/>
      <x v="20"/>
      <x v="73"/>
      <x v="2772"/>
      <x v="1"/>
      <x v="61"/>
      <x v="46"/>
      <x/>
    </i>
    <i>
      <x v="2889"/>
      <x v="871"/>
      <x v="212"/>
      <x v="1059"/>
      <x v="34"/>
      <x v="45"/>
      <x v="598"/>
      <x v="1"/>
      <x v="183"/>
      <x v="235"/>
      <x v="1"/>
    </i>
    <i>
      <x v="2890"/>
      <x v="871"/>
      <x v="425"/>
      <x v="34"/>
      <x v="51"/>
      <x v="62"/>
      <x v="1050"/>
      <x v="2"/>
      <x v="183"/>
      <x v="215"/>
      <x v="1"/>
    </i>
    <i>
      <x v="2891"/>
      <x v="871"/>
      <x v="654"/>
      <x v="2774"/>
      <x v="92"/>
      <x v="45"/>
      <x v="2654"/>
      <x v="1"/>
      <x v="183"/>
      <x v="235"/>
      <x v="1"/>
    </i>
    <i>
      <x v="2892"/>
      <x v="871"/>
      <x v="852"/>
      <x v="2887"/>
      <x v="39"/>
      <x v="1"/>
      <x v="2517"/>
      <x/>
      <x v="183"/>
      <x v="235"/>
      <x v="1"/>
    </i>
    <i>
      <x v="2893"/>
      <x v="871"/>
      <x v="47"/>
      <x v="1007"/>
      <x v="7"/>
      <x v="7"/>
      <x v="2628"/>
      <x v="1"/>
      <x v="121"/>
      <x v="80"/>
      <x/>
    </i>
    <i>
      <x v="2894"/>
      <x v="871"/>
      <x v="791"/>
      <x v="113"/>
      <x v="49"/>
      <x v="48"/>
      <x v="2603"/>
      <x/>
      <x v="183"/>
      <x v="235"/>
      <x v="1"/>
    </i>
    <i>
      <x v="2895"/>
      <x v="871"/>
      <x v="899"/>
      <x v="1920"/>
      <x v="26"/>
      <x v="18"/>
      <x v="2604"/>
      <x/>
      <x v="183"/>
      <x v="125"/>
      <x v="1"/>
    </i>
    <i>
      <x v="2896"/>
      <x v="871"/>
      <x v="362"/>
      <x v="1624"/>
      <x v="17"/>
      <x v="73"/>
      <x v="2686"/>
      <x v="1"/>
      <x v="183"/>
      <x v="235"/>
      <x v="1"/>
    </i>
    <i>
      <x v="2897"/>
      <x v="871"/>
      <x v="173"/>
      <x v="1034"/>
      <x v="17"/>
      <x v="29"/>
      <x v="2834"/>
      <x v="2"/>
      <x v="183"/>
      <x v="235"/>
      <x v="1"/>
    </i>
    <i>
      <x v="2898"/>
      <x v="871"/>
      <x v="500"/>
      <x v="562"/>
      <x v="248"/>
      <x v="45"/>
      <x v="2846"/>
      <x v="1"/>
      <x v="183"/>
      <x v="130"/>
      <x v="1"/>
    </i>
    <i>
      <x v="2899"/>
      <x v="871"/>
      <x v="592"/>
      <x v="2165"/>
      <x v="7"/>
      <x v="4"/>
      <x v="2401"/>
      <x/>
      <x v="183"/>
      <x v="235"/>
      <x v="1"/>
    </i>
    <i>
      <x v="2900"/>
      <x v="871"/>
      <x v="835"/>
      <x v="1037"/>
      <x v="92"/>
      <x v="45"/>
      <x v="2162"/>
      <x v="1"/>
      <x v="183"/>
      <x v="235"/>
      <x v="1"/>
    </i>
    <i>
      <x v="2901"/>
      <x v="871"/>
      <x v="394"/>
      <x v="1071"/>
      <x v="29"/>
      <x v="7"/>
      <x v="2849"/>
      <x v="1"/>
      <x v="183"/>
      <x v="235"/>
      <x v="1"/>
    </i>
    <i>
      <x v="2902"/>
      <x v="871"/>
      <x v="867"/>
      <x v="1562"/>
      <x v="51"/>
      <x v="30"/>
      <x v="2692"/>
      <x v="2"/>
      <x v="183"/>
      <x v="221"/>
      <x v="1"/>
    </i>
    <i>
      <x v="2903"/>
      <x v="871"/>
      <x v="23"/>
      <x v="460"/>
      <x v="72"/>
      <x v="45"/>
      <x v="2790"/>
      <x v="1"/>
      <x v="183"/>
      <x v="235"/>
      <x v="1"/>
    </i>
    <i>
      <x v="2904"/>
      <x v="871"/>
      <x v="685"/>
      <x v="2464"/>
      <x v="33"/>
      <x v="63"/>
      <x v="2824"/>
      <x v="1"/>
      <x v="183"/>
      <x v="235"/>
      <x v="1"/>
    </i>
    <i>
      <x v="2905"/>
      <x v="871"/>
      <x v="415"/>
      <x v="1866"/>
      <x v="15"/>
      <x v="61"/>
      <x v="2843"/>
      <x/>
      <x v="183"/>
      <x v="235"/>
      <x v="1"/>
    </i>
    <i>
      <x v="2906"/>
      <x v="871"/>
      <x v="110"/>
      <x v="481"/>
      <x v="93"/>
      <x v="24"/>
      <x v="2708"/>
      <x v="2"/>
      <x v="183"/>
      <x v="235"/>
      <x v="1"/>
    </i>
    <i>
      <x v="2907"/>
      <x v="871"/>
      <x v="239"/>
      <x v="2306"/>
      <x v="156"/>
      <x v="24"/>
      <x v="2427"/>
      <x v="2"/>
      <x v="136"/>
      <x v="90"/>
      <x v="1"/>
    </i>
    <i>
      <x v="2908"/>
      <x v="871"/>
      <x v="8"/>
      <x v="2909"/>
      <x v="68"/>
      <x v="1"/>
      <x v="2659"/>
      <x/>
      <x v="183"/>
      <x v="235"/>
      <x v="1"/>
    </i>
    <i>
      <x v="2909"/>
      <x v="871"/>
      <x v="80"/>
      <x v="1343"/>
      <x v="58"/>
      <x v="45"/>
      <x v="2814"/>
      <x v="1"/>
      <x v="183"/>
      <x v="235"/>
      <x v="1"/>
    </i>
    <i>
      <x v="2910"/>
      <x v="871"/>
      <x v="440"/>
      <x v="730"/>
      <x v="162"/>
      <x v="53"/>
      <x v="272"/>
      <x v="2"/>
      <x v="183"/>
      <x v="235"/>
      <x v="1"/>
    </i>
    <i>
      <x v="2911"/>
      <x v="871"/>
      <x v="889"/>
      <x v="2421"/>
      <x v="39"/>
      <x v="1"/>
      <x v="499"/>
      <x/>
      <x v="183"/>
      <x v="235"/>
      <x v="1"/>
    </i>
    <i>
      <x v="2912"/>
      <x v="871"/>
      <x v="370"/>
      <x v="2789"/>
      <x v="191"/>
      <x v="53"/>
      <x v="523"/>
      <x v="2"/>
      <x v="183"/>
      <x v="235"/>
      <x v="1"/>
    </i>
    <i>
      <x v="2913"/>
      <x v="871"/>
      <x v="476"/>
      <x v="1798"/>
      <x v="27"/>
      <x v="48"/>
      <x v="1710"/>
      <x v="2"/>
      <x v="183"/>
      <x v="235"/>
      <x/>
    </i>
    <i>
      <x v="2914"/>
      <x v="871"/>
      <x v="378"/>
      <x v="1063"/>
      <x v="5"/>
      <x v="29"/>
      <x v="1178"/>
      <x v="2"/>
      <x v="183"/>
      <x v="235"/>
      <x v="1"/>
    </i>
    <i>
      <x v="2915"/>
      <x v="870"/>
      <x v="232"/>
      <x v="1973"/>
      <x v="51"/>
      <x v="16"/>
      <x v="2660"/>
      <x v="2"/>
      <x v="183"/>
      <x v="235"/>
      <x v="1"/>
    </i>
    <i>
      <x v="2916"/>
      <x v="872"/>
      <x v="667"/>
      <x v="1402"/>
      <x v="29"/>
      <x v="1"/>
      <x v="264"/>
      <x/>
      <x v="183"/>
      <x v="235"/>
      <x v="1"/>
    </i>
    <i>
      <x v="2917"/>
      <x v="873"/>
      <x v="738"/>
      <x v="2000"/>
      <x v="9"/>
      <x v="34"/>
      <x v="1012"/>
      <x/>
      <x v="183"/>
      <x v="235"/>
      <x v="1"/>
    </i>
    <i>
      <x v="2918"/>
      <x v="874"/>
      <x v="954"/>
      <x v="661"/>
      <x v="86"/>
      <x v="22"/>
      <x v="2844"/>
      <x/>
      <x v="183"/>
      <x v="130"/>
      <x v="1"/>
    </i>
    <i>
      <x v="2919"/>
      <x v="875"/>
      <x v="403"/>
      <x v="2985"/>
      <x v="8"/>
      <x v="34"/>
      <x v="1085"/>
      <x/>
      <x v="183"/>
      <x v="235"/>
      <x v="1"/>
    </i>
    <i>
      <x v="2920"/>
      <x v="876"/>
      <x v="614"/>
      <x v="2836"/>
      <x v="168"/>
      <x v="24"/>
      <x v="2862"/>
      <x v="2"/>
      <x v="183"/>
      <x v="235"/>
      <x/>
    </i>
    <i>
      <x v="2921"/>
      <x v="877"/>
      <x v="879"/>
      <x v="545"/>
      <x v="11"/>
      <x v="64"/>
      <x v="2860"/>
      <x/>
      <x v="183"/>
      <x v="130"/>
      <x v="1"/>
    </i>
    <i>
      <x v="2922"/>
      <x v="878"/>
      <x v="831"/>
      <x v="828"/>
      <x v="27"/>
      <x v="73"/>
      <x v="2822"/>
      <x v="1"/>
      <x v="183"/>
      <x v="235"/>
      <x v="1"/>
    </i>
    <i>
      <x v="2923"/>
      <x v="879"/>
      <x v="192"/>
      <x v="1542"/>
      <x v="22"/>
      <x v="1"/>
      <x v="1966"/>
      <x/>
      <x v="183"/>
      <x v="235"/>
      <x v="1"/>
    </i>
    <i>
      <x v="2924"/>
      <x v="879"/>
      <x v="194"/>
      <x v="2825"/>
      <x v="30"/>
      <x v="2"/>
      <x v="1541"/>
      <x v="1"/>
      <x v="183"/>
      <x v="235"/>
      <x v="1"/>
    </i>
    <i>
      <x v="2925"/>
      <x v="880"/>
      <x v="309"/>
      <x v="1689"/>
      <x v="40"/>
      <x v="45"/>
      <x v="2732"/>
      <x v="1"/>
      <x v="73"/>
      <x v="52"/>
      <x/>
    </i>
    <i>
      <x v="2926"/>
      <x v="880"/>
      <x v="309"/>
      <x v="2835"/>
      <x v="40"/>
      <x v="45"/>
      <x v="2598"/>
      <x v="1"/>
      <x v="50"/>
      <x v="39"/>
      <x/>
    </i>
    <i>
      <x v="2927"/>
      <x v="881"/>
      <x v="383"/>
      <x v="2089"/>
      <x v="230"/>
      <x v="47"/>
      <x v="961"/>
      <x/>
      <x v="183"/>
      <x v="130"/>
      <x v="1"/>
    </i>
    <i>
      <x v="2928"/>
      <x v="881"/>
      <x v="299"/>
      <x v="932"/>
      <x v="37"/>
      <x v="29"/>
      <x v="2781"/>
      <x v="2"/>
      <x v="183"/>
      <x v="235"/>
      <x/>
    </i>
    <i>
      <x v="2929"/>
      <x v="882"/>
      <x v="554"/>
      <x v="1821"/>
      <x v="50"/>
      <x v="45"/>
      <x v="2855"/>
      <x v="1"/>
      <x v="183"/>
      <x v="235"/>
      <x v="1"/>
    </i>
    <i>
      <x v="2930"/>
      <x v="882"/>
      <x v="853"/>
      <x v="1432"/>
      <x v="79"/>
      <x v="62"/>
      <x v="2798"/>
      <x v="2"/>
      <x v="183"/>
      <x v="235"/>
      <x v="1"/>
    </i>
    <i>
      <x v="2931"/>
      <x v="882"/>
      <x v="853"/>
      <x v="3020"/>
      <x v="79"/>
      <x v="62"/>
      <x v="750"/>
      <x v="2"/>
      <x v="183"/>
      <x v="235"/>
      <x v="1"/>
    </i>
    <i>
      <x v="2932"/>
      <x v="881"/>
      <x v="680"/>
      <x v="1257"/>
      <x v="49"/>
      <x v="62"/>
      <x v="2582"/>
      <x v="2"/>
      <x v="183"/>
      <x v="235"/>
      <x v="1"/>
    </i>
    <i>
      <x v="2933"/>
      <x v="881"/>
      <x v="507"/>
      <x v="2998"/>
      <x v="49"/>
      <x v="62"/>
      <x v="2411"/>
      <x v="2"/>
      <x v="183"/>
      <x v="235"/>
      <x v="1"/>
    </i>
    <i>
      <x v="2934"/>
      <x v="883"/>
      <x v="618"/>
      <x v="690"/>
      <x v="33"/>
      <x v="34"/>
      <x v="2831"/>
      <x/>
      <x v="183"/>
      <x v="235"/>
      <x v="1"/>
    </i>
    <i>
      <x v="2935"/>
      <x v="883"/>
      <x v="618"/>
      <x v="2383"/>
      <x v="33"/>
      <x v="34"/>
      <x v="2754"/>
      <x/>
      <x v="183"/>
      <x v="235"/>
      <x v="1"/>
    </i>
    <i>
      <x v="2936"/>
      <x v="884"/>
      <x v="730"/>
      <x v="494"/>
      <x v="223"/>
      <x v="47"/>
      <x v="856"/>
      <x/>
      <x v="183"/>
      <x v="235"/>
      <x v="1"/>
    </i>
    <i>
      <x v="2937"/>
      <x v="885"/>
      <x v="747"/>
      <x v="1478"/>
      <x v="53"/>
      <x v="22"/>
      <x v="926"/>
      <x/>
      <x v="183"/>
      <x v="235"/>
      <x v="1"/>
    </i>
    <i>
      <x v="2938"/>
      <x v="886"/>
      <x v="637"/>
      <x v="2110"/>
      <x v="6"/>
      <x v="63"/>
      <x v="1841"/>
      <x v="1"/>
      <x v="183"/>
      <x v="130"/>
      <x v="1"/>
    </i>
    <i>
      <x v="2939"/>
      <x v="887"/>
      <x v="258"/>
      <x v="304"/>
      <x v="22"/>
      <x v="50"/>
      <x v="234"/>
      <x/>
      <x v="183"/>
      <x v="235"/>
      <x v="1"/>
    </i>
    <i>
      <x v="2940"/>
      <x v="887"/>
      <x v="742"/>
      <x v="1649"/>
      <x v="182"/>
      <x v="17"/>
      <x v="2863"/>
      <x v="2"/>
      <x v="183"/>
      <x v="235"/>
      <x/>
    </i>
    <i>
      <x v="2941"/>
      <x v="888"/>
      <x v="867"/>
      <x v="760"/>
      <x v="12"/>
      <x v="30"/>
      <x v="2865"/>
      <x v="2"/>
      <x v="183"/>
      <x v="235"/>
      <x v="1"/>
    </i>
    <i>
      <x v="2942"/>
      <x v="889"/>
      <x v="589"/>
      <x v="353"/>
      <x v="43"/>
      <x v="43"/>
      <x v="1270"/>
      <x/>
      <x v="183"/>
      <x v="130"/>
      <x v="1"/>
    </i>
    <i>
      <x v="2943"/>
      <x v="890"/>
      <x v="479"/>
      <x v="1883"/>
      <x v="9"/>
      <x v="23"/>
      <x v="1461"/>
      <x v="2"/>
      <x v="183"/>
      <x v="235"/>
      <x v="1"/>
    </i>
    <i>
      <x v="2944"/>
      <x v="891"/>
      <x v="532"/>
      <x v="2935"/>
      <x v="225"/>
      <x v="29"/>
      <x v="435"/>
      <x v="2"/>
      <x v="183"/>
      <x v="235"/>
      <x v="1"/>
    </i>
    <i>
      <x v="2945"/>
      <x v="892"/>
      <x v="268"/>
      <x v="1461"/>
      <x v="8"/>
      <x v="43"/>
      <x v="1368"/>
      <x/>
      <x v="183"/>
      <x v="130"/>
      <x v="1"/>
    </i>
    <i>
      <x v="2946"/>
      <x v="893"/>
      <x v="720"/>
      <x v="7"/>
      <x v="14"/>
      <x v="34"/>
      <x v="1639"/>
      <x/>
      <x v="183"/>
      <x v="235"/>
      <x v="1"/>
    </i>
    <i>
      <x v="2947"/>
      <x v="893"/>
      <x v="575"/>
      <x v="2043"/>
      <x v="14"/>
      <x v="34"/>
      <x v="2199"/>
      <x/>
      <x v="183"/>
      <x v="235"/>
      <x v="1"/>
    </i>
    <i>
      <x v="2948"/>
      <x v="895"/>
      <x v="427"/>
      <x v="2888"/>
      <x v="15"/>
      <x v="1"/>
      <x v="2871"/>
      <x/>
      <x v="183"/>
      <x v="235"/>
      <x/>
    </i>
    <i>
      <x v="2949"/>
      <x v="896"/>
      <x v="571"/>
      <x v="14"/>
      <x v="63"/>
      <x v="45"/>
      <x v="1287"/>
      <x v="1"/>
      <x v="183"/>
      <x v="175"/>
      <x v="1"/>
    </i>
    <i>
      <x v="2950"/>
      <x v="897"/>
      <x v="571"/>
      <x v="2454"/>
      <x v="29"/>
      <x v="19"/>
      <x v="1300"/>
      <x v="1"/>
      <x v="183"/>
      <x v="221"/>
      <x v="1"/>
    </i>
    <i>
      <x v="2951"/>
      <x v="898"/>
      <x v="576"/>
      <x v="311"/>
      <x v="41"/>
      <x v="18"/>
      <x v="1446"/>
      <x/>
      <x v="183"/>
      <x v="235"/>
      <x v="1"/>
    </i>
    <i>
      <x v="2952"/>
      <x v="899"/>
      <x v="198"/>
      <x v="2182"/>
      <x v="39"/>
      <x v="29"/>
      <x v="763"/>
      <x v="2"/>
      <x v="183"/>
      <x v="235"/>
      <x v="1"/>
    </i>
    <i>
      <x v="2953"/>
      <x v="900"/>
      <x v="119"/>
      <x v="1024"/>
      <x v="24"/>
      <x v="7"/>
      <x v="950"/>
      <x v="1"/>
      <x v="183"/>
      <x v="235"/>
      <x v="1"/>
    </i>
    <i>
      <x v="2954"/>
      <x v="900"/>
      <x v="331"/>
      <x v="2473"/>
      <x v="164"/>
      <x v="17"/>
      <x v="2870"/>
      <x v="2"/>
      <x v="183"/>
      <x v="157"/>
      <x v="1"/>
    </i>
    <i>
      <x v="2955"/>
      <x v="901"/>
      <x v="956"/>
      <x v="274"/>
      <x v="45"/>
      <x v="45"/>
      <x v="865"/>
      <x v="1"/>
      <x v="183"/>
      <x v="235"/>
      <x v="1"/>
    </i>
    <i>
      <x v="2956"/>
      <x v="902"/>
      <x v="930"/>
      <x v="1140"/>
      <x v="19"/>
      <x v="73"/>
      <x v="599"/>
      <x v="1"/>
      <x v="183"/>
      <x v="235"/>
      <x v="1"/>
    </i>
    <i>
      <x v="2957"/>
      <x v="903"/>
      <x v="588"/>
      <x v="417"/>
      <x v="18"/>
      <x v="50"/>
      <x v="818"/>
      <x v="2"/>
      <x v="183"/>
      <x v="235"/>
      <x v="1"/>
    </i>
    <i>
      <x v="2958"/>
      <x v="904"/>
      <x v="260"/>
      <x v="718"/>
      <x v="115"/>
      <x v="1"/>
      <x v="803"/>
      <x v="1"/>
      <x v="183"/>
      <x v="235"/>
      <x v="1"/>
    </i>
    <i>
      <x v="2959"/>
      <x v="905"/>
      <x v="36"/>
      <x v="1561"/>
      <x v="24"/>
      <x v="34"/>
      <x v="2815"/>
      <x/>
      <x v="183"/>
      <x v="235"/>
      <x v="1"/>
    </i>
    <i>
      <x v="2960"/>
      <x v="909"/>
      <x v="747"/>
      <x v="489"/>
      <x v="12"/>
      <x v="73"/>
      <x v="2883"/>
      <x v="1"/>
      <x v="183"/>
      <x v="235"/>
      <x v="1"/>
    </i>
    <i>
      <x v="2961"/>
      <x v="911"/>
      <x v="708"/>
      <x v="1413"/>
      <x v="17"/>
      <x v="73"/>
      <x v="2859"/>
      <x v="1"/>
      <x v="183"/>
      <x v="235"/>
      <x v="1"/>
    </i>
    <i>
      <x v="2962"/>
      <x v="907"/>
      <x v="700"/>
      <x v="2918"/>
      <x v="13"/>
      <x v="73"/>
      <x v="2864"/>
      <x v="1"/>
      <x v="183"/>
      <x v="235"/>
      <x v="1"/>
    </i>
    <i>
      <x v="2963"/>
      <x v="907"/>
      <x v="700"/>
      <x v="2166"/>
      <x v="13"/>
      <x v="73"/>
      <x v="2880"/>
      <x v="1"/>
      <x v="183"/>
      <x v="235"/>
      <x v="1"/>
    </i>
    <i>
      <x v="2964"/>
      <x v="908"/>
      <x v="578"/>
      <x v="1400"/>
      <x v="7"/>
      <x v="73"/>
      <x v="2867"/>
      <x v="1"/>
      <x v="183"/>
      <x v="235"/>
      <x v="1"/>
    </i>
    <i>
      <x v="2965"/>
      <x v="908"/>
      <x v="388"/>
      <x v="2492"/>
      <x v="7"/>
      <x v="73"/>
      <x v="2857"/>
      <x v="1"/>
      <x v="183"/>
      <x v="235"/>
      <x v="1"/>
    </i>
    <i>
      <x v="2966"/>
      <x v="910"/>
      <x v="320"/>
      <x v="573"/>
      <x v="49"/>
      <x v="66"/>
      <x v="2858"/>
      <x v="2"/>
      <x v="183"/>
      <x v="235"/>
      <x v="1"/>
    </i>
    <i>
      <x v="2967"/>
      <x v="909"/>
      <x v="282"/>
      <x v="2711"/>
      <x v="12"/>
      <x v="73"/>
      <x v="2876"/>
      <x v="1"/>
      <x v="183"/>
      <x v="157"/>
      <x v="1"/>
    </i>
    <i>
      <x v="2968"/>
      <x v="907"/>
      <x v="127"/>
      <x v="1463"/>
      <x v="10"/>
      <x v="46"/>
      <x v="2874"/>
      <x v="1"/>
      <x v="183"/>
      <x v="173"/>
      <x v="1"/>
    </i>
    <i>
      <x v="2969"/>
      <x v="906"/>
      <x v="68"/>
      <x v="2981"/>
      <x v="29"/>
      <x v="63"/>
      <x v="2887"/>
      <x v="1"/>
      <x v="183"/>
      <x v="152"/>
      <x/>
    </i>
    <i>
      <x v="2970"/>
      <x v="908"/>
      <x v="822"/>
      <x v="2369"/>
      <x v="9"/>
      <x v="73"/>
      <x v="2888"/>
      <x v="1"/>
      <x v="183"/>
      <x v="157"/>
      <x v="1"/>
    </i>
    <i>
      <x v="2971"/>
      <x v="913"/>
      <x v="812"/>
      <x v="255"/>
      <x v="238"/>
      <x v="62"/>
      <x v="2333"/>
      <x v="2"/>
      <x v="183"/>
      <x v="235"/>
      <x v="1"/>
    </i>
    <i>
      <x v="2972"/>
      <x v="914"/>
      <x v="747"/>
      <x v="1234"/>
      <x v="24"/>
      <x v="8"/>
      <x v="1043"/>
      <x/>
      <x v="183"/>
      <x v="235"/>
      <x v="1"/>
    </i>
    <i>
      <x v="2973"/>
      <x v="912"/>
      <x v="93"/>
      <x v="2132"/>
      <x v="238"/>
      <x v="62"/>
      <x v="1859"/>
      <x v="2"/>
      <x v="183"/>
      <x v="235"/>
      <x v="1"/>
    </i>
    <i>
      <x v="2974"/>
      <x v="915"/>
      <x v="573"/>
      <x v="847"/>
      <x v="65"/>
      <x v="24"/>
      <x v="2886"/>
      <x v="2"/>
      <x v="183"/>
      <x v="235"/>
      <x v="1"/>
    </i>
    <i>
      <x v="2975"/>
      <x v="916"/>
      <x v="932"/>
      <x v="1963"/>
      <x v="38"/>
      <x v="63"/>
      <x v="1073"/>
      <x v="1"/>
      <x v="183"/>
      <x v="235"/>
      <x v="1"/>
    </i>
    <i>
      <x v="2976"/>
      <x v="917"/>
      <x v="346"/>
      <x v="2649"/>
      <x v="47"/>
      <x v="43"/>
      <x v="2868"/>
      <x/>
      <x v="183"/>
      <x v="235"/>
      <x v="1"/>
    </i>
    <i>
      <x v="2977"/>
      <x v="918"/>
      <x v="394"/>
      <x v="589"/>
      <x v="7"/>
      <x v="7"/>
      <x v="2866"/>
      <x v="1"/>
      <x v="120"/>
      <x v="79"/>
      <x/>
    </i>
    <i>
      <x v="2978"/>
      <x v="919"/>
      <x v="20"/>
      <x v="1449"/>
      <x v="34"/>
      <x v="22"/>
      <x v="2841"/>
      <x v="1"/>
      <x v="183"/>
      <x v="235"/>
      <x v="1"/>
    </i>
    <i>
      <x v="2979"/>
      <x v="920"/>
      <x v="602"/>
      <x v="1684"/>
      <x v="63"/>
      <x v="45"/>
      <x v="2882"/>
      <x v="1"/>
      <x v="183"/>
      <x v="235"/>
      <x v="1"/>
    </i>
    <i>
      <x v="2980"/>
      <x v="921"/>
      <x v="465"/>
      <x v="621"/>
      <x v="12"/>
      <x v="34"/>
      <x v="2878"/>
      <x/>
      <x v="183"/>
      <x v="235"/>
      <x v="1"/>
    </i>
    <i>
      <x v="2981"/>
      <x v="922"/>
      <x v="531"/>
      <x v="20"/>
      <x v="92"/>
      <x v="45"/>
      <x v="2873"/>
      <x v="1"/>
      <x v="183"/>
      <x v="235"/>
      <x v="1"/>
    </i>
    <i>
      <x v="2982"/>
      <x v="922"/>
      <x v="90"/>
      <x v="2605"/>
      <x v="63"/>
      <x v="45"/>
      <x v="2881"/>
      <x v="1"/>
      <x v="183"/>
      <x v="235"/>
      <x v="1"/>
    </i>
    <i>
      <x v="2983"/>
      <x v="922"/>
      <x v="364"/>
      <x v="1590"/>
      <x v="63"/>
      <x v="45"/>
      <x v="2861"/>
      <x v="1"/>
      <x v="183"/>
      <x v="235"/>
      <x v="1"/>
    </i>
    <i>
      <x v="2984"/>
      <x v="923"/>
      <x v="489"/>
      <x v="177"/>
      <x v="6"/>
      <x v="74"/>
      <x v="2854"/>
      <x v="2"/>
      <x v="183"/>
      <x v="235"/>
      <x v="1"/>
    </i>
    <i>
      <x v="2985"/>
      <x v="923"/>
      <x v="761"/>
      <x v="209"/>
      <x v="210"/>
      <x v="41"/>
      <x v="2856"/>
      <x v="1"/>
      <x v="183"/>
      <x v="235"/>
      <x v="1"/>
    </i>
    <i>
      <x v="2986"/>
      <x v="924"/>
      <x v="848"/>
      <x v="2687"/>
      <x v="7"/>
      <x v="29"/>
      <x v="2891"/>
      <x v="2"/>
      <x v="183"/>
      <x v="235"/>
      <x v="1"/>
    </i>
    <i>
      <x v="2987"/>
      <x v="924"/>
      <x v="888"/>
      <x v="428"/>
      <x v="7"/>
      <x v="29"/>
      <x v="2875"/>
      <x v="2"/>
      <x v="183"/>
      <x v="235"/>
      <x v="1"/>
    </i>
    <i>
      <x v="2988"/>
      <x v="925"/>
      <x v="442"/>
      <x v="485"/>
      <x v="49"/>
      <x v="45"/>
      <x v="2893"/>
      <x v="1"/>
      <x v="183"/>
      <x v="235"/>
      <x v="1"/>
    </i>
    <i>
      <x v="2989"/>
      <x v="925"/>
      <x v="459"/>
      <x v="958"/>
      <x v="13"/>
      <x v="4"/>
      <x v="2472"/>
      <x/>
      <x v="183"/>
      <x v="235"/>
      <x v="1"/>
    </i>
    <i>
      <x v="2990"/>
      <x v="926"/>
      <x v="861"/>
      <x v="1960"/>
      <x v="122"/>
      <x v="21"/>
      <x v="515"/>
      <x v="1"/>
      <x v="183"/>
      <x v="235"/>
      <x v="1"/>
    </i>
    <i>
      <x v="2991"/>
      <x v="926"/>
      <x v="274"/>
      <x v="1180"/>
      <x v="27"/>
      <x v="57"/>
      <x v="2894"/>
      <x v="1"/>
      <x v="183"/>
      <x v="235"/>
      <x v="1"/>
    </i>
    <i>
      <x v="2992"/>
      <x v="926"/>
      <x v="237"/>
      <x v="1381"/>
      <x v="232"/>
      <x v="2"/>
      <x v="2869"/>
      <x v="1"/>
      <x v="183"/>
      <x v="235"/>
      <x v="1"/>
    </i>
    <i>
      <x v="2993"/>
      <x v="927"/>
      <x v="274"/>
      <x v="35"/>
      <x v="27"/>
      <x v="57"/>
      <x v="2884"/>
      <x v="1"/>
      <x v="183"/>
      <x v="235"/>
      <x v="1"/>
    </i>
    <i>
      <x v="2994"/>
      <x v="927"/>
      <x v="396"/>
      <x v="211"/>
      <x v="39"/>
      <x v="45"/>
      <x v="2872"/>
      <x v="1"/>
      <x v="183"/>
      <x v="235"/>
      <x v="1"/>
    </i>
    <i>
      <x v="2995"/>
      <x v="927"/>
      <x v="272"/>
      <x v="1156"/>
      <x v="191"/>
      <x v="53"/>
      <x v="2746"/>
      <x v="2"/>
      <x v="183"/>
      <x v="235"/>
      <x v="1"/>
    </i>
    <i>
      <x v="2996"/>
      <x v="928"/>
      <x v="532"/>
      <x v="2603"/>
      <x v="63"/>
      <x v="45"/>
      <x v="2879"/>
      <x v="1"/>
      <x v="183"/>
      <x v="235"/>
      <x v="1"/>
    </i>
    <i>
      <x v="2997"/>
      <x v="928"/>
      <x v="828"/>
      <x v="1433"/>
      <x v="12"/>
      <x v="34"/>
      <x v="2620"/>
      <x/>
      <x v="183"/>
      <x v="235"/>
      <x v="1"/>
    </i>
    <i>
      <x v="2998"/>
      <x v="928"/>
      <x v="460"/>
      <x v="320"/>
      <x v="12"/>
      <x v="34"/>
      <x v="2471"/>
      <x/>
      <x v="183"/>
      <x v="235"/>
      <x v="1"/>
    </i>
    <i>
      <x v="2999"/>
      <x v="929"/>
      <x v="757"/>
      <x v="2367"/>
      <x v="77"/>
      <x v="21"/>
      <x v="2892"/>
      <x/>
      <x v="183"/>
      <x v="235"/>
      <x v="1"/>
    </i>
    <i>
      <x v="3000"/>
      <x v="929"/>
      <x v="602"/>
      <x v="1665"/>
      <x v="63"/>
      <x v="45"/>
      <x v="2890"/>
      <x v="1"/>
      <x v="183"/>
      <x v="235"/>
      <x v="1"/>
    </i>
    <i>
      <x v="3001"/>
      <x v="929"/>
      <x v="314"/>
      <x v="2431"/>
      <x v="229"/>
      <x v="29"/>
      <x v="2885"/>
      <x v="2"/>
      <x v="183"/>
      <x v="235"/>
      <x v="1"/>
    </i>
    <i>
      <x v="3002"/>
      <x v="929"/>
      <x v="108"/>
      <x v="1767"/>
      <x v="130"/>
      <x v="21"/>
      <x v="2889"/>
      <x v="1"/>
      <x v="183"/>
      <x v="235"/>
      <x v="1"/>
    </i>
    <i>
      <x v="3003"/>
      <x v="929"/>
      <x v="851"/>
      <x v="2999"/>
      <x v="12"/>
      <x v="34"/>
      <x v="2715"/>
      <x/>
      <x v="183"/>
      <x v="235"/>
      <x v="1"/>
    </i>
    <i>
      <x v="3004"/>
      <x v="929"/>
      <x v="339"/>
      <x v="2364"/>
      <x v="12"/>
      <x v="34"/>
      <x v="1467"/>
      <x/>
      <x v="183"/>
      <x v="235"/>
      <x v="1"/>
    </i>
    <i>
      <x v="3005"/>
      <x v="929"/>
      <x v="520"/>
      <x v="156"/>
      <x v="12"/>
      <x v="34"/>
      <x v="2736"/>
      <x/>
      <x v="183"/>
      <x v="235"/>
      <x v="1"/>
    </i>
    <i>
      <x v="3006"/>
      <x v="929"/>
      <x v="203"/>
      <x v="2562"/>
      <x v="48"/>
      <x v="2"/>
      <x v="2455"/>
      <x v="1"/>
      <x v="183"/>
      <x v="235"/>
      <x v="1"/>
    </i>
    <i>
      <x v="3007"/>
      <x v="929"/>
      <x v="948"/>
      <x v="709"/>
      <x v="12"/>
      <x v="29"/>
      <x v="2877"/>
      <x v="2"/>
      <x v="183"/>
      <x v="235"/>
      <x v="1"/>
    </i>
    <i>
      <x v="3008"/>
      <x v="871"/>
      <x v="69"/>
      <x v="1648"/>
      <x v="63"/>
      <x v="45"/>
      <x v="2770"/>
      <x v="1"/>
      <x v="183"/>
      <x v="175"/>
      <x v="1"/>
    </i>
    <i>
      <x v="3009"/>
      <x v="703"/>
      <x v="161"/>
      <x v="41"/>
      <x v="14"/>
      <x v="73"/>
      <x v="2324"/>
      <x v="1"/>
      <x v="183"/>
      <x v="235"/>
      <x v="1"/>
    </i>
    <i>
      <x v="3010"/>
      <x v="3"/>
      <x v="531"/>
      <x v="462"/>
      <x v="16"/>
      <x v="50"/>
      <x v="1111"/>
      <x v="2"/>
      <x v="183"/>
      <x v="235"/>
      <x v="1"/>
    </i>
    <i>
      <x v="3011"/>
      <x v="6"/>
      <x v="281"/>
      <x v="2193"/>
      <x v="27"/>
      <x v="19"/>
      <x v="2066"/>
      <x v="1"/>
      <x v="183"/>
      <x v="235"/>
      <x v="1"/>
    </i>
    <i>
      <x v="3012"/>
      <x v="12"/>
      <x v="248"/>
      <x v="1787"/>
      <x v="98"/>
      <x v="45"/>
      <x v="1604"/>
      <x v="1"/>
      <x v="183"/>
      <x v="235"/>
      <x v="1"/>
    </i>
    <i>
      <x v="3013"/>
      <x v="8"/>
      <x v="466"/>
      <x v="2678"/>
      <x v="98"/>
      <x v="45"/>
      <x v="1469"/>
      <x v="1"/>
      <x v="183"/>
      <x v="235"/>
      <x v="1"/>
    </i>
    <i>
      <x v="3014"/>
      <x v="7"/>
      <x v="175"/>
      <x v="2945"/>
      <x v="74"/>
      <x v="45"/>
      <x v="928"/>
      <x v="1"/>
      <x v="183"/>
      <x v="130"/>
      <x v="1"/>
    </i>
    <i>
      <x v="3015"/>
      <x v="6"/>
      <x v="903"/>
      <x v="869"/>
      <x v="89"/>
      <x v="45"/>
      <x v="2077"/>
      <x v="1"/>
      <x v="183"/>
      <x v="235"/>
      <x v="1"/>
    </i>
    <i>
      <x v="3016"/>
      <x v="35"/>
      <x v="178"/>
      <x v="1445"/>
      <x v="78"/>
      <x v="45"/>
      <x v="1430"/>
      <x v="1"/>
      <x v="183"/>
      <x v="235"/>
      <x v="1"/>
    </i>
    <i>
      <x v="3017"/>
      <x v="31"/>
      <x v="846"/>
      <x v="1052"/>
      <x v="118"/>
      <x v="1"/>
      <x v="479"/>
      <x v="1"/>
      <x v="183"/>
      <x v="235"/>
      <x v="1"/>
    </i>
    <i>
      <x v="3018"/>
      <x v="24"/>
      <x v="586"/>
      <x v="723"/>
      <x v="18"/>
      <x v="8"/>
      <x v="1019"/>
      <x/>
      <x v="183"/>
      <x v="192"/>
      <x v="1"/>
    </i>
    <i>
      <x v="3019"/>
      <x v="10"/>
      <x v="749"/>
      <x v="1743"/>
      <x v="61"/>
      <x v="62"/>
      <x v="1836"/>
      <x v="2"/>
      <x v="183"/>
      <x v="235"/>
      <x v="1"/>
    </i>
    <i>
      <x v="3020"/>
      <x v="6"/>
      <x v="683"/>
      <x v="1963"/>
      <x v="12"/>
      <x v="57"/>
      <x v="2070"/>
      <x/>
      <x v="183"/>
      <x v="198"/>
      <x/>
    </i>
    <i>
      <x v="3021"/>
      <x v="53"/>
      <x v="764"/>
      <x v="1505"/>
      <x v="14"/>
      <x v="19"/>
      <x v="535"/>
      <x v="1"/>
      <x v="183"/>
      <x v="235"/>
      <x v="1"/>
    </i>
    <i>
      <x v="3022"/>
      <x v="54"/>
      <x v="846"/>
      <x v="276"/>
      <x v="118"/>
      <x v="1"/>
      <x v="706"/>
      <x v="1"/>
      <x v="183"/>
      <x v="130"/>
      <x v="1"/>
    </i>
    <i>
      <x v="3023"/>
      <x v="15"/>
      <x v="390"/>
      <x v="1930"/>
      <x v="47"/>
      <x v="48"/>
      <x v="1451"/>
      <x/>
      <x v="183"/>
      <x v="235"/>
      <x v="1"/>
    </i>
    <i>
      <x v="3024"/>
      <x v="20"/>
      <x v="4"/>
      <x v="1573"/>
      <x v="215"/>
      <x v="42"/>
      <x v="946"/>
      <x v="1"/>
      <x v="183"/>
      <x v="235"/>
      <x v="1"/>
    </i>
    <i>
      <x v="3025"/>
      <x v="13"/>
      <x v="309"/>
      <x v="2545"/>
      <x v="93"/>
      <x v="24"/>
      <x v="1168"/>
      <x v="2"/>
      <x v="132"/>
      <x v="235"/>
      <x/>
    </i>
    <i>
      <x v="3026"/>
      <x v="52"/>
      <x v="764"/>
      <x v="1907"/>
      <x v="14"/>
      <x v="19"/>
      <x v="846"/>
      <x v="1"/>
      <x v="183"/>
      <x v="235"/>
      <x v="1"/>
    </i>
    <i>
      <x v="3027"/>
      <x v="24"/>
      <x v="606"/>
      <x v="1135"/>
      <x v="34"/>
      <x v="63"/>
      <x v="1653"/>
      <x v="1"/>
      <x v="183"/>
      <x v="130"/>
      <x/>
    </i>
    <i>
      <x v="3028"/>
      <x v="24"/>
      <x v="248"/>
      <x v="2433"/>
      <x v="37"/>
      <x v="47"/>
      <x v="502"/>
      <x/>
      <x v="183"/>
      <x v="235"/>
      <x v="1"/>
    </i>
    <i>
      <x v="3029"/>
      <x v="56"/>
      <x v="852"/>
      <x v="988"/>
      <x v="20"/>
      <x v="73"/>
      <x v="1850"/>
      <x v="1"/>
      <x v="183"/>
      <x v="235"/>
      <x v="1"/>
    </i>
    <i>
      <x v="3030"/>
      <x v="121"/>
      <x v="865"/>
      <x v="2122"/>
      <x v="187"/>
      <x v="17"/>
      <x v="776"/>
      <x v="2"/>
      <x v="183"/>
      <x v="235"/>
      <x v="1"/>
    </i>
    <i>
      <x v="3031"/>
      <x v="147"/>
      <x v="279"/>
      <x v="1499"/>
      <x v="16"/>
      <x v="73"/>
      <x v="1812"/>
      <x v="1"/>
      <x v="175"/>
      <x v="113"/>
      <x/>
    </i>
    <i>
      <x v="3032"/>
      <x v="151"/>
      <x v="534"/>
      <x v="395"/>
      <x v="9"/>
      <x v="23"/>
      <x v="2059"/>
      <x v="2"/>
      <x v="183"/>
      <x v="235"/>
      <x v="1"/>
    </i>
    <i>
      <x v="3033"/>
      <x v="20"/>
      <x v="645"/>
      <x v="2482"/>
      <x v="36"/>
      <x v="2"/>
      <x v="1390"/>
      <x v="1"/>
      <x v="183"/>
      <x v="235"/>
      <x v="1"/>
    </i>
    <i>
      <x v="3034"/>
      <x v="127"/>
      <x v="114"/>
      <x v="190"/>
      <x v="63"/>
      <x v="48"/>
      <x v="981"/>
      <x/>
      <x v="183"/>
      <x v="235"/>
      <x v="1"/>
    </i>
    <i>
      <x v="3035"/>
      <x v="184"/>
      <x v="388"/>
      <x v="1269"/>
      <x v="51"/>
      <x v="15"/>
      <x v="2183"/>
      <x v="2"/>
      <x v="183"/>
      <x v="235"/>
      <x v="1"/>
    </i>
    <i>
      <x v="3036"/>
      <x v="26"/>
      <x v="552"/>
      <x v="653"/>
      <x v="11"/>
      <x v="29"/>
      <x v="1682"/>
      <x v="2"/>
      <x v="183"/>
      <x v="130"/>
      <x v="1"/>
    </i>
    <i>
      <x v="3037"/>
      <x v="9"/>
      <x v="392"/>
      <x v="1828"/>
      <x v="19"/>
      <x v="73"/>
      <x v="284"/>
      <x v="1"/>
      <x v="183"/>
      <x v="235"/>
      <x v="1"/>
    </i>
    <i>
      <x v="3038"/>
      <x v="192"/>
      <x v="545"/>
      <x v="596"/>
      <x v="63"/>
      <x v="45"/>
      <x v="1547"/>
      <x v="1"/>
      <x v="183"/>
      <x v="175"/>
      <x v="1"/>
    </i>
    <i>
      <x v="3039"/>
      <x v="120"/>
      <x v="694"/>
      <x v="2435"/>
      <x v="75"/>
      <x v="30"/>
      <x v="449"/>
      <x v="2"/>
      <x v="183"/>
      <x v="235"/>
      <x v="1"/>
    </i>
    <i>
      <x v="3040"/>
      <x v="196"/>
      <x v="423"/>
      <x v="2425"/>
      <x v="20"/>
      <x v="73"/>
      <x v="1241"/>
      <x v="1"/>
      <x v="183"/>
      <x v="235"/>
      <x v="1"/>
    </i>
    <i>
      <x v="3041"/>
      <x v="207"/>
      <x v="495"/>
      <x v="1206"/>
      <x v="37"/>
      <x v="47"/>
      <x v="337"/>
      <x/>
      <x v="183"/>
      <x v="235"/>
      <x v="1"/>
    </i>
    <i>
      <x v="3042"/>
      <x v="186"/>
      <x v="648"/>
      <x v="733"/>
      <x v="253"/>
      <x v="15"/>
      <x v="1017"/>
      <x v="2"/>
      <x v="183"/>
      <x v="234"/>
      <x/>
    </i>
    <i>
      <x v="3043"/>
      <x v="215"/>
      <x v="694"/>
      <x v="2162"/>
      <x v="75"/>
      <x v="30"/>
      <x v="1840"/>
      <x v="2"/>
      <x v="183"/>
      <x v="235"/>
      <x v="1"/>
    </i>
    <i>
      <x v="3044"/>
      <x v="225"/>
      <x v="626"/>
      <x v="2216"/>
      <x v="75"/>
      <x v="1"/>
      <x v="168"/>
      <x v="1"/>
      <x v="31"/>
      <x v="24"/>
      <x/>
    </i>
    <i>
      <x v="3045"/>
      <x v="317"/>
      <x v="76"/>
      <x v="966"/>
      <x v="53"/>
      <x v="43"/>
      <x v="2197"/>
      <x/>
      <x v="183"/>
      <x v="130"/>
      <x v="1"/>
    </i>
    <i>
      <x v="3046"/>
      <x v="360"/>
      <x v="76"/>
      <x v="1418"/>
      <x v="12"/>
      <x v="7"/>
      <x v="2301"/>
      <x v="1"/>
      <x v="183"/>
      <x v="130"/>
      <x v="1"/>
    </i>
    <i>
      <x v="3047"/>
      <x v="529"/>
      <x v="308"/>
      <x v="788"/>
      <x v="60"/>
      <x v="63"/>
      <x v="1114"/>
      <x v="1"/>
      <x v="183"/>
      <x v="235"/>
      <x v="1"/>
    </i>
    <i>
      <x v="3048"/>
      <x v="630"/>
      <x v="705"/>
      <x v="814"/>
      <x v="60"/>
      <x v="9"/>
      <x v="2327"/>
      <x v="1"/>
      <x v="183"/>
      <x v="130"/>
      <x v="1"/>
    </i>
    <i>
      <x v="3049"/>
      <x v="626"/>
      <x v="856"/>
      <x v="1638"/>
      <x v="101"/>
      <x v="45"/>
      <x v="2433"/>
      <x v="1"/>
      <x v="183"/>
      <x v="162"/>
      <x v="1"/>
    </i>
    <i>
      <x v="3050"/>
      <x v="705"/>
      <x v="172"/>
      <x v="2758"/>
      <x v="240"/>
      <x v="30"/>
      <x v="2538"/>
      <x v="2"/>
      <x v="183"/>
      <x v="235"/>
      <x v="1"/>
    </i>
    <i>
      <x v="3051"/>
      <x v="717"/>
      <x v="866"/>
      <x v="521"/>
      <x v="9"/>
      <x v="29"/>
      <x v="779"/>
      <x v="2"/>
      <x v="183"/>
      <x v="157"/>
      <x v="1"/>
    </i>
    <i>
      <x v="3052"/>
      <x v="736"/>
      <x v="123"/>
      <x v="2023"/>
      <x v="46"/>
      <x v="63"/>
      <x v="2672"/>
      <x v="1"/>
      <x v="183"/>
      <x v="235"/>
      <x/>
    </i>
    <i>
      <x v="3053"/>
      <x v="737"/>
      <x v="348"/>
      <x v="1641"/>
      <x v="168"/>
      <x v="24"/>
      <x v="2571"/>
      <x v="2"/>
      <x v="183"/>
      <x v="235"/>
      <x v="1"/>
    </i>
    <i>
      <x v="3054"/>
      <x v="741"/>
      <x v="832"/>
      <x v="138"/>
      <x v="180"/>
      <x v="17"/>
      <x v="2689"/>
      <x v="2"/>
      <x v="183"/>
      <x v="235"/>
      <x v="1"/>
    </i>
    <i>
      <x v="3055"/>
      <x v="747"/>
      <x v="173"/>
      <x v="479"/>
      <x v="15"/>
      <x v="73"/>
      <x v="2060"/>
      <x v="1"/>
      <x v="183"/>
      <x v="235"/>
      <x v="1"/>
    </i>
    <i>
      <x v="3056"/>
      <x v="881"/>
      <x v="485"/>
      <x v="329"/>
      <x v="51"/>
      <x v="62"/>
      <x v="2233"/>
      <x v="2"/>
      <x v="183"/>
      <x v="215"/>
      <x v="1"/>
    </i>
    <i>
      <x v="3057"/>
      <x v="6"/>
      <x v="98"/>
      <x v="276"/>
      <x v="154"/>
      <x v="17"/>
      <x v="1100"/>
      <x v="2"/>
      <x v="183"/>
      <x v="235"/>
      <x v="1"/>
    </i>
    <i>
      <x v="3058"/>
      <x v="6"/>
      <x v="888"/>
      <x v="1809"/>
      <x v="26"/>
      <x v="48"/>
      <x v="97"/>
      <x/>
      <x v="35"/>
      <x v="190"/>
      <x/>
    </i>
    <i>
      <x v="3059"/>
      <x v="7"/>
      <x v="68"/>
      <x v="1850"/>
      <x v="42"/>
      <x v="45"/>
      <x v="470"/>
      <x v="1"/>
      <x v="183"/>
      <x v="157"/>
      <x v="1"/>
    </i>
    <i>
      <x v="3060"/>
      <x v="6"/>
      <x v="769"/>
      <x v="394"/>
      <x v="21"/>
      <x v="63"/>
      <x v="1887"/>
      <x v="1"/>
      <x v="183"/>
      <x v="235"/>
      <x v="1"/>
    </i>
    <i>
      <x v="3061"/>
      <x v="9"/>
      <x v="448"/>
      <x v="1882"/>
      <x v="17"/>
      <x v="34"/>
      <x v="1437"/>
      <x/>
      <x v="183"/>
      <x v="235"/>
      <x v="1"/>
    </i>
    <i>
      <x v="3062"/>
      <x v="8"/>
      <x v="442"/>
      <x v="2682"/>
      <x v="52"/>
      <x v="9"/>
      <x v="1609"/>
      <x v="1"/>
      <x v="183"/>
      <x v="235"/>
      <x v="1"/>
    </i>
    <i>
      <x v="3063"/>
      <x v="7"/>
      <x v="422"/>
      <x v="1375"/>
      <x v="123"/>
      <x v="22"/>
      <x v="2064"/>
      <x v="1"/>
      <x v="183"/>
      <x v="130"/>
      <x v="1"/>
    </i>
    <i>
      <x v="3064"/>
      <x v="12"/>
      <x v="422"/>
      <x v="1329"/>
      <x v="123"/>
      <x v="22"/>
      <x v="1718"/>
      <x v="1"/>
      <x v="183"/>
      <x v="130"/>
      <x v="1"/>
    </i>
    <i>
      <x v="3065"/>
      <x v="8"/>
      <x v="323"/>
      <x v="2320"/>
      <x v="66"/>
      <x v="2"/>
      <x v="760"/>
      <x v="1"/>
      <x v="183"/>
      <x v="235"/>
      <x v="1"/>
    </i>
    <i>
      <x v="3066"/>
      <x v="13"/>
      <x v="62"/>
      <x v="1608"/>
      <x v="21"/>
      <x v="45"/>
      <x v="473"/>
      <x v="1"/>
      <x v="183"/>
      <x v="235"/>
      <x v="1"/>
    </i>
    <i>
      <x v="3067"/>
      <x v="27"/>
      <x v="701"/>
      <x v="99"/>
      <x v="34"/>
      <x v="48"/>
      <x v="1042"/>
      <x/>
      <x v="183"/>
      <x v="166"/>
      <x v="1"/>
    </i>
    <i>
      <x v="3068"/>
      <x v="11"/>
      <x v="787"/>
      <x v="1778"/>
      <x v="37"/>
      <x v="28"/>
      <x v="1711"/>
      <x/>
      <x v="183"/>
      <x v="235"/>
      <x v="1"/>
    </i>
    <i>
      <x v="3069"/>
      <x v="8"/>
      <x v="532"/>
      <x v="2520"/>
      <x v="10"/>
      <x v="50"/>
      <x v="867"/>
      <x/>
      <x v="183"/>
      <x v="220"/>
      <x v="1"/>
    </i>
    <i>
      <x v="3070"/>
      <x v="53"/>
      <x v="80"/>
      <x v="2484"/>
      <x v="84"/>
      <x v="22"/>
      <x v="1116"/>
      <x/>
      <x v="183"/>
      <x v="235"/>
      <x/>
    </i>
    <i>
      <x v="3071"/>
      <x v="40"/>
      <x v="321"/>
      <x v="1583"/>
      <x v="49"/>
      <x v="62"/>
      <x v="1882"/>
      <x v="2"/>
      <x v="183"/>
      <x v="235"/>
      <x v="1"/>
    </i>
    <i>
      <x v="3072"/>
      <x v="44"/>
      <x v="671"/>
      <x v="843"/>
      <x v="61"/>
      <x v="47"/>
      <x v="1165"/>
      <x/>
      <x v="183"/>
      <x v="235"/>
      <x v="1"/>
    </i>
    <i>
      <x v="3073"/>
      <x v="70"/>
      <x v="218"/>
      <x v="2015"/>
      <x v="61"/>
      <x v="47"/>
      <x v="1367"/>
      <x/>
      <x v="183"/>
      <x v="235"/>
      <x v="1"/>
    </i>
    <i>
      <x v="3074"/>
      <x v="23"/>
      <x v="345"/>
      <x v="531"/>
      <x v="29"/>
      <x v="43"/>
      <x v="693"/>
      <x/>
      <x v="183"/>
      <x v="235"/>
      <x v="1"/>
    </i>
    <i>
      <x v="3075"/>
      <x v="7"/>
      <x v="867"/>
      <x v="1962"/>
      <x v="41"/>
      <x v="18"/>
      <x v="1039"/>
      <x/>
      <x v="183"/>
      <x v="235"/>
      <x v="1"/>
    </i>
    <i>
      <x v="3076"/>
      <x v="54"/>
      <x v="795"/>
      <x v="2681"/>
      <x v="29"/>
      <x v="43"/>
      <x v="1492"/>
      <x/>
      <x v="183"/>
      <x v="235"/>
      <x v="1"/>
    </i>
    <i>
      <x v="3077"/>
      <x v="8"/>
      <x v="134"/>
      <x v="2900"/>
      <x v="10"/>
      <x v="65"/>
      <x v="1264"/>
      <x/>
      <x v="183"/>
      <x v="235"/>
      <x v="1"/>
    </i>
    <i>
      <x v="3078"/>
      <x v="10"/>
      <x v="237"/>
      <x v="916"/>
      <x v="27"/>
      <x v="18"/>
      <x v="1504"/>
      <x/>
      <x v="183"/>
      <x v="235"/>
      <x v="1"/>
    </i>
    <i>
      <x v="3079"/>
      <x v="13"/>
      <x v="354"/>
      <x v="2240"/>
      <x v="28"/>
      <x v="28"/>
      <x v="1855"/>
      <x/>
      <x v="183"/>
      <x v="235"/>
      <x v="1"/>
    </i>
    <i>
      <x v="3080"/>
      <x v="22"/>
      <x v="333"/>
      <x v="2639"/>
      <x v="18"/>
      <x v="28"/>
      <x v="1447"/>
      <x/>
      <x v="183"/>
      <x v="235"/>
      <x v="1"/>
    </i>
    <i>
      <x v="3081"/>
      <x v="120"/>
      <x v="169"/>
      <x v="1662"/>
      <x v="31"/>
      <x v="73"/>
      <x v="2177"/>
      <x v="1"/>
      <x v="183"/>
      <x v="235"/>
      <x v="1"/>
    </i>
    <i>
      <x v="3082"/>
      <x v="130"/>
      <x v="24"/>
      <x v="2447"/>
      <x v="193"/>
      <x v="17"/>
      <x v="2104"/>
      <x v="2"/>
      <x v="183"/>
      <x v="235"/>
      <x/>
    </i>
    <i>
      <x v="3083"/>
      <x v="145"/>
      <x v="787"/>
      <x v="2460"/>
      <x v="59"/>
      <x v="45"/>
      <x v="1232"/>
      <x v="1"/>
      <x v="183"/>
      <x v="177"/>
      <x v="1"/>
    </i>
    <i>
      <x v="3084"/>
      <x v="150"/>
      <x v="367"/>
      <x v="1806"/>
      <x v="45"/>
      <x v="45"/>
      <x v="917"/>
      <x v="1"/>
      <x v="183"/>
      <x v="235"/>
      <x v="1"/>
    </i>
    <i>
      <x v="3085"/>
      <x v="159"/>
      <x v="562"/>
      <x v="2020"/>
      <x v="7"/>
      <x v="40"/>
      <x v="1990"/>
      <x v="1"/>
      <x v="183"/>
      <x v="235"/>
      <x v="1"/>
    </i>
    <i>
      <x v="3086"/>
      <x v="175"/>
      <x v="326"/>
      <x v="16"/>
      <x v="81"/>
      <x v="22"/>
      <x v="365"/>
      <x/>
      <x v="183"/>
      <x v="235"/>
      <x v="1"/>
    </i>
    <i>
      <x v="3087"/>
      <x v="175"/>
      <x v="547"/>
      <x v="2587"/>
      <x v="13"/>
      <x v="73"/>
      <x v="1491"/>
      <x v="1"/>
      <x v="183"/>
      <x v="235"/>
      <x v="1"/>
    </i>
    <i>
      <x v="3088"/>
      <x v="181"/>
      <x v="822"/>
      <x v="1813"/>
      <x v="17"/>
      <x v="7"/>
      <x v="517"/>
      <x v="1"/>
      <x v="183"/>
      <x v="130"/>
      <x v="1"/>
    </i>
    <i>
      <x v="3089"/>
      <x v="177"/>
      <x v="195"/>
      <x v="155"/>
      <x v="139"/>
      <x v="22"/>
      <x v="1297"/>
      <x v="1"/>
      <x v="183"/>
      <x v="235"/>
      <x v="1"/>
    </i>
    <i>
      <x v="3090"/>
      <x v="224"/>
      <x v="484"/>
      <x v="1061"/>
      <x v="60"/>
      <x v="9"/>
      <x v="1089"/>
      <x v="1"/>
      <x v="183"/>
      <x v="130"/>
      <x v="1"/>
    </i>
    <i>
      <x v="3091"/>
      <x v="15"/>
      <x v="358"/>
      <x v="1408"/>
      <x v="25"/>
      <x v="57"/>
      <x v="889"/>
      <x v="1"/>
      <x v="22"/>
      <x v="2"/>
      <x v="1"/>
    </i>
    <i>
      <x v="3092"/>
      <x v="246"/>
      <x v="46"/>
      <x v="984"/>
      <x v="30"/>
      <x v="43"/>
      <x v="512"/>
      <x/>
      <x v="183"/>
      <x v="235"/>
      <x v="1"/>
    </i>
    <i>
      <x v="3093"/>
      <x v="246"/>
      <x v="46"/>
      <x v="1952"/>
      <x v="30"/>
      <x v="43"/>
      <x v="489"/>
      <x/>
      <x v="183"/>
      <x v="235"/>
      <x v="1"/>
    </i>
    <i>
      <x v="3094"/>
      <x v="284"/>
      <x v="326"/>
      <x v="232"/>
      <x v="81"/>
      <x v="44"/>
      <x v="1671"/>
      <x/>
      <x v="183"/>
      <x v="235"/>
      <x v="1"/>
    </i>
    <i>
      <x v="3095"/>
      <x v="389"/>
      <x v="844"/>
      <x v="1791"/>
      <x v="18"/>
      <x v="57"/>
      <x v="2411"/>
      <x/>
      <x v="183"/>
      <x v="235"/>
      <x/>
    </i>
    <i>
      <x v="3096"/>
      <x v="450"/>
      <x v="832"/>
      <x v="2059"/>
      <x v="15"/>
      <x v="73"/>
      <x v="2328"/>
      <x v="1"/>
      <x v="183"/>
      <x v="235"/>
      <x v="1"/>
    </i>
    <i>
      <x v="3097"/>
      <x v="511"/>
      <x v="789"/>
      <x v="926"/>
      <x v="23"/>
      <x v="57"/>
      <x v="1644"/>
      <x v="1"/>
      <x v="110"/>
      <x v="74"/>
      <x/>
    </i>
    <i>
      <x v="3098"/>
      <x v="544"/>
      <x v="332"/>
      <x v="381"/>
      <x v="45"/>
      <x v="48"/>
      <x v="1174"/>
      <x/>
      <x v="183"/>
      <x v="235"/>
      <x v="1"/>
    </i>
    <i>
      <x v="3099"/>
      <x v="648"/>
      <x v="309"/>
      <x v="2304"/>
      <x v="15"/>
      <x v="73"/>
      <x v="2627"/>
      <x v="1"/>
      <x v="183"/>
      <x v="235"/>
      <x v="1"/>
    </i>
    <i>
      <x v="3100"/>
      <x v="653"/>
      <x v="177"/>
      <x v="1486"/>
      <x v="43"/>
      <x v="64"/>
      <x v="2061"/>
      <x/>
      <x v="183"/>
      <x v="147"/>
      <x v="1"/>
    </i>
    <i>
      <x v="3101"/>
      <x v="690"/>
      <x v="553"/>
      <x v="578"/>
      <x v="17"/>
      <x v="73"/>
      <x v="2704"/>
      <x v="1"/>
      <x v="183"/>
      <x v="235"/>
      <x v="1"/>
    </i>
    <i>
      <x v="3102"/>
      <x v="704"/>
      <x v="352"/>
      <x v="43"/>
      <x v="27"/>
      <x v="57"/>
      <x v="2674"/>
      <x v="1"/>
      <x v="183"/>
      <x v="235"/>
      <x/>
    </i>
    <i>
      <x v="3103"/>
      <x/>
      <x v="442"/>
      <x v="1366"/>
      <x v="49"/>
      <x v="45"/>
      <x v="1331"/>
      <x v="1"/>
      <x v="183"/>
      <x v="235"/>
      <x v="1"/>
    </i>
    <i>
      <x v="3104"/>
      <x v="10"/>
      <x v="552"/>
      <x v="2390"/>
      <x v="77"/>
      <x v="47"/>
      <x v="203"/>
      <x v="1"/>
      <x v="183"/>
      <x v="235"/>
      <x v="1"/>
    </i>
    <i>
      <x v="3105"/>
      <x v="7"/>
      <x v="602"/>
      <x v="1372"/>
      <x v="63"/>
      <x v="45"/>
      <x v="2053"/>
      <x v="1"/>
      <x v="183"/>
      <x v="175"/>
      <x v="1"/>
    </i>
    <i>
      <x v="3106"/>
      <x v="37"/>
      <x v="393"/>
      <x v="55"/>
      <x v="104"/>
      <x v="1"/>
      <x v="1353"/>
      <x v="1"/>
      <x v="183"/>
      <x v="130"/>
      <x v="1"/>
    </i>
    <i>
      <x v="3107"/>
      <x v="149"/>
      <x v="836"/>
      <x v="977"/>
      <x v="82"/>
      <x v="45"/>
      <x v="316"/>
      <x v="1"/>
      <x v="183"/>
      <x v="130"/>
      <x v="1"/>
    </i>
    <i>
      <x v="3108"/>
      <x v="149"/>
      <x v="836"/>
      <x v="1179"/>
      <x v="82"/>
      <x v="45"/>
      <x v="329"/>
      <x v="1"/>
      <x v="183"/>
      <x v="130"/>
      <x v="1"/>
    </i>
    <i>
      <x v="3109"/>
      <x v="157"/>
      <x v="309"/>
      <x v="836"/>
      <x v="10"/>
      <x v="46"/>
      <x v="2218"/>
      <x v="1"/>
      <x v="183"/>
      <x v="157"/>
      <x v="1"/>
    </i>
    <i>
      <x v="3110"/>
      <x v="187"/>
      <x v="261"/>
      <x v="2585"/>
      <x v="253"/>
      <x v="52"/>
      <x v="1968"/>
      <x v="2"/>
      <x v="183"/>
      <x v="235"/>
      <x/>
    </i>
    <i>
      <x v="3111"/>
      <x v="214"/>
      <x v="354"/>
      <x v="1988"/>
      <x v="72"/>
      <x v="45"/>
      <x v="1943"/>
      <x v="1"/>
      <x v="183"/>
      <x v="235"/>
      <x v="1"/>
    </i>
    <i>
      <x v="3112"/>
      <x v="476"/>
      <x v="749"/>
      <x v="2852"/>
      <x v="51"/>
      <x v="16"/>
      <x v="2457"/>
      <x v="2"/>
      <x v="183"/>
      <x v="235"/>
      <x v="1"/>
    </i>
    <i>
      <x v="3113"/>
      <x v="3"/>
      <x v="325"/>
      <x v="1626"/>
      <x v="12"/>
      <x v="63"/>
      <x v="104"/>
      <x v="1"/>
      <x v="183"/>
      <x v="235"/>
      <x v="1"/>
    </i>
    <i>
      <x v="3114"/>
      <x v="18"/>
      <x v="761"/>
      <x v="366"/>
      <x v="64"/>
      <x v="63"/>
      <x v="1529"/>
      <x v="1"/>
      <x v="183"/>
      <x v="235"/>
      <x v="1"/>
    </i>
    <i>
      <x v="3115"/>
      <x v="19"/>
      <x v="227"/>
      <x v="2634"/>
      <x v="200"/>
      <x v="32"/>
      <x v="1486"/>
      <x v="2"/>
      <x v="183"/>
      <x v="235"/>
      <x/>
    </i>
    <i>
      <x v="3116"/>
      <x v="19"/>
      <x v="698"/>
      <x v="1493"/>
      <x v="181"/>
      <x v="17"/>
      <x v="385"/>
      <x v="2"/>
      <x v="183"/>
      <x v="235"/>
      <x v="1"/>
    </i>
    <i>
      <x v="3117"/>
      <x v="26"/>
      <x v="852"/>
      <x v="1967"/>
      <x v="20"/>
      <x v="73"/>
      <x v="1620"/>
      <x v="1"/>
      <x v="183"/>
      <x v="235"/>
      <x v="1"/>
    </i>
    <i>
      <x v="3118"/>
      <x v="26"/>
      <x v="261"/>
      <x v="1504"/>
      <x v="226"/>
      <x v="29"/>
      <x v="2152"/>
      <x v="2"/>
      <x v="183"/>
      <x v="235"/>
      <x/>
    </i>
    <i>
      <x v="3119"/>
      <x v="51"/>
      <x v="308"/>
      <x v="542"/>
      <x v="79"/>
      <x v="62"/>
      <x v="549"/>
      <x v="2"/>
      <x v="183"/>
      <x v="235"/>
      <x v="1"/>
    </i>
    <i>
      <x v="3120"/>
      <x v="51"/>
      <x v="308"/>
      <x v="418"/>
      <x v="79"/>
      <x v="62"/>
      <x v="378"/>
      <x v="2"/>
      <x v="183"/>
      <x v="235"/>
      <x v="1"/>
    </i>
    <i>
      <x v="3121"/>
      <x v="30"/>
      <x v="308"/>
      <x v="2846"/>
      <x v="20"/>
      <x v="61"/>
      <x v="2141"/>
      <x/>
      <x v="183"/>
      <x v="235"/>
      <x/>
    </i>
    <i>
      <x v="3122"/>
      <x v="35"/>
      <x v="747"/>
      <x v="721"/>
      <x v="12"/>
      <x v="73"/>
      <x v="1739"/>
      <x v="1"/>
      <x v="183"/>
      <x v="235"/>
      <x v="1"/>
    </i>
    <i>
      <x v="3123"/>
      <x v="2"/>
      <x v="419"/>
      <x v="2947"/>
      <x v="17"/>
      <x v="29"/>
      <x v="826"/>
      <x v="2"/>
      <x v="183"/>
      <x v="235"/>
      <x v="1"/>
    </i>
    <i>
      <x v="3124"/>
      <x v="128"/>
      <x v="346"/>
      <x v="2225"/>
      <x v="6"/>
      <x v="24"/>
      <x v="1780"/>
      <x v="2"/>
      <x v="183"/>
      <x v="235"/>
      <x v="1"/>
    </i>
    <i>
      <x v="3125"/>
      <x v="142"/>
      <x v="604"/>
      <x v="2540"/>
      <x v="6"/>
      <x v="56"/>
      <x v="2198"/>
      <x v="1"/>
      <x v="183"/>
      <x v="235"/>
      <x v="1"/>
    </i>
    <i>
      <x v="3126"/>
      <x v="299"/>
      <x v="346"/>
      <x v="2570"/>
      <x v="51"/>
      <x v="15"/>
      <x v="766"/>
      <x v="2"/>
      <x v="183"/>
      <x v="235"/>
      <x v="1"/>
    </i>
    <i>
      <x v="3127"/>
      <x v="328"/>
      <x v="263"/>
      <x v="2075"/>
      <x v="164"/>
      <x v="17"/>
      <x v="698"/>
      <x v="2"/>
      <x v="183"/>
      <x v="157"/>
      <x v="1"/>
    </i>
    <i>
      <x v="3128"/>
      <x v="436"/>
      <x v="788"/>
      <x v="466"/>
      <x v="12"/>
      <x v="65"/>
      <x v="657"/>
      <x/>
      <x v="183"/>
      <x v="130"/>
      <x v="1"/>
    </i>
    <i>
      <x v="3129"/>
      <x v="467"/>
      <x v="760"/>
      <x v="917"/>
      <x v="46"/>
      <x v="47"/>
      <x v="356"/>
      <x v="1"/>
      <x v="183"/>
      <x v="235"/>
      <x v="1"/>
    </i>
    <i>
      <x v="3130"/>
      <x v="566"/>
      <x v="451"/>
      <x v="961"/>
      <x v="140"/>
      <x v="22"/>
      <x v="2277"/>
      <x v="1"/>
      <x v="183"/>
      <x v="235"/>
      <x v="1"/>
    </i>
    <i>
      <x v="3131"/>
      <x v="607"/>
      <x v="155"/>
      <x v="2301"/>
      <x v="8"/>
      <x v="46"/>
      <x v="347"/>
      <x v="1"/>
      <x v="183"/>
      <x v="235"/>
      <x/>
    </i>
    <i>
      <x v="3132"/>
      <x v="721"/>
      <x v="23"/>
      <x v="574"/>
      <x v="18"/>
      <x v="8"/>
      <x v="2682"/>
      <x/>
      <x v="183"/>
      <x v="192"/>
      <x v="1"/>
    </i>
    <i>
      <x v="3133"/>
      <x v="755"/>
      <x v="501"/>
      <x v="1739"/>
      <x v="92"/>
      <x v="45"/>
      <x v="2751"/>
      <x v="1"/>
      <x v="183"/>
      <x v="235"/>
      <x v="1"/>
    </i>
    <i>
      <x v="3134"/>
      <x v="793"/>
      <x v="518"/>
      <x v="1426"/>
      <x v="17"/>
      <x v="29"/>
      <x v="2649"/>
      <x v="2"/>
      <x v="183"/>
      <x v="235"/>
      <x v="1"/>
    </i>
    <i>
      <x v="3135"/>
      <x v="52"/>
      <x v="948"/>
      <x v="2408"/>
      <x v="41"/>
      <x v="18"/>
      <x v="539"/>
      <x/>
      <x v="183"/>
      <x v="140"/>
      <x v="1"/>
    </i>
    <i>
      <x v="3136"/>
      <x v="31"/>
      <x v="888"/>
      <x v="2112"/>
      <x v="17"/>
      <x v="2"/>
      <x v="39"/>
      <x v="1"/>
      <x v="183"/>
      <x v="235"/>
      <x v="1"/>
    </i>
    <i>
      <x v="3137"/>
      <x v="58"/>
      <x v="657"/>
      <x v="50"/>
      <x v="45"/>
      <x v="48"/>
      <x v="714"/>
      <x/>
      <x v="183"/>
      <x v="130"/>
      <x v="1"/>
    </i>
    <i>
      <x v="3138"/>
      <x v="35"/>
      <x v="799"/>
      <x v="1796"/>
      <x v="50"/>
      <x v="45"/>
      <x v="1637"/>
      <x v="1"/>
      <x v="183"/>
      <x v="163"/>
      <x/>
    </i>
    <i>
      <x v="3139"/>
      <x v="224"/>
      <x v="346"/>
      <x v="705"/>
      <x v="62"/>
      <x v="9"/>
      <x v="1470"/>
      <x v="1"/>
      <x v="183"/>
      <x v="235"/>
      <x v="1"/>
    </i>
    <i>
      <x v="3140"/>
      <x v="21"/>
      <x v="592"/>
      <x v="1597"/>
      <x v="7"/>
      <x v="4"/>
      <x v="2044"/>
      <x/>
      <x v="23"/>
      <x v="235"/>
      <x/>
    </i>
    <i>
      <x v="3141"/>
      <x v="143"/>
      <x v="867"/>
      <x v="1610"/>
      <x v="24"/>
      <x v="60"/>
      <x v="1683"/>
      <x/>
      <x v="183"/>
      <x v="178"/>
      <x v="1"/>
    </i>
    <i t="grand">
      <x/>
    </i>
  </rowItems>
  <colItems count="1">
    <i/>
  </colItems>
  <dataFields count="1">
    <dataField name="Count of LAST NAME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H47" firstHeaderRow="2" firstDataRow="2" firstDataCol="7"/>
  <pivotFields count="20">
    <pivotField axis="axisRow" compact="0" outline="0" showAll="0" defaultSubtotal="0">
      <items count="3142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x="3131"/>
        <item x="2659"/>
        <item x="2660"/>
        <item x="2522"/>
        <item x="2520"/>
        <item x="2787"/>
        <item x="2786"/>
        <item x="2472"/>
        <item x="3037"/>
        <item x="3057"/>
        <item x="2751"/>
        <item x="3138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x="3127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x="3126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x="3118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x="3120"/>
        <item x="2718"/>
        <item x="2754"/>
        <item x="3137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x="3130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x="3117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x="3113"/>
        <item x="2673"/>
        <item x="2910"/>
        <item x="2511"/>
        <item x="2483"/>
        <item x="3101"/>
        <item x="2517"/>
        <item x="2974"/>
        <item x="2842"/>
        <item x="2765"/>
        <item x="3119"/>
        <item x="2473"/>
        <item x="2917"/>
        <item x="2681"/>
        <item x="2655"/>
        <item x="3100"/>
        <item x="2849"/>
        <item x="2852"/>
        <item x="3116"/>
        <item x="2332"/>
        <item x="984"/>
        <item x="2689"/>
        <item x="2878"/>
        <item x="2896"/>
        <item x="2729"/>
        <item x="2815"/>
        <item x="1112"/>
        <item x="2638"/>
        <item x="3045"/>
        <item x="3122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x="3121"/>
        <item x="2493"/>
        <item x="3123"/>
        <item x="2685"/>
        <item x="3139"/>
        <item x="2542"/>
        <item x="3102"/>
        <item x="3128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x="3125"/>
        <item x="2779"/>
        <item x="3065"/>
        <item x="311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x="3129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x="3124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x="3133"/>
        <item x="2463"/>
        <item x="2854"/>
        <item x="2708"/>
        <item x="1603"/>
        <item x="3027"/>
        <item x="1153"/>
        <item x="1859"/>
        <item x="1387"/>
        <item x="1935"/>
        <item x="1244"/>
        <item x="3134"/>
        <item x="804"/>
        <item x="2908"/>
        <item x="3132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x="3135"/>
        <item x="2573"/>
        <item x="1090"/>
        <item x="2615"/>
        <item x="2491"/>
        <item x="2335"/>
        <item x="758"/>
        <item x="2366"/>
        <item x="86"/>
        <item x="3136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x="3115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x="3141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  <item x="1885"/>
        <item x="465"/>
        <item x="1886"/>
        <item x="1887"/>
        <item x="1977"/>
        <item x="1701"/>
        <item x="3140"/>
        <item x="2798"/>
        <item x="2799"/>
        <item x="138"/>
        <item x="1815"/>
        <item x="1245"/>
        <item x="1529"/>
        <item x="2151"/>
        <item x="1774"/>
        <item x="2152"/>
        <item x="3001"/>
        <item x="466"/>
        <item x="467"/>
        <item x="1888"/>
        <item x="290"/>
        <item x="468"/>
        <item x="469"/>
        <item x="470"/>
        <item x="1205"/>
        <item x="1530"/>
        <item x="1889"/>
        <item x="2809"/>
        <item x="2884"/>
      </items>
    </pivotField>
    <pivotField axis="axisRow" compact="0" numFmtId="14" outline="0" showAll="0" defaultSubtotal="0">
      <items count="930">
        <item x="471"/>
        <item x="106"/>
        <item x="119"/>
        <item x="350"/>
        <item x="608"/>
        <item x="86"/>
        <item x="105"/>
        <item x="162"/>
        <item x="50"/>
        <item x="26"/>
        <item x="148"/>
        <item x="69"/>
        <item x="37"/>
        <item x="35"/>
        <item x="156"/>
        <item x="221"/>
        <item x="235"/>
        <item x="48"/>
        <item x="172"/>
        <item x="234"/>
        <item x="197"/>
        <item x="75"/>
        <item x="108"/>
        <item x="265"/>
        <item x="16"/>
        <item x="215"/>
        <item x="8"/>
        <item x="150"/>
        <item x="143"/>
        <item x="437"/>
        <item x="369"/>
        <item x="111"/>
        <item x="173"/>
        <item x="131"/>
        <item x="116"/>
        <item x="139"/>
        <item x="28"/>
        <item x="415"/>
        <item x="231"/>
        <item x="112"/>
        <item x="0"/>
        <item x="57"/>
        <item x="97"/>
        <item x="117"/>
        <item x="95"/>
        <item x="285"/>
        <item x="47"/>
        <item x="264"/>
        <item x="66"/>
        <item x="396"/>
        <item x="67"/>
        <item x="62"/>
        <item x="21"/>
        <item x="23"/>
        <item x="13"/>
        <item x="629"/>
        <item x="749"/>
        <item x="351"/>
        <item x="324"/>
        <item x="537"/>
        <item x="127"/>
        <item x="701"/>
        <item x="269"/>
        <item x="433"/>
        <item x="593"/>
        <item x="210"/>
        <item x="4"/>
        <item x="126"/>
        <item x="63"/>
        <item x="663"/>
        <item x="14"/>
        <item x="820"/>
        <item x="371"/>
        <item x="263"/>
        <item x="209"/>
        <item x="115"/>
        <item x="160"/>
        <item x="733"/>
        <item x="450"/>
        <item x="889"/>
        <item x="699"/>
        <item x="82"/>
        <item x="575"/>
        <item x="247"/>
        <item x="746"/>
        <item x="700"/>
        <item x="826"/>
        <item x="527"/>
        <item x="568"/>
        <item x="132"/>
        <item x="550"/>
        <item x="439"/>
        <item x="883"/>
        <item x="87"/>
        <item x="259"/>
        <item x="60"/>
        <item x="496"/>
        <item x="349"/>
        <item x="670"/>
        <item x="539"/>
        <item x="243"/>
        <item x="3"/>
        <item x="153"/>
        <item x="312"/>
        <item x="522"/>
        <item x="636"/>
        <item x="382"/>
        <item x="574"/>
        <item x="898"/>
        <item x="765"/>
        <item x="887"/>
        <item x="473"/>
        <item x="388"/>
        <item x="176"/>
        <item x="255"/>
        <item x="133"/>
        <item x="157"/>
        <item x="219"/>
        <item x="443"/>
        <item x="79"/>
        <item x="169"/>
        <item x="144"/>
        <item x="110"/>
        <item x="222"/>
        <item x="128"/>
        <item x="466"/>
        <item x="398"/>
        <item x="155"/>
        <item x="816"/>
        <item x="325"/>
        <item x="799"/>
        <item x="585"/>
        <item x="227"/>
        <item x="53"/>
        <item x="358"/>
        <item x="516"/>
        <item x="815"/>
        <item x="124"/>
        <item x="313"/>
        <item x="824"/>
        <item x="661"/>
        <item x="361"/>
        <item x="178"/>
        <item x="359"/>
        <item x="478"/>
        <item x="526"/>
        <item x="323"/>
        <item x="363"/>
        <item x="727"/>
        <item x="134"/>
        <item x="76"/>
        <item x="732"/>
        <item x="88"/>
        <item x="397"/>
        <item x="198"/>
        <item x="319"/>
        <item x="90"/>
        <item x="315"/>
        <item x="142"/>
        <item x="74"/>
        <item x="136"/>
        <item x="242"/>
        <item x="258"/>
        <item x="223"/>
        <item x="270"/>
        <item x="533"/>
        <item x="152"/>
        <item x="38"/>
        <item x="547"/>
        <item x="78"/>
        <item x="245"/>
        <item x="190"/>
        <item x="214"/>
        <item x="903"/>
        <item x="548"/>
        <item x="166"/>
        <item x="161"/>
        <item x="300"/>
        <item x="196"/>
        <item x="298"/>
        <item x="184"/>
        <item x="468"/>
        <item x="220"/>
        <item x="123"/>
        <item x="102"/>
        <item x="836"/>
        <item x="686"/>
        <item x="469"/>
        <item x="494"/>
        <item x="2"/>
        <item x="104"/>
        <item x="772"/>
        <item x="609"/>
        <item x="168"/>
        <item x="29"/>
        <item x="735"/>
        <item x="422"/>
        <item x="180"/>
        <item x="370"/>
        <item x="125"/>
        <item x="316"/>
        <item x="31"/>
        <item x="147"/>
        <item x="677"/>
        <item x="114"/>
        <item x="399"/>
        <item x="94"/>
        <item x="294"/>
        <item x="271"/>
        <item x="18"/>
        <item x="195"/>
        <item x="514"/>
        <item x="40"/>
        <item x="19"/>
        <item x="336"/>
        <item x="44"/>
        <item x="475"/>
        <item x="512"/>
        <item x="600"/>
        <item x="272"/>
        <item x="49"/>
        <item x="229"/>
        <item x="288"/>
        <item x="462"/>
        <item x="262"/>
        <item x="45"/>
        <item x="200"/>
        <item x="84"/>
        <item x="679"/>
        <item x="296"/>
        <item x="627"/>
        <item x="295"/>
        <item x="630"/>
        <item x="357"/>
        <item x="96"/>
        <item x="678"/>
        <item x="621"/>
        <item x="5"/>
        <item x="334"/>
        <item x="189"/>
        <item x="604"/>
        <item x="908"/>
        <item x="665"/>
        <item x="277"/>
        <item x="246"/>
        <item x="39"/>
        <item x="15"/>
        <item x="211"/>
        <item x="414"/>
        <item x="25"/>
        <item x="579"/>
        <item x="7"/>
        <item x="92"/>
        <item x="845"/>
        <item x="310"/>
        <item x="291"/>
        <item x="787"/>
        <item x="919"/>
        <item x="867"/>
        <item x="803"/>
        <item x="853"/>
        <item x="240"/>
        <item x="451"/>
        <item x="704"/>
        <item x="208"/>
        <item x="54"/>
        <item x="273"/>
        <item x="830"/>
        <item x="158"/>
        <item x="217"/>
        <item x="856"/>
        <item x="573"/>
        <item x="872"/>
        <item x="914"/>
        <item x="549"/>
        <item x="902"/>
        <item x="348"/>
        <item x="360"/>
        <item x="289"/>
        <item x="463"/>
        <item x="434"/>
        <item x="693"/>
        <item x="507"/>
        <item x="740"/>
        <item x="287"/>
        <item x="286"/>
        <item x="796"/>
        <item x="213"/>
        <item x="129"/>
        <item x="89"/>
        <item x="476"/>
        <item x="922"/>
        <item x="141"/>
        <item x="441"/>
        <item x="866"/>
        <item x="91"/>
        <item x="806"/>
        <item x="631"/>
        <item x="27"/>
        <item x="768"/>
        <item x="831"/>
        <item x="540"/>
        <item x="354"/>
        <item x="77"/>
        <item x="651"/>
        <item x="848"/>
        <item x="570"/>
        <item x="918"/>
        <item x="657"/>
        <item x="764"/>
        <item x="42"/>
        <item x="759"/>
        <item x="925"/>
        <item x="212"/>
        <item x="486"/>
        <item x="785"/>
        <item x="194"/>
        <item x="282"/>
        <item x="810"/>
        <item x="697"/>
        <item x="557"/>
        <item x="484"/>
        <item x="418"/>
        <item x="625"/>
        <item x="572"/>
        <item x="71"/>
        <item x="708"/>
        <item x="249"/>
        <item x="778"/>
        <item x="917"/>
        <item x="72"/>
        <item x="339"/>
        <item x="338"/>
        <item x="849"/>
        <item x="467"/>
        <item x="192"/>
        <item x="177"/>
        <item x="438"/>
        <item x="649"/>
        <item x="425"/>
        <item x="602"/>
        <item x="326"/>
        <item x="503"/>
        <item x="851"/>
        <item x="381"/>
        <item x="924"/>
        <item x="711"/>
        <item x="421"/>
        <item x="474"/>
        <item x="698"/>
        <item x="647"/>
        <item x="337"/>
        <item x="464"/>
        <item x="552"/>
        <item x="792"/>
        <item x="420"/>
        <item x="814"/>
        <item x="81"/>
        <item x="171"/>
        <item x="877"/>
        <item x="461"/>
        <item x="566"/>
        <item x="305"/>
        <item x="571"/>
        <item x="303"/>
        <item x="611"/>
        <item x="449"/>
        <item x="638"/>
        <item x="485"/>
        <item x="861"/>
        <item x="366"/>
        <item x="858"/>
        <item x="521"/>
        <item x="599"/>
        <item x="145"/>
        <item x="427"/>
        <item x="619"/>
        <item x="841"/>
        <item x="825"/>
        <item x="648"/>
        <item x="900"/>
        <item x="797"/>
        <item x="504"/>
        <item x="690"/>
        <item x="367"/>
        <item x="926"/>
        <item x="622"/>
        <item x="688"/>
        <item x="308"/>
        <item x="352"/>
        <item x="703"/>
        <item x="790"/>
        <item x="281"/>
        <item x="598"/>
        <item x="306"/>
        <item x="890"/>
        <item x="267"/>
        <item x="891"/>
        <item x="780"/>
        <item x="534"/>
        <item x="862"/>
        <item x="805"/>
        <item x="776"/>
        <item x="374"/>
        <item x="639"/>
        <item x="11"/>
        <item x="373"/>
        <item x="274"/>
        <item x="681"/>
        <item x="569"/>
        <item x="531"/>
        <item x="501"/>
        <item x="804"/>
        <item x="912"/>
        <item x="261"/>
        <item x="506"/>
        <item x="910"/>
        <item x="722"/>
        <item x="637"/>
        <item x="633"/>
        <item x="817"/>
        <item x="389"/>
        <item x="299"/>
        <item x="707"/>
        <item x="390"/>
        <item x="635"/>
        <item x="329"/>
        <item x="290"/>
        <item x="859"/>
        <item x="186"/>
        <item x="881"/>
        <item x="284"/>
        <item x="597"/>
        <item x="855"/>
        <item x="459"/>
        <item x="302"/>
        <item x="403"/>
        <item x="185"/>
        <item x="146"/>
        <item x="626"/>
        <item x="632"/>
        <item x="203"/>
        <item x="293"/>
        <item x="640"/>
        <item x="811"/>
        <item x="783"/>
        <item x="407"/>
        <item x="655"/>
        <item x="508"/>
        <item x="345"/>
        <item x="460"/>
        <item x="495"/>
        <item x="149"/>
        <item x="404"/>
        <item x="447"/>
        <item x="205"/>
        <item x="553"/>
        <item x="554"/>
        <item x="612"/>
        <item x="317"/>
        <item x="202"/>
        <item x="130"/>
        <item x="448"/>
        <item x="755"/>
        <item x="893"/>
        <item x="368"/>
        <item x="320"/>
        <item x="662"/>
        <item x="875"/>
        <item x="680"/>
        <item x="331"/>
        <item x="718"/>
        <item x="346"/>
        <item x="905"/>
        <item x="659"/>
        <item x="731"/>
        <item x="613"/>
        <item x="482"/>
        <item x="907"/>
        <item x="923"/>
        <item x="909"/>
        <item x="847"/>
        <item x="667"/>
        <item x="364"/>
        <item x="61"/>
        <item x="250"/>
        <item x="584"/>
        <item x="899"/>
        <item x="674"/>
        <item x="432"/>
        <item x="436"/>
        <item x="624"/>
        <item x="544"/>
        <item x="812"/>
        <item x="591"/>
        <item x="587"/>
        <item x="524"/>
        <item x="165"/>
        <item x="788"/>
        <item x="292"/>
        <item x="586"/>
        <item x="556"/>
        <item x="808"/>
        <item x="383"/>
        <item x="559"/>
        <item x="753"/>
        <item x="118"/>
        <item x="789"/>
        <item x="170"/>
        <item x="892"/>
        <item x="706"/>
        <item x="676"/>
        <item x="445"/>
        <item x="412"/>
        <item x="80"/>
        <item x="888"/>
        <item x="541"/>
        <item x="207"/>
        <item x="551"/>
        <item x="895"/>
        <item x="742"/>
        <item x="164"/>
        <item x="546"/>
        <item x="628"/>
        <item x="333"/>
        <item x="565"/>
        <item x="863"/>
        <item x="868"/>
        <item x="692"/>
        <item x="709"/>
        <item x="183"/>
        <item x="428"/>
        <item x="535"/>
        <item x="159"/>
        <item x="671"/>
        <item x="614"/>
        <item x="590"/>
        <item x="724"/>
        <item x="525"/>
        <item x="775"/>
        <item x="757"/>
        <item x="823"/>
        <item x="758"/>
        <item x="683"/>
        <item x="304"/>
        <item x="821"/>
        <item x="857"/>
        <item x="832"/>
        <item x="406"/>
        <item x="321"/>
        <item x="653"/>
        <item x="730"/>
        <item x="311"/>
        <item x="411"/>
        <item x="376"/>
        <item x="886"/>
        <item x="511"/>
        <item x="452"/>
        <item x="301"/>
        <item x="491"/>
        <item x="560"/>
        <item x="34"/>
        <item x="33"/>
        <item x="837"/>
        <item x="347"/>
        <item x="409"/>
        <item x="545"/>
        <item x="154"/>
        <item x="113"/>
        <item x="440"/>
        <item x="689"/>
        <item x="254"/>
        <item x="248"/>
        <item x="582"/>
        <item x="807"/>
        <item x="884"/>
        <item x="385"/>
        <item x="93"/>
        <item x="645"/>
        <item x="725"/>
        <item x="719"/>
        <item x="595"/>
        <item x="518"/>
        <item x="199"/>
        <item x="779"/>
        <item x="771"/>
        <item x="181"/>
        <item x="342"/>
        <item x="493"/>
        <item x="542"/>
        <item x="538"/>
        <item x="726"/>
        <item x="558"/>
        <item x="791"/>
        <item x="509"/>
        <item x="751"/>
        <item x="682"/>
        <item x="151"/>
        <item x="818"/>
        <item x="576"/>
        <item x="384"/>
        <item x="652"/>
        <item x="206"/>
        <item x="431"/>
        <item x="188"/>
        <item x="55"/>
        <item x="283"/>
        <item x="140"/>
        <item x="515"/>
        <item x="58"/>
        <item x="741"/>
        <item x="137"/>
        <item x="237"/>
        <item x="182"/>
        <item x="36"/>
        <item x="251"/>
        <item x="225"/>
        <item x="175"/>
        <item x="68"/>
        <item x="43"/>
        <item x="266"/>
        <item x="327"/>
        <item x="435"/>
        <item x="442"/>
        <item x="135"/>
        <item x="120"/>
        <item x="41"/>
        <item x="64"/>
        <item x="65"/>
        <item x="121"/>
        <item x="6"/>
        <item x="70"/>
        <item x="885"/>
        <item x="736"/>
        <item x="391"/>
        <item x="410"/>
        <item x="754"/>
        <item x="615"/>
        <item x="654"/>
        <item x="809"/>
        <item x="424"/>
        <item x="446"/>
        <item x="784"/>
        <item x="455"/>
        <item x="402"/>
        <item x="685"/>
        <item x="498"/>
        <item x="400"/>
        <item x="739"/>
        <item x="716"/>
        <item x="563"/>
        <item x="555"/>
        <item x="577"/>
        <item x="393"/>
        <item x="218"/>
        <item x="786"/>
        <item x="487"/>
        <item x="268"/>
        <item x="444"/>
        <item x="226"/>
        <item x="426"/>
        <item x="620"/>
        <item x="691"/>
        <item x="502"/>
        <item x="567"/>
        <item x="819"/>
        <item x="378"/>
        <item x="829"/>
        <item x="530"/>
        <item x="737"/>
        <item x="668"/>
        <item x="761"/>
        <item x="344"/>
        <item x="762"/>
        <item x="594"/>
        <item x="669"/>
        <item x="760"/>
        <item x="529"/>
        <item x="728"/>
        <item x="839"/>
        <item x="353"/>
        <item x="413"/>
        <item x="879"/>
        <item x="911"/>
        <item x="813"/>
        <item x="658"/>
        <item x="798"/>
        <item x="318"/>
        <item x="238"/>
        <item x="372"/>
        <item x="743"/>
        <item x="481"/>
        <item x="673"/>
        <item x="650"/>
        <item x="927"/>
        <item x="664"/>
        <item x="828"/>
        <item x="795"/>
        <item x="578"/>
        <item x="588"/>
        <item x="561"/>
        <item x="562"/>
        <item x="191"/>
        <item x="734"/>
        <item x="603"/>
        <item x="864"/>
        <item x="715"/>
        <item x="607"/>
        <item x="401"/>
        <item x="865"/>
        <item x="488"/>
        <item x="894"/>
        <item x="536"/>
        <item x="928"/>
        <item x="332"/>
        <item x="408"/>
        <item x="605"/>
        <item x="840"/>
        <item x="394"/>
        <item x="335"/>
        <item x="672"/>
        <item x="99"/>
        <item x="852"/>
        <item x="275"/>
        <item x="876"/>
        <item x="429"/>
        <item x="244"/>
        <item x="256"/>
        <item x="252"/>
        <item x="770"/>
        <item x="280"/>
        <item x="656"/>
        <item x="499"/>
        <item x="343"/>
        <item x="85"/>
        <item x="470"/>
        <item x="705"/>
        <item x="833"/>
        <item x="355"/>
        <item x="843"/>
        <item x="330"/>
        <item x="103"/>
        <item x="239"/>
        <item x="386"/>
        <item x="297"/>
        <item x="375"/>
        <item x="589"/>
        <item x="738"/>
        <item x="497"/>
        <item x="483"/>
        <item x="490"/>
        <item x="174"/>
        <item x="528"/>
        <item x="257"/>
        <item x="822"/>
        <item x="642"/>
        <item x="794"/>
        <item x="643"/>
        <item x="846"/>
        <item x="322"/>
        <item x="696"/>
        <item x="929"/>
        <item x="419"/>
        <item x="793"/>
        <item x="781"/>
        <item x="712"/>
        <item x="766"/>
        <item x="51"/>
        <item x="723"/>
        <item x="769"/>
        <item x="721"/>
        <item x="641"/>
        <item x="767"/>
        <item x="513"/>
        <item x="906"/>
        <item x="580"/>
        <item x="634"/>
        <item x="479"/>
        <item x="387"/>
        <item x="520"/>
        <item x="870"/>
        <item x="328"/>
        <item x="880"/>
        <item x="532"/>
        <item x="457"/>
        <item x="314"/>
        <item x="901"/>
        <item x="1"/>
        <item x="505"/>
        <item x="477"/>
        <item x="904"/>
        <item x="842"/>
        <item x="73"/>
        <item x="844"/>
        <item x="59"/>
        <item x="510"/>
        <item x="748"/>
        <item x="500"/>
        <item x="869"/>
        <item x="745"/>
        <item x="395"/>
        <item x="107"/>
        <item x="465"/>
        <item x="834"/>
        <item x="675"/>
        <item x="773"/>
        <item x="279"/>
        <item x="454"/>
        <item x="228"/>
        <item x="30"/>
        <item x="777"/>
        <item x="874"/>
        <item x="713"/>
        <item x="871"/>
        <item x="714"/>
        <item x="392"/>
        <item x="56"/>
        <item x="606"/>
        <item x="644"/>
        <item x="187"/>
        <item x="882"/>
        <item x="750"/>
        <item x="101"/>
        <item x="913"/>
        <item x="453"/>
        <item x="416"/>
        <item x="720"/>
        <item x="379"/>
        <item x="519"/>
        <item x="417"/>
        <item x="365"/>
        <item x="623"/>
        <item x="204"/>
        <item x="897"/>
        <item x="802"/>
        <item x="601"/>
        <item x="687"/>
        <item x="480"/>
        <item x="9"/>
        <item x="695"/>
        <item x="340"/>
        <item x="492"/>
        <item x="756"/>
        <item x="356"/>
        <item x="201"/>
        <item x="800"/>
        <item x="405"/>
        <item x="46"/>
        <item x="782"/>
        <item x="774"/>
        <item x="380"/>
        <item x="543"/>
        <item x="489"/>
        <item x="100"/>
        <item x="430"/>
        <item x="216"/>
        <item x="362"/>
        <item x="710"/>
        <item x="98"/>
        <item x="138"/>
        <item x="896"/>
        <item x="873"/>
        <item x="616"/>
        <item x="763"/>
        <item x="646"/>
        <item x="10"/>
        <item x="22"/>
        <item x="666"/>
        <item x="17"/>
        <item x="20"/>
        <item x="122"/>
        <item x="52"/>
        <item x="32"/>
        <item x="230"/>
        <item x="193"/>
        <item x="224"/>
        <item x="835"/>
        <item x="377"/>
        <item x="752"/>
        <item x="24"/>
        <item x="583"/>
        <item x="309"/>
        <item x="596"/>
        <item x="253"/>
        <item x="307"/>
        <item x="179"/>
        <item x="684"/>
        <item x="341"/>
        <item x="860"/>
        <item x="276"/>
        <item x="801"/>
        <item x="854"/>
        <item x="260"/>
        <item x="236"/>
        <item x="921"/>
        <item x="12"/>
        <item x="610"/>
        <item x="517"/>
        <item x="163"/>
        <item x="850"/>
        <item x="472"/>
        <item x="592"/>
        <item x="747"/>
        <item x="878"/>
        <item x="423"/>
        <item x="241"/>
        <item x="694"/>
        <item x="660"/>
        <item x="717"/>
        <item x="729"/>
        <item x="920"/>
        <item x="744"/>
        <item x="916"/>
        <item x="915"/>
        <item x="109"/>
        <item x="827"/>
        <item x="702"/>
        <item x="278"/>
        <item x="458"/>
        <item x="523"/>
        <item x="617"/>
        <item x="232"/>
        <item x="618"/>
        <item x="564"/>
        <item x="838"/>
        <item x="83"/>
        <item x="456"/>
        <item x="581"/>
        <item x="233"/>
        <item x="167"/>
      </items>
    </pivotField>
    <pivotField compact="0" outline="0" showAll="0"/>
    <pivotField axis="axisRow" dataField="1" compact="0" outline="0" showAll="0" defaultSubtotal="0">
      <items count="960">
        <item h="1" x="410"/>
        <item h="1" x="703"/>
        <item h="1" x="903"/>
        <item h="1" x="89"/>
        <item h="1" x="528"/>
        <item h="1" x="798"/>
        <item h="1" x="567"/>
        <item h="1" x="6"/>
        <item h="1" x="53"/>
        <item h="1" x="712"/>
        <item h="1" x="915"/>
        <item h="1" x="448"/>
        <item h="1" x="596"/>
        <item h="1" x="226"/>
        <item h="1" x="82"/>
        <item h="1" x="761"/>
        <item h="1" x="770"/>
        <item h="1" x="877"/>
        <item h="1" x="117"/>
        <item h="1" x="414"/>
        <item h="1" x="529"/>
        <item h="1" x="190"/>
        <item h="1" x="878"/>
        <item h="1" x="90"/>
        <item h="1" x="864"/>
        <item h="1" x="787"/>
        <item h="1" x="882"/>
        <item h="1" x="260"/>
        <item h="1" x="621"/>
        <item h="1" x="523"/>
        <item h="1" x="923"/>
        <item h="1" x="773"/>
        <item h="1" x="463"/>
        <item h="1" x="239"/>
        <item h="1" x="808"/>
        <item h="1" x="111"/>
        <item h="1" x="261"/>
        <item h="1" x="72"/>
        <item h="1" x="558"/>
        <item h="1" x="329"/>
        <item h="1" x="453"/>
        <item h="1" x="454"/>
        <item h="1" x="262"/>
        <item h="1" x="597"/>
        <item h="1" x="644"/>
        <item h="1" x="779"/>
        <item h="1" x="144"/>
        <item h="1" x="321"/>
        <item h="1" x="943"/>
        <item h="1" x="758"/>
        <item h="1" x="569"/>
        <item h="1" x="17"/>
        <item h="1" x="365"/>
        <item h="1" x="667"/>
        <item h="1" x="552"/>
        <item h="1" x="914"/>
        <item h="1" x="478"/>
        <item h="1" x="515"/>
        <item h="1" x="662"/>
        <item h="1" x="796"/>
        <item h="1" x="39"/>
        <item h="1" x="713"/>
        <item h="1" x="681"/>
        <item h="1" x="891"/>
        <item h="1" x="776"/>
        <item h="1" x="871"/>
        <item h="1" x="627"/>
        <item h="1" x="153"/>
        <item h="1" x="547"/>
        <item h="1" x="714"/>
        <item h="1" x="656"/>
        <item h="1" x="879"/>
        <item h="1" x="631"/>
        <item h="1" x="657"/>
        <item h="1" x="908"/>
        <item h="1" x="315"/>
        <item h="1" x="313"/>
        <item h="1" x="195"/>
        <item h="1" x="867"/>
        <item h="1" x="188"/>
        <item h="1" x="189"/>
        <item h="1" x="145"/>
        <item h="1" x="94"/>
        <item h="1" x="343"/>
        <item h="1" x="663"/>
        <item h="1" x="443"/>
        <item h="1" x="524"/>
        <item h="1" x="824"/>
        <item h="1" x="694"/>
        <item h="1" x="723"/>
        <item h="1" x="73"/>
        <item h="1" x="254"/>
        <item h="1" x="8"/>
        <item h="1" x="955"/>
        <item h="1" x="695"/>
        <item h="1" x="906"/>
        <item h="1" x="50"/>
        <item h="1" x="710"/>
        <item h="1" x="435"/>
        <item h="1" x="919"/>
        <item h="1" x="738"/>
        <item h="1" x="555"/>
        <item h="1" x="837"/>
        <item h="1" x="898"/>
        <item h="1" x="104"/>
        <item h="1" x="105"/>
        <item h="1" x="825"/>
        <item h="1" x="856"/>
        <item h="1" x="316"/>
        <item h="1" x="207"/>
        <item h="1" x="356"/>
        <item h="1" x="482"/>
        <item h="1" x="540"/>
        <item h="1" x="760"/>
        <item h="1" x="371"/>
        <item h="1" x="46"/>
        <item h="1" x="139"/>
        <item h="1" x="617"/>
        <item h="1" x="888"/>
        <item h="1" x="561"/>
        <item h="1" x="949"/>
        <item h="1" x="421"/>
        <item h="1" x="54"/>
        <item h="1" x="790"/>
        <item h="1" x="639"/>
        <item h="1" x="926"/>
        <item h="1" x="956"/>
        <item h="1" x="245"/>
        <item h="1" x="198"/>
        <item h="1" x="178"/>
        <item h="1" x="724"/>
        <item h="1" x="140"/>
        <item h="1" x="152"/>
        <item h="1" x="141"/>
        <item h="1" x="473"/>
        <item h="1" x="632"/>
        <item h="1" x="118"/>
        <item h="1" x="692"/>
        <item h="1" x="834"/>
        <item h="1" x="444"/>
        <item h="1" x="361"/>
        <item h="1" x="199"/>
        <item h="1" x="588"/>
        <item h="1" x="392"/>
        <item h="1" x="630"/>
        <item h="1" x="18"/>
        <item h="1" x="459"/>
        <item h="1" x="934"/>
        <item h="1" x="246"/>
        <item h="1" x="171"/>
        <item h="1" x="899"/>
        <item h="1" x="511"/>
        <item h="1" x="870"/>
        <item h="1" x="826"/>
        <item h="1" x="521"/>
        <item h="1" x="715"/>
        <item h="1" x="781"/>
        <item h="1" x="297"/>
        <item h="1" x="958"/>
        <item h="1" x="334"/>
        <item h="1" x="762"/>
        <item h="1" x="821"/>
        <item h="1" x="665"/>
        <item h="1" x="415"/>
        <item h="1" x="602"/>
        <item h="1" x="777"/>
        <item h="1" x="853"/>
        <item h="1" x="128"/>
        <item h="1" x="797"/>
        <item h="1" x="831"/>
        <item h="1" x="849"/>
        <item h="1" x="587"/>
        <item h="1" x="590"/>
        <item h="1" x="110"/>
        <item h="1" x="734"/>
        <item h="1" x="725"/>
        <item h="1" x="466"/>
        <item h="1" x="467"/>
        <item h="1" x="728"/>
        <item h="1" x="917"/>
        <item h="1" x="166"/>
        <item h="1" x="142"/>
        <item h="1" x="271"/>
        <item h="1" x="489"/>
        <item h="1" x="232"/>
        <item h="1" x="22"/>
        <item h="1" x="766"/>
        <item h="1" x="460"/>
        <item h="1" x="495"/>
        <item h="1" x="272"/>
        <item h="1" x="647"/>
        <item h="1" x="623"/>
        <item x="21"/>
        <item x="146"/>
        <item x="520"/>
        <item h="1" x="658"/>
        <item h="1" x="851"/>
        <item h="1" x="855"/>
        <item h="1" x="904"/>
        <item h="1" x="273"/>
        <item h="1" x="455"/>
        <item h="1" x="434"/>
        <item h="1" x="357"/>
        <item h="1" x="957"/>
        <item h="1" x="15"/>
        <item h="1" x="55"/>
        <item h="1" x="745"/>
        <item h="1" x="620"/>
        <item h="1" x="173"/>
        <item h="1" x="746"/>
        <item h="1" x="350"/>
        <item h="1" x="687"/>
        <item h="1" x="563"/>
        <item h="1" x="307"/>
        <item h="1" x="428"/>
        <item h="1" x="211"/>
        <item h="1" x="852"/>
        <item h="1" x="336"/>
        <item h="1" x="730"/>
        <item h="1" x="689"/>
        <item h="1" x="763"/>
        <item h="1" x="857"/>
        <item h="1" x="326"/>
        <item h="1" x="846"/>
        <item h="1" x="570"/>
        <item h="1" x="892"/>
        <item h="1" x="840"/>
        <item h="1" x="615"/>
        <item h="1" x="223"/>
        <item h="1" x="311"/>
        <item h="1" x="756"/>
        <item h="1" x="351"/>
        <item h="1" x="167"/>
        <item h="1" x="310"/>
        <item h="1" x="430"/>
        <item h="1" x="711"/>
        <item h="1" x="136"/>
        <item h="1" x="624"/>
        <item h="1" x="890"/>
        <item h="1" x="549"/>
        <item h="1" x="147"/>
        <item h="1" x="675"/>
        <item h="1" x="929"/>
        <item h="1" x="229"/>
        <item h="1" x="266"/>
        <item h="1" x="666"/>
        <item h="1" x="807"/>
        <item h="1" x="220"/>
        <item h="1" x="683"/>
        <item h="1" x="788"/>
        <item h="1" x="186"/>
        <item h="1" x="212"/>
        <item h="1" x="735"/>
        <item h="1" x="803"/>
        <item h="1" x="575"/>
        <item h="1" x="344"/>
        <item h="1" x="832"/>
        <item h="1" x="397"/>
        <item h="1" x="579"/>
        <item h="1" x="500"/>
        <item h="1" x="909"/>
        <item h="1" x="869"/>
        <item h="1" x="850"/>
        <item h="1" x="372"/>
        <item h="1" x="107"/>
        <item h="1" x="457"/>
        <item h="1" x="833"/>
        <item h="1" x="291"/>
        <item h="1" x="937"/>
        <item h="1" x="263"/>
        <item h="1" x="472"/>
        <item h="1" x="386"/>
        <item h="1" x="333"/>
        <item h="1" x="172"/>
        <item h="1" x="330"/>
        <item h="1" x="124"/>
        <item h="1" x="862"/>
        <item h="1" x="42"/>
        <item h="1" x="584"/>
        <item h="1" x="625"/>
        <item h="1" x="818"/>
        <item h="1" x="804"/>
        <item h="1" x="345"/>
        <item h="1" x="346"/>
        <item h="1" x="23"/>
        <item h="1" x="872"/>
        <item h="1" x="304"/>
        <item h="1" x="774"/>
        <item h="1" x="328"/>
        <item h="1" x="69"/>
        <item h="1" x="793"/>
        <item h="1" x="799"/>
        <item h="1" x="739"/>
        <item h="1" x="0"/>
        <item h="1" x="353"/>
        <item h="1" x="754"/>
        <item h="1" x="690"/>
        <item h="1" x="327"/>
        <item h="1" x="525"/>
        <item h="1" x="461"/>
        <item h="1" x="165"/>
        <item h="1" x="592"/>
        <item h="1" x="417"/>
        <item h="1" x="622"/>
        <item h="1" x="944"/>
        <item h="1" x="480"/>
        <item h="1" x="267"/>
        <item h="1" x="63"/>
        <item h="1" x="716"/>
        <item h="1" x="373"/>
        <item h="1" x="659"/>
        <item h="1" x="717"/>
        <item h="1" x="910"/>
        <item h="1" x="200"/>
        <item h="1" x="572"/>
        <item h="1" x="858"/>
        <item h="1" x="889"/>
        <item h="1" x="125"/>
        <item h="1" x="841"/>
        <item h="1" x="939"/>
        <item h="1" x="129"/>
        <item h="1" x="337"/>
        <item h="1" x="162"/>
        <item h="1" x="338"/>
        <item h="1" x="187"/>
        <item h="1" x="609"/>
        <item h="1" x="571"/>
        <item h="1" x="544"/>
        <item h="1" x="950"/>
        <item h="1" x="355"/>
        <item h="1" x="70"/>
        <item h="1" x="202"/>
        <item h="1" x="490"/>
        <item h="1" x="77"/>
        <item h="1" x="749"/>
        <item h="1" x="598"/>
        <item h="1" x="108"/>
        <item h="1" x="230"/>
        <item h="1" x="518"/>
        <item h="1" x="817"/>
        <item h="1" x="143"/>
        <item h="1" x="79"/>
        <item h="1" x="295"/>
        <item h="1" x="163"/>
        <item h="1" x="274"/>
        <item h="1" x="148"/>
        <item h="1" x="227"/>
        <item h="1" x="786"/>
        <item h="1" x="720"/>
        <item h="1" x="648"/>
        <item h="1" x="102"/>
        <item h="1" x="210"/>
        <item h="1" x="578"/>
        <item h="1" x="504"/>
        <item h="1" x="32"/>
        <item h="1" x="548"/>
        <item h="1" x="556"/>
        <item h="1" x="28"/>
        <item h="1" x="688"/>
        <item h="1" x="301"/>
        <item h="1" x="179"/>
        <item h="1" x="553"/>
        <item h="1" x="538"/>
        <item h="1" x="614"/>
        <item h="1" x="174"/>
        <item h="1" x="233"/>
        <item h="1" x="673"/>
        <item h="1" x="464"/>
        <item h="1" x="33"/>
        <item h="1" x="250"/>
        <item h="1" x="393"/>
        <item h="1" x="696"/>
        <item h="1" x="364"/>
        <item h="1" x="66"/>
        <item h="1" x="436"/>
        <item h="1" x="149"/>
        <item h="1" x="275"/>
        <item h="1" x="289"/>
        <item h="1" x="154"/>
        <item h="1" x="784"/>
        <item h="1" x="347"/>
        <item h="1" x="322"/>
        <item h="1" x="335"/>
        <item x="348"/>
        <item h="1" x="4"/>
        <item h="1" x="458"/>
        <item h="1" x="594"/>
        <item h="1" x="131"/>
        <item h="1" x="599"/>
        <item h="1" x="497"/>
        <item h="1" x="492"/>
        <item h="1" x="119"/>
        <item h="1" x="85"/>
        <item h="1" x="693"/>
        <item h="1" x="510"/>
        <item h="1" x="378"/>
        <item h="1" x="894"/>
        <item h="1" x="638"/>
        <item h="1" x="880"/>
        <item h="1" x="533"/>
        <item h="1" x="231"/>
        <item h="1" x="611"/>
        <item h="1" x="545"/>
        <item h="1" x="895"/>
        <item h="1" x="913"/>
        <item h="1" x="225"/>
        <item h="1" x="405"/>
        <item h="1" x="29"/>
        <item h="1" x="935"/>
        <item h="1" x="930"/>
        <item h="1" x="641"/>
        <item h="1" x="859"/>
        <item h="1" x="431"/>
        <item h="1" x="264"/>
        <item h="1" x="678"/>
        <item h="1" x="19"/>
        <item h="1" x="80"/>
        <item h="1" x="835"/>
        <item h="1" x="897"/>
        <item h="1" x="568"/>
        <item h="1" x="827"/>
        <item h="1" x="400"/>
        <item h="1" x="945"/>
        <item h="1" x="34"/>
        <item h="1" x="10"/>
        <item h="1" x="946"/>
        <item h="1" x="881"/>
        <item h="1" x="394"/>
        <item h="1" x="516"/>
        <item h="1" x="603"/>
        <item h="1" x="607"/>
        <item h="1" x="604"/>
        <item h="1" x="829"/>
        <item h="1" x="214"/>
        <item h="1" x="258"/>
        <item h="1" x="608"/>
        <item h="1" x="479"/>
        <item h="1" x="445"/>
        <item h="1" x="208"/>
        <item h="1" x="213"/>
        <item h="1" x="209"/>
        <item h="1" x="276"/>
        <item h="1" x="782"/>
        <item h="1" x="277"/>
        <item x="106"/>
        <item h="1" x="251"/>
        <item h="1" x="180"/>
        <item h="1" x="606"/>
        <item h="1" x="653"/>
        <item h="1" x="278"/>
        <item h="1" x="255"/>
        <item h="1" x="256"/>
        <item h="1" x="951"/>
        <item h="1" x="425"/>
        <item h="1" x="279"/>
        <item h="1" x="413"/>
        <item h="1" x="240"/>
        <item h="1" x="726"/>
        <item h="1" x="474"/>
        <item h="1" x="40"/>
        <item h="1" x="16"/>
        <item h="1" x="41"/>
        <item h="1" x="411"/>
        <item h="1" x="554"/>
        <item h="1" x="628"/>
        <item h="1" x="534"/>
        <item h="1" x="437"/>
        <item h="1" x="201"/>
        <item h="1" x="395"/>
        <item h="1" x="750"/>
        <item h="1" x="288"/>
        <item h="1" x="940"/>
        <item h="1" x="359"/>
        <item h="1" x="403"/>
        <item x="247"/>
        <item h="1" x="865"/>
        <item h="1" x="731"/>
        <item h="1" x="718"/>
        <item h="1" x="456"/>
        <item h="1" x="137"/>
        <item h="1" x="488"/>
        <item h="1" x="150"/>
        <item h="1" x="387"/>
        <item x="941"/>
        <item h="1" x="920"/>
        <item h="1" x="126"/>
        <item h="1" x="550"/>
        <item x="259"/>
        <item h="1" x="649"/>
        <item h="1" x="551"/>
        <item h="1" x="519"/>
        <item h="1" x="116"/>
        <item h="1" x="412"/>
        <item h="1" x="224"/>
        <item h="1" x="398"/>
        <item h="1" x="114"/>
        <item h="1" x="610"/>
        <item h="1" x="642"/>
        <item h="1" x="81"/>
        <item h="1" x="404"/>
        <item h="1" x="911"/>
        <item h="1" x="676"/>
        <item h="1" x="873"/>
        <item x="684"/>
        <item x="685"/>
        <item h="1" x="257"/>
        <item h="1" x="845"/>
        <item h="1" x="595"/>
        <item h="1" x="468"/>
        <item h="1" x="542"/>
        <item h="1" x="848"/>
        <item h="1" x="501"/>
        <item h="1" x="293"/>
        <item h="1" x="487"/>
        <item h="1" x="900"/>
        <item h="1" x="204"/>
        <item h="1" x="747"/>
        <item h="1" x="469"/>
        <item h="1" x="287"/>
        <item h="1" x="280"/>
        <item h="1" x="98"/>
        <item h="1" x="51"/>
        <item h="1" x="921"/>
        <item h="1" x="820"/>
        <item h="1" x="600"/>
        <item h="1" x="697"/>
        <item h="1" x="526"/>
        <item h="1" x="325"/>
        <item h="1" x="768"/>
        <item h="1" x="866"/>
        <item h="1" x="87"/>
        <item h="1" x="660"/>
        <item h="1" x="764"/>
        <item h="1" x="433"/>
        <item h="1" x="670"/>
        <item h="1" x="43"/>
        <item h="1" x="836"/>
        <item h="1" x="440"/>
        <item h="1" x="419"/>
        <item h="1" x="729"/>
        <item h="1" x="719"/>
        <item h="1" x="704"/>
        <item h="1" x="771"/>
        <item h="1" x="767"/>
        <item h="1" x="219"/>
        <item h="1" x="416"/>
        <item h="1" x="576"/>
        <item h="1" x="48"/>
        <item h="1" x="382"/>
        <item h="1" x="132"/>
        <item h="1" x="95"/>
        <item h="1" x="772"/>
        <item h="1" x="564"/>
        <item h="1" x="751"/>
        <item h="1" x="811"/>
        <item x="319"/>
        <item h="1" x="883"/>
        <item h="1" x="546"/>
        <item h="1" x="221"/>
        <item h="1" x="7"/>
        <item h="1" x="423"/>
        <item h="1" x="339"/>
        <item h="1" x="928"/>
        <item h="1" x="842"/>
        <item h="1" x="912"/>
        <item h="1" x="62"/>
        <item h="1" x="451"/>
        <item h="1" x="810"/>
        <item h="1" x="887"/>
        <item h="1" x="922"/>
        <item h="1" x="248"/>
        <item h="1" x="155"/>
        <item h="1" x="819"/>
        <item h="1" x="61"/>
        <item h="1" x="281"/>
        <item h="1" x="655"/>
        <item h="1" x="918"/>
        <item h="1" x="300"/>
        <item h="1" x="176"/>
        <item h="1" x="74"/>
        <item h="1" x="56"/>
        <item h="1" x="91"/>
        <item h="1" x="752"/>
        <item h="1" x="924"/>
        <item h="1" x="308"/>
        <item h="1" x="367"/>
        <item h="1" x="35"/>
        <item h="1" x="67"/>
        <item h="1" x="282"/>
        <item h="1" x="177"/>
        <item h="1" x="401"/>
        <item h="1" x="559"/>
        <item h="1" x="362"/>
        <item h="1" x="369"/>
        <item h="1" x="580"/>
        <item h="1" x="560"/>
        <item h="1" x="577"/>
        <item h="1" x="593"/>
        <item h="1" x="755"/>
        <item h="1" x="377"/>
        <item h="1" x="341"/>
        <item h="1" x="194"/>
        <item h="1" x="283"/>
        <item h="1" x="57"/>
        <item h="1" x="744"/>
        <item h="1" x="24"/>
        <item h="1" x="640"/>
        <item h="1" x="420"/>
        <item h="1" x="539"/>
        <item h="1" x="705"/>
        <item h="1" x="645"/>
        <item h="1" x="446"/>
        <item h="1" x="863"/>
        <item h="1" x="234"/>
        <item h="1" x="483"/>
        <item h="1" x="222"/>
        <item h="1" x="252"/>
        <item h="1" x="838"/>
        <item h="1" x="449"/>
        <item h="1" x="181"/>
        <item h="1" x="605"/>
        <item h="1" x="486"/>
        <item h="1" x="30"/>
        <item h="1" x="938"/>
        <item h="1" x="235"/>
        <item h="1" x="303"/>
        <item h="1" x="438"/>
        <item h="1" x="120"/>
        <item h="1" x="959"/>
        <item h="1" x="502"/>
        <item h="1" x="391"/>
        <item h="1" x="847"/>
        <item h="1" x="503"/>
        <item h="1" x="11"/>
        <item h="1" x="513"/>
        <item h="1" x="509"/>
        <item h="1" x="905"/>
        <item h="1" x="721"/>
        <item h="1" x="379"/>
        <item h="1" x="121"/>
        <item h="1" x="76"/>
        <item h="1" x="664"/>
        <item h="1" x="164"/>
        <item h="1" x="481"/>
        <item h="1" x="402"/>
        <item h="1" x="843"/>
        <item h="1" x="471"/>
        <item h="1" x="884"/>
        <item h="1" x="885"/>
        <item h="1" x="740"/>
        <item h="1" x="25"/>
        <item h="1" x="778"/>
        <item h="1" x="368"/>
        <item h="1" x="374"/>
        <item h="1" x="228"/>
        <item h="1" x="765"/>
        <item h="1" x="794"/>
        <item h="1" x="215"/>
        <item h="1" x="138"/>
        <item h="1" x="536"/>
        <item h="1" x="936"/>
        <item h="1" x="901"/>
        <item h="1" x="26"/>
        <item h="1" x="380"/>
        <item h="1" x="541"/>
        <item h="1" x="874"/>
        <item h="1" x="340"/>
        <item h="1" x="582"/>
        <item h="1" x="112"/>
        <item h="1" x="312"/>
        <item h="1" x="507"/>
        <item h="1" x="535"/>
        <item h="1" x="769"/>
        <item h="1" x="591"/>
        <item h="1" x="418"/>
        <item h="1" x="942"/>
        <item h="1" x="633"/>
        <item h="1" x="498"/>
        <item h="1" x="408"/>
        <item h="1" x="442"/>
        <item h="1" x="3"/>
        <item h="1" x="875"/>
        <item h="1" x="205"/>
        <item h="1" x="491"/>
        <item h="1" x="636"/>
        <item h="1" x="236"/>
        <item h="1" x="309"/>
        <item h="1" x="806"/>
        <item h="1" x="305"/>
        <item h="1" x="182"/>
        <item h="1" x="822"/>
        <item h="1" x="514"/>
        <item h="1" x="493"/>
        <item h="1" x="860"/>
        <item h="1" x="475"/>
        <item h="1" x="654"/>
        <item h="1" x="363"/>
        <item h="1" x="741"/>
        <item h="1" x="99"/>
        <item h="1" x="709"/>
        <item h="1" x="485"/>
        <item h="1" x="109"/>
        <item h="1" x="668"/>
        <item h="1" x="589"/>
        <item h="1" x="452"/>
        <item h="1" x="701"/>
        <item h="1" x="801"/>
        <item h="1" x="616"/>
        <item h="1" x="302"/>
        <item h="1" x="383"/>
        <item h="1" x="447"/>
        <item h="1" x="933"/>
        <item h="1" x="450"/>
        <item h="1" x="320"/>
        <item h="1" x="682"/>
        <item h="1" x="249"/>
        <item h="1" x="354"/>
        <item h="1" x="854"/>
        <item h="1" x="269"/>
        <item h="1" x="290"/>
        <item h="1" x="284"/>
        <item h="1" x="59"/>
        <item h="1" x="626"/>
        <item h="1" x="306"/>
        <item h="1" x="96"/>
        <item h="1" x="342"/>
        <item h="1" x="158"/>
        <item h="1" x="58"/>
        <item h="1" x="812"/>
        <item h="1" x="432"/>
        <item h="1" x="399"/>
        <item h="1" x="643"/>
        <item h="1" x="512"/>
        <item h="1" x="237"/>
        <item h="1" x="947"/>
        <item h="1" x="785"/>
        <item h="1" x="499"/>
        <item h="1" x="317"/>
        <item h="1" x="1"/>
        <item h="1" x="708"/>
        <item h="1" x="952"/>
        <item h="1" x="183"/>
        <item h="1" x="100"/>
        <item h="1" x="896"/>
        <item h="1" x="184"/>
        <item h="1" x="527"/>
        <item h="1" x="127"/>
        <item h="1" x="424"/>
        <item h="1" x="573"/>
        <item h="1" x="861"/>
        <item h="1" x="439"/>
        <item h="1" x="650"/>
        <item h="1" x="160"/>
        <item h="1" x="585"/>
        <item h="1" x="426"/>
        <item h="1" x="388"/>
        <item h="1" x="674"/>
        <item h="1" x="429"/>
        <item h="1" x="698"/>
        <item h="1" x="86"/>
        <item h="1" x="294"/>
        <item h="1" x="92"/>
        <item h="1" x="677"/>
        <item h="1" x="2"/>
        <item h="1" x="792"/>
        <item h="1" x="927"/>
        <item h="1" x="299"/>
        <item h="1" x="197"/>
        <item h="1" x="323"/>
        <item h="1" x="9"/>
        <item h="1" x="238"/>
        <item h="1" x="60"/>
        <item h="1" x="216"/>
        <item h="1" x="530"/>
        <item h="1" x="168"/>
        <item h="1" x="557"/>
        <item h="1" x="809"/>
        <item h="1" x="508"/>
        <item h="1" x="78"/>
        <item h="1" x="494"/>
        <item h="1" x="370"/>
        <item h="1" x="574"/>
        <item h="1" x="65"/>
        <item h="1" x="476"/>
        <item h="1" x="732"/>
        <item h="1" x="722"/>
        <item h="1" x="5"/>
        <item h="1" x="133"/>
        <item h="1" x="196"/>
        <item h="1" x="358"/>
        <item h="1" x="296"/>
        <item h="1" x="68"/>
        <item h="1" x="583"/>
        <item h="1" x="203"/>
        <item h="1" x="706"/>
        <item h="1" x="759"/>
        <item h="1" x="661"/>
        <item h="1" x="612"/>
        <item h="1" x="170"/>
        <item h="1" x="36"/>
        <item h="1" x="37"/>
        <item h="1" x="12"/>
        <item h="1" x="13"/>
        <item h="1" x="517"/>
        <item h="1" x="406"/>
        <item h="1" x="813"/>
        <item h="1" x="753"/>
        <item h="1" x="954"/>
        <item h="1" x="727"/>
        <item h="1" x="396"/>
        <item h="1" x="84"/>
        <item h="1" x="101"/>
        <item h="1" x="407"/>
        <item h="1" x="268"/>
        <item h="1" x="629"/>
        <item h="1" x="775"/>
        <item h="1" x="83"/>
        <item h="1" x="103"/>
        <item h="1" x="192"/>
        <item h="1" x="441"/>
        <item h="1" x="783"/>
        <item h="1" x="805"/>
        <item h="1" x="217"/>
        <item h="1" x="49"/>
        <item h="1" x="265"/>
        <item h="1" x="637"/>
        <item h="1" x="175"/>
        <item h="1" x="816"/>
        <item h="1" x="113"/>
        <item h="1" x="742"/>
        <item h="1" x="71"/>
        <item h="1" x="375"/>
        <item h="1" x="652"/>
        <item h="1" x="671"/>
        <item h="1" x="679"/>
        <item h="1" x="634"/>
        <item h="1" x="736"/>
        <item h="1" x="613"/>
        <item h="1" x="360"/>
        <item h="1" x="743"/>
        <item h="1" x="505"/>
        <item h="1" x="543"/>
        <item h="1" x="384"/>
        <item h="1" x="733"/>
        <item h="1" x="134"/>
        <item h="1" x="44"/>
        <item h="1" x="953"/>
        <item h="1" x="324"/>
        <item h="1" x="791"/>
        <item h="1" x="97"/>
        <item h="1" x="802"/>
        <item h="1" x="27"/>
        <item h="1" x="31"/>
        <item h="1" x="757"/>
        <item h="1" x="565"/>
        <item h="1" x="635"/>
        <item h="1" x="531"/>
        <item h="1" x="14"/>
        <item h="1" x="122"/>
        <item h="1" x="651"/>
        <item h="1" x="156"/>
        <item h="1" x="815"/>
        <item h="1" x="185"/>
        <item h="1" x="285"/>
        <item h="1" x="748"/>
        <item h="1" x="52"/>
        <item h="1" x="193"/>
        <item h="1" x="646"/>
        <item h="1" x="115"/>
        <item h="1" x="93"/>
        <item h="1" x="789"/>
        <item h="1" x="206"/>
        <item h="1" x="422"/>
        <item h="1" x="844"/>
        <item h="1" x="902"/>
        <item h="1" x="823"/>
        <item h="1" x="886"/>
        <item h="1" x="484"/>
        <item h="1" x="839"/>
        <item h="1" x="331"/>
        <item h="1" x="496"/>
        <item h="1" x="123"/>
        <item h="1" x="45"/>
        <item h="1" x="389"/>
        <item h="1" x="292"/>
        <item h="1" x="876"/>
        <item h="1" x="669"/>
        <item h="1" x="38"/>
        <item h="1" x="893"/>
        <item h="1" x="88"/>
        <item h="1" x="390"/>
        <item h="1" x="925"/>
        <item h="1" x="135"/>
        <item h="1" x="427"/>
        <item h="1" x="159"/>
        <item h="1" x="381"/>
        <item h="1" x="737"/>
        <item h="1" x="868"/>
        <item h="1" x="20"/>
        <item h="1" x="318"/>
        <item h="1" x="161"/>
        <item h="1" x="286"/>
        <item h="1" x="270"/>
        <item h="1" x="130"/>
        <item h="1" x="601"/>
        <item h="1" x="332"/>
        <item h="1" x="298"/>
        <item h="1" x="64"/>
        <item h="1" x="800"/>
        <item h="1" x="385"/>
        <item h="1" x="707"/>
        <item h="1" x="506"/>
        <item h="1" x="691"/>
        <item h="1" x="566"/>
        <item h="1" x="352"/>
        <item h="1" x="376"/>
        <item h="1" x="537"/>
        <item h="1" x="916"/>
        <item h="1" x="699"/>
        <item h="1" x="907"/>
        <item h="1" x="828"/>
        <item h="1" x="462"/>
        <item h="1" x="477"/>
        <item h="1" x="47"/>
        <item h="1" x="780"/>
        <item h="1" x="470"/>
        <item h="1" x="814"/>
        <item h="1" x="795"/>
        <item h="1" x="618"/>
        <item h="1" x="409"/>
        <item h="1" x="702"/>
        <item h="1" x="672"/>
        <item h="1" x="314"/>
        <item h="1" x="522"/>
        <item h="1" x="169"/>
        <item x="948"/>
        <item h="1" x="830"/>
        <item h="1" x="465"/>
        <item x="151"/>
        <item h="1" x="700"/>
        <item h="1" x="581"/>
        <item h="1" x="157"/>
        <item h="1" x="586"/>
        <item x="218"/>
        <item x="253"/>
        <item h="1" x="619"/>
        <item h="1" x="562"/>
        <item h="1" x="191"/>
        <item h="1" x="366"/>
        <item x="349"/>
        <item x="931"/>
        <item x="686"/>
        <item h="1" x="680"/>
        <item h="1" x="75"/>
        <item h="1" x="932"/>
        <item h="1" x="241"/>
        <item h="1" x="242"/>
        <item h="1" x="243"/>
        <item h="1" x="244"/>
        <item h="1" x="5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x="3022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x="3009"/>
        <item x="793"/>
        <item x="1158"/>
        <item x="1900"/>
        <item x="1207"/>
        <item x="693"/>
        <item x="1979"/>
        <item x="681"/>
        <item x="2768"/>
        <item x="2036"/>
        <item x="2889"/>
        <item x="3021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x="301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x="3023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x="3012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x="3010"/>
        <item x="1393"/>
        <item x="132"/>
        <item x="3008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x="3003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x="3004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x="3014"/>
        <item x="2042"/>
        <item x="2696"/>
        <item x="3018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x="3016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x="3005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x="3007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x="3006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x="3015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x="3025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x="3000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x="3020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x="3001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x="3017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x="301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x="3002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x="1830"/>
        <item x="1831"/>
        <item x="1832"/>
        <item x="1920"/>
        <item x="1654"/>
        <item x="3024"/>
        <item x="2698"/>
        <item x="2699"/>
        <item x="137"/>
        <item x="1761"/>
        <item x="1214"/>
        <item x="1490"/>
        <item x="2087"/>
        <item x="1722"/>
        <item x="2088"/>
        <item x="2894"/>
        <item x="462"/>
        <item x="1833"/>
        <item x="287"/>
        <item x="464"/>
        <item x="465"/>
        <item x="466"/>
        <item x="1176"/>
        <item x="1491"/>
        <item x="1834"/>
        <item x="2709"/>
        <item x="2780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57"/>
        <item x="109"/>
        <item x="121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x="74"/>
        <item x="45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</pivotFields>
  <rowFields count="7">
    <field x="0"/>
    <field x="1"/>
    <field x="3"/>
    <field x="4"/>
    <field x="6"/>
    <field x="7"/>
    <field x="8"/>
  </rowFields>
  <rowItems count="43">
    <i>
      <x v="354"/>
      <x v="106"/>
      <x v="483"/>
      <x v="267"/>
      <x v="49"/>
      <x v="61"/>
      <x v="2"/>
    </i>
    <i>
      <x v="457"/>
      <x v="53"/>
      <x v="487"/>
      <x v="2926"/>
      <x v="39"/>
      <x v="61"/>
      <x v="2"/>
    </i>
    <i>
      <x v="508"/>
      <x v="275"/>
      <x v="483"/>
      <x v="1416"/>
      <x v="49"/>
      <x v="61"/>
      <x v="2"/>
    </i>
    <i>
      <x v="556"/>
      <x v="413"/>
      <x v="935"/>
      <x v="2173"/>
      <x v="51"/>
      <x v="61"/>
      <x v="2"/>
    </i>
    <i>
      <x v="558"/>
      <x v="416"/>
      <x v="935"/>
      <x v="1158"/>
      <x v="51"/>
      <x v="61"/>
      <x v="2"/>
    </i>
    <i>
      <x v="559"/>
      <x v="416"/>
      <x v="935"/>
      <x v="2962"/>
      <x v="51"/>
      <x v="61"/>
      <x v="2"/>
    </i>
    <i>
      <x v="629"/>
      <x v="555"/>
      <x v="503"/>
      <x v="2964"/>
      <x v="188"/>
      <x v="52"/>
      <x v="2"/>
    </i>
    <i>
      <x v="657"/>
      <x v="616"/>
      <x v="950"/>
      <x v="354"/>
      <x v="188"/>
      <x v="52"/>
      <x v="2"/>
    </i>
    <i>
      <x v="672"/>
      <x v="632"/>
      <x v="487"/>
      <x v="1160"/>
      <x v="188"/>
      <x v="52"/>
      <x v="2"/>
    </i>
    <i>
      <x v="686"/>
      <x v="683"/>
      <x v="935"/>
      <x v="1768"/>
      <x v="51"/>
      <x v="61"/>
      <x v="2"/>
    </i>
    <i>
      <x v="923"/>
      <x v="19"/>
      <x v="474"/>
      <x v="2531"/>
      <x v="14"/>
      <x v="34"/>
      <x/>
    </i>
    <i>
      <x v="924"/>
      <x v="16"/>
      <x v="474"/>
      <x v="2975"/>
      <x v="14"/>
      <x v="34"/>
      <x/>
    </i>
    <i>
      <x v="1084"/>
      <x v="26"/>
      <x v="944"/>
      <x v="2102"/>
      <x v="18"/>
      <x v="34"/>
      <x/>
    </i>
    <i>
      <x v="1109"/>
      <x v="34"/>
      <x v="474"/>
      <x v="1249"/>
      <x v="14"/>
      <x v="34"/>
      <x/>
    </i>
    <i>
      <x v="1533"/>
      <x v="75"/>
      <x v="444"/>
      <x v="2245"/>
      <x v="8"/>
      <x v="12"/>
      <x/>
    </i>
    <i>
      <x v="1543"/>
      <x v="82"/>
      <x v="951"/>
      <x v="2965"/>
      <x v="28"/>
      <x v="44"/>
      <x v="1"/>
    </i>
    <i>
      <x v="1777"/>
      <x v="172"/>
      <x v="503"/>
      <x v="1770"/>
      <x v="28"/>
      <x v="44"/>
      <x v="1"/>
    </i>
    <i>
      <x v="1851"/>
      <x v="204"/>
      <x v="444"/>
      <x v="2967"/>
      <x v="8"/>
      <x v="12"/>
      <x/>
    </i>
    <i>
      <x v="1852"/>
      <x v="204"/>
      <x v="444"/>
      <x v="1526"/>
      <x v="8"/>
      <x v="12"/>
      <x/>
    </i>
    <i>
      <x v="1899"/>
      <x v="219"/>
      <x v="503"/>
      <x v="597"/>
      <x v="28"/>
      <x v="44"/>
      <x v="1"/>
    </i>
    <i>
      <x v="1980"/>
      <x v="244"/>
      <x v="504"/>
      <x v="2588"/>
      <x v="28"/>
      <x v="44"/>
      <x v="1"/>
    </i>
    <i>
      <x v="2046"/>
      <x v="254"/>
      <x v="949"/>
      <x v="2925"/>
      <x v="10"/>
      <x v="47"/>
      <x/>
    </i>
    <i>
      <x v="2077"/>
      <x v="287"/>
      <x v="943"/>
      <x v="2991"/>
      <x v="34"/>
      <x v="28"/>
      <x/>
    </i>
    <i>
      <x v="2078"/>
      <x v="287"/>
      <x v="943"/>
      <x v="2992"/>
      <x v="34"/>
      <x v="28"/>
      <x/>
    </i>
    <i>
      <x v="2079"/>
      <x v="287"/>
      <x v="943"/>
      <x v="949"/>
      <x v="34"/>
      <x v="28"/>
      <x/>
    </i>
    <i>
      <x v="2219"/>
      <x v="495"/>
      <x v="487"/>
      <x v="2995"/>
      <x v="45"/>
      <x v="44"/>
      <x v="1"/>
    </i>
    <i>
      <x v="2221"/>
      <x v="500"/>
      <x v="487"/>
      <x v="1415"/>
      <x v="45"/>
      <x v="44"/>
      <x v="1"/>
    </i>
    <i>
      <x v="2228"/>
      <x v="508"/>
      <x v="949"/>
      <x v="2325"/>
      <x v="10"/>
      <x v="47"/>
      <x/>
    </i>
    <i>
      <x v="2229"/>
      <x v="508"/>
      <x v="383"/>
      <x v="2990"/>
      <x v="10"/>
      <x v="47"/>
      <x/>
    </i>
    <i>
      <x v="2248"/>
      <x v="533"/>
      <x v="193"/>
      <x v="2281"/>
      <x v="37"/>
      <x v="18"/>
      <x/>
    </i>
    <i>
      <x v="2249"/>
      <x v="533"/>
      <x v="938"/>
      <x v="1161"/>
      <x v="37"/>
      <x v="18"/>
      <x/>
    </i>
    <i>
      <x v="2255"/>
      <x v="538"/>
      <x v="487"/>
      <x v="2977"/>
      <x v="105"/>
      <x v="22"/>
      <x v="1"/>
    </i>
    <i>
      <x v="2629"/>
      <x v="742"/>
      <x v="487"/>
      <x v="1038"/>
      <x v="20"/>
      <x v="34"/>
      <x/>
    </i>
    <i>
      <x v="2678"/>
      <x v="786"/>
      <x v="192"/>
      <x v="2961"/>
      <x v="49"/>
      <x v="61"/>
      <x v="2"/>
    </i>
    <i>
      <x v="2822"/>
      <x v="868"/>
      <x v="555"/>
      <x v="2672"/>
      <x v="81"/>
      <x v="42"/>
      <x/>
    </i>
    <i>
      <x v="2823"/>
      <x v="868"/>
      <x v="555"/>
      <x v="2966"/>
      <x v="81"/>
      <x v="42"/>
      <x/>
    </i>
    <i>
      <x v="2842"/>
      <x v="869"/>
      <x v="555"/>
      <x v="2963"/>
      <x v="81"/>
      <x v="42"/>
      <x/>
    </i>
    <i>
      <x v="2844"/>
      <x v="869"/>
      <x v="192"/>
      <x v="319"/>
      <x v="81"/>
      <x v="42"/>
      <x/>
    </i>
    <i>
      <x v="2923"/>
      <x v="879"/>
      <x v="192"/>
      <x v="1528"/>
      <x v="22"/>
      <x v="1"/>
      <x/>
    </i>
    <i>
      <x v="2924"/>
      <x v="879"/>
      <x v="194"/>
      <x v="2799"/>
      <x v="30"/>
      <x v="2"/>
      <x v="1"/>
    </i>
    <i>
      <x v="2933"/>
      <x v="881"/>
      <x v="503"/>
      <x v="2972"/>
      <x v="49"/>
      <x v="61"/>
      <x v="2"/>
    </i>
    <i>
      <x v="2955"/>
      <x v="901"/>
      <x v="949"/>
      <x v="268"/>
      <x v="45"/>
      <x v="44"/>
      <x v="1"/>
    </i>
    <i t="grand">
      <x/>
    </i>
  </rowItems>
  <colItems count="1">
    <i/>
  </colItems>
  <dataFields count="1">
    <dataField name="Count of LAST NAME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2:H204" firstHeaderRow="2" firstDataRow="2" firstDataCol="7"/>
  <pivotFields count="20">
    <pivotField axis="axisRow" compact="0" outline="0" showAll="0" defaultSubtotal="0">
      <items count="3142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x="3131"/>
        <item x="2659"/>
        <item x="2660"/>
        <item x="2522"/>
        <item x="2520"/>
        <item x="2787"/>
        <item x="2786"/>
        <item x="2472"/>
        <item x="3037"/>
        <item x="3057"/>
        <item x="2751"/>
        <item x="3138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x="3127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x="3126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x="3118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x="3120"/>
        <item x="2718"/>
        <item x="2754"/>
        <item x="3137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x="3130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x="3117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x="3113"/>
        <item x="2673"/>
        <item x="2910"/>
        <item x="2511"/>
        <item x="2483"/>
        <item x="3101"/>
        <item x="2517"/>
        <item x="2974"/>
        <item x="2842"/>
        <item x="2765"/>
        <item x="3119"/>
        <item x="2473"/>
        <item x="2917"/>
        <item x="2681"/>
        <item x="2655"/>
        <item x="3100"/>
        <item x="2849"/>
        <item x="2852"/>
        <item x="3116"/>
        <item x="2332"/>
        <item x="984"/>
        <item x="2689"/>
        <item x="2878"/>
        <item x="2896"/>
        <item x="2729"/>
        <item x="2815"/>
        <item x="1112"/>
        <item x="2638"/>
        <item x="3045"/>
        <item x="3122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x="3121"/>
        <item x="2493"/>
        <item x="3123"/>
        <item x="2685"/>
        <item x="3139"/>
        <item x="2542"/>
        <item x="3102"/>
        <item x="3128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x="3125"/>
        <item x="2779"/>
        <item x="3065"/>
        <item x="3114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x="3129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x="3124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x="3133"/>
        <item x="2463"/>
        <item x="2854"/>
        <item x="2708"/>
        <item x="1603"/>
        <item x="3027"/>
        <item x="1153"/>
        <item x="1859"/>
        <item x="1387"/>
        <item x="1935"/>
        <item x="1244"/>
        <item x="3134"/>
        <item x="804"/>
        <item x="2908"/>
        <item x="3132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x="3135"/>
        <item x="2573"/>
        <item x="1090"/>
        <item x="2615"/>
        <item x="2491"/>
        <item x="2335"/>
        <item x="758"/>
        <item x="2366"/>
        <item x="86"/>
        <item x="3136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x="3115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x="3141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  <item x="1885"/>
        <item x="465"/>
        <item x="1886"/>
        <item x="1887"/>
        <item x="1977"/>
        <item x="1701"/>
        <item x="3140"/>
        <item x="2798"/>
        <item x="2799"/>
        <item x="138"/>
        <item x="1815"/>
        <item x="1245"/>
        <item x="1529"/>
        <item x="2151"/>
        <item x="1774"/>
        <item x="2152"/>
        <item x="3001"/>
        <item x="466"/>
        <item x="467"/>
        <item x="1888"/>
        <item x="290"/>
        <item x="468"/>
        <item x="469"/>
        <item x="470"/>
        <item x="1205"/>
        <item x="1530"/>
        <item x="1889"/>
        <item x="2809"/>
        <item x="2884"/>
      </items>
    </pivotField>
    <pivotField axis="axisRow" compact="0" numFmtId="14" outline="0" showAll="0" defaultSubtotal="0">
      <items count="930">
        <item x="471"/>
        <item x="106"/>
        <item x="119"/>
        <item x="350"/>
        <item x="608"/>
        <item x="86"/>
        <item x="105"/>
        <item x="162"/>
        <item x="50"/>
        <item x="26"/>
        <item x="148"/>
        <item x="69"/>
        <item x="37"/>
        <item x="35"/>
        <item x="156"/>
        <item x="221"/>
        <item x="235"/>
        <item x="48"/>
        <item x="172"/>
        <item x="234"/>
        <item x="197"/>
        <item x="75"/>
        <item x="108"/>
        <item x="265"/>
        <item x="16"/>
        <item x="215"/>
        <item x="8"/>
        <item x="150"/>
        <item x="143"/>
        <item x="437"/>
        <item x="369"/>
        <item x="111"/>
        <item x="173"/>
        <item x="131"/>
        <item x="116"/>
        <item x="139"/>
        <item x="28"/>
        <item x="415"/>
        <item x="231"/>
        <item x="112"/>
        <item x="0"/>
        <item x="57"/>
        <item x="97"/>
        <item x="117"/>
        <item x="95"/>
        <item x="285"/>
        <item x="47"/>
        <item x="264"/>
        <item x="66"/>
        <item x="396"/>
        <item x="67"/>
        <item x="62"/>
        <item x="21"/>
        <item x="23"/>
        <item x="13"/>
        <item x="629"/>
        <item x="749"/>
        <item x="351"/>
        <item x="324"/>
        <item x="537"/>
        <item x="127"/>
        <item x="701"/>
        <item x="269"/>
        <item x="433"/>
        <item x="593"/>
        <item x="210"/>
        <item x="4"/>
        <item x="126"/>
        <item x="63"/>
        <item x="663"/>
        <item x="14"/>
        <item x="820"/>
        <item x="371"/>
        <item x="263"/>
        <item x="209"/>
        <item x="115"/>
        <item x="160"/>
        <item x="733"/>
        <item x="450"/>
        <item x="889"/>
        <item x="699"/>
        <item x="82"/>
        <item x="575"/>
        <item x="247"/>
        <item x="746"/>
        <item x="700"/>
        <item x="826"/>
        <item x="527"/>
        <item x="568"/>
        <item x="132"/>
        <item x="550"/>
        <item x="439"/>
        <item x="883"/>
        <item x="87"/>
        <item x="259"/>
        <item x="60"/>
        <item x="496"/>
        <item x="349"/>
        <item x="670"/>
        <item x="539"/>
        <item x="243"/>
        <item x="3"/>
        <item x="153"/>
        <item x="312"/>
        <item x="522"/>
        <item x="636"/>
        <item x="382"/>
        <item x="574"/>
        <item x="898"/>
        <item x="765"/>
        <item x="887"/>
        <item x="473"/>
        <item x="388"/>
        <item x="176"/>
        <item x="255"/>
        <item x="133"/>
        <item x="157"/>
        <item x="219"/>
        <item x="443"/>
        <item x="79"/>
        <item x="169"/>
        <item x="144"/>
        <item x="110"/>
        <item x="222"/>
        <item x="128"/>
        <item x="466"/>
        <item x="398"/>
        <item x="155"/>
        <item x="816"/>
        <item x="325"/>
        <item x="799"/>
        <item x="585"/>
        <item x="227"/>
        <item x="53"/>
        <item x="358"/>
        <item x="516"/>
        <item x="815"/>
        <item x="124"/>
        <item x="313"/>
        <item x="824"/>
        <item x="661"/>
        <item x="361"/>
        <item x="178"/>
        <item x="359"/>
        <item x="478"/>
        <item x="526"/>
        <item x="323"/>
        <item x="363"/>
        <item x="727"/>
        <item x="134"/>
        <item x="76"/>
        <item x="732"/>
        <item x="88"/>
        <item x="397"/>
        <item x="198"/>
        <item x="319"/>
        <item x="90"/>
        <item x="315"/>
        <item x="142"/>
        <item x="74"/>
        <item x="136"/>
        <item x="242"/>
        <item x="258"/>
        <item x="223"/>
        <item x="270"/>
        <item x="533"/>
        <item x="152"/>
        <item x="38"/>
        <item x="547"/>
        <item x="78"/>
        <item x="245"/>
        <item x="190"/>
        <item x="214"/>
        <item x="903"/>
        <item x="548"/>
        <item x="166"/>
        <item x="161"/>
        <item x="300"/>
        <item x="196"/>
        <item x="298"/>
        <item x="184"/>
        <item x="468"/>
        <item x="220"/>
        <item x="123"/>
        <item x="102"/>
        <item x="836"/>
        <item x="686"/>
        <item x="469"/>
        <item x="494"/>
        <item x="2"/>
        <item x="104"/>
        <item x="772"/>
        <item x="609"/>
        <item x="168"/>
        <item x="29"/>
        <item x="735"/>
        <item x="422"/>
        <item x="180"/>
        <item x="370"/>
        <item x="125"/>
        <item x="316"/>
        <item x="31"/>
        <item x="147"/>
        <item x="677"/>
        <item x="114"/>
        <item x="399"/>
        <item x="94"/>
        <item x="294"/>
        <item x="271"/>
        <item x="18"/>
        <item x="195"/>
        <item x="514"/>
        <item x="40"/>
        <item x="19"/>
        <item x="336"/>
        <item x="44"/>
        <item x="475"/>
        <item x="512"/>
        <item x="600"/>
        <item x="272"/>
        <item x="49"/>
        <item x="229"/>
        <item x="288"/>
        <item x="462"/>
        <item x="262"/>
        <item x="45"/>
        <item x="200"/>
        <item x="84"/>
        <item x="679"/>
        <item x="296"/>
        <item x="627"/>
        <item x="295"/>
        <item x="630"/>
        <item x="357"/>
        <item x="96"/>
        <item x="678"/>
        <item x="621"/>
        <item x="5"/>
        <item x="334"/>
        <item x="189"/>
        <item x="604"/>
        <item x="908"/>
        <item x="665"/>
        <item x="277"/>
        <item x="246"/>
        <item x="39"/>
        <item x="15"/>
        <item x="211"/>
        <item x="414"/>
        <item x="25"/>
        <item x="579"/>
        <item x="7"/>
        <item x="92"/>
        <item x="845"/>
        <item x="310"/>
        <item x="291"/>
        <item x="787"/>
        <item x="919"/>
        <item x="867"/>
        <item x="803"/>
        <item x="853"/>
        <item x="240"/>
        <item x="451"/>
        <item x="704"/>
        <item x="208"/>
        <item x="54"/>
        <item x="273"/>
        <item x="830"/>
        <item x="158"/>
        <item x="217"/>
        <item x="856"/>
        <item x="573"/>
        <item x="872"/>
        <item x="914"/>
        <item x="549"/>
        <item x="902"/>
        <item x="348"/>
        <item x="360"/>
        <item x="289"/>
        <item x="463"/>
        <item x="434"/>
        <item x="693"/>
        <item x="507"/>
        <item x="740"/>
        <item x="287"/>
        <item x="286"/>
        <item x="796"/>
        <item x="213"/>
        <item x="129"/>
        <item x="89"/>
        <item x="476"/>
        <item x="922"/>
        <item x="141"/>
        <item x="441"/>
        <item x="866"/>
        <item x="91"/>
        <item x="806"/>
        <item x="631"/>
        <item x="27"/>
        <item x="768"/>
        <item x="831"/>
        <item x="540"/>
        <item x="354"/>
        <item x="77"/>
        <item x="651"/>
        <item x="848"/>
        <item x="570"/>
        <item x="918"/>
        <item x="657"/>
        <item x="764"/>
        <item x="42"/>
        <item x="759"/>
        <item x="925"/>
        <item x="212"/>
        <item x="486"/>
        <item x="785"/>
        <item x="194"/>
        <item x="282"/>
        <item x="810"/>
        <item x="697"/>
        <item x="557"/>
        <item x="484"/>
        <item x="418"/>
        <item x="625"/>
        <item x="572"/>
        <item x="71"/>
        <item x="708"/>
        <item x="249"/>
        <item x="778"/>
        <item x="917"/>
        <item x="72"/>
        <item x="339"/>
        <item x="338"/>
        <item x="849"/>
        <item x="467"/>
        <item x="192"/>
        <item x="177"/>
        <item x="438"/>
        <item x="649"/>
        <item x="425"/>
        <item x="602"/>
        <item x="326"/>
        <item x="503"/>
        <item x="851"/>
        <item x="381"/>
        <item x="924"/>
        <item x="711"/>
        <item x="421"/>
        <item x="474"/>
        <item x="698"/>
        <item x="647"/>
        <item x="337"/>
        <item x="464"/>
        <item x="552"/>
        <item x="792"/>
        <item x="420"/>
        <item x="814"/>
        <item x="81"/>
        <item x="171"/>
        <item x="877"/>
        <item x="461"/>
        <item x="566"/>
        <item x="305"/>
        <item x="571"/>
        <item x="303"/>
        <item x="611"/>
        <item x="449"/>
        <item x="638"/>
        <item x="485"/>
        <item x="861"/>
        <item x="366"/>
        <item x="858"/>
        <item x="521"/>
        <item x="599"/>
        <item x="145"/>
        <item x="427"/>
        <item x="619"/>
        <item x="841"/>
        <item x="825"/>
        <item x="648"/>
        <item x="900"/>
        <item x="797"/>
        <item x="504"/>
        <item x="690"/>
        <item x="367"/>
        <item x="926"/>
        <item x="622"/>
        <item x="688"/>
        <item x="308"/>
        <item x="352"/>
        <item x="703"/>
        <item x="790"/>
        <item x="281"/>
        <item x="598"/>
        <item x="306"/>
        <item x="890"/>
        <item x="267"/>
        <item x="891"/>
        <item x="780"/>
        <item x="534"/>
        <item x="862"/>
        <item x="805"/>
        <item x="776"/>
        <item x="374"/>
        <item x="639"/>
        <item x="11"/>
        <item x="373"/>
        <item x="274"/>
        <item x="681"/>
        <item x="569"/>
        <item x="531"/>
        <item x="501"/>
        <item x="804"/>
        <item x="912"/>
        <item x="261"/>
        <item x="506"/>
        <item x="910"/>
        <item x="722"/>
        <item x="637"/>
        <item x="633"/>
        <item x="817"/>
        <item x="389"/>
        <item x="299"/>
        <item x="707"/>
        <item x="390"/>
        <item x="635"/>
        <item x="329"/>
        <item x="290"/>
        <item x="859"/>
        <item x="186"/>
        <item x="881"/>
        <item x="284"/>
        <item x="597"/>
        <item x="855"/>
        <item x="459"/>
        <item x="302"/>
        <item x="403"/>
        <item x="185"/>
        <item x="146"/>
        <item x="626"/>
        <item x="632"/>
        <item x="203"/>
        <item x="293"/>
        <item x="640"/>
        <item x="811"/>
        <item x="783"/>
        <item x="407"/>
        <item x="655"/>
        <item x="508"/>
        <item x="345"/>
        <item x="460"/>
        <item x="495"/>
        <item x="149"/>
        <item x="404"/>
        <item x="447"/>
        <item x="205"/>
        <item x="553"/>
        <item x="554"/>
        <item x="612"/>
        <item x="317"/>
        <item x="202"/>
        <item x="130"/>
        <item x="448"/>
        <item x="755"/>
        <item x="893"/>
        <item x="368"/>
        <item x="320"/>
        <item x="662"/>
        <item x="875"/>
        <item x="680"/>
        <item x="331"/>
        <item x="718"/>
        <item x="346"/>
        <item x="905"/>
        <item x="659"/>
        <item x="731"/>
        <item x="613"/>
        <item x="482"/>
        <item x="907"/>
        <item x="923"/>
        <item x="909"/>
        <item x="847"/>
        <item x="667"/>
        <item x="364"/>
        <item x="61"/>
        <item x="250"/>
        <item x="584"/>
        <item x="899"/>
        <item x="674"/>
        <item x="432"/>
        <item x="436"/>
        <item x="624"/>
        <item x="544"/>
        <item x="812"/>
        <item x="591"/>
        <item x="587"/>
        <item x="524"/>
        <item x="165"/>
        <item x="788"/>
        <item x="292"/>
        <item x="586"/>
        <item x="556"/>
        <item x="808"/>
        <item x="383"/>
        <item x="559"/>
        <item x="753"/>
        <item x="118"/>
        <item x="789"/>
        <item x="170"/>
        <item x="892"/>
        <item x="706"/>
        <item x="676"/>
        <item x="445"/>
        <item x="412"/>
        <item x="80"/>
        <item x="888"/>
        <item x="541"/>
        <item x="207"/>
        <item x="551"/>
        <item x="895"/>
        <item x="742"/>
        <item x="164"/>
        <item x="546"/>
        <item x="628"/>
        <item x="333"/>
        <item x="565"/>
        <item x="863"/>
        <item x="868"/>
        <item x="692"/>
        <item x="709"/>
        <item x="183"/>
        <item x="428"/>
        <item x="535"/>
        <item x="159"/>
        <item x="671"/>
        <item x="614"/>
        <item x="590"/>
        <item x="724"/>
        <item x="525"/>
        <item x="775"/>
        <item x="757"/>
        <item x="823"/>
        <item x="758"/>
        <item x="683"/>
        <item x="304"/>
        <item x="821"/>
        <item x="857"/>
        <item x="832"/>
        <item x="406"/>
        <item x="321"/>
        <item x="653"/>
        <item x="730"/>
        <item x="311"/>
        <item x="411"/>
        <item x="376"/>
        <item x="886"/>
        <item x="511"/>
        <item x="452"/>
        <item x="301"/>
        <item x="491"/>
        <item x="560"/>
        <item x="34"/>
        <item x="33"/>
        <item x="837"/>
        <item x="347"/>
        <item x="409"/>
        <item x="545"/>
        <item x="154"/>
        <item x="113"/>
        <item x="440"/>
        <item x="689"/>
        <item x="254"/>
        <item x="248"/>
        <item x="582"/>
        <item x="807"/>
        <item x="884"/>
        <item x="385"/>
        <item x="93"/>
        <item x="645"/>
        <item x="725"/>
        <item x="719"/>
        <item x="595"/>
        <item x="518"/>
        <item x="199"/>
        <item x="779"/>
        <item x="771"/>
        <item x="181"/>
        <item x="342"/>
        <item x="493"/>
        <item x="542"/>
        <item x="538"/>
        <item x="726"/>
        <item x="558"/>
        <item x="791"/>
        <item x="509"/>
        <item x="751"/>
        <item x="682"/>
        <item x="151"/>
        <item x="818"/>
        <item x="576"/>
        <item x="384"/>
        <item x="652"/>
        <item x="206"/>
        <item x="431"/>
        <item x="188"/>
        <item x="55"/>
        <item x="283"/>
        <item x="140"/>
        <item x="515"/>
        <item x="58"/>
        <item x="741"/>
        <item x="137"/>
        <item x="237"/>
        <item x="182"/>
        <item x="36"/>
        <item x="251"/>
        <item x="225"/>
        <item x="175"/>
        <item x="68"/>
        <item x="43"/>
        <item x="266"/>
        <item x="327"/>
        <item x="435"/>
        <item x="442"/>
        <item x="135"/>
        <item x="120"/>
        <item x="41"/>
        <item x="64"/>
        <item x="65"/>
        <item x="121"/>
        <item x="6"/>
        <item x="70"/>
        <item x="885"/>
        <item x="736"/>
        <item x="391"/>
        <item x="410"/>
        <item x="754"/>
        <item x="615"/>
        <item x="654"/>
        <item x="809"/>
        <item x="424"/>
        <item x="446"/>
        <item x="784"/>
        <item x="455"/>
        <item x="402"/>
        <item x="685"/>
        <item x="498"/>
        <item x="400"/>
        <item x="739"/>
        <item x="716"/>
        <item x="563"/>
        <item x="555"/>
        <item x="577"/>
        <item x="393"/>
        <item x="218"/>
        <item x="786"/>
        <item x="487"/>
        <item x="268"/>
        <item x="444"/>
        <item x="226"/>
        <item x="426"/>
        <item x="620"/>
        <item x="691"/>
        <item x="502"/>
        <item x="567"/>
        <item x="819"/>
        <item x="378"/>
        <item x="829"/>
        <item x="530"/>
        <item x="737"/>
        <item x="668"/>
        <item x="761"/>
        <item x="344"/>
        <item x="762"/>
        <item x="594"/>
        <item x="669"/>
        <item x="760"/>
        <item x="529"/>
        <item x="728"/>
        <item x="839"/>
        <item x="353"/>
        <item x="413"/>
        <item x="879"/>
        <item x="911"/>
        <item x="813"/>
        <item x="658"/>
        <item x="798"/>
        <item x="318"/>
        <item x="238"/>
        <item x="372"/>
        <item x="743"/>
        <item x="481"/>
        <item x="673"/>
        <item x="650"/>
        <item x="927"/>
        <item x="664"/>
        <item x="828"/>
        <item x="795"/>
        <item x="578"/>
        <item x="588"/>
        <item x="561"/>
        <item x="562"/>
        <item x="191"/>
        <item x="734"/>
        <item x="603"/>
        <item x="864"/>
        <item x="715"/>
        <item x="607"/>
        <item x="401"/>
        <item x="865"/>
        <item x="488"/>
        <item x="894"/>
        <item x="536"/>
        <item x="928"/>
        <item x="332"/>
        <item x="408"/>
        <item x="605"/>
        <item x="840"/>
        <item x="394"/>
        <item x="335"/>
        <item x="672"/>
        <item x="99"/>
        <item x="852"/>
        <item x="275"/>
        <item x="876"/>
        <item x="429"/>
        <item x="244"/>
        <item x="256"/>
        <item x="252"/>
        <item x="770"/>
        <item x="280"/>
        <item x="656"/>
        <item x="499"/>
        <item x="343"/>
        <item x="85"/>
        <item x="470"/>
        <item x="705"/>
        <item x="833"/>
        <item x="355"/>
        <item x="843"/>
        <item x="330"/>
        <item x="103"/>
        <item x="239"/>
        <item x="386"/>
        <item x="297"/>
        <item x="375"/>
        <item x="589"/>
        <item x="738"/>
        <item x="497"/>
        <item x="483"/>
        <item x="490"/>
        <item x="174"/>
        <item x="528"/>
        <item x="257"/>
        <item x="822"/>
        <item x="642"/>
        <item x="794"/>
        <item x="643"/>
        <item x="846"/>
        <item x="322"/>
        <item x="696"/>
        <item x="929"/>
        <item x="419"/>
        <item x="793"/>
        <item x="781"/>
        <item x="712"/>
        <item x="766"/>
        <item x="51"/>
        <item x="723"/>
        <item x="769"/>
        <item x="721"/>
        <item x="641"/>
        <item x="767"/>
        <item x="513"/>
        <item x="906"/>
        <item x="580"/>
        <item x="634"/>
        <item x="479"/>
        <item x="387"/>
        <item x="520"/>
        <item x="870"/>
        <item x="328"/>
        <item x="880"/>
        <item x="532"/>
        <item x="457"/>
        <item x="314"/>
        <item x="901"/>
        <item x="1"/>
        <item x="505"/>
        <item x="477"/>
        <item x="904"/>
        <item x="842"/>
        <item x="73"/>
        <item x="844"/>
        <item x="59"/>
        <item x="510"/>
        <item x="748"/>
        <item x="500"/>
        <item x="869"/>
        <item x="745"/>
        <item x="395"/>
        <item x="107"/>
        <item x="465"/>
        <item x="834"/>
        <item x="675"/>
        <item x="773"/>
        <item x="279"/>
        <item x="454"/>
        <item x="228"/>
        <item x="30"/>
        <item x="777"/>
        <item x="874"/>
        <item x="713"/>
        <item x="871"/>
        <item x="714"/>
        <item x="392"/>
        <item x="56"/>
        <item x="606"/>
        <item x="644"/>
        <item x="187"/>
        <item x="882"/>
        <item x="750"/>
        <item x="101"/>
        <item x="913"/>
        <item x="453"/>
        <item x="416"/>
        <item x="720"/>
        <item x="379"/>
        <item x="519"/>
        <item x="417"/>
        <item x="365"/>
        <item x="623"/>
        <item x="204"/>
        <item x="897"/>
        <item x="802"/>
        <item x="601"/>
        <item x="687"/>
        <item x="480"/>
        <item x="9"/>
        <item x="695"/>
        <item x="340"/>
        <item x="492"/>
        <item x="756"/>
        <item x="356"/>
        <item x="201"/>
        <item x="800"/>
        <item x="405"/>
        <item x="46"/>
        <item x="782"/>
        <item x="774"/>
        <item x="380"/>
        <item x="543"/>
        <item x="489"/>
        <item x="100"/>
        <item x="430"/>
        <item x="216"/>
        <item x="362"/>
        <item x="710"/>
        <item x="98"/>
        <item x="138"/>
        <item x="896"/>
        <item x="873"/>
        <item x="616"/>
        <item x="763"/>
        <item x="646"/>
        <item x="10"/>
        <item x="22"/>
        <item x="666"/>
        <item x="17"/>
        <item x="20"/>
        <item x="122"/>
        <item x="52"/>
        <item x="32"/>
        <item x="230"/>
        <item x="193"/>
        <item x="224"/>
        <item x="835"/>
        <item x="377"/>
        <item x="752"/>
        <item x="24"/>
        <item x="583"/>
        <item x="309"/>
        <item x="596"/>
        <item x="253"/>
        <item x="307"/>
        <item x="179"/>
        <item x="684"/>
        <item x="341"/>
        <item x="860"/>
        <item x="276"/>
        <item x="801"/>
        <item x="854"/>
        <item x="260"/>
        <item x="236"/>
        <item x="921"/>
        <item x="12"/>
        <item x="610"/>
        <item x="517"/>
        <item x="163"/>
        <item x="850"/>
        <item x="472"/>
        <item x="592"/>
        <item x="747"/>
        <item x="878"/>
        <item x="423"/>
        <item x="241"/>
        <item x="694"/>
        <item x="660"/>
        <item x="717"/>
        <item x="729"/>
        <item x="920"/>
        <item x="744"/>
        <item x="916"/>
        <item x="915"/>
        <item x="109"/>
        <item x="827"/>
        <item x="702"/>
        <item x="278"/>
        <item x="458"/>
        <item x="523"/>
        <item x="617"/>
        <item x="232"/>
        <item x="618"/>
        <item x="564"/>
        <item x="838"/>
        <item x="83"/>
        <item x="456"/>
        <item x="581"/>
        <item x="233"/>
        <item x="167"/>
      </items>
    </pivotField>
    <pivotField compact="0" outline="0" showAll="0" defaultSubtotal="0"/>
    <pivotField axis="axisRow" dataField="1" compact="0" outline="0" showAll="0" defaultSubtotal="0">
      <items count="960">
        <item h="1" x="410"/>
        <item h="1" x="703"/>
        <item h="1" x="903"/>
        <item h="1" x="89"/>
        <item h="1" x="528"/>
        <item h="1" x="798"/>
        <item h="1" x="567"/>
        <item h="1" x="6"/>
        <item x="53"/>
        <item h="1" x="712"/>
        <item h="1" x="915"/>
        <item h="1" x="448"/>
        <item h="1" x="596"/>
        <item h="1" x="226"/>
        <item h="1" x="82"/>
        <item h="1" x="761"/>
        <item h="1" x="770"/>
        <item h="1" x="877"/>
        <item h="1" x="117"/>
        <item h="1" x="414"/>
        <item h="1" x="529"/>
        <item h="1" x="190"/>
        <item h="1" x="878"/>
        <item h="1" x="90"/>
        <item h="1" x="864"/>
        <item h="1" x="787"/>
        <item x="882"/>
        <item h="1" x="260"/>
        <item h="1" x="621"/>
        <item h="1" x="523"/>
        <item h="1" x="923"/>
        <item h="1" x="773"/>
        <item h="1" x="463"/>
        <item h="1" x="239"/>
        <item h="1" x="808"/>
        <item h="1" x="111"/>
        <item h="1" x="261"/>
        <item h="1" x="72"/>
        <item h="1" x="558"/>
        <item x="329"/>
        <item h="1" x="453"/>
        <item h="1" x="454"/>
        <item h="1" x="262"/>
        <item h="1" x="597"/>
        <item h="1" x="644"/>
        <item h="1" x="779"/>
        <item h="1" x="144"/>
        <item h="1" x="321"/>
        <item h="1" x="943"/>
        <item h="1" x="758"/>
        <item h="1" x="569"/>
        <item x="17"/>
        <item h="1" x="365"/>
        <item h="1" x="667"/>
        <item h="1" x="552"/>
        <item h="1" x="914"/>
        <item h="1" x="478"/>
        <item h="1" x="515"/>
        <item h="1" x="662"/>
        <item h="1" x="796"/>
        <item x="39"/>
        <item h="1" x="713"/>
        <item h="1" x="681"/>
        <item h="1" x="891"/>
        <item h="1" x="776"/>
        <item h="1" x="871"/>
        <item h="1" x="627"/>
        <item h="1" x="153"/>
        <item h="1" x="547"/>
        <item h="1" x="714"/>
        <item h="1" x="656"/>
        <item h="1" x="879"/>
        <item h="1" x="631"/>
        <item h="1" x="657"/>
        <item h="1" x="908"/>
        <item h="1" x="315"/>
        <item h="1" x="313"/>
        <item h="1" x="195"/>
        <item h="1" x="867"/>
        <item h="1" x="188"/>
        <item h="1" x="189"/>
        <item h="1" x="145"/>
        <item h="1" x="94"/>
        <item h="1" x="343"/>
        <item h="1" x="663"/>
        <item h="1" x="443"/>
        <item h="1" x="524"/>
        <item h="1" x="824"/>
        <item h="1" x="694"/>
        <item h="1" x="723"/>
        <item h="1" x="73"/>
        <item x="254"/>
        <item x="8"/>
        <item x="955"/>
        <item h="1" x="695"/>
        <item h="1" x="906"/>
        <item x="50"/>
        <item h="1" x="710"/>
        <item h="1" x="435"/>
        <item h="1" x="919"/>
        <item h="1" x="738"/>
        <item h="1" x="555"/>
        <item h="1" x="837"/>
        <item h="1" x="898"/>
        <item h="1" x="104"/>
        <item h="1" x="105"/>
        <item h="1" x="825"/>
        <item h="1" x="856"/>
        <item h="1" x="316"/>
        <item h="1" x="207"/>
        <item h="1" x="356"/>
        <item h="1" x="482"/>
        <item h="1" x="540"/>
        <item h="1" x="760"/>
        <item h="1" x="371"/>
        <item h="1" x="46"/>
        <item h="1" x="139"/>
        <item h="1" x="617"/>
        <item h="1" x="888"/>
        <item h="1" x="561"/>
        <item h="1" x="949"/>
        <item h="1" x="421"/>
        <item x="54"/>
        <item h="1" x="790"/>
        <item h="1" x="639"/>
        <item h="1" x="926"/>
        <item h="1" x="956"/>
        <item h="1" x="245"/>
        <item h="1" x="198"/>
        <item h="1" x="178"/>
        <item h="1" x="724"/>
        <item h="1" x="140"/>
        <item h="1" x="152"/>
        <item h="1" x="141"/>
        <item h="1" x="473"/>
        <item h="1" x="632"/>
        <item h="1" x="118"/>
        <item h="1" x="692"/>
        <item h="1" x="834"/>
        <item h="1" x="444"/>
        <item h="1" x="361"/>
        <item h="1" x="199"/>
        <item h="1" x="588"/>
        <item h="1" x="392"/>
        <item h="1" x="630"/>
        <item h="1" x="18"/>
        <item h="1" x="459"/>
        <item h="1" x="934"/>
        <item h="1" x="246"/>
        <item h="1" x="171"/>
        <item h="1" x="899"/>
        <item h="1" x="511"/>
        <item h="1" x="870"/>
        <item h="1" x="826"/>
        <item h="1" x="521"/>
        <item h="1" x="715"/>
        <item h="1" x="781"/>
        <item h="1" x="297"/>
        <item h="1" x="958"/>
        <item h="1" x="334"/>
        <item h="1" x="762"/>
        <item h="1" x="821"/>
        <item h="1" x="665"/>
        <item h="1" x="415"/>
        <item h="1" x="602"/>
        <item h="1" x="777"/>
        <item h="1" x="853"/>
        <item h="1" x="128"/>
        <item h="1" x="797"/>
        <item h="1" x="831"/>
        <item h="1" x="849"/>
        <item h="1" x="587"/>
        <item h="1" x="590"/>
        <item h="1" x="110"/>
        <item h="1" x="734"/>
        <item h="1" x="725"/>
        <item h="1" x="466"/>
        <item h="1" x="467"/>
        <item h="1" x="728"/>
        <item h="1" x="917"/>
        <item x="166"/>
        <item h="1" x="142"/>
        <item x="271"/>
        <item x="489"/>
        <item x="232"/>
        <item h="1" x="22"/>
        <item h="1" x="766"/>
        <item h="1" x="460"/>
        <item h="1" x="495"/>
        <item x="272"/>
        <item h="1" x="647"/>
        <item h="1" x="623"/>
        <item h="1" x="21"/>
        <item h="1" x="146"/>
        <item h="1" x="520"/>
        <item h="1" x="658"/>
        <item h="1" x="851"/>
        <item h="1" x="855"/>
        <item x="904"/>
        <item h="1" x="273"/>
        <item h="1" x="455"/>
        <item h="1" x="434"/>
        <item h="1" x="357"/>
        <item h="1" x="957"/>
        <item x="15"/>
        <item h="1" x="55"/>
        <item h="1" x="745"/>
        <item h="1" x="620"/>
        <item h="1" x="173"/>
        <item h="1" x="746"/>
        <item h="1" x="350"/>
        <item h="1" x="687"/>
        <item h="1" x="563"/>
        <item h="1" x="307"/>
        <item h="1" x="428"/>
        <item h="1" x="211"/>
        <item h="1" x="852"/>
        <item h="1" x="336"/>
        <item h="1" x="730"/>
        <item h="1" x="689"/>
        <item h="1" x="763"/>
        <item h="1" x="857"/>
        <item h="1" x="326"/>
        <item h="1" x="846"/>
        <item h="1" x="570"/>
        <item h="1" x="892"/>
        <item h="1" x="840"/>
        <item h="1" x="615"/>
        <item h="1" x="223"/>
        <item h="1" x="311"/>
        <item h="1" x="756"/>
        <item h="1" x="351"/>
        <item h="1" x="167"/>
        <item h="1" x="310"/>
        <item h="1" x="430"/>
        <item h="1" x="711"/>
        <item h="1" x="136"/>
        <item h="1" x="624"/>
        <item h="1" x="890"/>
        <item h="1" x="549"/>
        <item h="1" x="147"/>
        <item h="1" x="675"/>
        <item h="1" x="929"/>
        <item x="229"/>
        <item h="1" x="266"/>
        <item h="1" x="666"/>
        <item h="1" x="807"/>
        <item h="1" x="220"/>
        <item h="1" x="683"/>
        <item h="1" x="788"/>
        <item h="1" x="186"/>
        <item h="1" x="212"/>
        <item h="1" x="735"/>
        <item h="1" x="803"/>
        <item h="1" x="575"/>
        <item h="1" x="344"/>
        <item h="1" x="832"/>
        <item h="1" x="397"/>
        <item h="1" x="579"/>
        <item h="1" x="500"/>
        <item h="1" x="909"/>
        <item h="1" x="869"/>
        <item h="1" x="850"/>
        <item h="1" x="372"/>
        <item h="1" x="107"/>
        <item h="1" x="457"/>
        <item h="1" x="833"/>
        <item h="1" x="291"/>
        <item h="1" x="937"/>
        <item h="1" x="263"/>
        <item h="1" x="472"/>
        <item h="1" x="386"/>
        <item h="1" x="333"/>
        <item h="1" x="172"/>
        <item h="1" x="330"/>
        <item h="1" x="124"/>
        <item h="1" x="862"/>
        <item h="1" x="42"/>
        <item h="1" x="584"/>
        <item h="1" x="625"/>
        <item h="1" x="818"/>
        <item h="1" x="804"/>
        <item h="1" x="345"/>
        <item h="1" x="346"/>
        <item h="1" x="23"/>
        <item h="1" x="872"/>
        <item h="1" x="304"/>
        <item h="1" x="774"/>
        <item h="1" x="328"/>
        <item h="1" x="69"/>
        <item h="1" x="793"/>
        <item h="1" x="799"/>
        <item h="1" x="739"/>
        <item h="1" x="0"/>
        <item h="1" x="353"/>
        <item h="1" x="754"/>
        <item h="1" x="690"/>
        <item h="1" x="327"/>
        <item h="1" x="525"/>
        <item h="1" x="461"/>
        <item h="1" x="165"/>
        <item h="1" x="592"/>
        <item h="1" x="417"/>
        <item h="1" x="622"/>
        <item h="1" x="944"/>
        <item h="1" x="480"/>
        <item h="1" x="267"/>
        <item h="1" x="63"/>
        <item h="1" x="716"/>
        <item h="1" x="373"/>
        <item h="1" x="659"/>
        <item h="1" x="717"/>
        <item h="1" x="910"/>
        <item h="1" x="200"/>
        <item h="1" x="572"/>
        <item h="1" x="858"/>
        <item h="1" x="889"/>
        <item h="1" x="125"/>
        <item h="1" x="841"/>
        <item h="1" x="939"/>
        <item h="1" x="129"/>
        <item h="1" x="337"/>
        <item h="1" x="162"/>
        <item h="1" x="338"/>
        <item h="1" x="187"/>
        <item h="1" x="609"/>
        <item h="1" x="571"/>
        <item h="1" x="544"/>
        <item h="1" x="950"/>
        <item h="1" x="355"/>
        <item h="1" x="70"/>
        <item h="1" x="202"/>
        <item h="1" x="490"/>
        <item h="1" x="77"/>
        <item h="1" x="749"/>
        <item h="1" x="598"/>
        <item h="1" x="108"/>
        <item x="230"/>
        <item h="1" x="518"/>
        <item h="1" x="817"/>
        <item x="143"/>
        <item h="1" x="79"/>
        <item h="1" x="295"/>
        <item h="1" x="163"/>
        <item h="1" x="274"/>
        <item h="1" x="148"/>
        <item h="1" x="227"/>
        <item h="1" x="786"/>
        <item h="1" x="720"/>
        <item h="1" x="648"/>
        <item h="1" x="102"/>
        <item h="1" x="210"/>
        <item h="1" x="578"/>
        <item h="1" x="504"/>
        <item h="1" x="32"/>
        <item h="1" x="548"/>
        <item h="1" x="556"/>
        <item h="1" x="28"/>
        <item h="1" x="688"/>
        <item h="1" x="301"/>
        <item h="1" x="179"/>
        <item h="1" x="553"/>
        <item h="1" x="538"/>
        <item h="1" x="614"/>
        <item h="1" x="174"/>
        <item h="1" x="233"/>
        <item h="1" x="673"/>
        <item h="1" x="464"/>
        <item x="33"/>
        <item x="250"/>
        <item h="1" x="393"/>
        <item h="1" x="696"/>
        <item h="1" x="364"/>
        <item h="1" x="66"/>
        <item h="1" x="436"/>
        <item h="1" x="149"/>
        <item h="1" x="275"/>
        <item x="289"/>
        <item h="1" x="154"/>
        <item h="1" x="784"/>
        <item h="1" x="347"/>
        <item h="1" x="322"/>
        <item h="1" x="335"/>
        <item h="1" x="348"/>
        <item h="1" x="4"/>
        <item h="1" x="458"/>
        <item h="1" x="594"/>
        <item h="1" x="131"/>
        <item h="1" x="599"/>
        <item h="1" x="497"/>
        <item h="1" x="492"/>
        <item h="1" x="119"/>
        <item h="1" x="85"/>
        <item h="1" x="693"/>
        <item h="1" x="510"/>
        <item h="1" x="378"/>
        <item h="1" x="894"/>
        <item h="1" x="638"/>
        <item h="1" x="880"/>
        <item h="1" x="533"/>
        <item h="1" x="231"/>
        <item h="1" x="611"/>
        <item h="1" x="545"/>
        <item h="1" x="895"/>
        <item h="1" x="913"/>
        <item h="1" x="225"/>
        <item h="1" x="405"/>
        <item x="29"/>
        <item h="1" x="935"/>
        <item h="1" x="930"/>
        <item h="1" x="641"/>
        <item h="1" x="859"/>
        <item h="1" x="431"/>
        <item h="1" x="264"/>
        <item h="1" x="678"/>
        <item x="19"/>
        <item h="1" x="80"/>
        <item h="1" x="835"/>
        <item h="1" x="897"/>
        <item h="1" x="568"/>
        <item h="1" x="827"/>
        <item h="1" x="400"/>
        <item h="1" x="945"/>
        <item x="34"/>
        <item x="10"/>
        <item h="1" x="946"/>
        <item h="1" x="881"/>
        <item h="1" x="394"/>
        <item x="516"/>
        <item h="1" x="603"/>
        <item h="1" x="607"/>
        <item h="1" x="604"/>
        <item h="1" x="829"/>
        <item h="1" x="214"/>
        <item h="1" x="258"/>
        <item h="1" x="608"/>
        <item h="1" x="479"/>
        <item h="1" x="445"/>
        <item h="1" x="208"/>
        <item h="1" x="213"/>
        <item h="1" x="209"/>
        <item h="1" x="276"/>
        <item h="1" x="782"/>
        <item x="277"/>
        <item h="1" x="106"/>
        <item x="251"/>
        <item h="1" x="180"/>
        <item h="1" x="606"/>
        <item h="1" x="653"/>
        <item x="278"/>
        <item x="255"/>
        <item x="256"/>
        <item h="1" x="951"/>
        <item h="1" x="425"/>
        <item x="279"/>
        <item h="1" x="413"/>
        <item h="1" x="240"/>
        <item h="1" x="726"/>
        <item h="1" x="474"/>
        <item x="40"/>
        <item x="16"/>
        <item x="41"/>
        <item h="1" x="411"/>
        <item h="1" x="554"/>
        <item h="1" x="628"/>
        <item h="1" x="534"/>
        <item h="1" x="437"/>
        <item h="1" x="201"/>
        <item h="1" x="395"/>
        <item h="1" x="750"/>
        <item h="1" x="288"/>
        <item h="1" x="940"/>
        <item h="1" x="359"/>
        <item h="1" x="403"/>
        <item h="1" x="247"/>
        <item h="1" x="865"/>
        <item h="1" x="731"/>
        <item h="1" x="718"/>
        <item h="1" x="456"/>
        <item h="1" x="137"/>
        <item h="1" x="488"/>
        <item h="1" x="150"/>
        <item h="1" x="387"/>
        <item h="1" x="941"/>
        <item h="1" x="920"/>
        <item h="1" x="126"/>
        <item h="1" x="550"/>
        <item h="1" x="259"/>
        <item h="1" x="649"/>
        <item h="1" x="551"/>
        <item h="1" x="519"/>
        <item h="1" x="116"/>
        <item h="1" x="412"/>
        <item h="1" x="224"/>
        <item h="1" x="398"/>
        <item h="1" x="114"/>
        <item h="1" x="610"/>
        <item h="1" x="642"/>
        <item h="1" x="81"/>
        <item h="1" x="404"/>
        <item h="1" x="911"/>
        <item h="1" x="676"/>
        <item h="1" x="873"/>
        <item h="1" x="684"/>
        <item h="1" x="685"/>
        <item x="257"/>
        <item h="1" x="845"/>
        <item h="1" x="595"/>
        <item h="1" x="468"/>
        <item h="1" x="542"/>
        <item x="848"/>
        <item h="1" x="501"/>
        <item x="293"/>
        <item x="487"/>
        <item h="1" x="900"/>
        <item h="1" x="204"/>
        <item h="1" x="747"/>
        <item h="1" x="469"/>
        <item x="287"/>
        <item h="1" x="280"/>
        <item h="1" x="98"/>
        <item x="51"/>
        <item h="1" x="921"/>
        <item h="1" x="820"/>
        <item h="1" x="600"/>
        <item h="1" x="697"/>
        <item h="1" x="526"/>
        <item h="1" x="325"/>
        <item h="1" x="768"/>
        <item h="1" x="866"/>
        <item h="1" x="87"/>
        <item h="1" x="660"/>
        <item h="1" x="764"/>
        <item h="1" x="433"/>
        <item h="1" x="670"/>
        <item h="1" x="43"/>
        <item h="1" x="836"/>
        <item h="1" x="440"/>
        <item h="1" x="419"/>
        <item h="1" x="729"/>
        <item h="1" x="719"/>
        <item h="1" x="704"/>
        <item h="1" x="771"/>
        <item h="1" x="767"/>
        <item h="1" x="219"/>
        <item h="1" x="416"/>
        <item h="1" x="576"/>
        <item h="1" x="48"/>
        <item h="1" x="382"/>
        <item h="1" x="132"/>
        <item h="1" x="95"/>
        <item h="1" x="772"/>
        <item h="1" x="564"/>
        <item h="1" x="751"/>
        <item h="1" x="811"/>
        <item h="1" x="319"/>
        <item h="1" x="883"/>
        <item h="1" x="546"/>
        <item h="1" x="221"/>
        <item h="1" x="7"/>
        <item h="1" x="423"/>
        <item h="1" x="339"/>
        <item h="1" x="928"/>
        <item h="1" x="842"/>
        <item h="1" x="912"/>
        <item h="1" x="62"/>
        <item h="1" x="451"/>
        <item h="1" x="810"/>
        <item h="1" x="887"/>
        <item h="1" x="922"/>
        <item h="1" x="248"/>
        <item h="1" x="155"/>
        <item h="1" x="819"/>
        <item h="1" x="61"/>
        <item h="1" x="281"/>
        <item h="1" x="655"/>
        <item h="1" x="918"/>
        <item x="300"/>
        <item h="1" x="176"/>
        <item h="1" x="74"/>
        <item h="1" x="56"/>
        <item h="1" x="91"/>
        <item h="1" x="752"/>
        <item h="1" x="924"/>
        <item h="1" x="308"/>
        <item h="1" x="367"/>
        <item h="1" x="35"/>
        <item h="1" x="67"/>
        <item x="282"/>
        <item h="1" x="177"/>
        <item h="1" x="401"/>
        <item h="1" x="559"/>
        <item h="1" x="362"/>
        <item h="1" x="369"/>
        <item h="1" x="580"/>
        <item h="1" x="560"/>
        <item h="1" x="577"/>
        <item h="1" x="593"/>
        <item h="1" x="755"/>
        <item h="1" x="377"/>
        <item h="1" x="341"/>
        <item h="1" x="194"/>
        <item x="283"/>
        <item x="57"/>
        <item h="1" x="744"/>
        <item h="1" x="24"/>
        <item h="1" x="640"/>
        <item h="1" x="420"/>
        <item h="1" x="539"/>
        <item h="1" x="705"/>
        <item h="1" x="645"/>
        <item h="1" x="446"/>
        <item h="1" x="863"/>
        <item x="234"/>
        <item x="483"/>
        <item x="222"/>
        <item x="252"/>
        <item h="1" x="838"/>
        <item x="449"/>
        <item h="1" x="181"/>
        <item h="1" x="605"/>
        <item h="1" x="486"/>
        <item h="1" x="30"/>
        <item h="1" x="938"/>
        <item h="1" x="235"/>
        <item h="1" x="303"/>
        <item h="1" x="438"/>
        <item h="1" x="120"/>
        <item h="1" x="959"/>
        <item h="1" x="502"/>
        <item h="1" x="391"/>
        <item h="1" x="847"/>
        <item h="1" x="503"/>
        <item h="1" x="11"/>
        <item h="1" x="513"/>
        <item h="1" x="509"/>
        <item h="1" x="905"/>
        <item h="1" x="721"/>
        <item h="1" x="379"/>
        <item h="1" x="121"/>
        <item h="1" x="76"/>
        <item h="1" x="664"/>
        <item h="1" x="164"/>
        <item h="1" x="481"/>
        <item h="1" x="402"/>
        <item h="1" x="843"/>
        <item h="1" x="471"/>
        <item h="1" x="884"/>
        <item h="1" x="885"/>
        <item h="1" x="740"/>
        <item h="1" x="25"/>
        <item h="1" x="778"/>
        <item h="1" x="368"/>
        <item h="1" x="374"/>
        <item h="1" x="228"/>
        <item h="1" x="765"/>
        <item h="1" x="794"/>
        <item h="1" x="215"/>
        <item h="1" x="138"/>
        <item h="1" x="536"/>
        <item h="1" x="936"/>
        <item h="1" x="901"/>
        <item h="1" x="26"/>
        <item h="1" x="380"/>
        <item h="1" x="541"/>
        <item h="1" x="874"/>
        <item h="1" x="340"/>
        <item h="1" x="582"/>
        <item h="1" x="112"/>
        <item h="1" x="312"/>
        <item h="1" x="507"/>
        <item h="1" x="535"/>
        <item h="1" x="769"/>
        <item h="1" x="591"/>
        <item h="1" x="418"/>
        <item h="1" x="942"/>
        <item h="1" x="633"/>
        <item h="1" x="498"/>
        <item h="1" x="408"/>
        <item h="1" x="442"/>
        <item h="1" x="3"/>
        <item h="1" x="875"/>
        <item h="1" x="205"/>
        <item h="1" x="491"/>
        <item h="1" x="636"/>
        <item x="236"/>
        <item h="1" x="309"/>
        <item h="1" x="806"/>
        <item h="1" x="305"/>
        <item h="1" x="182"/>
        <item h="1" x="822"/>
        <item h="1" x="514"/>
        <item h="1" x="493"/>
        <item h="1" x="860"/>
        <item h="1" x="475"/>
        <item h="1" x="654"/>
        <item h="1" x="363"/>
        <item h="1" x="741"/>
        <item h="1" x="99"/>
        <item h="1" x="709"/>
        <item h="1" x="485"/>
        <item h="1" x="109"/>
        <item h="1" x="668"/>
        <item h="1" x="589"/>
        <item h="1" x="452"/>
        <item h="1" x="701"/>
        <item h="1" x="801"/>
        <item h="1" x="616"/>
        <item h="1" x="302"/>
        <item h="1" x="383"/>
        <item h="1" x="447"/>
        <item h="1" x="933"/>
        <item x="450"/>
        <item x="320"/>
        <item h="1" x="682"/>
        <item h="1" x="249"/>
        <item h="1" x="354"/>
        <item h="1" x="854"/>
        <item x="269"/>
        <item x="290"/>
        <item h="1" x="284"/>
        <item x="59"/>
        <item x="626"/>
        <item h="1" x="306"/>
        <item x="96"/>
        <item h="1" x="342"/>
        <item h="1" x="158"/>
        <item h="1" x="58"/>
        <item h="1" x="812"/>
        <item h="1" x="432"/>
        <item h="1" x="399"/>
        <item h="1" x="643"/>
        <item h="1" x="512"/>
        <item h="1" x="237"/>
        <item h="1" x="947"/>
        <item h="1" x="785"/>
        <item h="1" x="499"/>
        <item h="1" x="317"/>
        <item h="1" x="1"/>
        <item h="1" x="708"/>
        <item h="1" x="952"/>
        <item h="1" x="183"/>
        <item h="1" x="100"/>
        <item h="1" x="896"/>
        <item h="1" x="184"/>
        <item h="1" x="527"/>
        <item h="1" x="127"/>
        <item h="1" x="424"/>
        <item h="1" x="573"/>
        <item h="1" x="861"/>
        <item h="1" x="439"/>
        <item h="1" x="650"/>
        <item h="1" x="160"/>
        <item h="1" x="585"/>
        <item h="1" x="426"/>
        <item h="1" x="388"/>
        <item h="1" x="674"/>
        <item h="1" x="429"/>
        <item h="1" x="698"/>
        <item h="1" x="86"/>
        <item h="1" x="294"/>
        <item h="1" x="92"/>
        <item h="1" x="677"/>
        <item h="1" x="2"/>
        <item h="1" x="792"/>
        <item h="1" x="927"/>
        <item h="1" x="299"/>
        <item h="1" x="197"/>
        <item h="1" x="323"/>
        <item h="1" x="9"/>
        <item x="238"/>
        <item h="1" x="60"/>
        <item x="216"/>
        <item h="1" x="530"/>
        <item h="1" x="168"/>
        <item h="1" x="557"/>
        <item h="1" x="809"/>
        <item h="1" x="508"/>
        <item h="1" x="78"/>
        <item h="1" x="494"/>
        <item h="1" x="370"/>
        <item h="1" x="574"/>
        <item h="1" x="65"/>
        <item h="1" x="476"/>
        <item h="1" x="732"/>
        <item h="1" x="722"/>
        <item h="1" x="5"/>
        <item h="1" x="133"/>
        <item x="196"/>
        <item h="1" x="358"/>
        <item h="1" x="296"/>
        <item h="1" x="68"/>
        <item h="1" x="583"/>
        <item h="1" x="203"/>
        <item h="1" x="706"/>
        <item h="1" x="759"/>
        <item h="1" x="661"/>
        <item h="1" x="612"/>
        <item h="1" x="170"/>
        <item h="1" x="36"/>
        <item x="37"/>
        <item x="12"/>
        <item x="13"/>
        <item h="1" x="517"/>
        <item h="1" x="406"/>
        <item h="1" x="813"/>
        <item h="1" x="753"/>
        <item h="1" x="954"/>
        <item h="1" x="727"/>
        <item h="1" x="396"/>
        <item h="1" x="84"/>
        <item h="1" x="101"/>
        <item h="1" x="407"/>
        <item x="268"/>
        <item h="1" x="629"/>
        <item h="1" x="775"/>
        <item h="1" x="83"/>
        <item h="1" x="103"/>
        <item h="1" x="192"/>
        <item h="1" x="441"/>
        <item h="1" x="783"/>
        <item h="1" x="805"/>
        <item h="1" x="217"/>
        <item h="1" x="49"/>
        <item h="1" x="265"/>
        <item h="1" x="637"/>
        <item h="1" x="175"/>
        <item h="1" x="816"/>
        <item h="1" x="113"/>
        <item h="1" x="742"/>
        <item h="1" x="71"/>
        <item h="1" x="375"/>
        <item h="1" x="652"/>
        <item h="1" x="671"/>
        <item h="1" x="679"/>
        <item h="1" x="634"/>
        <item h="1" x="736"/>
        <item h="1" x="613"/>
        <item h="1" x="360"/>
        <item h="1" x="743"/>
        <item h="1" x="505"/>
        <item h="1" x="543"/>
        <item h="1" x="384"/>
        <item h="1" x="733"/>
        <item h="1" x="134"/>
        <item h="1" x="44"/>
        <item h="1" x="953"/>
        <item h="1" x="324"/>
        <item h="1" x="791"/>
        <item h="1" x="97"/>
        <item h="1" x="802"/>
        <item x="27"/>
        <item h="1" x="31"/>
        <item h="1" x="757"/>
        <item h="1" x="565"/>
        <item h="1" x="635"/>
        <item h="1" x="531"/>
        <item x="14"/>
        <item h="1" x="122"/>
        <item h="1" x="651"/>
        <item h="1" x="156"/>
        <item h="1" x="815"/>
        <item h="1" x="185"/>
        <item x="285"/>
        <item h="1" x="748"/>
        <item x="52"/>
        <item h="1" x="193"/>
        <item h="1" x="646"/>
        <item h="1" x="115"/>
        <item h="1" x="93"/>
        <item h="1" x="789"/>
        <item h="1" x="206"/>
        <item h="1" x="422"/>
        <item h="1" x="844"/>
        <item h="1" x="902"/>
        <item h="1" x="823"/>
        <item h="1" x="886"/>
        <item h="1" x="484"/>
        <item h="1" x="839"/>
        <item h="1" x="331"/>
        <item h="1" x="496"/>
        <item h="1" x="123"/>
        <item h="1" x="45"/>
        <item h="1" x="389"/>
        <item h="1" x="292"/>
        <item h="1" x="876"/>
        <item h="1" x="669"/>
        <item x="38"/>
        <item h="1" x="893"/>
        <item h="1" x="88"/>
        <item h="1" x="390"/>
        <item h="1" x="925"/>
        <item h="1" x="135"/>
        <item h="1" x="427"/>
        <item h="1" x="159"/>
        <item h="1" x="381"/>
        <item h="1" x="737"/>
        <item h="1" x="868"/>
        <item x="20"/>
        <item h="1" x="318"/>
        <item h="1" x="161"/>
        <item x="286"/>
        <item x="270"/>
        <item h="1" x="130"/>
        <item h="1" x="601"/>
        <item h="1" x="332"/>
        <item h="1" x="298"/>
        <item h="1" x="64"/>
        <item h="1" x="800"/>
        <item h="1" x="385"/>
        <item h="1" x="707"/>
        <item h="1" x="506"/>
        <item h="1" x="691"/>
        <item h="1" x="566"/>
        <item h="1" x="352"/>
        <item h="1" x="376"/>
        <item h="1" x="537"/>
        <item h="1" x="916"/>
        <item h="1" x="699"/>
        <item h="1" x="907"/>
        <item h="1" x="828"/>
        <item h="1" x="462"/>
        <item h="1" x="477"/>
        <item h="1" x="47"/>
        <item h="1" x="780"/>
        <item h="1" x="470"/>
        <item h="1" x="814"/>
        <item h="1" x="795"/>
        <item h="1" x="618"/>
        <item h="1" x="409"/>
        <item h="1" x="702"/>
        <item h="1" x="672"/>
        <item h="1" x="314"/>
        <item h="1" x="522"/>
        <item h="1" x="169"/>
        <item h="1" x="948"/>
        <item h="1" x="830"/>
        <item h="1" x="465"/>
        <item h="1" x="151"/>
        <item h="1" x="700"/>
        <item h="1" x="581"/>
        <item h="1" x="157"/>
        <item h="1" x="586"/>
        <item h="1" x="218"/>
        <item h="1" x="253"/>
        <item h="1" x="619"/>
        <item h="1" x="562"/>
        <item h="1" x="191"/>
        <item h="1" x="366"/>
        <item h="1" x="349"/>
        <item h="1" x="931"/>
        <item h="1" x="686"/>
        <item h="1" x="680"/>
        <item h="1" x="75"/>
        <item h="1" x="932"/>
        <item h="1" x="241"/>
        <item h="1" x="242"/>
        <item h="1" x="243"/>
        <item h="1" x="244"/>
        <item h="1" x="5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x="3022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x="3009"/>
        <item x="793"/>
        <item x="1158"/>
        <item x="1900"/>
        <item x="1207"/>
        <item x="693"/>
        <item x="1979"/>
        <item x="681"/>
        <item x="2768"/>
        <item x="2036"/>
        <item x="2889"/>
        <item x="3021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x="301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x="3023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x="3012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x="3010"/>
        <item x="1393"/>
        <item x="132"/>
        <item x="3008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x="3003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x="3004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x="3014"/>
        <item x="2042"/>
        <item x="2696"/>
        <item x="3018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x="3016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x="3005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x="3007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x="3006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x="3015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x="3025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x="3000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x="3020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x="3001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x="3017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x="301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x="3002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x="1830"/>
        <item x="1831"/>
        <item x="1832"/>
        <item x="1920"/>
        <item x="1654"/>
        <item x="3024"/>
        <item x="2698"/>
        <item x="2699"/>
        <item x="137"/>
        <item x="1761"/>
        <item x="1214"/>
        <item x="1490"/>
        <item x="2087"/>
        <item x="1722"/>
        <item x="2088"/>
        <item x="2894"/>
        <item x="462"/>
        <item x="1833"/>
        <item x="287"/>
        <item x="464"/>
        <item x="465"/>
        <item x="466"/>
        <item x="1176"/>
        <item x="1491"/>
        <item x="1834"/>
        <item x="2709"/>
        <item x="2780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57"/>
        <item x="109"/>
        <item x="121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x="74"/>
        <item x="45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</pivotFields>
  <rowFields count="7">
    <field x="0"/>
    <field x="1"/>
    <field x="3"/>
    <field x="4"/>
    <field x="6"/>
    <field x="7"/>
    <field x="8"/>
  </rowFields>
  <rowItems count="201">
    <i>
      <x v="102"/>
      <x v="715"/>
      <x v="887"/>
      <x v="1541"/>
      <x v="62"/>
      <x v="1"/>
      <x v="1"/>
    </i>
    <i>
      <x v="127"/>
      <x v="446"/>
      <x v="721"/>
      <x v="2135"/>
      <x v="62"/>
      <x v="1"/>
      <x v="1"/>
    </i>
    <i>
      <x v="133"/>
      <x v="41"/>
      <x v="92"/>
      <x v="1679"/>
      <x v="62"/>
      <x v="1"/>
      <x/>
    </i>
    <i>
      <x v="134"/>
      <x v="41"/>
      <x v="92"/>
      <x v="1857"/>
      <x v="62"/>
      <x v="1"/>
      <x/>
    </i>
    <i>
      <x v="381"/>
      <x v="139"/>
      <x v="26"/>
      <x v="1723"/>
      <x v="10"/>
      <x v="24"/>
      <x v="2"/>
    </i>
    <i>
      <x v="517"/>
      <x v="287"/>
      <x v="26"/>
      <x v="2996"/>
      <x v="10"/>
      <x v="24"/>
      <x v="2"/>
    </i>
    <i>
      <x v="911"/>
      <x v="12"/>
      <x v="243"/>
      <x v="2728"/>
      <x v="6"/>
      <x v="36"/>
      <x/>
    </i>
    <i>
      <x v="913"/>
      <x v="12"/>
      <x v="407"/>
      <x v="676"/>
      <x v="33"/>
      <x v="1"/>
      <x/>
    </i>
    <i>
      <x v="919"/>
      <x v="20"/>
      <x v="451"/>
      <x v="2894"/>
      <x v="19"/>
      <x v="34"/>
      <x/>
    </i>
    <i>
      <x v="931"/>
      <x v="20"/>
      <x v="602"/>
      <x v="312"/>
      <x v="33"/>
      <x v="34"/>
      <x/>
    </i>
    <i>
      <x v="932"/>
      <x v="20"/>
      <x v="613"/>
      <x v="1292"/>
      <x v="33"/>
      <x v="34"/>
      <x/>
    </i>
    <i>
      <x v="933"/>
      <x v="20"/>
      <x v="613"/>
      <x v="1419"/>
      <x v="33"/>
      <x v="34"/>
      <x/>
    </i>
    <i>
      <x v="934"/>
      <x v="15"/>
      <x v="613"/>
      <x v="1666"/>
      <x v="9"/>
      <x v="34"/>
      <x/>
    </i>
    <i>
      <x v="935"/>
      <x v="20"/>
      <x v="613"/>
      <x v="2377"/>
      <x v="33"/>
      <x v="34"/>
      <x/>
    </i>
    <i>
      <x v="941"/>
      <x v="15"/>
      <x v="770"/>
      <x v="426"/>
      <x v="6"/>
      <x v="37"/>
      <x/>
    </i>
    <i>
      <x v="942"/>
      <x v="15"/>
      <x v="770"/>
      <x v="2545"/>
      <x v="6"/>
      <x v="37"/>
      <x/>
    </i>
    <i>
      <x v="943"/>
      <x v="15"/>
      <x v="770"/>
      <x v="2864"/>
      <x v="6"/>
      <x v="37"/>
      <x/>
    </i>
    <i>
      <x v="945"/>
      <x v="13"/>
      <x v="851"/>
      <x v="1675"/>
      <x v="30"/>
      <x v="1"/>
      <x/>
    </i>
    <i>
      <x v="946"/>
      <x v="20"/>
      <x v="901"/>
      <x v="2895"/>
      <x v="33"/>
      <x v="34"/>
      <x/>
    </i>
    <i>
      <x v="961"/>
      <x v="12"/>
      <x v="122"/>
      <x v="2756"/>
      <x v="33"/>
      <x v="2"/>
      <x v="1"/>
    </i>
    <i>
      <x v="968"/>
      <x v="11"/>
      <x v="122"/>
      <x v="1651"/>
      <x v="74"/>
      <x v="1"/>
      <x/>
    </i>
    <i>
      <x v="1052"/>
      <x v="24"/>
      <x v="204"/>
      <x v="1661"/>
      <x v="17"/>
      <x v="1"/>
      <x/>
    </i>
    <i>
      <x v="1060"/>
      <x v="13"/>
      <x v="377"/>
      <x v="154"/>
      <x v="6"/>
      <x v="36"/>
      <x/>
    </i>
    <i>
      <x v="1064"/>
      <x v="26"/>
      <x v="722"/>
      <x v="1306"/>
      <x v="29"/>
      <x v="19"/>
      <x v="1"/>
    </i>
    <i>
      <x v="1074"/>
      <x v="24"/>
      <x v="204"/>
      <x v="242"/>
      <x v="17"/>
      <x v="1"/>
      <x/>
    </i>
    <i>
      <x v="1075"/>
      <x v="24"/>
      <x v="204"/>
      <x v="1836"/>
      <x v="17"/>
      <x v="1"/>
      <x/>
    </i>
    <i>
      <x v="1079"/>
      <x v="2"/>
      <x v="92"/>
      <x v="2731"/>
      <x v="51"/>
      <x v="28"/>
      <x/>
    </i>
    <i>
      <x v="1261"/>
      <x v="48"/>
      <x v="721"/>
      <x v="1029"/>
      <x v="72"/>
      <x v="1"/>
      <x/>
    </i>
    <i>
      <x v="1278"/>
      <x v="50"/>
      <x v="721"/>
      <x v="2307"/>
      <x v="72"/>
      <x v="1"/>
      <x/>
    </i>
    <i>
      <x v="1279"/>
      <x v="50"/>
      <x v="721"/>
      <x v="1533"/>
      <x v="72"/>
      <x v="1"/>
      <x/>
    </i>
    <i>
      <x v="1280"/>
      <x v="51"/>
      <x v="122"/>
      <x v="2182"/>
      <x v="68"/>
      <x v="1"/>
      <x/>
    </i>
    <i>
      <x v="1282"/>
      <x v="51"/>
      <x v="92"/>
      <x v="1662"/>
      <x v="72"/>
      <x v="1"/>
      <x/>
    </i>
    <i>
      <x v="1292"/>
      <x v="51"/>
      <x v="122"/>
      <x v="1189"/>
      <x v="6"/>
      <x v="35"/>
      <x/>
    </i>
    <i>
      <x v="1293"/>
      <x v="51"/>
      <x v="122"/>
      <x v="2323"/>
      <x v="6"/>
      <x v="35"/>
      <x/>
    </i>
    <i>
      <x v="1296"/>
      <x v="54"/>
      <x v="407"/>
      <x v="2766"/>
      <x v="33"/>
      <x v="1"/>
      <x/>
    </i>
    <i>
      <x v="1313"/>
      <x v="54"/>
      <x v="51"/>
      <x v="577"/>
      <x v="35"/>
      <x v="1"/>
      <x/>
    </i>
    <i>
      <x v="1314"/>
      <x v="54"/>
      <x v="51"/>
      <x v="233"/>
      <x v="35"/>
      <x v="1"/>
      <x/>
    </i>
    <i>
      <x v="1325"/>
      <x v="54"/>
      <x v="851"/>
      <x v="1578"/>
      <x v="30"/>
      <x v="1"/>
      <x/>
    </i>
    <i>
      <x v="1335"/>
      <x v="52"/>
      <x v="92"/>
      <x v="2335"/>
      <x v="72"/>
      <x v="1"/>
      <x/>
    </i>
    <i>
      <x v="1339"/>
      <x v="54"/>
      <x v="459"/>
      <x v="1657"/>
      <x v="35"/>
      <x v="1"/>
      <x/>
    </i>
    <i>
      <x v="1347"/>
      <x v="53"/>
      <x v="92"/>
      <x v="694"/>
      <x v="9"/>
      <x v="46"/>
      <x/>
    </i>
    <i>
      <x v="1350"/>
      <x v="53"/>
      <x v="92"/>
      <x v="1199"/>
      <x v="9"/>
      <x v="46"/>
      <x/>
    </i>
    <i>
      <x v="1351"/>
      <x v="53"/>
      <x v="204"/>
      <x v="1670"/>
      <x v="34"/>
      <x v="1"/>
      <x/>
    </i>
    <i>
      <x v="1356"/>
      <x v="52"/>
      <x v="424"/>
      <x v="317"/>
      <x v="21"/>
      <x v="1"/>
      <x/>
    </i>
    <i>
      <x v="1357"/>
      <x v="52"/>
      <x v="424"/>
      <x v="313"/>
      <x v="34"/>
      <x v="1"/>
      <x/>
    </i>
    <i>
      <x v="1370"/>
      <x v="52"/>
      <x v="180"/>
      <x v="2315"/>
      <x v="29"/>
      <x v="22"/>
      <x/>
    </i>
    <i>
      <x v="1373"/>
      <x v="52"/>
      <x v="423"/>
      <x v="2590"/>
      <x v="34"/>
      <x v="1"/>
      <x/>
    </i>
    <i>
      <x v="1374"/>
      <x v="52"/>
      <x v="243"/>
      <x v="1847"/>
      <x v="9"/>
      <x v="34"/>
      <x/>
    </i>
    <i>
      <x v="1379"/>
      <x v="52"/>
      <x v="204"/>
      <x v="2026"/>
      <x v="34"/>
      <x v="1"/>
      <x/>
    </i>
    <i>
      <x v="1384"/>
      <x v="65"/>
      <x v="772"/>
      <x v="1288"/>
      <x v="34"/>
      <x v="28"/>
      <x/>
    </i>
    <i>
      <x v="1467"/>
      <x v="68"/>
      <x v="122"/>
      <x v="2519"/>
      <x v="68"/>
      <x v="1"/>
      <x/>
    </i>
    <i>
      <x v="1471"/>
      <x v="70"/>
      <x v="801"/>
      <x v="2311"/>
      <x v="15"/>
      <x v="1"/>
      <x/>
    </i>
    <i>
      <x v="1472"/>
      <x v="70"/>
      <x v="857"/>
      <x v="423"/>
      <x v="15"/>
      <x v="1"/>
      <x/>
    </i>
    <i>
      <x v="1473"/>
      <x v="70"/>
      <x v="857"/>
      <x v="1290"/>
      <x v="15"/>
      <x v="1"/>
      <x/>
    </i>
    <i>
      <x v="1476"/>
      <x v="70"/>
      <x v="857"/>
      <x v="2627"/>
      <x v="15"/>
      <x v="1"/>
      <x/>
    </i>
    <i>
      <x v="1497"/>
      <x v="70"/>
      <x v="183"/>
      <x v="2064"/>
      <x v="84"/>
      <x v="1"/>
      <x v="1"/>
    </i>
    <i>
      <x v="1531"/>
      <x v="75"/>
      <x v="613"/>
      <x v="614"/>
      <x v="33"/>
      <x v="34"/>
      <x/>
    </i>
    <i>
      <x v="1532"/>
      <x v="75"/>
      <x v="613"/>
      <x v="729"/>
      <x v="33"/>
      <x v="34"/>
      <x/>
    </i>
    <i>
      <x v="1544"/>
      <x v="83"/>
      <x v="189"/>
      <x v="2898"/>
      <x v="33"/>
      <x v="34"/>
      <x/>
    </i>
    <i>
      <x v="1545"/>
      <x v="83"/>
      <x v="369"/>
      <x v="1326"/>
      <x v="33"/>
      <x v="34"/>
      <x/>
    </i>
    <i>
      <x v="1563"/>
      <x v="95"/>
      <x v="60"/>
      <x v="1173"/>
      <x v="68"/>
      <x v="1"/>
      <x/>
    </i>
    <i>
      <x v="1567"/>
      <x v="94"/>
      <x v="770"/>
      <x v="2025"/>
      <x v="6"/>
      <x v="37"/>
      <x/>
    </i>
    <i>
      <x v="1568"/>
      <x v="95"/>
      <x v="613"/>
      <x v="425"/>
      <x v="6"/>
      <x v="37"/>
      <x/>
    </i>
    <i>
      <x v="1582"/>
      <x v="100"/>
      <x v="613"/>
      <x v="680"/>
      <x v="26"/>
      <x v="34"/>
      <x/>
    </i>
    <i>
      <x v="1583"/>
      <x v="100"/>
      <x v="451"/>
      <x v="732"/>
      <x v="26"/>
      <x v="34"/>
      <x/>
    </i>
    <i>
      <x v="1598"/>
      <x v="114"/>
      <x v="613"/>
      <x v="2132"/>
      <x v="33"/>
      <x v="34"/>
      <x/>
    </i>
    <i>
      <x v="1605"/>
      <x v="115"/>
      <x v="770"/>
      <x v="2908"/>
      <x v="6"/>
      <x v="37"/>
      <x/>
    </i>
    <i>
      <x v="1611"/>
      <x v="116"/>
      <x v="340"/>
      <x v="976"/>
      <x v="35"/>
      <x v="18"/>
      <x/>
    </i>
    <i>
      <x v="1612"/>
      <x v="116"/>
      <x v="340"/>
      <x v="2316"/>
      <x v="35"/>
      <x v="18"/>
      <x/>
    </i>
    <i>
      <x v="1613"/>
      <x v="116"/>
      <x v="770"/>
      <x v="2319"/>
      <x v="6"/>
      <x v="37"/>
      <x/>
    </i>
    <i>
      <x v="1617"/>
      <x v="117"/>
      <x v="615"/>
      <x v="320"/>
      <x v="53"/>
      <x v="28"/>
      <x/>
    </i>
    <i>
      <x v="1618"/>
      <x v="117"/>
      <x v="615"/>
      <x v="2885"/>
      <x v="53"/>
      <x v="28"/>
      <x/>
    </i>
    <i>
      <x v="1734"/>
      <x v="161"/>
      <x v="451"/>
      <x v="2134"/>
      <x v="26"/>
      <x v="34"/>
      <x/>
    </i>
    <i>
      <x v="1747"/>
      <x v="163"/>
      <x v="337"/>
      <x v="2314"/>
      <x v="8"/>
      <x v="34"/>
      <x/>
    </i>
    <i>
      <x v="1751"/>
      <x v="162"/>
      <x v="863"/>
      <x v="2333"/>
      <x v="33"/>
      <x v="34"/>
      <x/>
    </i>
    <i>
      <x v="1758"/>
      <x v="166"/>
      <x v="39"/>
      <x v="1501"/>
      <x v="45"/>
      <x v="46"/>
      <x/>
    </i>
    <i>
      <x v="1769"/>
      <x v="170"/>
      <x v="182"/>
      <x v="1534"/>
      <x v="33"/>
      <x v="34"/>
      <x/>
    </i>
    <i>
      <x v="1770"/>
      <x v="170"/>
      <x v="182"/>
      <x v="228"/>
      <x v="33"/>
      <x v="34"/>
      <x/>
    </i>
    <i>
      <x v="1835"/>
      <x v="198"/>
      <x v="513"/>
      <x v="2390"/>
      <x v="77"/>
      <x v="1"/>
      <x v="1"/>
    </i>
    <i>
      <x v="1836"/>
      <x v="198"/>
      <x v="512"/>
      <x v="2023"/>
      <x v="77"/>
      <x v="1"/>
      <x v="1"/>
    </i>
    <i>
      <x v="1871"/>
      <x v="209"/>
      <x v="616"/>
      <x v="1689"/>
      <x v="17"/>
      <x v="34"/>
      <x/>
    </i>
    <i>
      <x v="1873"/>
      <x v="209"/>
      <x v="407"/>
      <x v="2100"/>
      <x v="33"/>
      <x v="1"/>
      <x/>
    </i>
    <i>
      <x v="1874"/>
      <x v="209"/>
      <x v="460"/>
      <x v="1544"/>
      <x v="17"/>
      <x v="1"/>
      <x/>
    </i>
    <i>
      <x v="1882"/>
      <x v="213"/>
      <x v="51"/>
      <x v="1853"/>
      <x v="21"/>
      <x v="1"/>
      <x/>
    </i>
    <i>
      <x v="1884"/>
      <x v="212"/>
      <x v="424"/>
      <x v="1708"/>
      <x v="34"/>
      <x v="1"/>
      <x/>
    </i>
    <i>
      <x v="1886"/>
      <x v="213"/>
      <x v="51"/>
      <x v="1837"/>
      <x v="21"/>
      <x v="1"/>
      <x/>
    </i>
    <i>
      <x v="1888"/>
      <x v="213"/>
      <x v="898"/>
      <x v="2882"/>
      <x v="21"/>
      <x v="1"/>
      <x/>
    </i>
    <i>
      <x v="1892"/>
      <x v="215"/>
      <x v="887"/>
      <x v="1637"/>
      <x v="34"/>
      <x v="1"/>
      <x/>
    </i>
    <i>
      <x v="1908"/>
      <x v="222"/>
      <x v="92"/>
      <x v="2312"/>
      <x v="9"/>
      <x v="46"/>
      <x/>
    </i>
    <i>
      <x v="1911"/>
      <x v="221"/>
      <x v="685"/>
      <x v="1546"/>
      <x v="9"/>
      <x v="34"/>
      <x/>
    </i>
    <i>
      <x v="1912"/>
      <x v="221"/>
      <x v="685"/>
      <x v="243"/>
      <x v="6"/>
      <x v="37"/>
      <x/>
    </i>
    <i>
      <x v="1925"/>
      <x v="225"/>
      <x v="887"/>
      <x v="2894"/>
      <x v="34"/>
      <x v="1"/>
      <x/>
    </i>
    <i>
      <x v="1977"/>
      <x v="244"/>
      <x v="613"/>
      <x v="2553"/>
      <x v="33"/>
      <x v="34"/>
      <x/>
    </i>
    <i>
      <x v="1978"/>
      <x v="244"/>
      <x v="189"/>
      <x v="1420"/>
      <x v="33"/>
      <x v="34"/>
      <x/>
    </i>
    <i>
      <x v="1982"/>
      <x v="245"/>
      <x v="340"/>
      <x v="161"/>
      <x v="35"/>
      <x v="18"/>
      <x/>
    </i>
    <i>
      <x v="1984"/>
      <x v="245"/>
      <x v="122"/>
      <x v="2873"/>
      <x v="17"/>
      <x v="34"/>
      <x/>
    </i>
    <i>
      <x v="1986"/>
      <x v="245"/>
      <x v="92"/>
      <x v="2897"/>
      <x v="9"/>
      <x v="46"/>
      <x/>
    </i>
    <i>
      <x v="1987"/>
      <x v="245"/>
      <x v="613"/>
      <x v="1174"/>
      <x v="9"/>
      <x v="34"/>
      <x/>
    </i>
    <i>
      <x v="1988"/>
      <x v="245"/>
      <x v="450"/>
      <x v="2882"/>
      <x v="19"/>
      <x v="34"/>
      <x/>
    </i>
    <i>
      <x v="1989"/>
      <x v="245"/>
      <x v="368"/>
      <x v="2099"/>
      <x v="34"/>
      <x v="1"/>
      <x/>
    </i>
    <i>
      <x v="1990"/>
      <x v="245"/>
      <x v="340"/>
      <x v="613"/>
      <x v="9"/>
      <x v="46"/>
      <x/>
    </i>
    <i>
      <x v="1991"/>
      <x v="245"/>
      <x v="721"/>
      <x v="2385"/>
      <x v="29"/>
      <x v="22"/>
      <x/>
    </i>
    <i>
      <x v="1995"/>
      <x v="245"/>
      <x v="613"/>
      <x v="234"/>
      <x v="9"/>
      <x v="34"/>
      <x/>
    </i>
    <i>
      <x v="2001"/>
      <x v="246"/>
      <x v="800"/>
      <x v="1669"/>
      <x v="34"/>
      <x v="1"/>
      <x/>
    </i>
    <i>
      <x v="2002"/>
      <x v="246"/>
      <x v="802"/>
      <x v="2445"/>
      <x v="15"/>
      <x v="1"/>
      <x/>
    </i>
    <i>
      <x v="2011"/>
      <x v="244"/>
      <x v="887"/>
      <x v="1702"/>
      <x v="33"/>
      <x v="34"/>
      <x/>
    </i>
    <i>
      <x v="2012"/>
      <x v="246"/>
      <x v="863"/>
      <x v="1858"/>
      <x v="33"/>
      <x v="34"/>
      <x/>
    </i>
    <i>
      <x v="2022"/>
      <x v="247"/>
      <x v="772"/>
      <x v="2568"/>
      <x v="34"/>
      <x v="28"/>
      <x/>
    </i>
    <i>
      <x v="2041"/>
      <x v="251"/>
      <x v="613"/>
      <x v="1538"/>
      <x v="19"/>
      <x v="34"/>
      <x/>
    </i>
    <i>
      <x v="2143"/>
      <x v="405"/>
      <x v="424"/>
      <x v="2755"/>
      <x v="15"/>
      <x v="1"/>
      <x/>
    </i>
    <i>
      <x v="2200"/>
      <x v="484"/>
      <x v="122"/>
      <x v="314"/>
      <x v="68"/>
      <x v="1"/>
      <x/>
    </i>
    <i>
      <x v="2208"/>
      <x v="484"/>
      <x v="243"/>
      <x v="2725"/>
      <x v="8"/>
      <x v="34"/>
      <x/>
    </i>
    <i>
      <x v="2211"/>
      <x v="485"/>
      <x v="369"/>
      <x v="2730"/>
      <x v="33"/>
      <x v="34"/>
      <x/>
    </i>
    <i>
      <x v="2262"/>
      <x v="548"/>
      <x v="614"/>
      <x v="2340"/>
      <x v="62"/>
      <x v="1"/>
      <x v="1"/>
    </i>
    <i>
      <x v="2277"/>
      <x v="561"/>
      <x v="851"/>
      <x v="1142"/>
      <x v="30"/>
      <x v="1"/>
      <x/>
    </i>
    <i>
      <x v="2278"/>
      <x v="561"/>
      <x v="60"/>
      <x v="2317"/>
      <x v="35"/>
      <x v="1"/>
      <x/>
    </i>
    <i>
      <x v="2280"/>
      <x v="561"/>
      <x v="813"/>
      <x v="1846"/>
      <x v="26"/>
      <x v="34"/>
      <x/>
    </i>
    <i>
      <x v="2282"/>
      <x v="561"/>
      <x v="60"/>
      <x v="2727"/>
      <x v="35"/>
      <x v="1"/>
      <x/>
    </i>
    <i>
      <x v="2283"/>
      <x v="562"/>
      <x v="851"/>
      <x v="1109"/>
      <x v="30"/>
      <x v="1"/>
      <x/>
    </i>
    <i>
      <x v="2296"/>
      <x v="571"/>
      <x v="613"/>
      <x v="700"/>
      <x v="33"/>
      <x v="34"/>
      <x/>
    </i>
    <i>
      <x v="2297"/>
      <x v="571"/>
      <x v="613"/>
      <x v="2134"/>
      <x v="33"/>
      <x v="34"/>
      <x/>
    </i>
    <i>
      <x v="2319"/>
      <x v="602"/>
      <x v="512"/>
      <x v="300"/>
      <x v="24"/>
      <x v="42"/>
      <x/>
    </i>
    <i>
      <x v="2320"/>
      <x v="602"/>
      <x v="512"/>
      <x v="1859"/>
      <x v="24"/>
      <x v="42"/>
      <x/>
    </i>
    <i>
      <x v="2321"/>
      <x v="604"/>
      <x v="613"/>
      <x v="2436"/>
      <x v="9"/>
      <x v="34"/>
      <x/>
    </i>
    <i>
      <x v="2328"/>
      <x v="606"/>
      <x v="92"/>
      <x v="1208"/>
      <x v="9"/>
      <x v="46"/>
      <x/>
    </i>
    <i>
      <x v="2353"/>
      <x v="614"/>
      <x v="51"/>
      <x v="1171"/>
      <x v="33"/>
      <x v="1"/>
      <x/>
    </i>
    <i>
      <x v="2355"/>
      <x v="612"/>
      <x v="369"/>
      <x v="160"/>
      <x v="17"/>
      <x v="34"/>
      <x/>
    </i>
    <i>
      <x v="2356"/>
      <x v="612"/>
      <x v="369"/>
      <x v="424"/>
      <x v="17"/>
      <x v="34"/>
      <x/>
    </i>
    <i>
      <x v="2358"/>
      <x v="612"/>
      <x v="445"/>
      <x v="233"/>
      <x v="17"/>
      <x v="34"/>
      <x/>
    </i>
    <i>
      <x v="2359"/>
      <x v="612"/>
      <x v="449"/>
      <x v="2533"/>
      <x v="33"/>
      <x v="34"/>
      <x/>
    </i>
    <i>
      <x v="2360"/>
      <x v="613"/>
      <x v="454"/>
      <x v="1860"/>
      <x v="33"/>
      <x v="34"/>
      <x/>
    </i>
    <i>
      <x v="2363"/>
      <x v="612"/>
      <x v="461"/>
      <x v="1083"/>
      <x v="33"/>
      <x v="34"/>
      <x/>
    </i>
    <i>
      <x v="2364"/>
      <x v="613"/>
      <x v="613"/>
      <x v="2332"/>
      <x v="33"/>
      <x v="34"/>
      <x/>
    </i>
    <i>
      <x v="2365"/>
      <x v="612"/>
      <x v="613"/>
      <x v="2515"/>
      <x v="19"/>
      <x v="34"/>
      <x/>
    </i>
    <i>
      <x v="2366"/>
      <x v="612"/>
      <x v="613"/>
      <x v="2673"/>
      <x v="19"/>
      <x v="34"/>
      <x/>
    </i>
    <i>
      <x v="2368"/>
      <x v="615"/>
      <x v="712"/>
      <x v="2135"/>
      <x v="13"/>
      <x v="63"/>
      <x/>
    </i>
    <i>
      <x v="2375"/>
      <x v="612"/>
      <x v="901"/>
      <x v="2318"/>
      <x v="13"/>
      <x v="63"/>
      <x/>
    </i>
    <i>
      <x v="2398"/>
      <x v="618"/>
      <x v="204"/>
      <x v="2907"/>
      <x v="17"/>
      <x v="34"/>
      <x/>
    </i>
    <i>
      <x v="2400"/>
      <x v="616"/>
      <x v="613"/>
      <x v="701"/>
      <x v="9"/>
      <x v="34"/>
      <x/>
    </i>
    <i>
      <x v="2401"/>
      <x v="619"/>
      <x v="613"/>
      <x v="1659"/>
      <x v="17"/>
      <x v="34"/>
      <x/>
    </i>
    <i>
      <x v="2403"/>
      <x v="619"/>
      <x v="719"/>
      <x v="1862"/>
      <x v="6"/>
      <x v="39"/>
      <x/>
    </i>
    <i>
      <x v="2414"/>
      <x v="619"/>
      <x v="428"/>
      <x v="596"/>
      <x v="23"/>
      <x v="2"/>
      <x v="1"/>
    </i>
    <i>
      <x v="2431"/>
      <x v="624"/>
      <x v="505"/>
      <x v="2114"/>
      <x v="19"/>
      <x v="34"/>
      <x/>
    </i>
    <i>
      <x v="2432"/>
      <x v="625"/>
      <x v="613"/>
      <x v="1030"/>
      <x v="9"/>
      <x v="34"/>
      <x/>
    </i>
    <i>
      <x v="2433"/>
      <x v="625"/>
      <x v="887"/>
      <x v="2457"/>
      <x v="13"/>
      <x v="63"/>
      <x/>
    </i>
    <i>
      <x v="2436"/>
      <x v="625"/>
      <x v="613"/>
      <x v="1861"/>
      <x v="9"/>
      <x v="34"/>
      <x/>
    </i>
    <i>
      <x v="2439"/>
      <x v="625"/>
      <x v="613"/>
      <x v="315"/>
      <x v="9"/>
      <x v="34"/>
      <x/>
    </i>
    <i>
      <x v="2448"/>
      <x v="627"/>
      <x v="713"/>
      <x v="1378"/>
      <x v="9"/>
      <x v="46"/>
      <x/>
    </i>
    <i>
      <x v="2449"/>
      <x v="627"/>
      <x v="770"/>
      <x v="114"/>
      <x v="45"/>
      <x v="46"/>
      <x/>
    </i>
    <i>
      <x v="2450"/>
      <x v="627"/>
      <x v="770"/>
      <x v="1543"/>
      <x v="45"/>
      <x v="46"/>
      <x/>
    </i>
    <i>
      <x v="2451"/>
      <x v="627"/>
      <x v="770"/>
      <x v="1676"/>
      <x v="45"/>
      <x v="46"/>
      <x/>
    </i>
    <i>
      <x v="2456"/>
      <x v="628"/>
      <x v="603"/>
      <x v="1579"/>
      <x v="68"/>
      <x v="1"/>
      <x/>
    </i>
    <i>
      <x v="2457"/>
      <x v="628"/>
      <x v="603"/>
      <x v="311"/>
      <x v="68"/>
      <x v="1"/>
      <x/>
    </i>
    <i>
      <x v="2460"/>
      <x v="626"/>
      <x v="770"/>
      <x v="1536"/>
      <x v="9"/>
      <x v="34"/>
      <x/>
    </i>
    <i>
      <x v="2466"/>
      <x v="626"/>
      <x v="184"/>
      <x v="1233"/>
      <x v="9"/>
      <x v="34"/>
      <x/>
    </i>
    <i>
      <x v="2512"/>
      <x v="659"/>
      <x v="613"/>
      <x v="2328"/>
      <x v="9"/>
      <x v="34"/>
      <x/>
    </i>
    <i>
      <x v="2534"/>
      <x v="688"/>
      <x v="91"/>
      <x v="2363"/>
      <x v="19"/>
      <x v="34"/>
      <x/>
    </i>
    <i>
      <x v="2578"/>
      <x v="728"/>
      <x v="588"/>
      <x v="2725"/>
      <x v="33"/>
      <x v="34"/>
      <x/>
    </i>
    <i>
      <x v="2579"/>
      <x v="727"/>
      <x v="613"/>
      <x v="2726"/>
      <x v="33"/>
      <x v="34"/>
      <x/>
    </i>
    <i>
      <x v="2581"/>
      <x v="726"/>
      <x v="92"/>
      <x v="612"/>
      <x v="33"/>
      <x v="34"/>
      <x/>
    </i>
    <i>
      <x v="2582"/>
      <x v="726"/>
      <x v="518"/>
      <x v="2896"/>
      <x v="33"/>
      <x v="34"/>
      <x/>
    </i>
    <i>
      <x v="2594"/>
      <x v="741"/>
      <x v="718"/>
      <x v="318"/>
      <x v="28"/>
      <x v="34"/>
      <x/>
    </i>
    <i>
      <x v="2595"/>
      <x v="741"/>
      <x v="618"/>
      <x v="422"/>
      <x v="13"/>
      <x v="63"/>
      <x/>
    </i>
    <i>
      <x v="2614"/>
      <x v="741"/>
      <x v="788"/>
      <x v="216"/>
      <x v="154"/>
      <x v="22"/>
      <x/>
    </i>
    <i>
      <x v="2615"/>
      <x v="741"/>
      <x v="461"/>
      <x v="1660"/>
      <x v="154"/>
      <x v="22"/>
      <x/>
    </i>
    <i>
      <x v="2624"/>
      <x v="741"/>
      <x v="407"/>
      <x v="1845"/>
      <x v="154"/>
      <x v="22"/>
      <x/>
    </i>
    <i>
      <x v="2625"/>
      <x v="741"/>
      <x v="902"/>
      <x v="2837"/>
      <x v="28"/>
      <x v="34"/>
      <x/>
    </i>
    <i>
      <x v="2627"/>
      <x v="744"/>
      <x v="770"/>
      <x v="2110"/>
      <x v="45"/>
      <x v="46"/>
      <x/>
    </i>
    <i>
      <x v="2634"/>
      <x v="753"/>
      <x v="613"/>
      <x v="2886"/>
      <x v="33"/>
      <x v="34"/>
      <x/>
    </i>
    <i>
      <x v="2636"/>
      <x v="751"/>
      <x v="721"/>
      <x v="1190"/>
      <x v="29"/>
      <x v="22"/>
      <x/>
    </i>
    <i>
      <x v="2637"/>
      <x v="751"/>
      <x v="770"/>
      <x v="1567"/>
      <x v="9"/>
      <x v="34"/>
      <x/>
    </i>
    <i>
      <x v="2638"/>
      <x v="751"/>
      <x v="615"/>
      <x v="2107"/>
      <x v="53"/>
      <x v="28"/>
      <x/>
    </i>
    <i>
      <x v="2684"/>
      <x v="794"/>
      <x v="887"/>
      <x v="1650"/>
      <x v="62"/>
      <x v="1"/>
      <x/>
    </i>
    <i>
      <x v="2685"/>
      <x v="794"/>
      <x v="865"/>
      <x v="316"/>
      <x v="62"/>
      <x v="1"/>
      <x/>
    </i>
    <i>
      <x v="2694"/>
      <x v="801"/>
      <x v="724"/>
      <x v="2434"/>
      <x v="19"/>
      <x v="8"/>
      <x/>
    </i>
    <i>
      <x v="2755"/>
      <x v="838"/>
      <x v="92"/>
      <x v="244"/>
      <x v="9"/>
      <x v="1"/>
      <x/>
    </i>
    <i>
      <x v="2767"/>
      <x v="847"/>
      <x v="461"/>
      <x v="2334"/>
      <x v="35"/>
      <x v="1"/>
      <x/>
    </i>
    <i>
      <x v="2768"/>
      <x v="849"/>
      <x v="510"/>
      <x v="2741"/>
      <x v="19"/>
      <x v="17"/>
      <x v="2"/>
    </i>
    <i>
      <x v="2794"/>
      <x v="865"/>
      <x v="204"/>
      <x v="1371"/>
      <x v="17"/>
      <x v="1"/>
      <x/>
    </i>
    <i>
      <x v="2795"/>
      <x v="865"/>
      <x v="770"/>
      <x v="1638"/>
      <x v="45"/>
      <x v="46"/>
      <x/>
    </i>
    <i>
      <x v="2799"/>
      <x v="865"/>
      <x v="96"/>
      <x v="1371"/>
      <x v="62"/>
      <x v="1"/>
      <x/>
    </i>
    <i>
      <x v="2801"/>
      <x v="865"/>
      <x v="577"/>
      <x v="158"/>
      <x v="33"/>
      <x v="42"/>
      <x/>
    </i>
    <i>
      <x v="2802"/>
      <x v="865"/>
      <x v="521"/>
      <x v="2392"/>
      <x v="62"/>
      <x v="1"/>
      <x/>
    </i>
    <i>
      <x v="2807"/>
      <x v="866"/>
      <x v="415"/>
      <x v="1965"/>
      <x v="21"/>
      <x v="1"/>
      <x/>
    </i>
    <i>
      <x v="2808"/>
      <x v="866"/>
      <x v="577"/>
      <x v="1082"/>
      <x v="33"/>
      <x v="42"/>
      <x/>
    </i>
    <i>
      <x v="2810"/>
      <x v="866"/>
      <x v="603"/>
      <x v="1540"/>
      <x v="33"/>
      <x v="34"/>
      <x/>
    </i>
    <i>
      <x v="2816"/>
      <x v="868"/>
      <x v="443"/>
      <x v="241"/>
      <x v="33"/>
      <x v="34"/>
      <x/>
    </i>
    <i>
      <x v="2825"/>
      <x v="868"/>
      <x v="204"/>
      <x v="2798"/>
      <x v="17"/>
      <x v="1"/>
      <x/>
    </i>
    <i>
      <x v="2826"/>
      <x v="868"/>
      <x v="770"/>
      <x v="1291"/>
      <x v="45"/>
      <x v="46"/>
      <x/>
    </i>
    <i>
      <x v="2851"/>
      <x v="869"/>
      <x v="51"/>
      <x v="2329"/>
      <x v="21"/>
      <x v="1"/>
      <x/>
    </i>
    <i>
      <x v="2854"/>
      <x v="869"/>
      <x v="51"/>
      <x v="2735"/>
      <x v="21"/>
      <x v="1"/>
      <x/>
    </i>
    <i>
      <x v="2865"/>
      <x v="870"/>
      <x v="340"/>
      <x v="615"/>
      <x v="35"/>
      <x v="18"/>
      <x/>
    </i>
    <i>
      <x v="2908"/>
      <x v="871"/>
      <x v="8"/>
      <x v="2883"/>
      <x v="68"/>
      <x v="1"/>
      <x/>
    </i>
    <i>
      <x v="2934"/>
      <x v="883"/>
      <x v="613"/>
      <x v="681"/>
      <x v="33"/>
      <x v="34"/>
      <x/>
    </i>
    <i>
      <x v="2935"/>
      <x v="883"/>
      <x v="613"/>
      <x v="2362"/>
      <x v="33"/>
      <x v="34"/>
      <x/>
    </i>
    <i>
      <x v="2948"/>
      <x v="895"/>
      <x v="424"/>
      <x v="2862"/>
      <x v="15"/>
      <x v="1"/>
      <x/>
    </i>
    <i>
      <x v="2952"/>
      <x v="899"/>
      <x v="198"/>
      <x v="2163"/>
      <x v="39"/>
      <x v="29"/>
      <x v="2"/>
    </i>
    <i>
      <x v="2973"/>
      <x v="912"/>
      <x v="93"/>
      <x v="2113"/>
      <x v="234"/>
      <x v="61"/>
      <x v="2"/>
    </i>
    <i>
      <x v="3032"/>
      <x v="9"/>
      <x v="445"/>
      <x v="1864"/>
      <x v="17"/>
      <x v="34"/>
      <x/>
    </i>
    <i>
      <x v="3114"/>
      <x v="921"/>
      <x v="461"/>
      <x v="612"/>
      <x v="12"/>
      <x v="34"/>
      <x/>
    </i>
    <i t="grand">
      <x/>
    </i>
  </rowItems>
  <colItems count="1">
    <i/>
  </colItems>
  <dataFields count="1">
    <dataField name="Count of LAST NAME" fld="3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J228" firstHeaderRow="2" firstDataRow="2" firstDataCol="9"/>
  <pivotFields count="20">
    <pivotField axis="axisRow" compact="0" outline="0" showAll="0" defaultSubtotal="0">
      <items count="3141">
        <item x="2371"/>
        <item x="1069"/>
        <item x="2607"/>
        <item x="2613"/>
        <item x="3041"/>
        <item x="2145"/>
        <item x="1011"/>
        <item x="1004"/>
        <item x="438"/>
        <item x="454"/>
        <item x="1006"/>
        <item x="1009"/>
        <item x="1010"/>
        <item x="1339"/>
        <item x="1005"/>
        <item x="1007"/>
        <item x="1879"/>
        <item x="1849"/>
        <item x="1867"/>
        <item x="1821"/>
        <item x="1471"/>
        <item x="213"/>
        <item x="5"/>
        <item x="2407"/>
        <item x="214"/>
        <item x="2844"/>
        <item x="1713"/>
        <item x="1800"/>
        <item x="1799"/>
        <item x="1804"/>
        <item x="2937"/>
        <item x="141"/>
        <item x="2403"/>
        <item x="1562"/>
        <item x="1668"/>
        <item x="2414"/>
        <item x="1334"/>
        <item x="207"/>
        <item x="1253"/>
        <item x="233"/>
        <item x="2328"/>
        <item x="2859"/>
        <item x="2863"/>
        <item x="769"/>
        <item x="1286"/>
        <item x="351"/>
        <item x="1881"/>
        <item x="1472"/>
        <item x="1093"/>
        <item x="1936"/>
        <item x="2353"/>
        <item x="2821"/>
        <item x="2827"/>
        <item x="1430"/>
        <item x="2319"/>
        <item x="880"/>
        <item x="2198"/>
        <item x="805"/>
        <item x="1204"/>
        <item x="2008"/>
        <item x="3"/>
        <item x="2877"/>
        <item x="524"/>
        <item x="928"/>
        <item x="2119"/>
        <item x="2651"/>
        <item x="1289"/>
        <item x="1306"/>
        <item x="1917"/>
        <item x="66"/>
        <item x="1831"/>
        <item x="2905"/>
        <item x="2855"/>
        <item x="210"/>
        <item x="863"/>
        <item x="2637"/>
        <item x="1263"/>
        <item x="1587"/>
        <item x="1837"/>
        <item x="2683"/>
        <item x="930"/>
        <item x="1264"/>
        <item x="2100"/>
        <item x="2709"/>
        <item x="2242"/>
        <item x="3021"/>
        <item x="888"/>
        <item x="1096"/>
        <item x="1226"/>
        <item x="2553"/>
        <item x="3062"/>
        <item x="2770"/>
        <item x="1823"/>
        <item x="1357"/>
        <item x="632"/>
        <item x="2816"/>
        <item x="1796"/>
        <item x="1722"/>
        <item x="1993"/>
        <item x="1865"/>
        <item x="241"/>
        <item x="2001"/>
        <item x="1049"/>
        <item x="3074"/>
        <item x="185"/>
        <item x="910"/>
        <item x="911"/>
        <item x="1928"/>
        <item x="1241"/>
        <item x="2040"/>
        <item x="2101"/>
        <item x="1230"/>
        <item x="853"/>
        <item x="2034"/>
        <item x="1314"/>
        <item x="1540"/>
        <item x="1319"/>
        <item x="718"/>
        <item x="717"/>
        <item x="3056"/>
        <item x="990"/>
        <item x="2334"/>
        <item x="1448"/>
        <item x="2046"/>
        <item x="350"/>
        <item x="2953"/>
        <item x="663"/>
        <item x="1048"/>
        <item x="2189"/>
        <item x="1858"/>
        <item x="3111"/>
        <item x="1510"/>
        <item x="2819"/>
        <item x="95"/>
        <item x="96"/>
        <item x="1803"/>
        <item x="2327"/>
        <item x="2570"/>
        <item x="1633"/>
        <item x="2401"/>
        <item x="3064"/>
        <item x="121"/>
        <item x="1961"/>
        <item x="1973"/>
        <item x="2428"/>
        <item x="1640"/>
        <item x="2971"/>
        <item x="1247"/>
        <item x="2054"/>
        <item x="1291"/>
        <item x="1535"/>
        <item x="2413"/>
        <item x="2585"/>
        <item x="699"/>
        <item x="1386"/>
        <item x="1578"/>
        <item x="1994"/>
        <item x="2409"/>
        <item x="1952"/>
        <item x="1061"/>
        <item x="2337"/>
        <item x="1946"/>
        <item x="985"/>
        <item x="582"/>
        <item x="2304"/>
        <item x="2305"/>
        <item x="1126"/>
        <item x="2691"/>
        <item x="2411"/>
        <item x="1394"/>
        <item x="1884"/>
        <item x="1949"/>
        <item x="660"/>
        <item x="2175"/>
        <item x="283"/>
        <item x="1866"/>
        <item x="2455"/>
        <item x="1898"/>
        <item x="1058"/>
        <item x="2004"/>
        <item x="2118"/>
        <item x="2345"/>
        <item x="1418"/>
        <item x="1363"/>
        <item x="1271"/>
        <item x="1675"/>
        <item x="2563"/>
        <item x="2727"/>
        <item x="2735"/>
        <item x="2924"/>
        <item x="2676"/>
        <item x="2675"/>
        <item x="245"/>
        <item x="246"/>
        <item x="2767"/>
        <item x="2730"/>
        <item x="2875"/>
        <item x="2887"/>
        <item x="2766"/>
        <item x="2499"/>
        <item x="2713"/>
        <item x="2596"/>
        <item x="2488"/>
        <item x="3046"/>
        <item x="3097"/>
        <item x="2861"/>
        <item x="3086"/>
        <item x="2531"/>
        <item x="2728"/>
        <item x="2538"/>
        <item x="2595"/>
        <item x="2524"/>
        <item x="2860"/>
        <item x="2647"/>
        <item x="2539"/>
        <item x="2733"/>
        <item x="2470"/>
        <item m="1" x="3136"/>
        <item x="2659"/>
        <item x="2660"/>
        <item x="2522"/>
        <item x="2520"/>
        <item x="2787"/>
        <item x="2786"/>
        <item x="2472"/>
        <item x="3037"/>
        <item x="3057"/>
        <item x="2751"/>
        <item m="1" x="3137"/>
        <item x="2734"/>
        <item x="2891"/>
        <item x="2788"/>
        <item x="3073"/>
        <item x="2989"/>
        <item x="2516"/>
        <item x="2927"/>
        <item x="2867"/>
        <item x="2527"/>
        <item x="2909"/>
        <item x="2642"/>
        <item x="2544"/>
        <item x="1493"/>
        <item x="2986"/>
        <item x="2725"/>
        <item x="2284"/>
        <item x="2916"/>
        <item x="2961"/>
        <item x="3028"/>
        <item x="2487"/>
        <item x="2866"/>
        <item x="2536"/>
        <item x="2869"/>
        <item x="2471"/>
        <item x="1771"/>
        <item x="2984"/>
        <item x="3022"/>
        <item x="3009"/>
        <item x="2614"/>
        <item x="2895"/>
        <item x="2720"/>
        <item x="2704"/>
        <item x="2707"/>
        <item x="2721"/>
        <item x="2523"/>
        <item x="1017"/>
        <item x="2994"/>
        <item x="2564"/>
        <item x="2755"/>
        <item x="2737"/>
        <item x="3098"/>
        <item x="3087"/>
        <item x="2982"/>
        <item x="2897"/>
        <item m="1" x="3139"/>
        <item x="2912"/>
        <item x="2962"/>
        <item x="2835"/>
        <item x="2987"/>
        <item x="3043"/>
        <item x="2686"/>
        <item x="2590"/>
        <item x="2548"/>
        <item x="2698"/>
        <item x="3003"/>
        <item x="1584"/>
        <item x="2944"/>
        <item x="2978"/>
        <item x="2591"/>
        <item x="2980"/>
        <item x="2732"/>
        <item x="2416"/>
        <item x="2839"/>
        <item x="2684"/>
        <item x="2509"/>
        <item x="2515"/>
        <item x="1041"/>
        <item m="1" x="3140"/>
        <item x="3104"/>
        <item x="3015"/>
        <item x="3088"/>
        <item x="2701"/>
        <item x="2626"/>
        <item x="2888"/>
        <item x="2479"/>
        <item x="2574"/>
        <item x="2533"/>
        <item x="3089"/>
        <item x="3083"/>
        <item x="2738"/>
        <item x="2759"/>
        <item x="2545"/>
        <item x="2478"/>
        <item x="2589"/>
        <item x="2425"/>
        <item x="2840"/>
        <item x="3105"/>
        <item x="2803"/>
        <item x="2619"/>
        <item x="2648"/>
        <item x="2711"/>
        <item x="2898"/>
        <item x="1589"/>
        <item x="2899"/>
        <item x="3080"/>
        <item x="2981"/>
        <item x="2776"/>
        <item x="2586"/>
        <item x="3081"/>
        <item x="3007"/>
        <item x="2889"/>
        <item x="2525"/>
        <item x="2985"/>
        <item x="2736"/>
        <item x="2768"/>
        <item x="2601"/>
        <item x="2932"/>
        <item m="1" x="3118"/>
        <item x="2658"/>
        <item x="2874"/>
        <item x="2555"/>
        <item x="2977"/>
        <item x="3004"/>
        <item x="3035"/>
        <item x="2484"/>
        <item x="2513"/>
        <item x="2241"/>
        <item x="2352"/>
        <item x="436"/>
        <item x="2920"/>
        <item x="2960"/>
        <item m="1" x="3123"/>
        <item x="2718"/>
        <item x="2754"/>
        <item m="1" x="3124"/>
        <item x="3050"/>
        <item x="2489"/>
        <item x="2610"/>
        <item x="2582"/>
        <item x="2597"/>
        <item x="2882"/>
        <item x="700"/>
        <item x="2664"/>
        <item x="2763"/>
        <item x="2762"/>
        <item x="3044"/>
        <item x="2812"/>
        <item x="3025"/>
        <item x="2911"/>
        <item x="2602"/>
        <item x="2789"/>
        <item x="2606"/>
        <item x="3049"/>
        <item x="2846"/>
        <item x="2813"/>
        <item x="2814"/>
        <item x="2892"/>
        <item x="2641"/>
        <item x="2594"/>
        <item x="2841"/>
        <item x="3008"/>
        <item x="3038"/>
        <item x="2722"/>
        <item x="2931"/>
        <item x="2424"/>
        <item x="2656"/>
        <item x="2519"/>
        <item x="2605"/>
        <item x="3002"/>
        <item x="2485"/>
        <item x="2947"/>
        <item x="2395"/>
        <item x="2983"/>
        <item x="2694"/>
        <item x="2900"/>
        <item m="1" x="3133"/>
        <item x="2785"/>
        <item x="2731"/>
        <item x="2743"/>
        <item x="1868"/>
        <item x="2834"/>
        <item x="2782"/>
        <item x="2668"/>
        <item x="2697"/>
        <item x="2657"/>
        <item x="2870"/>
        <item x="2612"/>
        <item x="1579"/>
        <item x="2950"/>
        <item x="3042"/>
        <item x="3020"/>
        <item x="2890"/>
        <item m="1" x="3135"/>
        <item x="856"/>
        <item x="2979"/>
        <item x="2565"/>
        <item x="2845"/>
        <item x="2783"/>
        <item x="2988"/>
        <item x="2946"/>
        <item x="2306"/>
        <item x="3018"/>
        <item x="2592"/>
        <item x="2622"/>
        <item x="2603"/>
        <item x="2777"/>
        <item x="2957"/>
        <item x="2923"/>
        <item x="1525"/>
        <item x="1524"/>
        <item x="2669"/>
        <item x="2474"/>
        <item x="2951"/>
        <item x="2543"/>
        <item x="2876"/>
        <item x="2749"/>
        <item x="2778"/>
        <item x="2529"/>
        <item x="2514"/>
        <item x="3039"/>
        <item x="2965"/>
        <item x="2838"/>
        <item x="2572"/>
        <item x="2643"/>
        <item x="205"/>
        <item x="2915"/>
        <item x="2857"/>
        <item x="2693"/>
        <item x="2670"/>
        <item x="2559"/>
        <item x="3011"/>
        <item x="2793"/>
        <item x="3029"/>
        <item x="2893"/>
        <item x="3084"/>
        <item x="2958"/>
        <item x="2922"/>
        <item x="2883"/>
        <item x="3036"/>
        <item x="2042"/>
        <item x="2831"/>
        <item x="2830"/>
        <item x="2966"/>
        <item x="3017"/>
        <item x="2784"/>
        <item x="2843"/>
        <item x="2580"/>
        <item x="2627"/>
        <item x="2907"/>
        <item x="2952"/>
        <item x="3082"/>
        <item x="1207"/>
        <item x="2848"/>
        <item x="2690"/>
        <item x="3066"/>
        <item x="2695"/>
        <item x="2791"/>
        <item x="2837"/>
        <item x="2833"/>
        <item x="2792"/>
        <item x="2631"/>
        <item x="2549"/>
        <item x="2692"/>
        <item x="2521"/>
        <item x="2963"/>
        <item x="2996"/>
        <item x="2578"/>
        <item x="2498"/>
        <item x="1348"/>
        <item x="1960"/>
        <item x="2724"/>
        <item x="2550"/>
        <item x="2492"/>
        <item x="2941"/>
        <item x="2682"/>
        <item x="2584"/>
        <item x="2913"/>
        <item x="3079"/>
        <item x="2964"/>
        <item x="3107"/>
        <item x="3106"/>
        <item x="2836"/>
        <item x="2469"/>
        <item x="2858"/>
        <item x="2666"/>
        <item x="2568"/>
        <item x="2764"/>
        <item x="2928"/>
        <item x="2872"/>
        <item x="3051"/>
        <item x="3099"/>
        <item x="2942"/>
        <item x="2753"/>
        <item x="2662"/>
        <item x="3010"/>
        <item x="2997"/>
        <item x="3032"/>
        <item x="2481"/>
        <item x="2723"/>
        <item x="2632"/>
        <item m="1" x="3113"/>
        <item x="2673"/>
        <item x="2910"/>
        <item x="2511"/>
        <item x="2483"/>
        <item x="3101"/>
        <item x="2517"/>
        <item x="2974"/>
        <item x="2842"/>
        <item x="2765"/>
        <item m="1" x="3114"/>
        <item x="2473"/>
        <item x="2917"/>
        <item x="2681"/>
        <item x="2655"/>
        <item x="3100"/>
        <item x="2849"/>
        <item x="2852"/>
        <item m="1" x="3115"/>
        <item x="2332"/>
        <item x="984"/>
        <item x="2689"/>
        <item x="2878"/>
        <item x="2896"/>
        <item x="2729"/>
        <item x="2815"/>
        <item x="1112"/>
        <item x="2638"/>
        <item x="3045"/>
        <item m="1" x="3116"/>
        <item x="2598"/>
        <item x="3012"/>
        <item x="2560"/>
        <item x="2672"/>
        <item x="2902"/>
        <item x="2667"/>
        <item x="2528"/>
        <item x="3071"/>
        <item x="2914"/>
        <item x="3069"/>
        <item x="3072"/>
        <item x="2775"/>
        <item x="2879"/>
        <item x="2972"/>
        <item x="2865"/>
        <item x="2706"/>
        <item x="1038"/>
        <item x="2579"/>
        <item m="1" x="3117"/>
        <item x="2493"/>
        <item m="1" x="3119"/>
        <item x="2685"/>
        <item m="1" x="3120"/>
        <item x="2542"/>
        <item x="3102"/>
        <item m="1" x="3121"/>
        <item x="2752"/>
        <item x="2885"/>
        <item x="384"/>
        <item x="2703"/>
        <item x="3030"/>
        <item x="3019"/>
        <item x="2943"/>
        <item x="3013"/>
        <item x="2486"/>
        <item x="3085"/>
        <item x="3055"/>
        <item m="1" x="3125"/>
        <item x="2779"/>
        <item x="3065"/>
        <item m="1" x="3126"/>
        <item x="3067"/>
        <item x="2832"/>
        <item x="2496"/>
        <item x="2502"/>
        <item x="2726"/>
        <item x="3040"/>
        <item x="3024"/>
        <item x="2687"/>
        <item x="2678"/>
        <item x="2851"/>
        <item x="2663"/>
        <item x="2823"/>
        <item x="2868"/>
        <item x="3016"/>
        <item x="2593"/>
        <item x="3005"/>
        <item x="2654"/>
        <item x="2537"/>
        <item x="2760"/>
        <item x="2650"/>
        <item x="2419"/>
        <item x="3031"/>
        <item x="2609"/>
        <item x="2699"/>
        <item x="2904"/>
        <item x="2558"/>
        <item x="2633"/>
        <item x="2918"/>
        <item x="2873"/>
        <item x="2551"/>
        <item x="2712"/>
        <item x="2716"/>
        <item x="2599"/>
        <item x="2702"/>
        <item x="2929"/>
        <item x="2796"/>
        <item x="2504"/>
        <item x="3096"/>
        <item x="2790"/>
        <item x="2993"/>
        <item x="2990"/>
        <item x="2991"/>
        <item x="3026"/>
        <item x="2510"/>
        <item x="2512"/>
        <item x="2674"/>
        <item x="3023"/>
        <item x="2530"/>
        <item x="2557"/>
        <item x="2748"/>
        <item x="2562"/>
        <item x="1819"/>
        <item x="2604"/>
        <item x="2616"/>
        <item x="2646"/>
        <item x="2645"/>
        <item x="2635"/>
        <item x="2576"/>
        <item x="3061"/>
        <item x="2715"/>
        <item x="2700"/>
        <item x="3075"/>
        <item x="2959"/>
        <item x="2811"/>
        <item x="2710"/>
        <item x="2880"/>
        <item x="2805"/>
        <item x="2995"/>
        <item x="2476"/>
        <item x="2588"/>
        <item x="2881"/>
        <item x="2802"/>
        <item x="2794"/>
        <item x="1277"/>
        <item x="2490"/>
        <item x="2561"/>
        <item x="2781"/>
        <item x="789"/>
        <item x="3068"/>
        <item x="2507"/>
        <item x="2508"/>
        <item x="2500"/>
        <item x="2992"/>
        <item x="2679"/>
        <item x="2581"/>
        <item x="2949"/>
        <item x="2583"/>
        <item x="2705"/>
        <item x="2756"/>
        <item x="2480"/>
        <item x="2477"/>
        <item x="2665"/>
        <item x="2475"/>
        <item x="2801"/>
        <item x="2969"/>
        <item x="2688"/>
        <item x="3070"/>
        <item x="2639"/>
        <item x="1802"/>
        <item x="1861"/>
        <item x="3103"/>
        <item x="2190"/>
        <item x="1890"/>
        <item x="1909"/>
        <item x="424"/>
        <item x="1610"/>
        <item x="759"/>
        <item x="2336"/>
        <item x="2376"/>
        <item x="43"/>
        <item x="2761"/>
        <item x="80"/>
        <item x="1469"/>
        <item x="1515"/>
        <item x="1405"/>
        <item x="6"/>
        <item x="1669"/>
        <item x="2630"/>
        <item x="2919"/>
        <item m="1" x="3138"/>
        <item x="2569"/>
        <item x="1714"/>
        <item x="1816"/>
        <item x="2968"/>
        <item x="825"/>
        <item x="1801"/>
        <item x="2856"/>
        <item x="2820"/>
        <item x="1921"/>
        <item x="2029"/>
        <item x="1894"/>
        <item x="1556"/>
        <item x="1031"/>
        <item x="1256"/>
        <item x="1918"/>
        <item x="2948"/>
        <item x="857"/>
        <item x="2393"/>
        <item x="1315"/>
        <item x="937"/>
        <item x="1899"/>
        <item x="2055"/>
        <item x="1950"/>
        <item x="2436"/>
        <item x="2434"/>
        <item x="1892"/>
        <item x="2307"/>
        <item x="2014"/>
        <item x="1172"/>
        <item x="2399"/>
        <item x="1546"/>
        <item x="2392"/>
        <item x="1249"/>
        <item x="1461"/>
        <item x="1313"/>
        <item x="1335"/>
        <item x="1996"/>
        <item x="2256"/>
        <item x="2975"/>
        <item x="2362"/>
        <item x="809"/>
        <item x="2501"/>
        <item x="2566"/>
        <item x="1322"/>
        <item x="1447"/>
        <item x="137"/>
        <item x="2826"/>
        <item x="2382"/>
        <item x="2396"/>
        <item x="1893"/>
        <item x="1124"/>
        <item x="1967"/>
        <item x="1275"/>
        <item x="2274"/>
        <item x="1503"/>
        <item x="1793"/>
        <item x="2308"/>
        <item x="2367"/>
        <item x="2618"/>
        <item x="2031"/>
        <item x="2379"/>
        <item x="2387"/>
        <item x="2084"/>
        <item x="2388"/>
        <item x="3014"/>
        <item x="2013"/>
        <item x="2136"/>
        <item x="936"/>
        <item x="1634"/>
        <item x="1688"/>
        <item x="1916"/>
        <item x="2402"/>
        <item x="1353"/>
        <item x="813"/>
        <item x="881"/>
        <item x="1560"/>
        <item x="1084"/>
        <item x="619"/>
        <item x="1079"/>
        <item x="2106"/>
        <item x="2567"/>
        <item x="1582"/>
        <item x="2410"/>
        <item x="1575"/>
        <item x="2216"/>
        <item x="1653"/>
        <item x="2386"/>
        <item x="1431"/>
        <item x="1442"/>
        <item x="2363"/>
        <item x="2320"/>
        <item x="2012"/>
        <item x="1451"/>
        <item x="838"/>
        <item x="1449"/>
        <item x="2316"/>
        <item x="2234"/>
        <item x="2797"/>
        <item x="2369"/>
        <item x="2355"/>
        <item x="2007"/>
        <item x="797"/>
        <item x="1030"/>
        <item x="1785"/>
        <item x="1414"/>
        <item x="1895"/>
        <item x="1495"/>
        <item m="1" x="3122"/>
        <item x="195"/>
        <item x="1122"/>
        <item x="38"/>
        <item x="416"/>
        <item x="1015"/>
        <item x="1999"/>
        <item x="602"/>
        <item x="815"/>
        <item x="1123"/>
        <item x="176"/>
        <item x="1736"/>
        <item x="603"/>
        <item x="743"/>
        <item x="848"/>
        <item x="352"/>
        <item x="353"/>
        <item x="808"/>
        <item x="950"/>
        <item x="819"/>
        <item x="379"/>
        <item x="2030"/>
        <item x="1292"/>
        <item x="2160"/>
        <item x="2161"/>
        <item x="1260"/>
        <item x="1042"/>
        <item x="1426"/>
        <item x="2022"/>
        <item x="1755"/>
        <item x="1778"/>
        <item x="2027"/>
        <item x="1915"/>
        <item x="1564"/>
        <item x="1661"/>
        <item x="1456"/>
        <item x="2103"/>
        <item x="1786"/>
        <item x="2456"/>
        <item x="2459"/>
        <item x="2221"/>
        <item x="2260"/>
        <item x="1643"/>
        <item x="2350"/>
        <item x="2162"/>
        <item x="1393"/>
        <item x="1077"/>
        <item x="1664"/>
        <item x="1076"/>
        <item x="1144"/>
        <item x="1145"/>
        <item x="1052"/>
        <item x="1344"/>
        <item x="1541"/>
        <item x="1154"/>
        <item x="1311"/>
        <item x="2141"/>
        <item x="1059"/>
        <item x="1246"/>
        <item x="2052"/>
        <item x="1045"/>
        <item x="1685"/>
        <item x="1687"/>
        <item x="1074"/>
        <item x="1425"/>
        <item x="2213"/>
        <item x="1592"/>
        <item x="1370"/>
        <item x="2081"/>
        <item x="1790"/>
        <item x="2186"/>
        <item x="274"/>
        <item x="83"/>
        <item x="1598"/>
        <item x="198"/>
        <item x="175"/>
        <item x="471"/>
        <item x="472"/>
        <item x="870"/>
        <item x="230"/>
        <item x="882"/>
        <item x="257"/>
        <item x="1959"/>
        <item x="267"/>
        <item x="1168"/>
        <item x="79"/>
        <item x="1037"/>
        <item x="841"/>
        <item x="130"/>
        <item x="136"/>
        <item x="598"/>
        <item x="998"/>
        <item x="999"/>
        <item x="434"/>
        <item x="564"/>
        <item x="77"/>
        <item x="53"/>
        <item x="505"/>
        <item x="391"/>
        <item x="397"/>
        <item x="398"/>
        <item x="1029"/>
        <item x="490"/>
        <item x="533"/>
        <item x="943"/>
        <item x="750"/>
        <item x="475"/>
        <item x="476"/>
        <item x="433"/>
        <item x="413"/>
        <item x="2677"/>
        <item x="839"/>
        <item x="807"/>
        <item x="713"/>
        <item x="539"/>
        <item x="545"/>
        <item x="546"/>
        <item x="450"/>
        <item x="551"/>
        <item x="972"/>
        <item x="617"/>
        <item x="835"/>
        <item x="604"/>
        <item x="903"/>
        <item x="568"/>
        <item x="571"/>
        <item x="573"/>
        <item x="852"/>
        <item x="50"/>
        <item x="559"/>
        <item x="228"/>
        <item x="357"/>
        <item x="1222"/>
        <item x="1259"/>
        <item x="2066"/>
        <item x="2067"/>
        <item x="1236"/>
        <item x="1659"/>
        <item x="1844"/>
        <item x="1088"/>
        <item x="1826"/>
        <item x="1238"/>
        <item x="1239"/>
        <item x="2268"/>
        <item x="1167"/>
        <item x="1591"/>
        <item x="1854"/>
        <item x="1855"/>
        <item x="1857"/>
        <item x="2226"/>
        <item x="1288"/>
        <item x="119"/>
        <item x="2263"/>
        <item x="1257"/>
        <item x="2228"/>
        <item x="1261"/>
        <item x="1262"/>
        <item x="1625"/>
        <item x="1777"/>
        <item x="2429"/>
        <item x="1926"/>
        <item x="2317"/>
        <item x="1221"/>
        <item x="1085"/>
        <item x="1538"/>
        <item x="1217"/>
        <item x="1409"/>
        <item x="1927"/>
        <item x="2461"/>
        <item x="2220"/>
        <item x="1718"/>
        <item x="1375"/>
        <item x="1814"/>
        <item x="1216"/>
        <item x="2016"/>
        <item x="2129"/>
        <item x="1179"/>
        <item x="1337"/>
        <item x="1436"/>
        <item x="1233"/>
        <item x="1340"/>
        <item x="2070"/>
        <item x="2318"/>
        <item x="2202"/>
        <item x="2210"/>
        <item x="1224"/>
        <item x="1708"/>
        <item x="1709"/>
        <item x="2257"/>
        <item x="1320"/>
        <item x="1726"/>
        <item x="1345"/>
        <item x="2326"/>
        <item x="2211"/>
        <item x="2047"/>
        <item x="2049"/>
        <item x="2465"/>
        <item x="2258"/>
        <item x="1376"/>
        <item x="2294"/>
        <item x="2083"/>
        <item x="1377"/>
        <item x="2021"/>
        <item x="2272"/>
        <item x="2153"/>
        <item x="1991"/>
        <item x="1992"/>
        <item x="2321"/>
        <item x="1269"/>
        <item x="1672"/>
        <item x="1220"/>
        <item x="1848"/>
        <item x="1698"/>
        <item x="1066"/>
        <item x="2251"/>
        <item x="2252"/>
        <item x="2212"/>
        <item x="2003"/>
        <item x="1593"/>
        <item x="1851"/>
        <item x="1331"/>
        <item x="2188"/>
        <item x="1371"/>
        <item x="1438"/>
        <item x="1070"/>
        <item x="1699"/>
        <item x="2183"/>
        <item x="1956"/>
        <item x="1700"/>
        <item x="1479"/>
        <item x="711"/>
        <item x="279"/>
        <item x="1065"/>
        <item x="2173"/>
        <item x="1555"/>
        <item x="23"/>
        <item x="2093"/>
        <item x="1211"/>
        <item x="2057"/>
        <item x="1035"/>
        <item x="178"/>
        <item x="633"/>
        <item x="247"/>
        <item x="565"/>
        <item x="1586"/>
        <item x="1294"/>
        <item x="348"/>
        <item x="1509"/>
        <item x="1507"/>
        <item x="2447"/>
        <item x="2132"/>
        <item x="1415"/>
        <item x="392"/>
        <item x="2150"/>
        <item x="933"/>
        <item x="1285"/>
        <item x="1287"/>
        <item x="21"/>
        <item x="24"/>
        <item x="1962"/>
        <item x="2460"/>
        <item x="1014"/>
        <item x="423"/>
        <item x="824"/>
        <item x="754"/>
        <item x="574"/>
        <item x="2087"/>
        <item x="487"/>
        <item x="1373"/>
        <item x="9"/>
        <item x="10"/>
        <item x="8"/>
        <item x="1740"/>
        <item x="1389"/>
        <item x="1606"/>
        <item x="1748"/>
        <item x="1293"/>
        <item x="2288"/>
        <item x="2172"/>
        <item x="2218"/>
        <item x="823"/>
        <item x="1717"/>
        <item x="601"/>
        <item x="1228"/>
        <item x="1645"/>
        <item x="1282"/>
        <item x="1152"/>
        <item x="976"/>
        <item x="597"/>
        <item x="600"/>
        <item x="435"/>
        <item x="1081"/>
        <item x="474"/>
        <item x="2458"/>
        <item x="1618"/>
        <item x="2205"/>
        <item x="774"/>
        <item x="634"/>
        <item x="1162"/>
        <item x="971"/>
        <item x="2464"/>
        <item x="184"/>
        <item x="830"/>
        <item x="1206"/>
        <item x="2341"/>
        <item x="1558"/>
        <item x="90"/>
        <item x="193"/>
        <item x="41"/>
        <item x="1757"/>
        <item x="265"/>
        <item x="332"/>
        <item x="1046"/>
        <item x="1388"/>
        <item x="473"/>
        <item x="2378"/>
        <item x="1480"/>
        <item x="2144"/>
        <item x="231"/>
        <item x="591"/>
        <item x="415"/>
        <item x="437"/>
        <item x="191"/>
        <item x="638"/>
        <item x="734"/>
        <item x="287"/>
        <item x="962"/>
        <item x="1741"/>
        <item x="1729"/>
        <item x="1789"/>
        <item x="1165"/>
        <item x="666"/>
        <item x="668"/>
        <item x="236"/>
        <item x="765"/>
        <item x="1297"/>
        <item x="296"/>
        <item x="1086"/>
        <item x="1957"/>
        <item x="2126"/>
        <item x="1429"/>
        <item x="720"/>
        <item x="1296"/>
        <item x="1166"/>
        <item x="1186"/>
        <item x="883"/>
        <item x="276"/>
        <item x="333"/>
        <item x="304"/>
        <item x="329"/>
        <item x="1044"/>
        <item x="1295"/>
        <item x="1553"/>
        <item x="1572"/>
        <item x="1121"/>
        <item x="2313"/>
        <item x="1760"/>
        <item x="2159"/>
        <item x="1782"/>
        <item x="1554"/>
        <item x="2125"/>
        <item x="1707"/>
        <item x="460"/>
        <item x="2628"/>
        <item x="1390"/>
        <item x="2261"/>
        <item x="461"/>
        <item x="1670"/>
        <item x="884"/>
        <item x="885"/>
        <item x="921"/>
        <item x="1569"/>
        <item x="865"/>
        <item x="1071"/>
        <item x="2192"/>
        <item x="1998"/>
        <item x="0"/>
        <item x="506"/>
        <item x="160"/>
        <item x="273"/>
        <item x="1350"/>
        <item x="1764"/>
        <item x="1650"/>
        <item x="2092"/>
        <item x="767"/>
        <item x="726"/>
        <item x="154"/>
        <item x="2312"/>
        <item x="1660"/>
        <item x="1523"/>
        <item x="1808"/>
        <item x="1219"/>
        <item x="724"/>
        <item x="916"/>
        <item x="156"/>
        <item x="1500"/>
        <item x="1742"/>
        <item x="1308"/>
        <item x="1309"/>
        <item x="1183"/>
        <item x="787"/>
        <item x="1878"/>
        <item x="606"/>
        <item x="463"/>
        <item x="618"/>
        <item x="1441"/>
        <item x="1518"/>
        <item x="1110"/>
        <item x="2108"/>
        <item x="1724"/>
        <item x="1019"/>
        <item x="1397"/>
        <item x="2292"/>
        <item x="1720"/>
        <item x="2089"/>
        <item x="781"/>
        <item x="1378"/>
        <item x="800"/>
        <item x="161"/>
        <item x="1780"/>
        <item x="920"/>
        <item x="2281"/>
        <item x="239"/>
        <item x="752"/>
        <item x="394"/>
        <item x="777"/>
        <item x="2196"/>
        <item x="152"/>
        <item x="285"/>
        <item x="464"/>
        <item x="78"/>
        <item x="2330"/>
        <item x="2303"/>
        <item x="2299"/>
        <item x="583"/>
        <item x="1763"/>
        <item x="1128"/>
        <item x="1129"/>
        <item x="155"/>
        <item x="2277"/>
        <item x="1161"/>
        <item x="667"/>
        <item x="1476"/>
        <item x="462"/>
        <item x="115"/>
        <item x="1787"/>
        <item x="627"/>
        <item x="2187"/>
        <item x="417"/>
        <item x="2191"/>
        <item x="2269"/>
        <item x="1904"/>
        <item x="1549"/>
        <item x="866"/>
        <item x="2250"/>
        <item x="197"/>
        <item x="179"/>
        <item x="1159"/>
        <item x="605"/>
        <item x="1072"/>
        <item x="372"/>
        <item x="117"/>
        <item x="116"/>
        <item x="106"/>
        <item x="340"/>
        <item x="113"/>
        <item x="2071"/>
        <item x="144"/>
        <item x="84"/>
        <item x="34"/>
        <item x="174"/>
        <item x="82"/>
        <item x="753"/>
        <item x="2074"/>
        <item x="2325"/>
        <item x="561"/>
        <item x="562"/>
        <item x="594"/>
        <item x="2078"/>
        <item x="55"/>
        <item x="709"/>
        <item x="1690"/>
        <item x="875"/>
        <item x="1691"/>
        <item x="1073"/>
        <item x="172"/>
        <item x="818"/>
        <item x="373"/>
        <item x="917"/>
        <item x="15"/>
        <item x="2270"/>
        <item x="1978"/>
        <item x="2185"/>
        <item x="1651"/>
        <item x="163"/>
        <item x="1051"/>
        <item x="72"/>
        <item x="71"/>
        <item x="186"/>
        <item x="997"/>
        <item x="690"/>
        <item x="302"/>
        <item x="1135"/>
        <item x="1413"/>
        <item x="1134"/>
        <item x="1767"/>
        <item x="1146"/>
        <item x="2184"/>
        <item x="49"/>
        <item x="1880"/>
        <item x="2168"/>
        <item x="1519"/>
        <item x="1692"/>
        <item x="1544"/>
        <item x="1475"/>
        <item x="1689"/>
        <item x="1466"/>
        <item x="502"/>
        <item x="114"/>
        <item x="889"/>
        <item x="1477"/>
        <item x="1401"/>
        <item x="75"/>
        <item x="946"/>
        <item x="973"/>
        <item x="2085"/>
        <item x="151"/>
        <item x="2253"/>
        <item x="588"/>
        <item x="1149"/>
        <item x="648"/>
        <item x="1380"/>
        <item x="180"/>
        <item x="649"/>
        <item x="58"/>
        <item x="1516"/>
        <item x="1465"/>
        <item x="1203"/>
        <item x="81"/>
        <item x="33"/>
        <item x="63"/>
        <item x="872"/>
        <item x="2111"/>
        <item x="1679"/>
        <item x="766"/>
        <item x="890"/>
        <item x="182"/>
        <item x="157"/>
        <item x="775"/>
        <item x="1053"/>
        <item x="2194"/>
        <item x="915"/>
        <item x="1497"/>
        <item x="298"/>
        <item x="278"/>
        <item x="40"/>
        <item x="62"/>
        <item x="443"/>
        <item x="2166"/>
        <item x="786"/>
        <item x="85"/>
        <item x="978"/>
        <item x="59"/>
        <item x="2298"/>
        <item x="1995"/>
        <item x="1187"/>
        <item x="855"/>
        <item x="406"/>
        <item x="2131"/>
        <item x="1811"/>
        <item x="2015"/>
        <item x="607"/>
        <item x="2285"/>
        <item x="208"/>
        <item x="1341"/>
        <item x="1281"/>
        <item x="828"/>
        <item x="2154"/>
        <item x="1182"/>
        <item x="248"/>
        <item x="1212"/>
        <item x="1671"/>
        <item x="840"/>
        <item x="2370"/>
        <item x="1611"/>
        <item x="2290"/>
        <item x="799"/>
        <item x="2156"/>
        <item x="295"/>
        <item x="1594"/>
        <item x="842"/>
        <item x="1330"/>
        <item x="2051"/>
        <item x="1570"/>
        <item x="2155"/>
        <item x="1435"/>
        <item x="1585"/>
        <item x="2273"/>
        <item x="1911"/>
        <item x="346"/>
        <item x="795"/>
        <item x="762"/>
        <item x="763"/>
        <item x="1143"/>
        <item x="996"/>
        <item x="995"/>
        <item x="206"/>
        <item x="1680"/>
        <item x="859"/>
        <item x="860"/>
        <item x="931"/>
        <item x="898"/>
        <item x="2254"/>
        <item x="339"/>
        <item x="1674"/>
        <item x="2075"/>
        <item x="1023"/>
        <item x="1024"/>
        <item x="1113"/>
        <item x="1141"/>
        <item x="1440"/>
        <item x="1336"/>
        <item x="1338"/>
        <item x="822"/>
        <item x="820"/>
        <item x="1463"/>
        <item x="2297"/>
        <item x="1852"/>
        <item x="355"/>
        <item x="1139"/>
        <item x="1054"/>
        <item x="1810"/>
        <item x="2296"/>
        <item x="1945"/>
        <item x="277"/>
        <item x="288"/>
        <item x="755"/>
        <item x="1138"/>
        <item x="2300"/>
        <item x="622"/>
        <item x="270"/>
        <item x="764"/>
        <item x="297"/>
        <item x="42"/>
        <item x="2061"/>
        <item x="945"/>
        <item x="331"/>
        <item x="334"/>
        <item x="4"/>
        <item x="1731"/>
        <item x="107"/>
        <item x="1036"/>
        <item x="878"/>
        <item x="390"/>
        <item x="16"/>
        <item x="18"/>
        <item x="19"/>
        <item x="319"/>
        <item x="1422"/>
        <item x="20"/>
        <item x="1644"/>
        <item x="1446"/>
        <item x="1133"/>
        <item x="326"/>
        <item x="1536"/>
        <item x="892"/>
        <item x="913"/>
        <item x="2000"/>
        <item x="1417"/>
        <item x="192"/>
        <item x="942"/>
        <item x="1433"/>
        <item x="216"/>
        <item x="215"/>
        <item x="1557"/>
        <item x="2432"/>
        <item x="1574"/>
        <item x="1943"/>
        <item x="964"/>
        <item x="2073"/>
        <item x="1060"/>
        <item x="1604"/>
        <item x="1756"/>
        <item x="1142"/>
        <item x="2158"/>
        <item x="342"/>
        <item x="343"/>
        <item x="1115"/>
        <item x="31"/>
        <item x="2249"/>
        <item x="1343"/>
        <item x="689"/>
        <item x="871"/>
        <item x="829"/>
        <item x="2130"/>
        <item x="56"/>
        <item x="2247"/>
        <item x="1185"/>
        <item x="313"/>
        <item x="812"/>
        <item x="128"/>
        <item x="312"/>
        <item x="2232"/>
        <item x="2128"/>
        <item x="1577"/>
        <item x="1379"/>
        <item x="1383"/>
        <item x="579"/>
        <item x="2231"/>
        <item x="563"/>
        <item x="404"/>
        <item x="405"/>
        <item x="1200"/>
        <item x="802"/>
        <item x="541"/>
        <item x="544"/>
        <item x="189"/>
        <item x="266"/>
        <item x="803"/>
        <item x="1214"/>
        <item x="1213"/>
        <item x="1215"/>
        <item x="2278"/>
        <item x="761"/>
        <item x="2302"/>
        <item x="1181"/>
        <item x="1747"/>
        <item x="522"/>
        <item x="526"/>
        <item x="944"/>
        <item x="794"/>
        <item x="1716"/>
        <item x="2279"/>
        <item x="2431"/>
        <item x="1647"/>
        <item x="1170"/>
        <item x="1542"/>
        <item x="142"/>
        <item x="1485"/>
        <item x="1486"/>
        <item x="2110"/>
        <item x="1613"/>
        <item x="869"/>
        <item x="1693"/>
        <item x="112"/>
        <item x="893"/>
        <item x="104"/>
        <item x="1484"/>
        <item x="1490"/>
        <item x="1487"/>
        <item x="569"/>
        <item x="566"/>
        <item x="2059"/>
        <item x="2143"/>
        <item x="1402"/>
        <item x="849"/>
        <item x="1384"/>
        <item x="1437"/>
        <item x="850"/>
        <item x="1410"/>
        <item x="122"/>
        <item x="2096"/>
        <item x="2339"/>
        <item x="2453"/>
        <item x="1619"/>
        <item x="513"/>
        <item x="511"/>
        <item x="1140"/>
        <item x="730"/>
        <item x="728"/>
        <item x="1809"/>
        <item x="251"/>
        <item x="1609"/>
        <item x="2340"/>
        <item x="1739"/>
        <item x="1902"/>
        <item x="2243"/>
        <item x="1522"/>
        <item x="1302"/>
        <item x="1753"/>
        <item x="1997"/>
        <item x="547"/>
        <item x="887"/>
        <item x="303"/>
        <item x="1231"/>
        <item x="1097"/>
        <item x="1101"/>
        <item x="218"/>
        <item x="572"/>
        <item x="1300"/>
        <item x="1754"/>
        <item x="2050"/>
        <item x="2053"/>
        <item x="1829"/>
        <item x="260"/>
        <item x="261"/>
        <item x="570"/>
        <item x="2134"/>
        <item x="1678"/>
        <item x="843"/>
        <item x="425"/>
        <item x="427"/>
        <item x="2033"/>
        <item x="2217"/>
        <item x="2203"/>
        <item x="2204"/>
        <item x="1839"/>
        <item x="133"/>
        <item x="2091"/>
        <item x="292"/>
        <item x="324"/>
        <item x="237"/>
        <item x="1180"/>
        <item x="318"/>
        <item x="1020"/>
        <item x="183"/>
        <item x="356"/>
        <item x="360"/>
        <item x="2311"/>
        <item x="1545"/>
        <item x="2058"/>
        <item x="2286"/>
        <item x="1505"/>
        <item x="2069"/>
        <item x="1498"/>
        <item x="2238"/>
        <item x="2102"/>
        <item x="1733"/>
        <item x="1232"/>
        <item x="2147"/>
        <item x="1325"/>
        <item x="1403"/>
        <item x="1602"/>
        <item x="2179"/>
        <item x="1098"/>
        <item x="1099"/>
        <item x="1100"/>
        <item x="2024"/>
        <item x="2264"/>
        <item x="2448"/>
        <item x="1328"/>
        <item x="1571"/>
        <item x="1573"/>
        <item x="1450"/>
        <item x="1022"/>
        <item x="256"/>
        <item x="2097"/>
        <item x="2157"/>
        <item x="2219"/>
        <item x="209"/>
        <item x="2135"/>
        <item x="1648"/>
        <item x="640"/>
        <item x="1599"/>
        <item x="771"/>
        <item x="772"/>
        <item x="2094"/>
        <item x="2020"/>
        <item x="89"/>
        <item x="1192"/>
        <item x="2177"/>
        <item x="896"/>
        <item x="2060"/>
        <item x="217"/>
        <item x="729"/>
        <item x="1298"/>
        <item x="1723"/>
        <item x="1078"/>
        <item x="203"/>
        <item x="204"/>
        <item x="2117"/>
        <item x="2098"/>
        <item x="900"/>
        <item x="1372"/>
        <item x="307"/>
        <item x="816"/>
        <item x="1443"/>
        <item x="1444"/>
        <item x="129"/>
        <item x="886"/>
        <item x="2315"/>
        <item x="938"/>
        <item x="906"/>
        <item x="219"/>
        <item x="253"/>
        <item x="254"/>
        <item x="1551"/>
        <item x="1697"/>
        <item x="908"/>
        <item x="811"/>
        <item x="740"/>
        <item x="2680"/>
        <item x="1021"/>
        <item x="143"/>
        <item x="947"/>
        <item x="358"/>
        <item x="1840"/>
        <item x="1473"/>
        <item x="1514"/>
        <item x="1419"/>
        <item x="749"/>
        <item x="778"/>
        <item x="796"/>
        <item x="146"/>
        <item x="1758"/>
        <item x="1552"/>
        <item x="223"/>
        <item x="746"/>
        <item x="234"/>
        <item x="2010"/>
        <item x="735"/>
        <item x="958"/>
        <item x="993"/>
        <item x="741"/>
        <item x="125"/>
        <item x="941"/>
        <item x="399"/>
        <item x="512"/>
        <item x="510"/>
        <item x="335"/>
        <item x="2116"/>
        <item x="905"/>
        <item x="2314"/>
        <item x="222"/>
        <item x="992"/>
        <item x="225"/>
        <item x="1169"/>
        <item x="528"/>
        <item x="801"/>
        <item x="1106"/>
        <item x="440"/>
        <item x="948"/>
        <item x="1184"/>
        <item x="940"/>
        <item x="557"/>
        <item x="902"/>
        <item x="250"/>
        <item x="1496"/>
        <item x="589"/>
        <item x="57"/>
        <item x="1434"/>
        <item x="678"/>
        <item x="691"/>
        <item x="608"/>
        <item x="725"/>
        <item x="1595"/>
        <item x="1696"/>
        <item x="1617"/>
        <item x="1381"/>
        <item x="1369"/>
        <item x="132"/>
        <item x="1234"/>
        <item x="520"/>
        <item x="519"/>
        <item x="1324"/>
        <item x="1637"/>
        <item x="1596"/>
        <item x="327"/>
        <item x="1652"/>
        <item x="1934"/>
        <item x="1745"/>
        <item x="994"/>
        <item x="414"/>
        <item x="1639"/>
        <item x="1111"/>
        <item x="286"/>
        <item x="2048"/>
        <item x="696"/>
        <item x="914"/>
        <item x="1791"/>
        <item x="354"/>
        <item x="1349"/>
        <item x="1581"/>
        <item x="1597"/>
        <item x="694"/>
        <item x="1492"/>
        <item x="1624"/>
        <item x="679"/>
        <item x="1537"/>
        <item x="1749"/>
        <item x="1470"/>
        <item x="1235"/>
        <item x="316"/>
        <item x="429"/>
        <item x="431"/>
        <item x="430"/>
        <item x="432"/>
        <item x="202"/>
        <item x="626"/>
        <item x="953"/>
        <item x="1062"/>
        <item x="169"/>
        <item x="688"/>
        <item x="2209"/>
        <item x="1520"/>
        <item x="2437"/>
        <item x="1836"/>
        <item x="1395"/>
        <item x="935"/>
        <item x="1284"/>
        <item x="2123"/>
        <item x="2"/>
        <item x="2201"/>
        <item x="1925"/>
        <item x="687"/>
        <item x="1721"/>
        <item x="173"/>
        <item x="2124"/>
        <item x="1835"/>
        <item x="846"/>
        <item x="291"/>
        <item x="1832"/>
        <item x="1834"/>
        <item x="1416"/>
        <item x="1396"/>
        <item x="1237"/>
        <item x="168"/>
        <item x="1102"/>
        <item x="1057"/>
        <item x="1056"/>
        <item x="637"/>
        <item x="2246"/>
        <item x="2208"/>
        <item x="1856"/>
        <item x="737"/>
        <item x="736"/>
        <item x="939"/>
        <item x="1937"/>
        <item x="310"/>
        <item x="692"/>
        <item x="45"/>
        <item x="2142"/>
        <item x="1966"/>
        <item x="2309"/>
        <item x="190"/>
        <item x="188"/>
        <item x="810"/>
        <item x="1641"/>
        <item x="1876"/>
        <item x="1942"/>
        <item x="1150"/>
        <item x="1001"/>
        <item x="2176"/>
        <item x="150"/>
        <item x="1588"/>
        <item x="609"/>
        <item x="610"/>
        <item x="1543"/>
        <item x="817"/>
        <item x="1499"/>
        <item x="1955"/>
        <item x="1638"/>
        <item x="1706"/>
        <item x="695"/>
        <item x="486"/>
        <item x="500"/>
        <item x="54"/>
        <item x="26"/>
        <item x="2181"/>
        <item x="2182"/>
        <item x="1901"/>
        <item x="1276"/>
        <item x="1025"/>
        <item x="92"/>
        <item x="1924"/>
        <item x="28"/>
        <item x="1107"/>
        <item x="64"/>
        <item x="826"/>
        <item x="27"/>
        <item x="894"/>
        <item x="35"/>
        <item x="1761"/>
        <item x="827"/>
        <item x="1491"/>
        <item x="69"/>
        <item x="1846"/>
        <item x="1841"/>
        <item x="2139"/>
        <item x="1947"/>
        <item x="2291"/>
        <item x="1608"/>
        <item x="1744"/>
        <item x="1734"/>
        <item x="1730"/>
        <item x="1467"/>
        <item x="611"/>
        <item x="1842"/>
        <item x="1738"/>
        <item x="1412"/>
        <item x="1517"/>
        <item x="651"/>
        <item x="1912"/>
        <item x="1971"/>
        <item x="456"/>
        <item x="567"/>
        <item x="1392"/>
        <item x="757"/>
        <item x="1462"/>
        <item x="1346"/>
        <item x="1266"/>
        <item x="1323"/>
        <item x="1843"/>
        <item x="1827"/>
        <item x="1616"/>
        <item x="1329"/>
        <item x="578"/>
        <item x="1830"/>
        <item x="70"/>
        <item x="366"/>
        <item x="876"/>
        <item x="1218"/>
        <item x="2120"/>
        <item x="139"/>
        <item x="745"/>
        <item x="1737"/>
        <item x="1547"/>
        <item x="2045"/>
        <item x="367"/>
        <item x="783"/>
        <item x="387"/>
        <item x="345"/>
        <item x="388"/>
        <item x="2171"/>
        <item x="676"/>
        <item x="1920"/>
        <item x="1299"/>
        <item x="675"/>
        <item x="672"/>
        <item x="673"/>
        <item x="1929"/>
        <item x="1948"/>
        <item x="1944"/>
        <item x="1137"/>
        <item x="153"/>
        <item x="1063"/>
        <item x="2148"/>
        <item x="1897"/>
        <item x="1896"/>
        <item x="1628"/>
        <item x="977"/>
        <item x="952"/>
        <item x="2164"/>
        <item x="716"/>
        <item x="1951"/>
        <item x="899"/>
        <item x="814"/>
        <item x="1850"/>
        <item x="325"/>
        <item x="2077"/>
        <item x="2115"/>
        <item x="507"/>
        <item x="503"/>
        <item x="1190"/>
        <item x="1117"/>
        <item x="370"/>
        <item x="369"/>
        <item x="2079"/>
        <item x="1043"/>
        <item x="956"/>
        <item x="552"/>
        <item x="521"/>
        <item x="636"/>
        <item x="1746"/>
        <item x="708"/>
        <item x="258"/>
        <item x="1457"/>
        <item x="479"/>
        <item x="1828"/>
        <item x="652"/>
        <item x="449"/>
        <item x="489"/>
        <item x="61"/>
        <item x="653"/>
        <item x="300"/>
        <item x="2449"/>
        <item x="674"/>
        <item x="2025"/>
        <item x="445"/>
        <item x="508"/>
        <item x="867"/>
        <item x="1095"/>
        <item x="612"/>
        <item x="1432"/>
        <item x="68"/>
        <item x="17"/>
        <item x="1667"/>
        <item x="1210"/>
        <item x="1279"/>
        <item x="1104"/>
        <item x="2169"/>
        <item x="52"/>
        <item x="635"/>
        <item x="255"/>
        <item x="558"/>
        <item x="556"/>
        <item x="2018"/>
        <item x="1970"/>
        <item x="1818"/>
        <item x="268"/>
        <item x="2438"/>
        <item x="2439"/>
        <item x="2280"/>
        <item x="2023"/>
        <item x="677"/>
        <item x="407"/>
        <item x="1382"/>
        <item x="925"/>
        <item x="347"/>
        <item x="2104"/>
        <item x="1765"/>
        <item x="37"/>
        <item x="2122"/>
        <item x="2293"/>
        <item x="665"/>
        <item x="1199"/>
        <item x="1270"/>
        <item x="305"/>
        <item x="2170"/>
        <item x="7"/>
        <item x="680"/>
        <item x="1673"/>
        <item x="2127"/>
        <item x="1189"/>
        <item x="493"/>
        <item x="658"/>
        <item x="148"/>
        <item x="1663"/>
        <item x="662"/>
        <item x="723"/>
        <item x="1666"/>
        <item x="497"/>
        <item x="2295"/>
        <item x="1223"/>
        <item x="91"/>
        <item x="613"/>
        <item x="403"/>
        <item x="262"/>
        <item x="419"/>
        <item x="1193"/>
        <item x="1646"/>
        <item x="3077"/>
        <item x="851"/>
        <item x="656"/>
        <item x="738"/>
        <item x="1272"/>
        <item x="897"/>
        <item x="2255"/>
        <item x="1147"/>
        <item x="1445"/>
        <item x="2206"/>
        <item x="1979"/>
        <item x="991"/>
        <item x="1684"/>
        <item x="1227"/>
        <item x="1268"/>
        <item x="145"/>
        <item x="147"/>
        <item x="211"/>
        <item x="639"/>
        <item x="410"/>
        <item x="411"/>
        <item x="409"/>
        <item x="1174"/>
        <item x="39"/>
        <item x="1615"/>
        <item x="1931"/>
        <item x="1621"/>
        <item x="868"/>
        <item x="131"/>
        <item x="2006"/>
        <item x="263"/>
        <item x="1725"/>
        <item x="2019"/>
        <item x="408"/>
        <item x="1342"/>
        <item x="1766"/>
        <item x="2267"/>
        <item x="1089"/>
        <item x="1908"/>
        <item x="1732"/>
        <item x="2322"/>
        <item x="2178"/>
        <item x="123"/>
        <item x="831"/>
        <item x="1278"/>
        <item x="2032"/>
        <item x="306"/>
        <item x="2200"/>
        <item x="773"/>
        <item x="336"/>
        <item x="337"/>
        <item x="1108"/>
        <item x="1303"/>
        <item x="2271"/>
        <item x="1273"/>
        <item x="1988"/>
        <item x="1092"/>
        <item x="135"/>
        <item x="294"/>
        <item x="710"/>
        <item x="1728"/>
        <item x="1209"/>
        <item x="1954"/>
        <item x="1906"/>
        <item x="705"/>
        <item x="1874"/>
        <item x="919"/>
        <item x="1521"/>
        <item x="238"/>
        <item x="1891"/>
        <item x="1990"/>
        <item x="926"/>
        <item x="929"/>
        <item x="2230"/>
        <item x="715"/>
        <item x="1900"/>
        <item x="1481"/>
        <item x="2223"/>
        <item x="2289"/>
        <item x="628"/>
        <item x="1825"/>
        <item x="712"/>
        <item x="595"/>
        <item x="1600"/>
        <item x="957"/>
        <item x="13"/>
        <item x="955"/>
        <item x="664"/>
        <item x="614"/>
        <item x="1427"/>
        <item x="1719"/>
        <item x="1566"/>
        <item x="577"/>
        <item x="641"/>
        <item x="1953"/>
        <item x="1939"/>
        <item x="693"/>
        <item x="1941"/>
        <item x="788"/>
        <item x="657"/>
        <item x="784"/>
        <item x="2283"/>
        <item x="321"/>
        <item x="704"/>
        <item x="703"/>
        <item x="631"/>
        <item x="1822"/>
        <item x="1252"/>
        <item x="1913"/>
        <item x="1932"/>
        <item x="2348"/>
        <item x="1686"/>
        <item x="320"/>
        <item x="1612"/>
        <item x="240"/>
        <item x="2195"/>
        <item x="2415"/>
        <item x="1958"/>
        <item x="2095"/>
        <item x="1255"/>
        <item x="1408"/>
        <item x="1198"/>
        <item x="244"/>
        <item x="1711"/>
        <item x="1404"/>
        <item x="389"/>
        <item x="212"/>
        <item x="742"/>
        <item x="1875"/>
        <item x="1656"/>
        <item x="1768"/>
        <item x="2133"/>
        <item x="1655"/>
        <item x="2377"/>
        <item x="381"/>
        <item x="2351"/>
        <item x="845"/>
        <item x="2028"/>
        <item x="1877"/>
        <item x="2086"/>
        <item x="932"/>
        <item x="907"/>
        <item x="105"/>
        <item x="1985"/>
        <item x="2462"/>
        <item x="1208"/>
        <item x="751"/>
        <item x="2174"/>
        <item x="1355"/>
        <item x="798"/>
        <item x="439"/>
        <item x="1160"/>
        <item x="1163"/>
        <item x="527"/>
        <item x="1779"/>
        <item x="2137"/>
        <item x="1136"/>
        <item x="1155"/>
        <item x="1907"/>
        <item x="1631"/>
        <item x="1806"/>
        <item x="1798"/>
        <item x="1533"/>
        <item x="1797"/>
        <item x="1191"/>
        <item x="1658"/>
        <item x="986"/>
        <item x="661"/>
        <item x="194"/>
        <item x="293"/>
        <item x="722"/>
        <item x="721"/>
        <item x="1665"/>
        <item x="1681"/>
        <item x="1068"/>
        <item x="134"/>
        <item x="1622"/>
        <item x="315"/>
        <item x="401"/>
        <item x="402"/>
        <item x="1649"/>
        <item x="282"/>
        <item x="1636"/>
        <item x="1922"/>
        <item x="2072"/>
        <item x="1712"/>
        <item x="2239"/>
        <item x="1120"/>
        <item x="1601"/>
        <item x="271"/>
        <item x="264"/>
        <item x="272"/>
        <item x="1464"/>
        <item x="2107"/>
        <item x="2229"/>
        <item x="1805"/>
        <item x="2368"/>
        <item x="1539"/>
        <item x="2467"/>
        <item x="2468"/>
        <item x="2193"/>
        <item x="1094"/>
        <item x="706"/>
        <item x="847"/>
        <item x="1047"/>
        <item x="2282"/>
        <item x="756"/>
        <item x="2383"/>
        <item x="912"/>
        <item x="1067"/>
        <item x="960"/>
        <item x="727"/>
        <item x="1489"/>
        <item x="1258"/>
        <item x="1229"/>
        <item x="701"/>
        <item x="1360"/>
        <item x="1361"/>
        <item x="2044"/>
        <item x="48"/>
        <item x="73"/>
        <item x="509"/>
        <item x="514"/>
        <item x="420"/>
        <item x="74"/>
        <item x="47"/>
        <item x="1050"/>
        <item x="2329"/>
        <item x="923"/>
        <item x="252"/>
        <item x="733"/>
        <item x="187"/>
        <item x="2427"/>
        <item x="2167"/>
        <item x="2056"/>
        <item x="1173"/>
        <item x="2227"/>
        <item x="523"/>
        <item x="543"/>
        <item x="548"/>
        <item x="989"/>
        <item x="1775"/>
        <item x="149"/>
        <item x="1982"/>
        <item x="311"/>
        <item x="834"/>
        <item x="975"/>
        <item x="359"/>
        <item x="1365"/>
        <item x="1626"/>
        <item x="1614"/>
        <item x="1662"/>
        <item x="1458"/>
        <item x="2374"/>
        <item x="2356"/>
        <item x="361"/>
        <item x="2451"/>
        <item x="739"/>
        <item x="988"/>
        <item x="396"/>
        <item x="323"/>
        <item x="580"/>
        <item x="581"/>
        <item x="453"/>
        <item x="1132"/>
        <item x="1752"/>
        <item x="2373"/>
        <item x="1770"/>
        <item x="1743"/>
        <item x="1034"/>
        <item x="650"/>
        <item x="249"/>
        <item x="232"/>
        <item x="428"/>
        <item x="395"/>
        <item x="2248"/>
        <item x="400"/>
        <item x="93"/>
        <item x="791"/>
        <item x="630"/>
        <item x="891"/>
        <item x="2426"/>
        <item x="1630"/>
        <item x="1177"/>
        <item x="1178"/>
        <item x="1488"/>
        <item x="1788"/>
        <item x="1406"/>
        <item x="1838"/>
        <item x="1773"/>
        <item x="383"/>
        <item x="162"/>
        <item x="1366"/>
        <item x="499"/>
        <item x="517"/>
        <item x="51"/>
        <item x="269"/>
        <item x="481"/>
        <item x="482"/>
        <item x="529"/>
        <item x="483"/>
        <item x="531"/>
        <item x="532"/>
        <item x="491"/>
        <item x="534"/>
        <item x="535"/>
        <item x="549"/>
        <item x="494"/>
        <item x="495"/>
        <item x="1039"/>
        <item x="968"/>
        <item x="289"/>
        <item x="226"/>
        <item x="368"/>
        <item x="99"/>
        <item x="744"/>
        <item x="314"/>
        <item x="970"/>
        <item x="2390"/>
        <item x="1769"/>
        <item x="1398"/>
        <item x="1399"/>
        <item x="2417"/>
        <item x="1501"/>
        <item x="2225"/>
        <item x="1359"/>
        <item x="1116"/>
        <item x="1354"/>
        <item x="1459"/>
        <item x="1367"/>
        <item x="1531"/>
        <item x="1694"/>
        <item x="1561"/>
        <item x="1576"/>
        <item x="1635"/>
        <item x="1683"/>
        <item x="2310"/>
        <item x="965"/>
        <item x="301"/>
        <item x="309"/>
        <item x="480"/>
        <item x="966"/>
        <item x="447"/>
        <item x="485"/>
        <item x="963"/>
        <item x="575"/>
        <item x="924"/>
        <item x="118"/>
        <item x="67"/>
        <item x="874"/>
        <item x="382"/>
        <item x="2244"/>
        <item x="2245"/>
        <item x="2391"/>
        <item x="1504"/>
        <item x="1506"/>
        <item x="1157"/>
        <item x="1627"/>
        <item x="1171"/>
        <item x="2433"/>
        <item x="1158"/>
        <item x="590"/>
        <item x="1812"/>
        <item x="1176"/>
        <item x="1938"/>
        <item x="1362"/>
        <item x="776"/>
        <item x="1114"/>
        <item x="1607"/>
        <item x="1321"/>
        <item x="1563"/>
        <item x="1151"/>
        <item x="224"/>
        <item x="492"/>
        <item x="448"/>
        <item x="969"/>
        <item x="731"/>
        <item x="698"/>
        <item x="451"/>
        <item x="196"/>
        <item x="655"/>
        <item x="446"/>
        <item x="2062"/>
        <item x="1202"/>
        <item x="2435"/>
        <item x="2233"/>
        <item x="1358"/>
        <item x="1267"/>
        <item x="221"/>
        <item x="109"/>
        <item x="654"/>
        <item x="681"/>
        <item x="683"/>
        <item x="685"/>
        <item x="1989"/>
        <item x="792"/>
        <item x="275"/>
        <item x="2364"/>
        <item x="111"/>
        <item x="110"/>
        <item x="1156"/>
        <item x="374"/>
        <item x="458"/>
        <item x="377"/>
        <item x="65"/>
        <item x="444"/>
        <item x="2240"/>
        <item x="1304"/>
        <item x="442"/>
        <item x="1784"/>
        <item x="199"/>
        <item x="200"/>
        <item x="793"/>
        <item x="621"/>
        <item x="1127"/>
        <item x="1091"/>
        <item x="108"/>
        <item x="375"/>
        <item x="922"/>
        <item x="60"/>
        <item x="1326"/>
        <item x="158"/>
        <item x="858"/>
        <item x="2361"/>
        <item x="371"/>
        <item x="659"/>
        <item x="671"/>
        <item x="1981"/>
        <item x="1374"/>
        <item x="697"/>
        <item x="159"/>
        <item x="317"/>
        <item x="120"/>
        <item x="1605"/>
        <item x="422"/>
        <item x="1008"/>
        <item x="1064"/>
        <item x="1243"/>
        <item x="2011"/>
        <item x="2457"/>
        <item x="1105"/>
        <item x="1196"/>
        <item x="1032"/>
        <item x="2199"/>
        <item x="1026"/>
        <item x="2346"/>
        <item x="1657"/>
        <item x="1682"/>
        <item x="1759"/>
        <item x="1280"/>
        <item x="421"/>
        <item x="1351"/>
        <item x="599"/>
        <item x="1188"/>
        <item x="452"/>
        <item x="1109"/>
        <item x="2235"/>
        <item x="1428"/>
        <item x="1715"/>
        <item x="980"/>
        <item x="979"/>
        <item x="1565"/>
        <item x="2404"/>
        <item x="2088"/>
        <item x="837"/>
        <item x="1817"/>
        <item x="2090"/>
        <item x="2099"/>
        <item x="1580"/>
        <item x="1559"/>
        <item x="2380"/>
        <item x="862"/>
        <item x="1075"/>
        <item x="2026"/>
        <item x="747"/>
        <item x="1654"/>
        <item x="488"/>
        <item x="949"/>
        <item x="951"/>
        <item x="1327"/>
        <item x="2807"/>
        <item x="2740"/>
        <item x="2076"/>
        <item x="2165"/>
        <item x="1923"/>
        <item x="1676"/>
        <item x="1762"/>
        <item x="328"/>
        <item x="2742"/>
        <item x="1677"/>
        <item m="1" x="3127"/>
        <item x="2463"/>
        <item x="2854"/>
        <item x="2708"/>
        <item x="1603"/>
        <item x="3027"/>
        <item x="1153"/>
        <item x="1859"/>
        <item x="1387"/>
        <item x="1935"/>
        <item x="1244"/>
        <item m="1" x="3128"/>
        <item x="804"/>
        <item x="2908"/>
        <item m="1" x="3129"/>
        <item x="1352"/>
        <item x="1027"/>
        <item x="2828"/>
        <item x="1016"/>
        <item x="821"/>
        <item x="615"/>
        <item x="2853"/>
        <item x="2109"/>
        <item x="1347"/>
        <item x="2222"/>
        <item x="1125"/>
        <item x="2945"/>
        <item x="2526"/>
        <item x="525"/>
        <item x="625"/>
        <item x="538"/>
        <item x="553"/>
        <item x="537"/>
        <item x="518"/>
        <item x="560"/>
        <item x="836"/>
        <item x="2017"/>
        <item x="140"/>
        <item x="2265"/>
        <item x="1290"/>
        <item x="1527"/>
        <item x="2333"/>
        <item x="1332"/>
        <item x="1703"/>
        <item x="1003"/>
        <item x="987"/>
        <item x="515"/>
        <item x="967"/>
        <item x="229"/>
        <item x="376"/>
        <item x="536"/>
        <item x="171"/>
        <item x="1528"/>
        <item x="1391"/>
        <item x="1201"/>
        <item x="1526"/>
        <item x="1704"/>
        <item x="1131"/>
        <item x="901"/>
        <item x="879"/>
        <item x="1385"/>
        <item x="1368"/>
        <item x="2375"/>
        <item x="1705"/>
        <item x="2671"/>
        <item x="2800"/>
        <item x="365"/>
        <item x="363"/>
        <item x="364"/>
        <item x="844"/>
        <item x="2862"/>
        <item x="2541"/>
        <item x="2577"/>
        <item x="2822"/>
        <item x="790"/>
        <item x="2719"/>
        <item x="362"/>
        <item x="516"/>
        <item x="1000"/>
        <item x="686"/>
        <item x="496"/>
        <item x="498"/>
        <item x="959"/>
        <item x="1411"/>
        <item x="1333"/>
        <item x="2714"/>
        <item x="554"/>
        <item x="1548"/>
        <item x="299"/>
        <item x="459"/>
        <item x="426"/>
        <item x="2829"/>
        <item x="2625"/>
        <item x="2634"/>
        <item x="1976"/>
        <item x="3108"/>
        <item x="2266"/>
        <item m="1" x="3130"/>
        <item x="2573"/>
        <item x="1090"/>
        <item x="2615"/>
        <item x="2491"/>
        <item x="2335"/>
        <item x="758"/>
        <item x="2366"/>
        <item x="86"/>
        <item m="1" x="3131"/>
        <item x="2518"/>
        <item x="954"/>
        <item x="2360"/>
        <item x="1963"/>
        <item x="3063"/>
        <item x="2497"/>
        <item x="2358"/>
        <item x="2359"/>
        <item x="1772"/>
        <item x="1940"/>
        <item x="1494"/>
        <item x="1316"/>
        <item x="1002"/>
        <item x="1513"/>
        <item x="2921"/>
        <item x="785"/>
        <item x="2970"/>
        <item x="1590"/>
        <item x="1254"/>
        <item x="1250"/>
        <item x="2608"/>
        <item x="732"/>
        <item x="124"/>
        <item x="3047"/>
        <item x="1"/>
        <item x="1439"/>
        <item x="1310"/>
        <item x="3109"/>
        <item x="3059"/>
        <item x="102"/>
        <item x="101"/>
        <item x="1478"/>
        <item x="2442"/>
        <item x="2441"/>
        <item x="1424"/>
        <item m="1" x="3132"/>
        <item x="2405"/>
        <item x="2422"/>
        <item x="1018"/>
        <item x="177"/>
        <item x="2769"/>
        <item x="1274"/>
        <item x="2773"/>
        <item x="2138"/>
        <item x="2546"/>
        <item x="623"/>
        <item x="1242"/>
        <item x="455"/>
        <item x="44"/>
        <item x="2554"/>
        <item x="2739"/>
        <item x="322"/>
        <item x="2940"/>
        <item x="2343"/>
        <item x="2925"/>
        <item x="2344"/>
        <item x="1012"/>
        <item x="94"/>
        <item x="1860"/>
        <item x="1980"/>
        <item x="2644"/>
        <item x="2973"/>
        <item x="2450"/>
        <item x="167"/>
        <item x="3076"/>
        <item x="2747"/>
        <item x="1460"/>
        <item x="1468"/>
        <item x="1240"/>
        <item x="1197"/>
        <item x="1882"/>
        <item x="1534"/>
        <item x="2357"/>
        <item x="2744"/>
        <item x="2064"/>
        <item x="981"/>
        <item x="1511"/>
        <item x="1550"/>
        <item x="1853"/>
        <item x="1794"/>
        <item x="1583"/>
        <item x="1195"/>
        <item x="1082"/>
        <item x="1083"/>
        <item x="2065"/>
        <item x="2080"/>
        <item x="2342"/>
        <item x="909"/>
        <item x="385"/>
        <item x="1710"/>
        <item x="2237"/>
        <item x="2354"/>
        <item x="1905"/>
        <item x="3034"/>
        <item x="2214"/>
        <item x="2215"/>
        <item x="1987"/>
        <item x="1317"/>
        <item x="1318"/>
        <item x="1620"/>
        <item x="11"/>
        <item x="2661"/>
        <item x="2771"/>
        <item x="2262"/>
        <item x="832"/>
        <item x="1833"/>
        <item x="1364"/>
        <item x="2466"/>
        <item x="378"/>
        <item x="2649"/>
        <item x="2575"/>
        <item x="1040"/>
        <item x="76"/>
        <item x="2547"/>
        <item x="983"/>
        <item x="3006"/>
        <item x="1629"/>
        <item x="2935"/>
        <item x="1356"/>
        <item x="2818"/>
        <item x="2068"/>
        <item x="166"/>
        <item x="2758"/>
        <item x="1130"/>
        <item x="418"/>
        <item x="904"/>
        <item x="2037"/>
        <item x="2324"/>
        <item x="1194"/>
        <item x="164"/>
        <item x="227"/>
        <item m="1" x="3134"/>
        <item x="3033"/>
        <item x="2936"/>
        <item x="1883"/>
        <item x="2939"/>
        <item x="2482"/>
        <item x="2005"/>
        <item x="1986"/>
        <item x="22"/>
        <item x="684"/>
        <item x="100"/>
        <item x="2717"/>
        <item x="2780"/>
        <item x="97"/>
        <item x="12"/>
        <item x="592"/>
        <item x="98"/>
        <item x="1869"/>
        <item x="2338"/>
        <item x="1642"/>
        <item x="3054"/>
        <item x="32"/>
        <item x="593"/>
        <item x="330"/>
        <item x="540"/>
        <item x="1870"/>
        <item x="1453"/>
        <item x="2808"/>
        <item x="2082"/>
        <item x="2810"/>
        <item x="530"/>
        <item x="2002"/>
        <item x="555"/>
        <item x="1474"/>
        <item x="624"/>
        <item x="1792"/>
        <item x="644"/>
        <item x="646"/>
        <item x="2038"/>
        <item x="25"/>
        <item x="682"/>
        <item x="2163"/>
        <item x="2495"/>
        <item x="2506"/>
        <item x="1305"/>
        <item x="873"/>
        <item x="1307"/>
        <item x="1454"/>
        <item x="1455"/>
        <item x="1452"/>
        <item x="1864"/>
        <item x="596"/>
        <item x="341"/>
        <item x="1407"/>
        <item x="1974"/>
        <item x="2112"/>
        <item x="645"/>
        <item x="2624"/>
        <item x="643"/>
        <item x="1727"/>
        <item x="504"/>
        <item x="642"/>
        <item x="3112"/>
        <item x="2750"/>
        <item x="2587"/>
        <item x="29"/>
        <item x="2600"/>
        <item x="1751"/>
        <item x="30"/>
        <item x="1972"/>
        <item x="201"/>
        <item x="2999"/>
        <item x="1087"/>
        <item x="1512"/>
        <item x="982"/>
        <item x="2505"/>
        <item x="2636"/>
        <item x="864"/>
        <item x="235"/>
        <item x="259"/>
        <item x="2540"/>
        <item x="2621"/>
        <item x="2611"/>
        <item x="2389"/>
        <item x="1863"/>
        <item x="2372"/>
        <item x="2998"/>
        <item x="1965"/>
        <item x="2967"/>
        <item x="918"/>
        <item x="877"/>
        <item x="2114"/>
        <item x="220"/>
        <item x="2113"/>
        <item x="2934"/>
        <item x="2180"/>
        <item x="974"/>
        <item x="2036"/>
        <item x="2933"/>
        <item x="2236"/>
        <item x="2930"/>
        <item x="386"/>
        <item x="2446"/>
        <item x="1750"/>
        <item x="3058"/>
        <item x="1969"/>
        <item x="87"/>
        <item x="1248"/>
        <item x="780"/>
        <item x="242"/>
        <item x="2423"/>
        <item x="2817"/>
        <item x="2035"/>
        <item x="127"/>
        <item x="1975"/>
        <item x="1312"/>
        <item x="2894"/>
        <item x="1903"/>
        <item x="2275"/>
        <item x="927"/>
        <item x="2745"/>
        <item x="2757"/>
        <item x="103"/>
        <item x="1845"/>
        <item x="2976"/>
        <item x="88"/>
        <item x="3000"/>
        <item x="2938"/>
        <item x="2795"/>
        <item x="2534"/>
        <item x="46"/>
        <item x="457"/>
        <item x="349"/>
        <item x="441"/>
        <item x="2774"/>
        <item x="961"/>
        <item x="2452"/>
        <item x="36"/>
        <item x="1164"/>
        <item x="1776"/>
        <item x="1781"/>
        <item x="719"/>
        <item x="2847"/>
        <item x="1820"/>
        <item x="3092"/>
        <item x="3093"/>
        <item x="3053"/>
        <item x="3052"/>
        <item x="542"/>
        <item x="550"/>
        <item x="714"/>
        <item x="308"/>
        <item x="2197"/>
        <item x="833"/>
        <item x="2623"/>
        <item x="2886"/>
        <item x="616"/>
        <item x="2652"/>
        <item x="2864"/>
        <item x="576"/>
        <item x="478"/>
        <item x="477"/>
        <item x="14"/>
        <item x="1872"/>
        <item x="1508"/>
        <item x="280"/>
        <item x="2850"/>
        <item x="1301"/>
        <item x="2571"/>
        <item x="1807"/>
        <item x="2440"/>
        <item x="2955"/>
        <item x="1103"/>
        <item x="501"/>
        <item x="2384"/>
        <item x="2421"/>
        <item x="2398"/>
        <item x="2397"/>
        <item x="2349"/>
        <item x="2347"/>
        <item x="3110"/>
        <item x="2381"/>
        <item x="2041"/>
        <item x="2259"/>
        <item x="2365"/>
        <item x="3094"/>
        <item x="181"/>
        <item x="3095"/>
        <item x="2741"/>
        <item x="2287"/>
        <item x="620"/>
        <item x="1251"/>
        <item x="1532"/>
        <item x="1862"/>
        <item x="2400"/>
        <item x="2954"/>
        <item x="1502"/>
        <item x="1983"/>
        <item x="1984"/>
        <item x="1914"/>
        <item x="1964"/>
        <item x="1919"/>
        <item x="1119"/>
        <item x="170"/>
        <item x="3078"/>
        <item x="854"/>
        <item x="1482"/>
        <item x="1118"/>
        <item x="779"/>
        <item x="1702"/>
        <item x="2746"/>
        <item x="1483"/>
        <item x="2276"/>
        <item x="669"/>
        <item x="2444"/>
        <item x="2629"/>
        <item x="2418"/>
        <item x="2653"/>
        <item x="1175"/>
        <item x="782"/>
        <item x="2494"/>
        <item x="2806"/>
        <item x="2430"/>
        <item x="1871"/>
        <item x="2903"/>
        <item x="2443"/>
        <item x="670"/>
        <item x="2532"/>
        <item x="2901"/>
        <item x="1055"/>
        <item x="629"/>
        <item x="1265"/>
        <item x="2323"/>
        <item x="1421"/>
        <item x="2009"/>
        <item x="2906"/>
        <item x="2804"/>
        <item x="2301"/>
        <item x="2772"/>
        <item x="2617"/>
        <item x="2406"/>
        <item x="3060"/>
        <item x="2552"/>
        <item x="748"/>
        <item x="1783"/>
        <item x="2224"/>
        <item x="484"/>
        <item x="1400"/>
        <item x="1568"/>
        <item x="1567"/>
        <item x="1225"/>
        <item x="1735"/>
        <item x="760"/>
        <item x="412"/>
        <item x="806"/>
        <item x="344"/>
        <item x="3048"/>
        <item x="707"/>
        <item x="702"/>
        <item x="584"/>
        <item x="281"/>
        <item x="585"/>
        <item x="1028"/>
        <item x="243"/>
        <item x="393"/>
        <item x="380"/>
        <item x="2454"/>
        <item x="2640"/>
        <item x="1847"/>
        <item x="1795"/>
        <item x="1695"/>
        <item x="338"/>
        <item x="2394"/>
        <item x="1283"/>
        <item x="1623"/>
        <item x="1420"/>
        <item x="2146"/>
        <item x="587"/>
        <item x="586"/>
        <item x="647"/>
        <item x="861"/>
        <item x="2412"/>
        <item x="2140"/>
        <item x="768"/>
        <item x="2408"/>
        <item x="1013"/>
        <item x="2420"/>
        <item x="2149"/>
        <item x="1813"/>
        <item x="2105"/>
        <item x="1873"/>
        <item x="1080"/>
        <item x="1930"/>
        <item x="1933"/>
        <item x="2043"/>
        <item x="2956"/>
        <item x="1910"/>
        <item x="2535"/>
        <item x="2207"/>
        <item x="2331"/>
        <item x="2926"/>
        <item x="2620"/>
        <item x="2445"/>
        <item x="2871"/>
        <item x="3091"/>
        <item x="3090"/>
        <item x="934"/>
        <item x="2385"/>
        <item x="2824"/>
        <item x="2696"/>
        <item x="2121"/>
        <item x="2503"/>
        <item x="2556"/>
        <item x="1033"/>
        <item x="2063"/>
        <item x="1632"/>
        <item x="2039"/>
        <item x="165"/>
        <item x="1968"/>
        <item x="2825"/>
        <item x="284"/>
        <item x="1148"/>
        <item x="770"/>
        <item x="1824"/>
        <item x="1423"/>
        <item x="126"/>
        <item x="895"/>
        <item x="138"/>
        <item x="290"/>
        <item x="465"/>
        <item x="466"/>
        <item x="467"/>
        <item x="468"/>
        <item x="469"/>
        <item x="470"/>
        <item x="1205"/>
        <item x="1245"/>
        <item x="1529"/>
        <item x="1530"/>
        <item x="1701"/>
        <item x="1774"/>
        <item x="1815"/>
        <item x="1885"/>
        <item x="1886"/>
        <item x="1887"/>
        <item x="1888"/>
        <item x="1889"/>
        <item x="1977"/>
        <item x="2151"/>
        <item x="2152"/>
        <item x="2798"/>
        <item x="2799"/>
        <item x="2809"/>
        <item x="2884"/>
        <item x="3001"/>
      </items>
    </pivotField>
    <pivotField axis="axisRow" compact="0" numFmtId="14" outline="0" showAll="0" defaultSubtotal="0">
      <items count="930">
        <item x="471"/>
        <item x="106"/>
        <item x="119"/>
        <item x="350"/>
        <item x="608"/>
        <item x="86"/>
        <item x="105"/>
        <item x="162"/>
        <item x="50"/>
        <item x="26"/>
        <item x="148"/>
        <item x="69"/>
        <item x="37"/>
        <item x="35"/>
        <item x="156"/>
        <item x="221"/>
        <item x="235"/>
        <item x="48"/>
        <item x="172"/>
        <item x="234"/>
        <item x="197"/>
        <item x="75"/>
        <item x="108"/>
        <item x="265"/>
        <item x="16"/>
        <item x="215"/>
        <item x="8"/>
        <item x="150"/>
        <item x="143"/>
        <item x="437"/>
        <item x="369"/>
        <item x="111"/>
        <item x="173"/>
        <item x="131"/>
        <item x="116"/>
        <item x="139"/>
        <item x="28"/>
        <item x="415"/>
        <item x="231"/>
        <item x="112"/>
        <item x="0"/>
        <item x="57"/>
        <item x="97"/>
        <item x="117"/>
        <item x="95"/>
        <item x="285"/>
        <item x="47"/>
        <item x="264"/>
        <item x="66"/>
        <item x="396"/>
        <item x="67"/>
        <item x="62"/>
        <item x="21"/>
        <item x="23"/>
        <item x="13"/>
        <item x="629"/>
        <item x="749"/>
        <item x="351"/>
        <item x="324"/>
        <item x="537"/>
        <item x="127"/>
        <item x="701"/>
        <item x="269"/>
        <item x="433"/>
        <item x="593"/>
        <item x="210"/>
        <item x="4"/>
        <item x="126"/>
        <item x="63"/>
        <item x="663"/>
        <item x="14"/>
        <item x="820"/>
        <item x="371"/>
        <item x="263"/>
        <item x="209"/>
        <item x="115"/>
        <item x="160"/>
        <item x="733"/>
        <item x="450"/>
        <item x="889"/>
        <item x="699"/>
        <item x="82"/>
        <item x="575"/>
        <item x="247"/>
        <item x="746"/>
        <item x="700"/>
        <item x="826"/>
        <item x="527"/>
        <item x="568"/>
        <item x="132"/>
        <item x="550"/>
        <item x="439"/>
        <item x="883"/>
        <item x="87"/>
        <item x="259"/>
        <item x="60"/>
        <item x="496"/>
        <item x="349"/>
        <item x="670"/>
        <item x="539"/>
        <item x="243"/>
        <item x="3"/>
        <item x="153"/>
        <item x="312"/>
        <item x="522"/>
        <item x="636"/>
        <item x="382"/>
        <item x="574"/>
        <item x="898"/>
        <item x="765"/>
        <item x="887"/>
        <item x="473"/>
        <item x="388"/>
        <item x="176"/>
        <item x="255"/>
        <item x="133"/>
        <item x="157"/>
        <item x="219"/>
        <item x="443"/>
        <item x="79"/>
        <item x="169"/>
        <item x="144"/>
        <item x="110"/>
        <item x="222"/>
        <item x="128"/>
        <item x="466"/>
        <item x="398"/>
        <item x="155"/>
        <item x="816"/>
        <item x="325"/>
        <item x="799"/>
        <item x="585"/>
        <item x="227"/>
        <item x="53"/>
        <item x="358"/>
        <item x="516"/>
        <item x="815"/>
        <item x="124"/>
        <item x="313"/>
        <item x="824"/>
        <item x="661"/>
        <item x="361"/>
        <item x="178"/>
        <item x="359"/>
        <item x="478"/>
        <item x="526"/>
        <item x="323"/>
        <item x="363"/>
        <item x="727"/>
        <item x="134"/>
        <item x="76"/>
        <item x="732"/>
        <item x="88"/>
        <item x="397"/>
        <item x="198"/>
        <item x="319"/>
        <item x="90"/>
        <item x="315"/>
        <item x="142"/>
        <item x="74"/>
        <item x="136"/>
        <item x="242"/>
        <item x="258"/>
        <item x="223"/>
        <item x="270"/>
        <item x="533"/>
        <item x="152"/>
        <item x="38"/>
        <item x="547"/>
        <item x="78"/>
        <item x="245"/>
        <item x="190"/>
        <item x="214"/>
        <item x="903"/>
        <item x="548"/>
        <item x="166"/>
        <item x="161"/>
        <item x="300"/>
        <item x="196"/>
        <item x="298"/>
        <item x="184"/>
        <item x="468"/>
        <item x="220"/>
        <item x="123"/>
        <item x="102"/>
        <item x="836"/>
        <item x="686"/>
        <item x="469"/>
        <item x="494"/>
        <item x="2"/>
        <item x="104"/>
        <item x="772"/>
        <item x="609"/>
        <item x="168"/>
        <item x="29"/>
        <item x="735"/>
        <item x="422"/>
        <item x="180"/>
        <item x="370"/>
        <item x="125"/>
        <item x="316"/>
        <item x="31"/>
        <item x="147"/>
        <item x="677"/>
        <item x="114"/>
        <item x="399"/>
        <item x="94"/>
        <item x="294"/>
        <item x="271"/>
        <item x="18"/>
        <item x="195"/>
        <item x="514"/>
        <item x="40"/>
        <item x="19"/>
        <item x="336"/>
        <item x="44"/>
        <item x="475"/>
        <item x="512"/>
        <item x="600"/>
        <item x="272"/>
        <item x="49"/>
        <item x="229"/>
        <item x="288"/>
        <item x="462"/>
        <item x="262"/>
        <item x="45"/>
        <item x="200"/>
        <item x="84"/>
        <item x="679"/>
        <item x="296"/>
        <item x="627"/>
        <item x="295"/>
        <item x="630"/>
        <item x="357"/>
        <item x="96"/>
        <item x="678"/>
        <item x="621"/>
        <item x="5"/>
        <item x="334"/>
        <item x="189"/>
        <item x="604"/>
        <item x="908"/>
        <item x="665"/>
        <item x="277"/>
        <item x="246"/>
        <item x="39"/>
        <item x="15"/>
        <item x="211"/>
        <item x="414"/>
        <item x="25"/>
        <item x="579"/>
        <item x="7"/>
        <item x="92"/>
        <item x="845"/>
        <item x="310"/>
        <item x="291"/>
        <item x="787"/>
        <item x="919"/>
        <item x="867"/>
        <item x="803"/>
        <item x="853"/>
        <item x="240"/>
        <item x="451"/>
        <item x="704"/>
        <item x="208"/>
        <item x="54"/>
        <item x="273"/>
        <item x="830"/>
        <item x="158"/>
        <item x="217"/>
        <item x="856"/>
        <item x="573"/>
        <item x="872"/>
        <item x="914"/>
        <item x="549"/>
        <item x="902"/>
        <item x="348"/>
        <item x="360"/>
        <item x="289"/>
        <item x="463"/>
        <item x="434"/>
        <item x="693"/>
        <item x="507"/>
        <item x="740"/>
        <item x="287"/>
        <item x="286"/>
        <item x="796"/>
        <item x="213"/>
        <item x="129"/>
        <item x="89"/>
        <item x="476"/>
        <item m="1" x="922"/>
        <item x="141"/>
        <item x="441"/>
        <item x="866"/>
        <item x="91"/>
        <item x="806"/>
        <item x="631"/>
        <item x="27"/>
        <item x="768"/>
        <item x="831"/>
        <item x="540"/>
        <item x="354"/>
        <item x="77"/>
        <item x="651"/>
        <item x="848"/>
        <item x="570"/>
        <item x="918"/>
        <item x="657"/>
        <item x="764"/>
        <item x="42"/>
        <item x="759"/>
        <item m="1" x="924"/>
        <item x="212"/>
        <item x="486"/>
        <item x="785"/>
        <item x="194"/>
        <item x="282"/>
        <item x="810"/>
        <item x="697"/>
        <item x="557"/>
        <item x="484"/>
        <item x="418"/>
        <item x="625"/>
        <item x="572"/>
        <item x="71"/>
        <item x="708"/>
        <item x="249"/>
        <item x="778"/>
        <item x="917"/>
        <item x="72"/>
        <item x="339"/>
        <item x="338"/>
        <item x="849"/>
        <item x="467"/>
        <item x="192"/>
        <item x="177"/>
        <item x="438"/>
        <item x="649"/>
        <item x="425"/>
        <item x="602"/>
        <item x="326"/>
        <item x="503"/>
        <item x="851"/>
        <item x="381"/>
        <item m="1" x="926"/>
        <item x="711"/>
        <item x="421"/>
        <item x="474"/>
        <item x="698"/>
        <item x="647"/>
        <item x="337"/>
        <item x="464"/>
        <item x="552"/>
        <item x="792"/>
        <item x="420"/>
        <item x="814"/>
        <item x="81"/>
        <item x="171"/>
        <item x="877"/>
        <item x="461"/>
        <item x="566"/>
        <item x="305"/>
        <item x="571"/>
        <item x="303"/>
        <item x="611"/>
        <item x="449"/>
        <item x="638"/>
        <item x="485"/>
        <item x="861"/>
        <item x="366"/>
        <item x="858"/>
        <item x="521"/>
        <item x="599"/>
        <item x="145"/>
        <item x="427"/>
        <item x="619"/>
        <item x="841"/>
        <item x="825"/>
        <item x="648"/>
        <item x="900"/>
        <item x="797"/>
        <item x="504"/>
        <item x="690"/>
        <item x="367"/>
        <item m="1" x="928"/>
        <item x="622"/>
        <item x="688"/>
        <item x="308"/>
        <item x="352"/>
        <item x="703"/>
        <item x="790"/>
        <item x="281"/>
        <item x="598"/>
        <item x="306"/>
        <item x="890"/>
        <item x="267"/>
        <item x="891"/>
        <item x="780"/>
        <item x="534"/>
        <item x="862"/>
        <item x="805"/>
        <item x="776"/>
        <item x="374"/>
        <item x="639"/>
        <item x="11"/>
        <item x="373"/>
        <item x="274"/>
        <item x="681"/>
        <item x="569"/>
        <item x="531"/>
        <item x="501"/>
        <item x="804"/>
        <item x="912"/>
        <item x="261"/>
        <item x="506"/>
        <item x="910"/>
        <item x="722"/>
        <item x="637"/>
        <item x="633"/>
        <item x="817"/>
        <item x="389"/>
        <item x="299"/>
        <item x="707"/>
        <item x="390"/>
        <item x="635"/>
        <item x="329"/>
        <item x="290"/>
        <item x="859"/>
        <item x="186"/>
        <item x="881"/>
        <item x="284"/>
        <item x="597"/>
        <item x="855"/>
        <item x="459"/>
        <item x="302"/>
        <item x="403"/>
        <item x="185"/>
        <item x="146"/>
        <item x="626"/>
        <item x="632"/>
        <item x="203"/>
        <item x="293"/>
        <item x="640"/>
        <item x="811"/>
        <item x="783"/>
        <item x="407"/>
        <item x="655"/>
        <item x="508"/>
        <item x="345"/>
        <item x="460"/>
        <item x="495"/>
        <item x="149"/>
        <item x="404"/>
        <item x="447"/>
        <item x="205"/>
        <item x="553"/>
        <item x="554"/>
        <item x="612"/>
        <item x="317"/>
        <item x="202"/>
        <item x="130"/>
        <item x="448"/>
        <item x="755"/>
        <item x="893"/>
        <item x="368"/>
        <item x="320"/>
        <item x="662"/>
        <item x="875"/>
        <item x="680"/>
        <item x="331"/>
        <item x="718"/>
        <item x="346"/>
        <item x="905"/>
        <item x="659"/>
        <item x="731"/>
        <item x="613"/>
        <item x="482"/>
        <item x="907"/>
        <item m="1" x="923"/>
        <item x="909"/>
        <item x="847"/>
        <item x="667"/>
        <item x="364"/>
        <item x="61"/>
        <item x="250"/>
        <item x="584"/>
        <item x="899"/>
        <item x="674"/>
        <item x="432"/>
        <item x="436"/>
        <item x="624"/>
        <item x="544"/>
        <item x="812"/>
        <item x="591"/>
        <item x="587"/>
        <item x="524"/>
        <item x="165"/>
        <item x="788"/>
        <item x="292"/>
        <item x="586"/>
        <item x="556"/>
        <item x="808"/>
        <item x="383"/>
        <item x="559"/>
        <item x="753"/>
        <item x="118"/>
        <item x="789"/>
        <item x="170"/>
        <item x="892"/>
        <item x="706"/>
        <item x="676"/>
        <item x="445"/>
        <item x="412"/>
        <item x="80"/>
        <item x="888"/>
        <item x="541"/>
        <item x="207"/>
        <item x="551"/>
        <item x="895"/>
        <item x="742"/>
        <item x="164"/>
        <item x="546"/>
        <item x="628"/>
        <item x="333"/>
        <item x="565"/>
        <item x="863"/>
        <item x="868"/>
        <item x="692"/>
        <item x="709"/>
        <item x="183"/>
        <item x="428"/>
        <item x="535"/>
        <item x="159"/>
        <item x="671"/>
        <item x="614"/>
        <item x="590"/>
        <item x="724"/>
        <item x="525"/>
        <item x="775"/>
        <item x="757"/>
        <item x="823"/>
        <item x="758"/>
        <item x="683"/>
        <item x="304"/>
        <item x="821"/>
        <item x="857"/>
        <item x="832"/>
        <item x="406"/>
        <item x="321"/>
        <item x="653"/>
        <item x="730"/>
        <item x="311"/>
        <item x="411"/>
        <item x="376"/>
        <item x="886"/>
        <item x="511"/>
        <item x="452"/>
        <item x="301"/>
        <item x="491"/>
        <item x="560"/>
        <item x="34"/>
        <item x="33"/>
        <item x="837"/>
        <item x="347"/>
        <item x="409"/>
        <item x="545"/>
        <item x="154"/>
        <item x="113"/>
        <item x="440"/>
        <item x="689"/>
        <item x="254"/>
        <item x="248"/>
        <item x="582"/>
        <item x="807"/>
        <item x="884"/>
        <item x="385"/>
        <item x="93"/>
        <item x="645"/>
        <item x="725"/>
        <item x="719"/>
        <item x="595"/>
        <item x="518"/>
        <item x="199"/>
        <item x="779"/>
        <item x="771"/>
        <item x="181"/>
        <item x="342"/>
        <item x="493"/>
        <item x="542"/>
        <item x="538"/>
        <item x="726"/>
        <item x="558"/>
        <item x="791"/>
        <item x="509"/>
        <item x="751"/>
        <item x="682"/>
        <item x="151"/>
        <item x="818"/>
        <item x="576"/>
        <item x="384"/>
        <item x="652"/>
        <item x="206"/>
        <item x="431"/>
        <item x="188"/>
        <item x="55"/>
        <item x="283"/>
        <item x="140"/>
        <item x="515"/>
        <item x="58"/>
        <item x="741"/>
        <item x="137"/>
        <item x="237"/>
        <item x="182"/>
        <item x="36"/>
        <item x="251"/>
        <item x="225"/>
        <item x="175"/>
        <item x="68"/>
        <item x="43"/>
        <item x="266"/>
        <item x="327"/>
        <item x="435"/>
        <item x="442"/>
        <item x="135"/>
        <item x="120"/>
        <item x="41"/>
        <item x="64"/>
        <item x="65"/>
        <item x="121"/>
        <item x="6"/>
        <item x="70"/>
        <item x="885"/>
        <item x="736"/>
        <item x="391"/>
        <item x="410"/>
        <item x="754"/>
        <item x="615"/>
        <item x="654"/>
        <item x="809"/>
        <item x="424"/>
        <item x="446"/>
        <item x="784"/>
        <item x="455"/>
        <item x="402"/>
        <item x="685"/>
        <item x="498"/>
        <item x="400"/>
        <item x="739"/>
        <item x="716"/>
        <item x="563"/>
        <item x="555"/>
        <item x="577"/>
        <item x="393"/>
        <item x="218"/>
        <item x="786"/>
        <item x="487"/>
        <item x="268"/>
        <item x="444"/>
        <item x="226"/>
        <item x="426"/>
        <item x="620"/>
        <item x="691"/>
        <item x="502"/>
        <item x="567"/>
        <item x="819"/>
        <item x="378"/>
        <item x="829"/>
        <item x="530"/>
        <item x="737"/>
        <item x="668"/>
        <item x="761"/>
        <item x="344"/>
        <item x="762"/>
        <item x="594"/>
        <item x="669"/>
        <item x="760"/>
        <item x="529"/>
        <item x="728"/>
        <item x="839"/>
        <item x="353"/>
        <item x="413"/>
        <item x="879"/>
        <item x="911"/>
        <item x="813"/>
        <item x="658"/>
        <item x="798"/>
        <item x="318"/>
        <item x="238"/>
        <item x="372"/>
        <item x="743"/>
        <item x="481"/>
        <item x="673"/>
        <item x="650"/>
        <item m="1" x="925"/>
        <item x="664"/>
        <item x="828"/>
        <item x="795"/>
        <item x="578"/>
        <item x="588"/>
        <item x="561"/>
        <item x="562"/>
        <item x="191"/>
        <item x="734"/>
        <item x="603"/>
        <item x="864"/>
        <item x="715"/>
        <item x="607"/>
        <item x="401"/>
        <item x="865"/>
        <item x="488"/>
        <item x="894"/>
        <item x="536"/>
        <item m="1" x="929"/>
        <item x="332"/>
        <item x="408"/>
        <item x="605"/>
        <item x="840"/>
        <item x="394"/>
        <item x="335"/>
        <item x="672"/>
        <item x="99"/>
        <item x="852"/>
        <item x="275"/>
        <item x="876"/>
        <item x="429"/>
        <item x="244"/>
        <item x="256"/>
        <item x="252"/>
        <item x="770"/>
        <item x="280"/>
        <item x="656"/>
        <item x="499"/>
        <item x="343"/>
        <item x="85"/>
        <item x="470"/>
        <item x="705"/>
        <item x="833"/>
        <item x="355"/>
        <item x="843"/>
        <item x="330"/>
        <item x="103"/>
        <item x="239"/>
        <item x="386"/>
        <item x="297"/>
        <item x="375"/>
        <item x="589"/>
        <item x="738"/>
        <item x="497"/>
        <item x="483"/>
        <item x="490"/>
        <item x="174"/>
        <item x="528"/>
        <item x="257"/>
        <item x="822"/>
        <item x="642"/>
        <item x="794"/>
        <item x="643"/>
        <item x="846"/>
        <item x="322"/>
        <item x="696"/>
        <item m="1" x="927"/>
        <item x="419"/>
        <item x="793"/>
        <item x="781"/>
        <item x="712"/>
        <item x="766"/>
        <item x="51"/>
        <item x="723"/>
        <item x="769"/>
        <item x="721"/>
        <item x="641"/>
        <item x="767"/>
        <item x="513"/>
        <item x="906"/>
        <item x="580"/>
        <item x="634"/>
        <item x="479"/>
        <item x="387"/>
        <item x="520"/>
        <item x="870"/>
        <item x="328"/>
        <item x="880"/>
        <item x="532"/>
        <item x="457"/>
        <item x="314"/>
        <item x="901"/>
        <item x="1"/>
        <item x="505"/>
        <item x="477"/>
        <item x="904"/>
        <item x="842"/>
        <item x="73"/>
        <item x="844"/>
        <item x="59"/>
        <item x="510"/>
        <item x="748"/>
        <item x="500"/>
        <item x="869"/>
        <item x="745"/>
        <item x="395"/>
        <item x="107"/>
        <item x="465"/>
        <item x="834"/>
        <item x="675"/>
        <item x="773"/>
        <item x="279"/>
        <item x="454"/>
        <item x="228"/>
        <item x="30"/>
        <item x="777"/>
        <item x="874"/>
        <item x="713"/>
        <item x="871"/>
        <item x="714"/>
        <item x="392"/>
        <item x="56"/>
        <item x="606"/>
        <item x="644"/>
        <item x="187"/>
        <item x="882"/>
        <item x="750"/>
        <item x="101"/>
        <item x="913"/>
        <item x="453"/>
        <item x="416"/>
        <item x="720"/>
        <item x="379"/>
        <item x="519"/>
        <item x="417"/>
        <item x="365"/>
        <item x="623"/>
        <item x="204"/>
        <item x="897"/>
        <item x="802"/>
        <item x="601"/>
        <item x="687"/>
        <item x="480"/>
        <item x="9"/>
        <item x="695"/>
        <item x="340"/>
        <item x="492"/>
        <item x="756"/>
        <item x="356"/>
        <item x="201"/>
        <item x="800"/>
        <item x="405"/>
        <item x="46"/>
        <item x="782"/>
        <item x="774"/>
        <item x="380"/>
        <item x="543"/>
        <item x="489"/>
        <item x="100"/>
        <item x="430"/>
        <item x="216"/>
        <item x="362"/>
        <item x="710"/>
        <item x="98"/>
        <item x="138"/>
        <item x="896"/>
        <item x="873"/>
        <item x="616"/>
        <item x="763"/>
        <item x="646"/>
        <item x="10"/>
        <item x="22"/>
        <item x="666"/>
        <item x="17"/>
        <item x="20"/>
        <item x="122"/>
        <item x="52"/>
        <item x="32"/>
        <item x="230"/>
        <item x="193"/>
        <item x="224"/>
        <item x="835"/>
        <item x="377"/>
        <item x="752"/>
        <item x="24"/>
        <item x="583"/>
        <item x="309"/>
        <item x="596"/>
        <item x="253"/>
        <item x="307"/>
        <item x="179"/>
        <item x="684"/>
        <item x="341"/>
        <item x="860"/>
        <item x="276"/>
        <item x="801"/>
        <item x="854"/>
        <item x="260"/>
        <item x="236"/>
        <item x="921"/>
        <item x="12"/>
        <item x="610"/>
        <item x="517"/>
        <item x="163"/>
        <item x="850"/>
        <item x="472"/>
        <item x="592"/>
        <item x="747"/>
        <item x="878"/>
        <item x="423"/>
        <item x="241"/>
        <item x="694"/>
        <item x="660"/>
        <item x="717"/>
        <item x="729"/>
        <item x="920"/>
        <item x="744"/>
        <item x="916"/>
        <item x="915"/>
        <item x="109"/>
        <item x="827"/>
        <item x="702"/>
        <item x="278"/>
        <item x="458"/>
        <item x="523"/>
        <item x="83"/>
        <item x="167"/>
        <item x="232"/>
        <item x="233"/>
        <item x="456"/>
        <item x="564"/>
        <item x="581"/>
        <item x="617"/>
        <item x="618"/>
        <item x="838"/>
      </items>
    </pivotField>
    <pivotField compact="0" outline="0" showAll="0"/>
    <pivotField axis="axisRow" compact="0" outline="0" showAll="0" defaultSubtotal="0">
      <items count="962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m="1" x="960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m="1"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m="1" x="961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m="1" x="95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  <item x="75"/>
        <item x="241"/>
        <item x="242"/>
        <item x="243"/>
        <item x="244"/>
        <item x="532"/>
        <item x="9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m="1" x="3010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m="1" x="3016"/>
        <item x="793"/>
        <item x="1158"/>
        <item x="1900"/>
        <item x="1207"/>
        <item x="693"/>
        <item x="1979"/>
        <item x="681"/>
        <item x="2768"/>
        <item x="2036"/>
        <item x="2889"/>
        <item m="1" x="3000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m="1" x="302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m="1" x="3007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m="1" x="3024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m="1" x="3004"/>
        <item x="1393"/>
        <item x="132"/>
        <item m="1" x="3006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m="1" x="3002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m="1" x="3005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m="1"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m="1" x="3008"/>
        <item x="2042"/>
        <item x="2696"/>
        <item m="1" x="3014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m="1" x="3017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m="1" x="3011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m="1" x="3025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m="1" x="3018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m="1" x="3023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m="1" x="3022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m="1" x="3003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m="1" x="3015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m="1" x="3012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m="1" x="3001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m="1" x="300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m="1" x="3019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m="1" x="3020"/>
        <item x="137"/>
        <item x="287"/>
        <item x="462"/>
        <item x="464"/>
        <item x="465"/>
        <item x="466"/>
        <item x="1176"/>
        <item x="1214"/>
        <item x="1490"/>
        <item x="1491"/>
        <item x="1654"/>
        <item x="1722"/>
        <item x="1761"/>
        <item x="1830"/>
        <item x="1831"/>
        <item x="1832"/>
        <item x="1833"/>
        <item x="1834"/>
        <item x="1920"/>
        <item x="2087"/>
        <item x="2088"/>
        <item x="2698"/>
        <item x="2699"/>
        <item x="2709"/>
        <item x="2780"/>
        <item x="2894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09"/>
        <item x="121"/>
        <item x="157"/>
        <item x="232"/>
      </items>
    </pivotField>
    <pivotField axis="axisRow" compact="0" outline="0" showAll="0" defaultSubtotal="0">
      <items count="75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m="1" x="74"/>
        <item x="45"/>
      </items>
    </pivotField>
    <pivotField axis="axisRow" compact="0" outline="0" showAll="0" defaultSubtotal="0">
      <items count="3">
        <item x="0"/>
        <item h="1" x="1"/>
        <item h="1" x="2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 defaultSubtotal="0">
      <items count="231">
        <item x="17"/>
        <item x="22"/>
        <item x="18"/>
        <item x="31"/>
        <item x="14"/>
        <item x="8"/>
        <item x="182"/>
        <item x="20"/>
        <item x="13"/>
        <item x="30"/>
        <item x="0"/>
        <item x="32"/>
        <item x="44"/>
        <item x="45"/>
        <item x="15"/>
        <item x="54"/>
        <item x="55"/>
        <item x="40"/>
        <item x="61"/>
        <item x="36"/>
        <item x="16"/>
        <item x="98"/>
        <item x="137"/>
        <item x="138"/>
        <item x="139"/>
        <item x="142"/>
        <item x="2"/>
        <item x="150"/>
        <item x="152"/>
        <item x="153"/>
        <item x="158"/>
        <item x="64"/>
        <item x="65"/>
        <item x="66"/>
        <item x="67"/>
        <item x="73"/>
        <item x="74"/>
        <item x="75"/>
        <item x="82"/>
        <item x="83"/>
        <item x="84"/>
        <item x="85"/>
        <item x="110"/>
        <item x="111"/>
        <item x="114"/>
        <item x="186"/>
        <item x="187"/>
        <item x="59"/>
        <item x="193"/>
        <item x="197"/>
        <item x="199"/>
        <item x="200"/>
        <item x="203"/>
        <item x="76"/>
        <item x="93"/>
        <item x="112"/>
        <item x="121"/>
        <item x="123"/>
        <item x="127"/>
        <item x="132"/>
        <item x="134"/>
        <item x="135"/>
        <item x="155"/>
        <item x="156"/>
        <item x="178"/>
        <item x="179"/>
        <item x="188"/>
        <item x="201"/>
        <item x="202"/>
        <item x="204"/>
        <item x="205"/>
        <item x="206"/>
        <item x="38"/>
        <item x="77"/>
        <item x="79"/>
        <item x="80"/>
        <item x="81"/>
        <item x="99"/>
        <item x="100"/>
        <item x="101"/>
        <item x="102"/>
        <item x="108"/>
        <item x="118"/>
        <item x="146"/>
        <item x="151"/>
        <item x="170"/>
        <item x="166"/>
        <item x="9"/>
        <item x="5"/>
        <item x="7"/>
        <item x="11"/>
        <item x="28"/>
        <item x="89"/>
        <item x="113"/>
        <item x="116"/>
        <item x="143"/>
        <item x="144"/>
        <item x="208"/>
        <item x="210"/>
        <item x="145"/>
        <item x="162"/>
        <item x="50"/>
        <item x="115"/>
        <item x="159"/>
        <item x="174"/>
        <item x="27"/>
        <item x="60"/>
        <item x="173"/>
        <item x="183"/>
        <item x="190"/>
        <item x="198"/>
        <item x="33"/>
        <item x="34"/>
        <item x="35"/>
        <item x="219"/>
        <item x="230"/>
        <item x="163"/>
        <item x="63"/>
        <item x="72"/>
        <item x="104"/>
        <item x="105"/>
        <item x="106"/>
        <item x="107"/>
        <item x="165"/>
        <item x="175"/>
        <item x="176"/>
        <item x="207"/>
        <item x="46"/>
        <item x="47"/>
        <item x="109"/>
        <item x="184"/>
        <item x="185"/>
        <item x="209"/>
        <item x="225"/>
        <item x="226"/>
        <item x="227"/>
        <item x="228"/>
        <item x="41"/>
        <item x="177"/>
        <item x="86"/>
        <item x="87"/>
        <item x="88"/>
        <item x="90"/>
        <item x="91"/>
        <item x="92"/>
        <item x="94"/>
        <item x="95"/>
        <item x="96"/>
        <item x="119"/>
        <item x="122"/>
        <item x="124"/>
        <item x="125"/>
        <item x="126"/>
        <item x="128"/>
        <item x="129"/>
        <item x="130"/>
        <item x="131"/>
        <item x="133"/>
        <item x="136"/>
        <item x="141"/>
        <item x="181"/>
        <item x="189"/>
        <item x="191"/>
        <item x="192"/>
        <item x="194"/>
        <item x="195"/>
        <item x="196"/>
        <item x="211"/>
        <item x="212"/>
        <item x="213"/>
        <item x="214"/>
        <item x="215"/>
        <item x="216"/>
        <item x="217"/>
        <item x="218"/>
        <item x="221"/>
        <item x="222"/>
        <item x="223"/>
        <item x="224"/>
        <item x="4"/>
        <item x="6"/>
        <item x="21"/>
        <item x="23"/>
        <item x="29"/>
        <item x="37"/>
        <item x="43"/>
        <item x="48"/>
        <item x="49"/>
        <item x="51"/>
        <item x="62"/>
        <item x="97"/>
        <item x="140"/>
        <item x="149"/>
        <item x="154"/>
        <item x="157"/>
        <item x="42"/>
        <item x="39"/>
        <item x="56"/>
        <item x="57"/>
        <item x="58"/>
        <item x="70"/>
        <item x="160"/>
        <item x="229"/>
        <item x="53"/>
        <item x="161"/>
        <item x="164"/>
        <item x="12"/>
        <item x="24"/>
        <item x="71"/>
        <item x="103"/>
        <item x="117"/>
        <item x="25"/>
        <item x="26"/>
        <item x="52"/>
        <item x="68"/>
        <item x="69"/>
        <item x="78"/>
        <item x="19"/>
        <item x="10"/>
        <item x="180"/>
        <item x="147"/>
        <item x="172"/>
        <item x="120"/>
        <item x="3"/>
        <item x="168"/>
        <item x="169"/>
        <item x="171"/>
        <item x="148"/>
        <item x="1"/>
        <item x="167"/>
        <item x="220"/>
      </items>
    </pivotField>
    <pivotField axis="axisRow" dataField="1" compact="0" outline="0" showAll="0" defaultSubtotal="0">
      <items count="6">
        <item h="1" m="1" x="5"/>
        <item x="1"/>
        <item h="1" x="2"/>
        <item h="1" x="3"/>
        <item h="1" x="4"/>
        <item h="1" x="0"/>
      </items>
    </pivotField>
  </pivotFields>
  <rowFields count="9">
    <field x="0"/>
    <field x="1"/>
    <field x="3"/>
    <field x="4"/>
    <field x="6"/>
    <field x="7"/>
    <field x="8"/>
    <field x="18"/>
    <field x="19"/>
  </rowFields>
  <rowItems count="224">
    <i>
      <x v="6"/>
      <x v="113"/>
      <x v="939"/>
      <x v="2848"/>
      <x v="42"/>
      <x v="63"/>
      <x/>
      <x v="18"/>
      <x v="1"/>
    </i>
    <i>
      <x v="7"/>
      <x v="112"/>
      <x v="939"/>
      <x v="703"/>
      <x v="42"/>
      <x v="63"/>
      <x/>
      <x v="18"/>
      <x v="1"/>
    </i>
    <i>
      <x v="10"/>
      <x v="147"/>
      <x v="939"/>
      <x v="1725"/>
      <x v="42"/>
      <x v="63"/>
      <x/>
      <x v="18"/>
      <x v="1"/>
    </i>
    <i>
      <x v="11"/>
      <x v="147"/>
      <x v="939"/>
      <x v="2834"/>
      <x v="42"/>
      <x v="63"/>
      <x/>
      <x v="18"/>
      <x v="1"/>
    </i>
    <i>
      <x v="12"/>
      <x v="198"/>
      <x v="939"/>
      <x v="2848"/>
      <x v="42"/>
      <x v="63"/>
      <x/>
      <x v="18"/>
      <x v="1"/>
    </i>
    <i>
      <x v="14"/>
      <x v="421"/>
      <x v="939"/>
      <x v="1159"/>
      <x v="42"/>
      <x v="63"/>
      <x/>
      <x v="18"/>
      <x v="1"/>
    </i>
    <i>
      <x v="15"/>
      <x v="424"/>
      <x v="939"/>
      <x v="2188"/>
      <x v="42"/>
      <x v="63"/>
      <x/>
      <x v="18"/>
      <x v="1"/>
    </i>
    <i>
      <x v="21"/>
      <x v="33"/>
      <x v="640"/>
      <x v="230"/>
      <x v="13"/>
      <x v="18"/>
      <x/>
      <x v="206"/>
      <x v="1"/>
    </i>
    <i>
      <x v="24"/>
      <x v="871"/>
      <x v="640"/>
      <x v="606"/>
      <x v="13"/>
      <x v="18"/>
      <x/>
      <x v="206"/>
      <x v="1"/>
    </i>
    <i>
      <x v="57"/>
      <x v="524"/>
      <x v="37"/>
      <x v="2255"/>
      <x v="10"/>
      <x v="49"/>
      <x/>
      <x v="186"/>
      <x v="1"/>
    </i>
    <i>
      <x v="100"/>
      <x v="202"/>
      <x v="894"/>
      <x v="199"/>
      <x v="26"/>
      <x v="18"/>
      <x/>
      <x/>
      <x v="1"/>
    </i>
    <i>
      <x v="105"/>
      <x v="51"/>
      <x v="18"/>
      <x v="1368"/>
      <x v="11"/>
      <x v="60"/>
      <x/>
      <x v="198"/>
      <x v="1"/>
    </i>
    <i>
      <x v="106"/>
      <x v="51"/>
      <x v="18"/>
      <x v="2524"/>
      <x v="11"/>
      <x v="60"/>
      <x/>
      <x v="198"/>
      <x v="1"/>
    </i>
    <i>
      <x v="172"/>
      <x v="278"/>
      <x v="769"/>
      <x v="1507"/>
      <x v="29"/>
      <x v="46"/>
      <x/>
      <x v="10"/>
      <x v="1"/>
    </i>
    <i>
      <x v="174"/>
      <x v="497"/>
      <x v="943"/>
      <x v="291"/>
      <x v="41"/>
      <x v="18"/>
      <x/>
      <x v="10"/>
      <x v="1"/>
    </i>
    <i>
      <x v="192"/>
      <x v="2"/>
      <x v="641"/>
      <x v="902"/>
      <x v="27"/>
      <x v="18"/>
      <x/>
      <x v="2"/>
      <x v="1"/>
    </i>
    <i>
      <x v="193"/>
      <x v="2"/>
      <x v="641"/>
      <x v="1063"/>
      <x v="27"/>
      <x v="18"/>
      <x/>
      <x v="2"/>
      <x v="1"/>
    </i>
    <i>
      <x v="443"/>
      <x v="199"/>
      <x v="869"/>
      <x v="2669"/>
      <x v="10"/>
      <x v="18"/>
      <x/>
      <x v="10"/>
      <x v="1"/>
    </i>
    <i>
      <x v="565"/>
      <x v="453"/>
      <x v="21"/>
      <x v="2033"/>
      <x v="51"/>
      <x v="65"/>
      <x/>
      <x v="10"/>
      <x v="1"/>
    </i>
    <i>
      <x v="667"/>
      <x v="630"/>
      <x v="832"/>
      <x v="1289"/>
      <x v="74"/>
      <x v="47"/>
      <x/>
      <x v="10"/>
      <x v="1"/>
    </i>
    <i>
      <x v="726"/>
      <x v="3"/>
      <x v="463"/>
      <x v="269"/>
      <x v="18"/>
      <x v="56"/>
      <x/>
      <x v="10"/>
      <x v="1"/>
    </i>
    <i>
      <x v="750"/>
      <x v="50"/>
      <x v="549"/>
      <x v="1808"/>
      <x v="11"/>
      <x v="49"/>
      <x/>
      <x v="87"/>
      <x v="1"/>
    </i>
    <i>
      <x v="755"/>
      <x v="81"/>
      <x v="580"/>
      <x v="178"/>
      <x v="11"/>
      <x v="4"/>
      <x/>
      <x v="10"/>
      <x v="1"/>
    </i>
    <i>
      <x v="783"/>
      <x v="231"/>
      <x v="911"/>
      <x v="2418"/>
      <x v="11"/>
      <x v="49"/>
      <x/>
      <x v="10"/>
      <x v="1"/>
    </i>
    <i>
      <x v="811"/>
      <x v="602"/>
      <x v="709"/>
      <x v="55"/>
      <x v="7"/>
      <x v="49"/>
      <x/>
      <x v="10"/>
      <x v="1"/>
    </i>
    <i>
      <x v="821"/>
      <x v="6"/>
      <x v="248"/>
      <x v="1075"/>
      <x v="45"/>
      <x v="28"/>
      <x/>
      <x v="10"/>
      <x v="1"/>
    </i>
    <i>
      <x v="825"/>
      <x v="2"/>
      <x v="483"/>
      <x v="2708"/>
      <x v="14"/>
      <x v="49"/>
      <x/>
      <x v="10"/>
      <x v="1"/>
    </i>
    <i>
      <x v="827"/>
      <x v="1"/>
      <x v="551"/>
      <x v="941"/>
      <x v="19"/>
      <x v="8"/>
      <x/>
      <x v="10"/>
      <x v="1"/>
    </i>
    <i>
      <x v="836"/>
      <x v="2"/>
      <x v="884"/>
      <x v="851"/>
      <x v="14"/>
      <x v="49"/>
      <x/>
      <x v="10"/>
      <x v="1"/>
    </i>
    <i>
      <x v="892"/>
      <x v="6"/>
      <x v="83"/>
      <x v="474"/>
      <x v="19"/>
      <x v="8"/>
      <x/>
      <x v="218"/>
      <x v="1"/>
    </i>
    <i>
      <x v="897"/>
      <x v="9"/>
      <x v="174"/>
      <x v="1887"/>
      <x v="16"/>
      <x v="59"/>
      <x/>
      <x v="10"/>
      <x v="1"/>
    </i>
    <i>
      <x v="906"/>
      <x v="12"/>
      <x v="574"/>
      <x v="2213"/>
      <x v="11"/>
      <x v="4"/>
      <x/>
      <x v="10"/>
      <x v="1"/>
    </i>
    <i>
      <x v="914"/>
      <x v="20"/>
      <x v="414"/>
      <x v="45"/>
      <x v="24"/>
      <x v="34"/>
      <x/>
      <x v="10"/>
      <x v="1"/>
    </i>
    <i>
      <x v="925"/>
      <x v="15"/>
      <x v="494"/>
      <x v="437"/>
      <x v="55"/>
      <x v="28"/>
      <x/>
      <x v="10"/>
      <x v="1"/>
    </i>
    <i>
      <x v="926"/>
      <x v="6"/>
      <x v="545"/>
      <x v="1885"/>
      <x v="43"/>
      <x v="28"/>
      <x/>
      <x v="10"/>
      <x v="1"/>
    </i>
    <i>
      <x v="930"/>
      <x v="1"/>
      <x v="601"/>
      <x v="933"/>
      <x v="221"/>
      <x v="46"/>
      <x/>
      <x v="10"/>
      <x v="1"/>
    </i>
    <i>
      <x v="932"/>
      <x v="20"/>
      <x v="614"/>
      <x v="1292"/>
      <x v="33"/>
      <x v="34"/>
      <x/>
      <x v="10"/>
      <x v="1"/>
    </i>
    <i>
      <x v="933"/>
      <x v="20"/>
      <x v="614"/>
      <x v="1419"/>
      <x v="33"/>
      <x v="34"/>
      <x/>
      <x v="10"/>
      <x v="1"/>
    </i>
    <i>
      <x v="936"/>
      <x v="18"/>
      <x v="620"/>
      <x v="551"/>
      <x v="14"/>
      <x v="63"/>
      <x/>
      <x v="10"/>
      <x v="1"/>
    </i>
    <i>
      <x v="939"/>
      <x v="10"/>
      <x v="743"/>
      <x v="416"/>
      <x v="37"/>
      <x v="42"/>
      <x/>
      <x v="206"/>
      <x v="1"/>
    </i>
    <i>
      <x v="945"/>
      <x v="13"/>
      <x v="852"/>
      <x v="1675"/>
      <x v="30"/>
      <x v="1"/>
      <x/>
      <x v="10"/>
      <x v="1"/>
    </i>
    <i>
      <x v="947"/>
      <x v="9"/>
      <x v="925"/>
      <x v="2079"/>
      <x v="23"/>
      <x v="18"/>
      <x/>
      <x v="20"/>
      <x v="1"/>
    </i>
    <i>
      <x v="948"/>
      <x v="20"/>
      <x v="943"/>
      <x v="2158"/>
      <x v="99"/>
      <x v="22"/>
      <x/>
      <x v="10"/>
      <x v="1"/>
    </i>
    <i>
      <x v="1048"/>
      <x v="24"/>
      <x v="379"/>
      <x v="2014"/>
      <x v="41"/>
      <x v="18"/>
      <x/>
      <x v="217"/>
      <x v="1"/>
    </i>
    <i>
      <x v="1052"/>
      <x v="24"/>
      <x v="205"/>
      <x v="1661"/>
      <x v="17"/>
      <x v="1"/>
      <x/>
      <x v="10"/>
      <x v="1"/>
    </i>
    <i>
      <x v="1074"/>
      <x v="24"/>
      <x v="205"/>
      <x v="242"/>
      <x v="17"/>
      <x v="1"/>
      <x/>
      <x v="10"/>
      <x v="1"/>
    </i>
    <i>
      <x v="1075"/>
      <x v="24"/>
      <x v="205"/>
      <x v="1836"/>
      <x v="17"/>
      <x v="1"/>
      <x/>
      <x v="10"/>
      <x v="1"/>
    </i>
    <i>
      <x v="1081"/>
      <x v="26"/>
      <x v="839"/>
      <x v="739"/>
      <x v="29"/>
      <x v="47"/>
      <x/>
      <x v="206"/>
      <x v="1"/>
    </i>
    <i>
      <x v="1104"/>
      <x v="33"/>
      <x v="41"/>
      <x v="841"/>
      <x v="16"/>
      <x v="63"/>
      <x/>
      <x v="10"/>
      <x v="1"/>
    </i>
    <i>
      <x v="1113"/>
      <x v="34"/>
      <x v="594"/>
      <x v="622"/>
      <x v="46"/>
      <x v="47"/>
      <x/>
      <x v="13"/>
      <x v="1"/>
    </i>
    <i>
      <x v="1116"/>
      <x v="36"/>
      <x v="567"/>
      <x v="29"/>
      <x v="14"/>
      <x v="63"/>
      <x/>
      <x v="10"/>
      <x v="1"/>
    </i>
    <i>
      <x v="1137"/>
      <x v="33"/>
      <x v="248"/>
      <x v="601"/>
      <x v="45"/>
      <x v="28"/>
      <x/>
      <x v="10"/>
      <x v="1"/>
    </i>
    <i>
      <x v="1150"/>
      <x v="28"/>
      <x v="550"/>
      <x v="2242"/>
      <x v="26"/>
      <x v="18"/>
      <x/>
      <x v="10"/>
      <x v="1"/>
    </i>
    <i>
      <x v="1153"/>
      <x v="32"/>
      <x v="301"/>
      <x v="2649"/>
      <x v="17"/>
      <x v="22"/>
      <x/>
      <x v="87"/>
      <x v="1"/>
    </i>
    <i>
      <x v="1189"/>
      <x v="39"/>
      <x v="19"/>
      <x v="2233"/>
      <x v="22"/>
      <x v="56"/>
      <x/>
      <x v="10"/>
      <x v="1"/>
    </i>
    <i>
      <x v="1194"/>
      <x v="40"/>
      <x v="414"/>
      <x v="1482"/>
      <x v="24"/>
      <x v="34"/>
      <x/>
      <x v="113"/>
      <x v="1"/>
    </i>
    <i>
      <x v="1210"/>
      <x v="42"/>
      <x v="35"/>
      <x v="2953"/>
      <x v="11"/>
      <x v="60"/>
      <x/>
      <x v="10"/>
      <x v="1"/>
    </i>
    <i>
      <x v="1211"/>
      <x v="42"/>
      <x v="285"/>
      <x v="2150"/>
      <x v="14"/>
      <x v="8"/>
      <x/>
      <x v="10"/>
      <x v="1"/>
    </i>
    <i>
      <x v="1217"/>
      <x v="39"/>
      <x v="654"/>
      <x v="1424"/>
      <x v="63"/>
      <x v="47"/>
      <x/>
      <x v="127"/>
      <x v="1"/>
    </i>
    <i>
      <x v="1237"/>
      <x v="44"/>
      <x v="895"/>
      <x v="266"/>
      <x v="11"/>
      <x v="60"/>
      <x/>
      <x v="10"/>
      <x v="1"/>
    </i>
    <i>
      <x v="1265"/>
      <x v="25"/>
      <x v="248"/>
      <x v="1440"/>
      <x v="45"/>
      <x v="28"/>
      <x/>
      <x v="10"/>
      <x v="1"/>
    </i>
    <i>
      <x v="1270"/>
      <x v="34"/>
      <x v="496"/>
      <x v="1706"/>
      <x v="22"/>
      <x v="56"/>
      <x/>
      <x v="14"/>
      <x v="1"/>
    </i>
    <i>
      <x v="1281"/>
      <x v="53"/>
      <x v="80"/>
      <x v="21"/>
      <x v="84"/>
      <x v="22"/>
      <x/>
      <x v="10"/>
      <x v="1"/>
    </i>
    <i>
      <x v="1289"/>
      <x v="53"/>
      <x v="839"/>
      <x v="190"/>
      <x v="29"/>
      <x v="47"/>
      <x/>
      <x v="10"/>
      <x v="1"/>
    </i>
    <i>
      <x v="1302"/>
      <x v="54"/>
      <x v="762"/>
      <x v="1897"/>
      <x v="18"/>
      <x v="8"/>
      <x/>
      <x v="10"/>
      <x v="1"/>
    </i>
    <i>
      <x v="1303"/>
      <x v="53"/>
      <x v="756"/>
      <x v="142"/>
      <x v="14"/>
      <x v="49"/>
      <x/>
      <x v="10"/>
      <x v="1"/>
    </i>
    <i>
      <x v="1305"/>
      <x v="54"/>
      <x v="209"/>
      <x v="166"/>
      <x v="11"/>
      <x v="60"/>
      <x/>
      <x v="10"/>
      <x v="1"/>
    </i>
    <i>
      <x v="1325"/>
      <x v="54"/>
      <x v="852"/>
      <x v="1578"/>
      <x v="30"/>
      <x v="1"/>
      <x/>
      <x v="10"/>
      <x v="1"/>
    </i>
    <i>
      <x v="1334"/>
      <x v="53"/>
      <x v="43"/>
      <x v="592"/>
      <x v="24"/>
      <x v="34"/>
      <x/>
      <x v="112"/>
      <x v="1"/>
    </i>
    <i>
      <x v="1365"/>
      <x v="50"/>
      <x v="594"/>
      <x v="889"/>
      <x v="46"/>
      <x v="47"/>
      <x/>
      <x v="10"/>
      <x v="1"/>
    </i>
    <i>
      <x v="1368"/>
      <x v="52"/>
      <x v="35"/>
      <x v="2402"/>
      <x v="11"/>
      <x v="60"/>
      <x/>
      <x v="47"/>
      <x v="1"/>
    </i>
    <i>
      <x v="1371"/>
      <x v="52"/>
      <x v="379"/>
      <x v="1363"/>
      <x v="41"/>
      <x v="18"/>
      <x/>
      <x v="10"/>
      <x v="1"/>
    </i>
    <i>
      <x v="1376"/>
      <x v="52"/>
      <x v="654"/>
      <x v="376"/>
      <x v="63"/>
      <x v="47"/>
      <x/>
      <x v="127"/>
      <x v="1"/>
    </i>
    <i>
      <x v="1378"/>
      <x v="52"/>
      <x v="41"/>
      <x v="1940"/>
      <x v="16"/>
      <x v="63"/>
      <x/>
      <x v="10"/>
      <x v="1"/>
    </i>
    <i>
      <x v="1383"/>
      <x v="28"/>
      <x v="931"/>
      <x v="1304"/>
      <x v="12"/>
      <x v="56"/>
      <x/>
      <x v="10"/>
      <x v="1"/>
    </i>
    <i>
      <x v="1405"/>
      <x v="18"/>
      <x v="643"/>
      <x v="2006"/>
      <x v="11"/>
      <x v="22"/>
      <x/>
      <x v="10"/>
      <x v="1"/>
    </i>
    <i>
      <x v="1423"/>
      <x v="67"/>
      <x v="492"/>
      <x v="73"/>
      <x v="12"/>
      <x v="18"/>
      <x/>
      <x v="10"/>
      <x v="1"/>
    </i>
    <i>
      <x v="1425"/>
      <x v="57"/>
      <x v="659"/>
      <x v="67"/>
      <x v="18"/>
      <x v="56"/>
      <x/>
      <x v="10"/>
      <x v="1"/>
    </i>
    <i>
      <x v="1426"/>
      <x v="57"/>
      <x v="659"/>
      <x v="1716"/>
      <x v="18"/>
      <x v="56"/>
      <x/>
      <x v="10"/>
      <x v="1"/>
    </i>
    <i>
      <x v="1440"/>
      <x v="70"/>
      <x v="892"/>
      <x v="2544"/>
      <x v="16"/>
      <x v="49"/>
      <x/>
      <x v="10"/>
      <x v="1"/>
    </i>
    <i>
      <x v="1441"/>
      <x v="70"/>
      <x v="892"/>
      <x v="1127"/>
      <x v="16"/>
      <x v="49"/>
      <x/>
      <x v="10"/>
      <x v="1"/>
    </i>
    <i>
      <x v="1451"/>
      <x v="33"/>
      <x v="68"/>
      <x v="84"/>
      <x v="41"/>
      <x v="18"/>
      <x/>
      <x v="10"/>
      <x v="1"/>
    </i>
    <i>
      <x v="1453"/>
      <x v="35"/>
      <x v="839"/>
      <x v="1319"/>
      <x v="29"/>
      <x v="47"/>
      <x/>
      <x v="10"/>
      <x v="1"/>
    </i>
    <i>
      <x v="1472"/>
      <x v="70"/>
      <x v="858"/>
      <x v="423"/>
      <x v="15"/>
      <x v="1"/>
      <x/>
      <x v="10"/>
      <x v="1"/>
    </i>
    <i>
      <x v="1476"/>
      <x v="70"/>
      <x v="858"/>
      <x v="2627"/>
      <x v="15"/>
      <x v="1"/>
      <x/>
      <x v="10"/>
      <x v="1"/>
    </i>
    <i>
      <x v="1483"/>
      <x v="42"/>
      <x v="35"/>
      <x v="807"/>
      <x v="11"/>
      <x v="60"/>
      <x/>
      <x v="10"/>
      <x v="1"/>
    </i>
    <i>
      <x v="1502"/>
      <x v="50"/>
      <x v="80"/>
      <x v="848"/>
      <x v="84"/>
      <x v="22"/>
      <x/>
      <x v="10"/>
      <x v="1"/>
    </i>
    <i>
      <x v="1503"/>
      <x v="54"/>
      <x v="80"/>
      <x v="2366"/>
      <x v="84"/>
      <x v="22"/>
      <x/>
      <x v="10"/>
      <x v="1"/>
    </i>
    <i>
      <x v="1515"/>
      <x v="50"/>
      <x v="827"/>
      <x v="504"/>
      <x v="55"/>
      <x v="22"/>
      <x/>
      <x v="1"/>
      <x v="1"/>
    </i>
    <i>
      <x v="1516"/>
      <x v="46"/>
      <x v="843"/>
      <x v="1095"/>
      <x v="11"/>
      <x v="49"/>
      <x/>
      <x v="10"/>
      <x v="1"/>
    </i>
    <i>
      <x v="1518"/>
      <x v="51"/>
      <x v="374"/>
      <x v="823"/>
      <x v="55"/>
      <x v="22"/>
      <x/>
      <x v="181"/>
      <x v="1"/>
    </i>
    <i>
      <x v="1530"/>
      <x v="75"/>
      <x v="301"/>
      <x v="874"/>
      <x v="9"/>
      <x v="49"/>
      <x/>
      <x v="10"/>
      <x v="1"/>
    </i>
    <i>
      <x v="1535"/>
      <x v="76"/>
      <x v="301"/>
      <x v="962"/>
      <x v="9"/>
      <x v="49"/>
      <x/>
      <x v="11"/>
      <x v="1"/>
    </i>
    <i>
      <x v="1545"/>
      <x v="83"/>
      <x v="370"/>
      <x v="1326"/>
      <x v="33"/>
      <x v="34"/>
      <x/>
      <x v="10"/>
      <x v="1"/>
    </i>
    <i>
      <x v="1582"/>
      <x v="100"/>
      <x v="614"/>
      <x v="680"/>
      <x v="26"/>
      <x v="34"/>
      <x/>
      <x v="10"/>
      <x v="1"/>
    </i>
    <i>
      <x v="1583"/>
      <x v="100"/>
      <x v="452"/>
      <x v="732"/>
      <x v="26"/>
      <x v="34"/>
      <x/>
      <x v="10"/>
      <x v="1"/>
    </i>
    <i>
      <x v="1624"/>
      <x v="119"/>
      <x v="37"/>
      <x v="502"/>
      <x v="11"/>
      <x v="4"/>
      <x/>
      <x v="10"/>
      <x v="1"/>
    </i>
    <i>
      <x v="1626"/>
      <x v="120"/>
      <x v="323"/>
      <x v="2502"/>
      <x v="11"/>
      <x v="22"/>
      <x/>
      <x v="7"/>
      <x v="1"/>
    </i>
    <i>
      <x v="1628"/>
      <x v="121"/>
      <x v="550"/>
      <x v="2488"/>
      <x v="26"/>
      <x v="18"/>
      <x/>
      <x v="10"/>
      <x v="1"/>
    </i>
    <i>
      <x v="1633"/>
      <x v="124"/>
      <x v="943"/>
      <x v="751"/>
      <x v="99"/>
      <x v="22"/>
      <x/>
      <x v="10"/>
      <x v="1"/>
    </i>
    <i>
      <x v="1634"/>
      <x v="124"/>
      <x v="943"/>
      <x v="2665"/>
      <x v="99"/>
      <x v="22"/>
      <x/>
      <x v="10"/>
      <x v="1"/>
    </i>
    <i>
      <x v="1692"/>
      <x v="142"/>
      <x v="548"/>
      <x v="706"/>
      <x v="14"/>
      <x v="49"/>
      <x/>
      <x v="10"/>
      <x v="1"/>
    </i>
    <i>
      <x v="1701"/>
      <x v="149"/>
      <x v="35"/>
      <x v="1091"/>
      <x v="34"/>
      <x v="18"/>
      <x/>
      <x v="217"/>
      <x v="1"/>
    </i>
    <i>
      <x v="1702"/>
      <x v="149"/>
      <x v="35"/>
      <x v="2843"/>
      <x v="34"/>
      <x v="18"/>
      <x/>
      <x v="217"/>
      <x v="1"/>
    </i>
    <i>
      <x v="1706"/>
      <x v="150"/>
      <x v="710"/>
      <x v="66"/>
      <x v="11"/>
      <x v="49"/>
      <x/>
      <x v="101"/>
      <x v="1"/>
    </i>
    <i>
      <x v="1712"/>
      <x v="154"/>
      <x v="943"/>
      <x v="2632"/>
      <x v="99"/>
      <x v="22"/>
      <x/>
      <x v="91"/>
      <x v="1"/>
    </i>
    <i>
      <x v="1723"/>
      <x v="159"/>
      <x v="318"/>
      <x v="964"/>
      <x v="23"/>
      <x v="18"/>
      <x/>
      <x v="20"/>
      <x v="1"/>
    </i>
    <i>
      <x v="1728"/>
      <x v="158"/>
      <x v="438"/>
      <x v="2529"/>
      <x v="11"/>
      <x v="63"/>
      <x/>
      <x v="87"/>
      <x v="1"/>
    </i>
    <i>
      <x v="1740"/>
      <x v="160"/>
      <x v="318"/>
      <x v="541"/>
      <x v="23"/>
      <x v="18"/>
      <x/>
      <x v="14"/>
      <x v="1"/>
    </i>
    <i>
      <x v="1742"/>
      <x v="160"/>
      <x v="486"/>
      <x v="716"/>
      <x v="23"/>
      <x v="18"/>
      <x/>
      <x v="20"/>
      <x v="1"/>
    </i>
    <i>
      <x v="1751"/>
      <x v="162"/>
      <x v="864"/>
      <x v="2333"/>
      <x v="33"/>
      <x v="34"/>
      <x/>
      <x v="10"/>
      <x v="1"/>
    </i>
    <i>
      <x v="1770"/>
      <x v="170"/>
      <x v="183"/>
      <x v="228"/>
      <x v="33"/>
      <x v="34"/>
      <x/>
      <x v="10"/>
      <x v="1"/>
    </i>
    <i>
      <x v="1779"/>
      <x v="172"/>
      <x v="248"/>
      <x v="443"/>
      <x v="45"/>
      <x v="28"/>
      <x/>
      <x v="9"/>
      <x v="1"/>
    </i>
    <i>
      <x v="1785"/>
      <x v="178"/>
      <x v="35"/>
      <x v="2231"/>
      <x v="11"/>
      <x v="60"/>
      <x/>
      <x v="10"/>
      <x v="1"/>
    </i>
    <i>
      <x v="1791"/>
      <x v="177"/>
      <x v="301"/>
      <x v="284"/>
      <x v="52"/>
      <x v="46"/>
      <x/>
      <x v="72"/>
      <x v="1"/>
    </i>
    <i>
      <x v="1799"/>
      <x v="180"/>
      <x v="827"/>
      <x v="1754"/>
      <x v="55"/>
      <x v="22"/>
      <x/>
      <x v="87"/>
      <x v="1"/>
    </i>
    <i>
      <x v="1800"/>
      <x v="182"/>
      <x v="229"/>
      <x v="1960"/>
      <x v="55"/>
      <x v="28"/>
      <x/>
      <x v="11"/>
      <x v="1"/>
    </i>
    <i>
      <x v="1801"/>
      <x v="120"/>
      <x v="229"/>
      <x v="2915"/>
      <x v="55"/>
      <x v="28"/>
      <x/>
      <x v="10"/>
      <x v="1"/>
    </i>
    <i>
      <x v="1802"/>
      <x v="182"/>
      <x v="229"/>
      <x v="2398"/>
      <x v="55"/>
      <x v="28"/>
      <x/>
      <x v="10"/>
      <x v="1"/>
    </i>
    <i>
      <x v="1803"/>
      <x v="182"/>
      <x v="229"/>
      <x v="2978"/>
      <x v="55"/>
      <x v="28"/>
      <x/>
      <x v="10"/>
      <x v="1"/>
    </i>
    <i>
      <x v="1804"/>
      <x v="183"/>
      <x v="496"/>
      <x v="1374"/>
      <x v="10"/>
      <x v="18"/>
      <x/>
      <x v="10"/>
      <x v="1"/>
    </i>
    <i>
      <x v="1853"/>
      <x v="204"/>
      <x v="709"/>
      <x v="278"/>
      <x v="11"/>
      <x v="49"/>
      <x/>
      <x v="10"/>
      <x v="1"/>
    </i>
    <i>
      <x v="1865"/>
      <x v="209"/>
      <x v="548"/>
      <x v="2019"/>
      <x v="14"/>
      <x v="49"/>
      <x/>
      <x v="10"/>
      <x v="1"/>
    </i>
    <i>
      <x v="1930"/>
      <x v="227"/>
      <x v="641"/>
      <x v="2880"/>
      <x v="17"/>
      <x v="4"/>
      <x/>
      <x v="10"/>
      <x v="1"/>
    </i>
    <i>
      <x v="1937"/>
      <x v="227"/>
      <x v="872"/>
      <x v="308"/>
      <x v="26"/>
      <x v="28"/>
      <x/>
      <x v="223"/>
      <x v="1"/>
    </i>
    <i>
      <x v="1938"/>
      <x v="227"/>
      <x v="727"/>
      <x v="567"/>
      <x v="84"/>
      <x v="22"/>
      <x/>
      <x v="10"/>
      <x v="1"/>
    </i>
    <i>
      <x v="1939"/>
      <x v="227"/>
      <x v="872"/>
      <x v="1018"/>
      <x v="26"/>
      <x v="28"/>
      <x/>
      <x v="223"/>
      <x v="1"/>
    </i>
    <i>
      <x v="1957"/>
      <x v="237"/>
      <x v="41"/>
      <x v="1213"/>
      <x v="16"/>
      <x v="63"/>
      <x/>
      <x v="10"/>
      <x v="1"/>
    </i>
    <i>
      <x v="1968"/>
      <x v="239"/>
      <x v="414"/>
      <x v="2320"/>
      <x v="24"/>
      <x v="34"/>
      <x/>
      <x v="10"/>
      <x v="1"/>
    </i>
    <i>
      <x v="1969"/>
      <x v="239"/>
      <x v="43"/>
      <x v="2259"/>
      <x v="24"/>
      <x v="34"/>
      <x/>
      <x v="10"/>
      <x v="1"/>
    </i>
    <i>
      <x v="1976"/>
      <x v="239"/>
      <x v="140"/>
      <x v="57"/>
      <x v="11"/>
      <x v="63"/>
      <x/>
      <x v="87"/>
      <x v="1"/>
    </i>
    <i>
      <x v="1979"/>
      <x v="244"/>
      <x v="689"/>
      <x v="2289"/>
      <x v="57"/>
      <x v="42"/>
      <x/>
      <x v="10"/>
      <x v="1"/>
    </i>
    <i>
      <x v="2011"/>
      <x v="244"/>
      <x v="889"/>
      <x v="1702"/>
      <x v="33"/>
      <x v="34"/>
      <x/>
      <x v="10"/>
      <x v="1"/>
    </i>
    <i>
      <x v="2055"/>
      <x v="269"/>
      <x v="545"/>
      <x v="2477"/>
      <x v="45"/>
      <x v="28"/>
      <x/>
      <x v="10"/>
      <x v="1"/>
    </i>
    <i>
      <x v="2115"/>
      <x v="357"/>
      <x v="91"/>
      <x v="783"/>
      <x v="11"/>
      <x v="4"/>
      <x/>
      <x v="10"/>
      <x v="1"/>
    </i>
    <i>
      <x v="2116"/>
      <x v="358"/>
      <x v="393"/>
      <x v="1804"/>
      <x v="11"/>
      <x v="22"/>
      <x/>
      <x v="10"/>
      <x v="1"/>
    </i>
    <i>
      <x v="2124"/>
      <x v="370"/>
      <x v="861"/>
      <x v="69"/>
      <x v="11"/>
      <x v="60"/>
      <x/>
      <x v="196"/>
      <x v="1"/>
    </i>
    <i>
      <x v="2126"/>
      <x v="374"/>
      <x v="788"/>
      <x v="2444"/>
      <x v="26"/>
      <x v="18"/>
      <x/>
      <x v="87"/>
      <x v="1"/>
    </i>
    <i>
      <x v="2142"/>
      <x v="403"/>
      <x v="393"/>
      <x v="2696"/>
      <x v="11"/>
      <x v="63"/>
      <x/>
      <x v="10"/>
      <x v="1"/>
    </i>
    <i>
      <x v="2144"/>
      <x v="406"/>
      <x v="86"/>
      <x v="380"/>
      <x v="11"/>
      <x v="63"/>
      <x/>
      <x v="10"/>
      <x v="1"/>
    </i>
    <i>
      <x v="2156"/>
      <x v="426"/>
      <x v="654"/>
      <x v="2585"/>
      <x v="63"/>
      <x v="47"/>
      <x/>
      <x v="128"/>
      <x v="1"/>
    </i>
    <i>
      <x v="2158"/>
      <x v="427"/>
      <x v="310"/>
      <x v="143"/>
      <x v="63"/>
      <x v="47"/>
      <x/>
      <x v="10"/>
      <x v="1"/>
    </i>
    <i>
      <x v="2183"/>
      <x v="455"/>
      <x v="872"/>
      <x v="2055"/>
      <x v="26"/>
      <x v="28"/>
      <x/>
      <x v="10"/>
      <x v="1"/>
    </i>
    <i>
      <x v="2192"/>
      <x v="460"/>
      <x v="588"/>
      <x v="2702"/>
      <x v="18"/>
      <x v="28"/>
      <x/>
      <x v="10"/>
      <x v="1"/>
    </i>
    <i>
      <x v="2211"/>
      <x v="485"/>
      <x v="370"/>
      <x v="2730"/>
      <x v="33"/>
      <x v="34"/>
      <x/>
      <x v="10"/>
      <x v="1"/>
    </i>
    <i>
      <x v="2227"/>
      <x v="508"/>
      <x v="344"/>
      <x v="2817"/>
      <x v="11"/>
      <x v="22"/>
      <x/>
      <x v="10"/>
      <x v="1"/>
    </i>
    <i>
      <x v="2233"/>
      <x v="514"/>
      <x v="37"/>
      <x v="733"/>
      <x v="11"/>
      <x v="4"/>
      <x/>
      <x v="10"/>
      <x v="1"/>
    </i>
    <i>
      <x v="2235"/>
      <x v="530"/>
      <x v="827"/>
      <x v="1663"/>
      <x v="55"/>
      <x v="22"/>
      <x/>
      <x v="87"/>
      <x v="1"/>
    </i>
    <i>
      <x v="2239"/>
      <x v="521"/>
      <x v="882"/>
      <x v="678"/>
      <x v="41"/>
      <x v="18"/>
      <x/>
      <x v="10"/>
      <x v="1"/>
    </i>
    <i>
      <x v="2264"/>
      <x v="549"/>
      <x v="839"/>
      <x v="2628"/>
      <x v="29"/>
      <x v="47"/>
      <x/>
      <x v="206"/>
      <x v="1"/>
    </i>
    <i>
      <x v="2266"/>
      <x v="552"/>
      <x v="35"/>
      <x v="229"/>
      <x v="11"/>
      <x v="60"/>
      <x/>
      <x v="199"/>
      <x v="1"/>
    </i>
    <i>
      <x v="2268"/>
      <x v="554"/>
      <x v="612"/>
      <x v="95"/>
      <x v="11"/>
      <x v="63"/>
      <x/>
      <x v="10"/>
      <x v="1"/>
    </i>
    <i>
      <x v="2281"/>
      <x v="561"/>
      <x v="545"/>
      <x v="2719"/>
      <x v="45"/>
      <x v="28"/>
      <x/>
      <x v="10"/>
      <x v="1"/>
    </i>
    <i>
      <x v="2304"/>
      <x v="587"/>
      <x v="839"/>
      <x v="815"/>
      <x v="14"/>
      <x v="63"/>
      <x/>
      <x v="87"/>
      <x v="1"/>
    </i>
    <i>
      <x v="2305"/>
      <x v="583"/>
      <x v="943"/>
      <x v="2644"/>
      <x v="99"/>
      <x v="22"/>
      <x/>
      <x v="91"/>
      <x v="1"/>
    </i>
    <i>
      <x v="2331"/>
      <x v="607"/>
      <x v="229"/>
      <x v="77"/>
      <x v="55"/>
      <x v="28"/>
      <x/>
      <x v="10"/>
      <x v="1"/>
    </i>
    <i>
      <x v="2348"/>
      <x v="617"/>
      <x v="794"/>
      <x v="1765"/>
      <x v="20"/>
      <x v="28"/>
      <x/>
      <x v="10"/>
      <x v="1"/>
    </i>
    <i>
      <x v="2349"/>
      <x v="605"/>
      <x v="891"/>
      <x v="668"/>
      <x v="16"/>
      <x v="8"/>
      <x/>
      <x v="10"/>
      <x v="1"/>
    </i>
    <i>
      <x v="2351"/>
      <x v="612"/>
      <x v="27"/>
      <x v="497"/>
      <x v="24"/>
      <x v="34"/>
      <x/>
      <x v="111"/>
      <x v="1"/>
    </i>
    <i>
      <x v="2363"/>
      <x v="612"/>
      <x v="462"/>
      <x v="1083"/>
      <x v="33"/>
      <x v="34"/>
      <x/>
      <x v="10"/>
      <x v="1"/>
    </i>
    <i>
      <x v="2366"/>
      <x v="612"/>
      <x v="614"/>
      <x v="2673"/>
      <x v="19"/>
      <x v="34"/>
      <x/>
      <x v="10"/>
      <x v="1"/>
    </i>
    <i>
      <x v="2370"/>
      <x v="611"/>
      <x v="747"/>
      <x v="1975"/>
      <x v="23"/>
      <x v="18"/>
      <x/>
      <x v="20"/>
      <x v="1"/>
    </i>
    <i>
      <x v="2374"/>
      <x v="613"/>
      <x v="827"/>
      <x v="505"/>
      <x v="55"/>
      <x v="22"/>
      <x/>
      <x v="10"/>
      <x v="1"/>
    </i>
    <i>
      <x v="2408"/>
      <x v="617"/>
      <x v="943"/>
      <x v="1042"/>
      <x v="18"/>
      <x v="28"/>
      <x/>
      <x v="10"/>
      <x v="1"/>
    </i>
    <i>
      <x v="2424"/>
      <x v="621"/>
      <x v="594"/>
      <x v="946"/>
      <x v="46"/>
      <x v="47"/>
      <x/>
      <x v="10"/>
      <x v="1"/>
    </i>
    <i>
      <x v="2430"/>
      <x v="624"/>
      <x v="355"/>
      <x v="675"/>
      <x v="23"/>
      <x v="18"/>
      <x/>
      <x v="20"/>
      <x v="1"/>
    </i>
    <i>
      <x v="2446"/>
      <x v="624"/>
      <x v="318"/>
      <x v="468"/>
      <x v="23"/>
      <x v="18"/>
      <x/>
      <x v="4"/>
      <x v="1"/>
    </i>
    <i>
      <x v="2470"/>
      <x v="629"/>
      <x v="654"/>
      <x v="2846"/>
      <x v="6"/>
      <x v="49"/>
      <x/>
      <x v="10"/>
      <x v="1"/>
    </i>
    <i>
      <x v="2471"/>
      <x v="629"/>
      <x v="234"/>
      <x v="1664"/>
      <x v="49"/>
      <x v="42"/>
      <x/>
      <x v="19"/>
      <x v="1"/>
    </i>
    <i>
      <x v="2480"/>
      <x v="630"/>
      <x v="493"/>
      <x v="328"/>
      <x v="18"/>
      <x v="56"/>
      <x/>
      <x v="10"/>
      <x v="1"/>
    </i>
    <i>
      <x v="2490"/>
      <x v="631"/>
      <x v="574"/>
      <x v="2175"/>
      <x v="74"/>
      <x v="1"/>
      <x/>
      <x v="10"/>
      <x v="1"/>
    </i>
    <i>
      <x v="2492"/>
      <x v="630"/>
      <x v="545"/>
      <x v="1366"/>
      <x v="47"/>
      <x v="28"/>
      <x/>
      <x v="3"/>
      <x v="1"/>
    </i>
    <i>
      <x v="2493"/>
      <x v="634"/>
      <x v="939"/>
      <x v="2467"/>
      <x v="42"/>
      <x v="63"/>
      <x/>
      <x v="18"/>
      <x v="1"/>
    </i>
    <i>
      <x v="2502"/>
      <x v="647"/>
      <x v="135"/>
      <x v="1827"/>
      <x v="10"/>
      <x v="64"/>
      <x/>
      <x v="10"/>
      <x v="1"/>
    </i>
    <i>
      <x v="2508"/>
      <x v="654"/>
      <x v="545"/>
      <x v="2821"/>
      <x v="45"/>
      <x v="28"/>
      <x/>
      <x v="10"/>
      <x v="1"/>
    </i>
    <i>
      <x v="2517"/>
      <x v="666"/>
      <x v="42"/>
      <x v="1445"/>
      <x v="16"/>
      <x v="63"/>
      <x/>
      <x v="10"/>
      <x v="1"/>
    </i>
    <i>
      <x v="2518"/>
      <x v="666"/>
      <x v="41"/>
      <x v="2405"/>
      <x v="16"/>
      <x v="63"/>
      <x/>
      <x v="10"/>
      <x v="1"/>
    </i>
    <i>
      <x v="2529"/>
      <x v="680"/>
      <x v="896"/>
      <x v="1683"/>
      <x v="18"/>
      <x v="56"/>
      <x/>
      <x v="10"/>
      <x v="1"/>
    </i>
    <i>
      <x v="2564"/>
      <x v="708"/>
      <x v="135"/>
      <x v="2054"/>
      <x v="10"/>
      <x v="64"/>
      <x/>
      <x v="189"/>
      <x v="1"/>
    </i>
    <i>
      <x v="2567"/>
      <x v="719"/>
      <x v="892"/>
      <x v="1254"/>
      <x v="16"/>
      <x v="49"/>
      <x/>
      <x v="10"/>
      <x v="1"/>
    </i>
    <i>
      <x v="2595"/>
      <x v="741"/>
      <x v="619"/>
      <x v="422"/>
      <x v="13"/>
      <x v="63"/>
      <x/>
      <x v="10"/>
      <x v="1"/>
    </i>
    <i>
      <x v="2599"/>
      <x v="741"/>
      <x v="762"/>
      <x v="1489"/>
      <x v="18"/>
      <x v="8"/>
      <x/>
      <x v="10"/>
      <x v="1"/>
    </i>
    <i>
      <x v="2625"/>
      <x v="741"/>
      <x v="904"/>
      <x v="2837"/>
      <x v="28"/>
      <x v="34"/>
      <x/>
      <x v="10"/>
      <x v="1"/>
    </i>
    <i>
      <x v="2630"/>
      <x v="745"/>
      <x v="439"/>
      <x v="2583"/>
      <x v="11"/>
      <x v="63"/>
      <x/>
      <x v="87"/>
      <x v="1"/>
    </i>
    <i>
      <x v="2670"/>
      <x v="781"/>
      <x v="654"/>
      <x v="376"/>
      <x v="63"/>
      <x v="47"/>
      <x/>
      <x v="127"/>
      <x v="1"/>
    </i>
    <i>
      <x v="2694"/>
      <x v="801"/>
      <x v="725"/>
      <x v="2434"/>
      <x v="19"/>
      <x v="8"/>
      <x/>
      <x v="218"/>
      <x v="1"/>
    </i>
    <i>
      <x v="2706"/>
      <x v="819"/>
      <x v="361"/>
      <x v="702"/>
      <x v="77"/>
      <x v="22"/>
      <x/>
      <x v="182"/>
      <x v="1"/>
    </i>
    <i>
      <x v="2711"/>
      <x v="815"/>
      <x v="177"/>
      <x v="1926"/>
      <x v="43"/>
      <x v="63"/>
      <x/>
      <x v="18"/>
      <x v="1"/>
    </i>
    <i>
      <x v="2742"/>
      <x v="830"/>
      <x v="35"/>
      <x v="2360"/>
      <x v="11"/>
      <x v="60"/>
      <x/>
      <x v="197"/>
      <x v="1"/>
    </i>
    <i>
      <x v="2776"/>
      <x v="853"/>
      <x v="23"/>
      <x v="1761"/>
      <x v="18"/>
      <x v="8"/>
      <x/>
      <x v="5"/>
      <x v="1"/>
    </i>
    <i>
      <x v="2779"/>
      <x v="855"/>
      <x v="545"/>
      <x v="441"/>
      <x v="45"/>
      <x v="28"/>
      <x/>
      <x v="10"/>
      <x v="1"/>
    </i>
    <i>
      <x v="2784"/>
      <x v="858"/>
      <x v="23"/>
      <x v="539"/>
      <x v="18"/>
      <x v="8"/>
      <x/>
      <x v="5"/>
      <x v="1"/>
    </i>
    <i>
      <x v="2785"/>
      <x v="859"/>
      <x v="783"/>
      <x v="571"/>
      <x v="23"/>
      <x v="18"/>
      <x/>
      <x v="20"/>
      <x v="1"/>
    </i>
    <i>
      <x v="2794"/>
      <x v="865"/>
      <x v="205"/>
      <x v="1371"/>
      <x v="17"/>
      <x v="1"/>
      <x/>
      <x v="10"/>
      <x v="1"/>
    </i>
    <i>
      <x v="2816"/>
      <x v="868"/>
      <x v="444"/>
      <x v="241"/>
      <x v="33"/>
      <x v="34"/>
      <x/>
      <x v="10"/>
      <x v="1"/>
    </i>
    <i>
      <x v="2837"/>
      <x v="868"/>
      <x v="908"/>
      <x v="781"/>
      <x v="34"/>
      <x v="42"/>
      <x/>
      <x v="206"/>
      <x v="1"/>
    </i>
    <i>
      <x v="2838"/>
      <x v="868"/>
      <x v="80"/>
      <x v="25"/>
      <x v="84"/>
      <x v="22"/>
      <x/>
      <x v="207"/>
      <x v="1"/>
    </i>
    <i>
      <x v="2864"/>
      <x v="870"/>
      <x v="388"/>
      <x v="1707"/>
      <x v="26"/>
      <x v="18"/>
      <x/>
      <x v="10"/>
      <x v="1"/>
    </i>
    <i>
      <x v="2875"/>
      <x v="870"/>
      <x v="307"/>
      <x v="1294"/>
      <x v="11"/>
      <x v="60"/>
      <x/>
      <x v="196"/>
      <x v="1"/>
    </i>
    <i>
      <x v="2878"/>
      <x v="870"/>
      <x v="276"/>
      <x v="1677"/>
      <x v="23"/>
      <x v="18"/>
      <x/>
      <x v="8"/>
      <x v="1"/>
    </i>
    <i>
      <x v="2882"/>
      <x v="870"/>
      <x v="705"/>
      <x v="174"/>
      <x v="14"/>
      <x v="63"/>
      <x/>
      <x v="87"/>
      <x v="1"/>
    </i>
    <i>
      <x v="2895"/>
      <x v="871"/>
      <x v="894"/>
      <x v="1902"/>
      <x v="26"/>
      <x v="18"/>
      <x/>
      <x/>
      <x v="1"/>
    </i>
    <i>
      <x v="2921"/>
      <x v="877"/>
      <x v="873"/>
      <x v="536"/>
      <x v="11"/>
      <x v="63"/>
      <x/>
      <x v="87"/>
      <x v="1"/>
    </i>
    <i>
      <x v="2939"/>
      <x v="887"/>
      <x v="258"/>
      <x v="298"/>
      <x v="22"/>
      <x v="49"/>
      <x/>
      <x v="10"/>
      <x v="1"/>
    </i>
    <i>
      <x v="2948"/>
      <x v="895"/>
      <x v="425"/>
      <x v="2862"/>
      <x v="15"/>
      <x v="1"/>
      <x/>
      <x v="10"/>
      <x v="1"/>
    </i>
    <i>
      <x v="2951"/>
      <x v="898"/>
      <x v="572"/>
      <x v="305"/>
      <x v="41"/>
      <x v="18"/>
      <x/>
      <x v="10"/>
      <x v="1"/>
    </i>
    <i>
      <x v="2989"/>
      <x v="24"/>
      <x v="582"/>
      <x v="713"/>
      <x v="18"/>
      <x v="8"/>
      <x/>
      <x v="5"/>
      <x v="1"/>
    </i>
    <i>
      <x v="2991"/>
      <x v="6"/>
      <x v="679"/>
      <x v="1944"/>
      <x v="12"/>
      <x v="56"/>
      <x/>
      <x v="203"/>
      <x v="1"/>
    </i>
    <i>
      <x v="3029"/>
      <x v="6"/>
      <x v="882"/>
      <x v="1791"/>
      <x v="26"/>
      <x v="47"/>
      <x/>
      <x v="195"/>
      <x v="1"/>
    </i>
    <i>
      <x v="3040"/>
      <x v="8"/>
      <x v="528"/>
      <x v="2498"/>
      <x v="10"/>
      <x v="49"/>
      <x/>
      <x v="187"/>
      <x v="1"/>
    </i>
    <i>
      <x v="3041"/>
      <x v="53"/>
      <x v="81"/>
      <x v="2462"/>
      <x v="84"/>
      <x v="22"/>
      <x/>
      <x v="10"/>
      <x v="1"/>
    </i>
    <i>
      <x v="3046"/>
      <x v="7"/>
      <x v="861"/>
      <x v="1943"/>
      <x v="41"/>
      <x v="18"/>
      <x/>
      <x v="10"/>
      <x v="1"/>
    </i>
    <i>
      <x v="3048"/>
      <x v="8"/>
      <x v="135"/>
      <x v="2874"/>
      <x v="10"/>
      <x v="64"/>
      <x/>
      <x v="10"/>
      <x v="1"/>
    </i>
    <i>
      <x v="3049"/>
      <x v="10"/>
      <x v="237"/>
      <x v="906"/>
      <x v="27"/>
      <x v="18"/>
      <x/>
      <x v="10"/>
      <x v="1"/>
    </i>
    <i>
      <x v="3050"/>
      <x v="13"/>
      <x v="352"/>
      <x v="2221"/>
      <x v="28"/>
      <x v="28"/>
      <x/>
      <x v="10"/>
      <x v="1"/>
    </i>
    <i>
      <x v="3063"/>
      <x v="246"/>
      <x v="47"/>
      <x v="973"/>
      <x v="30"/>
      <x v="42"/>
      <x/>
      <x v="10"/>
      <x v="1"/>
    </i>
    <i>
      <x v="3064"/>
      <x v="246"/>
      <x v="47"/>
      <x v="1934"/>
      <x v="30"/>
      <x v="42"/>
      <x/>
      <x v="10"/>
      <x v="1"/>
    </i>
    <i>
      <x v="3066"/>
      <x v="389"/>
      <x v="839"/>
      <x v="1773"/>
      <x v="18"/>
      <x v="56"/>
      <x/>
      <x v="10"/>
      <x v="1"/>
    </i>
    <i>
      <x v="3071"/>
      <x v="653"/>
      <x v="178"/>
      <x v="1472"/>
      <x v="43"/>
      <x v="63"/>
      <x/>
      <x v="18"/>
      <x v="1"/>
    </i>
    <i>
      <x v="3092"/>
      <x v="30"/>
      <x v="307"/>
      <x v="2820"/>
      <x v="20"/>
      <x v="60"/>
      <x/>
      <x v="10"/>
      <x v="1"/>
    </i>
    <i>
      <x v="3103"/>
      <x v="721"/>
      <x v="23"/>
      <x v="565"/>
      <x v="18"/>
      <x v="8"/>
      <x/>
      <x v="5"/>
      <x v="1"/>
    </i>
    <i>
      <x v="3106"/>
      <x v="52"/>
      <x v="943"/>
      <x v="2387"/>
      <x v="41"/>
      <x v="18"/>
      <x/>
      <x v="14"/>
      <x v="1"/>
    </i>
    <i>
      <x v="3111"/>
      <x v="21"/>
      <x v="588"/>
      <x v="1582"/>
      <x v="7"/>
      <x v="4"/>
      <x/>
      <x v="10"/>
      <x v="1"/>
    </i>
    <i t="grand">
      <x/>
    </i>
  </rowItems>
  <colItems count="1">
    <i/>
  </colItems>
  <dataFields count="1">
    <dataField name="Count of POLITICAL STATUS" fld="19" subtotal="count" baseField="0" baseItem="0"/>
  </dataField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N7" firstHeaderRow="2" firstDataRow="2" firstDataCol="8"/>
  <pivotFields count="20">
    <pivotField compact="0" outline="0" showAll="0"/>
    <pivotField compact="0" numFmtId="14" outline="0" showAll="0"/>
    <pivotField compact="0" outline="0" showAll="0"/>
    <pivotField axis="axisRow" compact="0" outline="0" showAll="0" defaultSubtotal="0">
      <items count="960">
        <item x="410"/>
        <item x="703"/>
        <item x="903"/>
        <item x="89"/>
        <item x="528"/>
        <item x="798"/>
        <item x="567"/>
        <item x="6"/>
        <item x="53"/>
        <item x="712"/>
        <item x="915"/>
        <item x="448"/>
        <item x="596"/>
        <item x="226"/>
        <item x="82"/>
        <item x="761"/>
        <item x="770"/>
        <item x="877"/>
        <item x="117"/>
        <item x="414"/>
        <item x="529"/>
        <item x="190"/>
        <item x="878"/>
        <item x="90"/>
        <item x="864"/>
        <item x="787"/>
        <item x="882"/>
        <item x="260"/>
        <item x="621"/>
        <item x="523"/>
        <item x="923"/>
        <item x="773"/>
        <item x="463"/>
        <item x="239"/>
        <item x="808"/>
        <item x="111"/>
        <item x="261"/>
        <item x="72"/>
        <item x="558"/>
        <item x="329"/>
        <item x="453"/>
        <item x="454"/>
        <item x="262"/>
        <item x="597"/>
        <item x="644"/>
        <item x="779"/>
        <item x="144"/>
        <item x="321"/>
        <item x="943"/>
        <item x="758"/>
        <item x="569"/>
        <item x="17"/>
        <item x="365"/>
        <item x="667"/>
        <item x="552"/>
        <item x="914"/>
        <item x="478"/>
        <item x="515"/>
        <item x="662"/>
        <item x="796"/>
        <item x="39"/>
        <item x="713"/>
        <item x="681"/>
        <item x="891"/>
        <item x="776"/>
        <item x="871"/>
        <item x="627"/>
        <item x="153"/>
        <item x="547"/>
        <item x="714"/>
        <item x="656"/>
        <item x="879"/>
        <item x="631"/>
        <item x="657"/>
        <item x="908"/>
        <item x="315"/>
        <item x="313"/>
        <item x="195"/>
        <item x="867"/>
        <item x="188"/>
        <item x="189"/>
        <item x="145"/>
        <item x="94"/>
        <item x="343"/>
        <item x="663"/>
        <item x="443"/>
        <item x="524"/>
        <item x="824"/>
        <item x="694"/>
        <item x="723"/>
        <item x="73"/>
        <item x="254"/>
        <item x="8"/>
        <item x="955"/>
        <item x="695"/>
        <item x="906"/>
        <item x="50"/>
        <item x="710"/>
        <item x="435"/>
        <item x="919"/>
        <item x="738"/>
        <item x="555"/>
        <item x="837"/>
        <item x="898"/>
        <item x="104"/>
        <item x="105"/>
        <item x="825"/>
        <item x="856"/>
        <item x="316"/>
        <item x="207"/>
        <item x="356"/>
        <item x="482"/>
        <item x="540"/>
        <item x="760"/>
        <item x="371"/>
        <item x="46"/>
        <item x="139"/>
        <item x="617"/>
        <item x="888"/>
        <item x="561"/>
        <item x="949"/>
        <item x="421"/>
        <item x="54"/>
        <item x="790"/>
        <item x="639"/>
        <item x="926"/>
        <item x="956"/>
        <item x="245"/>
        <item x="198"/>
        <item x="178"/>
        <item x="724"/>
        <item x="140"/>
        <item x="152"/>
        <item x="141"/>
        <item x="473"/>
        <item x="632"/>
        <item x="118"/>
        <item x="692"/>
        <item x="834"/>
        <item x="444"/>
        <item x="361"/>
        <item x="199"/>
        <item x="588"/>
        <item x="392"/>
        <item x="630"/>
        <item x="18"/>
        <item x="459"/>
        <item x="934"/>
        <item x="246"/>
        <item x="171"/>
        <item x="899"/>
        <item x="511"/>
        <item x="870"/>
        <item x="826"/>
        <item x="521"/>
        <item x="715"/>
        <item x="781"/>
        <item x="297"/>
        <item x="958"/>
        <item x="334"/>
        <item x="762"/>
        <item x="821"/>
        <item x="665"/>
        <item x="415"/>
        <item x="602"/>
        <item x="777"/>
        <item x="853"/>
        <item x="128"/>
        <item x="797"/>
        <item x="831"/>
        <item x="849"/>
        <item x="587"/>
        <item x="590"/>
        <item x="110"/>
        <item x="734"/>
        <item x="725"/>
        <item x="466"/>
        <item x="467"/>
        <item x="728"/>
        <item x="917"/>
        <item x="166"/>
        <item x="142"/>
        <item x="271"/>
        <item x="489"/>
        <item x="232"/>
        <item x="22"/>
        <item x="766"/>
        <item x="460"/>
        <item x="495"/>
        <item x="272"/>
        <item x="647"/>
        <item x="623"/>
        <item x="21"/>
        <item x="146"/>
        <item x="520"/>
        <item x="658"/>
        <item x="851"/>
        <item x="855"/>
        <item x="904"/>
        <item x="273"/>
        <item x="455"/>
        <item x="434"/>
        <item x="357"/>
        <item x="957"/>
        <item x="15"/>
        <item x="55"/>
        <item x="745"/>
        <item x="620"/>
        <item x="173"/>
        <item x="746"/>
        <item x="350"/>
        <item x="687"/>
        <item x="563"/>
        <item x="307"/>
        <item x="428"/>
        <item x="211"/>
        <item x="852"/>
        <item x="336"/>
        <item x="730"/>
        <item x="689"/>
        <item x="763"/>
        <item x="857"/>
        <item x="326"/>
        <item x="846"/>
        <item x="570"/>
        <item x="892"/>
        <item x="840"/>
        <item x="615"/>
        <item x="223"/>
        <item x="311"/>
        <item x="756"/>
        <item x="351"/>
        <item x="167"/>
        <item x="310"/>
        <item x="430"/>
        <item x="711"/>
        <item x="136"/>
        <item x="624"/>
        <item x="890"/>
        <item x="549"/>
        <item x="147"/>
        <item x="675"/>
        <item x="929"/>
        <item x="229"/>
        <item x="266"/>
        <item x="666"/>
        <item x="807"/>
        <item x="220"/>
        <item x="683"/>
        <item x="788"/>
        <item x="186"/>
        <item x="212"/>
        <item x="735"/>
        <item x="803"/>
        <item x="575"/>
        <item x="344"/>
        <item x="832"/>
        <item x="397"/>
        <item x="579"/>
        <item x="500"/>
        <item x="909"/>
        <item x="869"/>
        <item x="850"/>
        <item x="372"/>
        <item x="107"/>
        <item x="457"/>
        <item x="833"/>
        <item x="291"/>
        <item x="937"/>
        <item x="263"/>
        <item x="472"/>
        <item x="386"/>
        <item x="333"/>
        <item x="172"/>
        <item x="330"/>
        <item x="124"/>
        <item x="862"/>
        <item x="42"/>
        <item x="584"/>
        <item x="625"/>
        <item x="818"/>
        <item x="804"/>
        <item x="345"/>
        <item x="346"/>
        <item x="23"/>
        <item x="872"/>
        <item x="304"/>
        <item x="774"/>
        <item x="328"/>
        <item x="69"/>
        <item x="793"/>
        <item x="799"/>
        <item x="739"/>
        <item x="0"/>
        <item x="353"/>
        <item x="754"/>
        <item x="690"/>
        <item x="327"/>
        <item x="525"/>
        <item x="461"/>
        <item x="165"/>
        <item x="592"/>
        <item x="417"/>
        <item x="622"/>
        <item x="944"/>
        <item x="480"/>
        <item x="267"/>
        <item x="63"/>
        <item x="716"/>
        <item x="373"/>
        <item x="659"/>
        <item x="717"/>
        <item x="910"/>
        <item x="200"/>
        <item x="572"/>
        <item x="858"/>
        <item x="889"/>
        <item x="125"/>
        <item x="841"/>
        <item x="939"/>
        <item x="129"/>
        <item x="337"/>
        <item x="162"/>
        <item x="338"/>
        <item x="187"/>
        <item x="609"/>
        <item x="571"/>
        <item x="544"/>
        <item x="950"/>
        <item x="355"/>
        <item x="70"/>
        <item x="202"/>
        <item x="490"/>
        <item x="77"/>
        <item x="749"/>
        <item x="598"/>
        <item x="108"/>
        <item x="230"/>
        <item x="518"/>
        <item x="817"/>
        <item x="143"/>
        <item x="79"/>
        <item x="295"/>
        <item x="163"/>
        <item x="274"/>
        <item x="148"/>
        <item x="227"/>
        <item x="786"/>
        <item x="720"/>
        <item x="648"/>
        <item x="102"/>
        <item x="210"/>
        <item x="578"/>
        <item x="504"/>
        <item x="32"/>
        <item x="548"/>
        <item x="556"/>
        <item x="28"/>
        <item x="688"/>
        <item x="301"/>
        <item x="179"/>
        <item x="553"/>
        <item x="538"/>
        <item x="614"/>
        <item x="174"/>
        <item x="233"/>
        <item x="673"/>
        <item x="464"/>
        <item x="33"/>
        <item x="250"/>
        <item x="393"/>
        <item x="696"/>
        <item x="364"/>
        <item x="66"/>
        <item x="436"/>
        <item x="149"/>
        <item x="275"/>
        <item x="289"/>
        <item x="154"/>
        <item x="784"/>
        <item x="347"/>
        <item x="322"/>
        <item x="335"/>
        <item x="348"/>
        <item x="4"/>
        <item x="458"/>
        <item x="594"/>
        <item x="131"/>
        <item x="599"/>
        <item x="497"/>
        <item x="492"/>
        <item x="119"/>
        <item x="85"/>
        <item x="693"/>
        <item x="510"/>
        <item x="378"/>
        <item x="894"/>
        <item x="638"/>
        <item x="880"/>
        <item x="533"/>
        <item x="231"/>
        <item x="611"/>
        <item x="545"/>
        <item x="895"/>
        <item x="913"/>
        <item x="225"/>
        <item x="405"/>
        <item x="29"/>
        <item x="935"/>
        <item x="930"/>
        <item x="641"/>
        <item x="859"/>
        <item x="431"/>
        <item x="264"/>
        <item x="678"/>
        <item x="19"/>
        <item x="80"/>
        <item x="835"/>
        <item x="897"/>
        <item x="568"/>
        <item x="827"/>
        <item x="400"/>
        <item x="945"/>
        <item x="34"/>
        <item x="10"/>
        <item x="946"/>
        <item x="881"/>
        <item x="394"/>
        <item x="516"/>
        <item x="603"/>
        <item x="607"/>
        <item x="604"/>
        <item x="829"/>
        <item x="214"/>
        <item x="258"/>
        <item x="608"/>
        <item x="479"/>
        <item x="445"/>
        <item x="208"/>
        <item x="213"/>
        <item x="209"/>
        <item x="276"/>
        <item x="782"/>
        <item x="277"/>
        <item x="106"/>
        <item x="251"/>
        <item x="180"/>
        <item x="606"/>
        <item x="653"/>
        <item x="278"/>
        <item x="255"/>
        <item x="256"/>
        <item x="951"/>
        <item x="425"/>
        <item x="279"/>
        <item x="413"/>
        <item x="240"/>
        <item x="726"/>
        <item x="474"/>
        <item x="40"/>
        <item x="16"/>
        <item x="41"/>
        <item x="411"/>
        <item x="554"/>
        <item x="628"/>
        <item x="534"/>
        <item x="437"/>
        <item x="201"/>
        <item x="395"/>
        <item x="750"/>
        <item x="288"/>
        <item x="940"/>
        <item x="359"/>
        <item x="403"/>
        <item x="247"/>
        <item x="865"/>
        <item x="731"/>
        <item x="718"/>
        <item x="456"/>
        <item x="137"/>
        <item x="488"/>
        <item x="150"/>
        <item x="387"/>
        <item x="941"/>
        <item x="920"/>
        <item x="126"/>
        <item x="550"/>
        <item x="259"/>
        <item x="649"/>
        <item x="551"/>
        <item x="519"/>
        <item x="116"/>
        <item x="412"/>
        <item x="224"/>
        <item x="398"/>
        <item x="114"/>
        <item x="610"/>
        <item x="642"/>
        <item x="81"/>
        <item x="404"/>
        <item x="911"/>
        <item x="676"/>
        <item x="873"/>
        <item x="684"/>
        <item x="685"/>
        <item x="257"/>
        <item x="845"/>
        <item x="595"/>
        <item x="468"/>
        <item x="542"/>
        <item x="848"/>
        <item x="501"/>
        <item x="293"/>
        <item x="487"/>
        <item x="900"/>
        <item x="204"/>
        <item x="747"/>
        <item x="469"/>
        <item x="287"/>
        <item x="280"/>
        <item x="98"/>
        <item x="51"/>
        <item x="921"/>
        <item x="820"/>
        <item x="600"/>
        <item x="697"/>
        <item x="526"/>
        <item x="325"/>
        <item x="768"/>
        <item x="866"/>
        <item x="87"/>
        <item x="660"/>
        <item x="764"/>
        <item x="433"/>
        <item x="670"/>
        <item x="43"/>
        <item x="836"/>
        <item x="440"/>
        <item x="419"/>
        <item x="729"/>
        <item x="719"/>
        <item x="704"/>
        <item x="771"/>
        <item x="767"/>
        <item x="219"/>
        <item x="416"/>
        <item x="576"/>
        <item x="48"/>
        <item x="382"/>
        <item x="132"/>
        <item x="95"/>
        <item x="772"/>
        <item x="564"/>
        <item x="751"/>
        <item x="811"/>
        <item x="319"/>
        <item x="883"/>
        <item x="546"/>
        <item x="221"/>
        <item x="7"/>
        <item x="423"/>
        <item x="339"/>
        <item x="928"/>
        <item x="842"/>
        <item x="912"/>
        <item x="62"/>
        <item x="451"/>
        <item x="810"/>
        <item x="887"/>
        <item x="922"/>
        <item x="248"/>
        <item x="155"/>
        <item x="819"/>
        <item x="61"/>
        <item x="281"/>
        <item x="655"/>
        <item x="918"/>
        <item x="300"/>
        <item x="176"/>
        <item x="74"/>
        <item x="56"/>
        <item x="91"/>
        <item x="752"/>
        <item x="924"/>
        <item x="308"/>
        <item x="367"/>
        <item x="35"/>
        <item x="67"/>
        <item x="282"/>
        <item x="177"/>
        <item x="401"/>
        <item x="559"/>
        <item x="362"/>
        <item x="369"/>
        <item x="580"/>
        <item x="560"/>
        <item x="577"/>
        <item x="593"/>
        <item x="755"/>
        <item x="377"/>
        <item x="341"/>
        <item x="194"/>
        <item x="283"/>
        <item x="57"/>
        <item x="744"/>
        <item x="24"/>
        <item x="640"/>
        <item x="420"/>
        <item x="539"/>
        <item x="705"/>
        <item x="645"/>
        <item x="446"/>
        <item x="863"/>
        <item x="234"/>
        <item x="483"/>
        <item x="222"/>
        <item x="252"/>
        <item x="838"/>
        <item x="449"/>
        <item x="181"/>
        <item x="605"/>
        <item x="486"/>
        <item x="30"/>
        <item x="938"/>
        <item x="235"/>
        <item x="303"/>
        <item x="438"/>
        <item x="120"/>
        <item x="959"/>
        <item x="502"/>
        <item x="391"/>
        <item x="847"/>
        <item x="503"/>
        <item x="11"/>
        <item x="513"/>
        <item x="509"/>
        <item x="905"/>
        <item x="721"/>
        <item x="379"/>
        <item x="121"/>
        <item x="76"/>
        <item x="664"/>
        <item x="164"/>
        <item x="481"/>
        <item x="402"/>
        <item x="843"/>
        <item x="471"/>
        <item x="884"/>
        <item x="885"/>
        <item x="740"/>
        <item x="25"/>
        <item x="778"/>
        <item x="368"/>
        <item x="374"/>
        <item x="228"/>
        <item x="765"/>
        <item x="794"/>
        <item x="215"/>
        <item x="138"/>
        <item x="536"/>
        <item x="936"/>
        <item x="901"/>
        <item x="26"/>
        <item x="380"/>
        <item x="541"/>
        <item x="874"/>
        <item x="340"/>
        <item x="582"/>
        <item x="112"/>
        <item x="312"/>
        <item x="507"/>
        <item x="535"/>
        <item x="769"/>
        <item x="591"/>
        <item x="418"/>
        <item x="942"/>
        <item x="633"/>
        <item x="498"/>
        <item x="408"/>
        <item x="442"/>
        <item x="3"/>
        <item x="875"/>
        <item x="205"/>
        <item x="491"/>
        <item x="636"/>
        <item x="236"/>
        <item x="309"/>
        <item x="806"/>
        <item x="305"/>
        <item x="182"/>
        <item x="822"/>
        <item x="514"/>
        <item x="493"/>
        <item x="860"/>
        <item x="475"/>
        <item x="654"/>
        <item x="363"/>
        <item x="741"/>
        <item x="99"/>
        <item x="709"/>
        <item x="485"/>
        <item x="109"/>
        <item x="668"/>
        <item x="589"/>
        <item x="452"/>
        <item x="701"/>
        <item x="801"/>
        <item x="616"/>
        <item x="302"/>
        <item x="383"/>
        <item x="447"/>
        <item x="933"/>
        <item x="450"/>
        <item x="320"/>
        <item x="682"/>
        <item x="249"/>
        <item x="354"/>
        <item x="854"/>
        <item x="269"/>
        <item x="290"/>
        <item x="284"/>
        <item x="59"/>
        <item x="626"/>
        <item x="306"/>
        <item x="96"/>
        <item x="342"/>
        <item x="158"/>
        <item x="58"/>
        <item x="812"/>
        <item x="432"/>
        <item x="399"/>
        <item x="643"/>
        <item x="512"/>
        <item x="237"/>
        <item x="947"/>
        <item x="785"/>
        <item x="499"/>
        <item x="317"/>
        <item x="1"/>
        <item x="708"/>
        <item x="952"/>
        <item x="183"/>
        <item x="100"/>
        <item x="896"/>
        <item x="184"/>
        <item x="527"/>
        <item x="127"/>
        <item x="424"/>
        <item x="573"/>
        <item x="861"/>
        <item x="439"/>
        <item x="650"/>
        <item x="160"/>
        <item x="585"/>
        <item x="426"/>
        <item x="388"/>
        <item x="674"/>
        <item x="429"/>
        <item x="698"/>
        <item x="86"/>
        <item x="294"/>
        <item x="92"/>
        <item x="677"/>
        <item x="2"/>
        <item x="792"/>
        <item x="927"/>
        <item x="299"/>
        <item x="197"/>
        <item x="323"/>
        <item x="9"/>
        <item x="238"/>
        <item x="60"/>
        <item x="216"/>
        <item x="530"/>
        <item x="168"/>
        <item x="557"/>
        <item x="809"/>
        <item x="508"/>
        <item x="78"/>
        <item x="494"/>
        <item x="370"/>
        <item x="574"/>
        <item x="65"/>
        <item x="476"/>
        <item x="732"/>
        <item x="722"/>
        <item x="5"/>
        <item x="133"/>
        <item x="196"/>
        <item x="358"/>
        <item x="296"/>
        <item x="68"/>
        <item x="583"/>
        <item x="203"/>
        <item x="706"/>
        <item x="759"/>
        <item x="661"/>
        <item x="612"/>
        <item x="170"/>
        <item x="36"/>
        <item x="37"/>
        <item x="12"/>
        <item x="13"/>
        <item x="517"/>
        <item x="406"/>
        <item x="813"/>
        <item x="753"/>
        <item x="954"/>
        <item x="727"/>
        <item x="396"/>
        <item x="84"/>
        <item x="101"/>
        <item x="407"/>
        <item x="268"/>
        <item x="629"/>
        <item x="775"/>
        <item x="83"/>
        <item x="103"/>
        <item x="192"/>
        <item x="441"/>
        <item x="783"/>
        <item x="805"/>
        <item x="217"/>
        <item x="49"/>
        <item x="265"/>
        <item x="637"/>
        <item x="175"/>
        <item x="816"/>
        <item x="113"/>
        <item x="742"/>
        <item x="71"/>
        <item x="375"/>
        <item x="652"/>
        <item x="671"/>
        <item x="679"/>
        <item x="634"/>
        <item x="736"/>
        <item x="613"/>
        <item x="360"/>
        <item x="743"/>
        <item x="505"/>
        <item x="543"/>
        <item x="384"/>
        <item x="733"/>
        <item x="134"/>
        <item x="44"/>
        <item x="953"/>
        <item x="324"/>
        <item x="791"/>
        <item x="97"/>
        <item x="802"/>
        <item x="27"/>
        <item x="31"/>
        <item x="757"/>
        <item x="565"/>
        <item x="635"/>
        <item x="531"/>
        <item x="14"/>
        <item x="122"/>
        <item x="651"/>
        <item x="156"/>
        <item x="815"/>
        <item x="185"/>
        <item x="285"/>
        <item x="748"/>
        <item x="52"/>
        <item x="193"/>
        <item x="646"/>
        <item x="115"/>
        <item x="93"/>
        <item x="789"/>
        <item x="206"/>
        <item x="422"/>
        <item x="844"/>
        <item x="902"/>
        <item x="823"/>
        <item x="886"/>
        <item x="484"/>
        <item x="839"/>
        <item x="331"/>
        <item x="496"/>
        <item x="123"/>
        <item x="45"/>
        <item x="389"/>
        <item x="292"/>
        <item x="876"/>
        <item x="669"/>
        <item x="38"/>
        <item x="893"/>
        <item x="88"/>
        <item x="390"/>
        <item x="925"/>
        <item x="135"/>
        <item x="427"/>
        <item x="159"/>
        <item x="381"/>
        <item x="737"/>
        <item x="868"/>
        <item x="20"/>
        <item x="318"/>
        <item x="161"/>
        <item x="286"/>
        <item x="270"/>
        <item x="130"/>
        <item x="601"/>
        <item x="332"/>
        <item x="298"/>
        <item x="64"/>
        <item x="800"/>
        <item x="385"/>
        <item x="707"/>
        <item x="506"/>
        <item x="691"/>
        <item x="566"/>
        <item x="352"/>
        <item x="376"/>
        <item x="537"/>
        <item x="916"/>
        <item x="699"/>
        <item x="907"/>
        <item x="828"/>
        <item x="462"/>
        <item x="477"/>
        <item x="47"/>
        <item x="780"/>
        <item x="470"/>
        <item x="814"/>
        <item x="795"/>
        <item x="618"/>
        <item x="409"/>
        <item x="702"/>
        <item x="672"/>
        <item x="314"/>
        <item x="522"/>
        <item x="169"/>
        <item x="948"/>
        <item x="830"/>
        <item x="465"/>
        <item x="151"/>
        <item x="700"/>
        <item x="581"/>
        <item x="157"/>
        <item x="586"/>
        <item x="218"/>
        <item x="253"/>
        <item x="619"/>
        <item x="562"/>
        <item x="191"/>
        <item x="366"/>
        <item x="349"/>
        <item x="931"/>
        <item x="686"/>
        <item x="680"/>
        <item x="75"/>
        <item x="932"/>
        <item x="241"/>
        <item x="242"/>
        <item x="243"/>
        <item x="244"/>
        <item x="532"/>
      </items>
    </pivotField>
    <pivotField axis="axisRow" compact="0" outline="0" showAll="0" defaultSubtotal="0">
      <items count="3026">
        <item x="517"/>
        <item x="1151"/>
        <item x="260"/>
        <item x="2080"/>
        <item x="2278"/>
        <item x="1983"/>
        <item x="2985"/>
        <item x="474"/>
        <item x="2632"/>
        <item x="1649"/>
        <item x="191"/>
        <item x="140"/>
        <item x="2680"/>
        <item x="2502"/>
        <item x="1817"/>
        <item x="253"/>
        <item x="335"/>
        <item x="1627"/>
        <item x="1473"/>
        <item x="2447"/>
        <item x="254"/>
        <item x="337"/>
        <item x="363"/>
        <item x="1762"/>
        <item x="2727"/>
        <item x="338"/>
        <item x="1431"/>
        <item x="2201"/>
        <item x="1109"/>
        <item x="950"/>
        <item x="1194"/>
        <item x="2787"/>
        <item x="849"/>
        <item x="2947"/>
        <item x="920"/>
        <item x="1264"/>
        <item x="1459"/>
        <item x="1073"/>
        <item x="1934"/>
        <item x="2325"/>
        <item x="3022"/>
        <item x="2085"/>
        <item x="853"/>
        <item x="1376"/>
        <item x="2079"/>
        <item x="498"/>
        <item x="1968"/>
        <item x="324"/>
        <item x="756"/>
        <item x="1929"/>
        <item x="2342"/>
        <item x="2903"/>
        <item x="1102"/>
        <item x="1056"/>
        <item x="866"/>
        <item x="782"/>
        <item x="1255"/>
        <item x="935"/>
        <item x="2956"/>
        <item x="2482"/>
        <item x="2391"/>
        <item x="590"/>
        <item x="1300"/>
        <item x="2715"/>
        <item x="1425"/>
        <item x="152"/>
        <item x="794"/>
        <item x="841"/>
        <item x="1260"/>
        <item x="899"/>
        <item x="2071"/>
        <item x="1734"/>
        <item x="1053"/>
        <item x="204"/>
        <item x="697"/>
        <item x="2653"/>
        <item x="2788"/>
        <item x="424"/>
        <item x="2100"/>
        <item x="2409"/>
        <item x="2922"/>
        <item x="1554"/>
        <item x="1117"/>
        <item x="345"/>
        <item x="274"/>
        <item x="888"/>
        <item x="1988"/>
        <item x="1256"/>
        <item x="2764"/>
        <item x="1880"/>
        <item x="2998"/>
        <item x="779"/>
        <item x="1705"/>
        <item x="2354"/>
        <item x="1785"/>
        <item x="939"/>
        <item x="767"/>
        <item x="746"/>
        <item x="2996"/>
        <item x="599"/>
        <item x="1476"/>
        <item x="1893"/>
        <item x="2389"/>
        <item x="1998"/>
        <item x="1573"/>
        <item x="726"/>
        <item x="503"/>
        <item x="1417"/>
        <item x="2868"/>
        <item x="2687"/>
        <item x="231"/>
        <item x="766"/>
        <item x="1973"/>
        <item x="1162"/>
        <item x="668"/>
        <item x="913"/>
        <item x="2064"/>
        <item x="652"/>
        <item x="2124"/>
        <item x="1631"/>
        <item x="158"/>
        <item x="817"/>
        <item x="1967"/>
        <item x="2136"/>
        <item x="1824"/>
        <item x="2560"/>
        <item x="1940"/>
        <item x="237"/>
        <item x="2705"/>
        <item x="1503"/>
        <item x="2681"/>
        <item x="2635"/>
        <item x="861"/>
        <item x="2827"/>
        <item x="1613"/>
        <item x="1838"/>
        <item x="2529"/>
        <item x="2650"/>
        <item x="2017"/>
        <item x="724"/>
        <item x="1610"/>
        <item x="2401"/>
        <item x="801"/>
        <item x="770"/>
        <item x="1584"/>
        <item x="1928"/>
        <item x="1750"/>
        <item x="1680"/>
        <item x="1801"/>
        <item x="369"/>
        <item x="600"/>
        <item x="2620"/>
        <item x="596"/>
        <item x="1578"/>
        <item x="552"/>
        <item x="1415"/>
        <item x="859"/>
        <item x="877"/>
        <item x="579"/>
        <item x="34"/>
        <item x="477"/>
        <item x="255"/>
        <item x="850"/>
        <item x="1494"/>
        <item x="1292"/>
        <item x="1200"/>
        <item x="897"/>
        <item x="1244"/>
        <item x="1794"/>
        <item x="1589"/>
        <item x="2105"/>
        <item x="971"/>
        <item x="248"/>
        <item x="1454"/>
        <item x="953"/>
        <item x="1087"/>
        <item x="2298"/>
        <item x="2494"/>
        <item x="136"/>
        <item x="1556"/>
        <item x="1964"/>
        <item x="1681"/>
        <item x="2808"/>
        <item x="1913"/>
        <item x="2039"/>
        <item x="1261"/>
        <item x="768"/>
        <item x="1448"/>
        <item x="729"/>
        <item x="2038"/>
        <item x="739"/>
        <item x="128"/>
        <item x="2351"/>
        <item x="142"/>
        <item x="156"/>
        <item x="1479"/>
        <item x="2348"/>
        <item x="1978"/>
        <item x="2046"/>
        <item x="239"/>
        <item x="1427"/>
        <item x="2058"/>
        <item x="1788"/>
        <item x="1100"/>
        <item x="209"/>
        <item x="2460"/>
        <item x="2786"/>
        <item x="131"/>
        <item x="2627"/>
        <item x="2144"/>
        <item x="614"/>
        <item x="1290"/>
        <item x="1082"/>
        <item x="2599"/>
        <item x="1676"/>
        <item x="2830"/>
        <item x="362"/>
        <item x="2925"/>
        <item x="2119"/>
        <item x="2075"/>
        <item x="2945"/>
        <item x="2864"/>
        <item x="2454"/>
        <item x="1723"/>
        <item x="304"/>
        <item x="1301"/>
        <item x="634"/>
        <item x="1733"/>
        <item x="511"/>
        <item x="892"/>
        <item x="211"/>
        <item x="2760"/>
        <item x="2584"/>
        <item x="71"/>
        <item x="441"/>
        <item x="2364"/>
        <item x="1708"/>
        <item x="1243"/>
        <item x="1558"/>
        <item x="2271"/>
        <item x="1706"/>
        <item x="522"/>
        <item x="21"/>
        <item x="554"/>
        <item x="11"/>
        <item x="2799"/>
        <item x="122"/>
        <item x="368"/>
        <item x="2483"/>
        <item x="2981"/>
        <item x="2126"/>
        <item x="2212"/>
        <item x="2661"/>
        <item x="1362"/>
        <item x="2438"/>
        <item x="2018"/>
        <item x="1218"/>
        <item x="1296"/>
        <item x="2110"/>
        <item x="2515"/>
        <item x="301"/>
        <item x="1084"/>
        <item x="1091"/>
        <item x="1999"/>
        <item x="1870"/>
        <item x="4"/>
        <item x="900"/>
        <item x="2940"/>
        <item x="1754"/>
        <item x="839"/>
        <item x="1094"/>
        <item x="2019"/>
        <item x="997"/>
        <item x="1564"/>
        <item x="1257"/>
        <item x="1414"/>
        <item x="2642"/>
        <item x="3009"/>
        <item x="793"/>
        <item x="1158"/>
        <item x="1900"/>
        <item x="1207"/>
        <item x="693"/>
        <item x="1979"/>
        <item x="681"/>
        <item x="2768"/>
        <item x="2036"/>
        <item x="2889"/>
        <item x="3021"/>
        <item x="1147"/>
        <item x="598"/>
        <item x="280"/>
        <item x="1974"/>
        <item x="916"/>
        <item x="1489"/>
        <item x="2274"/>
        <item x="2219"/>
        <item x="1061"/>
        <item x="816"/>
        <item x="1187"/>
        <item x="567"/>
        <item x="2234"/>
        <item x="150"/>
        <item x="1392"/>
        <item x="2992"/>
        <item x="277"/>
        <item x="267"/>
        <item x="994"/>
        <item x="384"/>
        <item x="2902"/>
        <item x="2475"/>
        <item x="109"/>
        <item x="529"/>
        <item x="63"/>
        <item x="104"/>
        <item x="442"/>
        <item x="100"/>
        <item x="33"/>
        <item x="508"/>
        <item x="630"/>
        <item x="421"/>
        <item x="645"/>
        <item x="2949"/>
        <item x="193"/>
        <item x="2757"/>
        <item x="1424"/>
        <item x="1709"/>
        <item x="1539"/>
        <item x="840"/>
        <item x="2513"/>
        <item x="1582"/>
        <item x="659"/>
        <item x="347"/>
        <item x="2220"/>
        <item x="2312"/>
        <item x="3011"/>
        <item x="854"/>
        <item x="1691"/>
        <item x="2567"/>
        <item x="2074"/>
        <item x="2908"/>
        <item x="1106"/>
        <item x="1593"/>
        <item x="1746"/>
        <item x="2091"/>
        <item x="2461"/>
        <item x="603"/>
        <item x="2167"/>
        <item x="2589"/>
        <item x="1712"/>
        <item x="2813"/>
        <item x="314"/>
        <item x="823"/>
        <item x="382"/>
        <item x="2888"/>
        <item x="2531"/>
        <item x="2863"/>
        <item x="1068"/>
        <item x="2239"/>
        <item x="2257"/>
        <item x="2745"/>
        <item x="918"/>
        <item x="2948"/>
        <item x="2170"/>
        <item x="2581"/>
        <item x="1776"/>
        <item x="2952"/>
        <item x="2051"/>
        <item x="2944"/>
        <item x="1"/>
        <item x="2994"/>
        <item x="2357"/>
        <item x="2904"/>
        <item x="2047"/>
        <item x="754"/>
        <item x="1881"/>
        <item x="771"/>
        <item x="2093"/>
        <item x="1502"/>
        <item x="1219"/>
        <item x="934"/>
        <item x="2596"/>
        <item x="2069"/>
        <item x="2138"/>
        <item x="1248"/>
        <item x="2233"/>
        <item x="2245"/>
        <item x="2158"/>
        <item x="2562"/>
        <item x="2189"/>
        <item x="2969"/>
        <item x="2694"/>
        <item x="1007"/>
        <item x="1802"/>
        <item x="1641"/>
        <item x="1346"/>
        <item x="325"/>
        <item x="1914"/>
        <item x="1241"/>
        <item x="2408"/>
        <item x="2871"/>
        <item x="56"/>
        <item x="2708"/>
        <item x="1903"/>
        <item x="3023"/>
        <item x="2384"/>
        <item x="2116"/>
        <item x="2094"/>
        <item x="1514"/>
        <item x="1551"/>
        <item x="2848"/>
        <item x="2977"/>
        <item x="1663"/>
        <item x="2251"/>
        <item x="2526"/>
        <item x="1908"/>
        <item x="591"/>
        <item x="735"/>
        <item x="1430"/>
        <item x="2"/>
        <item x="2276"/>
        <item x="1355"/>
        <item x="946"/>
        <item x="18"/>
        <item x="478"/>
        <item x="553"/>
        <item x="555"/>
        <item x="602"/>
        <item x="1051"/>
        <item x="1789"/>
        <item x="2670"/>
        <item x="674"/>
        <item x="37"/>
        <item x="2108"/>
        <item x="2109"/>
        <item x="1000"/>
        <item x="2872"/>
        <item x="429"/>
        <item x="38"/>
        <item x="1188"/>
        <item x="1103"/>
        <item x="414"/>
        <item x="39"/>
        <item x="410"/>
        <item x="2238"/>
        <item x="1643"/>
        <item x="1609"/>
        <item x="1216"/>
        <item x="1534"/>
        <item x="2690"/>
        <item x="1390"/>
        <item x="2691"/>
        <item x="1848"/>
        <item x="1058"/>
        <item x="2847"/>
        <item x="2045"/>
        <item x="3012"/>
        <item x="1118"/>
        <item x="1010"/>
        <item x="1535"/>
        <item x="1689"/>
        <item x="2334"/>
        <item x="2874"/>
        <item x="930"/>
        <item x="550"/>
        <item x="1213"/>
        <item x="730"/>
        <item x="2647"/>
        <item x="219"/>
        <item x="1480"/>
        <item x="1561"/>
        <item x="2330"/>
        <item x="227"/>
        <item x="2648"/>
        <item x="173"/>
        <item x="2520"/>
        <item x="1397"/>
        <item x="2936"/>
        <item x="819"/>
        <item x="1059"/>
        <item x="2310"/>
        <item x="2643"/>
        <item x="2185"/>
        <item x="2918"/>
        <item x="2111"/>
        <item x="700"/>
        <item x="1859"/>
        <item x="2909"/>
        <item x="2410"/>
        <item x="1944"/>
        <item x="1407"/>
        <item x="2033"/>
        <item x="871"/>
        <item x="1043"/>
        <item x="627"/>
        <item x="2817"/>
        <item x="1323"/>
        <item x="492"/>
        <item x="736"/>
        <item x="1368"/>
        <item x="3010"/>
        <item x="1393"/>
        <item x="132"/>
        <item x="3008"/>
        <item x="310"/>
        <item x="311"/>
        <item x="1457"/>
        <item x="1419"/>
        <item x="198"/>
        <item x="197"/>
        <item x="1016"/>
        <item x="2066"/>
        <item x="2704"/>
        <item x="1391"/>
        <item x="1956"/>
        <item x="1250"/>
        <item x="2419"/>
        <item x="1495"/>
        <item x="587"/>
        <item x="1226"/>
        <item x="2165"/>
        <item x="577"/>
        <item x="571"/>
        <item x="2689"/>
        <item x="1090"/>
        <item x="2913"/>
        <item x="2141"/>
        <item x="45"/>
        <item x="1272"/>
        <item x="66"/>
        <item x="1149"/>
        <item x="1209"/>
        <item x="1013"/>
        <item x="2978"/>
        <item x="1065"/>
        <item x="2669"/>
        <item x="940"/>
        <item x="1592"/>
        <item x="1316"/>
        <item x="162"/>
        <item x="604"/>
        <item x="220"/>
        <item x="1555"/>
        <item x="2480"/>
        <item x="1638"/>
        <item x="2458"/>
        <item x="2802"/>
        <item x="215"/>
        <item x="2934"/>
        <item x="1128"/>
        <item x="1629"/>
        <item x="951"/>
        <item x="790"/>
        <item x="1976"/>
        <item x="2657"/>
        <item x="2186"/>
        <item x="2270"/>
        <item x="1356"/>
        <item x="2117"/>
        <item x="1466"/>
        <item x="1738"/>
        <item x="2818"/>
        <item x="2485"/>
        <item x="2710"/>
        <item x="2997"/>
        <item x="163"/>
        <item x="1370"/>
        <item x="342"/>
        <item x="1981"/>
        <item x="2343"/>
        <item x="228"/>
        <item x="225"/>
        <item x="1461"/>
        <item x="2350"/>
        <item x="1784"/>
        <item x="3003"/>
        <item x="2554"/>
        <item x="72"/>
        <item x="2986"/>
        <item x="565"/>
        <item x="1220"/>
        <item x="2516"/>
        <item x="81"/>
        <item x="1600"/>
        <item x="1916"/>
        <item x="2630"/>
        <item x="2588"/>
        <item x="1816"/>
        <item x="872"/>
        <item x="2241"/>
        <item x="836"/>
        <item x="2174"/>
        <item x="495"/>
        <item x="2542"/>
        <item x="2474"/>
        <item x="1664"/>
        <item x="1133"/>
        <item x="1694"/>
        <item x="1704"/>
        <item x="1027"/>
        <item x="2666"/>
        <item x="411"/>
        <item x="1740"/>
        <item x="2060"/>
        <item x="1620"/>
        <item x="1268"/>
        <item x="212"/>
        <item x="1670"/>
        <item x="1145"/>
        <item x="2725"/>
        <item x="1767"/>
        <item x="1795"/>
        <item x="461"/>
        <item x="640"/>
        <item x="531"/>
        <item x="256"/>
        <item x="1936"/>
        <item x="1543"/>
        <item x="1310"/>
        <item x="2445"/>
        <item x="1202"/>
        <item x="1197"/>
        <item x="760"/>
        <item x="1937"/>
        <item x="420"/>
        <item x="1682"/>
        <item x="2269"/>
        <item x="1238"/>
        <item x="2932"/>
        <item x="1477"/>
        <item x="1412"/>
        <item x="2779"/>
        <item x="1538"/>
        <item x="915"/>
        <item x="1661"/>
        <item x="1622"/>
        <item x="2213"/>
        <item x="2231"/>
        <item x="127"/>
        <item x="1408"/>
        <item x="996"/>
        <item x="2640"/>
        <item x="285"/>
        <item x="852"/>
        <item x="2706"/>
        <item x="1660"/>
        <item x="2497"/>
        <item x="1841"/>
        <item x="622"/>
        <item x="1719"/>
        <item x="1529"/>
        <item x="1530"/>
        <item x="346"/>
        <item x="2328"/>
        <item x="1576"/>
        <item x="680"/>
        <item x="1284"/>
        <item x="1413"/>
        <item x="2293"/>
        <item x="1438"/>
        <item x="1467"/>
        <item x="1879"/>
        <item x="1665"/>
        <item x="1055"/>
        <item x="358"/>
        <item x="2180"/>
        <item x="2898"/>
        <item x="2423"/>
        <item x="160"/>
        <item x="1559"/>
        <item x="2262"/>
        <item x="1735"/>
        <item x="1607"/>
        <item x="845"/>
        <item x="917"/>
        <item x="222"/>
        <item x="53"/>
        <item x="2792"/>
        <item x="279"/>
        <item x="2187"/>
        <item x="506"/>
        <item x="532"/>
        <item x="1594"/>
        <item x="1386"/>
        <item x="1318"/>
        <item x="2553"/>
        <item x="316"/>
        <item x="2215"/>
        <item x="2740"/>
        <item x="2763"/>
        <item x="1548"/>
        <item x="2759"/>
        <item x="660"/>
        <item x="2614"/>
        <item x="635"/>
        <item x="2756"/>
        <item x="1387"/>
        <item x="1398"/>
        <item x="322"/>
        <item x="1528"/>
        <item x="533"/>
        <item x="443"/>
        <item x="319"/>
        <item x="983"/>
        <item x="2302"/>
        <item x="2156"/>
        <item x="799"/>
        <item x="2331"/>
        <item x="1079"/>
        <item x="268"/>
        <item x="1143"/>
        <item x="2311"/>
        <item x="2575"/>
        <item x="168"/>
        <item x="1037"/>
        <item x="1527"/>
        <item x="223"/>
        <item x="326"/>
        <item x="1774"/>
        <item x="2227"/>
        <item x="2869"/>
        <item x="2077"/>
        <item x="2655"/>
        <item x="2449"/>
        <item x="941"/>
        <item x="2254"/>
        <item x="1864"/>
        <item x="716"/>
        <item x="502"/>
        <item x="534"/>
        <item x="1389"/>
        <item x="1768"/>
        <item x="504"/>
        <item x="133"/>
        <item x="348"/>
        <item x="1571"/>
        <item x="2333"/>
        <item x="617"/>
        <item x="2748"/>
        <item x="740"/>
        <item x="2552"/>
        <item x="213"/>
        <item x="2162"/>
        <item x="2491"/>
        <item x="1614"/>
        <item x="1127"/>
        <item x="1930"/>
        <item x="2933"/>
        <item x="1598"/>
        <item x="2503"/>
        <item x="2782"/>
        <item x="353"/>
        <item x="960"/>
        <item x="2404"/>
        <item x="1313"/>
        <item x="919"/>
        <item x="780"/>
        <item x="2897"/>
        <item x="1644"/>
        <item x="2537"/>
        <item x="467"/>
        <item x="2806"/>
        <item x="2084"/>
        <item x="679"/>
        <item x="1028"/>
        <item x="1763"/>
        <item x="1885"/>
        <item x="642"/>
        <item x="1203"/>
        <item x="2594"/>
        <item x="1601"/>
        <item x="2247"/>
        <item x="2833"/>
        <item x="1154"/>
        <item x="2693"/>
        <item x="2464"/>
        <item x="302"/>
        <item x="710"/>
        <item x="2249"/>
        <item x="2151"/>
        <item x="1518"/>
        <item x="583"/>
        <item x="1544"/>
        <item x="134"/>
        <item x="2063"/>
        <item x="185"/>
        <item x="1402"/>
        <item x="1796"/>
        <item x="998"/>
        <item x="2631"/>
        <item x="2463"/>
        <item x="991"/>
        <item x="2606"/>
        <item x="90"/>
        <item x="2839"/>
        <item x="1340"/>
        <item x="1179"/>
        <item x="1963"/>
        <item x="932"/>
        <item x="606"/>
        <item x="2073"/>
        <item x="1245"/>
        <item x="1338"/>
        <item x="299"/>
        <item x="1385"/>
        <item x="1001"/>
        <item x="2052"/>
        <item x="893"/>
        <item x="2492"/>
        <item x="810"/>
        <item x="1165"/>
        <item x="157"/>
        <item x="1071"/>
        <item x="3004"/>
        <item x="1052"/>
        <item x="954"/>
        <item x="1506"/>
        <item x="1751"/>
        <item x="2373"/>
        <item x="2838"/>
        <item x="2309"/>
        <item x="80"/>
        <item x="1868"/>
        <item x="309"/>
        <item x="712"/>
        <item x="2318"/>
        <item x="1984"/>
        <item x="2472"/>
        <item x="2435"/>
        <item x="1177"/>
        <item x="2679"/>
        <item x="1167"/>
        <item x="1790"/>
        <item x="694"/>
        <item x="2308"/>
        <item x="3013"/>
        <item x="1855"/>
        <item x="2644"/>
        <item x="2921"/>
        <item x="1537"/>
        <item x="2133"/>
        <item x="955"/>
        <item x="832"/>
        <item x="2810"/>
        <item x="1743"/>
        <item x="922"/>
        <item x="2139"/>
        <item x="1989"/>
        <item x="339"/>
        <item x="1925"/>
        <item x="993"/>
        <item x="802"/>
        <item x="2040"/>
        <item x="701"/>
        <item x="1757"/>
        <item x="1946"/>
        <item x="1595"/>
        <item x="1890"/>
        <item x="2327"/>
        <item x="1907"/>
        <item x="2641"/>
        <item x="1507"/>
        <item x="2183"/>
        <item x="303"/>
        <item x="1563"/>
        <item x="139"/>
        <item x="855"/>
        <item x="2221"/>
        <item x="3014"/>
        <item x="2042"/>
        <item x="2696"/>
        <item x="3018"/>
        <item x="1232"/>
        <item x="764"/>
        <item x="785"/>
        <item x="323"/>
        <item x="2804"/>
        <item x="284"/>
        <item x="1020"/>
        <item x="2953"/>
        <item x="715"/>
        <item x="1873"/>
        <item x="370"/>
        <item x="2336"/>
        <item x="2202"/>
        <item x="1615"/>
        <item x="1166"/>
        <item x="1718"/>
        <item x="2734"/>
        <item x="761"/>
        <item x="468"/>
        <item x="1057"/>
        <item x="879"/>
        <item x="3016"/>
        <item x="2850"/>
        <item x="952"/>
        <item x="1853"/>
        <item x="2265"/>
        <item x="2506"/>
        <item x="2264"/>
        <item x="1152"/>
        <item x="1298"/>
        <item x="243"/>
        <item x="1428"/>
        <item x="2386"/>
        <item x="2065"/>
        <item x="241"/>
        <item x="2004"/>
        <item x="1322"/>
        <item x="628"/>
        <item x="515"/>
        <item x="912"/>
        <item x="266"/>
        <item x="130"/>
        <item x="2204"/>
        <item x="2607"/>
        <item x="2076"/>
        <item x="375"/>
        <item x="2910"/>
        <item x="1990"/>
        <item x="2703"/>
        <item x="2570"/>
        <item x="2746"/>
        <item x="1771"/>
        <item x="733"/>
        <item x="1078"/>
        <item x="2028"/>
        <item x="2735"/>
        <item x="1971"/>
        <item x="1596"/>
        <item x="3005"/>
        <item x="1358"/>
        <item x="744"/>
        <item x="699"/>
        <item x="619"/>
        <item x="2988"/>
        <item x="1542"/>
        <item x="1372"/>
        <item x="2937"/>
        <item x="1019"/>
        <item x="1474"/>
        <item x="174"/>
        <item x="1377"/>
        <item x="609"/>
        <item x="1902"/>
        <item x="1996"/>
        <item x="762"/>
        <item x="2974"/>
        <item x="1804"/>
        <item x="405"/>
        <item x="1587"/>
        <item x="1361"/>
        <item x="2773"/>
        <item x="1017"/>
        <item x="2881"/>
        <item x="616"/>
        <item x="3"/>
        <item x="2591"/>
        <item x="1021"/>
        <item x="2711"/>
        <item x="1129"/>
        <item x="2701"/>
        <item x="786"/>
        <item x="1421"/>
        <item x="221"/>
        <item x="5"/>
        <item x="1874"/>
        <item x="315"/>
        <item x="1334"/>
        <item x="2128"/>
        <item x="2428"/>
        <item x="182"/>
        <item x="2297"/>
        <item x="574"/>
        <item x="2866"/>
        <item x="1869"/>
        <item x="257"/>
        <item x="2367"/>
        <item x="2099"/>
        <item x="2590"/>
        <item x="2218"/>
        <item x="1668"/>
        <item x="210"/>
        <item x="2714"/>
        <item x="2882"/>
        <item x="2106"/>
        <item x="2912"/>
        <item x="1875"/>
        <item x="1442"/>
        <item x="1765"/>
        <item x="2836"/>
        <item x="1591"/>
        <item x="2522"/>
        <item x="7"/>
        <item x="2395"/>
        <item x="2498"/>
        <item x="1217"/>
        <item x="2188"/>
        <item x="1497"/>
        <item x="2112"/>
        <item x="818"/>
        <item x="747"/>
        <item x="1422"/>
        <item x="1069"/>
        <item x="1359"/>
        <item x="2043"/>
        <item x="1865"/>
        <item x="1008"/>
        <item x="2754"/>
        <item x="1799"/>
        <item x="434"/>
        <item x="282"/>
        <item x="830"/>
        <item x="1269"/>
        <item x="769"/>
        <item x="1562"/>
        <item x="692"/>
        <item x="1409"/>
        <item x="385"/>
        <item x="2851"/>
        <item x="811"/>
        <item x="908"/>
        <item x="2645"/>
        <item x="2716"/>
        <item x="2671"/>
        <item x="1401"/>
        <item x="1918"/>
        <item x="976"/>
        <item x="1773"/>
        <item x="114"/>
        <item x="444"/>
        <item x="2299"/>
        <item x="1014"/>
        <item x="2243"/>
        <item x="2507"/>
        <item x="2355"/>
        <item x="91"/>
        <item x="618"/>
        <item x="491"/>
        <item x="2337"/>
        <item x="2140"/>
        <item x="1095"/>
        <item x="379"/>
        <item x="999"/>
        <item x="1618"/>
        <item x="2266"/>
        <item x="1910"/>
        <item x="2879"/>
        <item x="1700"/>
        <item x="2555"/>
        <item x="1384"/>
        <item x="2861"/>
        <item x="2695"/>
        <item x="585"/>
        <item x="2717"/>
        <item x="1276"/>
        <item x="2605"/>
        <item x="433"/>
        <item x="2919"/>
        <item x="2841"/>
        <item x="1280"/>
        <item x="1827"/>
        <item x="2935"/>
        <item x="244"/>
        <item x="146"/>
        <item x="2441"/>
        <item x="878"/>
        <item x="2001"/>
        <item x="2476"/>
        <item x="1285"/>
        <item x="2442"/>
        <item x="1254"/>
        <item x="2770"/>
        <item x="1522"/>
        <item x="2928"/>
        <item x="412"/>
        <item x="2003"/>
        <item x="2783"/>
        <item x="1339"/>
        <item x="1778"/>
        <item x="1713"/>
        <item x="176"/>
        <item x="580"/>
        <item x="526"/>
        <item x="1488"/>
        <item x="2534"/>
        <item x="1125"/>
        <item x="1126"/>
        <item x="1856"/>
        <item x="1204"/>
        <item x="2377"/>
        <item x="250"/>
        <item x="1574"/>
        <item x="1898"/>
        <item x="1662"/>
        <item x="795"/>
        <item x="2828"/>
        <item x="1172"/>
        <item x="294"/>
        <item x="2147"/>
        <item x="1208"/>
        <item x="349"/>
        <item x="1938"/>
        <item x="856"/>
        <item x="1030"/>
        <item x="1523"/>
        <item x="1557"/>
        <item x="1365"/>
        <item x="1646"/>
        <item x="47"/>
        <item x="364"/>
        <item x="909"/>
        <item x="1275"/>
        <item x="1221"/>
        <item x="2190"/>
        <item x="675"/>
        <item x="2284"/>
        <item x="2411"/>
        <item x="824"/>
        <item x="351"/>
        <item x="965"/>
        <item x="1456"/>
        <item x="1380"/>
        <item x="1196"/>
        <item x="2206"/>
        <item x="2541"/>
        <item x="1625"/>
        <item x="803"/>
        <item x="2970"/>
        <item x="2363"/>
        <item x="1521"/>
        <item x="2313"/>
        <item x="1416"/>
        <item x="797"/>
        <item x="745"/>
        <item x="1797"/>
        <item x="321"/>
        <item x="2025"/>
        <item x="966"/>
        <item x="1009"/>
        <item x="31"/>
        <item x="2771"/>
        <item x="48"/>
        <item x="2468"/>
        <item x="2272"/>
        <item x="2906"/>
        <item x="2720"/>
        <item x="2758"/>
        <item x="1352"/>
        <item x="2772"/>
        <item x="1772"/>
        <item x="1710"/>
        <item x="1333"/>
        <item x="2923"/>
        <item x="626"/>
        <item x="217"/>
        <item x="1828"/>
        <item x="646"/>
        <item x="2957"/>
        <item x="984"/>
        <item x="2885"/>
        <item x="269"/>
        <item x="398"/>
        <item x="333"/>
        <item x="2585"/>
        <item x="2719"/>
        <item x="1876"/>
        <item x="1877"/>
        <item x="2439"/>
        <item x="1814"/>
        <item x="575"/>
        <item x="51"/>
        <item x="561"/>
        <item x="103"/>
        <item x="445"/>
        <item x="1659"/>
        <item x="1119"/>
        <item x="1959"/>
        <item x="2418"/>
        <item x="684"/>
        <item x="664"/>
        <item x="1475"/>
        <item x="942"/>
        <item x="2222"/>
        <item x="1640"/>
        <item x="1749"/>
        <item x="259"/>
        <item x="2488"/>
        <item x="2527"/>
        <item x="548"/>
        <item x="296"/>
        <item x="2646"/>
        <item x="2870"/>
        <item x="657"/>
        <item x="2095"/>
        <item x="1348"/>
        <item x="2496"/>
        <item x="564"/>
        <item x="2914"/>
        <item x="636"/>
        <item x="1443"/>
        <item x="1350"/>
        <item x="2602"/>
        <item x="1579"/>
        <item x="262"/>
        <item x="3007"/>
        <item x="371"/>
        <item x="620"/>
        <item x="637"/>
        <item x="2493"/>
        <item x="2559"/>
        <item x="2432"/>
        <item x="263"/>
        <item x="956"/>
        <item x="1371"/>
        <item x="2563"/>
        <item x="1046"/>
        <item x="1104"/>
        <item x="2499"/>
        <item x="1274"/>
        <item x="1394"/>
        <item x="179"/>
        <item x="1224"/>
        <item x="813"/>
        <item x="0"/>
        <item x="2702"/>
        <item x="2966"/>
        <item x="1949"/>
        <item x="270"/>
        <item x="1111"/>
        <item x="2664"/>
        <item x="2682"/>
        <item x="2853"/>
        <item x="438"/>
        <item x="2883"/>
        <item x="232"/>
        <item x="1652"/>
        <item x="1667"/>
        <item x="2006"/>
        <item x="1901"/>
        <item x="1383"/>
        <item x="1707"/>
        <item x="2253"/>
        <item x="2137"/>
        <item x="2943"/>
        <item x="1006"/>
        <item x="1621"/>
        <item x="644"/>
        <item x="1105"/>
        <item x="470"/>
        <item x="972"/>
        <item x="2697"/>
        <item x="1374"/>
        <item x="308"/>
        <item x="804"/>
        <item x="2055"/>
        <item x="2413"/>
        <item x="390"/>
        <item x="1805"/>
        <item x="3006"/>
        <item x="2118"/>
        <item x="1549"/>
        <item x="1184"/>
        <item x="1042"/>
        <item x="199"/>
        <item x="1074"/>
        <item x="1536"/>
        <item x="510"/>
        <item x="2400"/>
        <item x="1569"/>
        <item x="1266"/>
        <item x="1360"/>
        <item x="2398"/>
        <item x="2578"/>
        <item x="1382"/>
        <item x="1580"/>
        <item x="1222"/>
        <item x="944"/>
        <item x="501"/>
        <item x="1867"/>
        <item x="82"/>
        <item x="2396"/>
        <item x="2429"/>
        <item x="166"/>
        <item x="167"/>
        <item x="2430"/>
        <item x="2568"/>
        <item x="1739"/>
        <item x="402"/>
        <item x="774"/>
        <item x="19"/>
        <item x="669"/>
        <item x="535"/>
        <item x="1400"/>
        <item x="898"/>
        <item x="1225"/>
        <item x="757"/>
        <item x="929"/>
        <item x="2859"/>
        <item x="1698"/>
        <item x="1905"/>
        <item x="812"/>
        <item x="2551"/>
        <item x="1769"/>
        <item x="837"/>
        <item x="885"/>
        <item x="1471"/>
        <item x="129"/>
        <item x="1434"/>
        <item x="1679"/>
        <item x="2455"/>
        <item x="2078"/>
        <item x="2822"/>
        <item x="2015"/>
        <item x="2564"/>
        <item x="2984"/>
        <item x="1525"/>
        <item x="1531"/>
        <item x="873"/>
        <item x="741"/>
        <item x="1520"/>
        <item x="1113"/>
        <item x="1642"/>
        <item x="2785"/>
        <item x="1630"/>
        <item x="1306"/>
        <item x="518"/>
        <item x="2157"/>
        <item x="2608"/>
        <item x="2658"/>
        <item x="1791"/>
        <item x="666"/>
        <item x="970"/>
        <item x="1684"/>
        <item x="2026"/>
        <item x="731"/>
        <item x="2261"/>
        <item x="1553"/>
        <item x="2424"/>
        <item x="2083"/>
        <item x="1239"/>
        <item x="2020"/>
        <item x="1433"/>
        <item x="2057"/>
        <item x="865"/>
        <item x="2216"/>
        <item x="858"/>
        <item x="1947"/>
        <item x="1657"/>
        <item x="775"/>
        <item x="1702"/>
        <item x="2662"/>
        <item x="860"/>
        <item x="1759"/>
        <item x="1462"/>
        <item x="2317"/>
        <item x="2604"/>
        <item x="1101"/>
        <item x="1054"/>
        <item x="1818"/>
        <item x="1455"/>
        <item x="1604"/>
        <item x="1526"/>
        <item x="275"/>
        <item x="1565"/>
        <item x="2519"/>
        <item x="418"/>
        <item x="2656"/>
        <item x="890"/>
        <item x="2954"/>
        <item x="1674"/>
        <item x="22"/>
        <item x="111"/>
        <item x="2950"/>
        <item x="200"/>
        <item x="1223"/>
        <item x="2013"/>
        <item x="1871"/>
        <item x="641"/>
        <item x="2917"/>
        <item x="1835"/>
        <item x="320"/>
        <item x="2169"/>
        <item x="2209"/>
        <item x="2016"/>
        <item x="1508"/>
        <item x="2275"/>
        <item x="1672"/>
        <item x="46"/>
        <item x="2976"/>
        <item x="1485"/>
        <item x="2867"/>
        <item x="1645"/>
        <item x="1159"/>
        <item x="2082"/>
        <item x="2339"/>
        <item x="2530"/>
        <item x="1270"/>
        <item x="2776"/>
        <item x="2344"/>
        <item x="2545"/>
        <item x="2728"/>
        <item x="1148"/>
        <item x="1829"/>
        <item x="1234"/>
        <item x="1883"/>
        <item x="2267"/>
        <item x="1955"/>
        <item x="65"/>
        <item x="2286"/>
        <item x="2414"/>
        <item x="2721"/>
        <item x="2724"/>
        <item x="2995"/>
        <item x="489"/>
        <item x="1744"/>
        <item x="2941"/>
        <item x="1481"/>
        <item x="2979"/>
        <item x="463"/>
        <item x="513"/>
        <item x="1075"/>
        <item x="1460"/>
        <item x="2369"/>
        <item x="772"/>
        <item x="2166"/>
        <item x="982"/>
        <item x="1160"/>
        <item x="1076"/>
        <item x="2171"/>
        <item x="1972"/>
        <item x="1863"/>
        <item x="2819"/>
        <item x="2352"/>
        <item x="1703"/>
        <item x="1493"/>
        <item x="89"/>
        <item x="1487"/>
        <item x="1886"/>
        <item x="2508"/>
        <item x="413"/>
        <item x="2469"/>
        <item x="2890"/>
        <item x="2420"/>
        <item x="1692"/>
        <item x="959"/>
        <item x="2027"/>
        <item x="563"/>
        <item x="1468"/>
        <item x="1982"/>
        <item x="1132"/>
        <item x="753"/>
        <item x="980"/>
        <item x="153"/>
        <item x="738"/>
        <item x="752"/>
        <item x="2465"/>
        <item x="493"/>
        <item x="1092"/>
        <item x="41"/>
        <item x="1519"/>
        <item x="336"/>
        <item x="1915"/>
        <item x="2433"/>
        <item x="305"/>
        <item x="2865"/>
        <item x="52"/>
        <item x="83"/>
        <item x="725"/>
        <item x="2686"/>
        <item x="1498"/>
        <item x="84"/>
        <item x="743"/>
        <item x="814"/>
        <item x="1552"/>
        <item x="1230"/>
        <item x="2172"/>
        <item x="1396"/>
        <item x="2789"/>
        <item x="2532"/>
        <item x="1965"/>
        <item x="264"/>
        <item x="499"/>
        <item x="3015"/>
        <item x="1130"/>
        <item x="2341"/>
        <item x="1966"/>
        <item x="1178"/>
        <item x="977"/>
        <item x="169"/>
        <item x="2767"/>
        <item x="1445"/>
        <item x="154"/>
        <item x="2752"/>
        <item x="1504"/>
        <item x="1449"/>
        <item x="2223"/>
        <item x="1262"/>
        <item x="1505"/>
        <item x="2397"/>
        <item x="750"/>
        <item x="665"/>
        <item x="690"/>
        <item x="8"/>
        <item x="1701"/>
        <item x="1205"/>
        <item x="2500"/>
        <item x="647"/>
        <item x="1941"/>
        <item x="92"/>
        <item x="1063"/>
        <item x="783"/>
        <item x="2403"/>
        <item x="2805"/>
        <item x="1811"/>
        <item x="1533"/>
        <item x="1617"/>
        <item x="1022"/>
        <item x="149"/>
        <item x="1496"/>
        <item x="2024"/>
        <item x="676"/>
        <item x="2753"/>
        <item x="2688"/>
        <item x="2125"/>
        <item x="391"/>
        <item x="186"/>
        <item x="2557"/>
        <item x="36"/>
        <item x="1636"/>
        <item x="846"/>
        <item x="2048"/>
        <item x="161"/>
        <item x="115"/>
        <item x="512"/>
        <item x="1463"/>
        <item x="454"/>
        <item x="945"/>
        <item x="486"/>
        <item x="1114"/>
        <item x="530"/>
        <item x="1025"/>
        <item x="1026"/>
        <item x="670"/>
        <item x="26"/>
        <item x="404"/>
        <item x="452"/>
        <item x="494"/>
        <item x="2790"/>
        <item x="698"/>
        <item x="2829"/>
        <item x="1349"/>
        <item x="821"/>
        <item x="584"/>
        <item x="838"/>
        <item x="576"/>
        <item x="2387"/>
        <item x="2712"/>
        <item x="1517"/>
        <item x="1655"/>
        <item x="1781"/>
        <item x="1115"/>
        <item x="1450"/>
        <item x="1482"/>
        <item x="1809"/>
        <item x="906"/>
        <item x="629"/>
        <item x="455"/>
        <item x="2385"/>
        <item x="2939"/>
        <item x="1191"/>
        <item x="2007"/>
        <item x="1235"/>
        <item x="686"/>
        <item x="610"/>
        <item x="601"/>
        <item x="2347"/>
        <item x="431"/>
        <item x="49"/>
        <item x="110"/>
        <item x="1807"/>
        <item x="2700"/>
        <item x="125"/>
        <item x="1156"/>
        <item x="1991"/>
        <item x="2855"/>
        <item x="381"/>
        <item x="1813"/>
        <item x="2592"/>
        <item x="2887"/>
        <item x="307"/>
        <item x="1335"/>
        <item x="2415"/>
        <item x="1686"/>
        <item x="1351"/>
        <item x="876"/>
        <item x="2675"/>
        <item x="1550"/>
        <item x="1406"/>
        <item x="969"/>
        <item x="2378"/>
        <item x="1960"/>
        <item x="2929"/>
        <item x="2722"/>
        <item x="776"/>
        <item x="1906"/>
        <item x="1666"/>
        <item x="1605"/>
        <item x="2376"/>
        <item x="2346"/>
        <item x="332"/>
        <item x="2142"/>
        <item x="1381"/>
        <item x="1034"/>
        <item x="1345"/>
        <item x="1123"/>
        <item x="2477"/>
        <item x="2224"/>
        <item x="2509"/>
        <item x="2021"/>
        <item x="2277"/>
        <item x="658"/>
        <item x="2968"/>
        <item x="1952"/>
        <item x="195"/>
        <item x="2217"/>
        <item x="2674"/>
        <item x="1240"/>
        <item x="696"/>
        <item x="1711"/>
        <item x="2379"/>
        <item x="2372"/>
        <item x="206"/>
        <item x="1808"/>
        <item x="2535"/>
        <item x="2536"/>
        <item x="2456"/>
        <item x="69"/>
        <item x="671"/>
        <item x="1472"/>
        <item x="1307"/>
        <item x="1611"/>
        <item x="2349"/>
        <item x="2774"/>
        <item x="1135"/>
        <item x="3025"/>
        <item x="2306"/>
        <item x="2375"/>
        <item x="1806"/>
        <item x="1140"/>
        <item x="101"/>
        <item x="118"/>
        <item x="2263"/>
        <item x="2784"/>
        <item x="2290"/>
        <item x="1288"/>
        <item x="2901"/>
        <item x="75"/>
        <item x="520"/>
        <item x="480"/>
        <item x="360"/>
        <item x="23"/>
        <item x="112"/>
        <item x="312"/>
        <item x="608"/>
        <item x="330"/>
        <item x="446"/>
        <item x="2523"/>
        <item x="372"/>
        <item x="68"/>
        <item x="58"/>
        <item x="711"/>
        <item x="1724"/>
        <item x="15"/>
        <item x="1236"/>
        <item x="50"/>
        <item x="672"/>
        <item x="218"/>
        <item x="117"/>
        <item x="95"/>
        <item x="2067"/>
        <item x="2163"/>
        <item x="2672"/>
        <item x="844"/>
        <item x="905"/>
        <item x="2755"/>
        <item x="1889"/>
        <item x="2973"/>
        <item x="1602"/>
        <item x="481"/>
        <item x="2399"/>
        <item x="1373"/>
        <item x="2637"/>
        <item x="2775"/>
        <item x="2875"/>
        <item x="2061"/>
        <item x="2692"/>
        <item x="1199"/>
        <item x="1341"/>
        <item x="2778"/>
        <item x="1271"/>
        <item x="2035"/>
        <item x="546"/>
        <item x="2193"/>
        <item x="1513"/>
        <item x="497"/>
        <item x="848"/>
        <item x="233"/>
        <item x="64"/>
        <item x="2345"/>
        <item x="1725"/>
        <item x="851"/>
        <item x="1418"/>
        <item x="1186"/>
        <item x="1035"/>
        <item x="2242"/>
        <item x="842"/>
        <item x="2380"/>
        <item x="2282"/>
        <item x="1227"/>
        <item x="2159"/>
        <item x="1286"/>
        <item x="1911"/>
        <item x="2625"/>
        <item x="2603"/>
        <item x="985"/>
        <item x="2965"/>
        <item x="2609"/>
        <item x="1492"/>
        <item x="1320"/>
        <item x="1894"/>
        <item x="1783"/>
        <item x="2145"/>
        <item x="653"/>
        <item x="822"/>
        <item x="1726"/>
        <item x="2809"/>
        <item x="180"/>
        <item x="1180"/>
        <item x="2781"/>
        <item x="2356"/>
        <item x="2598"/>
        <item x="2053"/>
        <item x="1331"/>
        <item x="2360"/>
        <item x="1163"/>
        <item x="2742"/>
        <item x="2600"/>
        <item x="196"/>
        <item x="2168"/>
        <item x="2820"/>
        <item x="1319"/>
        <item x="621"/>
        <item x="1332"/>
        <item x="313"/>
        <item x="1161"/>
        <item x="2736"/>
        <item x="1439"/>
        <item x="1547"/>
        <item x="1673"/>
        <item x="408"/>
        <item x="164"/>
        <item x="2989"/>
        <item x="1011"/>
        <item x="2930"/>
        <item x="380"/>
        <item x="1512"/>
        <item x="2667"/>
        <item x="2958"/>
        <item x="1926"/>
        <item x="1695"/>
        <item x="147"/>
        <item x="1779"/>
        <item x="843"/>
        <item x="2214"/>
        <item x="207"/>
        <item x="1062"/>
        <item x="650"/>
        <item x="1770"/>
        <item x="1395"/>
        <item x="2831"/>
        <item x="2971"/>
        <item x="124"/>
        <item x="2178"/>
        <item x="373"/>
        <item x="1872"/>
        <item x="2237"/>
        <item x="1546"/>
        <item x="1742"/>
        <item x="2022"/>
        <item x="177"/>
        <item x="734"/>
        <item x="2050"/>
        <item x="2549"/>
        <item x="1581"/>
        <item x="1251"/>
        <item x="60"/>
        <item x="870"/>
        <item x="1616"/>
        <item x="911"/>
        <item x="183"/>
        <item x="383"/>
        <item x="1198"/>
        <item x="1766"/>
        <item x="291"/>
        <item x="2392"/>
        <item x="2880"/>
        <item x="834"/>
        <item x="792"/>
        <item x="343"/>
        <item x="2353"/>
        <item x="677"/>
        <item x="2595"/>
        <item x="2405"/>
        <item x="1273"/>
        <item x="2279"/>
        <item x="1755"/>
        <item x="806"/>
        <item x="1441"/>
        <item x="1231"/>
        <item x="2434"/>
        <item x="1309"/>
        <item x="995"/>
        <item x="1741"/>
        <item x="1141"/>
        <item x="3000"/>
        <item x="2358"/>
        <item x="1003"/>
        <item x="1252"/>
        <item x="2538"/>
        <item x="2041"/>
        <item x="1097"/>
        <item x="1731"/>
        <item x="2857"/>
        <item x="2446"/>
        <item x="1293"/>
        <item x="24"/>
        <item x="27"/>
        <item x="661"/>
        <item x="1291"/>
        <item x="306"/>
        <item x="1953"/>
        <item x="2120"/>
        <item x="2096"/>
        <item x="189"/>
        <item x="359"/>
        <item x="507"/>
        <item x="439"/>
        <item x="907"/>
        <item x="2129"/>
        <item x="2152"/>
        <item x="2121"/>
        <item x="1923"/>
        <item x="28"/>
        <item x="1585"/>
        <item x="1866"/>
        <item x="2295"/>
        <item x="96"/>
        <item x="544"/>
        <item x="568"/>
        <item x="524"/>
        <item x="447"/>
        <item x="562"/>
        <item x="43"/>
        <item x="479"/>
        <item x="2561"/>
        <item x="1429"/>
        <item x="1067"/>
        <item x="2236"/>
        <item x="1297"/>
        <item x="2617"/>
        <item x="288"/>
        <item x="1112"/>
        <item x="592"/>
        <item x="2107"/>
        <item x="171"/>
        <item x="1792"/>
        <item x="1675"/>
        <item x="1041"/>
        <item x="1206"/>
        <item x="1647"/>
        <item x="2092"/>
        <item x="2920"/>
        <item x="1624"/>
        <item x="1080"/>
        <item x="409"/>
        <item x="450"/>
        <item x="864"/>
        <item x="192"/>
        <item x="1446"/>
        <item x="9"/>
        <item x="1066"/>
        <item x="469"/>
        <item x="758"/>
        <item x="2127"/>
        <item x="691"/>
        <item x="722"/>
        <item x="170"/>
        <item x="2512"/>
        <item x="2718"/>
        <item x="2815"/>
        <item x="184"/>
        <item x="240"/>
        <item x="721"/>
        <item x="1677"/>
        <item x="1210"/>
        <item x="867"/>
        <item x="2737"/>
        <item x="748"/>
        <item x="159"/>
        <item x="2580"/>
        <item x="927"/>
        <item x="765"/>
        <item x="1921"/>
        <item x="1924"/>
        <item x="2394"/>
        <item x="2113"/>
        <item x="1950"/>
        <item x="2056"/>
        <item x="1685"/>
        <item x="2260"/>
        <item x="2793"/>
        <item x="2814"/>
        <item x="967"/>
        <item x="2835"/>
        <item x="1444"/>
        <item x="990"/>
        <item x="2478"/>
        <item x="1201"/>
        <item x="2160"/>
        <item x="648"/>
        <item x="2891"/>
        <item x="978"/>
        <item x="1263"/>
        <item x="573"/>
        <item x="2955"/>
        <item x="2892"/>
        <item x="2361"/>
        <item x="968"/>
        <item x="1451"/>
        <item x="957"/>
        <item x="2713"/>
        <item x="2845"/>
        <item x="278"/>
        <item x="387"/>
        <item x="2744"/>
        <item x="727"/>
        <item x="2300"/>
        <item x="2368"/>
        <item x="2621"/>
        <item x="2338"/>
        <item x="1933"/>
        <item x="1136"/>
        <item x="2280"/>
        <item x="2451"/>
        <item x="77"/>
        <item x="593"/>
        <item x="1850"/>
        <item x="2228"/>
        <item x="1366"/>
        <item x="425"/>
        <item x="2324"/>
        <item x="1570"/>
        <item x="1699"/>
        <item x="1942"/>
        <item x="32"/>
        <item x="2811"/>
        <item x="247"/>
        <item x="1173"/>
        <item x="1854"/>
        <item x="706"/>
        <item x="1137"/>
        <item x="120"/>
        <item x="1842"/>
        <item x="2652"/>
        <item x="224"/>
        <item x="2840"/>
        <item x="2946"/>
        <item x="2800"/>
        <item x="1635"/>
        <item x="1404"/>
        <item x="453"/>
        <item x="2425"/>
        <item x="1628"/>
        <item x="1116"/>
        <item x="2256"/>
        <item x="2225"/>
        <item x="2381"/>
        <item x="1259"/>
        <item x="1819"/>
        <item x="2854"/>
        <item x="344"/>
        <item x="527"/>
        <item x="1919"/>
        <item x="2572"/>
        <item x="300"/>
        <item x="689"/>
        <item x="1189"/>
        <item x="2010"/>
        <item x="2104"/>
        <item x="874"/>
        <item x="1648"/>
        <item x="78"/>
        <item x="1344"/>
        <item x="2229"/>
        <item x="141"/>
        <item x="292"/>
        <item x="1363"/>
        <item x="1486"/>
        <item x="2795"/>
        <item x="703"/>
        <item x="317"/>
        <item x="2916"/>
        <item x="178"/>
        <item x="276"/>
        <item x="2504"/>
        <item x="1511"/>
        <item x="145"/>
        <item x="835"/>
        <item x="800"/>
        <item x="2574"/>
        <item x="1882"/>
        <item x="1597"/>
        <item x="1032"/>
        <item x="473"/>
        <item x="556"/>
        <item x="59"/>
        <item x="1170"/>
        <item x="1825"/>
        <item x="2615"/>
        <item x="2320"/>
        <item x="2130"/>
        <item x="2131"/>
        <item x="1015"/>
        <item x="2255"/>
        <item x="2143"/>
        <item x="2393"/>
        <item x="2198"/>
        <item x="2258"/>
        <item x="1997"/>
        <item x="2335"/>
        <item x="2232"/>
        <item x="1820"/>
        <item x="1314"/>
        <item x="2613"/>
        <item x="1501"/>
        <item x="1311"/>
        <item x="910"/>
        <item x="2122"/>
        <item x="2683"/>
        <item x="2340"/>
        <item x="1098"/>
        <item x="2533"/>
        <item x="2673"/>
        <item x="1004"/>
        <item x="386"/>
        <item x="2470"/>
        <item x="1242"/>
        <item x="1732"/>
        <item x="1294"/>
        <item x="1612"/>
        <item x="1575"/>
        <item x="1626"/>
        <item x="1577"/>
        <item x="1036"/>
        <item x="2421"/>
        <item x="318"/>
        <item x="1411"/>
        <item x="283"/>
        <item x="2895"/>
        <item x="705"/>
        <item x="2390"/>
        <item x="1012"/>
        <item x="2843"/>
        <item x="2453"/>
        <item x="1821"/>
        <item x="2638"/>
        <item x="1353"/>
        <item x="1060"/>
        <item x="226"/>
        <item x="2521"/>
        <item x="586"/>
        <item x="2154"/>
        <item x="1509"/>
        <item x="79"/>
        <item x="2505"/>
        <item x="2103"/>
        <item x="1892"/>
        <item x="979"/>
        <item x="808"/>
        <item x="863"/>
        <item x="2132"/>
        <item x="400"/>
        <item x="1124"/>
        <item x="143"/>
        <item x="1510"/>
        <item x="2179"/>
        <item x="1329"/>
        <item x="2181"/>
        <item x="61"/>
        <item x="54"/>
        <item x="2102"/>
        <item x="482"/>
        <item x="2540"/>
        <item x="2750"/>
        <item x="1899"/>
        <item x="1354"/>
        <item x="422"/>
        <item x="2383"/>
        <item x="1658"/>
        <item x="673"/>
        <item x="643"/>
        <item x="1247"/>
        <item x="2982"/>
        <item x="485"/>
        <item x="2471"/>
        <item x="484"/>
        <item x="2326"/>
        <item x="857"/>
        <item x="717"/>
        <item x="1583"/>
        <item x="1669"/>
        <item x="2207"/>
        <item x="1029"/>
        <item x="1175"/>
        <item x="1452"/>
        <item x="2738"/>
        <item x="1566"/>
        <item x="1131"/>
        <item x="1545"/>
        <item x="2459"/>
        <item x="1623"/>
        <item x="536"/>
        <item x="365"/>
        <item x="505"/>
        <item x="947"/>
        <item x="1758"/>
        <item x="1081"/>
        <item x="543"/>
        <item x="2406"/>
        <item x="2993"/>
        <item x="229"/>
        <item x="2164"/>
        <item x="2796"/>
        <item x="1308"/>
        <item x="1299"/>
        <item x="126"/>
        <item x="2322"/>
        <item x="901"/>
        <item x="928"/>
        <item x="155"/>
        <item x="528"/>
        <item x="2303"/>
        <item x="93"/>
        <item x="1568"/>
        <item x="751"/>
        <item x="2747"/>
        <item x="2304"/>
        <item x="354"/>
        <item x="2034"/>
        <item x="1524"/>
        <item x="2729"/>
        <item x="581"/>
        <item x="2749"/>
        <item x="2014"/>
        <item x="1047"/>
        <item x="1093"/>
        <item x="1851"/>
        <item x="2991"/>
        <item x="3020"/>
        <item x="1171"/>
        <item x="1088"/>
        <item x="1532"/>
        <item x="2959"/>
        <item x="1464"/>
        <item x="119"/>
        <item x="201"/>
        <item x="2573"/>
        <item x="2029"/>
        <item x="108"/>
        <item x="1590"/>
        <item x="886"/>
        <item x="105"/>
        <item x="1432"/>
        <item x="1369"/>
        <item x="2155"/>
        <item x="1849"/>
        <item x="456"/>
        <item x="986"/>
        <item x="2610"/>
        <item x="1541"/>
        <item x="1884"/>
        <item x="732"/>
        <item x="2148"/>
        <item x="1653"/>
        <item x="714"/>
        <item x="763"/>
        <item x="1031"/>
        <item x="1931"/>
        <item x="831"/>
        <item x="611"/>
        <item x="613"/>
        <item x="1986"/>
        <item x="376"/>
        <item x="1844"/>
        <item x="2235"/>
        <item x="2601"/>
        <item x="1157"/>
        <item x="2382"/>
        <item x="962"/>
        <item x="1447"/>
        <item x="2825"/>
        <item x="2524"/>
        <item x="135"/>
        <item x="2571"/>
        <item x="1018"/>
        <item x="1281"/>
        <item x="521"/>
        <item x="57"/>
        <item x="1174"/>
        <item x="1253"/>
        <item x="389"/>
        <item x="1237"/>
        <item x="271"/>
        <item x="272"/>
        <item x="2856"/>
        <item x="1760"/>
        <item x="393"/>
        <item x="1192"/>
        <item x="366"/>
        <item x="1405"/>
        <item x="894"/>
        <item x="2586"/>
        <item x="847"/>
        <item x="394"/>
        <item x="2153"/>
        <item x="1044"/>
        <item x="2924"/>
        <item x="1181"/>
        <item x="2173"/>
        <item x="973"/>
        <item x="1775"/>
        <item x="234"/>
        <item x="2314"/>
        <item x="1304"/>
        <item x="187"/>
        <item x="1440"/>
        <item x="1049"/>
        <item x="2905"/>
        <item x="1909"/>
        <item x="2081"/>
        <item x="205"/>
        <item x="2639"/>
        <item x="1347"/>
        <item x="2565"/>
        <item x="788"/>
        <item x="327"/>
        <item x="667"/>
        <item x="2525"/>
        <item x="496"/>
        <item x="1860"/>
        <item x="1096"/>
        <item x="1305"/>
        <item x="1992"/>
        <item x="1969"/>
        <item x="1072"/>
        <item x="2582"/>
        <item x="651"/>
        <item x="1050"/>
        <item x="2362"/>
        <item x="2288"/>
        <item x="1737"/>
        <item x="2569"/>
        <item x="1515"/>
        <item x="1516"/>
        <item x="2184"/>
        <item x="2030"/>
        <item x="1215"/>
        <item x="457"/>
        <item x="737"/>
        <item x="974"/>
        <item x="261"/>
        <item x="1980"/>
        <item x="2967"/>
        <item x="1904"/>
        <item x="2000"/>
        <item x="781"/>
        <item x="2659"/>
        <item x="172"/>
        <item x="623"/>
        <item x="1560"/>
        <item x="2049"/>
        <item x="2123"/>
        <item x="624"/>
        <item x="208"/>
        <item x="1572"/>
        <item x="2407"/>
        <item x="1023"/>
        <item x="1588"/>
        <item x="825"/>
        <item x="2226"/>
        <item x="1195"/>
        <item x="2797"/>
        <item x="2990"/>
        <item x="1603"/>
        <item x="10"/>
        <item x="399"/>
        <item x="116"/>
        <item x="2448"/>
        <item x="1435"/>
        <item x="809"/>
        <item x="16"/>
        <item x="638"/>
        <item x="2622"/>
        <item x="436"/>
        <item x="295"/>
        <item x="258"/>
        <item x="73"/>
        <item x="949"/>
        <item x="557"/>
        <item x="500"/>
        <item x="1878"/>
        <item x="2951"/>
        <item x="549"/>
        <item x="1752"/>
        <item x="708"/>
        <item x="815"/>
        <item x="1688"/>
        <item x="448"/>
        <item x="29"/>
        <item x="2457"/>
        <item x="12"/>
        <item x="537"/>
        <item x="545"/>
        <item x="76"/>
        <item x="113"/>
        <item x="2089"/>
        <item x="662"/>
        <item x="605"/>
        <item x="123"/>
        <item x="1024"/>
        <item x="98"/>
        <item x="807"/>
        <item x="2816"/>
        <item x="2824"/>
        <item x="214"/>
        <item x="328"/>
        <item x="2566"/>
        <item x="2291"/>
        <item x="2440"/>
        <item x="2668"/>
        <item x="2983"/>
        <item x="2852"/>
        <item x="2677"/>
        <item x="2611"/>
        <item x="2821"/>
        <item x="2844"/>
        <item x="2149"/>
        <item x="1826"/>
        <item x="451"/>
        <item x="889"/>
        <item x="2510"/>
        <item x="538"/>
        <item x="483"/>
        <item x="992"/>
        <item x="1326"/>
        <item x="340"/>
        <item x="1267"/>
        <item x="2876"/>
        <item x="2044"/>
        <item x="2794"/>
        <item x="1993"/>
        <item x="1606"/>
        <item x="2517"/>
        <item x="1342"/>
        <item x="1917"/>
        <item x="566"/>
        <item x="539"/>
        <item x="2963"/>
        <item x="1939"/>
        <item x="1837"/>
        <item x="1423"/>
        <item x="902"/>
        <item x="2583"/>
        <item x="1857"/>
        <item x="297"/>
        <item x="2359"/>
        <item x="281"/>
        <item x="820"/>
        <item x="1327"/>
        <item x="1033"/>
        <item x="2726"/>
        <item x="97"/>
        <item x="2062"/>
        <item x="286"/>
        <item x="458"/>
        <item x="2860"/>
        <item x="2150"/>
        <item x="426"/>
        <item x="2628"/>
        <item x="88"/>
        <item x="298"/>
        <item x="895"/>
        <item x="1714"/>
        <item x="2366"/>
        <item x="958"/>
        <item x="2283"/>
        <item x="1633"/>
        <item x="625"/>
        <item x="2101"/>
        <item x="2146"/>
        <item x="656"/>
        <item x="1064"/>
        <item x="2798"/>
        <item x="1567"/>
        <item x="194"/>
        <item x="2597"/>
        <item x="2316"/>
        <item x="796"/>
        <item x="2115"/>
        <item x="2495"/>
        <item x="1678"/>
        <item x="459"/>
        <item x="1683"/>
        <item x="1977"/>
        <item x="2550"/>
        <item x="1637"/>
        <item x="2321"/>
        <item x="2466"/>
        <item x="578"/>
        <item x="460"/>
        <item x="1500"/>
        <item x="1470"/>
        <item x="791"/>
        <item x="175"/>
        <item x="702"/>
        <item x="449"/>
        <item x="2230"/>
        <item x="1793"/>
        <item x="2332"/>
        <item x="144"/>
        <item x="862"/>
        <item x="2205"/>
        <item x="1922"/>
        <item x="236"/>
        <item x="17"/>
        <item x="685"/>
        <item x="2826"/>
        <item x="784"/>
        <item x="2877"/>
        <item x="1420"/>
        <item x="2484"/>
        <item x="490"/>
        <item x="2579"/>
        <item x="246"/>
        <item x="1039"/>
        <item x="2751"/>
        <item x="948"/>
        <item x="1483"/>
        <item x="2684"/>
        <item x="1150"/>
        <item x="1070"/>
        <item x="341"/>
        <item x="1632"/>
        <item x="2619"/>
        <item x="2486"/>
        <item x="2685"/>
        <item x="987"/>
        <item x="2837"/>
        <item x="2791"/>
        <item x="2273"/>
        <item x="933"/>
        <item x="2388"/>
        <item x="2426"/>
        <item x="964"/>
        <item x="1985"/>
        <item x="273"/>
        <item x="415"/>
        <item x="3001"/>
        <item x="2427"/>
        <item x="2501"/>
        <item x="2741"/>
        <item x="2834"/>
        <item x="2444"/>
        <item x="833"/>
        <item x="1975"/>
        <item x="2191"/>
        <item x="1540"/>
        <item x="235"/>
        <item x="2210"/>
        <item x="687"/>
        <item x="2292"/>
        <item x="1410"/>
        <item x="2031"/>
        <item x="1038"/>
        <item x="2616"/>
        <item x="1847"/>
        <item x="2678"/>
        <item x="789"/>
        <item x="1619"/>
        <item x="1935"/>
        <item x="1295"/>
        <item x="289"/>
        <item x="2762"/>
        <item x="1727"/>
        <item x="2730"/>
        <item x="329"/>
        <item x="925"/>
        <item x="1122"/>
        <item x="2593"/>
        <item x="759"/>
        <item x="1312"/>
        <item x="2511"/>
        <item x="1897"/>
        <item x="749"/>
        <item x="487"/>
        <item x="1951"/>
        <item x="2636"/>
        <item x="2059"/>
        <item x="106"/>
        <item x="1233"/>
        <item x="1367"/>
        <item x="2518"/>
        <item x="2649"/>
        <item x="891"/>
        <item x="2008"/>
        <item x="1282"/>
        <item x="2002"/>
        <item x="2544"/>
        <item x="937"/>
        <item x="1948"/>
        <item x="471"/>
        <item x="440"/>
        <item x="523"/>
        <item x="107"/>
        <item x="597"/>
        <item x="67"/>
        <item x="1287"/>
        <item x="2489"/>
        <item x="903"/>
        <item x="589"/>
        <item x="1378"/>
        <item x="2846"/>
        <item x="1932"/>
        <item x="805"/>
        <item x="558"/>
        <item x="2623"/>
        <item x="2422"/>
        <item x="367"/>
        <item x="1289"/>
        <item x="1190"/>
        <item x="2431"/>
        <item x="2733"/>
        <item x="540"/>
        <item x="663"/>
        <item x="2315"/>
        <item x="331"/>
        <item x="1399"/>
        <item x="238"/>
        <item x="2252"/>
        <item x="1185"/>
        <item x="1138"/>
        <item x="2849"/>
        <item x="216"/>
        <item x="2319"/>
        <item x="516"/>
        <item x="2296"/>
        <item x="1403"/>
        <item x="403"/>
        <item x="787"/>
        <item x="2259"/>
        <item x="1317"/>
        <item x="1656"/>
        <item x="165"/>
        <item x="1388"/>
        <item x="2194"/>
        <item x="2416"/>
        <item x="1970"/>
        <item x="2842"/>
        <item x="1715"/>
        <item x="1328"/>
        <item x="2285"/>
        <item x="1465"/>
        <item x="938"/>
        <item x="1107"/>
        <item x="773"/>
        <item x="612"/>
        <item x="1822"/>
        <item x="1696"/>
        <item x="2546"/>
        <item x="62"/>
        <item x="392"/>
        <item x="2823"/>
        <item x="881"/>
        <item x="2547"/>
        <item x="2301"/>
        <item x="1375"/>
        <item x="1265"/>
        <item x="1379"/>
        <item x="1302"/>
        <item x="1736"/>
        <item x="148"/>
        <item x="1469"/>
        <item x="1800"/>
        <item x="40"/>
        <item x="2487"/>
        <item x="1843"/>
        <item x="588"/>
        <item x="2539"/>
        <item x="1756"/>
        <item x="1120"/>
        <item x="1478"/>
        <item x="2577"/>
        <item x="2175"/>
        <item x="377"/>
        <item x="1716"/>
        <item x="1324"/>
        <item x="1336"/>
        <item x="1330"/>
        <item x="682"/>
        <item x="2161"/>
        <item x="882"/>
        <item x="1586"/>
        <item x="1693"/>
        <item x="607"/>
        <item x="2240"/>
        <item x="2899"/>
        <item x="20"/>
        <item x="742"/>
        <item x="1325"/>
        <item x="2005"/>
        <item x="2244"/>
        <item x="355"/>
        <item x="94"/>
        <item x="828"/>
        <item x="1962"/>
        <item x="2660"/>
        <item x="352"/>
        <item x="2766"/>
        <item x="2858"/>
        <item x="1787"/>
        <item x="1803"/>
        <item x="1810"/>
        <item x="2873"/>
        <item x="356"/>
        <item x="2731"/>
        <item x="2975"/>
        <item x="1812"/>
        <item x="1721"/>
        <item x="293"/>
        <item x="1277"/>
        <item x="2329"/>
        <item x="2743"/>
        <item x="1927"/>
        <item x="1987"/>
        <item x="2199"/>
        <item x="572"/>
        <item x="1364"/>
        <item x="432"/>
        <item x="2479"/>
        <item x="2878"/>
        <item x="777"/>
        <item x="1144"/>
        <item x="1954"/>
        <item x="887"/>
        <item x="357"/>
        <item x="2072"/>
        <item x="582"/>
        <item x="1089"/>
        <item x="203"/>
        <item x="2556"/>
        <item x="2098"/>
        <item x="631"/>
        <item x="488"/>
        <item x="981"/>
        <item x="202"/>
        <item x="829"/>
        <item x="2481"/>
        <item x="2490"/>
        <item x="334"/>
        <item x="1002"/>
        <item x="1887"/>
        <item x="1895"/>
        <item x="2070"/>
        <item x="1650"/>
        <item x="2307"/>
        <item x="99"/>
        <item x="1193"/>
        <item x="85"/>
        <item x="1852"/>
        <item x="2374"/>
        <item x="1840"/>
        <item x="2911"/>
        <item x="1168"/>
        <item x="1278"/>
        <item x="3017"/>
        <item x="936"/>
        <item x="2707"/>
        <item x="1608"/>
        <item x="704"/>
        <item x="1862"/>
        <item x="2514"/>
        <item x="378"/>
        <item x="1426"/>
        <item x="242"/>
        <item x="2037"/>
        <item x="1045"/>
        <item x="1839"/>
        <item x="798"/>
        <item x="1303"/>
        <item x="1110"/>
        <item x="1845"/>
        <item x="2176"/>
        <item x="921"/>
        <item x="1728"/>
        <item x="1343"/>
        <item x="2832"/>
        <item x="2618"/>
        <item x="1687"/>
        <item x="416"/>
        <item x="1453"/>
        <item x="2907"/>
        <item x="1720"/>
        <item x="374"/>
        <item x="2634"/>
        <item x="435"/>
        <item x="541"/>
        <item x="74"/>
        <item x="551"/>
        <item x="397"/>
        <item x="519"/>
        <item x="419"/>
        <item x="2801"/>
        <item x="44"/>
        <item x="2294"/>
        <item x="30"/>
        <item x="1690"/>
        <item x="943"/>
        <item x="151"/>
        <item x="1484"/>
        <item x="880"/>
        <item x="2462"/>
        <item x="1651"/>
        <item x="2177"/>
        <item x="1249"/>
        <item x="2633"/>
        <item x="2663"/>
        <item x="1958"/>
        <item x="1912"/>
        <item x="2443"/>
        <item x="2987"/>
        <item x="230"/>
        <item x="1836"/>
        <item x="1085"/>
        <item x="2931"/>
        <item x="13"/>
        <item x="1142"/>
        <item x="1671"/>
        <item x="2915"/>
        <item x="1994"/>
        <item x="181"/>
        <item x="2203"/>
        <item x="395"/>
        <item x="2893"/>
        <item x="2467"/>
        <item x="1861"/>
        <item x="55"/>
        <item x="2068"/>
        <item x="2654"/>
        <item x="2665"/>
        <item x="2651"/>
        <item x="1258"/>
        <item x="2011"/>
        <item x="2090"/>
        <item x="1639"/>
        <item x="3019"/>
        <item x="2182"/>
        <item x="1599"/>
        <item x="2961"/>
        <item x="1155"/>
        <item x="1228"/>
        <item x="388"/>
        <item x="1846"/>
        <item x="594"/>
        <item x="1436"/>
        <item x="1823"/>
        <item x="1040"/>
        <item x="926"/>
        <item x="2012"/>
        <item x="1337"/>
        <item x="2962"/>
        <item x="1108"/>
        <item x="6"/>
        <item x="2370"/>
        <item x="1634"/>
        <item x="2999"/>
        <item x="2197"/>
        <item x="2114"/>
        <item x="25"/>
        <item x="1139"/>
        <item x="252"/>
        <item x="2412"/>
        <item x="570"/>
        <item x="2972"/>
        <item x="1995"/>
        <item x="678"/>
        <item x="1717"/>
        <item x="695"/>
        <item x="826"/>
        <item x="1729"/>
        <item x="2676"/>
        <item x="1764"/>
        <item x="2305"/>
        <item x="688"/>
        <item x="2135"/>
        <item x="1777"/>
        <item x="2765"/>
        <item x="290"/>
        <item x="1782"/>
        <item x="2246"/>
        <item x="914"/>
        <item x="417"/>
        <item x="1086"/>
        <item x="904"/>
        <item x="827"/>
        <item x="1730"/>
        <item x="2452"/>
        <item x="2287"/>
        <item x="1212"/>
        <item x="2807"/>
        <item x="2134"/>
        <item x="1246"/>
        <item x="1146"/>
        <item x="2200"/>
        <item x="988"/>
        <item x="2777"/>
        <item x="1153"/>
        <item x="509"/>
        <item x="2195"/>
        <item x="1279"/>
        <item x="1182"/>
        <item x="755"/>
        <item x="718"/>
        <item x="251"/>
        <item x="728"/>
        <item x="2289"/>
        <item x="778"/>
        <item x="1943"/>
        <item x="989"/>
        <item x="2268"/>
        <item x="1121"/>
        <item x="2739"/>
        <item x="1169"/>
        <item x="396"/>
        <item x="1945"/>
        <item x="2023"/>
        <item x="1798"/>
        <item x="1211"/>
        <item x="2371"/>
        <item x="86"/>
        <item x="2281"/>
        <item x="87"/>
        <item x="14"/>
        <item x="1077"/>
        <item x="560"/>
        <item x="2054"/>
        <item x="2964"/>
        <item x="2365"/>
        <item x="883"/>
        <item x="2211"/>
        <item x="963"/>
        <item x="249"/>
        <item x="719"/>
        <item x="475"/>
        <item x="1005"/>
        <item x="2769"/>
        <item x="868"/>
        <item x="869"/>
        <item x="1780"/>
        <item x="723"/>
        <item x="138"/>
        <item x="1437"/>
        <item x="35"/>
        <item x="102"/>
        <item x="2009"/>
        <item x="423"/>
        <item x="542"/>
        <item x="683"/>
        <item x="2612"/>
        <item x="1134"/>
        <item x="2192"/>
        <item x="1048"/>
        <item x="2323"/>
        <item x="2473"/>
        <item x="70"/>
        <item x="525"/>
        <item x="547"/>
        <item x="639"/>
        <item x="514"/>
        <item x="1357"/>
        <item x="2032"/>
        <item x="1957"/>
        <item x="654"/>
        <item x="655"/>
        <item x="2196"/>
        <item x="1083"/>
        <item x="1748"/>
        <item x="476"/>
        <item x="559"/>
        <item x="2761"/>
        <item x="1747"/>
        <item x="2900"/>
        <item x="2803"/>
        <item x="1315"/>
        <item x="1458"/>
        <item x="427"/>
        <item x="975"/>
        <item x="1283"/>
        <item x="1321"/>
        <item x="1858"/>
        <item x="2548"/>
        <item x="2723"/>
        <item x="2402"/>
        <item x="1888"/>
        <item x="884"/>
        <item x="709"/>
        <item x="2927"/>
        <item x="1815"/>
        <item x="2629"/>
        <item x="2587"/>
        <item x="713"/>
        <item x="245"/>
        <item x="615"/>
        <item x="1891"/>
        <item x="923"/>
        <item x="875"/>
        <item x="924"/>
        <item x="2576"/>
        <item x="190"/>
        <item x="2437"/>
        <item x="2543"/>
        <item x="2436"/>
        <item x="1961"/>
        <item x="2097"/>
        <item x="2732"/>
        <item x="2208"/>
        <item x="2450"/>
        <item x="3002"/>
        <item x="569"/>
        <item x="2624"/>
        <item x="1896"/>
        <item x="2417"/>
        <item x="2528"/>
        <item x="896"/>
        <item x="720"/>
        <item x="1229"/>
        <item x="265"/>
        <item x="350"/>
        <item x="121"/>
        <item x="437"/>
        <item x="2884"/>
        <item x="2938"/>
        <item x="2960"/>
        <item x="632"/>
        <item x="2886"/>
        <item x="1697"/>
        <item x="633"/>
        <item x="188"/>
        <item x="2248"/>
        <item x="361"/>
        <item x="2926"/>
        <item x="649"/>
        <item x="2942"/>
        <item x="2086"/>
        <item x="42"/>
        <item x="472"/>
        <item x="1753"/>
        <item x="1499"/>
        <item x="428"/>
        <item x="961"/>
        <item x="931"/>
        <item x="2812"/>
        <item x="1183"/>
        <item x="1099"/>
        <item x="2558"/>
        <item x="1164"/>
        <item x="2862"/>
        <item x="1786"/>
        <item x="595"/>
        <item x="2896"/>
        <item x="707"/>
        <item x="406"/>
        <item x="407"/>
        <item x="2980"/>
        <item x="401"/>
        <item x="1745"/>
        <item x="2626"/>
        <item x="2250"/>
        <item x="430"/>
        <item x="1830"/>
        <item x="1831"/>
        <item x="1832"/>
        <item x="1920"/>
        <item x="1654"/>
        <item x="3024"/>
        <item x="2698"/>
        <item x="2699"/>
        <item x="137"/>
        <item x="1761"/>
        <item x="1214"/>
        <item x="1490"/>
        <item x="2087"/>
        <item x="1722"/>
        <item x="2088"/>
        <item x="2894"/>
        <item x="462"/>
        <item x="1833"/>
        <item x="287"/>
        <item x="464"/>
        <item x="465"/>
        <item x="466"/>
        <item x="1176"/>
        <item x="1491"/>
        <item x="1834"/>
        <item x="2709"/>
        <item x="2780"/>
      </items>
    </pivotField>
    <pivotField compact="0" outline="0" showAll="0"/>
    <pivotField axis="axisRow" compact="0" outline="0" showAll="0" defaultSubtotal="0">
      <items count="254">
        <item x="225"/>
        <item x="207"/>
        <item x="156"/>
        <item x="114"/>
        <item x="208"/>
        <item x="226"/>
        <item x="64"/>
        <item x="0"/>
        <item x="3"/>
        <item x="1"/>
        <item x="2"/>
        <item x="28"/>
        <item x="38"/>
        <item x="4"/>
        <item x="29"/>
        <item x="5"/>
        <item x="32"/>
        <item x="6"/>
        <item x="33"/>
        <item x="34"/>
        <item x="39"/>
        <item x="7"/>
        <item x="8"/>
        <item x="9"/>
        <item x="35"/>
        <item x="115"/>
        <item x="40"/>
        <item x="30"/>
        <item x="41"/>
        <item x="10"/>
        <item x="11"/>
        <item x="37"/>
        <item x="42"/>
        <item x="12"/>
        <item x="13"/>
        <item x="14"/>
        <item x="43"/>
        <item x="31"/>
        <item x="15"/>
        <item x="16"/>
        <item x="67"/>
        <item x="44"/>
        <item x="17"/>
        <item x="45"/>
        <item x="27"/>
        <item x="60"/>
        <item x="75"/>
        <item x="61"/>
        <item x="104"/>
        <item x="65"/>
        <item x="105"/>
        <item x="36"/>
        <item x="68"/>
        <item x="48"/>
        <item x="106"/>
        <item x="18"/>
        <item x="19"/>
        <item x="66"/>
        <item x="69"/>
        <item x="62"/>
        <item x="70"/>
        <item x="20"/>
        <item x="21"/>
        <item x="71"/>
        <item x="80"/>
        <item x="49"/>
        <item x="81"/>
        <item x="242"/>
        <item x="22"/>
        <item x="182"/>
        <item x="107"/>
        <item x="50"/>
        <item x="23"/>
        <item x="24"/>
        <item x="25"/>
        <item x="82"/>
        <item x="159"/>
        <item x="47"/>
        <item x="160"/>
        <item x="183"/>
        <item x="161"/>
        <item x="51"/>
        <item x="83"/>
        <item x="162"/>
        <item x="52"/>
        <item x="53"/>
        <item x="54"/>
        <item x="163"/>
        <item x="84"/>
        <item x="164"/>
        <item x="55"/>
        <item x="165"/>
        <item x="85"/>
        <item x="211"/>
        <item x="86"/>
        <item x="212"/>
        <item x="166"/>
        <item x="56"/>
        <item x="167"/>
        <item x="57"/>
        <item x="87"/>
        <item x="88"/>
        <item x="168"/>
        <item x="169"/>
        <item x="89"/>
        <item x="58"/>
        <item x="123"/>
        <item x="90"/>
        <item x="124"/>
        <item x="91"/>
        <item x="92"/>
        <item x="118"/>
        <item x="93"/>
        <item x="94"/>
        <item x="125"/>
        <item x="95"/>
        <item x="96"/>
        <item x="97"/>
        <item x="98"/>
        <item x="126"/>
        <item x="99"/>
        <item x="127"/>
        <item x="120"/>
        <item x="128"/>
        <item x="129"/>
        <item x="130"/>
        <item x="131"/>
        <item x="132"/>
        <item x="133"/>
        <item x="134"/>
        <item x="135"/>
        <item x="136"/>
        <item x="137"/>
        <item x="122"/>
        <item x="138"/>
        <item x="139"/>
        <item x="140"/>
        <item x="11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8"/>
        <item x="152"/>
        <item x="153"/>
        <item x="209"/>
        <item x="185"/>
        <item x="59"/>
        <item x="213"/>
        <item x="214"/>
        <item x="215"/>
        <item x="216"/>
        <item x="224"/>
        <item x="217"/>
        <item x="244"/>
        <item x="218"/>
        <item x="186"/>
        <item x="187"/>
        <item x="188"/>
        <item x="219"/>
        <item x="220"/>
        <item x="189"/>
        <item x="190"/>
        <item x="191"/>
        <item x="192"/>
        <item x="245"/>
        <item x="193"/>
        <item x="194"/>
        <item x="195"/>
        <item x="196"/>
        <item x="246"/>
        <item x="247"/>
        <item x="197"/>
        <item x="198"/>
        <item x="199"/>
        <item x="200"/>
        <item x="248"/>
        <item x="249"/>
        <item x="201"/>
        <item x="202"/>
        <item x="203"/>
        <item x="250"/>
        <item x="251"/>
        <item x="252"/>
        <item x="204"/>
        <item x="205"/>
        <item x="206"/>
        <item x="234"/>
        <item x="221"/>
        <item x="236"/>
        <item x="237"/>
        <item x="238"/>
        <item x="184"/>
        <item x="239"/>
        <item x="240"/>
        <item x="222"/>
        <item x="223"/>
        <item x="78"/>
        <item x="241"/>
        <item x="154"/>
        <item x="100"/>
        <item x="155"/>
        <item x="110"/>
        <item x="63"/>
        <item x="116"/>
        <item x="170"/>
        <item x="158"/>
        <item x="227"/>
        <item x="46"/>
        <item x="77"/>
        <item x="171"/>
        <item x="172"/>
        <item x="173"/>
        <item x="79"/>
        <item x="72"/>
        <item x="111"/>
        <item x="228"/>
        <item x="229"/>
        <item x="230"/>
        <item x="231"/>
        <item x="73"/>
        <item x="174"/>
        <item x="74"/>
        <item x="26"/>
        <item x="210"/>
        <item x="175"/>
        <item x="112"/>
        <item x="253"/>
        <item x="101"/>
        <item x="235"/>
        <item x="102"/>
        <item x="117"/>
        <item x="243"/>
        <item x="113"/>
        <item x="176"/>
        <item x="177"/>
        <item x="103"/>
        <item x="178"/>
        <item x="179"/>
        <item x="233"/>
        <item x="180"/>
        <item x="76"/>
        <item x="181"/>
        <item x="157"/>
        <item x="109"/>
        <item x="121"/>
        <item x="232"/>
      </items>
    </pivotField>
    <pivotField axis="axisRow" compact="0" outline="0" showAll="0">
      <items count="76">
        <item x="0"/>
        <item x="1"/>
        <item x="2"/>
        <item x="3"/>
        <item x="4"/>
        <item x="5"/>
        <item x="6"/>
        <item x="35"/>
        <item x="7"/>
        <item x="36"/>
        <item x="37"/>
        <item x="8"/>
        <item x="9"/>
        <item x="38"/>
        <item x="39"/>
        <item x="60"/>
        <item x="61"/>
        <item x="62"/>
        <item x="10"/>
        <item x="40"/>
        <item x="41"/>
        <item x="11"/>
        <item x="12"/>
        <item x="63"/>
        <item x="64"/>
        <item x="65"/>
        <item x="66"/>
        <item x="42"/>
        <item x="13"/>
        <item x="67"/>
        <item x="68"/>
        <item x="69"/>
        <item x="70"/>
        <item x="43"/>
        <item x="14"/>
        <item x="15"/>
        <item x="16"/>
        <item x="17"/>
        <item x="18"/>
        <item x="19"/>
        <item x="44"/>
        <item x="46"/>
        <item x="20"/>
        <item x="21"/>
        <item x="47"/>
        <item x="48"/>
        <item x="22"/>
        <item x="23"/>
        <item x="24"/>
        <item x="25"/>
        <item x="49"/>
        <item x="71"/>
        <item x="72"/>
        <item x="73"/>
        <item x="50"/>
        <item x="51"/>
        <item x="26"/>
        <item x="27"/>
        <item x="52"/>
        <item x="28"/>
        <item x="29"/>
        <item x="30"/>
        <item x="53"/>
        <item x="31"/>
        <item x="32"/>
        <item x="33"/>
        <item x="54"/>
        <item x="55"/>
        <item x="56"/>
        <item x="57"/>
        <item x="58"/>
        <item x="59"/>
        <item x="34"/>
        <item x="74"/>
        <item x="45"/>
        <item t="default"/>
      </items>
    </pivotField>
    <pivotField compact="0" outline="0" showAll="0"/>
    <pivotField compact="0" outline="0" showAll="0"/>
    <pivotField axis="axisRow" compact="0" numFmtId="14" outline="0" showAll="0" defaultSubtotal="0">
      <items count="2895">
        <item x="1283"/>
        <item x="2038"/>
        <item x="567"/>
        <item x="129"/>
        <item x="1284"/>
        <item x="2053"/>
        <item x="1963"/>
        <item x="2239"/>
        <item x="1362"/>
        <item x="2095"/>
        <item x="2586"/>
        <item x="121"/>
        <item x="2039"/>
        <item x="1987"/>
        <item x="453"/>
        <item x="2795"/>
        <item x="2820"/>
        <item x="1180"/>
        <item x="1330"/>
        <item x="1065"/>
        <item x="922"/>
        <item x="2328"/>
        <item x="852"/>
        <item x="1113"/>
        <item x="857"/>
        <item x="616"/>
        <item x="456"/>
        <item x="899"/>
        <item x="997"/>
        <item x="842"/>
        <item x="699"/>
        <item x="375"/>
        <item x="1421"/>
        <item x="197"/>
        <item x="1763"/>
        <item x="245"/>
        <item x="1185"/>
        <item x="1832"/>
        <item x="697"/>
        <item x="1115"/>
        <item x="1348"/>
        <item x="2540"/>
        <item x="89"/>
        <item x="1406"/>
        <item x="1533"/>
        <item x="1036"/>
        <item x="1822"/>
        <item x="1110"/>
        <item x="571"/>
        <item x="306"/>
        <item x="1627"/>
        <item x="847"/>
        <item x="2207"/>
        <item x="995"/>
        <item x="786"/>
        <item x="455"/>
        <item x="2354"/>
        <item x="950"/>
        <item x="1188"/>
        <item x="2595"/>
        <item x="996"/>
        <item x="2594"/>
        <item x="1959"/>
        <item x="430"/>
        <item x="111"/>
        <item x="1947"/>
        <item x="1220"/>
        <item x="1186"/>
        <item x="1287"/>
        <item x="1681"/>
        <item x="2669"/>
        <item x="2021"/>
        <item x="1383"/>
        <item x="2645"/>
        <item x="141"/>
        <item x="1058"/>
        <item x="835"/>
        <item x="1664"/>
        <item x="737"/>
        <item x="1580"/>
        <item x="1100"/>
        <item x="2062"/>
        <item x="196"/>
        <item x="53"/>
        <item x="1177"/>
        <item x="250"/>
        <item x="1628"/>
        <item x="1210"/>
        <item x="834"/>
        <item x="754"/>
        <item x="1024"/>
        <item x="2221"/>
        <item x="1726"/>
        <item x="2340"/>
        <item x="1082"/>
        <item x="193"/>
        <item x="863"/>
        <item x="733"/>
        <item x="2198"/>
        <item x="570"/>
        <item x="725"/>
        <item x="2653"/>
        <item x="787"/>
        <item x="502"/>
        <item x="2092"/>
        <item x="344"/>
        <item x="1891"/>
        <item x="2046"/>
        <item x="204"/>
        <item x="2596"/>
        <item x="2157"/>
        <item x="1913"/>
        <item x="777"/>
        <item x="1223"/>
        <item x="2196"/>
        <item x="1266"/>
        <item x="154"/>
        <item x="244"/>
        <item x="467"/>
        <item x="2848"/>
        <item x="38"/>
        <item x="582"/>
        <item x="2507"/>
        <item x="2575"/>
        <item x="241"/>
        <item x="394"/>
        <item x="878"/>
        <item x="677"/>
        <item x="2379"/>
        <item x="1904"/>
        <item x="2681"/>
        <item x="2802"/>
        <item x="1307"/>
        <item x="1126"/>
        <item x="605"/>
        <item x="831"/>
        <item x="1197"/>
        <item x="2888"/>
        <item x="167"/>
        <item x="2501"/>
        <item x="2321"/>
        <item x="1705"/>
        <item x="1954"/>
        <item x="1046"/>
        <item x="1955"/>
        <item x="1184"/>
        <item x="2724"/>
        <item x="2646"/>
        <item x="1755"/>
        <item x="1920"/>
        <item x="145"/>
        <item x="1051"/>
        <item x="1789"/>
        <item x="2160"/>
        <item x="1415"/>
        <item x="189"/>
        <item x="1224"/>
        <item x="678"/>
        <item x="1380"/>
        <item x="929"/>
        <item x="1922"/>
        <item x="293"/>
        <item x="939"/>
        <item x="970"/>
        <item x="2774"/>
        <item x="2571"/>
        <item x="2721"/>
        <item x="971"/>
        <item x="1026"/>
        <item x="2332"/>
        <item x="1183"/>
        <item x="1055"/>
        <item x="684"/>
        <item x="262"/>
        <item x="2365"/>
        <item x="1270"/>
        <item x="2224"/>
        <item x="1759"/>
        <item x="2495"/>
        <item x="653"/>
        <item x="1654"/>
        <item x="1014"/>
        <item x="664"/>
        <item x="2091"/>
        <item x="2823"/>
        <item x="2855"/>
        <item x="862"/>
        <item x="368"/>
        <item x="2424"/>
        <item x="2689"/>
        <item x="2386"/>
        <item x="254"/>
        <item x="246"/>
        <item x="2097"/>
        <item x="356"/>
        <item x="77"/>
        <item x="466"/>
        <item x="597"/>
        <item x="2199"/>
        <item x="2550"/>
        <item x="1539"/>
        <item x="2397"/>
        <item x="1953"/>
        <item x="1994"/>
        <item x="1306"/>
        <item x="1620"/>
        <item x="798"/>
        <item x="2058"/>
        <item x="1155"/>
        <item x="1829"/>
        <item x="2372"/>
        <item x="2701"/>
        <item x="2715"/>
        <item x="1334"/>
        <item x="19"/>
        <item x="809"/>
        <item x="1925"/>
        <item x="2482"/>
        <item x="1040"/>
        <item x="45"/>
        <item x="642"/>
        <item x="1728"/>
        <item x="2133"/>
        <item x="2404"/>
        <item x="991"/>
        <item x="1483"/>
        <item x="1381"/>
        <item x="2572"/>
        <item x="1041"/>
        <item x="2047"/>
        <item x="251"/>
        <item x="807"/>
        <item x="2648"/>
        <item x="1621"/>
        <item x="817"/>
        <item x="1940"/>
        <item x="1301"/>
        <item x="2381"/>
        <item x="2369"/>
        <item x="1819"/>
        <item x="2406"/>
        <item x="1695"/>
        <item x="2700"/>
        <item x="84"/>
        <item x="1606"/>
        <item x="20"/>
        <item x="2114"/>
        <item x="1548"/>
        <item x="2367"/>
        <item x="2538"/>
        <item x="2426"/>
        <item x="1179"/>
        <item x="2044"/>
        <item x="727"/>
        <item x="1366"/>
        <item x="891"/>
        <item x="1234"/>
        <item x="318"/>
        <item x="681"/>
        <item x="1445"/>
        <item x="2728"/>
        <item x="762"/>
        <item x="1071"/>
        <item x="2552"/>
        <item x="46"/>
        <item x="1109"/>
        <item x="1564"/>
        <item x="2585"/>
        <item x="716"/>
        <item x="2003"/>
        <item x="336"/>
        <item x="378"/>
        <item x="2763"/>
        <item x="894"/>
        <item x="898"/>
        <item x="1297"/>
        <item x="236"/>
        <item x="2770"/>
        <item x="2055"/>
        <item x="2179"/>
        <item x="1644"/>
        <item x="2553"/>
        <item x="1004"/>
        <item x="2650"/>
        <item x="2292"/>
        <item x="2010"/>
        <item x="2528"/>
        <item x="1092"/>
        <item x="2745"/>
        <item x="1645"/>
        <item x="1090"/>
        <item x="1697"/>
        <item x="1854"/>
        <item x="1444"/>
        <item x="789"/>
        <item x="1698"/>
        <item x="1030"/>
        <item x="320"/>
        <item x="2171"/>
        <item x="184"/>
        <item x="1157"/>
        <item x="2691"/>
        <item x="2488"/>
        <item x="200"/>
        <item x="2800"/>
        <item x="658"/>
        <item x="1409"/>
        <item x="1028"/>
        <item x="2778"/>
        <item x="994"/>
        <item x="742"/>
        <item x="808"/>
        <item x="783"/>
        <item x="2765"/>
        <item x="1986"/>
        <item x="2798"/>
        <item x="1836"/>
        <item x="865"/>
        <item x="1894"/>
        <item x="813"/>
        <item x="1302"/>
        <item x="953"/>
        <item x="639"/>
        <item x="1678"/>
        <item x="44"/>
        <item x="974"/>
        <item x="85"/>
        <item x="803"/>
        <item x="2360"/>
        <item x="1838"/>
        <item x="2402"/>
        <item x="1091"/>
        <item x="2026"/>
        <item x="846"/>
        <item x="824"/>
        <item x="2790"/>
        <item x="2344"/>
        <item x="657"/>
        <item x="921"/>
        <item x="551"/>
        <item x="735"/>
        <item x="883"/>
        <item x="1847"/>
        <item x="2438"/>
        <item x="2396"/>
        <item x="1543"/>
        <item x="1107"/>
        <item x="1934"/>
        <item x="646"/>
        <item x="2437"/>
        <item x="1047"/>
        <item x="1016"/>
        <item x="1876"/>
        <item x="1001"/>
        <item x="880"/>
        <item x="2587"/>
        <item x="1957"/>
        <item x="1843"/>
        <item x="557"/>
        <item x="2542"/>
        <item x="308"/>
        <item x="1734"/>
        <item x="2081"/>
        <item x="1377"/>
        <item x="1329"/>
        <item x="334"/>
        <item x="760"/>
        <item x="2753"/>
        <item x="840"/>
        <item x="1588"/>
        <item x="1878"/>
        <item x="2680"/>
        <item x="1893"/>
        <item x="2096"/>
        <item x="470"/>
        <item x="116"/>
        <item x="1754"/>
        <item x="1978"/>
        <item x="581"/>
        <item x="187"/>
        <item x="1637"/>
        <item x="1958"/>
        <item x="2299"/>
        <item x="2240"/>
        <item x="2605"/>
        <item x="2458"/>
        <item x="638"/>
        <item x="2819"/>
        <item x="866"/>
        <item x="859"/>
        <item x="598"/>
        <item x="2508"/>
        <item x="1921"/>
        <item x="738"/>
        <item x="850"/>
        <item x="1765"/>
        <item x="1729"/>
        <item x="390"/>
        <item x="806"/>
        <item x="2395"/>
        <item x="432"/>
        <item x="1121"/>
        <item x="270"/>
        <item x="2813"/>
        <item x="2136"/>
        <item x="2015"/>
        <item x="2278"/>
        <item x="1561"/>
        <item x="2658"/>
        <item x="2184"/>
        <item x="23"/>
        <item x="2674"/>
        <item x="723"/>
        <item x="2564"/>
        <item x="216"/>
        <item x="1551"/>
        <item x="645"/>
        <item x="2326"/>
        <item x="2343"/>
        <item x="1879"/>
        <item x="1069"/>
        <item x="816"/>
        <item x="1411"/>
        <item x="2796"/>
        <item x="2064"/>
        <item x="984"/>
        <item x="1116"/>
        <item x="173"/>
        <item x="1438"/>
        <item x="704"/>
        <item x="794"/>
        <item x="771"/>
        <item x="2212"/>
        <item x="1507"/>
        <item x="271"/>
        <item x="2671"/>
        <item x="1011"/>
        <item x="1063"/>
        <item x="186"/>
        <item x="1172"/>
        <item x="2464"/>
        <item x="649"/>
        <item x="732"/>
        <item x="2364"/>
        <item x="580"/>
        <item x="2069"/>
        <item x="2702"/>
        <item x="719"/>
        <item x="149"/>
        <item x="2704"/>
        <item x="2113"/>
        <item x="2849"/>
        <item x="1733"/>
        <item x="751"/>
        <item x="1584"/>
        <item x="1513"/>
        <item x="1470"/>
        <item x="1387"/>
        <item x="2481"/>
        <item x="365"/>
        <item x="703"/>
        <item x="2314"/>
        <item x="2877"/>
        <item x="2004"/>
        <item x="1960"/>
        <item x="2054"/>
        <item x="558"/>
        <item x="1170"/>
        <item x="2025"/>
        <item x="885"/>
        <item x="1702"/>
        <item x="117"/>
        <item x="1956"/>
        <item x="1663"/>
        <item x="72"/>
        <item x="419"/>
        <item x="374"/>
        <item x="1158"/>
        <item x="2330"/>
        <item x="1087"/>
        <item x="1272"/>
        <item x="804"/>
        <item x="552"/>
        <item x="2327"/>
        <item x="2816"/>
        <item x="2687"/>
        <item x="451"/>
        <item x="1357"/>
        <item x="2455"/>
        <item x="574"/>
        <item x="2214"/>
        <item x="309"/>
        <item x="2142"/>
        <item x="1343"/>
        <item x="1608"/>
        <item x="24"/>
        <item x="2604"/>
        <item x="1983"/>
        <item x="1915"/>
        <item x="88"/>
        <item x="150"/>
        <item x="499"/>
        <item x="656"/>
        <item x="791"/>
        <item x="2018"/>
        <item x="1043"/>
        <item x="1132"/>
        <item x="1413"/>
        <item x="2817"/>
        <item x="669"/>
        <item x="210"/>
        <item x="450"/>
        <item x="575"/>
        <item x="2155"/>
        <item x="1853"/>
        <item x="1474"/>
        <item x="9"/>
        <item x="1244"/>
        <item x="178"/>
        <item x="2175"/>
        <item x="1919"/>
        <item x="1487"/>
        <item x="660"/>
        <item x="2783"/>
        <item x="1038"/>
        <item x="1558"/>
        <item x="153"/>
        <item x="174"/>
        <item x="1813"/>
        <item x="662"/>
        <item x="2065"/>
        <item x="2317"/>
        <item x="1133"/>
        <item x="1202"/>
        <item x="2456"/>
        <item x="1430"/>
        <item x="299"/>
        <item x="1308"/>
        <item x="1642"/>
        <item x="280"/>
        <item x="2430"/>
        <item x="1017"/>
        <item x="1182"/>
        <item x="2100"/>
        <item x="652"/>
        <item x="1898"/>
        <item x="122"/>
        <item x="423"/>
        <item x="1392"/>
        <item x="2858"/>
        <item x="2546"/>
        <item x="2415"/>
        <item x="1423"/>
        <item x="294"/>
        <item x="58"/>
        <item x="2090"/>
        <item x="562"/>
        <item x="969"/>
        <item x="2373"/>
        <item x="740"/>
        <item x="2483"/>
        <item x="2146"/>
        <item x="1425"/>
        <item x="1939"/>
        <item x="1131"/>
        <item x="2020"/>
        <item x="346"/>
        <item x="1961"/>
        <item x="1181"/>
        <item x="1585"/>
        <item x="2378"/>
        <item x="1519"/>
        <item x="161"/>
        <item x="2782"/>
        <item x="2886"/>
        <item x="2459"/>
        <item x="714"/>
        <item x="780"/>
        <item x="2697"/>
        <item x="115"/>
        <item x="2656"/>
        <item x="1687"/>
        <item x="135"/>
        <item x="1200"/>
        <item x="2840"/>
        <item x="482"/>
        <item x="1626"/>
        <item x="1598"/>
        <item x="2606"/>
        <item x="2630"/>
        <item x="1255"/>
        <item x="2051"/>
        <item x="2756"/>
        <item x="2557"/>
        <item x="54"/>
        <item x="706"/>
        <item x="2390"/>
        <item x="1635"/>
        <item x="1675"/>
        <item x="2301"/>
        <item x="2734"/>
        <item x="1389"/>
        <item x="1468"/>
        <item x="399"/>
        <item x="672"/>
        <item x="961"/>
        <item x="2338"/>
        <item x="853"/>
        <item x="1154"/>
        <item x="2377"/>
        <item x="2433"/>
        <item x="1723"/>
        <item x="2574"/>
        <item x="2463"/>
        <item x="2854"/>
        <item x="138"/>
        <item x="410"/>
        <item x="384"/>
        <item x="2008"/>
        <item x="1532"/>
        <item x="297"/>
        <item x="386"/>
        <item x="856"/>
        <item x="620"/>
        <item x="563"/>
        <item x="2024"/>
        <item x="1587"/>
        <item x="1256"/>
        <item x="35"/>
        <item x="708"/>
        <item x="2070"/>
        <item x="1508"/>
        <item x="2190"/>
        <item x="2049"/>
        <item x="1076"/>
        <item x="1597"/>
        <item x="1456"/>
        <item x="917"/>
        <item x="796"/>
        <item x="1591"/>
        <item x="2125"/>
        <item x="1511"/>
        <item x="978"/>
        <item x="1467"/>
        <item x="398"/>
        <item x="176"/>
        <item x="2353"/>
        <item x="1365"/>
        <item x="2068"/>
        <item x="1850"/>
        <item x="2246"/>
        <item x="1396"/>
        <item x="2746"/>
        <item x="1873"/>
        <item x="1798"/>
        <item x="1434"/>
        <item x="1594"/>
        <item x="1005"/>
        <item x="1374"/>
        <item x="1303"/>
        <item x="1498"/>
        <item x="2809"/>
        <item x="993"/>
        <item x="2797"/>
        <item x="315"/>
        <item x="37"/>
        <item x="1685"/>
        <item x="265"/>
        <item x="1228"/>
        <item x="2841"/>
        <item x="2675"/>
        <item x="1128"/>
        <item x="2087"/>
        <item x="429"/>
        <item x="2607"/>
        <item x="1950"/>
        <item x="2001"/>
        <item x="2453"/>
        <item x="377"/>
        <item x="1625"/>
        <item x="2682"/>
        <item x="1203"/>
        <item x="79"/>
        <item x="2584"/>
        <item x="481"/>
        <item x="1037"/>
        <item x="1032"/>
        <item x="159"/>
        <item x="2331"/>
        <item x="2628"/>
        <item x="756"/>
        <item x="800"/>
        <item x="1084"/>
        <item x="572"/>
        <item x="2306"/>
        <item x="63"/>
        <item x="183"/>
        <item x="2322"/>
        <item x="2403"/>
        <item x="215"/>
        <item x="1262"/>
        <item x="1407"/>
        <item x="151"/>
        <item x="2804"/>
        <item x="2526"/>
        <item x="2636"/>
        <item x="1086"/>
        <item x="428"/>
        <item x="1595"/>
        <item x="2843"/>
        <item x="1369"/>
        <item x="41"/>
        <item x="836"/>
        <item x="870"/>
        <item x="755"/>
        <item x="1688"/>
        <item x="778"/>
        <item x="2673"/>
        <item x="2771"/>
        <item x="2413"/>
        <item x="1463"/>
        <item x="27"/>
        <item x="1634"/>
        <item x="444"/>
        <item x="1715"/>
        <item x="501"/>
        <item x="1332"/>
        <item x="746"/>
        <item x="1012"/>
        <item x="747"/>
        <item x="785"/>
        <item x="55"/>
        <item x="59"/>
        <item x="2163"/>
        <item x="2193"/>
        <item x="1962"/>
        <item x="2014"/>
        <item x="1371"/>
        <item x="1448"/>
        <item x="843"/>
        <item x="1935"/>
        <item x="2875"/>
        <item x="1976"/>
        <item x="1349"/>
        <item x="869"/>
        <item x="793"/>
        <item x="1807"/>
        <item x="1577"/>
        <item x="814"/>
        <item x="2348"/>
        <item x="258"/>
        <item x="2012"/>
        <item x="421"/>
        <item x="2334"/>
        <item x="15"/>
        <item x="1556"/>
        <item x="1815"/>
        <item x="438"/>
        <item x="1680"/>
        <item x="332"/>
        <item x="1189"/>
        <item x="2808"/>
        <item x="1991"/>
        <item x="2660"/>
        <item x="1905"/>
        <item x="538"/>
        <item x="2355"/>
        <item x="2088"/>
        <item x="71"/>
        <item x="78"/>
        <item x="2028"/>
        <item x="621"/>
        <item x="931"/>
        <item x="2758"/>
        <item x="1605"/>
        <item x="1136"/>
        <item x="2466"/>
        <item x="257"/>
        <item x="1199"/>
        <item x="2622"/>
        <item x="1360"/>
        <item x="748"/>
        <item x="1849"/>
        <item x="1089"/>
        <item x="2865"/>
        <item x="2856"/>
        <item x="397"/>
        <item x="556"/>
        <item x="2366"/>
        <item x="1975"/>
        <item x="2254"/>
        <item x="988"/>
        <item x="108"/>
        <item x="1927"/>
        <item x="1464"/>
        <item x="1290"/>
        <item x="2600"/>
        <item x="2425"/>
        <item x="1398"/>
        <item x="910"/>
        <item x="1888"/>
        <item x="192"/>
        <item x="2383"/>
        <item x="1072"/>
        <item x="1496"/>
        <item x="614"/>
        <item x="1378"/>
        <item x="1114"/>
        <item x="2551"/>
        <item x="1401"/>
        <item x="2393"/>
        <item x="1491"/>
        <item x="2529"/>
        <item x="2836"/>
        <item x="180"/>
        <item x="2255"/>
        <item x="333"/>
        <item x="757"/>
        <item x="2743"/>
        <item x="560"/>
        <item x="64"/>
        <item x="1809"/>
        <item x="2077"/>
        <item x="795"/>
        <item x="296"/>
        <item x="42"/>
        <item x="2639"/>
        <item x="427"/>
        <item x="1134"/>
        <item x="325"/>
        <item x="1852"/>
        <item x="2474"/>
        <item x="554"/>
        <item x="26"/>
        <item x="1867"/>
        <item x="440"/>
        <item x="2787"/>
        <item x="2885"/>
        <item x="2086"/>
        <item x="1217"/>
        <item x="1503"/>
        <item x="1397"/>
        <item x="691"/>
        <item x="1062"/>
        <item x="1295"/>
        <item x="2801"/>
        <item x="1431"/>
        <item x="2478"/>
        <item x="1603"/>
        <item x="905"/>
        <item x="2826"/>
        <item x="2392"/>
        <item x="2837"/>
        <item x="1146"/>
        <item x="1547"/>
        <item x="1339"/>
        <item x="700"/>
        <item x="170"/>
        <item x="2544"/>
        <item x="1787"/>
        <item x="815"/>
        <item x="1379"/>
        <item x="1095"/>
        <item x="2723"/>
        <item x="75"/>
        <item x="1724"/>
        <item x="2853"/>
        <item x="790"/>
        <item x="2509"/>
        <item x="369"/>
        <item x="1744"/>
        <item x="234"/>
        <item x="779"/>
        <item x="1029"/>
        <item x="2828"/>
        <item x="1534"/>
        <item x="2182"/>
        <item x="600"/>
        <item x="666"/>
        <item x="231"/>
        <item x="851"/>
        <item x="490"/>
        <item x="1310"/>
        <item x="690"/>
        <item x="2500"/>
        <item x="588"/>
        <item x="670"/>
        <item x="586"/>
        <item x="539"/>
        <item x="2031"/>
        <item x="1756"/>
        <item x="227"/>
        <item x="2277"/>
        <item x="1812"/>
        <item x="500"/>
        <item x="1009"/>
        <item x="264"/>
        <item x="409"/>
        <item x="194"/>
        <item x="92"/>
        <item x="1174"/>
        <item x="1243"/>
        <item x="1742"/>
        <item x="2510"/>
        <item x="2140"/>
        <item x="1473"/>
        <item x="322"/>
        <item x="1294"/>
        <item x="2614"/>
        <item x="2632"/>
        <item x="601"/>
        <item x="1096"/>
        <item x="2139"/>
        <item x="1198"/>
        <item x="404"/>
        <item x="1573"/>
        <item x="825"/>
        <item x="536"/>
        <item x="625"/>
        <item x="2686"/>
        <item x="1416"/>
        <item x="2676"/>
        <item x="43"/>
        <item x="124"/>
        <item x="2737"/>
        <item x="1151"/>
        <item x="304"/>
        <item x="2775"/>
        <item x="1821"/>
        <item x="1034"/>
        <item x="1263"/>
        <item x="1267"/>
        <item x="1007"/>
        <item x="1285"/>
        <item x="2524"/>
        <item x="2145"/>
        <item x="2712"/>
        <item x="1851"/>
        <item x="171"/>
        <item x="915"/>
        <item x="2554"/>
        <item x="2512"/>
        <item x="2245"/>
        <item x="1238"/>
        <item x="1826"/>
        <item x="930"/>
        <item x="1630"/>
        <item x="1171"/>
        <item x="2195"/>
        <item x="949"/>
        <item x="1261"/>
        <item x="683"/>
        <item x="13"/>
        <item x="2385"/>
        <item x="323"/>
        <item x="2516"/>
        <item x="932"/>
        <item x="2831"/>
        <item x="1835"/>
        <item x="1611"/>
        <item x="1521"/>
        <item x="705"/>
        <item x="300"/>
        <item x="2541"/>
        <item x="366"/>
        <item x="876"/>
        <item x="1671"/>
        <item x="1531"/>
        <item x="832"/>
        <item x="338"/>
        <item x="1167"/>
        <item x="2655"/>
        <item x="2067"/>
        <item x="2579"/>
        <item x="2089"/>
        <item x="2810"/>
        <item x="1341"/>
        <item x="2876"/>
        <item x="2824"/>
        <item x="2108"/>
        <item x="707"/>
        <item x="767"/>
        <item x="198"/>
        <item x="1997"/>
        <item x="242"/>
        <item x="1338"/>
        <item x="395"/>
        <item x="268"/>
        <item x="583"/>
        <item x="1684"/>
        <item x="402"/>
        <item x="2201"/>
        <item x="2116"/>
        <item x="2159"/>
        <item x="2609"/>
        <item x="1669"/>
        <item x="31"/>
        <item x="1478"/>
        <item x="2699"/>
        <item x="445"/>
        <item x="648"/>
        <item x="2610"/>
        <item x="2735"/>
        <item x="1336"/>
        <item x="2545"/>
        <item x="413"/>
        <item x="172"/>
        <item x="2409"/>
        <item x="2736"/>
        <item x="893"/>
        <item x="720"/>
        <item x="860"/>
        <item x="452"/>
        <item x="1190"/>
        <item x="1427"/>
        <item x="119"/>
        <item x="1646"/>
        <item x="2380"/>
        <item x="400"/>
        <item x="168"/>
        <item x="50"/>
        <item x="2502"/>
        <item x="2842"/>
        <item x="721"/>
        <item x="2121"/>
        <item x="435"/>
        <item x="1195"/>
        <item x="1350"/>
        <item x="2785"/>
        <item x="253"/>
        <item x="287"/>
        <item x="784"/>
        <item x="1488"/>
        <item x="228"/>
        <item x="166"/>
        <item x="1995"/>
        <item x="40"/>
        <item x="213"/>
        <item x="2832"/>
        <item x="277"/>
        <item x="146"/>
        <item x="833"/>
        <item x="745"/>
        <item x="179"/>
        <item x="407"/>
        <item x="1746"/>
        <item x="2496"/>
        <item x="1490"/>
        <item x="2738"/>
        <item x="1391"/>
        <item x="2829"/>
        <item x="1441"/>
        <item x="95"/>
        <item x="335"/>
        <item x="1033"/>
        <item x="2375"/>
        <item x="2066"/>
        <item x="655"/>
        <item x="433"/>
        <item x="2777"/>
        <item x="1178"/>
        <item x="190"/>
        <item x="1347"/>
        <item x="2525"/>
        <item x="1222"/>
        <item x="1803"/>
        <item x="2408"/>
        <item x="288"/>
        <item x="181"/>
        <item x="1066"/>
        <item x="2649"/>
        <item x="2764"/>
        <item x="488"/>
        <item x="2165"/>
        <item x="458"/>
        <item x="1428"/>
        <item x="1709"/>
        <item x="2852"/>
        <item x="1610"/>
        <item x="130"/>
        <item x="1542"/>
        <item x="12"/>
        <item x="1148"/>
        <item x="1248"/>
        <item x="2475"/>
        <item x="436"/>
        <item x="2337"/>
        <item x="33"/>
        <item x="890"/>
        <item x="1372"/>
        <item x="2732"/>
        <item x="1537"/>
        <item x="1252"/>
        <item x="545"/>
        <item x="2143"/>
        <item x="680"/>
        <item x="1674"/>
        <item x="1775"/>
        <item x="2022"/>
        <item x="2056"/>
        <item x="2399"/>
        <item x="507"/>
        <item x="136"/>
        <item x="2547"/>
        <item x="387"/>
        <item x="2233"/>
        <item x="2706"/>
        <item x="569"/>
        <item x="1617"/>
        <item x="1619"/>
        <item x="2861"/>
        <item x="2742"/>
        <item x="2428"/>
        <item x="147"/>
        <item x="1859"/>
        <item x="942"/>
        <item x="340"/>
        <item x="1842"/>
        <item x="1582"/>
        <item x="2040"/>
        <item x="2164"/>
        <item x="533"/>
        <item x="353"/>
        <item x="888"/>
        <item x="28"/>
        <item x="2209"/>
        <item x="1743"/>
        <item x="1770"/>
        <item x="2505"/>
        <item x="2611"/>
        <item x="2076"/>
        <item x="872"/>
        <item x="1721"/>
        <item x="156"/>
        <item x="579"/>
        <item x="2045"/>
        <item x="2"/>
        <item x="235"/>
        <item x="439"/>
        <item x="1943"/>
        <item x="191"/>
        <item x="912"/>
        <item x="2169"/>
        <item x="1205"/>
        <item x="631"/>
        <item x="2548"/>
        <item x="1568"/>
        <item x="772"/>
        <item x="1814"/>
        <item x="379"/>
        <item x="1461"/>
        <item x="2345"/>
        <item x="2663"/>
        <item x="2213"/>
        <item x="1841"/>
        <item x="945"/>
        <item x="676"/>
        <item x="1333"/>
        <item x="1150"/>
        <item x="1984"/>
        <item x="1282"/>
        <item x="1667"/>
        <item x="1672"/>
        <item x="1748"/>
        <item x="1768"/>
        <item x="694"/>
        <item x="2791"/>
        <item x="203"/>
        <item x="2567"/>
        <item x="2779"/>
        <item x="298"/>
        <item x="263"/>
        <item x="2863"/>
        <item x="406"/>
        <item x="753"/>
        <item x="1578"/>
        <item x="1239"/>
        <item x="2126"/>
        <item x="2613"/>
        <item x="2465"/>
        <item x="2780"/>
        <item x="1736"/>
        <item x="1731"/>
        <item x="907"/>
        <item x="2857"/>
        <item x="1676"/>
        <item x="2761"/>
        <item x="459"/>
        <item x="3"/>
        <item x="2637"/>
        <item x="1538"/>
        <item x="1013"/>
        <item x="1056"/>
        <item x="990"/>
        <item x="74"/>
        <item x="1225"/>
        <item x="401"/>
        <item x="411"/>
        <item x="1993"/>
        <item x="884"/>
        <item x="351"/>
        <item x="1364"/>
        <item x="2489"/>
        <item x="1351"/>
        <item x="1414"/>
        <item x="640"/>
        <item x="1173"/>
        <item x="810"/>
        <item x="1848"/>
        <item x="2666"/>
        <item x="2513"/>
        <item x="1213"/>
        <item x="744"/>
        <item x="2223"/>
        <item x="722"/>
        <item x="2197"/>
        <item x="913"/>
        <item x="2130"/>
        <item x="2582"/>
        <item x="2276"/>
        <item x="1823"/>
        <item x="487"/>
        <item x="2523"/>
        <item x="2436"/>
        <item x="1581"/>
        <item x="1176"/>
        <item x="1992"/>
        <item x="1164"/>
        <item x="2420"/>
        <item x="1767"/>
        <item x="1948"/>
        <item x="2792"/>
        <item x="1762"/>
        <item x="2748"/>
        <item x="1673"/>
        <item x="1609"/>
        <item x="873"/>
        <item x="2881"/>
        <item x="2401"/>
        <item x="2878"/>
        <item x="2862"/>
        <item x="2304"/>
        <item x="1651"/>
        <item x="2766"/>
        <item x="2073"/>
        <item x="2050"/>
        <item x="2339"/>
        <item x="1394"/>
        <item x="2063"/>
        <item x="1652"/>
        <item x="2695"/>
        <item x="1027"/>
        <item x="1657"/>
        <item x="1237"/>
        <item x="350"/>
        <item x="1562"/>
        <item x="2581"/>
        <item x="2667"/>
        <item x="874"/>
        <item x="1194"/>
        <item x="1226"/>
        <item x="1778"/>
        <item x="838"/>
        <item x="69"/>
        <item x="1000"/>
        <item x="782"/>
        <item x="568"/>
        <item x="2120"/>
        <item x="2263"/>
        <item x="2850"/>
        <item x="604"/>
        <item x="519"/>
        <item x="243"/>
        <item x="68"/>
        <item x="1555"/>
        <item x="736"/>
        <item x="291"/>
        <item x="2153"/>
        <item x="2187"/>
        <item x="272"/>
        <item x="895"/>
        <item x="1703"/>
        <item x="2279"/>
        <item x="1335"/>
        <item x="1751"/>
        <item x="383"/>
        <item x="2815"/>
        <item x="1782"/>
        <item x="112"/>
        <item x="607"/>
        <item x="2418"/>
        <item x="1060"/>
        <item x="2267"/>
        <item x="247"/>
        <item x="2559"/>
        <item x="2129"/>
        <item x="1059"/>
        <item x="1563"/>
        <item x="18"/>
        <item x="431"/>
        <item x="1455"/>
        <item x="62"/>
        <item x="956"/>
        <item x="2341"/>
        <item x="596"/>
        <item x="2035"/>
        <item x="1661"/>
        <item x="1999"/>
        <item x="1923"/>
        <item x="987"/>
        <item x="1527"/>
        <item x="687"/>
        <item x="403"/>
        <item x="457"/>
        <item x="148"/>
        <item x="630"/>
        <item x="446"/>
        <item x="303"/>
        <item x="1860"/>
        <item x="1988"/>
        <item x="839"/>
        <item x="679"/>
        <item x="2075"/>
        <item x="615"/>
        <item x="1049"/>
        <item x="2494"/>
        <item x="195"/>
        <item x="1964"/>
        <item x="238"/>
        <item x="2772"/>
        <item x="2773"/>
        <item x="1730"/>
        <item x="535"/>
        <item x="2011"/>
        <item x="504"/>
        <item x="2767"/>
        <item x="1559"/>
        <item x="1315"/>
        <item x="506"/>
        <item x="1442"/>
        <item x="606"/>
        <item x="109"/>
        <item x="1576"/>
        <item x="1607"/>
        <item x="901"/>
        <item x="623"/>
        <item x="2708"/>
        <item x="96"/>
        <item x="1831"/>
        <item x="1711"/>
        <item x="2725"/>
        <item x="1802"/>
        <item x="692"/>
        <item x="1050"/>
        <item x="654"/>
        <item x="1240"/>
        <item x="1662"/>
        <item x="393"/>
        <item x="2048"/>
        <item x="589"/>
        <item x="1862"/>
        <item x="2435"/>
        <item x="214"/>
        <item x="1192"/>
        <item x="1187"/>
        <item x="2514"/>
        <item x="143"/>
        <item x="689"/>
        <item x="566"/>
        <item x="17"/>
        <item x="665"/>
        <item x="2570"/>
        <item x="307"/>
        <item x="1156"/>
        <item x="2411"/>
        <item x="594"/>
        <item x="1830"/>
        <item x="919"/>
        <item x="232"/>
        <item x="347"/>
        <item x="1870"/>
        <item x="2549"/>
        <item x="1844"/>
        <item x="1145"/>
        <item x="1930"/>
        <item x="975"/>
        <item x="1857"/>
        <item x="52"/>
        <item x="128"/>
        <item x="2210"/>
        <item x="1141"/>
        <item x="2298"/>
        <item x="2320"/>
        <item x="1101"/>
        <item x="1481"/>
        <item x="1725"/>
        <item x="599"/>
        <item x="882"/>
        <item x="98"/>
        <item x="2128"/>
        <item x="1706"/>
        <item x="2491"/>
        <item x="686"/>
        <item x="1175"/>
        <item x="1230"/>
        <item x="1613"/>
        <item x="1837"/>
        <item x="177"/>
        <item x="1106"/>
        <item x="269"/>
        <item x="412"/>
        <item x="11"/>
        <item x="2172"/>
        <item x="992"/>
        <item x="1289"/>
        <item x="2371"/>
        <item x="525"/>
        <item x="1912"/>
        <item x="2325"/>
        <item x="2005"/>
        <item x="267"/>
        <item x="70"/>
        <item x="1761"/>
        <item x="2168"/>
        <item x="926"/>
        <item x="1505"/>
        <item x="1399"/>
        <item x="647"/>
        <item x="1670"/>
        <item x="118"/>
        <item x="1825"/>
        <item x="1298"/>
        <item x="447"/>
        <item x="2811"/>
        <item x="1054"/>
        <item x="624"/>
        <item x="1288"/>
        <item x="479"/>
        <item x="1524"/>
        <item x="1125"/>
        <item x="2356"/>
        <item x="1901"/>
        <item x="103"/>
        <item x="1305"/>
        <item x="2287"/>
        <item x="731"/>
        <item x="276"/>
        <item x="376"/>
        <item x="1232"/>
        <item x="1526"/>
        <item x="2521"/>
        <item x="764"/>
        <item x="505"/>
        <item x="2410"/>
        <item x="0"/>
        <item x="248"/>
        <item x="2794"/>
        <item x="160"/>
        <item x="57"/>
        <item x="1970"/>
        <item x="2812"/>
        <item x="2486"/>
        <item x="2295"/>
        <item x="715"/>
        <item x="2498"/>
        <item x="972"/>
        <item x="1044"/>
        <item x="2061"/>
        <item x="1884"/>
        <item x="1375"/>
        <item x="2755"/>
        <item x="2074"/>
        <item x="1031"/>
        <item x="223"/>
        <item x="16"/>
        <item x="2759"/>
        <item x="478"/>
        <item x="1586"/>
        <item x="2200"/>
        <item x="830"/>
        <item x="486"/>
        <item x="1489"/>
        <item x="1890"/>
        <item x="635"/>
        <item x="980"/>
        <item x="2289"/>
        <item x="2132"/>
        <item x="2183"/>
        <item x="1268"/>
        <item x="541"/>
        <item x="2261"/>
        <item x="573"/>
        <item x="896"/>
        <item x="2444"/>
        <item x="1412"/>
        <item x="1810"/>
        <item x="920"/>
        <item x="1574"/>
        <item x="2158"/>
        <item x="405"/>
        <item x="1952"/>
        <item x="1861"/>
        <item x="2703"/>
        <item x="240"/>
        <item x="2447"/>
        <item x="2569"/>
        <item x="1482"/>
        <item x="2134"/>
        <item x="2043"/>
        <item x="908"/>
        <item x="928"/>
        <item x="610"/>
        <item x="695"/>
        <item x="2259"/>
        <item x="1800"/>
        <item x="1966"/>
        <item x="2412"/>
        <item x="1518"/>
        <item x="724"/>
        <item x="1540"/>
        <item x="514"/>
        <item x="1969"/>
        <item x="233"/>
        <item x="1660"/>
        <item x="2476"/>
        <item x="1274"/>
        <item x="2872"/>
        <item x="2709"/>
        <item x="2204"/>
        <item x="1367"/>
        <item x="1650"/>
        <item x="766"/>
        <item x="1750"/>
        <item x="2242"/>
        <item x="823"/>
        <item x="348"/>
        <item x="311"/>
        <item x="730"/>
        <item x="1699"/>
        <item x="327"/>
        <item x="1130"/>
        <item x="361"/>
        <item x="1246"/>
        <item x="1193"/>
        <item x="555"/>
        <item x="2027"/>
        <item x="1781"/>
        <item x="2033"/>
        <item x="1296"/>
        <item x="342"/>
        <item x="1656"/>
        <item x="1553"/>
        <item x="485"/>
        <item x="1356"/>
        <item x="2469"/>
        <item x="2041"/>
        <item x="1469"/>
        <item x="1281"/>
        <item x="275"/>
        <item x="2662"/>
        <item x="2793"/>
        <item x="420"/>
        <item x="952"/>
        <item x="1080"/>
        <item x="593"/>
        <item x="1104"/>
        <item x="2137"/>
        <item x="1439"/>
        <item x="2188"/>
        <item x="339"/>
        <item x="1727"/>
        <item x="489"/>
        <item x="2446"/>
        <item x="1480"/>
        <item x="577"/>
        <item x="1942"/>
        <item x="2138"/>
        <item x="768"/>
        <item x="1258"/>
        <item x="1679"/>
        <item x="511"/>
        <item x="1042"/>
        <item x="2556"/>
        <item x="1257"/>
        <item x="2368"/>
        <item x="1827"/>
        <item x="802"/>
        <item x="1138"/>
        <item x="2869"/>
        <item x="1385"/>
        <item x="2520"/>
        <item x="711"/>
        <item x="549"/>
        <item x="437"/>
        <item x="2485"/>
        <item x="1758"/>
        <item x="2621"/>
        <item x="518"/>
        <item x="49"/>
        <item x="283"/>
        <item x="1604"/>
        <item x="469"/>
        <item x="1885"/>
        <item x="1883"/>
        <item x="1908"/>
        <item x="663"/>
        <item x="792"/>
        <item x="1968"/>
        <item x="1354"/>
        <item x="349"/>
        <item x="1571"/>
        <item x="548"/>
        <item x="1965"/>
        <item x="2250"/>
        <item x="328"/>
        <item x="2670"/>
        <item x="2652"/>
        <item x="867"/>
        <item x="2620"/>
        <item x="1649"/>
        <item x="2266"/>
        <item x="849"/>
        <item x="2296"/>
        <item x="1817"/>
        <item x="1909"/>
        <item x="2733"/>
        <item x="1690"/>
        <item x="526"/>
        <item x="1021"/>
        <item x="627"/>
        <item x="2115"/>
        <item x="1525"/>
        <item x="2335"/>
        <item x="709"/>
        <item x="1668"/>
        <item x="273"/>
        <item x="1741"/>
        <item x="1068"/>
        <item x="473"/>
        <item x="2891"/>
        <item x="1253"/>
        <item x="1344"/>
        <item x="2698"/>
        <item x="261"/>
        <item x="352"/>
        <item x="155"/>
        <item x="701"/>
        <item x="940"/>
        <item x="107"/>
        <item x="82"/>
        <item x="113"/>
        <item x="914"/>
        <item x="2156"/>
        <item x="2162"/>
        <item x="2827"/>
        <item x="1153"/>
        <item x="1982"/>
        <item x="1420"/>
        <item x="636"/>
        <item x="61"/>
        <item x="310"/>
        <item x="513"/>
        <item x="2805"/>
        <item x="1440"/>
        <item x="1749"/>
        <item x="1278"/>
        <item x="1506"/>
        <item x="2679"/>
        <item x="1937"/>
        <item x="1259"/>
        <item x="634"/>
        <item x="946"/>
        <item x="106"/>
        <item x="916"/>
        <item x="1300"/>
        <item x="2103"/>
        <item x="2166"/>
        <item x="1871"/>
        <item x="644"/>
        <item x="1801"/>
        <item x="1499"/>
        <item x="2624"/>
        <item x="875"/>
        <item x="7"/>
        <item x="1454"/>
        <item x="2300"/>
        <item x="1708"/>
        <item x="966"/>
        <item x="585"/>
        <item x="2079"/>
        <item x="1600"/>
        <item x="1967"/>
        <item x="1713"/>
        <item x="1495"/>
        <item x="1328"/>
        <item x="144"/>
        <item x="763"/>
        <item x="935"/>
        <item x="595"/>
        <item x="1022"/>
        <item x="637"/>
        <item x="2867"/>
        <item x="1108"/>
        <item x="1235"/>
        <item x="1897"/>
        <item x="1648"/>
        <item x="1512"/>
        <item x="484"/>
        <item x="1002"/>
        <item x="1325"/>
        <item x="408"/>
        <item x="2515"/>
        <item x="943"/>
        <item x="1073"/>
        <item x="1599"/>
        <item x="1682"/>
        <item x="892"/>
        <item x="1509"/>
        <item x="923"/>
        <item x="590"/>
        <item x="73"/>
        <item x="2711"/>
        <item x="2297"/>
        <item x="1433"/>
        <item x="844"/>
        <item x="918"/>
        <item x="32"/>
        <item x="1980"/>
        <item x="217"/>
        <item x="317"/>
        <item x="1911"/>
        <item x="1757"/>
        <item x="2786"/>
        <item x="531"/>
        <item x="476"/>
        <item x="1035"/>
        <item x="282"/>
        <item x="480"/>
        <item x="1124"/>
        <item x="2173"/>
        <item x="2257"/>
        <item x="2752"/>
        <item x="1515"/>
        <item x="1094"/>
        <item x="1355"/>
        <item x="576"/>
        <item x="1971"/>
        <item x="1929"/>
        <item x="1707"/>
        <item x="1484"/>
        <item x="281"/>
        <item x="1944"/>
        <item x="1020"/>
        <item x="1119"/>
        <item x="955"/>
        <item x="1067"/>
        <item x="305"/>
        <item x="132"/>
        <item x="973"/>
        <item x="56"/>
        <item x="1384"/>
        <item x="2131"/>
        <item x="101"/>
        <item x="2522"/>
        <item x="553"/>
        <item x="981"/>
        <item x="1528"/>
        <item x="2290"/>
        <item x="285"/>
        <item x="2319"/>
        <item x="152"/>
        <item x="2362"/>
        <item x="965"/>
        <item x="2668"/>
        <item x="702"/>
        <item x="2123"/>
        <item x="1593"/>
        <item x="330"/>
        <item x="329"/>
        <item x="2527"/>
        <item x="2117"/>
        <item x="274"/>
        <item x="728"/>
        <item x="2093"/>
        <item x="2730"/>
        <item x="819"/>
        <item x="1408"/>
        <item x="2762"/>
        <item x="2286"/>
        <item x="131"/>
        <item x="2017"/>
        <item x="2633"/>
        <item x="1520"/>
        <item x="559"/>
        <item x="528"/>
        <item x="2324"/>
        <item x="2479"/>
        <item x="2094"/>
        <item x="877"/>
        <item x="1249"/>
        <item x="2370"/>
        <item x="1279"/>
        <item x="1219"/>
        <item x="292"/>
        <item x="2135"/>
        <item x="34"/>
        <item x="879"/>
        <item x="1638"/>
        <item x="1280"/>
        <item x="2892"/>
        <item x="1596"/>
        <item x="2280"/>
        <item x="2442"/>
        <item x="797"/>
        <item x="2432"/>
        <item x="508"/>
        <item x="105"/>
        <item x="643"/>
        <item x="2150"/>
        <item x="1839"/>
        <item x="2151"/>
        <item x="696"/>
        <item x="1636"/>
        <item x="2749"/>
        <item x="2007"/>
        <item x="1019"/>
        <item x="127"/>
        <item x="661"/>
        <item x="546"/>
        <item x="1326"/>
        <item x="1659"/>
        <item x="1623"/>
        <item x="1363"/>
        <item x="1070"/>
        <item x="1273"/>
        <item x="2847"/>
        <item x="1293"/>
        <item x="1973"/>
        <item x="2042"/>
        <item x="2178"/>
        <item x="2082"/>
        <item x="1701"/>
        <item x="1666"/>
        <item x="2718"/>
        <item x="2416"/>
        <item x="2457"/>
        <item x="1395"/>
        <item x="1368"/>
        <item x="925"/>
        <item x="83"/>
        <item x="1299"/>
        <item x="848"/>
        <item x="2310"/>
        <item x="220"/>
        <item x="389"/>
        <item x="841"/>
        <item x="48"/>
        <item x="449"/>
        <item x="868"/>
        <item x="259"/>
        <item x="2821"/>
        <item x="1105"/>
        <item x="564"/>
        <item x="2013"/>
        <item x="2640"/>
        <item x="1352"/>
        <item x="1111"/>
        <item x="2647"/>
        <item x="1946"/>
        <item x="2260"/>
        <item x="954"/>
        <item x="1529"/>
        <item x="1061"/>
        <item x="2174"/>
        <item x="1501"/>
        <item x="734"/>
        <item x="1752"/>
        <item x="496"/>
        <item x="1331"/>
        <item x="512"/>
        <item x="1704"/>
        <item x="2822"/>
        <item x="651"/>
        <item x="2799"/>
        <item x="2030"/>
        <item x="1557"/>
        <item x="2106"/>
        <item x="2769"/>
        <item x="1914"/>
        <item x="2318"/>
        <item x="1941"/>
        <item x="2654"/>
        <item x="202"/>
        <item x="1845"/>
        <item x="1855"/>
        <item x="1738"/>
        <item x="2185"/>
        <item x="1018"/>
        <item x="659"/>
        <item x="864"/>
        <item x="1291"/>
        <item x="2818"/>
        <item x="341"/>
        <item x="759"/>
        <item x="1514"/>
        <item x="471"/>
        <item x="2883"/>
        <item x="1735"/>
        <item x="1201"/>
        <item x="1435"/>
        <item x="2149"/>
        <item x="468"/>
        <item x="1486"/>
        <item x="2429"/>
        <item x="1641"/>
        <item x="182"/>
        <item x="354"/>
        <item x="2555"/>
        <item x="1665"/>
        <item x="1003"/>
        <item x="2083"/>
        <item x="1292"/>
        <item x="1892"/>
        <item x="1493"/>
        <item x="477"/>
        <item x="1686"/>
        <item x="1147"/>
        <item x="110"/>
        <item x="206"/>
        <item x="1928"/>
        <item x="363"/>
        <item x="2274"/>
        <item x="1924"/>
        <item x="1866"/>
        <item x="2634"/>
        <item x="2405"/>
        <item x="2293"/>
        <item x="1015"/>
        <item x="142"/>
        <item x="1689"/>
        <item x="1824"/>
        <item x="682"/>
        <item x="1818"/>
        <item x="2144"/>
        <item x="2124"/>
        <item x="2391"/>
        <item x="1485"/>
        <item x="897"/>
        <item x="537"/>
        <item x="941"/>
        <item x="1536"/>
        <item x="1196"/>
        <item x="2170"/>
        <item x="2558"/>
        <item x="1745"/>
        <item x="2754"/>
        <item x="331"/>
        <item x="2722"/>
        <item x="591"/>
        <item x="2517"/>
        <item x="2237"/>
        <item x="2740"/>
        <item x="629"/>
        <item x="1523"/>
        <item x="948"/>
        <item x="36"/>
        <item x="2531"/>
        <item x="2744"/>
        <item x="1601"/>
        <item x="713"/>
        <item x="1896"/>
        <item x="2506"/>
        <item x="5"/>
        <item x="2308"/>
        <item x="968"/>
        <item x="2272"/>
        <item x="2751"/>
        <item x="1345"/>
        <item x="2868"/>
        <item x="2511"/>
        <item x="1497"/>
        <item x="425"/>
        <item x="133"/>
        <item x="1949"/>
        <item x="1804"/>
        <item x="622"/>
        <item x="372"/>
        <item x="2101"/>
        <item x="123"/>
        <item x="1624"/>
        <item x="1535"/>
        <item x="749"/>
        <item x="1337"/>
        <item x="752"/>
        <item x="219"/>
        <item x="2032"/>
        <item x="2705"/>
        <item x="1039"/>
        <item x="1102"/>
        <item x="1231"/>
        <item x="685"/>
        <item x="358"/>
        <item x="8"/>
        <item x="1945"/>
        <item x="1264"/>
        <item x="225"/>
        <item x="1211"/>
        <item x="2468"/>
        <item x="1716"/>
        <item x="114"/>
        <item x="205"/>
        <item x="626"/>
        <item x="2071"/>
        <item x="1446"/>
        <item x="2623"/>
        <item x="359"/>
        <item x="524"/>
        <item x="1206"/>
        <item x="1419"/>
        <item x="1327"/>
        <item x="1530"/>
        <item x="2269"/>
        <item x="983"/>
        <item x="2262"/>
        <item x="1834"/>
        <item x="1079"/>
        <item x="21"/>
        <item x="90"/>
        <item x="2851"/>
        <item x="321"/>
        <item x="1245"/>
        <item x="1168"/>
        <item x="185"/>
        <item x="2807"/>
        <item x="1985"/>
        <item x="2533"/>
        <item x="2180"/>
        <item x="1545"/>
        <item x="2423"/>
        <item x="1254"/>
        <item x="2677"/>
        <item x="2665"/>
        <item x="503"/>
        <item x="125"/>
        <item x="2693"/>
        <item x="388"/>
        <item x="1048"/>
        <item x="2247"/>
        <item x="592"/>
        <item x="1990"/>
        <item x="1739"/>
        <item x="2664"/>
        <item x="1783"/>
        <item x="1766"/>
        <item x="1023"/>
        <item x="1426"/>
        <item x="2176"/>
        <item x="4"/>
        <item x="2487"/>
        <item x="2271"/>
        <item x="986"/>
        <item x="2104"/>
        <item x="1777"/>
        <item x="1510"/>
        <item x="1740"/>
        <item x="1450"/>
        <item x="2537"/>
        <item x="2768"/>
        <item x="547"/>
        <item x="837"/>
        <item x="2470"/>
        <item x="2492"/>
        <item x="565"/>
        <item x="2434"/>
        <item x="739"/>
        <item x="675"/>
        <item x="1864"/>
        <item x="2719"/>
        <item x="618"/>
        <item x="1516"/>
        <item x="811"/>
        <item x="140"/>
        <item x="2189"/>
        <item x="2110"/>
        <item x="2203"/>
        <item x="520"/>
        <item x="2603"/>
        <item x="497"/>
        <item x="2192"/>
        <item x="2451"/>
        <item x="903"/>
        <item x="2602"/>
        <item x="758"/>
        <item x="10"/>
        <item x="1500"/>
        <item x="801"/>
        <item x="284"/>
        <item x="2879"/>
        <item x="1242"/>
        <item x="1926"/>
        <item x="1565"/>
        <item x="1612"/>
        <item x="967"/>
        <item x="2477"/>
        <item x="750"/>
        <item x="207"/>
        <item x="221"/>
        <item x="924"/>
        <item x="812"/>
        <item x="1112"/>
        <item x="1833"/>
        <item x="2631"/>
        <item x="1550"/>
        <item x="2874"/>
        <item x="81"/>
        <item x="1216"/>
        <item x="1417"/>
        <item x="426"/>
        <item x="1250"/>
        <item x="2291"/>
        <item x="667"/>
        <item x="674"/>
        <item x="1916"/>
        <item x="799"/>
        <item x="2536"/>
        <item x="2452"/>
        <item x="542"/>
        <item x="2643"/>
        <item x="2443"/>
        <item x="1149"/>
        <item x="1432"/>
        <item x="2057"/>
        <item x="1025"/>
        <item x="2316"/>
        <item x="2490"/>
        <item x="1622"/>
        <item x="2870"/>
        <item x="60"/>
        <item x="2016"/>
        <item x="1386"/>
        <item x="911"/>
        <item x="927"/>
        <item x="527"/>
        <item x="561"/>
        <item x="2694"/>
        <item x="1424"/>
        <item x="2102"/>
        <item x="2029"/>
        <item x="2072"/>
        <item x="2359"/>
        <item x="2846"/>
        <item x="2678"/>
        <item x="211"/>
        <item x="208"/>
        <item x="2154"/>
        <item x="2651"/>
        <item x="947"/>
        <item x="1718"/>
        <item x="523"/>
        <item x="158"/>
        <item x="1260"/>
        <item x="1875"/>
        <item x="521"/>
        <item x="2601"/>
        <item x="2152"/>
        <item x="2717"/>
        <item x="2692"/>
        <item x="2181"/>
        <item x="1247"/>
        <item x="2713"/>
        <item x="80"/>
        <item x="1008"/>
        <item x="1805"/>
        <item x="1476"/>
        <item x="1137"/>
        <item x="1618"/>
        <item x="2312"/>
        <item x="2741"/>
        <item x="902"/>
        <item x="1451"/>
        <item x="886"/>
        <item x="826"/>
        <item x="2349"/>
        <item x="1714"/>
        <item x="2374"/>
        <item x="1549"/>
        <item x="2445"/>
        <item x="1388"/>
        <item x="22"/>
        <item x="2281"/>
        <item x="2838"/>
        <item x="1575"/>
        <item x="1899"/>
        <item x="1075"/>
        <item x="2307"/>
        <item x="362"/>
        <item x="617"/>
        <item x="2009"/>
        <item x="472"/>
        <item x="1064"/>
        <item x="252"/>
        <item x="260"/>
        <item x="726"/>
        <item x="1895"/>
        <item x="1918"/>
        <item x="2573"/>
        <item x="314"/>
        <item x="201"/>
        <item x="710"/>
        <item x="2864"/>
        <item x="1776"/>
        <item x="1462"/>
        <item x="312"/>
        <item x="2612"/>
        <item x="2583"/>
        <item x="1422"/>
        <item x="2644"/>
        <item x="1938"/>
        <item x="2788"/>
        <item x="1135"/>
        <item x="1465"/>
        <item x="324"/>
        <item x="761"/>
        <item x="474"/>
        <item x="99"/>
        <item x="2244"/>
        <item x="188"/>
        <item x="933"/>
        <item x="2389"/>
        <item x="1658"/>
        <item x="829"/>
        <item x="1447"/>
        <item x="2830"/>
        <item x="1846"/>
        <item x="494"/>
        <item x="1117"/>
        <item x="688"/>
        <item x="516"/>
        <item x="2497"/>
        <item x="861"/>
        <item x="2835"/>
        <item x="255"/>
        <item x="2750"/>
        <item x="2253"/>
        <item x="1163"/>
        <item x="2659"/>
        <item x="492"/>
        <item x="641"/>
        <item x="301"/>
        <item x="343"/>
        <item x="1311"/>
        <item x="1910"/>
        <item x="2710"/>
        <item x="1353"/>
        <item x="550"/>
        <item x="1139"/>
        <item x="2467"/>
        <item x="2597"/>
        <item x="2191"/>
        <item x="2060"/>
        <item x="2530"/>
        <item x="1615"/>
        <item x="1436"/>
        <item x="2414"/>
        <item x="66"/>
        <item x="1517"/>
        <item x="1077"/>
        <item x="1570"/>
        <item x="1191"/>
        <item x="1589"/>
        <item x="2205"/>
        <item x="2535"/>
        <item x="1692"/>
        <item x="1583"/>
        <item x="230"/>
        <item x="415"/>
        <item x="1572"/>
        <item x="1554"/>
        <item x="91"/>
        <item x="1127"/>
        <item x="2685"/>
        <item x="2431"/>
        <item x="209"/>
        <item x="587"/>
        <item x="237"/>
        <item x="1162"/>
        <item x="2747"/>
        <item x="1677"/>
        <item x="313"/>
        <item x="1653"/>
        <item x="76"/>
        <item x="960"/>
        <item x="1592"/>
        <item x="1152"/>
        <item x="2258"/>
        <item x="1753"/>
        <item x="39"/>
        <item x="1140"/>
        <item x="93"/>
        <item x="2222"/>
        <item x="1227"/>
        <item x="818"/>
        <item x="673"/>
        <item x="2078"/>
        <item x="2683"/>
        <item x="2806"/>
        <item x="1361"/>
        <item x="443"/>
        <item x="47"/>
        <item x="1881"/>
        <item x="2112"/>
        <item x="1449"/>
        <item x="1103"/>
        <item x="424"/>
        <item x="120"/>
        <item x="1917"/>
        <item x="2539"/>
        <item x="693"/>
        <item x="2329"/>
        <item x="509"/>
        <item x="100"/>
        <item x="698"/>
        <item x="1816"/>
        <item x="290"/>
        <item x="530"/>
        <item x="2127"/>
        <item x="1373"/>
        <item x="2275"/>
        <item x="1747"/>
        <item x="1142"/>
        <item x="2122"/>
        <item x="2638"/>
        <item x="2860"/>
        <item x="1400"/>
        <item x="302"/>
        <item x="602"/>
        <item x="712"/>
        <item x="157"/>
        <item x="1614"/>
        <item x="434"/>
        <item x="1788"/>
        <item x="2672"/>
        <item x="906"/>
        <item x="2270"/>
        <item x="1886"/>
        <item x="1358"/>
        <item x="2439"/>
        <item x="668"/>
        <item x="2376"/>
        <item x="2194"/>
        <item x="1403"/>
        <item x="532"/>
        <item x="2880"/>
        <item x="729"/>
        <item x="493"/>
        <item x="1083"/>
        <item x="2085"/>
        <item x="1323"/>
        <item x="1602"/>
        <item x="104"/>
        <item x="1799"/>
        <item x="529"/>
        <item x="134"/>
        <item x="1784"/>
        <item x="1166"/>
        <item x="279"/>
        <item x="86"/>
        <item x="2532"/>
        <item x="381"/>
        <item x="2234"/>
        <item x="1820"/>
        <item x="2499"/>
        <item x="1466"/>
        <item x="619"/>
        <item x="2684"/>
        <item x="448"/>
        <item x="2052"/>
        <item x="380"/>
        <item x="1275"/>
        <item x="2593"/>
        <item x="1856"/>
        <item x="2629"/>
        <item x="1099"/>
        <item x="2398"/>
        <item x="2019"/>
        <item x="316"/>
        <item x="1204"/>
        <item x="2834"/>
        <item x="2288"/>
        <item x="909"/>
        <item x="1081"/>
        <item x="1382"/>
        <item x="1882"/>
        <item x="1088"/>
        <item x="371"/>
        <item x="822"/>
        <item x="2167"/>
        <item x="1129"/>
        <item x="2361"/>
        <item x="517"/>
        <item x="126"/>
        <item x="1647"/>
        <item x="937"/>
        <item x="2357"/>
        <item x="2608"/>
        <item x="1010"/>
        <item x="1143"/>
        <item x="2814"/>
        <item x="2400"/>
        <item x="2384"/>
        <item x="650"/>
        <item x="1123"/>
        <item x="2707"/>
        <item x="1858"/>
        <item x="1808"/>
        <item x="2504"/>
        <item x="1429"/>
        <item x="418"/>
        <item x="1541"/>
        <item x="1452"/>
        <item x="934"/>
        <item x="776"/>
        <item x="773"/>
        <item x="2661"/>
        <item x="2580"/>
        <item x="2781"/>
        <item x="2577"/>
        <item x="2023"/>
        <item x="1691"/>
        <item x="828"/>
        <item x="139"/>
        <item x="963"/>
        <item x="1907"/>
        <item x="2407"/>
        <item x="2714"/>
        <item x="1122"/>
        <item x="2845"/>
        <item x="2227"/>
        <item x="628"/>
        <item x="1402"/>
        <item x="578"/>
        <item x="1552"/>
        <item x="1393"/>
        <item x="2484"/>
        <item x="979"/>
        <item x="391"/>
        <item x="1639"/>
        <item x="1405"/>
        <item x="769"/>
        <item x="1906"/>
        <item x="1769"/>
        <item x="1457"/>
        <item x="373"/>
        <item x="515"/>
        <item x="67"/>
        <item x="2382"/>
        <item x="1616"/>
        <item x="1546"/>
        <item x="741"/>
        <item x="2080"/>
        <item x="1318"/>
        <item x="1828"/>
        <item x="441"/>
        <item x="1233"/>
        <item x="2440"/>
        <item x="1437"/>
        <item x="367"/>
        <item x="2109"/>
        <item x="1504"/>
        <item x="1218"/>
        <item x="385"/>
        <item x="887"/>
        <item x="1785"/>
        <item x="944"/>
        <item x="249"/>
        <item x="2449"/>
        <item x="222"/>
        <item x="2059"/>
        <item x="2839"/>
        <item x="1312"/>
        <item x="1719"/>
        <item x="2882"/>
        <item x="985"/>
        <item x="319"/>
        <item x="1996"/>
        <item x="2342"/>
        <item x="1786"/>
        <item x="1207"/>
        <item x="1655"/>
        <item x="1977"/>
        <item x="278"/>
        <item x="2161"/>
        <item x="855"/>
        <item x="2518"/>
        <item x="1359"/>
        <item x="2351"/>
        <item x="2111"/>
        <item x="396"/>
        <item x="510"/>
        <item x="1453"/>
        <item x="718"/>
        <item x="289"/>
        <item x="229"/>
        <item x="2294"/>
        <item x="1229"/>
        <item x="6"/>
        <item x="1316"/>
        <item x="2776"/>
        <item x="2313"/>
        <item x="357"/>
        <item x="2363"/>
        <item x="2202"/>
        <item x="1640"/>
        <item x="87"/>
        <item x="609"/>
        <item x="1221"/>
        <item x="416"/>
        <item x="360"/>
        <item x="1806"/>
        <item x="1722"/>
        <item x="1118"/>
        <item x="1951"/>
        <item x="2599"/>
        <item x="1989"/>
        <item x="442"/>
        <item x="2346"/>
        <item x="2251"/>
        <item x="364"/>
        <item x="1317"/>
        <item x="2615"/>
        <item x="1322"/>
        <item x="1567"/>
        <item x="2803"/>
        <item x="964"/>
        <item x="1566"/>
        <item x="1085"/>
        <item x="355"/>
        <item x="889"/>
        <item x="65"/>
        <item x="51"/>
        <item x="2107"/>
        <item x="2226"/>
        <item x="1277"/>
        <item x="1889"/>
        <item x="2238"/>
        <item x="871"/>
        <item x="2215"/>
        <item x="2576"/>
        <item x="2186"/>
        <item x="900"/>
        <item x="1093"/>
        <item x="370"/>
        <item x="2388"/>
        <item x="2844"/>
        <item x="1933"/>
        <item x="2427"/>
        <item x="1144"/>
        <item x="266"/>
        <item x="392"/>
        <item x="2619"/>
        <item x="1006"/>
        <item x="475"/>
        <item x="781"/>
        <item x="2472"/>
        <item x="1780"/>
        <item x="1319"/>
        <item x="2358"/>
        <item x="2590"/>
        <item x="1304"/>
        <item x="2232"/>
        <item x="774"/>
        <item x="1494"/>
        <item x="982"/>
        <item x="633"/>
        <item x="2268"/>
        <item x="2218"/>
        <item x="2448"/>
        <item x="2315"/>
        <item x="2825"/>
        <item x="1569"/>
        <item x="1160"/>
        <item x="2006"/>
        <item x="1631"/>
        <item x="483"/>
        <item x="2084"/>
        <item x="543"/>
        <item x="417"/>
        <item x="162"/>
        <item x="2105"/>
        <item x="1712"/>
        <item x="998"/>
        <item x="611"/>
        <item x="25"/>
        <item x="1074"/>
        <item x="1700"/>
        <item x="2519"/>
        <item x="2757"/>
        <item x="1460"/>
        <item x="1790"/>
        <item x="765"/>
        <item x="239"/>
        <item x="1"/>
        <item x="2241"/>
        <item x="2422"/>
        <item x="2563"/>
        <item x="1165"/>
        <item x="1265"/>
        <item x="337"/>
        <item x="2302"/>
        <item x="584"/>
        <item x="1045"/>
        <item x="1872"/>
        <item x="2534"/>
        <item x="1683"/>
        <item x="295"/>
        <item x="1241"/>
        <item x="2889"/>
        <item x="2208"/>
        <item x="1276"/>
        <item x="522"/>
        <item x="1208"/>
        <item x="2147"/>
        <item x="2273"/>
        <item x="1212"/>
        <item x="1078"/>
        <item x="2739"/>
        <item x="2230"/>
        <item x="1057"/>
        <item x="2099"/>
        <item x="1410"/>
        <item x="2347"/>
        <item x="1286"/>
        <item x="2641"/>
        <item x="805"/>
        <item x="1376"/>
        <item x="2309"/>
        <item x="717"/>
        <item x="1342"/>
        <item x="2248"/>
        <item x="2119"/>
        <item x="1120"/>
        <item x="2890"/>
        <item x="1522"/>
        <item x="2148"/>
        <item x="1643"/>
        <item x="613"/>
        <item x="1443"/>
        <item x="2454"/>
        <item x="2333"/>
        <item x="1869"/>
        <item x="1764"/>
        <item x="2503"/>
        <item x="1502"/>
        <item x="2323"/>
        <item x="102"/>
        <item x="226"/>
        <item x="999"/>
        <item x="1979"/>
        <item x="2336"/>
        <item x="821"/>
        <item x="1632"/>
        <item x="1981"/>
        <item x="1998"/>
        <item x="1590"/>
        <item x="1902"/>
        <item x="962"/>
        <item x="1269"/>
        <item x="2177"/>
        <item x="1479"/>
        <item x="2034"/>
        <item x="2217"/>
        <item x="788"/>
        <item x="1320"/>
        <item x="2561"/>
        <item x="1098"/>
        <item x="2462"/>
        <item x="1880"/>
        <item x="163"/>
        <item x="936"/>
        <item x="544"/>
        <item x="1472"/>
        <item x="2285"/>
        <item x="1309"/>
        <item x="1579"/>
        <item x="1774"/>
        <item x="1471"/>
        <item x="1458"/>
        <item x="2696"/>
        <item x="422"/>
        <item x="2480"/>
        <item x="743"/>
        <item x="1863"/>
        <item x="2419"/>
        <item x="1874"/>
        <item x="256"/>
        <item x="2625"/>
        <item x="632"/>
        <item x="2229"/>
        <item x="2833"/>
        <item x="2282"/>
        <item x="1771"/>
        <item x="2887"/>
        <item x="224"/>
        <item x="2566"/>
        <item x="1840"/>
        <item x="2618"/>
        <item x="1544"/>
        <item x="2000"/>
        <item x="2441"/>
        <item x="169"/>
        <item x="976"/>
        <item x="2236"/>
        <item x="491"/>
        <item x="1161"/>
        <item x="989"/>
        <item x="827"/>
        <item x="1720"/>
        <item x="2303"/>
        <item x="1772"/>
        <item x="2471"/>
        <item x="1324"/>
        <item x="775"/>
        <item x="1404"/>
        <item x="1251"/>
        <item x="1340"/>
        <item x="603"/>
        <item x="1696"/>
        <item x="2726"/>
        <item x="165"/>
        <item x="2394"/>
        <item x="464"/>
        <item x="820"/>
        <item x="1370"/>
        <item x="1633"/>
        <item x="2206"/>
        <item x="1779"/>
        <item x="1346"/>
        <item x="1974"/>
        <item x="2243"/>
        <item x="2568"/>
        <item x="454"/>
        <item x="881"/>
        <item x="414"/>
        <item x="977"/>
        <item x="1868"/>
        <item x="2871"/>
        <item x="1865"/>
        <item x="540"/>
        <item x="1459"/>
        <item x="1492"/>
        <item x="2716"/>
        <item x="1314"/>
        <item x="2642"/>
        <item x="29"/>
        <item x="1791"/>
        <item x="957"/>
        <item x="2720"/>
        <item x="2231"/>
        <item x="2352"/>
        <item x="498"/>
        <item x="2591"/>
        <item x="2002"/>
        <item x="2225"/>
        <item x="1773"/>
        <item x="2560"/>
        <item x="2305"/>
        <item x="858"/>
        <item x="1931"/>
        <item x="1693"/>
        <item x="2789"/>
        <item x="2493"/>
        <item x="1214"/>
        <item x="1052"/>
        <item x="612"/>
        <item x="2657"/>
        <item x="199"/>
        <item x="1560"/>
        <item x="2565"/>
        <item x="1900"/>
        <item x="770"/>
        <item x="1390"/>
        <item x="2598"/>
        <item x="2284"/>
        <item x="1811"/>
        <item x="2894"/>
        <item x="175"/>
        <item x="2216"/>
        <item x="2589"/>
        <item x="1932"/>
        <item x="94"/>
        <item x="2387"/>
        <item x="2859"/>
        <item x="2731"/>
        <item x="2729"/>
        <item x="218"/>
        <item x="2626"/>
        <item x="1418"/>
        <item x="2473"/>
        <item x="2588"/>
        <item x="2450"/>
        <item x="1236"/>
        <item x="2884"/>
        <item x="1792"/>
        <item x="2421"/>
        <item x="326"/>
        <item x="1972"/>
        <item x="2866"/>
        <item x="1760"/>
        <item x="495"/>
        <item x="2098"/>
        <item x="1159"/>
        <item x="2228"/>
        <item x="2461"/>
        <item x="2760"/>
        <item x="1717"/>
        <item x="2311"/>
        <item x="1887"/>
        <item x="1053"/>
        <item x="671"/>
        <item x="2118"/>
        <item x="1321"/>
        <item x="212"/>
        <item x="1710"/>
        <item x="2350"/>
        <item x="534"/>
        <item x="854"/>
        <item x="951"/>
        <item x="2635"/>
        <item x="1903"/>
        <item x="2727"/>
        <item x="382"/>
        <item x="97"/>
        <item x="30"/>
        <item x="2578"/>
        <item x="1477"/>
        <item x="959"/>
        <item x="904"/>
        <item x="345"/>
        <item x="1097"/>
        <item x="1313"/>
        <item x="845"/>
        <item x="2256"/>
        <item x="1271"/>
        <item x="2211"/>
        <item x="164"/>
        <item x="2543"/>
        <item x="958"/>
        <item x="1737"/>
        <item x="2219"/>
        <item x="2873"/>
        <item x="2283"/>
        <item x="938"/>
        <item x="2592"/>
        <item x="2460"/>
        <item x="2265"/>
        <item x="2690"/>
        <item x="1215"/>
        <item x="2220"/>
        <item x="608"/>
        <item x="2417"/>
        <item x="14"/>
        <item x="1936"/>
        <item x="2249"/>
        <item x="2264"/>
        <item x="2252"/>
        <item x="2562"/>
        <item x="2141"/>
        <item x="2235"/>
        <item x="1793"/>
        <item x="460"/>
        <item x="1794"/>
        <item x="1795"/>
        <item x="1877"/>
        <item x="1629"/>
        <item x="2893"/>
        <item x="2616"/>
        <item x="2617"/>
        <item x="137"/>
        <item x="1732"/>
        <item x="1209"/>
        <item x="2036"/>
        <item x="1694"/>
        <item x="2037"/>
        <item x="2784"/>
        <item x="461"/>
        <item x="462"/>
        <item x="1796"/>
        <item x="286"/>
        <item x="463"/>
        <item x="465"/>
        <item x="1169"/>
        <item x="1475"/>
        <item x="1797"/>
        <item x="2627"/>
        <item x="2688"/>
      </items>
    </pivotField>
    <pivotField axis="axisRow" compact="0" outline="0" showAll="0" defaultSubtotal="0">
      <items count="12">
        <item h="1" x="5"/>
        <item h="1" x="0"/>
        <item x="3"/>
        <item h="1" x="9"/>
        <item h="1" x="2"/>
        <item h="1" x="4"/>
        <item h="1" x="6"/>
        <item h="1" x="1"/>
        <item h="1" x="11"/>
        <item h="1" x="8"/>
        <item h="1" x="7"/>
        <item h="1" x="10"/>
      </items>
    </pivotField>
    <pivotField axis="axisRow" compact="0" outline="0" showAll="0" defaultSubtotal="0">
      <items count="31">
        <item h="1" x="24"/>
        <item h="1" x="8"/>
        <item h="1" x="23"/>
        <item h="1" x="17"/>
        <item h="1" x="14"/>
        <item h="1" x="15"/>
        <item h="1" x="18"/>
        <item h="1" x="28"/>
        <item h="1" x="11"/>
        <item h="1" x="12"/>
        <item h="1" x="25"/>
        <item h="1" x="1"/>
        <item h="1" x="21"/>
        <item h="1" x="13"/>
        <item h="1" x="7"/>
        <item x="16"/>
        <item h="1" x="3"/>
        <item h="1" x="29"/>
        <item h="1" x="0"/>
        <item h="1" x="2"/>
        <item h="1" x="20"/>
        <item h="1" x="27"/>
        <item h="1" x="5"/>
        <item h="1" x="26"/>
        <item h="1" x="6"/>
        <item h="1" x="19"/>
        <item h="1" x="4"/>
        <item h="1" x="22"/>
        <item h="1" x="10"/>
        <item h="1" x="30"/>
        <item h="1" x="9"/>
      </items>
    </pivotField>
    <pivotField axis="axisRow" compact="0" outline="0" showAll="0" defaultSubtotal="0">
      <items count="85">
        <item x="80"/>
        <item x="84"/>
        <item x="12"/>
        <item x="75"/>
        <item x="23"/>
        <item x="22"/>
        <item x="59"/>
        <item x="49"/>
        <item x="1"/>
        <item x="6"/>
        <item x="42"/>
        <item x="47"/>
        <item x="36"/>
        <item x="29"/>
        <item x="18"/>
        <item x="4"/>
        <item x="5"/>
        <item x="26"/>
        <item x="37"/>
        <item x="24"/>
        <item x="7"/>
        <item x="38"/>
        <item x="65"/>
        <item x="0"/>
        <item x="9"/>
        <item x="14"/>
        <item x="15"/>
        <item x="3"/>
        <item x="2"/>
        <item x="10"/>
        <item x="30"/>
        <item x="11"/>
        <item x="32"/>
        <item x="44"/>
        <item x="20"/>
        <item x="13"/>
        <item x="21"/>
        <item x="31"/>
        <item x="27"/>
        <item x="25"/>
        <item x="40"/>
        <item x="41"/>
        <item x="58"/>
        <item x="8"/>
        <item x="43"/>
        <item x="57"/>
        <item x="19"/>
        <item x="70"/>
        <item x="51"/>
        <item x="73"/>
        <item x="46"/>
        <item x="33"/>
        <item x="61"/>
        <item x="66"/>
        <item x="35"/>
        <item x="17"/>
        <item x="68"/>
        <item x="34"/>
        <item x="16"/>
        <item x="45"/>
        <item x="69"/>
        <item x="76"/>
        <item x="56"/>
        <item x="60"/>
        <item x="28"/>
        <item x="64"/>
        <item x="62"/>
        <item x="39"/>
        <item x="55"/>
        <item x="50"/>
        <item x="79"/>
        <item x="77"/>
        <item x="48"/>
        <item x="67"/>
        <item x="63"/>
        <item x="72"/>
        <item x="78"/>
        <item x="71"/>
        <item x="52"/>
        <item x="82"/>
        <item x="53"/>
        <item x="74"/>
        <item x="83"/>
        <item x="81"/>
        <item x="54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</pivotFields>
  <rowFields count="8">
    <field x="3"/>
    <field x="4"/>
    <field x="10"/>
    <field x="11"/>
    <field x="12"/>
    <field x="13"/>
    <field x="6"/>
    <field x="7"/>
  </rowFields>
  <rowItems count="3">
    <i>
      <x v="35"/>
      <x v="1430"/>
      <x v="57"/>
      <x v="2"/>
      <x v="15"/>
      <x v="69"/>
      <x v="232"/>
      <x v="44"/>
    </i>
    <i>
      <x v="619"/>
      <x v="895"/>
      <x v="57"/>
      <x v="2"/>
      <x v="15"/>
      <x v="69"/>
      <x v="14"/>
      <x v="63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3" minRefreshableVersion="3" showCalcMbrs="0" showDrill="0" useAutoFormatting="1" itemPrintTitles="1" createdVersion="3" indent="0" compact="0" compactData="0" gridDropZones="1" multipleFieldFilters="0">
  <location ref="A3:D11" firstHeaderRow="1" firstDataRow="2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7">
        <item x="1"/>
        <item x="2"/>
        <item x="0"/>
        <item x="3"/>
        <item x="5"/>
        <item x="4"/>
        <item t="default"/>
      </items>
    </pivotField>
    <pivotField compact="0" outline="0" showAll="0"/>
    <pivotField compact="0" outline="0" showAll="0" defaultSubtotal="0"/>
    <pivotField compact="0" outline="0" showAll="0"/>
    <pivotField compact="0" outline="0"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AGE GROUP" fld="15" subtotal="count" baseField="0" baseItem="0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ivotTable6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B8" firstHeaderRow="2" firstDataRow="2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3">
        <item x="0"/>
        <item x="1"/>
        <item x="2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 NO" fld="8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4" sqref="C4"/>
    </sheetView>
  </sheetViews>
  <sheetFormatPr defaultRowHeight="14.4"/>
  <cols>
    <col min="1" max="1" width="11.33203125" bestFit="1" customWidth="1"/>
  </cols>
  <sheetData>
    <row r="1" spans="1:3">
      <c r="A1" t="s">
        <v>4089</v>
      </c>
      <c r="B1" t="s">
        <v>4093</v>
      </c>
      <c r="C1" t="s">
        <v>4128</v>
      </c>
    </row>
    <row r="2" spans="1:3">
      <c r="A2" t="s">
        <v>4090</v>
      </c>
      <c r="B2" t="s">
        <v>4094</v>
      </c>
      <c r="C2" t="s">
        <v>4129</v>
      </c>
    </row>
    <row r="3" spans="1:3">
      <c r="A3" t="s">
        <v>4091</v>
      </c>
    </row>
    <row r="4" spans="1:3">
      <c r="A4" t="s">
        <v>4092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I541"/>
  <sheetViews>
    <sheetView topLeftCell="A244" workbookViewId="0">
      <selection activeCell="A5" sqref="A5:I255"/>
    </sheetView>
  </sheetViews>
  <sheetFormatPr defaultRowHeight="14.4"/>
  <cols>
    <col min="1" max="1" width="15.44140625" bestFit="1" customWidth="1"/>
    <col min="2" max="2" width="28.33203125" bestFit="1" customWidth="1"/>
    <col min="3" max="3" width="16.6640625" bestFit="1" customWidth="1"/>
    <col min="4" max="4" width="10.44140625" style="18" bestFit="1" customWidth="1"/>
    <col min="5" max="5" width="12.6640625" bestFit="1" customWidth="1"/>
    <col min="6" max="6" width="9" bestFit="1" customWidth="1"/>
    <col min="7" max="7" width="10" bestFit="1" customWidth="1"/>
    <col min="8" max="8" width="26.109375" bestFit="1" customWidth="1"/>
    <col min="9" max="9" width="12.88671875" customWidth="1"/>
  </cols>
  <sheetData>
    <row r="3" spans="1:9">
      <c r="D3"/>
    </row>
    <row r="4" spans="1:9">
      <c r="A4" s="11" t="s">
        <v>4059</v>
      </c>
      <c r="B4" s="11" t="s">
        <v>4060</v>
      </c>
      <c r="C4" s="11" t="s">
        <v>4083</v>
      </c>
      <c r="D4" s="20" t="s">
        <v>4055</v>
      </c>
      <c r="E4" s="11" t="s">
        <v>0</v>
      </c>
      <c r="F4" s="11" t="s">
        <v>4056</v>
      </c>
      <c r="G4" s="11" t="s">
        <v>4127</v>
      </c>
      <c r="H4" s="11" t="s">
        <v>4476</v>
      </c>
      <c r="I4" s="11" t="s">
        <v>4316</v>
      </c>
    </row>
    <row r="5" spans="1:9">
      <c r="A5" t="s">
        <v>2114</v>
      </c>
      <c r="B5" t="s">
        <v>2115</v>
      </c>
      <c r="C5" t="s">
        <v>4094</v>
      </c>
      <c r="D5" t="s">
        <v>4080</v>
      </c>
      <c r="E5" t="s">
        <v>2116</v>
      </c>
      <c r="F5">
        <v>11</v>
      </c>
      <c r="G5" t="s">
        <v>4124</v>
      </c>
      <c r="H5" t="s">
        <v>4128</v>
      </c>
      <c r="I5" t="s">
        <v>4124</v>
      </c>
    </row>
    <row r="6" spans="1:9">
      <c r="A6" t="s">
        <v>346</v>
      </c>
      <c r="B6" t="s">
        <v>3339</v>
      </c>
      <c r="C6" t="s">
        <v>4094</v>
      </c>
      <c r="D6">
        <v>46</v>
      </c>
      <c r="E6" t="s">
        <v>618</v>
      </c>
      <c r="F6">
        <v>16</v>
      </c>
      <c r="G6" t="s">
        <v>4128</v>
      </c>
      <c r="H6" t="s">
        <v>4128</v>
      </c>
      <c r="I6" t="s">
        <v>4231</v>
      </c>
    </row>
    <row r="7" spans="1:9">
      <c r="B7" t="s">
        <v>617</v>
      </c>
      <c r="C7" t="s">
        <v>4094</v>
      </c>
      <c r="D7">
        <v>46</v>
      </c>
      <c r="E7" t="s">
        <v>618</v>
      </c>
      <c r="F7">
        <v>10</v>
      </c>
      <c r="G7" t="s">
        <v>4128</v>
      </c>
      <c r="H7" t="s">
        <v>4128</v>
      </c>
      <c r="I7" t="s">
        <v>4124</v>
      </c>
    </row>
    <row r="8" spans="1:9">
      <c r="A8" t="s">
        <v>883</v>
      </c>
      <c r="B8" t="s">
        <v>1174</v>
      </c>
      <c r="C8" t="s">
        <v>4094</v>
      </c>
      <c r="D8">
        <v>19</v>
      </c>
      <c r="E8" t="s">
        <v>89</v>
      </c>
      <c r="F8">
        <v>10</v>
      </c>
      <c r="G8" t="s">
        <v>4128</v>
      </c>
      <c r="H8" t="s">
        <v>4128</v>
      </c>
      <c r="I8" t="s">
        <v>4224</v>
      </c>
    </row>
    <row r="9" spans="1:9">
      <c r="A9" t="s">
        <v>4</v>
      </c>
      <c r="B9" t="s">
        <v>765</v>
      </c>
      <c r="C9" t="s">
        <v>4094</v>
      </c>
      <c r="D9">
        <v>29</v>
      </c>
      <c r="E9" t="s">
        <v>21</v>
      </c>
      <c r="F9">
        <v>10</v>
      </c>
      <c r="G9" t="s">
        <v>4128</v>
      </c>
      <c r="H9" t="s">
        <v>4128</v>
      </c>
      <c r="I9" t="s">
        <v>4124</v>
      </c>
    </row>
    <row r="10" spans="1:9">
      <c r="B10" t="s">
        <v>3038</v>
      </c>
      <c r="C10" t="s">
        <v>4094</v>
      </c>
      <c r="D10">
        <v>25</v>
      </c>
      <c r="E10" t="s">
        <v>1544</v>
      </c>
      <c r="F10">
        <v>11</v>
      </c>
      <c r="G10" t="s">
        <v>4124</v>
      </c>
      <c r="H10" t="s">
        <v>4128</v>
      </c>
      <c r="I10" t="s">
        <v>4124</v>
      </c>
    </row>
    <row r="11" spans="1:9">
      <c r="A11" t="s">
        <v>1499</v>
      </c>
      <c r="B11" t="s">
        <v>1500</v>
      </c>
      <c r="C11" t="s">
        <v>4094</v>
      </c>
      <c r="D11">
        <v>19</v>
      </c>
      <c r="E11" t="s">
        <v>89</v>
      </c>
      <c r="F11">
        <v>10</v>
      </c>
      <c r="G11" t="s">
        <v>4124</v>
      </c>
      <c r="H11" t="s">
        <v>4128</v>
      </c>
      <c r="I11" t="s">
        <v>4124</v>
      </c>
    </row>
    <row r="12" spans="1:9">
      <c r="A12" t="s">
        <v>571</v>
      </c>
      <c r="B12" t="s">
        <v>2517</v>
      </c>
      <c r="C12" t="s">
        <v>4094</v>
      </c>
      <c r="D12">
        <v>131</v>
      </c>
      <c r="E12" t="s">
        <v>11</v>
      </c>
      <c r="F12">
        <v>11</v>
      </c>
      <c r="G12" t="s">
        <v>4128</v>
      </c>
      <c r="H12" t="s">
        <v>4128</v>
      </c>
      <c r="I12" t="s">
        <v>4373</v>
      </c>
    </row>
    <row r="13" spans="1:9">
      <c r="A13" t="s">
        <v>410</v>
      </c>
      <c r="B13" t="s">
        <v>3032</v>
      </c>
      <c r="C13" t="s">
        <v>4094</v>
      </c>
      <c r="D13">
        <v>11</v>
      </c>
      <c r="E13" t="s">
        <v>1566</v>
      </c>
      <c r="F13">
        <v>11</v>
      </c>
      <c r="G13" t="s">
        <v>4124</v>
      </c>
      <c r="H13" t="s">
        <v>4128</v>
      </c>
      <c r="I13" t="s">
        <v>4124</v>
      </c>
    </row>
    <row r="14" spans="1:9">
      <c r="A14" t="s">
        <v>3017</v>
      </c>
      <c r="B14" t="s">
        <v>3018</v>
      </c>
      <c r="C14" t="s">
        <v>4094</v>
      </c>
      <c r="D14">
        <v>2</v>
      </c>
      <c r="E14" t="s">
        <v>1547</v>
      </c>
      <c r="F14">
        <v>11</v>
      </c>
      <c r="G14" t="s">
        <v>4124</v>
      </c>
      <c r="H14" t="s">
        <v>4128</v>
      </c>
      <c r="I14" t="s">
        <v>4124</v>
      </c>
    </row>
    <row r="15" spans="1:9">
      <c r="A15" t="s">
        <v>195</v>
      </c>
      <c r="B15" t="s">
        <v>196</v>
      </c>
      <c r="C15" t="s">
        <v>4094</v>
      </c>
      <c r="D15">
        <v>13</v>
      </c>
      <c r="E15" t="s">
        <v>79</v>
      </c>
      <c r="F15">
        <v>10</v>
      </c>
      <c r="G15" t="s">
        <v>4124</v>
      </c>
      <c r="H15" t="s">
        <v>4128</v>
      </c>
      <c r="I15" t="s">
        <v>4124</v>
      </c>
    </row>
    <row r="16" spans="1:9">
      <c r="A16" t="s">
        <v>1702</v>
      </c>
      <c r="B16" t="s">
        <v>1904</v>
      </c>
      <c r="C16" t="s">
        <v>4094</v>
      </c>
      <c r="D16">
        <v>65</v>
      </c>
      <c r="E16" t="s">
        <v>702</v>
      </c>
      <c r="F16">
        <v>11</v>
      </c>
      <c r="G16" t="s">
        <v>4128</v>
      </c>
      <c r="H16" t="s">
        <v>4128</v>
      </c>
      <c r="I16" t="s">
        <v>4142</v>
      </c>
    </row>
    <row r="17" spans="1:9">
      <c r="A17" t="s">
        <v>2909</v>
      </c>
      <c r="B17" t="s">
        <v>3178</v>
      </c>
      <c r="C17" t="s">
        <v>4094</v>
      </c>
      <c r="D17">
        <v>26</v>
      </c>
      <c r="E17" t="s">
        <v>1615</v>
      </c>
      <c r="F17">
        <v>11</v>
      </c>
      <c r="G17" t="s">
        <v>4128</v>
      </c>
      <c r="H17" t="s">
        <v>4128</v>
      </c>
      <c r="I17" t="s">
        <v>4124</v>
      </c>
    </row>
    <row r="18" spans="1:9">
      <c r="A18" t="s">
        <v>1561</v>
      </c>
      <c r="B18" t="s">
        <v>2814</v>
      </c>
      <c r="C18" t="s">
        <v>4094</v>
      </c>
      <c r="D18">
        <v>67</v>
      </c>
      <c r="E18" t="s">
        <v>1541</v>
      </c>
      <c r="F18">
        <v>11</v>
      </c>
      <c r="G18" t="s">
        <v>4124</v>
      </c>
      <c r="H18" t="s">
        <v>4128</v>
      </c>
      <c r="I18" t="s">
        <v>4124</v>
      </c>
    </row>
    <row r="19" spans="1:9">
      <c r="B19" t="s">
        <v>2765</v>
      </c>
      <c r="C19" t="s">
        <v>4094</v>
      </c>
      <c r="D19">
        <v>65</v>
      </c>
      <c r="E19" t="s">
        <v>1541</v>
      </c>
      <c r="F19">
        <v>11</v>
      </c>
      <c r="G19" t="s">
        <v>4124</v>
      </c>
      <c r="H19" t="s">
        <v>4128</v>
      </c>
      <c r="I19" t="s">
        <v>4124</v>
      </c>
    </row>
    <row r="20" spans="1:9">
      <c r="A20" t="s">
        <v>1860</v>
      </c>
      <c r="B20" t="s">
        <v>1861</v>
      </c>
      <c r="C20" t="s">
        <v>4094</v>
      </c>
      <c r="D20">
        <v>180</v>
      </c>
      <c r="E20" t="s">
        <v>43</v>
      </c>
      <c r="F20">
        <v>11</v>
      </c>
      <c r="G20" t="s">
        <v>4128</v>
      </c>
      <c r="H20" t="s">
        <v>4128</v>
      </c>
      <c r="I20" t="s">
        <v>4275</v>
      </c>
    </row>
    <row r="21" spans="1:9">
      <c r="A21" t="s">
        <v>368</v>
      </c>
      <c r="B21" t="s">
        <v>3385</v>
      </c>
      <c r="C21" t="s">
        <v>4094</v>
      </c>
      <c r="D21">
        <v>3253</v>
      </c>
      <c r="E21" t="s">
        <v>3280</v>
      </c>
      <c r="F21">
        <v>16</v>
      </c>
      <c r="G21" t="s">
        <v>4128</v>
      </c>
      <c r="H21" t="s">
        <v>4128</v>
      </c>
      <c r="I21" t="s">
        <v>4330</v>
      </c>
    </row>
    <row r="22" spans="1:9">
      <c r="A22" t="s">
        <v>69</v>
      </c>
      <c r="B22" t="s">
        <v>70</v>
      </c>
      <c r="C22" t="s">
        <v>4094</v>
      </c>
      <c r="D22">
        <v>56</v>
      </c>
      <c r="E22" t="s">
        <v>71</v>
      </c>
      <c r="F22">
        <v>10</v>
      </c>
      <c r="G22" t="s">
        <v>4124</v>
      </c>
      <c r="H22" t="s">
        <v>4128</v>
      </c>
      <c r="I22" t="s">
        <v>4124</v>
      </c>
    </row>
    <row r="23" spans="1:9">
      <c r="A23" t="s">
        <v>85</v>
      </c>
      <c r="B23" t="s">
        <v>2739</v>
      </c>
      <c r="C23" t="s">
        <v>4094</v>
      </c>
      <c r="D23">
        <v>67</v>
      </c>
      <c r="E23" t="s">
        <v>1541</v>
      </c>
      <c r="F23">
        <v>11</v>
      </c>
      <c r="G23" t="s">
        <v>4124</v>
      </c>
      <c r="H23" t="s">
        <v>4128</v>
      </c>
      <c r="I23" t="s">
        <v>4124</v>
      </c>
    </row>
    <row r="24" spans="1:9">
      <c r="A24" t="s">
        <v>1042</v>
      </c>
      <c r="B24" t="s">
        <v>3110</v>
      </c>
      <c r="C24" t="s">
        <v>4094</v>
      </c>
      <c r="D24">
        <v>120</v>
      </c>
      <c r="E24" t="s">
        <v>43</v>
      </c>
      <c r="F24">
        <v>11</v>
      </c>
      <c r="G24" t="s">
        <v>4124</v>
      </c>
      <c r="H24" t="s">
        <v>4128</v>
      </c>
      <c r="I24" t="s">
        <v>4124</v>
      </c>
    </row>
    <row r="25" spans="1:9">
      <c r="A25" t="s">
        <v>1049</v>
      </c>
      <c r="B25" t="s">
        <v>1050</v>
      </c>
      <c r="C25" t="s">
        <v>4094</v>
      </c>
      <c r="D25">
        <v>6</v>
      </c>
      <c r="E25" t="s">
        <v>18</v>
      </c>
      <c r="F25">
        <v>10</v>
      </c>
      <c r="G25" t="s">
        <v>4128</v>
      </c>
      <c r="H25" t="s">
        <v>4128</v>
      </c>
      <c r="I25" t="s">
        <v>4348</v>
      </c>
    </row>
    <row r="26" spans="1:9">
      <c r="A26" t="s">
        <v>1661</v>
      </c>
      <c r="B26" t="s">
        <v>1662</v>
      </c>
      <c r="C26" t="s">
        <v>4094</v>
      </c>
      <c r="D26">
        <v>67</v>
      </c>
      <c r="E26" t="s">
        <v>1541</v>
      </c>
      <c r="F26">
        <v>11</v>
      </c>
      <c r="G26" t="s">
        <v>4124</v>
      </c>
      <c r="H26" t="s">
        <v>4128</v>
      </c>
      <c r="I26" t="s">
        <v>4124</v>
      </c>
    </row>
    <row r="27" spans="1:9">
      <c r="A27" t="s">
        <v>610</v>
      </c>
      <c r="B27" t="s">
        <v>545</v>
      </c>
      <c r="C27" t="s">
        <v>4094</v>
      </c>
      <c r="D27">
        <v>4559</v>
      </c>
      <c r="E27" t="s">
        <v>3286</v>
      </c>
      <c r="F27">
        <v>16</v>
      </c>
      <c r="G27" t="s">
        <v>4124</v>
      </c>
      <c r="H27" t="s">
        <v>4128</v>
      </c>
      <c r="I27" t="s">
        <v>4124</v>
      </c>
    </row>
    <row r="28" spans="1:9">
      <c r="B28" t="s">
        <v>3132</v>
      </c>
      <c r="C28" t="s">
        <v>4094</v>
      </c>
      <c r="D28">
        <v>19</v>
      </c>
      <c r="E28" t="s">
        <v>1566</v>
      </c>
      <c r="F28">
        <v>11</v>
      </c>
      <c r="G28" t="s">
        <v>4128</v>
      </c>
      <c r="H28" t="s">
        <v>4128</v>
      </c>
      <c r="I28" t="s">
        <v>4371</v>
      </c>
    </row>
    <row r="29" spans="1:9">
      <c r="A29" t="s">
        <v>638</v>
      </c>
      <c r="B29" t="s">
        <v>2113</v>
      </c>
      <c r="C29" t="s">
        <v>4094</v>
      </c>
      <c r="D29">
        <v>221</v>
      </c>
      <c r="E29" t="s">
        <v>3280</v>
      </c>
      <c r="F29">
        <v>16</v>
      </c>
      <c r="G29" t="s">
        <v>4124</v>
      </c>
      <c r="H29" t="s">
        <v>4128</v>
      </c>
      <c r="I29" t="s">
        <v>4124</v>
      </c>
    </row>
    <row r="30" spans="1:9">
      <c r="A30" t="s">
        <v>3838</v>
      </c>
      <c r="B30" t="s">
        <v>3861</v>
      </c>
      <c r="C30" t="s">
        <v>4094</v>
      </c>
      <c r="D30">
        <v>2</v>
      </c>
      <c r="E30" t="s">
        <v>3319</v>
      </c>
      <c r="F30">
        <v>16</v>
      </c>
      <c r="G30" t="s">
        <v>4128</v>
      </c>
      <c r="H30" t="s">
        <v>4128</v>
      </c>
      <c r="I30" t="s">
        <v>4434</v>
      </c>
    </row>
    <row r="31" spans="1:9">
      <c r="A31" t="s">
        <v>239</v>
      </c>
      <c r="B31" t="s">
        <v>2491</v>
      </c>
      <c r="C31" t="s">
        <v>4094</v>
      </c>
      <c r="D31">
        <v>39</v>
      </c>
      <c r="E31" t="s">
        <v>702</v>
      </c>
      <c r="F31">
        <v>11</v>
      </c>
      <c r="G31" t="s">
        <v>4128</v>
      </c>
      <c r="H31" t="s">
        <v>4128</v>
      </c>
      <c r="I31" t="s">
        <v>4124</v>
      </c>
    </row>
    <row r="32" spans="1:9">
      <c r="B32" t="s">
        <v>4471</v>
      </c>
      <c r="C32" t="s">
        <v>4094</v>
      </c>
      <c r="D32">
        <v>160</v>
      </c>
      <c r="E32" t="s">
        <v>2926</v>
      </c>
      <c r="F32">
        <v>11</v>
      </c>
      <c r="G32" t="s">
        <v>4124</v>
      </c>
      <c r="H32" t="s">
        <v>4128</v>
      </c>
      <c r="I32" t="s">
        <v>4124</v>
      </c>
    </row>
    <row r="33" spans="1:9">
      <c r="A33" t="s">
        <v>1651</v>
      </c>
      <c r="B33" t="s">
        <v>1652</v>
      </c>
      <c r="C33" t="s">
        <v>4094</v>
      </c>
      <c r="D33">
        <v>101</v>
      </c>
      <c r="E33" t="s">
        <v>1541</v>
      </c>
      <c r="F33">
        <v>11</v>
      </c>
      <c r="G33" t="s">
        <v>4128</v>
      </c>
      <c r="H33" t="s">
        <v>4128</v>
      </c>
      <c r="I33" t="s">
        <v>4192</v>
      </c>
    </row>
    <row r="34" spans="1:9">
      <c r="B34" t="s">
        <v>3134</v>
      </c>
      <c r="C34" t="s">
        <v>4094</v>
      </c>
      <c r="D34">
        <v>27</v>
      </c>
      <c r="E34" t="s">
        <v>11</v>
      </c>
      <c r="F34">
        <v>11</v>
      </c>
      <c r="G34" t="s">
        <v>4128</v>
      </c>
      <c r="H34" t="s">
        <v>4128</v>
      </c>
      <c r="I34" t="s">
        <v>4234</v>
      </c>
    </row>
    <row r="35" spans="1:9">
      <c r="A35" t="s">
        <v>118</v>
      </c>
      <c r="B35" t="s">
        <v>814</v>
      </c>
      <c r="C35" t="s">
        <v>4094</v>
      </c>
      <c r="D35">
        <v>27</v>
      </c>
      <c r="E35" t="s">
        <v>21</v>
      </c>
      <c r="F35">
        <v>10</v>
      </c>
      <c r="G35" t="s">
        <v>4124</v>
      </c>
      <c r="H35" t="s">
        <v>4128</v>
      </c>
      <c r="I35" t="s">
        <v>4124</v>
      </c>
    </row>
    <row r="36" spans="1:9">
      <c r="A36" t="s">
        <v>3753</v>
      </c>
      <c r="B36" t="s">
        <v>3754</v>
      </c>
      <c r="C36" t="s">
        <v>4094</v>
      </c>
      <c r="D36">
        <v>97</v>
      </c>
      <c r="E36" t="s">
        <v>3283</v>
      </c>
      <c r="F36">
        <v>16</v>
      </c>
      <c r="G36" t="s">
        <v>4128</v>
      </c>
      <c r="H36" t="s">
        <v>4128</v>
      </c>
      <c r="I36" t="s">
        <v>4124</v>
      </c>
    </row>
    <row r="37" spans="1:9">
      <c r="A37" t="s">
        <v>1956</v>
      </c>
      <c r="B37" t="s">
        <v>1958</v>
      </c>
      <c r="C37" t="s">
        <v>4094</v>
      </c>
      <c r="D37">
        <v>41</v>
      </c>
      <c r="E37" t="s">
        <v>1544</v>
      </c>
      <c r="F37">
        <v>11</v>
      </c>
      <c r="G37" t="s">
        <v>4128</v>
      </c>
      <c r="H37" t="s">
        <v>4128</v>
      </c>
      <c r="I37" t="s">
        <v>4124</v>
      </c>
    </row>
    <row r="38" spans="1:9">
      <c r="A38" t="s">
        <v>3431</v>
      </c>
      <c r="B38" t="s">
        <v>3432</v>
      </c>
      <c r="C38" t="s">
        <v>4094</v>
      </c>
      <c r="D38">
        <v>2</v>
      </c>
      <c r="E38" t="s">
        <v>618</v>
      </c>
      <c r="F38">
        <v>16</v>
      </c>
      <c r="G38" t="s">
        <v>4124</v>
      </c>
      <c r="H38" t="s">
        <v>4128</v>
      </c>
      <c r="I38" t="s">
        <v>4124</v>
      </c>
    </row>
    <row r="39" spans="1:9">
      <c r="A39" t="s">
        <v>2783</v>
      </c>
      <c r="B39" t="s">
        <v>2784</v>
      </c>
      <c r="C39" t="s">
        <v>4094</v>
      </c>
      <c r="D39">
        <v>68</v>
      </c>
      <c r="E39" t="s">
        <v>1541</v>
      </c>
      <c r="F39">
        <v>11</v>
      </c>
      <c r="G39" t="s">
        <v>4124</v>
      </c>
      <c r="H39" t="s">
        <v>4128</v>
      </c>
      <c r="I39" t="s">
        <v>4124</v>
      </c>
    </row>
    <row r="40" spans="1:9">
      <c r="A40" t="s">
        <v>19</v>
      </c>
      <c r="B40" t="s">
        <v>3937</v>
      </c>
      <c r="C40" t="s">
        <v>4094</v>
      </c>
      <c r="D40">
        <v>4555</v>
      </c>
      <c r="E40" t="s">
        <v>3286</v>
      </c>
      <c r="F40">
        <v>16</v>
      </c>
      <c r="G40" t="s">
        <v>4128</v>
      </c>
      <c r="H40" t="s">
        <v>4128</v>
      </c>
      <c r="I40" t="s">
        <v>4226</v>
      </c>
    </row>
    <row r="41" spans="1:9">
      <c r="A41" t="s">
        <v>2571</v>
      </c>
      <c r="B41" t="s">
        <v>2572</v>
      </c>
      <c r="C41" t="s">
        <v>4094</v>
      </c>
      <c r="D41">
        <v>43</v>
      </c>
      <c r="E41" t="s">
        <v>1566</v>
      </c>
      <c r="F41">
        <v>11</v>
      </c>
      <c r="G41" t="s">
        <v>4124</v>
      </c>
      <c r="H41" t="s">
        <v>4128</v>
      </c>
      <c r="I41" t="s">
        <v>4124</v>
      </c>
    </row>
    <row r="42" spans="1:9">
      <c r="A42" t="s">
        <v>893</v>
      </c>
      <c r="B42" t="s">
        <v>894</v>
      </c>
      <c r="C42" t="s">
        <v>4094</v>
      </c>
      <c r="D42">
        <v>13</v>
      </c>
      <c r="E42" t="s">
        <v>30</v>
      </c>
      <c r="F42">
        <v>10</v>
      </c>
      <c r="G42" t="s">
        <v>4124</v>
      </c>
      <c r="H42" t="s">
        <v>4128</v>
      </c>
      <c r="I42" t="s">
        <v>4124</v>
      </c>
    </row>
    <row r="43" spans="1:9">
      <c r="A43" t="s">
        <v>2248</v>
      </c>
      <c r="B43" t="s">
        <v>3708</v>
      </c>
      <c r="C43" t="s">
        <v>4094</v>
      </c>
      <c r="D43">
        <v>10</v>
      </c>
      <c r="E43" t="s">
        <v>3289</v>
      </c>
      <c r="F43">
        <v>16</v>
      </c>
      <c r="G43" t="s">
        <v>4128</v>
      </c>
      <c r="H43" t="s">
        <v>4128</v>
      </c>
      <c r="I43" t="s">
        <v>4124</v>
      </c>
    </row>
    <row r="44" spans="1:9">
      <c r="A44" t="s">
        <v>91</v>
      </c>
      <c r="B44" t="s">
        <v>1717</v>
      </c>
      <c r="C44" t="s">
        <v>4094</v>
      </c>
      <c r="D44">
        <v>56</v>
      </c>
      <c r="E44" t="s">
        <v>1541</v>
      </c>
      <c r="F44">
        <v>11</v>
      </c>
      <c r="G44" t="s">
        <v>4124</v>
      </c>
      <c r="H44" t="s">
        <v>4128</v>
      </c>
      <c r="I44" t="s">
        <v>4124</v>
      </c>
    </row>
    <row r="45" spans="1:9">
      <c r="B45" t="s">
        <v>2579</v>
      </c>
      <c r="C45" t="s">
        <v>4094</v>
      </c>
      <c r="D45">
        <v>56</v>
      </c>
      <c r="E45" t="s">
        <v>1541</v>
      </c>
      <c r="F45">
        <v>11</v>
      </c>
      <c r="G45" t="s">
        <v>4128</v>
      </c>
      <c r="H45" t="s">
        <v>4128</v>
      </c>
      <c r="I45" t="s">
        <v>4124</v>
      </c>
    </row>
    <row r="46" spans="1:9">
      <c r="B46" t="s">
        <v>92</v>
      </c>
      <c r="C46" t="s">
        <v>4094</v>
      </c>
      <c r="D46">
        <v>21</v>
      </c>
      <c r="E46" t="s">
        <v>61</v>
      </c>
      <c r="F46">
        <v>10</v>
      </c>
      <c r="G46" t="s">
        <v>4128</v>
      </c>
      <c r="H46" t="s">
        <v>4128</v>
      </c>
      <c r="I46" t="s">
        <v>4124</v>
      </c>
    </row>
    <row r="47" spans="1:9">
      <c r="B47" t="s">
        <v>1851</v>
      </c>
      <c r="C47" t="s">
        <v>4094</v>
      </c>
      <c r="D47">
        <v>13</v>
      </c>
      <c r="E47" t="s">
        <v>1544</v>
      </c>
      <c r="F47">
        <v>11</v>
      </c>
      <c r="G47" t="s">
        <v>4128</v>
      </c>
      <c r="H47" t="s">
        <v>4128</v>
      </c>
      <c r="I47" t="s">
        <v>4124</v>
      </c>
    </row>
    <row r="48" spans="1:9">
      <c r="A48" t="s">
        <v>2407</v>
      </c>
      <c r="B48" t="s">
        <v>2408</v>
      </c>
      <c r="C48" t="s">
        <v>4094</v>
      </c>
      <c r="D48">
        <v>20</v>
      </c>
      <c r="E48" t="s">
        <v>61</v>
      </c>
      <c r="F48">
        <v>11</v>
      </c>
      <c r="G48" t="s">
        <v>4124</v>
      </c>
      <c r="H48" t="s">
        <v>4128</v>
      </c>
      <c r="I48" t="s">
        <v>4124</v>
      </c>
    </row>
    <row r="49" spans="1:9">
      <c r="A49" t="s">
        <v>1719</v>
      </c>
      <c r="B49" t="s">
        <v>1720</v>
      </c>
      <c r="C49" t="s">
        <v>4094</v>
      </c>
      <c r="D49">
        <v>17</v>
      </c>
      <c r="E49" t="s">
        <v>1544</v>
      </c>
      <c r="F49">
        <v>11</v>
      </c>
      <c r="G49" t="s">
        <v>4128</v>
      </c>
      <c r="H49" t="s">
        <v>4128</v>
      </c>
      <c r="I49" t="s">
        <v>4124</v>
      </c>
    </row>
    <row r="50" spans="1:9">
      <c r="A50" t="s">
        <v>2913</v>
      </c>
      <c r="B50" t="s">
        <v>2914</v>
      </c>
      <c r="C50" t="s">
        <v>4094</v>
      </c>
      <c r="D50">
        <v>47</v>
      </c>
      <c r="E50" t="s">
        <v>1566</v>
      </c>
      <c r="F50">
        <v>11</v>
      </c>
      <c r="G50" t="s">
        <v>4128</v>
      </c>
      <c r="H50" t="s">
        <v>4128</v>
      </c>
      <c r="I50" t="s">
        <v>4322</v>
      </c>
    </row>
    <row r="51" spans="1:9">
      <c r="A51" t="s">
        <v>2105</v>
      </c>
      <c r="B51" t="s">
        <v>905</v>
      </c>
      <c r="C51" t="s">
        <v>4094</v>
      </c>
      <c r="D51">
        <v>81</v>
      </c>
      <c r="E51" t="s">
        <v>1541</v>
      </c>
      <c r="F51">
        <v>11</v>
      </c>
      <c r="G51" t="s">
        <v>4124</v>
      </c>
      <c r="H51" t="s">
        <v>4128</v>
      </c>
      <c r="I51" t="s">
        <v>4124</v>
      </c>
    </row>
    <row r="52" spans="1:9">
      <c r="A52" t="s">
        <v>1136</v>
      </c>
      <c r="B52" t="s">
        <v>1695</v>
      </c>
      <c r="C52" t="s">
        <v>4094</v>
      </c>
      <c r="D52">
        <v>89</v>
      </c>
      <c r="E52" t="s">
        <v>1541</v>
      </c>
      <c r="F52">
        <v>11</v>
      </c>
      <c r="G52" t="s">
        <v>4124</v>
      </c>
      <c r="H52" t="s">
        <v>4128</v>
      </c>
      <c r="I52" t="s">
        <v>4124</v>
      </c>
    </row>
    <row r="53" spans="1:9">
      <c r="A53" t="s">
        <v>2737</v>
      </c>
      <c r="B53" t="s">
        <v>3066</v>
      </c>
      <c r="C53" t="s">
        <v>4094</v>
      </c>
      <c r="D53">
        <v>123</v>
      </c>
      <c r="E53" t="s">
        <v>11</v>
      </c>
      <c r="F53">
        <v>11</v>
      </c>
      <c r="G53" t="s">
        <v>4124</v>
      </c>
      <c r="H53" t="s">
        <v>4128</v>
      </c>
      <c r="I53" t="s">
        <v>4124</v>
      </c>
    </row>
    <row r="54" spans="1:9">
      <c r="A54" t="s">
        <v>193</v>
      </c>
      <c r="B54" t="s">
        <v>1412</v>
      </c>
      <c r="C54" t="s">
        <v>4094</v>
      </c>
      <c r="D54">
        <v>12</v>
      </c>
      <c r="E54" t="s">
        <v>11</v>
      </c>
      <c r="F54">
        <v>10</v>
      </c>
      <c r="G54" t="s">
        <v>4128</v>
      </c>
      <c r="H54" t="s">
        <v>4128</v>
      </c>
      <c r="I54" t="s">
        <v>4124</v>
      </c>
    </row>
    <row r="55" spans="1:9">
      <c r="B55" t="s">
        <v>450</v>
      </c>
      <c r="C55" t="s">
        <v>4094</v>
      </c>
      <c r="D55">
        <v>29</v>
      </c>
      <c r="E55" t="s">
        <v>11</v>
      </c>
      <c r="F55">
        <v>10</v>
      </c>
      <c r="G55" t="s">
        <v>4128</v>
      </c>
      <c r="H55" t="s">
        <v>4128</v>
      </c>
      <c r="I55" t="s">
        <v>4124</v>
      </c>
    </row>
    <row r="56" spans="1:9">
      <c r="B56" t="s">
        <v>1433</v>
      </c>
      <c r="C56" t="s">
        <v>4094</v>
      </c>
      <c r="D56">
        <v>12</v>
      </c>
      <c r="E56" t="s">
        <v>11</v>
      </c>
      <c r="F56">
        <v>10</v>
      </c>
      <c r="G56" t="s">
        <v>4124</v>
      </c>
      <c r="H56" t="s">
        <v>4128</v>
      </c>
      <c r="I56" t="s">
        <v>4124</v>
      </c>
    </row>
    <row r="57" spans="1:9">
      <c r="A57" t="s">
        <v>2882</v>
      </c>
      <c r="B57" t="s">
        <v>2883</v>
      </c>
      <c r="C57" t="s">
        <v>4094</v>
      </c>
      <c r="D57">
        <v>99</v>
      </c>
      <c r="E57" t="s">
        <v>1541</v>
      </c>
      <c r="F57">
        <v>11</v>
      </c>
      <c r="G57" t="s">
        <v>4124</v>
      </c>
      <c r="H57" t="s">
        <v>4128</v>
      </c>
      <c r="I57" t="s">
        <v>4124</v>
      </c>
    </row>
    <row r="58" spans="1:9">
      <c r="A58" t="s">
        <v>904</v>
      </c>
      <c r="B58" t="s">
        <v>3300</v>
      </c>
      <c r="C58" t="s">
        <v>4094</v>
      </c>
      <c r="D58">
        <v>28</v>
      </c>
      <c r="E58" t="s">
        <v>3301</v>
      </c>
      <c r="F58">
        <v>16</v>
      </c>
      <c r="G58" t="s">
        <v>4124</v>
      </c>
      <c r="H58" t="s">
        <v>4128</v>
      </c>
      <c r="I58" t="s">
        <v>4174</v>
      </c>
    </row>
    <row r="59" spans="1:9">
      <c r="A59" t="s">
        <v>336</v>
      </c>
      <c r="B59" t="s">
        <v>337</v>
      </c>
      <c r="C59" t="s">
        <v>4094</v>
      </c>
      <c r="D59">
        <v>24</v>
      </c>
      <c r="E59" t="s">
        <v>14</v>
      </c>
      <c r="F59">
        <v>10</v>
      </c>
      <c r="G59" t="s">
        <v>4124</v>
      </c>
      <c r="H59" t="s">
        <v>4128</v>
      </c>
      <c r="I59" t="s">
        <v>4124</v>
      </c>
    </row>
    <row r="60" spans="1:9">
      <c r="A60" t="s">
        <v>3317</v>
      </c>
      <c r="B60" t="s">
        <v>3892</v>
      </c>
      <c r="C60" t="s">
        <v>4094</v>
      </c>
      <c r="D60">
        <v>46</v>
      </c>
      <c r="E60" t="s">
        <v>618</v>
      </c>
      <c r="F60">
        <v>16</v>
      </c>
      <c r="G60" t="s">
        <v>4128</v>
      </c>
      <c r="H60" t="s">
        <v>4128</v>
      </c>
      <c r="I60" t="s">
        <v>4124</v>
      </c>
    </row>
    <row r="61" spans="1:9">
      <c r="B61" t="s">
        <v>2075</v>
      </c>
      <c r="C61" t="s">
        <v>4094</v>
      </c>
      <c r="D61">
        <v>4555</v>
      </c>
      <c r="E61" t="s">
        <v>3286</v>
      </c>
      <c r="F61">
        <v>16</v>
      </c>
      <c r="G61" t="s">
        <v>4128</v>
      </c>
      <c r="H61" t="s">
        <v>4128</v>
      </c>
      <c r="I61" t="s">
        <v>4124</v>
      </c>
    </row>
    <row r="62" spans="1:9">
      <c r="A62" t="s">
        <v>189</v>
      </c>
      <c r="B62" t="s">
        <v>1160</v>
      </c>
      <c r="C62" t="s">
        <v>4094</v>
      </c>
      <c r="D62">
        <v>50</v>
      </c>
      <c r="E62" t="s">
        <v>14</v>
      </c>
      <c r="F62">
        <v>10</v>
      </c>
      <c r="G62" t="s">
        <v>4124</v>
      </c>
      <c r="H62" t="s">
        <v>4128</v>
      </c>
      <c r="I62" t="s">
        <v>4124</v>
      </c>
    </row>
    <row r="63" spans="1:9">
      <c r="A63" t="s">
        <v>313</v>
      </c>
      <c r="B63" t="s">
        <v>2900</v>
      </c>
      <c r="C63" t="s">
        <v>4094</v>
      </c>
      <c r="D63">
        <v>188</v>
      </c>
      <c r="E63" t="s">
        <v>43</v>
      </c>
      <c r="F63">
        <v>11</v>
      </c>
      <c r="G63" t="s">
        <v>4124</v>
      </c>
      <c r="H63" t="s">
        <v>4128</v>
      </c>
      <c r="I63" t="s">
        <v>4124</v>
      </c>
    </row>
    <row r="64" spans="1:9">
      <c r="A64" t="s">
        <v>12</v>
      </c>
      <c r="B64" t="s">
        <v>13</v>
      </c>
      <c r="C64" t="s">
        <v>4094</v>
      </c>
      <c r="D64">
        <v>40</v>
      </c>
      <c r="E64" t="s">
        <v>14</v>
      </c>
      <c r="F64">
        <v>10</v>
      </c>
      <c r="G64" t="s">
        <v>4128</v>
      </c>
      <c r="H64" t="s">
        <v>4128</v>
      </c>
      <c r="I64" t="s">
        <v>4124</v>
      </c>
    </row>
    <row r="65" spans="1:9">
      <c r="A65" t="s">
        <v>1656</v>
      </c>
      <c r="B65" t="s">
        <v>1657</v>
      </c>
      <c r="C65" t="s">
        <v>4094</v>
      </c>
      <c r="D65">
        <v>33</v>
      </c>
      <c r="E65" t="s">
        <v>1544</v>
      </c>
      <c r="F65">
        <v>11</v>
      </c>
      <c r="G65" t="s">
        <v>4124</v>
      </c>
      <c r="H65" t="s">
        <v>4128</v>
      </c>
      <c r="I65" t="s">
        <v>4124</v>
      </c>
    </row>
    <row r="66" spans="1:9">
      <c r="A66" t="s">
        <v>1843</v>
      </c>
      <c r="B66" t="s">
        <v>1885</v>
      </c>
      <c r="C66" t="s">
        <v>4094</v>
      </c>
      <c r="D66">
        <v>17</v>
      </c>
      <c r="E66" t="s">
        <v>1566</v>
      </c>
      <c r="F66">
        <v>11</v>
      </c>
      <c r="G66" t="s">
        <v>4128</v>
      </c>
      <c r="H66" t="s">
        <v>4128</v>
      </c>
      <c r="I66" t="s">
        <v>4368</v>
      </c>
    </row>
    <row r="67" spans="1:9">
      <c r="A67" t="s">
        <v>3378</v>
      </c>
      <c r="B67" t="s">
        <v>3379</v>
      </c>
      <c r="C67" t="s">
        <v>4094</v>
      </c>
      <c r="D67" t="s">
        <v>3364</v>
      </c>
      <c r="E67" t="s">
        <v>3301</v>
      </c>
      <c r="F67">
        <v>16</v>
      </c>
      <c r="G67" t="s">
        <v>4128</v>
      </c>
      <c r="H67" t="s">
        <v>4128</v>
      </c>
      <c r="I67" t="s">
        <v>4333</v>
      </c>
    </row>
    <row r="68" spans="1:9">
      <c r="B68" t="s">
        <v>4039</v>
      </c>
      <c r="C68" t="s">
        <v>4094</v>
      </c>
      <c r="D68" t="s">
        <v>4124</v>
      </c>
      <c r="E68" t="s">
        <v>4040</v>
      </c>
      <c r="F68">
        <v>16</v>
      </c>
      <c r="G68" t="s">
        <v>4128</v>
      </c>
      <c r="H68" t="s">
        <v>4128</v>
      </c>
      <c r="I68" t="s">
        <v>4124</v>
      </c>
    </row>
    <row r="69" spans="1:9">
      <c r="A69" t="s">
        <v>3052</v>
      </c>
      <c r="B69" t="s">
        <v>3082</v>
      </c>
      <c r="C69" t="s">
        <v>4094</v>
      </c>
      <c r="D69" t="s">
        <v>4076</v>
      </c>
      <c r="E69" t="s">
        <v>1566</v>
      </c>
      <c r="F69">
        <v>11</v>
      </c>
      <c r="G69" t="s">
        <v>4128</v>
      </c>
      <c r="H69" t="s">
        <v>4128</v>
      </c>
      <c r="I69" t="s">
        <v>4187</v>
      </c>
    </row>
    <row r="70" spans="1:9">
      <c r="A70" t="s">
        <v>281</v>
      </c>
      <c r="B70" t="s">
        <v>838</v>
      </c>
      <c r="C70" t="s">
        <v>4094</v>
      </c>
      <c r="D70">
        <v>47</v>
      </c>
      <c r="E70" t="s">
        <v>71</v>
      </c>
      <c r="F70">
        <v>10</v>
      </c>
      <c r="G70" t="s">
        <v>4128</v>
      </c>
      <c r="H70" t="s">
        <v>4128</v>
      </c>
      <c r="I70" t="s">
        <v>4181</v>
      </c>
    </row>
    <row r="71" spans="1:9">
      <c r="A71" t="s">
        <v>2376</v>
      </c>
      <c r="B71" t="s">
        <v>3821</v>
      </c>
      <c r="C71" t="s">
        <v>4094</v>
      </c>
      <c r="D71">
        <v>95</v>
      </c>
      <c r="E71" t="s">
        <v>3283</v>
      </c>
      <c r="F71">
        <v>16</v>
      </c>
      <c r="G71" t="s">
        <v>4124</v>
      </c>
      <c r="H71" t="s">
        <v>4128</v>
      </c>
      <c r="I71" t="s">
        <v>4124</v>
      </c>
    </row>
    <row r="72" spans="1:9">
      <c r="A72" t="s">
        <v>796</v>
      </c>
      <c r="B72" t="s">
        <v>3508</v>
      </c>
      <c r="C72" t="s">
        <v>4094</v>
      </c>
      <c r="D72">
        <v>7</v>
      </c>
      <c r="E72" t="s">
        <v>3319</v>
      </c>
      <c r="F72">
        <v>16</v>
      </c>
      <c r="G72" t="s">
        <v>4124</v>
      </c>
      <c r="H72" t="s">
        <v>4128</v>
      </c>
      <c r="I72" t="s">
        <v>4124</v>
      </c>
    </row>
    <row r="73" spans="1:9">
      <c r="A73" t="s">
        <v>106</v>
      </c>
      <c r="B73" t="s">
        <v>2138</v>
      </c>
      <c r="C73" t="s">
        <v>4094</v>
      </c>
      <c r="D73">
        <v>10</v>
      </c>
      <c r="E73" t="s">
        <v>1194</v>
      </c>
      <c r="F73">
        <v>11</v>
      </c>
      <c r="G73" t="s">
        <v>4124</v>
      </c>
      <c r="H73" t="s">
        <v>4128</v>
      </c>
      <c r="I73" t="s">
        <v>4124</v>
      </c>
    </row>
    <row r="74" spans="1:9">
      <c r="B74" t="s">
        <v>2317</v>
      </c>
      <c r="C74" t="s">
        <v>4094</v>
      </c>
      <c r="D74">
        <v>3</v>
      </c>
      <c r="E74" t="s">
        <v>1566</v>
      </c>
      <c r="F74">
        <v>11</v>
      </c>
      <c r="G74" t="s">
        <v>4128</v>
      </c>
      <c r="H74" t="s">
        <v>4128</v>
      </c>
      <c r="I74" t="s">
        <v>4124</v>
      </c>
    </row>
    <row r="75" spans="1:9">
      <c r="B75" t="s">
        <v>1571</v>
      </c>
      <c r="C75" t="s">
        <v>4094</v>
      </c>
      <c r="D75">
        <v>35</v>
      </c>
      <c r="E75" t="s">
        <v>1541</v>
      </c>
      <c r="F75">
        <v>11</v>
      </c>
      <c r="G75" t="s">
        <v>4128</v>
      </c>
      <c r="H75" t="s">
        <v>4128</v>
      </c>
      <c r="I75" t="s">
        <v>4164</v>
      </c>
    </row>
    <row r="76" spans="1:9">
      <c r="B76" t="s">
        <v>2764</v>
      </c>
      <c r="C76" t="s">
        <v>4094</v>
      </c>
      <c r="D76">
        <v>17</v>
      </c>
      <c r="E76" t="s">
        <v>1544</v>
      </c>
      <c r="F76">
        <v>11</v>
      </c>
      <c r="G76" t="s">
        <v>4128</v>
      </c>
      <c r="H76" t="s">
        <v>4128</v>
      </c>
      <c r="I76" t="s">
        <v>4124</v>
      </c>
    </row>
    <row r="77" spans="1:9">
      <c r="A77" t="s">
        <v>780</v>
      </c>
      <c r="B77" t="s">
        <v>1240</v>
      </c>
      <c r="C77" t="s">
        <v>4094</v>
      </c>
      <c r="D77">
        <v>18</v>
      </c>
      <c r="E77" t="s">
        <v>21</v>
      </c>
      <c r="F77">
        <v>10</v>
      </c>
      <c r="G77" t="s">
        <v>4124</v>
      </c>
      <c r="H77" t="s">
        <v>4128</v>
      </c>
      <c r="I77" t="s">
        <v>4124</v>
      </c>
    </row>
    <row r="78" spans="1:9">
      <c r="A78" t="s">
        <v>3499</v>
      </c>
      <c r="B78" t="s">
        <v>3500</v>
      </c>
      <c r="C78" t="s">
        <v>4094</v>
      </c>
      <c r="D78">
        <v>46</v>
      </c>
      <c r="E78" t="s">
        <v>618</v>
      </c>
      <c r="F78">
        <v>16</v>
      </c>
      <c r="G78" t="s">
        <v>4128</v>
      </c>
      <c r="H78" t="s">
        <v>4128</v>
      </c>
      <c r="I78" t="s">
        <v>4228</v>
      </c>
    </row>
    <row r="79" spans="1:9">
      <c r="B79" t="s">
        <v>3513</v>
      </c>
      <c r="C79" t="s">
        <v>4094</v>
      </c>
      <c r="D79">
        <v>46</v>
      </c>
      <c r="E79" t="s">
        <v>618</v>
      </c>
      <c r="F79">
        <v>16</v>
      </c>
      <c r="G79" t="s">
        <v>4128</v>
      </c>
      <c r="H79" t="s">
        <v>4128</v>
      </c>
      <c r="I79" t="s">
        <v>4124</v>
      </c>
    </row>
    <row r="80" spans="1:9">
      <c r="A80" t="s">
        <v>1064</v>
      </c>
      <c r="B80" t="s">
        <v>2428</v>
      </c>
      <c r="C80" t="s">
        <v>4094</v>
      </c>
      <c r="D80">
        <v>30</v>
      </c>
      <c r="E80" t="s">
        <v>1615</v>
      </c>
      <c r="F80">
        <v>11</v>
      </c>
      <c r="G80" t="s">
        <v>4124</v>
      </c>
      <c r="H80" t="s">
        <v>4128</v>
      </c>
      <c r="I80" t="s">
        <v>4124</v>
      </c>
    </row>
    <row r="81" spans="1:9">
      <c r="A81" t="s">
        <v>726</v>
      </c>
      <c r="B81" t="s">
        <v>727</v>
      </c>
      <c r="C81" t="s">
        <v>4094</v>
      </c>
      <c r="D81">
        <v>6</v>
      </c>
      <c r="E81" t="s">
        <v>43</v>
      </c>
      <c r="F81">
        <v>10</v>
      </c>
      <c r="G81" t="s">
        <v>4128</v>
      </c>
      <c r="H81" t="s">
        <v>4128</v>
      </c>
      <c r="I81" t="s">
        <v>4345</v>
      </c>
    </row>
    <row r="82" spans="1:9">
      <c r="A82" t="s">
        <v>2088</v>
      </c>
      <c r="B82" t="s">
        <v>2289</v>
      </c>
      <c r="C82" t="s">
        <v>4094</v>
      </c>
      <c r="D82">
        <v>2</v>
      </c>
      <c r="E82" t="s">
        <v>1557</v>
      </c>
      <c r="F82">
        <v>11</v>
      </c>
      <c r="G82" t="s">
        <v>4128</v>
      </c>
      <c r="H82" t="s">
        <v>4128</v>
      </c>
      <c r="I82" t="s">
        <v>4277</v>
      </c>
    </row>
    <row r="83" spans="1:9">
      <c r="A83" t="s">
        <v>759</v>
      </c>
      <c r="B83" t="s">
        <v>2568</v>
      </c>
      <c r="C83" t="s">
        <v>4094</v>
      </c>
      <c r="D83">
        <v>47</v>
      </c>
      <c r="E83" t="s">
        <v>1541</v>
      </c>
      <c r="F83">
        <v>11</v>
      </c>
      <c r="G83" t="s">
        <v>4124</v>
      </c>
      <c r="H83" t="s">
        <v>4128</v>
      </c>
      <c r="I83" t="s">
        <v>4124</v>
      </c>
    </row>
    <row r="84" spans="1:9">
      <c r="B84" t="s">
        <v>3021</v>
      </c>
      <c r="C84" t="s">
        <v>4094</v>
      </c>
      <c r="D84">
        <v>30</v>
      </c>
      <c r="E84" t="s">
        <v>1194</v>
      </c>
      <c r="F84">
        <v>11</v>
      </c>
      <c r="G84" t="s">
        <v>4124</v>
      </c>
      <c r="H84" t="s">
        <v>4128</v>
      </c>
      <c r="I84" t="s">
        <v>4124</v>
      </c>
    </row>
    <row r="85" spans="1:9">
      <c r="A85" t="s">
        <v>526</v>
      </c>
      <c r="B85" t="s">
        <v>3395</v>
      </c>
      <c r="C85" t="s">
        <v>4094</v>
      </c>
      <c r="D85">
        <v>12</v>
      </c>
      <c r="E85" t="s">
        <v>3301</v>
      </c>
      <c r="F85">
        <v>16</v>
      </c>
      <c r="G85" t="s">
        <v>4128</v>
      </c>
      <c r="H85" t="s">
        <v>4128</v>
      </c>
      <c r="I85" t="s">
        <v>4124</v>
      </c>
    </row>
    <row r="86" spans="1:9">
      <c r="A86" t="s">
        <v>1574</v>
      </c>
      <c r="B86" t="s">
        <v>2602</v>
      </c>
      <c r="C86" t="s">
        <v>4094</v>
      </c>
      <c r="D86">
        <v>10</v>
      </c>
      <c r="E86" t="s">
        <v>1557</v>
      </c>
      <c r="F86">
        <v>11</v>
      </c>
      <c r="G86" t="s">
        <v>4124</v>
      </c>
      <c r="H86" t="s">
        <v>4128</v>
      </c>
      <c r="I86" t="s">
        <v>4124</v>
      </c>
    </row>
    <row r="87" spans="1:9">
      <c r="B87" t="s">
        <v>3163</v>
      </c>
      <c r="C87" t="s">
        <v>4094</v>
      </c>
      <c r="D87">
        <v>22</v>
      </c>
      <c r="E87" t="s">
        <v>1557</v>
      </c>
      <c r="F87">
        <v>11</v>
      </c>
      <c r="G87" t="s">
        <v>4124</v>
      </c>
      <c r="H87" t="s">
        <v>4128</v>
      </c>
      <c r="I87" t="s">
        <v>4124</v>
      </c>
    </row>
    <row r="88" spans="1:9">
      <c r="B88" t="s">
        <v>3162</v>
      </c>
      <c r="C88" t="s">
        <v>4094</v>
      </c>
      <c r="D88">
        <v>22</v>
      </c>
      <c r="E88" t="s">
        <v>1557</v>
      </c>
      <c r="F88">
        <v>11</v>
      </c>
      <c r="G88" t="s">
        <v>4124</v>
      </c>
      <c r="H88" t="s">
        <v>4128</v>
      </c>
      <c r="I88" t="s">
        <v>4124</v>
      </c>
    </row>
    <row r="89" spans="1:9">
      <c r="B89" t="s">
        <v>1974</v>
      </c>
      <c r="C89" t="s">
        <v>4094</v>
      </c>
      <c r="D89">
        <v>22</v>
      </c>
      <c r="E89" t="s">
        <v>702</v>
      </c>
      <c r="F89">
        <v>11</v>
      </c>
      <c r="G89" t="s">
        <v>4124</v>
      </c>
      <c r="H89" t="s">
        <v>4128</v>
      </c>
      <c r="I89" t="s">
        <v>4124</v>
      </c>
    </row>
    <row r="90" spans="1:9">
      <c r="A90" t="s">
        <v>2302</v>
      </c>
      <c r="B90" t="s">
        <v>3875</v>
      </c>
      <c r="C90" t="s">
        <v>4094</v>
      </c>
      <c r="D90">
        <v>69</v>
      </c>
      <c r="E90" t="s">
        <v>38</v>
      </c>
      <c r="F90">
        <v>16</v>
      </c>
      <c r="G90" t="s">
        <v>4128</v>
      </c>
      <c r="H90" t="s">
        <v>4128</v>
      </c>
      <c r="I90" t="s">
        <v>4124</v>
      </c>
    </row>
    <row r="91" spans="1:9">
      <c r="A91" t="s">
        <v>243</v>
      </c>
      <c r="B91" t="s">
        <v>3716</v>
      </c>
      <c r="C91" t="s">
        <v>4094</v>
      </c>
      <c r="D91" t="s">
        <v>3313</v>
      </c>
      <c r="E91" t="s">
        <v>3301</v>
      </c>
      <c r="F91">
        <v>16</v>
      </c>
      <c r="G91" t="s">
        <v>4128</v>
      </c>
      <c r="H91" t="s">
        <v>4128</v>
      </c>
      <c r="I91" t="s">
        <v>4336</v>
      </c>
    </row>
    <row r="92" spans="1:9">
      <c r="A92" t="s">
        <v>1576</v>
      </c>
      <c r="B92" t="s">
        <v>3257</v>
      </c>
      <c r="C92" t="s">
        <v>4094</v>
      </c>
      <c r="D92">
        <v>20</v>
      </c>
      <c r="E92" t="s">
        <v>61</v>
      </c>
      <c r="F92">
        <v>11</v>
      </c>
      <c r="G92" t="s">
        <v>4124</v>
      </c>
      <c r="H92" t="s">
        <v>4128</v>
      </c>
      <c r="I92" t="s">
        <v>4389</v>
      </c>
    </row>
    <row r="93" spans="1:9">
      <c r="A93" t="s">
        <v>2034</v>
      </c>
      <c r="B93" t="s">
        <v>3502</v>
      </c>
      <c r="C93" t="s">
        <v>4094</v>
      </c>
      <c r="D93" t="s">
        <v>3313</v>
      </c>
      <c r="E93" t="s">
        <v>3301</v>
      </c>
      <c r="F93">
        <v>16</v>
      </c>
      <c r="G93" t="s">
        <v>4128</v>
      </c>
      <c r="H93" t="s">
        <v>4128</v>
      </c>
      <c r="I93" t="s">
        <v>4335</v>
      </c>
    </row>
    <row r="94" spans="1:9">
      <c r="B94" t="s">
        <v>3475</v>
      </c>
      <c r="C94" t="s">
        <v>4094</v>
      </c>
      <c r="D94">
        <v>2</v>
      </c>
      <c r="E94" t="s">
        <v>3319</v>
      </c>
      <c r="F94">
        <v>16</v>
      </c>
      <c r="G94" t="s">
        <v>4124</v>
      </c>
      <c r="H94" t="s">
        <v>4128</v>
      </c>
      <c r="I94" t="s">
        <v>4124</v>
      </c>
    </row>
    <row r="95" spans="1:9">
      <c r="A95" t="s">
        <v>1389</v>
      </c>
      <c r="B95" t="s">
        <v>1390</v>
      </c>
      <c r="C95" t="s">
        <v>4094</v>
      </c>
      <c r="D95">
        <v>72</v>
      </c>
      <c r="E95" t="s">
        <v>43</v>
      </c>
      <c r="F95">
        <v>10</v>
      </c>
      <c r="G95" t="s">
        <v>4128</v>
      </c>
      <c r="H95" t="s">
        <v>4128</v>
      </c>
      <c r="I95" t="s">
        <v>4124</v>
      </c>
    </row>
    <row r="96" spans="1:9">
      <c r="A96" t="s">
        <v>1139</v>
      </c>
      <c r="B96" t="s">
        <v>2424</v>
      </c>
      <c r="C96" t="s">
        <v>4094</v>
      </c>
      <c r="D96" t="s">
        <v>4124</v>
      </c>
      <c r="E96" t="s">
        <v>1870</v>
      </c>
      <c r="F96">
        <v>11</v>
      </c>
      <c r="G96" t="s">
        <v>4124</v>
      </c>
      <c r="H96" t="s">
        <v>4128</v>
      </c>
      <c r="I96" t="s">
        <v>4124</v>
      </c>
    </row>
    <row r="97" spans="1:9">
      <c r="B97" t="s">
        <v>2393</v>
      </c>
      <c r="C97" t="s">
        <v>4094</v>
      </c>
      <c r="D97">
        <v>7</v>
      </c>
      <c r="E97" t="s">
        <v>1541</v>
      </c>
      <c r="F97">
        <v>11</v>
      </c>
      <c r="G97" t="s">
        <v>4128</v>
      </c>
      <c r="H97" t="s">
        <v>4128</v>
      </c>
      <c r="I97" t="s">
        <v>4285</v>
      </c>
    </row>
    <row r="98" spans="1:9">
      <c r="A98" t="s">
        <v>900</v>
      </c>
      <c r="B98" t="s">
        <v>3700</v>
      </c>
      <c r="C98" t="s">
        <v>4094</v>
      </c>
      <c r="D98">
        <v>26</v>
      </c>
      <c r="E98" t="s">
        <v>3301</v>
      </c>
      <c r="F98">
        <v>16</v>
      </c>
      <c r="G98" t="s">
        <v>4128</v>
      </c>
      <c r="H98" t="s">
        <v>4128</v>
      </c>
      <c r="I98" t="s">
        <v>4124</v>
      </c>
    </row>
    <row r="99" spans="1:9">
      <c r="A99" t="s">
        <v>528</v>
      </c>
      <c r="B99" t="s">
        <v>2462</v>
      </c>
      <c r="C99" t="s">
        <v>4094</v>
      </c>
      <c r="D99">
        <v>72</v>
      </c>
      <c r="E99" t="s">
        <v>71</v>
      </c>
      <c r="F99">
        <v>11</v>
      </c>
      <c r="G99" t="s">
        <v>4128</v>
      </c>
      <c r="H99" t="s">
        <v>4128</v>
      </c>
      <c r="I99" t="s">
        <v>4377</v>
      </c>
    </row>
    <row r="100" spans="1:9">
      <c r="A100" t="s">
        <v>191</v>
      </c>
      <c r="B100" t="s">
        <v>192</v>
      </c>
      <c r="C100" t="s">
        <v>4094</v>
      </c>
      <c r="D100">
        <v>36</v>
      </c>
      <c r="E100" t="s">
        <v>21</v>
      </c>
      <c r="F100">
        <v>10</v>
      </c>
      <c r="G100" t="s">
        <v>4128</v>
      </c>
      <c r="H100" t="s">
        <v>4128</v>
      </c>
      <c r="I100" t="s">
        <v>4124</v>
      </c>
    </row>
    <row r="101" spans="1:9">
      <c r="A101" t="s">
        <v>1280</v>
      </c>
      <c r="B101" t="s">
        <v>1281</v>
      </c>
      <c r="C101" t="s">
        <v>4094</v>
      </c>
      <c r="D101">
        <v>24</v>
      </c>
      <c r="E101" t="s">
        <v>71</v>
      </c>
      <c r="F101">
        <v>10</v>
      </c>
      <c r="G101" t="s">
        <v>4124</v>
      </c>
      <c r="H101" t="s">
        <v>4128</v>
      </c>
      <c r="I101" t="s">
        <v>4124</v>
      </c>
    </row>
    <row r="102" spans="1:9">
      <c r="A102" t="s">
        <v>1234</v>
      </c>
      <c r="B102" t="s">
        <v>3494</v>
      </c>
      <c r="C102" t="s">
        <v>4094</v>
      </c>
      <c r="D102">
        <v>44</v>
      </c>
      <c r="E102" t="s">
        <v>3315</v>
      </c>
      <c r="F102">
        <v>16</v>
      </c>
      <c r="G102" t="s">
        <v>4128</v>
      </c>
      <c r="H102" t="s">
        <v>4128</v>
      </c>
      <c r="I102" t="s">
        <v>4265</v>
      </c>
    </row>
    <row r="103" spans="1:9">
      <c r="A103" t="s">
        <v>1089</v>
      </c>
      <c r="B103" t="s">
        <v>2231</v>
      </c>
      <c r="C103" t="s">
        <v>4094</v>
      </c>
      <c r="D103">
        <v>2</v>
      </c>
      <c r="E103" t="s">
        <v>1194</v>
      </c>
      <c r="F103">
        <v>11</v>
      </c>
      <c r="G103" t="s">
        <v>4124</v>
      </c>
      <c r="H103" t="s">
        <v>4128</v>
      </c>
      <c r="I103" t="s">
        <v>4124</v>
      </c>
    </row>
    <row r="104" spans="1:9">
      <c r="B104" t="s">
        <v>3224</v>
      </c>
      <c r="C104" t="s">
        <v>4094</v>
      </c>
      <c r="D104">
        <v>2</v>
      </c>
      <c r="E104" t="s">
        <v>1194</v>
      </c>
      <c r="F104">
        <v>11</v>
      </c>
      <c r="G104" t="s">
        <v>4124</v>
      </c>
      <c r="H104" t="s">
        <v>4128</v>
      </c>
      <c r="I104" t="s">
        <v>4124</v>
      </c>
    </row>
    <row r="105" spans="1:9">
      <c r="A105" t="s">
        <v>537</v>
      </c>
      <c r="B105" t="s">
        <v>1837</v>
      </c>
      <c r="C105" t="s">
        <v>4094</v>
      </c>
      <c r="D105">
        <v>22</v>
      </c>
      <c r="E105" t="s">
        <v>61</v>
      </c>
      <c r="F105">
        <v>11</v>
      </c>
      <c r="G105" t="s">
        <v>4128</v>
      </c>
      <c r="H105" t="s">
        <v>4128</v>
      </c>
      <c r="I105" t="s">
        <v>4124</v>
      </c>
    </row>
    <row r="106" spans="1:9">
      <c r="A106" t="s">
        <v>2232</v>
      </c>
      <c r="B106" t="s">
        <v>2233</v>
      </c>
      <c r="C106" t="s">
        <v>4094</v>
      </c>
      <c r="D106">
        <v>55</v>
      </c>
      <c r="E106" t="s">
        <v>1566</v>
      </c>
      <c r="F106">
        <v>11</v>
      </c>
      <c r="G106" t="s">
        <v>4124</v>
      </c>
      <c r="H106" t="s">
        <v>4128</v>
      </c>
      <c r="I106" t="s">
        <v>4124</v>
      </c>
    </row>
    <row r="107" spans="1:9">
      <c r="A107" t="s">
        <v>2679</v>
      </c>
      <c r="B107" t="s">
        <v>3234</v>
      </c>
      <c r="C107" t="s">
        <v>4094</v>
      </c>
      <c r="D107">
        <v>14</v>
      </c>
      <c r="E107" t="s">
        <v>1194</v>
      </c>
      <c r="F107">
        <v>11</v>
      </c>
      <c r="G107" t="s">
        <v>4124</v>
      </c>
      <c r="H107" t="s">
        <v>4128</v>
      </c>
      <c r="I107" t="s">
        <v>4124</v>
      </c>
    </row>
    <row r="108" spans="1:9">
      <c r="A108" t="s">
        <v>25</v>
      </c>
      <c r="B108" t="s">
        <v>1933</v>
      </c>
      <c r="C108" t="s">
        <v>4094</v>
      </c>
      <c r="D108">
        <v>24</v>
      </c>
      <c r="E108" t="s">
        <v>1557</v>
      </c>
      <c r="F108">
        <v>11</v>
      </c>
      <c r="G108" t="s">
        <v>4128</v>
      </c>
      <c r="H108" t="s">
        <v>4128</v>
      </c>
      <c r="I108" t="s">
        <v>4280</v>
      </c>
    </row>
    <row r="109" spans="1:9">
      <c r="A109" t="s">
        <v>709</v>
      </c>
      <c r="B109" t="s">
        <v>1033</v>
      </c>
      <c r="C109" t="s">
        <v>4094</v>
      </c>
      <c r="D109">
        <v>6</v>
      </c>
      <c r="E109" t="s">
        <v>43</v>
      </c>
      <c r="F109">
        <v>10</v>
      </c>
      <c r="G109" t="s">
        <v>4128</v>
      </c>
      <c r="H109" t="s">
        <v>4128</v>
      </c>
      <c r="I109" t="s">
        <v>4346</v>
      </c>
    </row>
    <row r="110" spans="1:9">
      <c r="B110" t="s">
        <v>1047</v>
      </c>
      <c r="C110" t="s">
        <v>4094</v>
      </c>
      <c r="D110">
        <v>6</v>
      </c>
      <c r="E110" t="s">
        <v>18</v>
      </c>
      <c r="F110">
        <v>10</v>
      </c>
      <c r="G110" t="s">
        <v>4128</v>
      </c>
      <c r="H110" t="s">
        <v>4128</v>
      </c>
      <c r="I110" t="s">
        <v>4347</v>
      </c>
    </row>
    <row r="111" spans="1:9">
      <c r="A111" t="s">
        <v>1658</v>
      </c>
      <c r="B111" t="s">
        <v>4455</v>
      </c>
      <c r="C111" t="s">
        <v>4094</v>
      </c>
      <c r="D111">
        <v>34</v>
      </c>
      <c r="E111" t="s">
        <v>1541</v>
      </c>
      <c r="F111">
        <v>11</v>
      </c>
      <c r="G111" t="s">
        <v>4124</v>
      </c>
      <c r="H111" t="s">
        <v>4128</v>
      </c>
      <c r="I111" t="s">
        <v>4124</v>
      </c>
    </row>
    <row r="112" spans="1:9">
      <c r="A112" t="s">
        <v>1866</v>
      </c>
      <c r="B112" t="s">
        <v>1867</v>
      </c>
      <c r="C112" t="s">
        <v>4094</v>
      </c>
      <c r="D112">
        <v>45</v>
      </c>
      <c r="E112" t="s">
        <v>702</v>
      </c>
      <c r="F112">
        <v>11</v>
      </c>
      <c r="G112" t="s">
        <v>4124</v>
      </c>
      <c r="H112" t="s">
        <v>4128</v>
      </c>
      <c r="I112" t="s">
        <v>4124</v>
      </c>
    </row>
    <row r="113" spans="1:9">
      <c r="A113" t="s">
        <v>126</v>
      </c>
      <c r="B113" t="s">
        <v>1865</v>
      </c>
      <c r="C113" t="s">
        <v>4094</v>
      </c>
      <c r="D113">
        <v>30</v>
      </c>
      <c r="E113" t="s">
        <v>1194</v>
      </c>
      <c r="F113">
        <v>11</v>
      </c>
      <c r="G113" t="s">
        <v>4128</v>
      </c>
      <c r="H113" t="s">
        <v>4128</v>
      </c>
      <c r="I113" t="s">
        <v>4124</v>
      </c>
    </row>
    <row r="114" spans="1:9">
      <c r="B114" t="s">
        <v>307</v>
      </c>
      <c r="C114" t="s">
        <v>4094</v>
      </c>
      <c r="D114">
        <v>19</v>
      </c>
      <c r="E114" t="s">
        <v>89</v>
      </c>
      <c r="F114">
        <v>10</v>
      </c>
      <c r="G114" t="s">
        <v>4128</v>
      </c>
      <c r="H114" t="s">
        <v>4128</v>
      </c>
      <c r="I114" t="s">
        <v>4225</v>
      </c>
    </row>
    <row r="115" spans="1:9">
      <c r="B115" t="s">
        <v>1741</v>
      </c>
      <c r="C115" t="s">
        <v>4094</v>
      </c>
      <c r="D115">
        <v>13</v>
      </c>
      <c r="E115" t="s">
        <v>1544</v>
      </c>
      <c r="F115">
        <v>11</v>
      </c>
      <c r="G115" t="s">
        <v>4128</v>
      </c>
      <c r="H115" t="s">
        <v>4128</v>
      </c>
      <c r="I115" t="s">
        <v>4124</v>
      </c>
    </row>
    <row r="116" spans="1:9">
      <c r="B116" t="s">
        <v>1585</v>
      </c>
      <c r="C116" t="s">
        <v>4094</v>
      </c>
      <c r="D116">
        <v>13</v>
      </c>
      <c r="E116" t="s">
        <v>1544</v>
      </c>
      <c r="F116">
        <v>11</v>
      </c>
      <c r="G116" t="s">
        <v>4128</v>
      </c>
      <c r="H116" t="s">
        <v>4128</v>
      </c>
      <c r="I116" t="s">
        <v>4124</v>
      </c>
    </row>
    <row r="117" spans="1:9">
      <c r="A117" t="s">
        <v>1742</v>
      </c>
      <c r="B117" t="s">
        <v>1743</v>
      </c>
      <c r="C117" t="s">
        <v>4094</v>
      </c>
      <c r="D117">
        <v>7</v>
      </c>
      <c r="E117" t="s">
        <v>1541</v>
      </c>
      <c r="F117">
        <v>11</v>
      </c>
      <c r="G117" t="s">
        <v>4128</v>
      </c>
      <c r="H117" t="s">
        <v>4128</v>
      </c>
      <c r="I117" t="s">
        <v>4285</v>
      </c>
    </row>
    <row r="118" spans="1:9">
      <c r="A118" t="s">
        <v>371</v>
      </c>
      <c r="B118" t="s">
        <v>3909</v>
      </c>
      <c r="C118" t="s">
        <v>4094</v>
      </c>
      <c r="D118">
        <v>12</v>
      </c>
      <c r="E118" t="s">
        <v>3301</v>
      </c>
      <c r="F118">
        <v>16</v>
      </c>
      <c r="G118" t="s">
        <v>4128</v>
      </c>
      <c r="H118" t="s">
        <v>4128</v>
      </c>
      <c r="I118" t="s">
        <v>4124</v>
      </c>
    </row>
    <row r="119" spans="1:9">
      <c r="B119" t="s">
        <v>3005</v>
      </c>
      <c r="C119" t="s">
        <v>4094</v>
      </c>
      <c r="D119">
        <v>138</v>
      </c>
      <c r="E119" t="s">
        <v>43</v>
      </c>
      <c r="F119">
        <v>11</v>
      </c>
      <c r="G119" t="s">
        <v>4124</v>
      </c>
      <c r="H119" t="s">
        <v>4128</v>
      </c>
      <c r="I119" t="s">
        <v>4124</v>
      </c>
    </row>
    <row r="120" spans="1:9">
      <c r="B120" t="s">
        <v>3783</v>
      </c>
      <c r="C120" t="s">
        <v>4094</v>
      </c>
      <c r="D120">
        <v>12</v>
      </c>
      <c r="E120" t="s">
        <v>3301</v>
      </c>
      <c r="F120">
        <v>16</v>
      </c>
      <c r="G120" t="s">
        <v>4128</v>
      </c>
      <c r="H120" t="s">
        <v>4128</v>
      </c>
      <c r="I120" t="s">
        <v>4172</v>
      </c>
    </row>
    <row r="121" spans="1:9">
      <c r="A121" t="s">
        <v>444</v>
      </c>
      <c r="B121" t="s">
        <v>445</v>
      </c>
      <c r="C121" t="s">
        <v>4094</v>
      </c>
      <c r="D121">
        <v>29</v>
      </c>
      <c r="E121" t="s">
        <v>11</v>
      </c>
      <c r="F121">
        <v>10</v>
      </c>
      <c r="G121" t="s">
        <v>4124</v>
      </c>
      <c r="H121" t="s">
        <v>4128</v>
      </c>
      <c r="I121" t="s">
        <v>4124</v>
      </c>
    </row>
    <row r="122" spans="1:9">
      <c r="A122" t="s">
        <v>428</v>
      </c>
      <c r="B122" t="s">
        <v>1496</v>
      </c>
      <c r="C122" t="s">
        <v>4094</v>
      </c>
      <c r="D122">
        <v>10</v>
      </c>
      <c r="E122" t="s">
        <v>11</v>
      </c>
      <c r="F122">
        <v>10</v>
      </c>
      <c r="G122" t="s">
        <v>4128</v>
      </c>
      <c r="H122" t="s">
        <v>4128</v>
      </c>
      <c r="I122" t="s">
        <v>4124</v>
      </c>
    </row>
    <row r="123" spans="1:9">
      <c r="A123" t="s">
        <v>787</v>
      </c>
      <c r="B123" t="s">
        <v>3722</v>
      </c>
      <c r="C123" t="s">
        <v>4094</v>
      </c>
      <c r="D123">
        <v>46</v>
      </c>
      <c r="E123" t="s">
        <v>618</v>
      </c>
      <c r="F123">
        <v>16</v>
      </c>
      <c r="G123" t="s">
        <v>4128</v>
      </c>
      <c r="H123" t="s">
        <v>4128</v>
      </c>
      <c r="I123" t="s">
        <v>4124</v>
      </c>
    </row>
    <row r="124" spans="1:9">
      <c r="B124" t="s">
        <v>3957</v>
      </c>
      <c r="C124" t="s">
        <v>4094</v>
      </c>
      <c r="D124">
        <v>41</v>
      </c>
      <c r="E124" t="s">
        <v>3958</v>
      </c>
      <c r="F124">
        <v>16</v>
      </c>
      <c r="G124" t="s">
        <v>4124</v>
      </c>
      <c r="H124" t="s">
        <v>4128</v>
      </c>
      <c r="I124" t="s">
        <v>4124</v>
      </c>
    </row>
    <row r="125" spans="1:9">
      <c r="B125" t="s">
        <v>3591</v>
      </c>
      <c r="C125" t="s">
        <v>4094</v>
      </c>
      <c r="D125">
        <v>1</v>
      </c>
      <c r="E125" t="s">
        <v>3319</v>
      </c>
      <c r="F125">
        <v>16</v>
      </c>
      <c r="G125" t="s">
        <v>4128</v>
      </c>
      <c r="H125" t="s">
        <v>4128</v>
      </c>
      <c r="I125" t="s">
        <v>4430</v>
      </c>
    </row>
    <row r="126" spans="1:9">
      <c r="B126" t="s">
        <v>3902</v>
      </c>
      <c r="C126" t="s">
        <v>4094</v>
      </c>
      <c r="D126">
        <v>64</v>
      </c>
      <c r="E126" t="s">
        <v>3319</v>
      </c>
      <c r="F126">
        <v>16</v>
      </c>
      <c r="G126" t="s">
        <v>4124</v>
      </c>
      <c r="H126" t="s">
        <v>4128</v>
      </c>
      <c r="I126" t="s">
        <v>4124</v>
      </c>
    </row>
    <row r="127" spans="1:9">
      <c r="A127" t="s">
        <v>206</v>
      </c>
      <c r="B127" t="s">
        <v>207</v>
      </c>
      <c r="C127" t="s">
        <v>4094</v>
      </c>
      <c r="D127">
        <v>22</v>
      </c>
      <c r="E127" t="s">
        <v>14</v>
      </c>
      <c r="F127">
        <v>10</v>
      </c>
      <c r="G127" t="s">
        <v>4124</v>
      </c>
      <c r="H127" t="s">
        <v>4128</v>
      </c>
      <c r="I127" t="s">
        <v>4124</v>
      </c>
    </row>
    <row r="128" spans="1:9">
      <c r="A128" t="s">
        <v>135</v>
      </c>
      <c r="B128" t="s">
        <v>795</v>
      </c>
      <c r="C128" t="s">
        <v>4094</v>
      </c>
      <c r="D128">
        <v>21</v>
      </c>
      <c r="E128" t="s">
        <v>89</v>
      </c>
      <c r="F128">
        <v>10</v>
      </c>
      <c r="G128" t="s">
        <v>4128</v>
      </c>
      <c r="H128" t="s">
        <v>4128</v>
      </c>
      <c r="I128" t="s">
        <v>4124</v>
      </c>
    </row>
    <row r="129" spans="1:9">
      <c r="A129" t="s">
        <v>631</v>
      </c>
      <c r="B129" t="s">
        <v>3467</v>
      </c>
      <c r="C129" t="s">
        <v>4094</v>
      </c>
      <c r="D129">
        <v>3234</v>
      </c>
      <c r="E129" t="s">
        <v>3280</v>
      </c>
      <c r="F129">
        <v>16</v>
      </c>
      <c r="G129" t="s">
        <v>4128</v>
      </c>
      <c r="H129" t="s">
        <v>4128</v>
      </c>
      <c r="I129" t="s">
        <v>4124</v>
      </c>
    </row>
    <row r="130" spans="1:9">
      <c r="B130" t="s">
        <v>2104</v>
      </c>
      <c r="C130" t="s">
        <v>4094</v>
      </c>
      <c r="D130">
        <v>99</v>
      </c>
      <c r="E130" t="s">
        <v>1541</v>
      </c>
      <c r="F130">
        <v>11</v>
      </c>
      <c r="G130" t="s">
        <v>4124</v>
      </c>
      <c r="H130" t="s">
        <v>4128</v>
      </c>
      <c r="I130" t="s">
        <v>4124</v>
      </c>
    </row>
    <row r="131" spans="1:9">
      <c r="A131" t="s">
        <v>2014</v>
      </c>
      <c r="B131" t="s">
        <v>2271</v>
      </c>
      <c r="C131" t="s">
        <v>4094</v>
      </c>
      <c r="D131">
        <v>26</v>
      </c>
      <c r="E131" t="s">
        <v>1615</v>
      </c>
      <c r="F131">
        <v>11</v>
      </c>
      <c r="G131" t="s">
        <v>4128</v>
      </c>
      <c r="H131" t="s">
        <v>4128</v>
      </c>
      <c r="I131" t="s">
        <v>4124</v>
      </c>
    </row>
    <row r="132" spans="1:9">
      <c r="A132" t="s">
        <v>656</v>
      </c>
      <c r="B132" t="s">
        <v>3070</v>
      </c>
      <c r="C132" t="s">
        <v>4094</v>
      </c>
      <c r="D132">
        <v>4</v>
      </c>
      <c r="E132" t="s">
        <v>1194</v>
      </c>
      <c r="F132">
        <v>11</v>
      </c>
      <c r="G132" t="s">
        <v>4124</v>
      </c>
      <c r="H132" t="s">
        <v>4128</v>
      </c>
      <c r="I132" t="s">
        <v>4124</v>
      </c>
    </row>
    <row r="133" spans="1:9">
      <c r="A133" t="s">
        <v>2227</v>
      </c>
      <c r="B133" t="s">
        <v>3144</v>
      </c>
      <c r="C133" t="s">
        <v>4094</v>
      </c>
      <c r="D133">
        <v>103</v>
      </c>
      <c r="E133" t="s">
        <v>1541</v>
      </c>
      <c r="F133">
        <v>11</v>
      </c>
      <c r="G133" t="s">
        <v>4128</v>
      </c>
      <c r="H133" t="s">
        <v>4128</v>
      </c>
      <c r="I133" t="s">
        <v>4165</v>
      </c>
    </row>
    <row r="134" spans="1:9">
      <c r="A134" t="s">
        <v>1141</v>
      </c>
      <c r="B134" t="s">
        <v>1586</v>
      </c>
      <c r="C134" t="s">
        <v>4094</v>
      </c>
      <c r="D134">
        <v>24</v>
      </c>
      <c r="E134" t="s">
        <v>1544</v>
      </c>
      <c r="F134">
        <v>11</v>
      </c>
      <c r="G134" t="s">
        <v>4128</v>
      </c>
      <c r="H134" t="s">
        <v>4128</v>
      </c>
      <c r="I134" t="s">
        <v>4182</v>
      </c>
    </row>
    <row r="135" spans="1:9">
      <c r="A135" t="s">
        <v>1747</v>
      </c>
      <c r="B135" t="s">
        <v>2352</v>
      </c>
      <c r="C135" t="s">
        <v>4094</v>
      </c>
      <c r="D135">
        <v>63</v>
      </c>
      <c r="E135" t="s">
        <v>2353</v>
      </c>
      <c r="F135">
        <v>11</v>
      </c>
      <c r="G135" t="s">
        <v>4124</v>
      </c>
      <c r="H135" t="s">
        <v>4128</v>
      </c>
      <c r="I135" t="s">
        <v>4124</v>
      </c>
    </row>
    <row r="136" spans="1:9">
      <c r="B136" t="s">
        <v>3198</v>
      </c>
      <c r="C136" t="s">
        <v>4094</v>
      </c>
      <c r="D136" t="s">
        <v>2446</v>
      </c>
      <c r="E136" t="s">
        <v>1541</v>
      </c>
      <c r="F136">
        <v>11</v>
      </c>
      <c r="G136" t="s">
        <v>4124</v>
      </c>
      <c r="H136" t="s">
        <v>4128</v>
      </c>
      <c r="I136" t="s">
        <v>4124</v>
      </c>
    </row>
    <row r="137" spans="1:9">
      <c r="A137" t="s">
        <v>1812</v>
      </c>
      <c r="B137" t="s">
        <v>1914</v>
      </c>
      <c r="C137" t="s">
        <v>4094</v>
      </c>
      <c r="D137">
        <v>144</v>
      </c>
      <c r="E137" t="s">
        <v>43</v>
      </c>
      <c r="F137">
        <v>11</v>
      </c>
      <c r="G137" t="s">
        <v>4124</v>
      </c>
      <c r="H137" t="s">
        <v>4128</v>
      </c>
      <c r="I137" t="s">
        <v>4124</v>
      </c>
    </row>
    <row r="138" spans="1:9">
      <c r="B138" t="s">
        <v>1813</v>
      </c>
      <c r="C138" t="s">
        <v>4094</v>
      </c>
      <c r="D138">
        <v>87</v>
      </c>
      <c r="E138" t="s">
        <v>1541</v>
      </c>
      <c r="F138">
        <v>11</v>
      </c>
      <c r="G138" t="s">
        <v>4124</v>
      </c>
      <c r="H138" t="s">
        <v>4128</v>
      </c>
      <c r="I138" t="s">
        <v>4124</v>
      </c>
    </row>
    <row r="139" spans="1:9">
      <c r="A139" t="s">
        <v>2538</v>
      </c>
      <c r="B139" t="s">
        <v>2539</v>
      </c>
      <c r="C139" t="s">
        <v>4094</v>
      </c>
      <c r="D139">
        <v>23</v>
      </c>
      <c r="E139" t="s">
        <v>1541</v>
      </c>
      <c r="F139">
        <v>11</v>
      </c>
      <c r="G139" t="s">
        <v>4124</v>
      </c>
      <c r="H139" t="s">
        <v>4128</v>
      </c>
      <c r="I139" t="s">
        <v>4124</v>
      </c>
    </row>
    <row r="140" spans="1:9">
      <c r="A140" t="s">
        <v>279</v>
      </c>
      <c r="B140" t="s">
        <v>3445</v>
      </c>
      <c r="C140" t="s">
        <v>4094</v>
      </c>
      <c r="D140">
        <v>1</v>
      </c>
      <c r="E140" t="s">
        <v>3283</v>
      </c>
      <c r="F140">
        <v>16</v>
      </c>
      <c r="G140" t="s">
        <v>4124</v>
      </c>
      <c r="H140" t="s">
        <v>4128</v>
      </c>
      <c r="I140" t="s">
        <v>4124</v>
      </c>
    </row>
    <row r="141" spans="1:9">
      <c r="B141" t="s">
        <v>2062</v>
      </c>
      <c r="C141" t="s">
        <v>4094</v>
      </c>
      <c r="D141">
        <v>133</v>
      </c>
      <c r="E141" t="s">
        <v>11</v>
      </c>
      <c r="F141">
        <v>11</v>
      </c>
      <c r="G141" t="s">
        <v>4128</v>
      </c>
      <c r="H141" t="s">
        <v>4128</v>
      </c>
      <c r="I141" t="s">
        <v>4124</v>
      </c>
    </row>
    <row r="142" spans="1:9">
      <c r="A142" t="s">
        <v>148</v>
      </c>
      <c r="B142" t="s">
        <v>149</v>
      </c>
      <c r="C142" t="s">
        <v>4094</v>
      </c>
      <c r="D142">
        <v>38</v>
      </c>
      <c r="E142" t="s">
        <v>14</v>
      </c>
      <c r="F142">
        <v>10</v>
      </c>
      <c r="G142" t="s">
        <v>4128</v>
      </c>
      <c r="H142" t="s">
        <v>4128</v>
      </c>
      <c r="I142" t="s">
        <v>4124</v>
      </c>
    </row>
    <row r="143" spans="1:9">
      <c r="A143" t="s">
        <v>728</v>
      </c>
      <c r="B143" t="s">
        <v>879</v>
      </c>
      <c r="C143" t="s">
        <v>4094</v>
      </c>
      <c r="D143">
        <v>9</v>
      </c>
      <c r="E143" t="s">
        <v>30</v>
      </c>
      <c r="F143">
        <v>10</v>
      </c>
      <c r="G143" t="s">
        <v>4124</v>
      </c>
      <c r="H143" t="s">
        <v>4128</v>
      </c>
      <c r="I143" t="s">
        <v>4124</v>
      </c>
    </row>
    <row r="144" spans="1:9">
      <c r="A144" t="s">
        <v>635</v>
      </c>
      <c r="B144" t="s">
        <v>689</v>
      </c>
      <c r="C144" t="s">
        <v>4094</v>
      </c>
      <c r="D144">
        <v>19</v>
      </c>
      <c r="E144" t="s">
        <v>61</v>
      </c>
      <c r="F144">
        <v>10</v>
      </c>
      <c r="G144" t="s">
        <v>4124</v>
      </c>
      <c r="H144" t="s">
        <v>4128</v>
      </c>
      <c r="I144" t="s">
        <v>4124</v>
      </c>
    </row>
    <row r="145" spans="1:9">
      <c r="B145" t="s">
        <v>636</v>
      </c>
      <c r="C145" t="s">
        <v>4094</v>
      </c>
      <c r="D145">
        <v>6</v>
      </c>
      <c r="E145" t="s">
        <v>30</v>
      </c>
      <c r="F145">
        <v>10</v>
      </c>
      <c r="G145" t="s">
        <v>4124</v>
      </c>
      <c r="H145" t="s">
        <v>4128</v>
      </c>
      <c r="I145" t="s">
        <v>4124</v>
      </c>
    </row>
    <row r="146" spans="1:9">
      <c r="B146" t="s">
        <v>2400</v>
      </c>
      <c r="C146" t="s">
        <v>4094</v>
      </c>
      <c r="D146">
        <v>168</v>
      </c>
      <c r="E146" t="s">
        <v>43</v>
      </c>
      <c r="F146">
        <v>11</v>
      </c>
      <c r="G146" t="s">
        <v>4124</v>
      </c>
      <c r="H146" t="s">
        <v>4128</v>
      </c>
      <c r="I146" t="s">
        <v>4124</v>
      </c>
    </row>
    <row r="147" spans="1:9">
      <c r="A147" t="s">
        <v>277</v>
      </c>
      <c r="B147" t="s">
        <v>3506</v>
      </c>
      <c r="C147" t="s">
        <v>4094</v>
      </c>
      <c r="D147">
        <v>1</v>
      </c>
      <c r="E147" t="s">
        <v>58</v>
      </c>
      <c r="F147">
        <v>16</v>
      </c>
      <c r="G147" t="s">
        <v>4128</v>
      </c>
      <c r="H147" t="s">
        <v>4128</v>
      </c>
      <c r="I147" t="s">
        <v>4350</v>
      </c>
    </row>
    <row r="148" spans="1:9">
      <c r="B148" t="s">
        <v>2453</v>
      </c>
      <c r="C148" t="s">
        <v>4094</v>
      </c>
      <c r="D148">
        <v>33</v>
      </c>
      <c r="E148" t="s">
        <v>702</v>
      </c>
      <c r="F148">
        <v>11</v>
      </c>
      <c r="G148" t="s">
        <v>4124</v>
      </c>
      <c r="H148" t="s">
        <v>4128</v>
      </c>
      <c r="I148" t="s">
        <v>4124</v>
      </c>
    </row>
    <row r="149" spans="1:9">
      <c r="A149" t="s">
        <v>2927</v>
      </c>
      <c r="B149" t="s">
        <v>3080</v>
      </c>
      <c r="C149" t="s">
        <v>4094</v>
      </c>
      <c r="D149">
        <v>2</v>
      </c>
      <c r="E149" t="s">
        <v>1557</v>
      </c>
      <c r="F149">
        <v>11</v>
      </c>
      <c r="G149" t="s">
        <v>4128</v>
      </c>
      <c r="H149" t="s">
        <v>4128</v>
      </c>
      <c r="I149" t="s">
        <v>4277</v>
      </c>
    </row>
    <row r="150" spans="1:9">
      <c r="A150" t="s">
        <v>241</v>
      </c>
      <c r="B150" t="s">
        <v>242</v>
      </c>
      <c r="C150" t="s">
        <v>4094</v>
      </c>
      <c r="D150">
        <v>9</v>
      </c>
      <c r="E150" t="s">
        <v>18</v>
      </c>
      <c r="F150">
        <v>10</v>
      </c>
      <c r="G150" t="s">
        <v>4128</v>
      </c>
      <c r="H150" t="s">
        <v>4128</v>
      </c>
      <c r="I150" t="s">
        <v>4124</v>
      </c>
    </row>
    <row r="151" spans="1:9">
      <c r="A151" t="s">
        <v>2256</v>
      </c>
      <c r="B151" t="s">
        <v>2257</v>
      </c>
      <c r="C151" t="s">
        <v>4094</v>
      </c>
      <c r="D151">
        <v>59</v>
      </c>
      <c r="E151" t="s">
        <v>1544</v>
      </c>
      <c r="F151">
        <v>11</v>
      </c>
      <c r="G151" t="s">
        <v>4124</v>
      </c>
      <c r="H151" t="s">
        <v>4128</v>
      </c>
      <c r="I151" t="s">
        <v>4124</v>
      </c>
    </row>
    <row r="152" spans="1:9">
      <c r="B152" t="s">
        <v>3856</v>
      </c>
      <c r="C152" t="s">
        <v>4094</v>
      </c>
      <c r="D152">
        <v>69</v>
      </c>
      <c r="E152" t="s">
        <v>38</v>
      </c>
      <c r="F152">
        <v>16</v>
      </c>
      <c r="G152" t="s">
        <v>4128</v>
      </c>
      <c r="H152" t="s">
        <v>4128</v>
      </c>
      <c r="I152" t="s">
        <v>4124</v>
      </c>
    </row>
    <row r="153" spans="1:9">
      <c r="A153" t="s">
        <v>3683</v>
      </c>
      <c r="B153" t="s">
        <v>3684</v>
      </c>
      <c r="C153" t="s">
        <v>4094</v>
      </c>
      <c r="D153">
        <v>62</v>
      </c>
      <c r="E153" t="s">
        <v>38</v>
      </c>
      <c r="F153">
        <v>16</v>
      </c>
      <c r="G153" t="s">
        <v>4128</v>
      </c>
      <c r="H153" t="s">
        <v>4128</v>
      </c>
      <c r="I153" t="s">
        <v>4124</v>
      </c>
    </row>
    <row r="154" spans="1:9">
      <c r="A154" t="s">
        <v>111</v>
      </c>
      <c r="B154" t="s">
        <v>112</v>
      </c>
      <c r="C154" t="s">
        <v>4094</v>
      </c>
      <c r="D154">
        <v>6</v>
      </c>
      <c r="E154" t="s">
        <v>110</v>
      </c>
      <c r="F154">
        <v>10</v>
      </c>
      <c r="G154" t="s">
        <v>4128</v>
      </c>
      <c r="H154" t="s">
        <v>4128</v>
      </c>
      <c r="I154" t="s">
        <v>4147</v>
      </c>
    </row>
    <row r="155" spans="1:9">
      <c r="A155" t="s">
        <v>342</v>
      </c>
      <c r="B155" t="s">
        <v>637</v>
      </c>
      <c r="C155" t="s">
        <v>4094</v>
      </c>
      <c r="D155">
        <v>6</v>
      </c>
      <c r="E155" t="s">
        <v>110</v>
      </c>
      <c r="F155">
        <v>10</v>
      </c>
      <c r="G155" t="s">
        <v>4128</v>
      </c>
      <c r="H155" t="s">
        <v>4128</v>
      </c>
      <c r="I155" t="s">
        <v>4296</v>
      </c>
    </row>
    <row r="156" spans="1:9">
      <c r="A156" t="s">
        <v>1077</v>
      </c>
      <c r="B156" t="s">
        <v>1537</v>
      </c>
      <c r="C156" t="s">
        <v>4094</v>
      </c>
      <c r="D156">
        <v>2</v>
      </c>
      <c r="E156" t="s">
        <v>110</v>
      </c>
      <c r="F156">
        <v>10</v>
      </c>
      <c r="G156" t="s">
        <v>4128</v>
      </c>
      <c r="H156" t="s">
        <v>4128</v>
      </c>
      <c r="I156" t="s">
        <v>4146</v>
      </c>
    </row>
    <row r="157" spans="1:9">
      <c r="A157" t="s">
        <v>521</v>
      </c>
      <c r="B157" t="s">
        <v>522</v>
      </c>
      <c r="C157" t="s">
        <v>4094</v>
      </c>
      <c r="D157">
        <v>66</v>
      </c>
      <c r="E157" t="s">
        <v>43</v>
      </c>
      <c r="F157">
        <v>10</v>
      </c>
      <c r="G157" t="s">
        <v>4124</v>
      </c>
      <c r="H157" t="s">
        <v>4128</v>
      </c>
      <c r="I157" t="s">
        <v>4124</v>
      </c>
    </row>
    <row r="158" spans="1:9">
      <c r="A158" t="s">
        <v>1828</v>
      </c>
      <c r="B158" t="s">
        <v>1829</v>
      </c>
      <c r="C158" t="s">
        <v>4094</v>
      </c>
      <c r="D158">
        <v>14</v>
      </c>
      <c r="E158" t="s">
        <v>1557</v>
      </c>
      <c r="F158">
        <v>11</v>
      </c>
      <c r="G158" t="s">
        <v>4124</v>
      </c>
      <c r="H158" t="s">
        <v>4128</v>
      </c>
      <c r="I158" t="s">
        <v>4124</v>
      </c>
    </row>
    <row r="159" spans="1:9">
      <c r="A159" t="s">
        <v>2300</v>
      </c>
      <c r="B159" t="s">
        <v>2331</v>
      </c>
      <c r="C159" t="s">
        <v>4094</v>
      </c>
      <c r="D159">
        <v>13</v>
      </c>
      <c r="E159" t="s">
        <v>1566</v>
      </c>
      <c r="F159">
        <v>11</v>
      </c>
      <c r="G159" t="s">
        <v>4124</v>
      </c>
      <c r="H159" t="s">
        <v>4128</v>
      </c>
      <c r="I159" t="s">
        <v>4124</v>
      </c>
    </row>
    <row r="160" spans="1:9">
      <c r="A160" t="s">
        <v>1935</v>
      </c>
      <c r="B160" t="s">
        <v>4437</v>
      </c>
      <c r="C160" t="s">
        <v>4094</v>
      </c>
      <c r="D160">
        <v>58</v>
      </c>
      <c r="E160" t="s">
        <v>1541</v>
      </c>
      <c r="F160">
        <v>11</v>
      </c>
      <c r="G160" t="s">
        <v>4124</v>
      </c>
      <c r="H160" t="s">
        <v>4128</v>
      </c>
      <c r="I160" t="s">
        <v>4124</v>
      </c>
    </row>
    <row r="161" spans="1:9">
      <c r="B161" t="s">
        <v>2272</v>
      </c>
      <c r="C161" t="s">
        <v>4094</v>
      </c>
      <c r="D161">
        <v>49</v>
      </c>
      <c r="E161" t="s">
        <v>1566</v>
      </c>
      <c r="F161">
        <v>11</v>
      </c>
      <c r="G161" t="s">
        <v>4124</v>
      </c>
      <c r="H161" t="s">
        <v>4128</v>
      </c>
      <c r="I161" t="s">
        <v>4124</v>
      </c>
    </row>
    <row r="162" spans="1:9">
      <c r="A162" t="s">
        <v>1621</v>
      </c>
      <c r="B162" t="s">
        <v>1622</v>
      </c>
      <c r="C162" t="s">
        <v>4094</v>
      </c>
      <c r="D162">
        <v>45</v>
      </c>
      <c r="E162" t="s">
        <v>1541</v>
      </c>
      <c r="F162">
        <v>11</v>
      </c>
      <c r="G162" t="s">
        <v>4124</v>
      </c>
      <c r="H162" t="s">
        <v>4128</v>
      </c>
      <c r="I162" t="s">
        <v>4124</v>
      </c>
    </row>
    <row r="163" spans="1:9">
      <c r="A163" t="s">
        <v>77</v>
      </c>
      <c r="B163" t="s">
        <v>649</v>
      </c>
      <c r="C163" t="s">
        <v>4094</v>
      </c>
      <c r="D163">
        <v>7</v>
      </c>
      <c r="E163" t="s">
        <v>79</v>
      </c>
      <c r="F163">
        <v>10</v>
      </c>
      <c r="G163" t="s">
        <v>4124</v>
      </c>
      <c r="H163" t="s">
        <v>4128</v>
      </c>
      <c r="I163" t="s">
        <v>4124</v>
      </c>
    </row>
    <row r="164" spans="1:9">
      <c r="B164" t="s">
        <v>2630</v>
      </c>
      <c r="C164" t="s">
        <v>4094</v>
      </c>
      <c r="D164">
        <v>35</v>
      </c>
      <c r="E164" t="s">
        <v>1566</v>
      </c>
      <c r="F164">
        <v>11</v>
      </c>
      <c r="G164" t="s">
        <v>4124</v>
      </c>
      <c r="H164" t="s">
        <v>4128</v>
      </c>
      <c r="I164" t="s">
        <v>4392</v>
      </c>
    </row>
    <row r="165" spans="1:9">
      <c r="B165" t="s">
        <v>1753</v>
      </c>
      <c r="C165" t="s">
        <v>4094</v>
      </c>
      <c r="D165" t="s">
        <v>1754</v>
      </c>
      <c r="E165" t="s">
        <v>1566</v>
      </c>
      <c r="F165">
        <v>11</v>
      </c>
      <c r="G165" t="s">
        <v>4128</v>
      </c>
      <c r="H165" t="s">
        <v>4128</v>
      </c>
      <c r="I165" t="s">
        <v>4124</v>
      </c>
    </row>
    <row r="166" spans="1:9">
      <c r="B166" t="s">
        <v>2192</v>
      </c>
      <c r="C166" t="s">
        <v>4094</v>
      </c>
      <c r="D166">
        <v>26</v>
      </c>
      <c r="E166" t="s">
        <v>1557</v>
      </c>
      <c r="F166">
        <v>11</v>
      </c>
      <c r="G166" t="s">
        <v>4124</v>
      </c>
      <c r="H166" t="s">
        <v>4128</v>
      </c>
      <c r="I166" t="s">
        <v>4124</v>
      </c>
    </row>
    <row r="167" spans="1:9">
      <c r="B167" t="s">
        <v>3397</v>
      </c>
      <c r="C167" t="s">
        <v>4094</v>
      </c>
      <c r="D167">
        <v>3265</v>
      </c>
      <c r="E167" t="s">
        <v>3280</v>
      </c>
      <c r="F167">
        <v>16</v>
      </c>
      <c r="G167" t="s">
        <v>4128</v>
      </c>
      <c r="H167" t="s">
        <v>4128</v>
      </c>
      <c r="I167" t="s">
        <v>4130</v>
      </c>
    </row>
    <row r="168" spans="1:9">
      <c r="A168" t="s">
        <v>3239</v>
      </c>
      <c r="B168" t="s">
        <v>3240</v>
      </c>
      <c r="C168" t="s">
        <v>4094</v>
      </c>
      <c r="D168">
        <v>70</v>
      </c>
      <c r="E168" t="s">
        <v>11</v>
      </c>
      <c r="F168">
        <v>11</v>
      </c>
      <c r="G168" t="s">
        <v>4128</v>
      </c>
      <c r="H168" t="s">
        <v>4128</v>
      </c>
      <c r="I168" t="s">
        <v>4135</v>
      </c>
    </row>
    <row r="169" spans="1:9">
      <c r="A169" t="s">
        <v>593</v>
      </c>
      <c r="B169" t="s">
        <v>3515</v>
      </c>
      <c r="C169" t="s">
        <v>4094</v>
      </c>
      <c r="D169">
        <v>61</v>
      </c>
      <c r="E169" t="s">
        <v>618</v>
      </c>
      <c r="F169">
        <v>16</v>
      </c>
      <c r="G169" t="s">
        <v>4124</v>
      </c>
      <c r="H169" t="s">
        <v>4128</v>
      </c>
      <c r="I169" t="s">
        <v>4124</v>
      </c>
    </row>
    <row r="170" spans="1:9">
      <c r="B170" t="s">
        <v>658</v>
      </c>
      <c r="C170" t="s">
        <v>4094</v>
      </c>
      <c r="D170">
        <v>28</v>
      </c>
      <c r="E170" t="s">
        <v>11</v>
      </c>
      <c r="F170">
        <v>10</v>
      </c>
      <c r="G170" t="s">
        <v>4128</v>
      </c>
      <c r="H170" t="s">
        <v>4128</v>
      </c>
      <c r="I170" t="s">
        <v>4124</v>
      </c>
    </row>
    <row r="171" spans="1:9">
      <c r="B171" t="s">
        <v>2371</v>
      </c>
      <c r="C171" t="s">
        <v>4094</v>
      </c>
      <c r="D171">
        <v>34</v>
      </c>
      <c r="E171" t="s">
        <v>61</v>
      </c>
      <c r="F171">
        <v>11</v>
      </c>
      <c r="G171" t="s">
        <v>4128</v>
      </c>
      <c r="H171" t="s">
        <v>4128</v>
      </c>
      <c r="I171" t="s">
        <v>4124</v>
      </c>
    </row>
    <row r="172" spans="1:9">
      <c r="A172" t="s">
        <v>2604</v>
      </c>
      <c r="B172" t="s">
        <v>2605</v>
      </c>
      <c r="C172" t="s">
        <v>4094</v>
      </c>
      <c r="D172">
        <v>131</v>
      </c>
      <c r="E172" t="s">
        <v>11</v>
      </c>
      <c r="F172">
        <v>11</v>
      </c>
      <c r="G172" t="s">
        <v>4128</v>
      </c>
      <c r="H172" t="s">
        <v>4128</v>
      </c>
      <c r="I172" t="s">
        <v>4375</v>
      </c>
    </row>
    <row r="173" spans="1:9">
      <c r="A173" t="s">
        <v>22</v>
      </c>
      <c r="B173" t="s">
        <v>2136</v>
      </c>
      <c r="C173" t="s">
        <v>4094</v>
      </c>
      <c r="D173">
        <v>58</v>
      </c>
      <c r="E173" t="s">
        <v>1541</v>
      </c>
      <c r="F173">
        <v>11</v>
      </c>
      <c r="G173" t="s">
        <v>4124</v>
      </c>
      <c r="H173" t="s">
        <v>4128</v>
      </c>
      <c r="I173" t="s">
        <v>4124</v>
      </c>
    </row>
    <row r="174" spans="1:9">
      <c r="B174" t="s">
        <v>2239</v>
      </c>
      <c r="C174" t="s">
        <v>4094</v>
      </c>
      <c r="D174">
        <v>29</v>
      </c>
      <c r="E174" t="s">
        <v>11</v>
      </c>
      <c r="F174">
        <v>11</v>
      </c>
      <c r="G174" t="s">
        <v>4124</v>
      </c>
      <c r="H174" t="s">
        <v>4128</v>
      </c>
      <c r="I174" t="s">
        <v>4124</v>
      </c>
    </row>
    <row r="175" spans="1:9">
      <c r="A175" t="s">
        <v>1192</v>
      </c>
      <c r="B175" t="s">
        <v>3793</v>
      </c>
      <c r="C175" t="s">
        <v>4094</v>
      </c>
      <c r="D175">
        <v>1</v>
      </c>
      <c r="E175" t="s">
        <v>3283</v>
      </c>
      <c r="F175">
        <v>16</v>
      </c>
      <c r="G175" t="s">
        <v>4128</v>
      </c>
      <c r="H175" t="s">
        <v>4128</v>
      </c>
      <c r="I175" t="s">
        <v>4124</v>
      </c>
    </row>
    <row r="176" spans="1:9">
      <c r="B176" t="s">
        <v>3498</v>
      </c>
      <c r="C176" t="s">
        <v>4094</v>
      </c>
      <c r="D176">
        <v>9393</v>
      </c>
      <c r="E176" t="s">
        <v>3286</v>
      </c>
      <c r="F176">
        <v>16</v>
      </c>
      <c r="G176" t="s">
        <v>4124</v>
      </c>
      <c r="H176" t="s">
        <v>4128</v>
      </c>
      <c r="I176" t="s">
        <v>4124</v>
      </c>
    </row>
    <row r="177" spans="1:9">
      <c r="A177" t="s">
        <v>461</v>
      </c>
      <c r="B177" t="s">
        <v>462</v>
      </c>
      <c r="C177" t="s">
        <v>4094</v>
      </c>
      <c r="D177">
        <v>23</v>
      </c>
      <c r="E177" t="s">
        <v>30</v>
      </c>
      <c r="F177">
        <v>10</v>
      </c>
      <c r="G177" t="s">
        <v>4124</v>
      </c>
      <c r="H177" t="s">
        <v>4128</v>
      </c>
      <c r="I177" t="s">
        <v>4124</v>
      </c>
    </row>
    <row r="178" spans="1:9">
      <c r="A178" t="s">
        <v>3343</v>
      </c>
      <c r="B178" t="s">
        <v>3654</v>
      </c>
      <c r="C178" t="s">
        <v>4094</v>
      </c>
      <c r="D178">
        <v>63</v>
      </c>
      <c r="E178" t="s">
        <v>3319</v>
      </c>
      <c r="F178">
        <v>16</v>
      </c>
      <c r="G178" t="s">
        <v>4128</v>
      </c>
      <c r="H178" t="s">
        <v>4128</v>
      </c>
      <c r="I178" t="s">
        <v>4124</v>
      </c>
    </row>
    <row r="179" spans="1:9">
      <c r="B179" t="s">
        <v>1294</v>
      </c>
      <c r="C179" t="s">
        <v>4094</v>
      </c>
      <c r="D179">
        <v>46</v>
      </c>
      <c r="E179" t="s">
        <v>618</v>
      </c>
      <c r="F179">
        <v>16</v>
      </c>
      <c r="G179" t="s">
        <v>4128</v>
      </c>
      <c r="H179" t="s">
        <v>4128</v>
      </c>
      <c r="I179" t="s">
        <v>4124</v>
      </c>
    </row>
    <row r="180" spans="1:9">
      <c r="A180" t="s">
        <v>320</v>
      </c>
      <c r="B180" t="s">
        <v>321</v>
      </c>
      <c r="C180" t="s">
        <v>4094</v>
      </c>
      <c r="D180">
        <v>58</v>
      </c>
      <c r="E180" t="s">
        <v>38</v>
      </c>
      <c r="F180">
        <v>10</v>
      </c>
      <c r="G180" t="s">
        <v>4128</v>
      </c>
      <c r="H180" t="s">
        <v>4128</v>
      </c>
      <c r="I180" t="s">
        <v>4248</v>
      </c>
    </row>
    <row r="181" spans="1:9">
      <c r="A181" t="s">
        <v>551</v>
      </c>
      <c r="B181" t="s">
        <v>2159</v>
      </c>
      <c r="C181" t="s">
        <v>4094</v>
      </c>
      <c r="D181">
        <v>51</v>
      </c>
      <c r="E181" t="s">
        <v>1544</v>
      </c>
      <c r="F181">
        <v>11</v>
      </c>
      <c r="G181" t="s">
        <v>4128</v>
      </c>
      <c r="H181" t="s">
        <v>4128</v>
      </c>
      <c r="I181" t="s">
        <v>4180</v>
      </c>
    </row>
    <row r="182" spans="1:9">
      <c r="A182" t="s">
        <v>3406</v>
      </c>
      <c r="B182" t="s">
        <v>3879</v>
      </c>
      <c r="C182" t="s">
        <v>4094</v>
      </c>
      <c r="D182">
        <v>12</v>
      </c>
      <c r="E182" t="s">
        <v>3301</v>
      </c>
      <c r="F182">
        <v>16</v>
      </c>
      <c r="G182" t="s">
        <v>4128</v>
      </c>
      <c r="H182" t="s">
        <v>4128</v>
      </c>
      <c r="I182" t="s">
        <v>4171</v>
      </c>
    </row>
    <row r="183" spans="1:9">
      <c r="A183" t="s">
        <v>152</v>
      </c>
      <c r="B183" t="s">
        <v>2834</v>
      </c>
      <c r="C183" t="s">
        <v>4094</v>
      </c>
      <c r="D183">
        <v>210</v>
      </c>
      <c r="E183" t="s">
        <v>43</v>
      </c>
      <c r="F183">
        <v>11</v>
      </c>
      <c r="G183" t="s">
        <v>4124</v>
      </c>
      <c r="H183" t="s">
        <v>4128</v>
      </c>
      <c r="I183" t="s">
        <v>4124</v>
      </c>
    </row>
    <row r="184" spans="1:9">
      <c r="A184" t="s">
        <v>1594</v>
      </c>
      <c r="B184" t="s">
        <v>1595</v>
      </c>
      <c r="C184" t="s">
        <v>4094</v>
      </c>
      <c r="D184">
        <v>101</v>
      </c>
      <c r="E184" t="s">
        <v>11</v>
      </c>
      <c r="F184">
        <v>11</v>
      </c>
      <c r="G184" t="s">
        <v>4124</v>
      </c>
      <c r="H184" t="s">
        <v>4128</v>
      </c>
      <c r="I184" t="s">
        <v>4124</v>
      </c>
    </row>
    <row r="185" spans="1:9">
      <c r="A185" t="s">
        <v>2210</v>
      </c>
      <c r="B185" t="s">
        <v>2211</v>
      </c>
      <c r="C185" t="s">
        <v>4094</v>
      </c>
      <c r="D185">
        <v>41</v>
      </c>
      <c r="E185" t="s">
        <v>1544</v>
      </c>
      <c r="F185">
        <v>11</v>
      </c>
      <c r="G185" t="s">
        <v>4124</v>
      </c>
      <c r="H185" t="s">
        <v>4128</v>
      </c>
      <c r="I185" t="s">
        <v>4124</v>
      </c>
    </row>
    <row r="186" spans="1:9">
      <c r="A186" t="s">
        <v>828</v>
      </c>
      <c r="B186" t="s">
        <v>4031</v>
      </c>
      <c r="C186" t="s">
        <v>4094</v>
      </c>
      <c r="D186">
        <v>70</v>
      </c>
      <c r="E186" t="s">
        <v>3315</v>
      </c>
      <c r="F186">
        <v>16</v>
      </c>
      <c r="G186" t="s">
        <v>4124</v>
      </c>
      <c r="H186" t="s">
        <v>4128</v>
      </c>
      <c r="I186" t="s">
        <v>4124</v>
      </c>
    </row>
    <row r="187" spans="1:9">
      <c r="B187" t="s">
        <v>3728</v>
      </c>
      <c r="C187" t="s">
        <v>4094</v>
      </c>
      <c r="D187">
        <v>70</v>
      </c>
      <c r="E187" t="s">
        <v>3315</v>
      </c>
      <c r="F187">
        <v>16</v>
      </c>
      <c r="G187" t="s">
        <v>4124</v>
      </c>
      <c r="H187" t="s">
        <v>4128</v>
      </c>
      <c r="I187" t="s">
        <v>4124</v>
      </c>
    </row>
    <row r="188" spans="1:9">
      <c r="B188" t="s">
        <v>4029</v>
      </c>
      <c r="C188" t="s">
        <v>4094</v>
      </c>
      <c r="D188">
        <v>70</v>
      </c>
      <c r="E188" t="s">
        <v>3315</v>
      </c>
      <c r="F188">
        <v>16</v>
      </c>
      <c r="G188" t="s">
        <v>4124</v>
      </c>
      <c r="H188" t="s">
        <v>4128</v>
      </c>
      <c r="I188" t="s">
        <v>4124</v>
      </c>
    </row>
    <row r="189" spans="1:9">
      <c r="A189" t="s">
        <v>1653</v>
      </c>
      <c r="B189" t="s">
        <v>1654</v>
      </c>
      <c r="C189" t="s">
        <v>4094</v>
      </c>
      <c r="D189">
        <v>10</v>
      </c>
      <c r="E189" t="s">
        <v>1194</v>
      </c>
      <c r="F189">
        <v>11</v>
      </c>
      <c r="G189" t="s">
        <v>4128</v>
      </c>
      <c r="H189" t="s">
        <v>4128</v>
      </c>
      <c r="I189" t="s">
        <v>4124</v>
      </c>
    </row>
    <row r="190" spans="1:9">
      <c r="A190" t="s">
        <v>2095</v>
      </c>
      <c r="B190" t="s">
        <v>3222</v>
      </c>
      <c r="C190" t="s">
        <v>4094</v>
      </c>
      <c r="D190">
        <v>8</v>
      </c>
      <c r="E190" t="s">
        <v>1194</v>
      </c>
      <c r="F190">
        <v>11</v>
      </c>
      <c r="G190" t="s">
        <v>4124</v>
      </c>
      <c r="H190" t="s">
        <v>4128</v>
      </c>
      <c r="I190" t="s">
        <v>4124</v>
      </c>
    </row>
    <row r="191" spans="1:9">
      <c r="A191" t="s">
        <v>2072</v>
      </c>
      <c r="B191" t="s">
        <v>2078</v>
      </c>
      <c r="C191" t="s">
        <v>4094</v>
      </c>
      <c r="D191">
        <v>4</v>
      </c>
      <c r="E191" t="s">
        <v>702</v>
      </c>
      <c r="F191">
        <v>11</v>
      </c>
      <c r="G191" t="s">
        <v>4128</v>
      </c>
      <c r="H191" t="s">
        <v>4128</v>
      </c>
      <c r="I191" t="s">
        <v>4138</v>
      </c>
    </row>
    <row r="192" spans="1:9">
      <c r="B192" t="s">
        <v>2420</v>
      </c>
      <c r="C192" t="s">
        <v>4094</v>
      </c>
      <c r="D192">
        <v>4</v>
      </c>
      <c r="E192" t="s">
        <v>702</v>
      </c>
      <c r="F192">
        <v>11</v>
      </c>
      <c r="G192" t="s">
        <v>4128</v>
      </c>
      <c r="H192" t="s">
        <v>4128</v>
      </c>
      <c r="I192" t="s">
        <v>4137</v>
      </c>
    </row>
    <row r="193" spans="1:9">
      <c r="A193" t="s">
        <v>3417</v>
      </c>
      <c r="B193" t="s">
        <v>1757</v>
      </c>
      <c r="C193" t="s">
        <v>4094</v>
      </c>
      <c r="D193">
        <v>46</v>
      </c>
      <c r="E193" t="s">
        <v>761</v>
      </c>
      <c r="F193">
        <v>16</v>
      </c>
      <c r="G193" t="s">
        <v>4128</v>
      </c>
      <c r="H193" t="s">
        <v>4128</v>
      </c>
      <c r="I193" t="s">
        <v>4124</v>
      </c>
    </row>
    <row r="194" spans="1:9">
      <c r="A194" t="s">
        <v>1011</v>
      </c>
      <c r="B194" t="s">
        <v>294</v>
      </c>
      <c r="C194" t="s">
        <v>4094</v>
      </c>
      <c r="D194">
        <v>22</v>
      </c>
      <c r="E194" t="s">
        <v>1541</v>
      </c>
      <c r="F194">
        <v>11</v>
      </c>
      <c r="G194" t="s">
        <v>4128</v>
      </c>
      <c r="H194" t="s">
        <v>4128</v>
      </c>
      <c r="I194" t="s">
        <v>4160</v>
      </c>
    </row>
    <row r="195" spans="1:9">
      <c r="A195" t="s">
        <v>169</v>
      </c>
      <c r="B195" t="s">
        <v>3269</v>
      </c>
      <c r="C195" t="s">
        <v>4094</v>
      </c>
      <c r="D195">
        <v>7</v>
      </c>
      <c r="E195" t="s">
        <v>1194</v>
      </c>
      <c r="F195">
        <v>11</v>
      </c>
      <c r="G195" t="s">
        <v>4124</v>
      </c>
      <c r="H195" t="s">
        <v>4128</v>
      </c>
      <c r="I195" t="s">
        <v>4124</v>
      </c>
    </row>
    <row r="196" spans="1:9">
      <c r="B196" t="s">
        <v>1162</v>
      </c>
      <c r="C196" t="s">
        <v>4094</v>
      </c>
      <c r="D196">
        <v>25</v>
      </c>
      <c r="E196" t="s">
        <v>14</v>
      </c>
      <c r="F196">
        <v>10</v>
      </c>
      <c r="G196" t="s">
        <v>4128</v>
      </c>
      <c r="H196" t="s">
        <v>4128</v>
      </c>
      <c r="I196" t="s">
        <v>4124</v>
      </c>
    </row>
    <row r="197" spans="1:9">
      <c r="A197" t="s">
        <v>293</v>
      </c>
      <c r="B197" t="s">
        <v>3870</v>
      </c>
      <c r="C197" t="s">
        <v>4094</v>
      </c>
      <c r="D197">
        <v>2</v>
      </c>
      <c r="E197" t="s">
        <v>618</v>
      </c>
      <c r="F197">
        <v>16</v>
      </c>
      <c r="G197" t="s">
        <v>4128</v>
      </c>
      <c r="H197" t="s">
        <v>4128</v>
      </c>
      <c r="I197" t="s">
        <v>4124</v>
      </c>
    </row>
    <row r="198" spans="1:9">
      <c r="A198" t="s">
        <v>1648</v>
      </c>
      <c r="B198" t="s">
        <v>1649</v>
      </c>
      <c r="C198" t="s">
        <v>4094</v>
      </c>
      <c r="D198">
        <v>33</v>
      </c>
      <c r="E198" t="s">
        <v>1566</v>
      </c>
      <c r="F198">
        <v>11</v>
      </c>
      <c r="G198" t="s">
        <v>4128</v>
      </c>
      <c r="H198" t="s">
        <v>4128</v>
      </c>
      <c r="I198" t="s">
        <v>4124</v>
      </c>
    </row>
    <row r="199" spans="1:9">
      <c r="B199" t="s">
        <v>3026</v>
      </c>
      <c r="C199" t="s">
        <v>4094</v>
      </c>
      <c r="D199">
        <v>33</v>
      </c>
      <c r="E199" t="s">
        <v>1566</v>
      </c>
      <c r="F199">
        <v>11</v>
      </c>
      <c r="G199" t="s">
        <v>4128</v>
      </c>
      <c r="H199" t="s">
        <v>4128</v>
      </c>
      <c r="I199" t="s">
        <v>4185</v>
      </c>
    </row>
    <row r="200" spans="1:9">
      <c r="A200" t="s">
        <v>390</v>
      </c>
      <c r="B200" t="s">
        <v>3429</v>
      </c>
      <c r="C200" t="s">
        <v>4094</v>
      </c>
      <c r="D200">
        <v>103</v>
      </c>
      <c r="E200" t="s">
        <v>3283</v>
      </c>
      <c r="F200">
        <v>16</v>
      </c>
      <c r="G200" t="s">
        <v>4128</v>
      </c>
      <c r="H200" t="s">
        <v>4128</v>
      </c>
      <c r="I200" t="s">
        <v>4150</v>
      </c>
    </row>
    <row r="201" spans="1:9">
      <c r="A201" t="s">
        <v>2131</v>
      </c>
      <c r="B201" t="s">
        <v>4441</v>
      </c>
      <c r="C201" t="s">
        <v>4094</v>
      </c>
      <c r="D201" t="s">
        <v>4442</v>
      </c>
      <c r="E201" t="s">
        <v>4443</v>
      </c>
      <c r="F201">
        <v>11</v>
      </c>
      <c r="G201" t="s">
        <v>4124</v>
      </c>
      <c r="H201" t="s">
        <v>4128</v>
      </c>
      <c r="I201" t="s">
        <v>4124</v>
      </c>
    </row>
    <row r="202" spans="1:9">
      <c r="A202" t="s">
        <v>64</v>
      </c>
      <c r="B202" t="s">
        <v>2794</v>
      </c>
      <c r="C202" t="s">
        <v>4094</v>
      </c>
      <c r="D202">
        <v>2</v>
      </c>
      <c r="E202" t="s">
        <v>1557</v>
      </c>
      <c r="F202">
        <v>11</v>
      </c>
      <c r="G202" t="s">
        <v>4128</v>
      </c>
      <c r="H202" t="s">
        <v>4128</v>
      </c>
      <c r="I202" t="s">
        <v>4281</v>
      </c>
    </row>
    <row r="203" spans="1:9">
      <c r="A203" t="s">
        <v>283</v>
      </c>
      <c r="B203" t="s">
        <v>1769</v>
      </c>
      <c r="C203" t="s">
        <v>4094</v>
      </c>
      <c r="D203">
        <v>11</v>
      </c>
      <c r="E203" t="s">
        <v>1541</v>
      </c>
      <c r="F203">
        <v>11</v>
      </c>
      <c r="G203" t="s">
        <v>4128</v>
      </c>
      <c r="H203" t="s">
        <v>4128</v>
      </c>
      <c r="I203" t="s">
        <v>4124</v>
      </c>
    </row>
    <row r="204" spans="1:9">
      <c r="A204" t="s">
        <v>604</v>
      </c>
      <c r="B204" t="s">
        <v>605</v>
      </c>
      <c r="C204" t="s">
        <v>4094</v>
      </c>
      <c r="D204">
        <v>24</v>
      </c>
      <c r="E204" t="s">
        <v>71</v>
      </c>
      <c r="F204">
        <v>10</v>
      </c>
      <c r="G204" t="s">
        <v>4124</v>
      </c>
      <c r="H204" t="s">
        <v>4128</v>
      </c>
      <c r="I204" t="s">
        <v>4124</v>
      </c>
    </row>
    <row r="205" spans="1:9">
      <c r="A205" t="s">
        <v>2961</v>
      </c>
      <c r="B205" t="s">
        <v>3171</v>
      </c>
      <c r="C205" t="s">
        <v>4094</v>
      </c>
      <c r="D205">
        <v>93</v>
      </c>
      <c r="E205" t="s">
        <v>1541</v>
      </c>
      <c r="F205">
        <v>11</v>
      </c>
      <c r="G205" t="s">
        <v>4124</v>
      </c>
      <c r="H205" t="s">
        <v>4128</v>
      </c>
      <c r="I205" t="s">
        <v>4124</v>
      </c>
    </row>
    <row r="206" spans="1:9">
      <c r="A206" t="s">
        <v>36</v>
      </c>
      <c r="B206" t="s">
        <v>1928</v>
      </c>
      <c r="C206" t="s">
        <v>4094</v>
      </c>
      <c r="D206">
        <v>114</v>
      </c>
      <c r="E206" t="s">
        <v>43</v>
      </c>
      <c r="F206">
        <v>11</v>
      </c>
      <c r="G206" t="s">
        <v>4124</v>
      </c>
      <c r="H206" t="s">
        <v>4128</v>
      </c>
      <c r="I206" t="s">
        <v>4124</v>
      </c>
    </row>
    <row r="207" spans="1:9">
      <c r="B207" t="s">
        <v>3556</v>
      </c>
      <c r="C207" t="s">
        <v>4094</v>
      </c>
      <c r="D207">
        <v>46</v>
      </c>
      <c r="E207" t="s">
        <v>618</v>
      </c>
      <c r="F207">
        <v>16</v>
      </c>
      <c r="G207" t="s">
        <v>4124</v>
      </c>
      <c r="H207" t="s">
        <v>4128</v>
      </c>
      <c r="I207" t="s">
        <v>4124</v>
      </c>
    </row>
    <row r="208" spans="1:9">
      <c r="B208" t="s">
        <v>2209</v>
      </c>
      <c r="C208" t="s">
        <v>4094</v>
      </c>
      <c r="D208">
        <v>81</v>
      </c>
      <c r="E208" t="s">
        <v>1541</v>
      </c>
      <c r="F208">
        <v>11</v>
      </c>
      <c r="G208" t="s">
        <v>4128</v>
      </c>
      <c r="H208" t="s">
        <v>4128</v>
      </c>
      <c r="I208" t="s">
        <v>4124</v>
      </c>
    </row>
    <row r="209" spans="1:9">
      <c r="B209" t="s">
        <v>599</v>
      </c>
      <c r="C209" t="s">
        <v>4094</v>
      </c>
      <c r="D209">
        <v>46</v>
      </c>
      <c r="E209" t="s">
        <v>618</v>
      </c>
      <c r="F209">
        <v>16</v>
      </c>
      <c r="G209" t="s">
        <v>4128</v>
      </c>
      <c r="H209" t="s">
        <v>4128</v>
      </c>
      <c r="I209" t="s">
        <v>4124</v>
      </c>
    </row>
    <row r="210" spans="1:9">
      <c r="B210" t="s">
        <v>3918</v>
      </c>
      <c r="C210" t="s">
        <v>4094</v>
      </c>
      <c r="D210">
        <v>46</v>
      </c>
      <c r="E210" t="s">
        <v>618</v>
      </c>
      <c r="F210">
        <v>16</v>
      </c>
      <c r="G210" t="s">
        <v>4124</v>
      </c>
      <c r="H210" t="s">
        <v>4128</v>
      </c>
      <c r="I210" t="s">
        <v>4124</v>
      </c>
    </row>
    <row r="211" spans="1:9">
      <c r="B211" t="s">
        <v>2241</v>
      </c>
      <c r="C211" t="s">
        <v>4094</v>
      </c>
      <c r="D211">
        <v>20</v>
      </c>
      <c r="E211" t="s">
        <v>1544</v>
      </c>
      <c r="F211">
        <v>11</v>
      </c>
      <c r="G211" t="s">
        <v>4128</v>
      </c>
      <c r="H211" t="s">
        <v>4128</v>
      </c>
      <c r="I211" t="s">
        <v>4413</v>
      </c>
    </row>
    <row r="212" spans="1:9">
      <c r="B212" t="s">
        <v>1603</v>
      </c>
      <c r="C212" t="s">
        <v>4094</v>
      </c>
      <c r="D212">
        <v>24</v>
      </c>
      <c r="E212" t="s">
        <v>1557</v>
      </c>
      <c r="F212">
        <v>11</v>
      </c>
      <c r="G212" t="s">
        <v>4124</v>
      </c>
      <c r="H212" t="s">
        <v>4128</v>
      </c>
      <c r="I212" t="s">
        <v>4124</v>
      </c>
    </row>
    <row r="213" spans="1:9">
      <c r="A213" t="s">
        <v>353</v>
      </c>
      <c r="B213" t="s">
        <v>663</v>
      </c>
      <c r="C213" t="s">
        <v>4094</v>
      </c>
      <c r="D213">
        <v>2</v>
      </c>
      <c r="E213" t="s">
        <v>110</v>
      </c>
      <c r="F213">
        <v>10</v>
      </c>
      <c r="G213" t="s">
        <v>4124</v>
      </c>
      <c r="H213" t="s">
        <v>4128</v>
      </c>
      <c r="I213" t="s">
        <v>4124</v>
      </c>
    </row>
    <row r="214" spans="1:9">
      <c r="A214" t="s">
        <v>1170</v>
      </c>
      <c r="B214" t="s">
        <v>1774</v>
      </c>
      <c r="C214" t="s">
        <v>4094</v>
      </c>
      <c r="D214">
        <v>8</v>
      </c>
      <c r="E214" t="s">
        <v>1544</v>
      </c>
      <c r="F214">
        <v>11</v>
      </c>
      <c r="G214" t="s">
        <v>4124</v>
      </c>
      <c r="H214" t="s">
        <v>4128</v>
      </c>
      <c r="I214" t="s">
        <v>4124</v>
      </c>
    </row>
    <row r="215" spans="1:9">
      <c r="A215" t="s">
        <v>3276</v>
      </c>
      <c r="B215" t="s">
        <v>3277</v>
      </c>
      <c r="C215" t="s">
        <v>4094</v>
      </c>
      <c r="D215">
        <v>45</v>
      </c>
      <c r="E215" t="s">
        <v>1541</v>
      </c>
      <c r="F215">
        <v>11</v>
      </c>
      <c r="G215" t="s">
        <v>4128</v>
      </c>
      <c r="H215" t="s">
        <v>4128</v>
      </c>
      <c r="I215" t="s">
        <v>4124</v>
      </c>
    </row>
    <row r="216" spans="1:9">
      <c r="A216" t="s">
        <v>66</v>
      </c>
      <c r="B216" t="s">
        <v>2038</v>
      </c>
      <c r="C216" t="s">
        <v>4094</v>
      </c>
      <c r="D216">
        <v>47</v>
      </c>
      <c r="E216" t="s">
        <v>702</v>
      </c>
      <c r="F216">
        <v>11</v>
      </c>
      <c r="G216" t="s">
        <v>4124</v>
      </c>
      <c r="H216" t="s">
        <v>4128</v>
      </c>
      <c r="I216" t="s">
        <v>4124</v>
      </c>
    </row>
    <row r="217" spans="1:9">
      <c r="A217" t="s">
        <v>659</v>
      </c>
      <c r="B217" t="s">
        <v>3963</v>
      </c>
      <c r="C217" t="s">
        <v>4094</v>
      </c>
      <c r="D217">
        <v>4</v>
      </c>
      <c r="E217" t="s">
        <v>3283</v>
      </c>
      <c r="F217">
        <v>16</v>
      </c>
      <c r="G217" t="s">
        <v>4128</v>
      </c>
      <c r="H217" t="s">
        <v>4128</v>
      </c>
      <c r="I217" t="s">
        <v>4270</v>
      </c>
    </row>
    <row r="218" spans="1:9">
      <c r="B218" t="s">
        <v>2024</v>
      </c>
      <c r="C218" t="s">
        <v>4094</v>
      </c>
      <c r="D218">
        <v>37</v>
      </c>
      <c r="E218" t="s">
        <v>1544</v>
      </c>
      <c r="F218">
        <v>11</v>
      </c>
      <c r="G218" t="s">
        <v>4128</v>
      </c>
      <c r="H218" t="s">
        <v>4128</v>
      </c>
      <c r="I218" t="s">
        <v>4124</v>
      </c>
    </row>
    <row r="219" spans="1:9">
      <c r="B219" t="s">
        <v>3387</v>
      </c>
      <c r="C219" t="s">
        <v>4094</v>
      </c>
      <c r="D219">
        <v>4</v>
      </c>
      <c r="E219" t="s">
        <v>3283</v>
      </c>
      <c r="F219">
        <v>16</v>
      </c>
      <c r="G219" t="s">
        <v>4128</v>
      </c>
      <c r="H219" t="s">
        <v>4128</v>
      </c>
      <c r="I219" t="s">
        <v>4271</v>
      </c>
    </row>
    <row r="220" spans="1:9">
      <c r="A220" t="s">
        <v>216</v>
      </c>
      <c r="B220" t="s">
        <v>3116</v>
      </c>
      <c r="C220" t="s">
        <v>4094</v>
      </c>
      <c r="D220">
        <v>113</v>
      </c>
      <c r="E220" t="s">
        <v>11</v>
      </c>
      <c r="F220">
        <v>11</v>
      </c>
      <c r="G220" t="s">
        <v>4128</v>
      </c>
      <c r="H220" t="s">
        <v>4128</v>
      </c>
      <c r="I220" t="s">
        <v>4124</v>
      </c>
    </row>
    <row r="221" spans="1:9">
      <c r="B221" t="s">
        <v>1679</v>
      </c>
      <c r="C221" t="s">
        <v>4094</v>
      </c>
      <c r="D221">
        <v>5</v>
      </c>
      <c r="E221" t="s">
        <v>1547</v>
      </c>
      <c r="F221">
        <v>11</v>
      </c>
      <c r="G221" t="s">
        <v>4128</v>
      </c>
      <c r="H221" t="s">
        <v>4128</v>
      </c>
      <c r="I221" t="s">
        <v>4344</v>
      </c>
    </row>
    <row r="222" spans="1:9">
      <c r="B222" t="s">
        <v>2503</v>
      </c>
      <c r="C222" t="s">
        <v>4094</v>
      </c>
      <c r="D222">
        <v>49</v>
      </c>
      <c r="E222" t="s">
        <v>1544</v>
      </c>
      <c r="F222">
        <v>11</v>
      </c>
      <c r="G222" t="s">
        <v>4124</v>
      </c>
      <c r="H222" t="s">
        <v>4128</v>
      </c>
      <c r="I222" t="s">
        <v>4124</v>
      </c>
    </row>
    <row r="223" spans="1:9">
      <c r="B223" t="s">
        <v>2333</v>
      </c>
      <c r="C223" t="s">
        <v>4094</v>
      </c>
      <c r="D223">
        <v>113</v>
      </c>
      <c r="E223" t="s">
        <v>11</v>
      </c>
      <c r="F223">
        <v>11</v>
      </c>
      <c r="G223" t="s">
        <v>4128</v>
      </c>
      <c r="H223" t="s">
        <v>4128</v>
      </c>
      <c r="I223" t="s">
        <v>4124</v>
      </c>
    </row>
    <row r="224" spans="1:9">
      <c r="B224" t="s">
        <v>2787</v>
      </c>
      <c r="C224" t="s">
        <v>4094</v>
      </c>
      <c r="D224">
        <v>5</v>
      </c>
      <c r="E224" t="s">
        <v>1547</v>
      </c>
      <c r="F224">
        <v>11</v>
      </c>
      <c r="G224" t="s">
        <v>4128</v>
      </c>
      <c r="H224" t="s">
        <v>4128</v>
      </c>
      <c r="I224" t="s">
        <v>4343</v>
      </c>
    </row>
    <row r="225" spans="1:9">
      <c r="A225" t="s">
        <v>181</v>
      </c>
      <c r="B225" t="s">
        <v>409</v>
      </c>
      <c r="C225" t="s">
        <v>4094</v>
      </c>
      <c r="D225">
        <v>25</v>
      </c>
      <c r="E225" t="s">
        <v>11</v>
      </c>
      <c r="F225">
        <v>10</v>
      </c>
      <c r="G225" t="s">
        <v>4128</v>
      </c>
      <c r="H225" t="s">
        <v>4128</v>
      </c>
      <c r="I225" t="s">
        <v>4124</v>
      </c>
    </row>
    <row r="226" spans="1:9">
      <c r="A226" t="s">
        <v>1627</v>
      </c>
      <c r="B226" t="s">
        <v>2967</v>
      </c>
      <c r="C226" t="s">
        <v>4094</v>
      </c>
      <c r="D226">
        <v>99</v>
      </c>
      <c r="E226" t="s">
        <v>1541</v>
      </c>
      <c r="F226">
        <v>11</v>
      </c>
      <c r="G226" t="s">
        <v>4124</v>
      </c>
      <c r="H226" t="s">
        <v>4128</v>
      </c>
      <c r="I226" t="s">
        <v>4124</v>
      </c>
    </row>
    <row r="227" spans="1:9">
      <c r="A227" t="s">
        <v>245</v>
      </c>
      <c r="B227" t="s">
        <v>2285</v>
      </c>
      <c r="C227" t="s">
        <v>4094</v>
      </c>
      <c r="D227">
        <v>8</v>
      </c>
      <c r="E227" t="s">
        <v>3280</v>
      </c>
      <c r="F227">
        <v>16</v>
      </c>
      <c r="G227" t="s">
        <v>4124</v>
      </c>
      <c r="H227" t="s">
        <v>4128</v>
      </c>
      <c r="I227" t="s">
        <v>4124</v>
      </c>
    </row>
    <row r="228" spans="1:9">
      <c r="B228" t="s">
        <v>1758</v>
      </c>
      <c r="C228" t="s">
        <v>4094</v>
      </c>
      <c r="D228">
        <v>53</v>
      </c>
      <c r="E228" t="s">
        <v>71</v>
      </c>
      <c r="F228">
        <v>11</v>
      </c>
      <c r="G228" t="s">
        <v>4124</v>
      </c>
      <c r="H228" t="s">
        <v>4128</v>
      </c>
      <c r="I228" t="s">
        <v>4124</v>
      </c>
    </row>
    <row r="229" spans="1:9">
      <c r="A229" t="s">
        <v>377</v>
      </c>
      <c r="B229" t="s">
        <v>2083</v>
      </c>
      <c r="C229" t="s">
        <v>4094</v>
      </c>
      <c r="D229">
        <v>55</v>
      </c>
      <c r="E229" t="s">
        <v>1566</v>
      </c>
      <c r="F229">
        <v>11</v>
      </c>
      <c r="G229" t="s">
        <v>4128</v>
      </c>
      <c r="H229" t="s">
        <v>4128</v>
      </c>
      <c r="I229" t="s">
        <v>4323</v>
      </c>
    </row>
    <row r="230" spans="1:9">
      <c r="A230" t="s">
        <v>3771</v>
      </c>
      <c r="B230" t="s">
        <v>3772</v>
      </c>
      <c r="C230" t="s">
        <v>4094</v>
      </c>
      <c r="D230">
        <v>12</v>
      </c>
      <c r="E230" t="s">
        <v>3301</v>
      </c>
      <c r="F230">
        <v>16</v>
      </c>
      <c r="G230" t="s">
        <v>4128</v>
      </c>
      <c r="H230" t="s">
        <v>4128</v>
      </c>
      <c r="I230" t="s">
        <v>4154</v>
      </c>
    </row>
    <row r="231" spans="1:9">
      <c r="A231" t="s">
        <v>53</v>
      </c>
      <c r="B231" t="s">
        <v>54</v>
      </c>
      <c r="C231" t="s">
        <v>4094</v>
      </c>
      <c r="D231">
        <v>21</v>
      </c>
      <c r="E231" t="s">
        <v>38</v>
      </c>
      <c r="F231">
        <v>10</v>
      </c>
      <c r="G231" t="s">
        <v>4128</v>
      </c>
      <c r="H231" t="s">
        <v>4128</v>
      </c>
      <c r="I231" t="s">
        <v>4318</v>
      </c>
    </row>
    <row r="232" spans="1:9">
      <c r="A232" t="s">
        <v>902</v>
      </c>
      <c r="B232" t="s">
        <v>1378</v>
      </c>
      <c r="C232" t="s">
        <v>4094</v>
      </c>
      <c r="D232">
        <v>57</v>
      </c>
      <c r="E232" t="s">
        <v>11</v>
      </c>
      <c r="F232">
        <v>10</v>
      </c>
      <c r="G232" t="s">
        <v>4124</v>
      </c>
      <c r="H232" t="s">
        <v>4128</v>
      </c>
      <c r="I232" t="s">
        <v>4124</v>
      </c>
    </row>
    <row r="233" spans="1:9">
      <c r="A233" t="s">
        <v>267</v>
      </c>
      <c r="B233" t="s">
        <v>3324</v>
      </c>
      <c r="C233" t="s">
        <v>4094</v>
      </c>
      <c r="D233">
        <v>42</v>
      </c>
      <c r="E233" t="s">
        <v>761</v>
      </c>
      <c r="F233">
        <v>16</v>
      </c>
      <c r="G233" t="s">
        <v>4128</v>
      </c>
      <c r="H233" t="s">
        <v>4128</v>
      </c>
      <c r="I233" t="s">
        <v>4360</v>
      </c>
    </row>
    <row r="234" spans="1:9">
      <c r="B234" t="s">
        <v>3305</v>
      </c>
      <c r="C234" t="s">
        <v>4094</v>
      </c>
      <c r="D234">
        <v>1</v>
      </c>
      <c r="E234" t="s">
        <v>3283</v>
      </c>
      <c r="F234">
        <v>16</v>
      </c>
      <c r="G234" t="s">
        <v>4128</v>
      </c>
      <c r="H234" t="s">
        <v>4128</v>
      </c>
      <c r="I234" t="s">
        <v>4124</v>
      </c>
    </row>
    <row r="235" spans="1:9">
      <c r="A235" t="s">
        <v>3340</v>
      </c>
      <c r="B235" t="s">
        <v>3342</v>
      </c>
      <c r="C235" t="s">
        <v>4094</v>
      </c>
      <c r="D235">
        <v>10</v>
      </c>
      <c r="E235" t="s">
        <v>3289</v>
      </c>
      <c r="F235">
        <v>16</v>
      </c>
      <c r="G235" t="s">
        <v>4124</v>
      </c>
      <c r="H235" t="s">
        <v>4128</v>
      </c>
      <c r="I235" t="s">
        <v>4124</v>
      </c>
    </row>
    <row r="236" spans="1:9">
      <c r="A236" t="s">
        <v>860</v>
      </c>
      <c r="B236" t="s">
        <v>1681</v>
      </c>
      <c r="C236" t="s">
        <v>4094</v>
      </c>
      <c r="D236">
        <v>95</v>
      </c>
      <c r="E236" t="s">
        <v>11</v>
      </c>
      <c r="F236">
        <v>11</v>
      </c>
      <c r="G236" t="s">
        <v>4124</v>
      </c>
      <c r="H236" t="s">
        <v>4128</v>
      </c>
      <c r="I236" t="s">
        <v>4124</v>
      </c>
    </row>
    <row r="237" spans="1:9">
      <c r="B237" t="s">
        <v>3867</v>
      </c>
      <c r="C237" t="s">
        <v>4094</v>
      </c>
      <c r="D237">
        <v>40</v>
      </c>
      <c r="E237" t="s">
        <v>3289</v>
      </c>
      <c r="F237">
        <v>16</v>
      </c>
      <c r="G237" t="s">
        <v>4128</v>
      </c>
      <c r="H237" t="s">
        <v>4128</v>
      </c>
      <c r="I237" t="s">
        <v>4425</v>
      </c>
    </row>
    <row r="238" spans="1:9">
      <c r="A238" t="s">
        <v>3064</v>
      </c>
      <c r="B238" t="s">
        <v>3065</v>
      </c>
      <c r="C238" t="s">
        <v>4094</v>
      </c>
      <c r="D238">
        <v>25</v>
      </c>
      <c r="E238" t="s">
        <v>1544</v>
      </c>
      <c r="F238">
        <v>11</v>
      </c>
      <c r="G238" t="s">
        <v>4124</v>
      </c>
      <c r="H238" t="s">
        <v>4128</v>
      </c>
      <c r="I238" t="s">
        <v>4124</v>
      </c>
    </row>
    <row r="239" spans="1:9">
      <c r="A239" t="s">
        <v>1798</v>
      </c>
      <c r="B239" t="s">
        <v>1920</v>
      </c>
      <c r="C239" t="s">
        <v>4094</v>
      </c>
      <c r="D239">
        <v>31</v>
      </c>
      <c r="E239" t="s">
        <v>1541</v>
      </c>
      <c r="F239">
        <v>11</v>
      </c>
      <c r="G239" t="s">
        <v>4128</v>
      </c>
      <c r="H239" t="s">
        <v>4128</v>
      </c>
      <c r="I239" t="s">
        <v>4287</v>
      </c>
    </row>
    <row r="240" spans="1:9">
      <c r="B240" t="s">
        <v>2735</v>
      </c>
      <c r="C240" t="s">
        <v>4094</v>
      </c>
      <c r="D240">
        <v>31</v>
      </c>
      <c r="E240" t="s">
        <v>1541</v>
      </c>
      <c r="F240">
        <v>11</v>
      </c>
      <c r="G240" t="s">
        <v>4128</v>
      </c>
      <c r="H240" t="s">
        <v>4128</v>
      </c>
      <c r="I240" t="s">
        <v>4291</v>
      </c>
    </row>
    <row r="241" spans="1:9">
      <c r="B241" t="s">
        <v>2801</v>
      </c>
      <c r="C241" t="s">
        <v>4094</v>
      </c>
      <c r="D241">
        <v>31</v>
      </c>
      <c r="E241" t="s">
        <v>1541</v>
      </c>
      <c r="F241">
        <v>11</v>
      </c>
      <c r="G241" t="s">
        <v>4128</v>
      </c>
      <c r="H241" t="s">
        <v>4128</v>
      </c>
      <c r="I241" t="s">
        <v>4124</v>
      </c>
    </row>
    <row r="242" spans="1:9">
      <c r="A242" t="s">
        <v>1165</v>
      </c>
      <c r="B242" t="s">
        <v>2097</v>
      </c>
      <c r="C242" t="s">
        <v>4094</v>
      </c>
      <c r="D242">
        <v>144</v>
      </c>
      <c r="E242" t="s">
        <v>43</v>
      </c>
      <c r="F242">
        <v>11</v>
      </c>
      <c r="G242" t="s">
        <v>4124</v>
      </c>
      <c r="H242" t="s">
        <v>4128</v>
      </c>
      <c r="I242" t="s">
        <v>4124</v>
      </c>
    </row>
    <row r="243" spans="1:9">
      <c r="B243" t="s">
        <v>1247</v>
      </c>
      <c r="C243" t="s">
        <v>4094</v>
      </c>
      <c r="D243" t="s">
        <v>4074</v>
      </c>
      <c r="E243" t="s">
        <v>1248</v>
      </c>
      <c r="F243">
        <v>10</v>
      </c>
      <c r="G243" t="s">
        <v>4124</v>
      </c>
      <c r="H243" t="s">
        <v>4128</v>
      </c>
      <c r="I243" t="s">
        <v>4124</v>
      </c>
    </row>
    <row r="244" spans="1:9">
      <c r="A244" t="s">
        <v>1684</v>
      </c>
      <c r="B244" t="s">
        <v>1685</v>
      </c>
      <c r="C244" t="s">
        <v>4094</v>
      </c>
      <c r="D244">
        <v>9</v>
      </c>
      <c r="E244" t="s">
        <v>1544</v>
      </c>
      <c r="F244">
        <v>11</v>
      </c>
      <c r="G244" t="s">
        <v>4124</v>
      </c>
      <c r="H244" t="s">
        <v>4128</v>
      </c>
      <c r="I244" t="s">
        <v>4124</v>
      </c>
    </row>
    <row r="245" spans="1:9">
      <c r="A245" t="s">
        <v>3372</v>
      </c>
      <c r="B245" t="s">
        <v>3373</v>
      </c>
      <c r="C245" t="s">
        <v>4094</v>
      </c>
      <c r="D245">
        <v>4553</v>
      </c>
      <c r="E245" t="s">
        <v>3286</v>
      </c>
      <c r="F245">
        <v>16</v>
      </c>
      <c r="G245" t="s">
        <v>4124</v>
      </c>
      <c r="H245" t="s">
        <v>4128</v>
      </c>
      <c r="I245" t="s">
        <v>4124</v>
      </c>
    </row>
    <row r="246" spans="1:9">
      <c r="A246" t="s">
        <v>80</v>
      </c>
      <c r="B246" t="s">
        <v>2137</v>
      </c>
      <c r="C246" t="s">
        <v>4094</v>
      </c>
      <c r="D246">
        <v>54</v>
      </c>
      <c r="E246" t="s">
        <v>1541</v>
      </c>
      <c r="F246">
        <v>11</v>
      </c>
      <c r="G246" t="s">
        <v>4124</v>
      </c>
      <c r="H246" t="s">
        <v>4128</v>
      </c>
      <c r="I246" t="s">
        <v>4124</v>
      </c>
    </row>
    <row r="247" spans="1:9">
      <c r="B247" t="s">
        <v>1686</v>
      </c>
      <c r="C247" t="s">
        <v>4094</v>
      </c>
      <c r="D247">
        <v>152</v>
      </c>
      <c r="E247" t="s">
        <v>43</v>
      </c>
      <c r="F247">
        <v>11</v>
      </c>
      <c r="G247" t="s">
        <v>4124</v>
      </c>
      <c r="H247" t="s">
        <v>4128</v>
      </c>
      <c r="I247" t="s">
        <v>4124</v>
      </c>
    </row>
    <row r="248" spans="1:9">
      <c r="B248" t="s">
        <v>996</v>
      </c>
      <c r="C248" t="s">
        <v>4094</v>
      </c>
      <c r="D248">
        <v>50</v>
      </c>
      <c r="E248" t="s">
        <v>11</v>
      </c>
      <c r="F248">
        <v>10</v>
      </c>
      <c r="G248" t="s">
        <v>4124</v>
      </c>
      <c r="H248" t="s">
        <v>4128</v>
      </c>
      <c r="I248" t="s">
        <v>4124</v>
      </c>
    </row>
    <row r="249" spans="1:9">
      <c r="B249" t="s">
        <v>1804</v>
      </c>
      <c r="C249" t="s">
        <v>4094</v>
      </c>
      <c r="D249">
        <v>54</v>
      </c>
      <c r="E249" t="s">
        <v>1541</v>
      </c>
      <c r="F249">
        <v>11</v>
      </c>
      <c r="G249" t="s">
        <v>4124</v>
      </c>
      <c r="H249" t="s">
        <v>4128</v>
      </c>
      <c r="I249" t="s">
        <v>4124</v>
      </c>
    </row>
    <row r="250" spans="1:9">
      <c r="B250" t="s">
        <v>185</v>
      </c>
      <c r="C250" t="s">
        <v>4094</v>
      </c>
      <c r="D250">
        <v>18</v>
      </c>
      <c r="E250" t="s">
        <v>21</v>
      </c>
      <c r="F250">
        <v>10</v>
      </c>
      <c r="G250" t="s">
        <v>4124</v>
      </c>
      <c r="H250" t="s">
        <v>4128</v>
      </c>
      <c r="I250" t="s">
        <v>4124</v>
      </c>
    </row>
    <row r="251" spans="1:9">
      <c r="B251" t="s">
        <v>2071</v>
      </c>
      <c r="C251" t="s">
        <v>4094</v>
      </c>
      <c r="D251">
        <v>54</v>
      </c>
      <c r="E251" t="s">
        <v>1541</v>
      </c>
      <c r="F251">
        <v>11</v>
      </c>
      <c r="G251" t="s">
        <v>4128</v>
      </c>
      <c r="H251" t="s">
        <v>4128</v>
      </c>
      <c r="I251" t="s">
        <v>4124</v>
      </c>
    </row>
    <row r="252" spans="1:9">
      <c r="A252" t="s">
        <v>51</v>
      </c>
      <c r="B252" t="s">
        <v>4473</v>
      </c>
      <c r="C252" t="s">
        <v>4094</v>
      </c>
      <c r="D252">
        <v>7</v>
      </c>
      <c r="E252" t="s">
        <v>3301</v>
      </c>
      <c r="F252">
        <v>16</v>
      </c>
      <c r="G252" t="s">
        <v>4124</v>
      </c>
      <c r="H252" t="s">
        <v>4128</v>
      </c>
      <c r="I252" t="s">
        <v>4124</v>
      </c>
    </row>
    <row r="253" spans="1:9">
      <c r="B253" t="s">
        <v>1808</v>
      </c>
      <c r="C253" t="s">
        <v>4094</v>
      </c>
      <c r="D253" t="s">
        <v>1754</v>
      </c>
      <c r="E253" t="s">
        <v>1566</v>
      </c>
      <c r="F253">
        <v>11</v>
      </c>
      <c r="G253" t="s">
        <v>4124</v>
      </c>
      <c r="H253" t="s">
        <v>4128</v>
      </c>
      <c r="I253" t="s">
        <v>4124</v>
      </c>
    </row>
    <row r="254" spans="1:9">
      <c r="B254" t="s">
        <v>1915</v>
      </c>
      <c r="C254" t="s">
        <v>4094</v>
      </c>
      <c r="D254">
        <v>90</v>
      </c>
      <c r="E254" t="s">
        <v>11</v>
      </c>
      <c r="F254">
        <v>11</v>
      </c>
      <c r="G254" t="s">
        <v>4124</v>
      </c>
      <c r="H254" t="s">
        <v>4128</v>
      </c>
      <c r="I254" t="s">
        <v>4124</v>
      </c>
    </row>
    <row r="255" spans="1:9">
      <c r="A255" t="s">
        <v>1542</v>
      </c>
      <c r="B255" t="s">
        <v>3608</v>
      </c>
      <c r="C255" t="s">
        <v>4094</v>
      </c>
      <c r="D255">
        <v>22</v>
      </c>
      <c r="E255" t="s">
        <v>3289</v>
      </c>
      <c r="F255">
        <v>16</v>
      </c>
      <c r="G255" t="s">
        <v>4124</v>
      </c>
      <c r="H255" t="s">
        <v>4128</v>
      </c>
      <c r="I255" t="s">
        <v>4124</v>
      </c>
    </row>
    <row r="256" spans="1:9">
      <c r="A256" t="s">
        <v>4071</v>
      </c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244"/>
  <sheetViews>
    <sheetView tabSelected="1" topLeftCell="G3223" zoomScaleNormal="100" workbookViewId="0">
      <selection activeCell="Q3211" sqref="Q3211"/>
    </sheetView>
  </sheetViews>
  <sheetFormatPr defaultColWidth="9.109375" defaultRowHeight="14.4"/>
  <cols>
    <col min="1" max="1" width="12.33203125" style="1" customWidth="1"/>
    <col min="2" max="3" width="11.88671875" style="1" customWidth="1"/>
    <col min="4" max="4" width="14.109375" style="1" bestFit="1" customWidth="1"/>
    <col min="5" max="5" width="27.33203125" style="1" bestFit="1" customWidth="1"/>
    <col min="6" max="6" width="4.88671875" style="1" customWidth="1"/>
    <col min="7" max="7" width="5.5546875" style="2" customWidth="1"/>
    <col min="8" max="8" width="8.88671875" style="1" customWidth="1"/>
    <col min="9" max="9" width="7" style="1" bestFit="1" customWidth="1"/>
    <col min="10" max="10" width="6.33203125" style="1" customWidth="1"/>
    <col min="11" max="11" width="10.6640625" style="1" bestFit="1" customWidth="1"/>
    <col min="12" max="12" width="8" style="1" customWidth="1"/>
    <col min="13" max="15" width="4.6640625" style="1" customWidth="1"/>
    <col min="16" max="16" width="8.109375" style="1" customWidth="1"/>
    <col min="17" max="17" width="22.6640625" style="1" bestFit="1" customWidth="1"/>
    <col min="18" max="18" width="19.44140625" style="1" bestFit="1" customWidth="1"/>
    <col min="19" max="19" width="46.6640625" style="1" bestFit="1" customWidth="1"/>
    <col min="20" max="20" width="12.109375" style="5" bestFit="1" customWidth="1"/>
    <col min="21" max="21" width="10.5546875" style="5" bestFit="1" customWidth="1"/>
    <col min="22" max="22" width="13.5546875" style="45" customWidth="1"/>
    <col min="23" max="16384" width="9.109375" style="8"/>
  </cols>
  <sheetData>
    <row r="1" spans="1:23" s="4" customFormat="1" ht="72">
      <c r="A1" s="3" t="s">
        <v>4054</v>
      </c>
      <c r="B1" s="4" t="s">
        <v>4058</v>
      </c>
      <c r="C1" s="3" t="s">
        <v>4082</v>
      </c>
      <c r="D1" s="4" t="s">
        <v>4059</v>
      </c>
      <c r="E1" s="4" t="s">
        <v>4060</v>
      </c>
      <c r="F1" s="3" t="s">
        <v>4083</v>
      </c>
      <c r="G1" s="3" t="s">
        <v>4055</v>
      </c>
      <c r="H1" s="4" t="s">
        <v>0</v>
      </c>
      <c r="I1" s="4" t="s">
        <v>4056</v>
      </c>
      <c r="J1" s="4" t="s">
        <v>1</v>
      </c>
      <c r="K1" s="4" t="s">
        <v>2</v>
      </c>
      <c r="L1" s="4" t="s">
        <v>4085</v>
      </c>
      <c r="M1" s="4" t="s">
        <v>4086</v>
      </c>
      <c r="N1" s="4" t="s">
        <v>3</v>
      </c>
      <c r="O1" s="3" t="s">
        <v>4084</v>
      </c>
      <c r="P1" s="3" t="s">
        <v>4087</v>
      </c>
      <c r="Q1" s="4" t="s">
        <v>4061</v>
      </c>
      <c r="R1" s="4" t="s">
        <v>4316</v>
      </c>
      <c r="S1" s="4" t="s">
        <v>4057</v>
      </c>
      <c r="T1" s="3" t="s">
        <v>4088</v>
      </c>
      <c r="U1" s="4" t="s">
        <v>4127</v>
      </c>
      <c r="V1" s="3" t="s">
        <v>4476</v>
      </c>
      <c r="W1" s="44"/>
    </row>
    <row r="2" spans="1:23">
      <c r="A2" s="22">
        <v>400576</v>
      </c>
      <c r="B2" s="23">
        <v>35655</v>
      </c>
      <c r="C2" s="24">
        <f t="shared" ref="C2:C65" ca="1" si="0">DATEDIF(B2,TODAY(),"Y")</f>
        <v>14</v>
      </c>
      <c r="D2" s="22" t="s">
        <v>304</v>
      </c>
      <c r="E2" s="22" t="s">
        <v>305</v>
      </c>
      <c r="F2" s="22" t="s">
        <v>4094</v>
      </c>
      <c r="G2" s="21">
        <v>2</v>
      </c>
      <c r="H2" s="22" t="s">
        <v>306</v>
      </c>
      <c r="I2" s="22">
        <v>10</v>
      </c>
      <c r="J2" s="22" t="s">
        <v>7</v>
      </c>
      <c r="K2" s="23">
        <v>25618</v>
      </c>
      <c r="L2" s="25">
        <f t="shared" ref="L2:L65" si="1">MONTH(K2)</f>
        <v>2</v>
      </c>
      <c r="M2" s="25">
        <f t="shared" ref="M2:M65" si="2">DAY(K2)</f>
        <v>19</v>
      </c>
      <c r="N2" s="22">
        <v>40</v>
      </c>
      <c r="O2" s="26">
        <f t="shared" ref="O2:O65" ca="1" si="3">DATEDIF(K2,TODAY(),"Y")</f>
        <v>41</v>
      </c>
      <c r="P2" s="27" t="str">
        <f t="shared" ref="P2:P65" ca="1" si="4">IF(AND(O2&gt;17,O2&lt;31),"18-30",IF(AND(O2&gt;30,O2&lt;41),"31-40",IF(AND(O2&gt;40,O2&lt;51),"41-50",IF(AND(O2&gt;50,O2&lt;61),"51-60",IF(AND(O2&gt;60,O2&lt;71),"61-70",IF(O2&gt;70,"71+"))))))</f>
        <v>41-50</v>
      </c>
      <c r="Q2" s="22" t="s">
        <v>8</v>
      </c>
      <c r="R2" s="22"/>
      <c r="S2" s="22"/>
      <c r="T2" s="22" t="s">
        <v>4605</v>
      </c>
      <c r="U2" s="22" t="s">
        <v>4606</v>
      </c>
    </row>
    <row r="3" spans="1:23">
      <c r="A3" s="28">
        <v>402594</v>
      </c>
      <c r="B3" s="29">
        <v>39105</v>
      </c>
      <c r="C3" s="30">
        <f t="shared" ca="1" si="0"/>
        <v>4</v>
      </c>
      <c r="D3" s="28" t="s">
        <v>573</v>
      </c>
      <c r="E3" s="28" t="s">
        <v>1377</v>
      </c>
      <c r="F3" s="28" t="s">
        <v>4093</v>
      </c>
      <c r="G3" s="6">
        <v>2</v>
      </c>
      <c r="H3" s="28" t="s">
        <v>306</v>
      </c>
      <c r="I3" s="28">
        <v>10</v>
      </c>
      <c r="J3" s="28" t="s">
        <v>7</v>
      </c>
      <c r="K3" s="29">
        <v>31271</v>
      </c>
      <c r="L3" s="31">
        <f t="shared" si="1"/>
        <v>8</v>
      </c>
      <c r="M3" s="31">
        <f t="shared" si="2"/>
        <v>12</v>
      </c>
      <c r="N3" s="28">
        <v>25</v>
      </c>
      <c r="O3" s="32">
        <f t="shared" ca="1" si="3"/>
        <v>26</v>
      </c>
      <c r="P3" s="33" t="str">
        <f t="shared" ca="1" si="4"/>
        <v>18-30</v>
      </c>
      <c r="Q3" s="28" t="s">
        <v>15</v>
      </c>
      <c r="R3" s="28"/>
      <c r="S3" s="28"/>
      <c r="T3" s="28" t="s">
        <v>4605</v>
      </c>
      <c r="U3" s="28" t="s">
        <v>4606</v>
      </c>
    </row>
    <row r="4" spans="1:23">
      <c r="A4" s="28">
        <v>401442</v>
      </c>
      <c r="B4" s="29">
        <v>35907</v>
      </c>
      <c r="C4" s="30">
        <f t="shared" ca="1" si="0"/>
        <v>13</v>
      </c>
      <c r="D4" s="28" t="s">
        <v>854</v>
      </c>
      <c r="E4" s="28" t="s">
        <v>855</v>
      </c>
      <c r="F4" s="28" t="s">
        <v>4093</v>
      </c>
      <c r="G4" s="6">
        <v>2</v>
      </c>
      <c r="H4" s="28" t="s">
        <v>306</v>
      </c>
      <c r="I4" s="28">
        <v>10</v>
      </c>
      <c r="J4" s="28" t="s">
        <v>7</v>
      </c>
      <c r="K4" s="29">
        <v>23882</v>
      </c>
      <c r="L4" s="31">
        <f t="shared" si="1"/>
        <v>5</v>
      </c>
      <c r="M4" s="31">
        <f t="shared" si="2"/>
        <v>20</v>
      </c>
      <c r="N4" s="28">
        <v>45</v>
      </c>
      <c r="O4" s="32">
        <f t="shared" ca="1" si="3"/>
        <v>46</v>
      </c>
      <c r="P4" s="33" t="str">
        <f t="shared" ca="1" si="4"/>
        <v>41-50</v>
      </c>
      <c r="Q4" s="28" t="s">
        <v>8</v>
      </c>
      <c r="R4" s="28"/>
      <c r="S4" s="28"/>
      <c r="T4" s="28" t="s">
        <v>4605</v>
      </c>
      <c r="U4" s="28" t="s">
        <v>4606</v>
      </c>
    </row>
    <row r="5" spans="1:23">
      <c r="A5" s="28">
        <v>183094</v>
      </c>
      <c r="B5" s="29">
        <v>35768</v>
      </c>
      <c r="C5" s="30">
        <f t="shared" ca="1" si="0"/>
        <v>13</v>
      </c>
      <c r="D5" s="28" t="s">
        <v>573</v>
      </c>
      <c r="E5" s="28" t="s">
        <v>574</v>
      </c>
      <c r="F5" s="28" t="s">
        <v>4094</v>
      </c>
      <c r="G5" s="6">
        <v>4</v>
      </c>
      <c r="H5" s="28" t="s">
        <v>306</v>
      </c>
      <c r="I5" s="28">
        <v>10</v>
      </c>
      <c r="J5" s="28" t="s">
        <v>7</v>
      </c>
      <c r="K5" s="29">
        <v>24183</v>
      </c>
      <c r="L5" s="31">
        <f t="shared" si="1"/>
        <v>3</v>
      </c>
      <c r="M5" s="31">
        <f t="shared" si="2"/>
        <v>17</v>
      </c>
      <c r="N5" s="28">
        <v>44</v>
      </c>
      <c r="O5" s="32">
        <f t="shared" ca="1" si="3"/>
        <v>45</v>
      </c>
      <c r="P5" s="33" t="str">
        <f t="shared" ca="1" si="4"/>
        <v>41-50</v>
      </c>
      <c r="Q5" s="28" t="s">
        <v>15</v>
      </c>
      <c r="R5" s="28"/>
      <c r="S5" s="28"/>
      <c r="T5" s="28" t="s">
        <v>4605</v>
      </c>
      <c r="U5" s="28" t="s">
        <v>4606</v>
      </c>
    </row>
    <row r="6" spans="1:23">
      <c r="A6" s="28">
        <v>400954</v>
      </c>
      <c r="B6" s="29">
        <v>35697</v>
      </c>
      <c r="C6" s="30">
        <f t="shared" ca="1" si="0"/>
        <v>14</v>
      </c>
      <c r="D6" s="28" t="s">
        <v>375</v>
      </c>
      <c r="E6" s="28" t="s">
        <v>509</v>
      </c>
      <c r="F6" s="28" t="s">
        <v>4094</v>
      </c>
      <c r="G6" s="6">
        <v>4</v>
      </c>
      <c r="H6" s="28" t="s">
        <v>306</v>
      </c>
      <c r="I6" s="28">
        <v>10</v>
      </c>
      <c r="J6" s="28" t="s">
        <v>7</v>
      </c>
      <c r="K6" s="29">
        <v>28548</v>
      </c>
      <c r="L6" s="31">
        <f t="shared" si="1"/>
        <v>2</v>
      </c>
      <c r="M6" s="31">
        <f t="shared" si="2"/>
        <v>27</v>
      </c>
      <c r="N6" s="28">
        <v>32</v>
      </c>
      <c r="O6" s="32">
        <f t="shared" ca="1" si="3"/>
        <v>33</v>
      </c>
      <c r="P6" s="33" t="str">
        <f t="shared" ca="1" si="4"/>
        <v>31-40</v>
      </c>
      <c r="Q6" s="28" t="s">
        <v>15</v>
      </c>
      <c r="R6" s="28"/>
      <c r="S6" s="28"/>
      <c r="T6" s="28" t="s">
        <v>4605</v>
      </c>
      <c r="U6" s="28" t="s">
        <v>4606</v>
      </c>
    </row>
    <row r="7" spans="1:23">
      <c r="A7" s="28">
        <v>113649</v>
      </c>
      <c r="B7" s="29">
        <v>35975</v>
      </c>
      <c r="C7" s="30">
        <f t="shared" ca="1" si="0"/>
        <v>13</v>
      </c>
      <c r="D7" s="28" t="s">
        <v>560</v>
      </c>
      <c r="E7" s="28" t="s">
        <v>561</v>
      </c>
      <c r="F7" s="28" t="s">
        <v>4093</v>
      </c>
      <c r="G7" s="6">
        <v>5</v>
      </c>
      <c r="H7" s="28" t="s">
        <v>306</v>
      </c>
      <c r="I7" s="28">
        <v>10</v>
      </c>
      <c r="J7" s="28" t="s">
        <v>7</v>
      </c>
      <c r="K7" s="29">
        <v>28179</v>
      </c>
      <c r="L7" s="31">
        <f t="shared" si="1"/>
        <v>2</v>
      </c>
      <c r="M7" s="31">
        <f t="shared" si="2"/>
        <v>23</v>
      </c>
      <c r="N7" s="28">
        <v>33</v>
      </c>
      <c r="O7" s="32">
        <f t="shared" ca="1" si="3"/>
        <v>34</v>
      </c>
      <c r="P7" s="33" t="str">
        <f t="shared" ca="1" si="4"/>
        <v>31-40</v>
      </c>
      <c r="Q7" s="28" t="s">
        <v>15</v>
      </c>
      <c r="R7" s="28"/>
      <c r="S7" s="28"/>
      <c r="T7" s="28" t="s">
        <v>4605</v>
      </c>
      <c r="U7" s="28" t="s">
        <v>4606</v>
      </c>
    </row>
    <row r="8" spans="1:23">
      <c r="A8" s="28">
        <v>301628</v>
      </c>
      <c r="B8" s="29">
        <v>37662</v>
      </c>
      <c r="C8" s="30">
        <f t="shared" ca="1" si="0"/>
        <v>8</v>
      </c>
      <c r="D8" s="28" t="s">
        <v>629</v>
      </c>
      <c r="E8" s="28" t="s">
        <v>630</v>
      </c>
      <c r="F8" s="28" t="s">
        <v>4094</v>
      </c>
      <c r="G8" s="6">
        <v>5</v>
      </c>
      <c r="H8" s="28" t="s">
        <v>306</v>
      </c>
      <c r="I8" s="28">
        <v>10</v>
      </c>
      <c r="J8" s="28" t="s">
        <v>7</v>
      </c>
      <c r="K8" s="29">
        <v>30737</v>
      </c>
      <c r="L8" s="31">
        <f t="shared" si="1"/>
        <v>2</v>
      </c>
      <c r="M8" s="31">
        <f t="shared" si="2"/>
        <v>25</v>
      </c>
      <c r="N8" s="28">
        <v>26</v>
      </c>
      <c r="O8" s="32">
        <f t="shared" ca="1" si="3"/>
        <v>27</v>
      </c>
      <c r="P8" s="33" t="str">
        <f t="shared" ca="1" si="4"/>
        <v>18-30</v>
      </c>
      <c r="Q8" s="28" t="s">
        <v>15</v>
      </c>
      <c r="R8" s="28"/>
      <c r="S8" s="28"/>
      <c r="T8" s="28" t="s">
        <v>4605</v>
      </c>
      <c r="U8" s="28" t="s">
        <v>4606</v>
      </c>
    </row>
    <row r="9" spans="1:23">
      <c r="A9" s="28">
        <v>401771</v>
      </c>
      <c r="B9" s="29">
        <v>35991</v>
      </c>
      <c r="C9" s="30">
        <f t="shared" ca="1" si="0"/>
        <v>13</v>
      </c>
      <c r="D9" s="28" t="s">
        <v>982</v>
      </c>
      <c r="E9" s="28" t="s">
        <v>983</v>
      </c>
      <c r="F9" s="28" t="s">
        <v>4093</v>
      </c>
      <c r="G9" s="6">
        <v>3</v>
      </c>
      <c r="H9" s="28" t="s">
        <v>11</v>
      </c>
      <c r="I9" s="28">
        <v>10</v>
      </c>
      <c r="J9" s="28" t="s">
        <v>7</v>
      </c>
      <c r="K9" s="29">
        <v>26830</v>
      </c>
      <c r="L9" s="31">
        <f t="shared" si="1"/>
        <v>6</v>
      </c>
      <c r="M9" s="31">
        <f t="shared" si="2"/>
        <v>15</v>
      </c>
      <c r="N9" s="28">
        <v>37</v>
      </c>
      <c r="O9" s="32">
        <f t="shared" ca="1" si="3"/>
        <v>38</v>
      </c>
      <c r="P9" s="33" t="str">
        <f t="shared" ca="1" si="4"/>
        <v>31-40</v>
      </c>
      <c r="Q9" s="28" t="s">
        <v>8</v>
      </c>
      <c r="R9" s="28"/>
      <c r="S9" s="28"/>
      <c r="T9" s="28" t="s">
        <v>4605</v>
      </c>
      <c r="U9" s="28" t="s">
        <v>4606</v>
      </c>
    </row>
    <row r="10" spans="1:23">
      <c r="A10" s="28">
        <v>400427</v>
      </c>
      <c r="B10" s="29">
        <v>35641</v>
      </c>
      <c r="C10" s="30">
        <f t="shared" ca="1" si="0"/>
        <v>14</v>
      </c>
      <c r="D10" s="28" t="s">
        <v>223</v>
      </c>
      <c r="E10" s="28" t="s">
        <v>226</v>
      </c>
      <c r="F10" s="28" t="s">
        <v>4093</v>
      </c>
      <c r="G10" s="6">
        <v>3</v>
      </c>
      <c r="H10" s="28" t="s">
        <v>11</v>
      </c>
      <c r="I10" s="28">
        <v>10</v>
      </c>
      <c r="J10" s="28" t="s">
        <v>7</v>
      </c>
      <c r="K10" s="29">
        <v>28339</v>
      </c>
      <c r="L10" s="31">
        <f t="shared" si="1"/>
        <v>8</v>
      </c>
      <c r="M10" s="31">
        <f t="shared" si="2"/>
        <v>2</v>
      </c>
      <c r="N10" s="28">
        <v>33</v>
      </c>
      <c r="O10" s="32">
        <f t="shared" ca="1" si="3"/>
        <v>34</v>
      </c>
      <c r="P10" s="33" t="str">
        <f t="shared" ca="1" si="4"/>
        <v>31-40</v>
      </c>
      <c r="Q10" s="28" t="s">
        <v>8</v>
      </c>
      <c r="R10" s="28"/>
      <c r="S10" s="28"/>
      <c r="T10" s="28" t="s">
        <v>4605</v>
      </c>
      <c r="U10" s="28" t="s">
        <v>4606</v>
      </c>
    </row>
    <row r="11" spans="1:23">
      <c r="A11" s="28">
        <v>400425</v>
      </c>
      <c r="B11" s="29">
        <v>35641</v>
      </c>
      <c r="C11" s="30">
        <f t="shared" ca="1" si="0"/>
        <v>14</v>
      </c>
      <c r="D11" s="28" t="s">
        <v>223</v>
      </c>
      <c r="E11" s="28" t="s">
        <v>224</v>
      </c>
      <c r="F11" s="28" t="s">
        <v>4094</v>
      </c>
      <c r="G11" s="6">
        <v>3</v>
      </c>
      <c r="H11" s="28" t="s">
        <v>11</v>
      </c>
      <c r="I11" s="28">
        <v>10</v>
      </c>
      <c r="J11" s="28" t="s">
        <v>7</v>
      </c>
      <c r="K11" s="29">
        <v>18659</v>
      </c>
      <c r="L11" s="31">
        <f t="shared" si="1"/>
        <v>1</v>
      </c>
      <c r="M11" s="31">
        <f t="shared" si="2"/>
        <v>31</v>
      </c>
      <c r="N11" s="28">
        <v>60</v>
      </c>
      <c r="O11" s="32">
        <f t="shared" ca="1" si="3"/>
        <v>60</v>
      </c>
      <c r="P11" s="33" t="str">
        <f t="shared" ca="1" si="4"/>
        <v>51-60</v>
      </c>
      <c r="Q11" s="28" t="s">
        <v>8</v>
      </c>
      <c r="R11" s="28"/>
      <c r="S11" s="28"/>
      <c r="T11" s="28" t="s">
        <v>4605</v>
      </c>
      <c r="U11" s="28" t="s">
        <v>4606</v>
      </c>
    </row>
    <row r="12" spans="1:23">
      <c r="A12" s="28">
        <v>400426</v>
      </c>
      <c r="B12" s="29">
        <v>35641</v>
      </c>
      <c r="C12" s="30">
        <f t="shared" ca="1" si="0"/>
        <v>14</v>
      </c>
      <c r="D12" s="28" t="s">
        <v>223</v>
      </c>
      <c r="E12" s="28" t="s">
        <v>225</v>
      </c>
      <c r="F12" s="28" t="s">
        <v>4093</v>
      </c>
      <c r="G12" s="6">
        <v>3</v>
      </c>
      <c r="H12" s="28" t="s">
        <v>11</v>
      </c>
      <c r="I12" s="28">
        <v>10</v>
      </c>
      <c r="J12" s="28" t="s">
        <v>7</v>
      </c>
      <c r="K12" s="29">
        <v>28731</v>
      </c>
      <c r="L12" s="31">
        <f t="shared" si="1"/>
        <v>8</v>
      </c>
      <c r="M12" s="31">
        <f t="shared" si="2"/>
        <v>29</v>
      </c>
      <c r="N12" s="28">
        <v>32</v>
      </c>
      <c r="O12" s="32">
        <f t="shared" ca="1" si="3"/>
        <v>33</v>
      </c>
      <c r="P12" s="33" t="str">
        <f t="shared" ca="1" si="4"/>
        <v>31-40</v>
      </c>
      <c r="Q12" s="28" t="s">
        <v>8</v>
      </c>
      <c r="R12" s="28"/>
      <c r="S12" s="28"/>
      <c r="T12" s="28" t="s">
        <v>4605</v>
      </c>
      <c r="U12" s="28" t="s">
        <v>4606</v>
      </c>
    </row>
    <row r="13" spans="1:23">
      <c r="A13" s="28">
        <v>402681</v>
      </c>
      <c r="B13" s="29">
        <v>39323</v>
      </c>
      <c r="C13" s="30">
        <f t="shared" ca="1" si="0"/>
        <v>4</v>
      </c>
      <c r="D13" s="28" t="s">
        <v>212</v>
      </c>
      <c r="E13" s="28" t="s">
        <v>1400</v>
      </c>
      <c r="F13" s="28" t="s">
        <v>4093</v>
      </c>
      <c r="G13" s="6">
        <v>4</v>
      </c>
      <c r="H13" s="28" t="s">
        <v>11</v>
      </c>
      <c r="I13" s="28">
        <v>10</v>
      </c>
      <c r="J13" s="28" t="s">
        <v>7</v>
      </c>
      <c r="K13" s="29">
        <v>25393</v>
      </c>
      <c r="L13" s="31">
        <f t="shared" si="1"/>
        <v>7</v>
      </c>
      <c r="M13" s="31">
        <f t="shared" si="2"/>
        <v>9</v>
      </c>
      <c r="N13" s="28">
        <v>41</v>
      </c>
      <c r="O13" s="32">
        <f t="shared" ca="1" si="3"/>
        <v>42</v>
      </c>
      <c r="P13" s="33" t="str">
        <f t="shared" ca="1" si="4"/>
        <v>41-50</v>
      </c>
      <c r="Q13" s="28" t="s">
        <v>8</v>
      </c>
      <c r="R13" s="28"/>
      <c r="S13" s="28"/>
      <c r="T13" s="28" t="s">
        <v>4605</v>
      </c>
      <c r="U13" s="28" t="s">
        <v>4606</v>
      </c>
    </row>
    <row r="14" spans="1:23">
      <c r="A14" s="28">
        <v>402732</v>
      </c>
      <c r="B14" s="29">
        <v>39450</v>
      </c>
      <c r="C14" s="30">
        <f t="shared" ca="1" si="0"/>
        <v>3</v>
      </c>
      <c r="D14" s="28" t="s">
        <v>1201</v>
      </c>
      <c r="E14" s="28" t="s">
        <v>1416</v>
      </c>
      <c r="F14" s="28" t="s">
        <v>4093</v>
      </c>
      <c r="G14" s="6">
        <v>8</v>
      </c>
      <c r="H14" s="28" t="s">
        <v>11</v>
      </c>
      <c r="I14" s="28">
        <v>10</v>
      </c>
      <c r="J14" s="28" t="s">
        <v>7</v>
      </c>
      <c r="K14" s="29">
        <v>23526</v>
      </c>
      <c r="L14" s="31">
        <f t="shared" si="1"/>
        <v>5</v>
      </c>
      <c r="M14" s="31">
        <f t="shared" si="2"/>
        <v>29</v>
      </c>
      <c r="N14" s="28">
        <v>46</v>
      </c>
      <c r="O14" s="32">
        <f t="shared" ca="1" si="3"/>
        <v>47</v>
      </c>
      <c r="P14" s="33" t="str">
        <f t="shared" ca="1" si="4"/>
        <v>41-50</v>
      </c>
      <c r="Q14" s="28" t="s">
        <v>8</v>
      </c>
      <c r="R14" s="28"/>
      <c r="S14" s="28"/>
      <c r="T14" s="28" t="s">
        <v>4605</v>
      </c>
      <c r="U14" s="28" t="s">
        <v>4606</v>
      </c>
    </row>
    <row r="15" spans="1:23">
      <c r="A15" s="28">
        <v>401915</v>
      </c>
      <c r="B15" s="29">
        <v>36945</v>
      </c>
      <c r="C15" s="30">
        <f t="shared" ca="1" si="0"/>
        <v>10</v>
      </c>
      <c r="D15" s="28" t="s">
        <v>428</v>
      </c>
      <c r="E15" s="28" t="s">
        <v>1048</v>
      </c>
      <c r="F15" s="28" t="s">
        <v>4094</v>
      </c>
      <c r="G15" s="6">
        <v>10</v>
      </c>
      <c r="H15" s="28" t="s">
        <v>11</v>
      </c>
      <c r="I15" s="28">
        <v>10</v>
      </c>
      <c r="J15" s="28" t="s">
        <v>7</v>
      </c>
      <c r="K15" s="29">
        <v>22730</v>
      </c>
      <c r="L15" s="31">
        <f t="shared" si="1"/>
        <v>3</v>
      </c>
      <c r="M15" s="31">
        <f t="shared" si="2"/>
        <v>25</v>
      </c>
      <c r="N15" s="28">
        <v>48</v>
      </c>
      <c r="O15" s="32">
        <f t="shared" ca="1" si="3"/>
        <v>49</v>
      </c>
      <c r="P15" s="33" t="str">
        <f t="shared" ca="1" si="4"/>
        <v>41-50</v>
      </c>
      <c r="Q15" s="28" t="s">
        <v>8</v>
      </c>
      <c r="R15" s="28"/>
      <c r="S15" s="28"/>
      <c r="T15" s="28" t="s">
        <v>4605</v>
      </c>
      <c r="U15" s="28" t="s">
        <v>4606</v>
      </c>
    </row>
    <row r="16" spans="1:23">
      <c r="A16" s="28">
        <v>402890</v>
      </c>
      <c r="B16" s="29">
        <v>39903</v>
      </c>
      <c r="C16" s="30">
        <f t="shared" ca="1" si="0"/>
        <v>2</v>
      </c>
      <c r="D16" s="28" t="s">
        <v>428</v>
      </c>
      <c r="E16" s="28" t="s">
        <v>1496</v>
      </c>
      <c r="F16" s="28" t="s">
        <v>4094</v>
      </c>
      <c r="G16" s="6">
        <v>10</v>
      </c>
      <c r="H16" s="28" t="s">
        <v>11</v>
      </c>
      <c r="I16" s="28">
        <v>10</v>
      </c>
      <c r="J16" s="28" t="s">
        <v>7</v>
      </c>
      <c r="K16" s="29">
        <v>33326</v>
      </c>
      <c r="L16" s="31">
        <f t="shared" si="1"/>
        <v>3</v>
      </c>
      <c r="M16" s="31">
        <f t="shared" si="2"/>
        <v>29</v>
      </c>
      <c r="N16" s="28">
        <v>19</v>
      </c>
      <c r="O16" s="32">
        <f t="shared" ca="1" si="3"/>
        <v>20</v>
      </c>
      <c r="P16" s="33" t="str">
        <f t="shared" ca="1" si="4"/>
        <v>18-30</v>
      </c>
      <c r="Q16" s="28" t="s">
        <v>8</v>
      </c>
      <c r="R16" s="28"/>
      <c r="S16" s="28"/>
      <c r="T16" s="28" t="s">
        <v>4090</v>
      </c>
      <c r="U16" s="28" t="s">
        <v>4607</v>
      </c>
      <c r="V16" s="45" t="s">
        <v>4128</v>
      </c>
    </row>
    <row r="17" spans="1:22">
      <c r="A17" s="28">
        <v>400734</v>
      </c>
      <c r="B17" s="29">
        <v>35671</v>
      </c>
      <c r="C17" s="30">
        <f t="shared" ca="1" si="0"/>
        <v>14</v>
      </c>
      <c r="D17" s="28" t="s">
        <v>395</v>
      </c>
      <c r="E17" s="28" t="s">
        <v>396</v>
      </c>
      <c r="F17" s="28" t="s">
        <v>4093</v>
      </c>
      <c r="G17" s="6">
        <v>10</v>
      </c>
      <c r="H17" s="28" t="s">
        <v>11</v>
      </c>
      <c r="I17" s="28">
        <v>10</v>
      </c>
      <c r="J17" s="28" t="s">
        <v>7</v>
      </c>
      <c r="K17" s="29">
        <v>21228</v>
      </c>
      <c r="L17" s="31">
        <f t="shared" si="1"/>
        <v>2</v>
      </c>
      <c r="M17" s="31">
        <f t="shared" si="2"/>
        <v>12</v>
      </c>
      <c r="N17" s="28">
        <v>52</v>
      </c>
      <c r="O17" s="32">
        <f t="shared" ca="1" si="3"/>
        <v>53</v>
      </c>
      <c r="P17" s="33" t="str">
        <f t="shared" ca="1" si="4"/>
        <v>51-60</v>
      </c>
      <c r="Q17" s="28" t="s">
        <v>8</v>
      </c>
      <c r="R17" s="28" t="s">
        <v>4423</v>
      </c>
      <c r="S17" s="28"/>
      <c r="T17" s="28" t="s">
        <v>4605</v>
      </c>
      <c r="U17" s="28" t="s">
        <v>4607</v>
      </c>
    </row>
    <row r="18" spans="1:22">
      <c r="A18" s="28">
        <v>400962</v>
      </c>
      <c r="B18" s="29">
        <v>35703</v>
      </c>
      <c r="C18" s="30">
        <f t="shared" ca="1" si="0"/>
        <v>14</v>
      </c>
      <c r="D18" s="28" t="s">
        <v>516</v>
      </c>
      <c r="E18" s="28" t="s">
        <v>517</v>
      </c>
      <c r="F18" s="28" t="s">
        <v>4093</v>
      </c>
      <c r="G18" s="6">
        <v>10</v>
      </c>
      <c r="H18" s="28" t="s">
        <v>11</v>
      </c>
      <c r="I18" s="28">
        <v>10</v>
      </c>
      <c r="J18" s="28" t="s">
        <v>7</v>
      </c>
      <c r="K18" s="29">
        <v>25759</v>
      </c>
      <c r="L18" s="31">
        <f t="shared" si="1"/>
        <v>7</v>
      </c>
      <c r="M18" s="31">
        <f t="shared" si="2"/>
        <v>10</v>
      </c>
      <c r="N18" s="28">
        <v>40</v>
      </c>
      <c r="O18" s="32">
        <f t="shared" ca="1" si="3"/>
        <v>41</v>
      </c>
      <c r="P18" s="33" t="str">
        <f t="shared" ca="1" si="4"/>
        <v>41-50</v>
      </c>
      <c r="Q18" s="28" t="s">
        <v>8</v>
      </c>
      <c r="R18" s="28"/>
      <c r="S18" s="28"/>
      <c r="T18" s="28" t="s">
        <v>4605</v>
      </c>
      <c r="U18" s="28" t="s">
        <v>4606</v>
      </c>
    </row>
    <row r="19" spans="1:22">
      <c r="A19" s="28">
        <v>401721</v>
      </c>
      <c r="B19" s="29">
        <v>35985</v>
      </c>
      <c r="C19" s="30">
        <f t="shared" ca="1" si="0"/>
        <v>13</v>
      </c>
      <c r="D19" s="28" t="s">
        <v>964</v>
      </c>
      <c r="E19" s="28" t="s">
        <v>965</v>
      </c>
      <c r="F19" s="28" t="s">
        <v>4094</v>
      </c>
      <c r="G19" s="6">
        <v>10</v>
      </c>
      <c r="H19" s="28" t="s">
        <v>11</v>
      </c>
      <c r="I19" s="28">
        <v>10</v>
      </c>
      <c r="J19" s="28" t="s">
        <v>7</v>
      </c>
      <c r="K19" s="29">
        <v>25161</v>
      </c>
      <c r="L19" s="31">
        <f t="shared" si="1"/>
        <v>11</v>
      </c>
      <c r="M19" s="31">
        <f t="shared" si="2"/>
        <v>19</v>
      </c>
      <c r="N19" s="28">
        <v>42</v>
      </c>
      <c r="O19" s="32">
        <f t="shared" ca="1" si="3"/>
        <v>43</v>
      </c>
      <c r="P19" s="33" t="str">
        <f t="shared" ca="1" si="4"/>
        <v>41-50</v>
      </c>
      <c r="Q19" s="28" t="s">
        <v>8</v>
      </c>
      <c r="R19" s="28"/>
      <c r="S19" s="28"/>
      <c r="T19" s="28" t="s">
        <v>4605</v>
      </c>
      <c r="U19" s="28" t="s">
        <v>4606</v>
      </c>
    </row>
    <row r="20" spans="1:22">
      <c r="A20" s="28">
        <v>400963</v>
      </c>
      <c r="B20" s="29">
        <v>35703</v>
      </c>
      <c r="C20" s="30">
        <f t="shared" ca="1" si="0"/>
        <v>14</v>
      </c>
      <c r="D20" s="28" t="s">
        <v>518</v>
      </c>
      <c r="E20" s="28" t="s">
        <v>519</v>
      </c>
      <c r="F20" s="28" t="s">
        <v>4093</v>
      </c>
      <c r="G20" s="6">
        <v>10</v>
      </c>
      <c r="H20" s="28" t="s">
        <v>11</v>
      </c>
      <c r="I20" s="28">
        <v>10</v>
      </c>
      <c r="J20" s="28" t="s">
        <v>7</v>
      </c>
      <c r="K20" s="29">
        <v>24790</v>
      </c>
      <c r="L20" s="31">
        <f t="shared" si="1"/>
        <v>11</v>
      </c>
      <c r="M20" s="31">
        <f t="shared" si="2"/>
        <v>14</v>
      </c>
      <c r="N20" s="28">
        <v>43</v>
      </c>
      <c r="O20" s="32">
        <f t="shared" ca="1" si="3"/>
        <v>44</v>
      </c>
      <c r="P20" s="33" t="str">
        <f t="shared" ca="1" si="4"/>
        <v>41-50</v>
      </c>
      <c r="Q20" s="28" t="s">
        <v>8</v>
      </c>
      <c r="R20" s="28" t="s">
        <v>4419</v>
      </c>
      <c r="S20" s="28"/>
      <c r="T20" s="28" t="s">
        <v>4090</v>
      </c>
      <c r="U20" s="28" t="s">
        <v>4607</v>
      </c>
    </row>
    <row r="21" spans="1:22">
      <c r="A21" s="28">
        <v>400964</v>
      </c>
      <c r="B21" s="29">
        <v>35703</v>
      </c>
      <c r="C21" s="30">
        <f t="shared" ca="1" si="0"/>
        <v>14</v>
      </c>
      <c r="D21" s="28" t="s">
        <v>518</v>
      </c>
      <c r="E21" s="28" t="s">
        <v>520</v>
      </c>
      <c r="F21" s="28" t="s">
        <v>4093</v>
      </c>
      <c r="G21" s="6">
        <v>10</v>
      </c>
      <c r="H21" s="28" t="s">
        <v>11</v>
      </c>
      <c r="I21" s="28">
        <v>10</v>
      </c>
      <c r="J21" s="28" t="s">
        <v>7</v>
      </c>
      <c r="K21" s="29">
        <v>13154</v>
      </c>
      <c r="L21" s="31">
        <f t="shared" si="1"/>
        <v>1</v>
      </c>
      <c r="M21" s="31">
        <f t="shared" si="2"/>
        <v>5</v>
      </c>
      <c r="N21" s="28">
        <v>75</v>
      </c>
      <c r="O21" s="32">
        <f t="shared" ca="1" si="3"/>
        <v>75</v>
      </c>
      <c r="P21" s="33" t="str">
        <f t="shared" ca="1" si="4"/>
        <v>71+</v>
      </c>
      <c r="Q21" s="28" t="s">
        <v>8</v>
      </c>
      <c r="R21" s="28"/>
      <c r="S21" s="28"/>
      <c r="T21" s="28" t="s">
        <v>4605</v>
      </c>
      <c r="U21" s="28" t="s">
        <v>4606</v>
      </c>
    </row>
    <row r="22" spans="1:22">
      <c r="A22" s="28">
        <v>400968</v>
      </c>
      <c r="B22" s="29">
        <v>35703</v>
      </c>
      <c r="C22" s="30">
        <f t="shared" ca="1" si="0"/>
        <v>14</v>
      </c>
      <c r="D22" s="28" t="s">
        <v>518</v>
      </c>
      <c r="E22" s="28" t="s">
        <v>523</v>
      </c>
      <c r="F22" s="28" t="s">
        <v>4094</v>
      </c>
      <c r="G22" s="6">
        <v>10</v>
      </c>
      <c r="H22" s="28" t="s">
        <v>11</v>
      </c>
      <c r="I22" s="28">
        <v>10</v>
      </c>
      <c r="J22" s="28" t="s">
        <v>7</v>
      </c>
      <c r="K22" s="29">
        <v>14173</v>
      </c>
      <c r="L22" s="31">
        <f t="shared" si="1"/>
        <v>10</v>
      </c>
      <c r="M22" s="31">
        <f t="shared" si="2"/>
        <v>20</v>
      </c>
      <c r="N22" s="28">
        <v>72</v>
      </c>
      <c r="O22" s="32">
        <f t="shared" ca="1" si="3"/>
        <v>73</v>
      </c>
      <c r="P22" s="33" t="str">
        <f t="shared" ca="1" si="4"/>
        <v>71+</v>
      </c>
      <c r="Q22" s="28" t="s">
        <v>8</v>
      </c>
      <c r="R22" s="28"/>
      <c r="S22" s="28"/>
      <c r="T22" s="28" t="s">
        <v>4090</v>
      </c>
      <c r="U22" s="28" t="s">
        <v>4607</v>
      </c>
    </row>
    <row r="23" spans="1:22">
      <c r="A23" s="28">
        <v>400410</v>
      </c>
      <c r="B23" s="29">
        <v>35639</v>
      </c>
      <c r="C23" s="30">
        <f t="shared" ca="1" si="0"/>
        <v>14</v>
      </c>
      <c r="D23" s="28" t="s">
        <v>193</v>
      </c>
      <c r="E23" s="28" t="s">
        <v>209</v>
      </c>
      <c r="F23" s="28" t="s">
        <v>4093</v>
      </c>
      <c r="G23" s="6">
        <v>12</v>
      </c>
      <c r="H23" s="28" t="s">
        <v>11</v>
      </c>
      <c r="I23" s="28">
        <v>10</v>
      </c>
      <c r="J23" s="28" t="s">
        <v>7</v>
      </c>
      <c r="K23" s="29">
        <v>28417</v>
      </c>
      <c r="L23" s="31">
        <f t="shared" si="1"/>
        <v>10</v>
      </c>
      <c r="M23" s="31">
        <f t="shared" si="2"/>
        <v>19</v>
      </c>
      <c r="N23" s="28">
        <v>33</v>
      </c>
      <c r="O23" s="32">
        <f t="shared" ca="1" si="3"/>
        <v>34</v>
      </c>
      <c r="P23" s="33" t="str">
        <f t="shared" ca="1" si="4"/>
        <v>31-40</v>
      </c>
      <c r="Q23" s="28" t="s">
        <v>8</v>
      </c>
      <c r="R23" s="28"/>
      <c r="S23" s="28"/>
      <c r="T23" s="28" t="s">
        <v>4090</v>
      </c>
      <c r="U23" s="28" t="s">
        <v>4607</v>
      </c>
      <c r="V23" s="45" t="s">
        <v>4128</v>
      </c>
    </row>
    <row r="24" spans="1:22">
      <c r="A24" s="28">
        <v>402726</v>
      </c>
      <c r="B24" s="29">
        <v>39450</v>
      </c>
      <c r="C24" s="30">
        <f t="shared" ca="1" si="0"/>
        <v>3</v>
      </c>
      <c r="D24" s="28" t="s">
        <v>193</v>
      </c>
      <c r="E24" s="28" t="s">
        <v>1412</v>
      </c>
      <c r="F24" s="28" t="s">
        <v>4094</v>
      </c>
      <c r="G24" s="6">
        <v>12</v>
      </c>
      <c r="H24" s="28" t="s">
        <v>11</v>
      </c>
      <c r="I24" s="28">
        <v>10</v>
      </c>
      <c r="J24" s="28" t="s">
        <v>7</v>
      </c>
      <c r="K24" s="29">
        <v>29168</v>
      </c>
      <c r="L24" s="31">
        <f t="shared" si="1"/>
        <v>11</v>
      </c>
      <c r="M24" s="31">
        <f t="shared" si="2"/>
        <v>9</v>
      </c>
      <c r="N24" s="28">
        <v>31</v>
      </c>
      <c r="O24" s="32">
        <f t="shared" ca="1" si="3"/>
        <v>32</v>
      </c>
      <c r="P24" s="33" t="str">
        <f t="shared" ca="1" si="4"/>
        <v>31-40</v>
      </c>
      <c r="Q24" s="28" t="s">
        <v>8</v>
      </c>
      <c r="R24" s="28"/>
      <c r="S24" s="28"/>
      <c r="T24" s="28" t="s">
        <v>4090</v>
      </c>
      <c r="U24" s="28" t="s">
        <v>4607</v>
      </c>
      <c r="V24" s="45" t="s">
        <v>4128</v>
      </c>
    </row>
    <row r="25" spans="1:22">
      <c r="A25" s="28">
        <v>400372</v>
      </c>
      <c r="B25" s="29">
        <v>35639</v>
      </c>
      <c r="C25" s="30">
        <f t="shared" ca="1" si="0"/>
        <v>14</v>
      </c>
      <c r="D25" s="28" t="s">
        <v>193</v>
      </c>
      <c r="E25" s="28" t="s">
        <v>194</v>
      </c>
      <c r="F25" s="28" t="s">
        <v>4093</v>
      </c>
      <c r="G25" s="6">
        <v>12</v>
      </c>
      <c r="H25" s="28" t="s">
        <v>11</v>
      </c>
      <c r="I25" s="28">
        <v>10</v>
      </c>
      <c r="J25" s="28" t="s">
        <v>7</v>
      </c>
      <c r="K25" s="29">
        <v>17277</v>
      </c>
      <c r="L25" s="31">
        <f t="shared" si="1"/>
        <v>4</v>
      </c>
      <c r="M25" s="31">
        <f t="shared" si="2"/>
        <v>20</v>
      </c>
      <c r="N25" s="28">
        <v>63</v>
      </c>
      <c r="O25" s="32">
        <f t="shared" ca="1" si="3"/>
        <v>64</v>
      </c>
      <c r="P25" s="33" t="str">
        <f t="shared" ca="1" si="4"/>
        <v>61-70</v>
      </c>
      <c r="Q25" s="28" t="s">
        <v>8</v>
      </c>
      <c r="R25" s="28"/>
      <c r="S25" s="28"/>
      <c r="T25" s="28" t="s">
        <v>4090</v>
      </c>
      <c r="U25" s="28" t="s">
        <v>4607</v>
      </c>
      <c r="V25" s="45" t="s">
        <v>4128</v>
      </c>
    </row>
    <row r="26" spans="1:22">
      <c r="A26" s="28">
        <v>400411</v>
      </c>
      <c r="B26" s="29">
        <v>35639</v>
      </c>
      <c r="C26" s="30">
        <f t="shared" ca="1" si="0"/>
        <v>14</v>
      </c>
      <c r="D26" s="28" t="s">
        <v>193</v>
      </c>
      <c r="E26" s="28" t="s">
        <v>210</v>
      </c>
      <c r="F26" s="28" t="s">
        <v>4093</v>
      </c>
      <c r="G26" s="6">
        <v>12</v>
      </c>
      <c r="H26" s="28" t="s">
        <v>11</v>
      </c>
      <c r="I26" s="28">
        <v>10</v>
      </c>
      <c r="J26" s="28" t="s">
        <v>7</v>
      </c>
      <c r="K26" s="29">
        <v>18393</v>
      </c>
      <c r="L26" s="31">
        <f t="shared" si="1"/>
        <v>5</v>
      </c>
      <c r="M26" s="31">
        <f t="shared" si="2"/>
        <v>10</v>
      </c>
      <c r="N26" s="28">
        <v>60</v>
      </c>
      <c r="O26" s="32">
        <f t="shared" ca="1" si="3"/>
        <v>61</v>
      </c>
      <c r="P26" s="33" t="str">
        <f t="shared" ca="1" si="4"/>
        <v>61-70</v>
      </c>
      <c r="Q26" s="28" t="s">
        <v>8</v>
      </c>
      <c r="R26" s="28"/>
      <c r="S26" s="28"/>
      <c r="T26" s="28" t="s">
        <v>4090</v>
      </c>
      <c r="U26" s="28" t="s">
        <v>4607</v>
      </c>
      <c r="V26" s="45" t="s">
        <v>4128</v>
      </c>
    </row>
    <row r="27" spans="1:22">
      <c r="A27" s="28">
        <v>402758</v>
      </c>
      <c r="B27" s="29">
        <v>39454</v>
      </c>
      <c r="C27" s="30">
        <f t="shared" ca="1" si="0"/>
        <v>3</v>
      </c>
      <c r="D27" s="28" t="s">
        <v>193</v>
      </c>
      <c r="E27" s="28" t="s">
        <v>1433</v>
      </c>
      <c r="F27" s="28" t="s">
        <v>4094</v>
      </c>
      <c r="G27" s="6">
        <v>12</v>
      </c>
      <c r="H27" s="28" t="s">
        <v>11</v>
      </c>
      <c r="I27" s="28">
        <v>10</v>
      </c>
      <c r="J27" s="28" t="s">
        <v>7</v>
      </c>
      <c r="K27" s="29">
        <v>31234</v>
      </c>
      <c r="L27" s="31">
        <f t="shared" si="1"/>
        <v>7</v>
      </c>
      <c r="M27" s="31">
        <f t="shared" si="2"/>
        <v>6</v>
      </c>
      <c r="N27" s="28">
        <v>25</v>
      </c>
      <c r="O27" s="32">
        <f t="shared" ca="1" si="3"/>
        <v>26</v>
      </c>
      <c r="P27" s="33" t="str">
        <f t="shared" ca="1" si="4"/>
        <v>18-30</v>
      </c>
      <c r="Q27" s="28" t="s">
        <v>8</v>
      </c>
      <c r="R27" s="28"/>
      <c r="S27" s="28"/>
      <c r="T27" s="28" t="s">
        <v>4605</v>
      </c>
      <c r="U27" s="28" t="s">
        <v>4606</v>
      </c>
      <c r="V27" s="45" t="s">
        <v>4128</v>
      </c>
    </row>
    <row r="28" spans="1:22">
      <c r="A28" s="28">
        <v>401524</v>
      </c>
      <c r="B28" s="29">
        <v>35936</v>
      </c>
      <c r="C28" s="30">
        <f t="shared" ca="1" si="0"/>
        <v>13</v>
      </c>
      <c r="D28" s="28" t="s">
        <v>886</v>
      </c>
      <c r="E28" s="28" t="s">
        <v>887</v>
      </c>
      <c r="F28" s="28" t="s">
        <v>4094</v>
      </c>
      <c r="G28" s="6">
        <v>12</v>
      </c>
      <c r="H28" s="28" t="s">
        <v>11</v>
      </c>
      <c r="I28" s="28">
        <v>10</v>
      </c>
      <c r="J28" s="28" t="s">
        <v>7</v>
      </c>
      <c r="K28" s="29">
        <v>21870</v>
      </c>
      <c r="L28" s="31">
        <f t="shared" si="1"/>
        <v>11</v>
      </c>
      <c r="M28" s="31">
        <f t="shared" si="2"/>
        <v>16</v>
      </c>
      <c r="N28" s="28">
        <v>51</v>
      </c>
      <c r="O28" s="32">
        <f t="shared" ca="1" si="3"/>
        <v>52</v>
      </c>
      <c r="P28" s="33" t="str">
        <f t="shared" ca="1" si="4"/>
        <v>51-60</v>
      </c>
      <c r="Q28" s="28" t="s">
        <v>8</v>
      </c>
      <c r="R28" s="28"/>
      <c r="S28" s="28"/>
      <c r="T28" s="28" t="s">
        <v>4605</v>
      </c>
      <c r="U28" s="28" t="s">
        <v>4606</v>
      </c>
    </row>
    <row r="29" spans="1:22">
      <c r="A29" s="28">
        <v>401539</v>
      </c>
      <c r="B29" s="29">
        <v>35942</v>
      </c>
      <c r="C29" s="30">
        <f t="shared" ca="1" si="0"/>
        <v>13</v>
      </c>
      <c r="D29" s="28" t="s">
        <v>399</v>
      </c>
      <c r="E29" s="28" t="s">
        <v>895</v>
      </c>
      <c r="F29" s="28" t="s">
        <v>4093</v>
      </c>
      <c r="G29" s="6">
        <v>16</v>
      </c>
      <c r="H29" s="28" t="s">
        <v>11</v>
      </c>
      <c r="I29" s="28">
        <v>10</v>
      </c>
      <c r="J29" s="28" t="s">
        <v>7</v>
      </c>
      <c r="K29" s="29">
        <v>20902</v>
      </c>
      <c r="L29" s="31">
        <f t="shared" si="1"/>
        <v>3</v>
      </c>
      <c r="M29" s="31">
        <f t="shared" si="2"/>
        <v>23</v>
      </c>
      <c r="N29" s="28">
        <v>53</v>
      </c>
      <c r="O29" s="32">
        <f t="shared" ca="1" si="3"/>
        <v>54</v>
      </c>
      <c r="P29" s="33" t="str">
        <f t="shared" ca="1" si="4"/>
        <v>51-60</v>
      </c>
      <c r="Q29" s="28" t="s">
        <v>8</v>
      </c>
      <c r="R29" s="28"/>
      <c r="S29" s="28"/>
      <c r="T29" s="28" t="s">
        <v>4605</v>
      </c>
      <c r="U29" s="28" t="s">
        <v>4606</v>
      </c>
    </row>
    <row r="30" spans="1:22">
      <c r="A30" s="28">
        <v>401535</v>
      </c>
      <c r="B30" s="29">
        <v>35942</v>
      </c>
      <c r="C30" s="30">
        <f t="shared" ca="1" si="0"/>
        <v>13</v>
      </c>
      <c r="D30" s="28" t="s">
        <v>399</v>
      </c>
      <c r="E30" s="28" t="s">
        <v>891</v>
      </c>
      <c r="F30" s="28" t="s">
        <v>4094</v>
      </c>
      <c r="G30" s="6">
        <v>16</v>
      </c>
      <c r="H30" s="28" t="s">
        <v>11</v>
      </c>
      <c r="I30" s="28">
        <v>10</v>
      </c>
      <c r="J30" s="28" t="s">
        <v>7</v>
      </c>
      <c r="K30" s="29">
        <v>23792</v>
      </c>
      <c r="L30" s="31">
        <f t="shared" si="1"/>
        <v>2</v>
      </c>
      <c r="M30" s="31">
        <f t="shared" si="2"/>
        <v>19</v>
      </c>
      <c r="N30" s="28">
        <v>45</v>
      </c>
      <c r="O30" s="32">
        <f t="shared" ca="1" si="3"/>
        <v>46</v>
      </c>
      <c r="P30" s="33" t="str">
        <f t="shared" ca="1" si="4"/>
        <v>41-50</v>
      </c>
      <c r="Q30" s="28" t="s">
        <v>8</v>
      </c>
      <c r="R30" s="28"/>
      <c r="S30" s="28"/>
      <c r="T30" s="28" t="s">
        <v>4605</v>
      </c>
      <c r="U30" s="28" t="s">
        <v>4606</v>
      </c>
    </row>
    <row r="31" spans="1:22">
      <c r="A31" s="28">
        <v>402787</v>
      </c>
      <c r="B31" s="29">
        <v>39455</v>
      </c>
      <c r="C31" s="30">
        <f t="shared" ca="1" si="0"/>
        <v>3</v>
      </c>
      <c r="D31" s="28" t="s">
        <v>399</v>
      </c>
      <c r="E31" s="28" t="s">
        <v>1444</v>
      </c>
      <c r="F31" s="28" t="s">
        <v>4094</v>
      </c>
      <c r="G31" s="6">
        <v>16</v>
      </c>
      <c r="H31" s="28" t="s">
        <v>11</v>
      </c>
      <c r="I31" s="28">
        <v>10</v>
      </c>
      <c r="J31" s="28" t="s">
        <v>7</v>
      </c>
      <c r="K31" s="29">
        <v>32237</v>
      </c>
      <c r="L31" s="31">
        <f t="shared" si="1"/>
        <v>4</v>
      </c>
      <c r="M31" s="31">
        <f t="shared" si="2"/>
        <v>4</v>
      </c>
      <c r="N31" s="28">
        <v>22</v>
      </c>
      <c r="O31" s="32">
        <f t="shared" ca="1" si="3"/>
        <v>23</v>
      </c>
      <c r="P31" s="33" t="str">
        <f t="shared" ca="1" si="4"/>
        <v>18-30</v>
      </c>
      <c r="Q31" s="28" t="s">
        <v>8</v>
      </c>
      <c r="R31" s="28"/>
      <c r="S31" s="28"/>
      <c r="T31" s="28" t="s">
        <v>4605</v>
      </c>
      <c r="U31" s="28" t="s">
        <v>4606</v>
      </c>
    </row>
    <row r="32" spans="1:22">
      <c r="A32" s="28">
        <v>402790</v>
      </c>
      <c r="B32" s="29">
        <v>39455</v>
      </c>
      <c r="C32" s="30">
        <f t="shared" ca="1" si="0"/>
        <v>3</v>
      </c>
      <c r="D32" s="28" t="s">
        <v>399</v>
      </c>
      <c r="E32" s="28" t="s">
        <v>1445</v>
      </c>
      <c r="F32" s="28" t="s">
        <v>4093</v>
      </c>
      <c r="G32" s="6">
        <v>16</v>
      </c>
      <c r="H32" s="28" t="s">
        <v>11</v>
      </c>
      <c r="I32" s="28">
        <v>10</v>
      </c>
      <c r="J32" s="28" t="s">
        <v>7</v>
      </c>
      <c r="K32" s="29">
        <v>32818</v>
      </c>
      <c r="L32" s="31">
        <f t="shared" si="1"/>
        <v>11</v>
      </c>
      <c r="M32" s="31">
        <f t="shared" si="2"/>
        <v>6</v>
      </c>
      <c r="N32" s="28">
        <v>21</v>
      </c>
      <c r="O32" s="32">
        <f t="shared" ca="1" si="3"/>
        <v>22</v>
      </c>
      <c r="P32" s="33" t="str">
        <f t="shared" ca="1" si="4"/>
        <v>18-30</v>
      </c>
      <c r="Q32" s="28" t="s">
        <v>8</v>
      </c>
      <c r="R32" s="28"/>
      <c r="S32" s="28"/>
      <c r="T32" s="28" t="s">
        <v>4605</v>
      </c>
      <c r="U32" s="28" t="s">
        <v>4606</v>
      </c>
    </row>
    <row r="33" spans="1:22">
      <c r="A33" s="28">
        <v>401008</v>
      </c>
      <c r="B33" s="29">
        <v>35669</v>
      </c>
      <c r="C33" s="30">
        <f t="shared" ca="1" si="0"/>
        <v>14</v>
      </c>
      <c r="D33" s="28" t="s">
        <v>652</v>
      </c>
      <c r="E33" s="28" t="s">
        <v>653</v>
      </c>
      <c r="F33" s="28" t="s">
        <v>4094</v>
      </c>
      <c r="G33" s="6">
        <v>16</v>
      </c>
      <c r="H33" s="28" t="s">
        <v>11</v>
      </c>
      <c r="I33" s="28">
        <v>10</v>
      </c>
      <c r="J33" s="28" t="s">
        <v>7</v>
      </c>
      <c r="K33" s="29">
        <v>23005</v>
      </c>
      <c r="L33" s="31">
        <f t="shared" si="1"/>
        <v>12</v>
      </c>
      <c r="M33" s="31">
        <f t="shared" si="2"/>
        <v>25</v>
      </c>
      <c r="N33" s="28">
        <v>48</v>
      </c>
      <c r="O33" s="32">
        <f t="shared" ca="1" si="3"/>
        <v>48</v>
      </c>
      <c r="P33" s="33" t="str">
        <f t="shared" ca="1" si="4"/>
        <v>41-50</v>
      </c>
      <c r="Q33" s="28" t="s">
        <v>15</v>
      </c>
      <c r="R33" s="28"/>
      <c r="S33" s="28"/>
      <c r="T33" s="28" t="s">
        <v>4605</v>
      </c>
      <c r="U33" s="28" t="s">
        <v>4606</v>
      </c>
    </row>
    <row r="34" spans="1:22">
      <c r="A34" s="28">
        <v>402740</v>
      </c>
      <c r="B34" s="29">
        <v>39451</v>
      </c>
      <c r="C34" s="30">
        <f t="shared" ca="1" si="0"/>
        <v>3</v>
      </c>
      <c r="D34" s="28" t="s">
        <v>1421</v>
      </c>
      <c r="E34" s="28" t="s">
        <v>1422</v>
      </c>
      <c r="F34" s="28" t="s">
        <v>4093</v>
      </c>
      <c r="G34" s="6">
        <v>16</v>
      </c>
      <c r="H34" s="28" t="s">
        <v>11</v>
      </c>
      <c r="I34" s="28">
        <v>10</v>
      </c>
      <c r="J34" s="28" t="s">
        <v>7</v>
      </c>
      <c r="K34" s="29">
        <v>27052</v>
      </c>
      <c r="L34" s="31">
        <f t="shared" si="1"/>
        <v>1</v>
      </c>
      <c r="M34" s="31">
        <f t="shared" si="2"/>
        <v>23</v>
      </c>
      <c r="N34" s="28">
        <v>37</v>
      </c>
      <c r="O34" s="32">
        <f t="shared" ca="1" si="3"/>
        <v>37</v>
      </c>
      <c r="P34" s="33" t="str">
        <f t="shared" ca="1" si="4"/>
        <v>31-40</v>
      </c>
      <c r="Q34" s="28" t="s">
        <v>8</v>
      </c>
      <c r="R34" s="28"/>
      <c r="S34" s="28"/>
      <c r="T34" s="28" t="s">
        <v>4605</v>
      </c>
      <c r="U34" s="28" t="s">
        <v>4606</v>
      </c>
    </row>
    <row r="35" spans="1:22">
      <c r="A35" s="28">
        <v>400800</v>
      </c>
      <c r="B35" s="29">
        <v>35669</v>
      </c>
      <c r="C35" s="30">
        <f t="shared" ca="1" si="0"/>
        <v>14</v>
      </c>
      <c r="D35" s="28" t="s">
        <v>428</v>
      </c>
      <c r="E35" s="28" t="s">
        <v>429</v>
      </c>
      <c r="F35" s="28" t="s">
        <v>4093</v>
      </c>
      <c r="G35" s="6">
        <v>16</v>
      </c>
      <c r="H35" s="28" t="s">
        <v>11</v>
      </c>
      <c r="I35" s="28">
        <v>10</v>
      </c>
      <c r="J35" s="28" t="s">
        <v>7</v>
      </c>
      <c r="K35" s="29">
        <v>23547</v>
      </c>
      <c r="L35" s="31">
        <f t="shared" si="1"/>
        <v>6</v>
      </c>
      <c r="M35" s="31">
        <f t="shared" si="2"/>
        <v>19</v>
      </c>
      <c r="N35" s="28">
        <v>46</v>
      </c>
      <c r="O35" s="32">
        <f t="shared" ca="1" si="3"/>
        <v>47</v>
      </c>
      <c r="P35" s="33" t="str">
        <f t="shared" ca="1" si="4"/>
        <v>41-50</v>
      </c>
      <c r="Q35" s="28" t="s">
        <v>8</v>
      </c>
      <c r="R35" s="28"/>
      <c r="S35" s="28"/>
      <c r="T35" s="28" t="s">
        <v>4605</v>
      </c>
      <c r="U35" s="28" t="s">
        <v>4606</v>
      </c>
    </row>
    <row r="36" spans="1:22">
      <c r="A36" s="28">
        <v>400709</v>
      </c>
      <c r="B36" s="29">
        <v>35670</v>
      </c>
      <c r="C36" s="30">
        <f t="shared" ca="1" si="0"/>
        <v>14</v>
      </c>
      <c r="D36" s="28" t="s">
        <v>375</v>
      </c>
      <c r="E36" s="28" t="s">
        <v>376</v>
      </c>
      <c r="F36" s="28" t="s">
        <v>4094</v>
      </c>
      <c r="G36" s="6">
        <v>16</v>
      </c>
      <c r="H36" s="28" t="s">
        <v>11</v>
      </c>
      <c r="I36" s="28">
        <v>10</v>
      </c>
      <c r="J36" s="28" t="s">
        <v>7</v>
      </c>
      <c r="K36" s="29">
        <v>27432</v>
      </c>
      <c r="L36" s="31">
        <f t="shared" si="1"/>
        <v>2</v>
      </c>
      <c r="M36" s="31">
        <f t="shared" si="2"/>
        <v>7</v>
      </c>
      <c r="N36" s="28">
        <v>36</v>
      </c>
      <c r="O36" s="32">
        <f t="shared" ca="1" si="3"/>
        <v>36</v>
      </c>
      <c r="P36" s="33" t="str">
        <f t="shared" ca="1" si="4"/>
        <v>31-40</v>
      </c>
      <c r="Q36" s="28" t="s">
        <v>15</v>
      </c>
      <c r="R36" s="28"/>
      <c r="S36" s="28"/>
      <c r="T36" s="28" t="s">
        <v>4605</v>
      </c>
      <c r="U36" s="28" t="s">
        <v>4606</v>
      </c>
    </row>
    <row r="37" spans="1:22">
      <c r="A37" s="28">
        <v>401543</v>
      </c>
      <c r="B37" s="29">
        <v>35942</v>
      </c>
      <c r="C37" s="30">
        <f t="shared" ca="1" si="0"/>
        <v>13</v>
      </c>
      <c r="D37" s="28" t="s">
        <v>898</v>
      </c>
      <c r="E37" s="28" t="s">
        <v>899</v>
      </c>
      <c r="F37" s="28" t="s">
        <v>4093</v>
      </c>
      <c r="G37" s="6">
        <v>16</v>
      </c>
      <c r="H37" s="28" t="s">
        <v>11</v>
      </c>
      <c r="I37" s="28">
        <v>10</v>
      </c>
      <c r="J37" s="28" t="s">
        <v>7</v>
      </c>
      <c r="K37" s="29">
        <v>20054</v>
      </c>
      <c r="L37" s="31">
        <f t="shared" si="1"/>
        <v>11</v>
      </c>
      <c r="M37" s="31">
        <f t="shared" si="2"/>
        <v>26</v>
      </c>
      <c r="N37" s="28">
        <v>56</v>
      </c>
      <c r="O37" s="32">
        <f t="shared" ca="1" si="3"/>
        <v>57</v>
      </c>
      <c r="P37" s="33" t="str">
        <f t="shared" ca="1" si="4"/>
        <v>51-60</v>
      </c>
      <c r="Q37" s="28" t="s">
        <v>8</v>
      </c>
      <c r="R37" s="28"/>
      <c r="S37" s="28"/>
      <c r="T37" s="28" t="s">
        <v>4605</v>
      </c>
      <c r="U37" s="28" t="s">
        <v>4606</v>
      </c>
    </row>
    <row r="38" spans="1:22">
      <c r="A38" s="28">
        <v>402865</v>
      </c>
      <c r="B38" s="29">
        <v>39694</v>
      </c>
      <c r="C38" s="30">
        <f t="shared" ca="1" si="0"/>
        <v>3</v>
      </c>
      <c r="D38" s="28" t="s">
        <v>1439</v>
      </c>
      <c r="E38" s="28" t="s">
        <v>1479</v>
      </c>
      <c r="F38" s="28" t="s">
        <v>4093</v>
      </c>
      <c r="G38" s="6">
        <v>17</v>
      </c>
      <c r="H38" s="28" t="s">
        <v>11</v>
      </c>
      <c r="I38" s="28">
        <v>10</v>
      </c>
      <c r="J38" s="28" t="s">
        <v>7</v>
      </c>
      <c r="K38" s="29">
        <v>28151</v>
      </c>
      <c r="L38" s="31">
        <f t="shared" si="1"/>
        <v>1</v>
      </c>
      <c r="M38" s="31">
        <f t="shared" si="2"/>
        <v>26</v>
      </c>
      <c r="N38" s="28">
        <v>34</v>
      </c>
      <c r="O38" s="32">
        <f t="shared" ca="1" si="3"/>
        <v>34</v>
      </c>
      <c r="P38" s="33" t="str">
        <f t="shared" ca="1" si="4"/>
        <v>31-40</v>
      </c>
      <c r="Q38" s="28" t="s">
        <v>8</v>
      </c>
      <c r="R38" s="28"/>
      <c r="S38" s="28"/>
      <c r="T38" s="28" t="s">
        <v>4605</v>
      </c>
      <c r="U38" s="28" t="s">
        <v>4606</v>
      </c>
    </row>
    <row r="39" spans="1:22">
      <c r="A39" s="28">
        <v>401763</v>
      </c>
      <c r="B39" s="29">
        <v>35989</v>
      </c>
      <c r="C39" s="30">
        <f t="shared" ca="1" si="0"/>
        <v>13</v>
      </c>
      <c r="D39" s="28" t="s">
        <v>9</v>
      </c>
      <c r="E39" s="28" t="s">
        <v>978</v>
      </c>
      <c r="F39" s="28" t="s">
        <v>4093</v>
      </c>
      <c r="G39" s="6">
        <v>18</v>
      </c>
      <c r="H39" s="28" t="s">
        <v>11</v>
      </c>
      <c r="I39" s="28">
        <v>10</v>
      </c>
      <c r="J39" s="28" t="s">
        <v>7</v>
      </c>
      <c r="K39" s="29">
        <v>20342</v>
      </c>
      <c r="L39" s="31">
        <f t="shared" si="1"/>
        <v>9</v>
      </c>
      <c r="M39" s="31">
        <f t="shared" si="2"/>
        <v>10</v>
      </c>
      <c r="N39" s="28">
        <v>55</v>
      </c>
      <c r="O39" s="32">
        <f t="shared" ca="1" si="3"/>
        <v>56</v>
      </c>
      <c r="P39" s="33" t="str">
        <f t="shared" ca="1" si="4"/>
        <v>51-60</v>
      </c>
      <c r="Q39" s="28" t="s">
        <v>15</v>
      </c>
      <c r="R39" s="28"/>
      <c r="S39" s="28"/>
      <c r="T39" s="28" t="s">
        <v>4605</v>
      </c>
      <c r="U39" s="28" t="s">
        <v>4606</v>
      </c>
    </row>
    <row r="40" spans="1:22">
      <c r="A40" s="28">
        <v>400006</v>
      </c>
      <c r="B40" s="29">
        <v>35621</v>
      </c>
      <c r="C40" s="30">
        <f t="shared" ca="1" si="0"/>
        <v>14</v>
      </c>
      <c r="D40" s="28" t="s">
        <v>9</v>
      </c>
      <c r="E40" s="28" t="s">
        <v>10</v>
      </c>
      <c r="F40" s="28" t="s">
        <v>4093</v>
      </c>
      <c r="G40" s="6">
        <v>18</v>
      </c>
      <c r="H40" s="28" t="s">
        <v>11</v>
      </c>
      <c r="I40" s="28">
        <v>10</v>
      </c>
      <c r="J40" s="28" t="s">
        <v>7</v>
      </c>
      <c r="K40" s="29">
        <v>10882</v>
      </c>
      <c r="L40" s="31">
        <f t="shared" si="1"/>
        <v>10</v>
      </c>
      <c r="M40" s="31">
        <f t="shared" si="2"/>
        <v>16</v>
      </c>
      <c r="N40" s="28">
        <v>81</v>
      </c>
      <c r="O40" s="32">
        <f t="shared" ca="1" si="3"/>
        <v>82</v>
      </c>
      <c r="P40" s="33" t="str">
        <f t="shared" ca="1" si="4"/>
        <v>71+</v>
      </c>
      <c r="Q40" s="28" t="s">
        <v>8</v>
      </c>
      <c r="R40" s="28"/>
      <c r="S40" s="28"/>
      <c r="T40" s="28" t="s">
        <v>4605</v>
      </c>
      <c r="U40" s="28" t="s">
        <v>4606</v>
      </c>
    </row>
    <row r="41" spans="1:22">
      <c r="A41" s="28">
        <v>401831</v>
      </c>
      <c r="B41" s="29">
        <v>36262</v>
      </c>
      <c r="C41" s="30">
        <f t="shared" ca="1" si="0"/>
        <v>12</v>
      </c>
      <c r="D41" s="28" t="s">
        <v>9</v>
      </c>
      <c r="E41" s="28" t="s">
        <v>1017</v>
      </c>
      <c r="F41" s="28" t="s">
        <v>4093</v>
      </c>
      <c r="G41" s="6">
        <v>18</v>
      </c>
      <c r="H41" s="28" t="s">
        <v>11</v>
      </c>
      <c r="I41" s="28">
        <v>10</v>
      </c>
      <c r="J41" s="28" t="s">
        <v>7</v>
      </c>
      <c r="K41" s="29">
        <v>29626</v>
      </c>
      <c r="L41" s="31">
        <f t="shared" si="1"/>
        <v>2</v>
      </c>
      <c r="M41" s="31">
        <f t="shared" si="2"/>
        <v>9</v>
      </c>
      <c r="N41" s="28">
        <v>30</v>
      </c>
      <c r="O41" s="32">
        <f t="shared" ca="1" si="3"/>
        <v>30</v>
      </c>
      <c r="P41" s="33" t="str">
        <f t="shared" ca="1" si="4"/>
        <v>18-30</v>
      </c>
      <c r="Q41" s="28" t="s">
        <v>8</v>
      </c>
      <c r="R41" s="28"/>
      <c r="S41" s="28"/>
      <c r="T41" s="28" t="s">
        <v>4605</v>
      </c>
      <c r="U41" s="28" t="s">
        <v>4606</v>
      </c>
    </row>
    <row r="42" spans="1:22">
      <c r="A42" s="28">
        <v>400821</v>
      </c>
      <c r="B42" s="29">
        <v>35669</v>
      </c>
      <c r="C42" s="30">
        <f t="shared" ca="1" si="0"/>
        <v>14</v>
      </c>
      <c r="D42" s="28" t="s">
        <v>9</v>
      </c>
      <c r="E42" s="28" t="s">
        <v>443</v>
      </c>
      <c r="F42" s="28" t="s">
        <v>4094</v>
      </c>
      <c r="G42" s="6">
        <v>18</v>
      </c>
      <c r="H42" s="28" t="s">
        <v>11</v>
      </c>
      <c r="I42" s="28">
        <v>10</v>
      </c>
      <c r="J42" s="28" t="s">
        <v>7</v>
      </c>
      <c r="K42" s="29">
        <v>23269</v>
      </c>
      <c r="L42" s="31">
        <f t="shared" si="1"/>
        <v>9</v>
      </c>
      <c r="M42" s="31">
        <f t="shared" si="2"/>
        <v>15</v>
      </c>
      <c r="N42" s="28">
        <v>47</v>
      </c>
      <c r="O42" s="32">
        <f t="shared" ca="1" si="3"/>
        <v>48</v>
      </c>
      <c r="P42" s="33" t="str">
        <f t="shared" ca="1" si="4"/>
        <v>41-50</v>
      </c>
      <c r="Q42" s="28" t="s">
        <v>8</v>
      </c>
      <c r="R42" s="28"/>
      <c r="S42" s="28"/>
      <c r="T42" s="28" t="s">
        <v>4605</v>
      </c>
      <c r="U42" s="28" t="s">
        <v>4606</v>
      </c>
    </row>
    <row r="43" spans="1:22">
      <c r="A43" s="28">
        <v>400475</v>
      </c>
      <c r="B43" s="29">
        <v>35651</v>
      </c>
      <c r="C43" s="30">
        <f t="shared" ca="1" si="0"/>
        <v>14</v>
      </c>
      <c r="D43" s="28" t="s">
        <v>102</v>
      </c>
      <c r="E43" s="28" t="s">
        <v>250</v>
      </c>
      <c r="F43" s="28" t="s">
        <v>4093</v>
      </c>
      <c r="G43" s="6">
        <v>24</v>
      </c>
      <c r="H43" s="28" t="s">
        <v>11</v>
      </c>
      <c r="I43" s="28">
        <v>10</v>
      </c>
      <c r="J43" s="28" t="s">
        <v>7</v>
      </c>
      <c r="K43" s="29">
        <v>20809</v>
      </c>
      <c r="L43" s="31">
        <f t="shared" si="1"/>
        <v>12</v>
      </c>
      <c r="M43" s="31">
        <f t="shared" si="2"/>
        <v>20</v>
      </c>
      <c r="N43" s="28">
        <v>54</v>
      </c>
      <c r="O43" s="32">
        <f t="shared" ca="1" si="3"/>
        <v>54</v>
      </c>
      <c r="P43" s="33" t="str">
        <f t="shared" ca="1" si="4"/>
        <v>51-60</v>
      </c>
      <c r="Q43" s="28" t="s">
        <v>8</v>
      </c>
      <c r="R43" s="28"/>
      <c r="S43" s="28"/>
      <c r="T43" s="28" t="s">
        <v>4605</v>
      </c>
      <c r="U43" s="28" t="s">
        <v>4606</v>
      </c>
    </row>
    <row r="44" spans="1:22">
      <c r="A44" s="28">
        <v>400947</v>
      </c>
      <c r="B44" s="29">
        <v>35651</v>
      </c>
      <c r="C44" s="30">
        <f t="shared" ca="1" si="0"/>
        <v>14</v>
      </c>
      <c r="D44" s="28" t="s">
        <v>102</v>
      </c>
      <c r="E44" s="28" t="s">
        <v>504</v>
      </c>
      <c r="F44" s="28" t="s">
        <v>4094</v>
      </c>
      <c r="G44" s="6">
        <v>24</v>
      </c>
      <c r="H44" s="28" t="s">
        <v>11</v>
      </c>
      <c r="I44" s="28">
        <v>10</v>
      </c>
      <c r="J44" s="28" t="s">
        <v>7</v>
      </c>
      <c r="K44" s="29">
        <v>21814</v>
      </c>
      <c r="L44" s="31">
        <f t="shared" si="1"/>
        <v>9</v>
      </c>
      <c r="M44" s="31">
        <f t="shared" si="2"/>
        <v>21</v>
      </c>
      <c r="N44" s="28">
        <v>51</v>
      </c>
      <c r="O44" s="32">
        <f t="shared" ca="1" si="3"/>
        <v>52</v>
      </c>
      <c r="P44" s="33" t="str">
        <f t="shared" ca="1" si="4"/>
        <v>51-60</v>
      </c>
      <c r="Q44" s="28" t="s">
        <v>15</v>
      </c>
      <c r="R44" s="28"/>
      <c r="S44" s="28"/>
      <c r="T44" s="28" t="s">
        <v>4605</v>
      </c>
      <c r="U44" s="28" t="s">
        <v>4606</v>
      </c>
    </row>
    <row r="45" spans="1:22">
      <c r="A45" s="28">
        <v>301222</v>
      </c>
      <c r="B45" s="29">
        <v>35913</v>
      </c>
      <c r="C45" s="30">
        <f t="shared" ca="1" si="0"/>
        <v>13</v>
      </c>
      <c r="D45" s="28" t="s">
        <v>625</v>
      </c>
      <c r="E45" s="28" t="s">
        <v>626</v>
      </c>
      <c r="F45" s="28" t="s">
        <v>4093</v>
      </c>
      <c r="G45" s="6">
        <v>24</v>
      </c>
      <c r="H45" s="28" t="s">
        <v>11</v>
      </c>
      <c r="I45" s="28">
        <v>10</v>
      </c>
      <c r="J45" s="28" t="s">
        <v>7</v>
      </c>
      <c r="K45" s="29">
        <v>22467</v>
      </c>
      <c r="L45" s="31">
        <f t="shared" si="1"/>
        <v>7</v>
      </c>
      <c r="M45" s="31">
        <f t="shared" si="2"/>
        <v>5</v>
      </c>
      <c r="N45" s="28">
        <v>49</v>
      </c>
      <c r="O45" s="32">
        <f t="shared" ca="1" si="3"/>
        <v>50</v>
      </c>
      <c r="P45" s="33" t="str">
        <f t="shared" ca="1" si="4"/>
        <v>41-50</v>
      </c>
      <c r="Q45" s="28" t="s">
        <v>8</v>
      </c>
      <c r="R45" s="28"/>
      <c r="S45" s="28"/>
      <c r="T45" s="28" t="s">
        <v>4605</v>
      </c>
      <c r="U45" s="28" t="s">
        <v>4607</v>
      </c>
      <c r="V45" s="45" t="s">
        <v>4128</v>
      </c>
    </row>
    <row r="46" spans="1:22">
      <c r="A46" s="28">
        <v>402620</v>
      </c>
      <c r="B46" s="29">
        <v>39254</v>
      </c>
      <c r="C46" s="30">
        <f t="shared" ca="1" si="0"/>
        <v>4</v>
      </c>
      <c r="D46" s="28" t="s">
        <v>625</v>
      </c>
      <c r="E46" s="28" t="s">
        <v>1388</v>
      </c>
      <c r="F46" s="28" t="s">
        <v>4094</v>
      </c>
      <c r="G46" s="6">
        <v>24</v>
      </c>
      <c r="H46" s="28" t="s">
        <v>11</v>
      </c>
      <c r="I46" s="28">
        <v>10</v>
      </c>
      <c r="J46" s="28" t="s">
        <v>7</v>
      </c>
      <c r="K46" s="29">
        <v>15711</v>
      </c>
      <c r="L46" s="31">
        <f t="shared" si="1"/>
        <v>1</v>
      </c>
      <c r="M46" s="31">
        <f t="shared" si="2"/>
        <v>5</v>
      </c>
      <c r="N46" s="28">
        <v>68</v>
      </c>
      <c r="O46" s="32">
        <f t="shared" ca="1" si="3"/>
        <v>68</v>
      </c>
      <c r="P46" s="33" t="str">
        <f t="shared" ca="1" si="4"/>
        <v>61-70</v>
      </c>
      <c r="Q46" s="28" t="s">
        <v>8</v>
      </c>
      <c r="R46" s="28"/>
      <c r="S46" s="28"/>
      <c r="T46" s="28" t="s">
        <v>4605</v>
      </c>
      <c r="U46" s="28" t="s">
        <v>4606</v>
      </c>
    </row>
    <row r="47" spans="1:22">
      <c r="A47" s="28">
        <v>401485</v>
      </c>
      <c r="B47" s="29">
        <v>35926</v>
      </c>
      <c r="C47" s="30">
        <f t="shared" ca="1" si="0"/>
        <v>13</v>
      </c>
      <c r="D47" s="28" t="s">
        <v>679</v>
      </c>
      <c r="E47" s="28" t="s">
        <v>870</v>
      </c>
      <c r="F47" s="28" t="s">
        <v>4094</v>
      </c>
      <c r="G47" s="6">
        <v>24</v>
      </c>
      <c r="H47" s="28" t="s">
        <v>11</v>
      </c>
      <c r="I47" s="28">
        <v>10</v>
      </c>
      <c r="J47" s="28" t="s">
        <v>7</v>
      </c>
      <c r="K47" s="29">
        <v>13429</v>
      </c>
      <c r="L47" s="31">
        <f t="shared" si="1"/>
        <v>10</v>
      </c>
      <c r="M47" s="31">
        <f t="shared" si="2"/>
        <v>6</v>
      </c>
      <c r="N47" s="28">
        <v>74</v>
      </c>
      <c r="O47" s="32">
        <f t="shared" ca="1" si="3"/>
        <v>75</v>
      </c>
      <c r="P47" s="33" t="str">
        <f t="shared" ca="1" si="4"/>
        <v>71+</v>
      </c>
      <c r="Q47" s="28" t="s">
        <v>8</v>
      </c>
      <c r="R47" s="28"/>
      <c r="S47" s="28"/>
      <c r="T47" s="28" t="s">
        <v>4605</v>
      </c>
      <c r="U47" s="28" t="s">
        <v>4606</v>
      </c>
    </row>
    <row r="48" spans="1:22">
      <c r="A48" s="28">
        <v>402857</v>
      </c>
      <c r="B48" s="29">
        <v>39479</v>
      </c>
      <c r="C48" s="30">
        <f t="shared" ca="1" si="0"/>
        <v>3</v>
      </c>
      <c r="D48" s="28" t="s">
        <v>1470</v>
      </c>
      <c r="E48" s="28" t="s">
        <v>1471</v>
      </c>
      <c r="F48" s="28" t="s">
        <v>4094</v>
      </c>
      <c r="G48" s="6">
        <v>24</v>
      </c>
      <c r="H48" s="28" t="s">
        <v>11</v>
      </c>
      <c r="I48" s="28">
        <v>10</v>
      </c>
      <c r="J48" s="28" t="s">
        <v>7</v>
      </c>
      <c r="K48" s="29">
        <v>14501</v>
      </c>
      <c r="L48" s="31">
        <f t="shared" si="1"/>
        <v>9</v>
      </c>
      <c r="M48" s="31">
        <f t="shared" si="2"/>
        <v>13</v>
      </c>
      <c r="N48" s="28">
        <v>71</v>
      </c>
      <c r="O48" s="32">
        <f t="shared" ca="1" si="3"/>
        <v>72</v>
      </c>
      <c r="P48" s="33" t="str">
        <f t="shared" ca="1" si="4"/>
        <v>71+</v>
      </c>
      <c r="Q48" s="28" t="s">
        <v>8</v>
      </c>
      <c r="R48" s="28"/>
      <c r="S48" s="28"/>
      <c r="T48" s="28" t="s">
        <v>4605</v>
      </c>
      <c r="U48" s="28" t="s">
        <v>4606</v>
      </c>
    </row>
    <row r="49" spans="1:22">
      <c r="A49" s="28">
        <v>402108</v>
      </c>
      <c r="B49" s="29">
        <v>37475</v>
      </c>
      <c r="C49" s="30">
        <f t="shared" ca="1" si="0"/>
        <v>9</v>
      </c>
      <c r="D49" s="28" t="s">
        <v>181</v>
      </c>
      <c r="E49" s="28" t="s">
        <v>1126</v>
      </c>
      <c r="F49" s="28" t="s">
        <v>4093</v>
      </c>
      <c r="G49" s="6">
        <v>25</v>
      </c>
      <c r="H49" s="28" t="s">
        <v>11</v>
      </c>
      <c r="I49" s="28">
        <v>10</v>
      </c>
      <c r="J49" s="28" t="s">
        <v>7</v>
      </c>
      <c r="K49" s="29">
        <v>29704</v>
      </c>
      <c r="L49" s="31">
        <f t="shared" si="1"/>
        <v>4</v>
      </c>
      <c r="M49" s="31">
        <f t="shared" si="2"/>
        <v>28</v>
      </c>
      <c r="N49" s="28">
        <v>29</v>
      </c>
      <c r="O49" s="32">
        <f t="shared" ca="1" si="3"/>
        <v>30</v>
      </c>
      <c r="P49" s="33" t="str">
        <f t="shared" ca="1" si="4"/>
        <v>18-30</v>
      </c>
      <c r="Q49" s="28" t="s">
        <v>8</v>
      </c>
      <c r="R49" s="28"/>
      <c r="S49" s="28" t="s">
        <v>4421</v>
      </c>
      <c r="T49" s="28" t="s">
        <v>4605</v>
      </c>
      <c r="U49" s="28" t="s">
        <v>4606</v>
      </c>
    </row>
    <row r="50" spans="1:22">
      <c r="A50" s="28">
        <v>402101</v>
      </c>
      <c r="B50" s="29">
        <v>37474</v>
      </c>
      <c r="C50" s="30">
        <f t="shared" ca="1" si="0"/>
        <v>9</v>
      </c>
      <c r="D50" s="28" t="s">
        <v>181</v>
      </c>
      <c r="E50" s="28" t="s">
        <v>1118</v>
      </c>
      <c r="F50" s="28" t="s">
        <v>4093</v>
      </c>
      <c r="G50" s="6">
        <v>25</v>
      </c>
      <c r="H50" s="28" t="s">
        <v>11</v>
      </c>
      <c r="I50" s="28">
        <v>10</v>
      </c>
      <c r="J50" s="28" t="s">
        <v>7</v>
      </c>
      <c r="K50" s="29">
        <v>27682</v>
      </c>
      <c r="L50" s="31">
        <f t="shared" si="1"/>
        <v>10</v>
      </c>
      <c r="M50" s="31">
        <f t="shared" si="2"/>
        <v>15</v>
      </c>
      <c r="N50" s="28">
        <v>35</v>
      </c>
      <c r="O50" s="32">
        <f t="shared" ca="1" si="3"/>
        <v>36</v>
      </c>
      <c r="P50" s="33" t="str">
        <f t="shared" ca="1" si="4"/>
        <v>31-40</v>
      </c>
      <c r="Q50" s="28" t="s">
        <v>8</v>
      </c>
      <c r="R50" s="28"/>
      <c r="S50" s="28" t="s">
        <v>4420</v>
      </c>
      <c r="T50" s="28" t="s">
        <v>4605</v>
      </c>
      <c r="U50" s="28" t="s">
        <v>4606</v>
      </c>
    </row>
    <row r="51" spans="1:22">
      <c r="A51" s="28">
        <v>400760</v>
      </c>
      <c r="B51" s="29">
        <v>35671</v>
      </c>
      <c r="C51" s="30">
        <f t="shared" ca="1" si="0"/>
        <v>14</v>
      </c>
      <c r="D51" s="28" t="s">
        <v>181</v>
      </c>
      <c r="E51" s="28" t="s">
        <v>409</v>
      </c>
      <c r="F51" s="28" t="s">
        <v>4094</v>
      </c>
      <c r="G51" s="6">
        <v>25</v>
      </c>
      <c r="H51" s="28" t="s">
        <v>11</v>
      </c>
      <c r="I51" s="28">
        <v>10</v>
      </c>
      <c r="J51" s="28" t="s">
        <v>7</v>
      </c>
      <c r="K51" s="29">
        <v>26483</v>
      </c>
      <c r="L51" s="31">
        <f t="shared" si="1"/>
        <v>7</v>
      </c>
      <c r="M51" s="31">
        <f t="shared" si="2"/>
        <v>3</v>
      </c>
      <c r="N51" s="28">
        <v>38</v>
      </c>
      <c r="O51" s="32">
        <f t="shared" ca="1" si="3"/>
        <v>39</v>
      </c>
      <c r="P51" s="33" t="str">
        <f t="shared" ca="1" si="4"/>
        <v>31-40</v>
      </c>
      <c r="Q51" s="28" t="s">
        <v>8</v>
      </c>
      <c r="R51" s="28"/>
      <c r="S51" s="28"/>
      <c r="T51" s="28" t="s">
        <v>4090</v>
      </c>
      <c r="U51" s="28" t="s">
        <v>4607</v>
      </c>
      <c r="V51" s="45" t="s">
        <v>4128</v>
      </c>
    </row>
    <row r="52" spans="1:22">
      <c r="A52" s="28">
        <v>400206</v>
      </c>
      <c r="B52" s="29">
        <v>35626</v>
      </c>
      <c r="C52" s="30">
        <f t="shared" ca="1" si="0"/>
        <v>14</v>
      </c>
      <c r="D52" s="28" t="s">
        <v>181</v>
      </c>
      <c r="E52" s="28" t="s">
        <v>182</v>
      </c>
      <c r="F52" s="28" t="s">
        <v>4093</v>
      </c>
      <c r="G52" s="6">
        <v>25</v>
      </c>
      <c r="H52" s="28" t="s">
        <v>11</v>
      </c>
      <c r="I52" s="28">
        <v>10</v>
      </c>
      <c r="J52" s="28" t="s">
        <v>7</v>
      </c>
      <c r="K52" s="29">
        <v>23146</v>
      </c>
      <c r="L52" s="31">
        <f t="shared" si="1"/>
        <v>5</v>
      </c>
      <c r="M52" s="31">
        <f t="shared" si="2"/>
        <v>15</v>
      </c>
      <c r="N52" s="28">
        <v>47</v>
      </c>
      <c r="O52" s="32">
        <f t="shared" ca="1" si="3"/>
        <v>48</v>
      </c>
      <c r="P52" s="33" t="str">
        <f t="shared" ca="1" si="4"/>
        <v>41-50</v>
      </c>
      <c r="Q52" s="28" t="s">
        <v>8</v>
      </c>
      <c r="R52" s="28" t="s">
        <v>4422</v>
      </c>
      <c r="S52" s="28"/>
      <c r="T52" s="28" t="s">
        <v>4090</v>
      </c>
      <c r="U52" s="28" t="s">
        <v>4607</v>
      </c>
      <c r="V52" s="45" t="s">
        <v>4128</v>
      </c>
    </row>
    <row r="53" spans="1:22">
      <c r="A53" s="28">
        <v>402205</v>
      </c>
      <c r="B53" s="29">
        <v>37642</v>
      </c>
      <c r="C53" s="30">
        <f t="shared" ca="1" si="0"/>
        <v>8</v>
      </c>
      <c r="D53" s="28" t="s">
        <v>399</v>
      </c>
      <c r="E53" s="28" t="s">
        <v>1176</v>
      </c>
      <c r="F53" s="28" t="s">
        <v>4093</v>
      </c>
      <c r="G53" s="6">
        <v>28</v>
      </c>
      <c r="H53" s="28" t="s">
        <v>11</v>
      </c>
      <c r="I53" s="28">
        <v>10</v>
      </c>
      <c r="J53" s="28" t="s">
        <v>7</v>
      </c>
      <c r="K53" s="29">
        <v>30945</v>
      </c>
      <c r="L53" s="31">
        <f t="shared" si="1"/>
        <v>9</v>
      </c>
      <c r="M53" s="31">
        <f t="shared" si="2"/>
        <v>20</v>
      </c>
      <c r="N53" s="28">
        <v>26</v>
      </c>
      <c r="O53" s="32">
        <f t="shared" ca="1" si="3"/>
        <v>27</v>
      </c>
      <c r="P53" s="33" t="str">
        <f t="shared" ca="1" si="4"/>
        <v>18-30</v>
      </c>
      <c r="Q53" s="28" t="s">
        <v>8</v>
      </c>
      <c r="R53" s="28"/>
      <c r="S53" s="28"/>
      <c r="T53" s="28" t="s">
        <v>4605</v>
      </c>
      <c r="U53" s="28" t="s">
        <v>4607</v>
      </c>
    </row>
    <row r="54" spans="1:22">
      <c r="A54" s="28">
        <v>401730</v>
      </c>
      <c r="B54" s="29">
        <v>35985</v>
      </c>
      <c r="C54" s="30">
        <f t="shared" ca="1" si="0"/>
        <v>13</v>
      </c>
      <c r="D54" s="28" t="s">
        <v>966</v>
      </c>
      <c r="E54" s="28" t="s">
        <v>967</v>
      </c>
      <c r="F54" s="28" t="s">
        <v>4093</v>
      </c>
      <c r="G54" s="6">
        <v>28</v>
      </c>
      <c r="H54" s="28" t="s">
        <v>11</v>
      </c>
      <c r="I54" s="28">
        <v>10</v>
      </c>
      <c r="J54" s="28" t="s">
        <v>7</v>
      </c>
      <c r="K54" s="29">
        <v>25265</v>
      </c>
      <c r="L54" s="31">
        <f t="shared" si="1"/>
        <v>3</v>
      </c>
      <c r="M54" s="31">
        <f t="shared" si="2"/>
        <v>3</v>
      </c>
      <c r="N54" s="28">
        <v>41</v>
      </c>
      <c r="O54" s="32">
        <f t="shared" ca="1" si="3"/>
        <v>42</v>
      </c>
      <c r="P54" s="33" t="str">
        <f t="shared" ca="1" si="4"/>
        <v>41-50</v>
      </c>
      <c r="Q54" s="28" t="s">
        <v>15</v>
      </c>
      <c r="R54" s="28"/>
      <c r="S54" s="28"/>
      <c r="T54" s="28" t="s">
        <v>4605</v>
      </c>
      <c r="U54" s="28" t="s">
        <v>4606</v>
      </c>
    </row>
    <row r="55" spans="1:22">
      <c r="A55" s="28">
        <v>400161</v>
      </c>
      <c r="B55" s="29">
        <v>35625</v>
      </c>
      <c r="C55" s="30">
        <f t="shared" ca="1" si="0"/>
        <v>14</v>
      </c>
      <c r="D55" s="28" t="s">
        <v>124</v>
      </c>
      <c r="E55" s="28" t="s">
        <v>125</v>
      </c>
      <c r="F55" s="28" t="s">
        <v>4093</v>
      </c>
      <c r="G55" s="6">
        <v>28</v>
      </c>
      <c r="H55" s="28" t="s">
        <v>11</v>
      </c>
      <c r="I55" s="28">
        <v>10</v>
      </c>
      <c r="J55" s="28" t="s">
        <v>7</v>
      </c>
      <c r="K55" s="29">
        <v>9646</v>
      </c>
      <c r="L55" s="31">
        <f t="shared" si="1"/>
        <v>5</v>
      </c>
      <c r="M55" s="31">
        <f t="shared" si="2"/>
        <v>29</v>
      </c>
      <c r="N55" s="28">
        <v>84</v>
      </c>
      <c r="O55" s="32">
        <f t="shared" ca="1" si="3"/>
        <v>85</v>
      </c>
      <c r="P55" s="33" t="str">
        <f t="shared" ca="1" si="4"/>
        <v>71+</v>
      </c>
      <c r="Q55" s="28" t="s">
        <v>8</v>
      </c>
      <c r="R55" s="28"/>
      <c r="S55" s="28"/>
      <c r="T55" s="28" t="s">
        <v>4605</v>
      </c>
      <c r="U55" s="28" t="s">
        <v>4606</v>
      </c>
    </row>
    <row r="56" spans="1:22">
      <c r="A56" s="28">
        <v>401522</v>
      </c>
      <c r="B56" s="29">
        <v>35936</v>
      </c>
      <c r="C56" s="30">
        <f t="shared" ca="1" si="0"/>
        <v>13</v>
      </c>
      <c r="D56" s="28" t="s">
        <v>124</v>
      </c>
      <c r="E56" s="28" t="s">
        <v>885</v>
      </c>
      <c r="F56" s="28" t="s">
        <v>4093</v>
      </c>
      <c r="G56" s="6">
        <v>28</v>
      </c>
      <c r="H56" s="28" t="s">
        <v>11</v>
      </c>
      <c r="I56" s="28">
        <v>10</v>
      </c>
      <c r="J56" s="28" t="s">
        <v>7</v>
      </c>
      <c r="K56" s="29">
        <v>19637</v>
      </c>
      <c r="L56" s="31">
        <f t="shared" si="1"/>
        <v>10</v>
      </c>
      <c r="M56" s="31">
        <f t="shared" si="2"/>
        <v>5</v>
      </c>
      <c r="N56" s="28">
        <v>57</v>
      </c>
      <c r="O56" s="32">
        <f t="shared" ca="1" si="3"/>
        <v>58</v>
      </c>
      <c r="P56" s="33" t="str">
        <f t="shared" ca="1" si="4"/>
        <v>51-60</v>
      </c>
      <c r="Q56" s="28" t="s">
        <v>8</v>
      </c>
      <c r="R56" s="28"/>
      <c r="S56" s="28"/>
      <c r="T56" s="28" t="s">
        <v>4605</v>
      </c>
      <c r="U56" s="28" t="s">
        <v>4606</v>
      </c>
    </row>
    <row r="57" spans="1:22">
      <c r="A57" s="28">
        <v>400719</v>
      </c>
      <c r="B57" s="29">
        <v>35671</v>
      </c>
      <c r="C57" s="30">
        <f t="shared" ca="1" si="0"/>
        <v>14</v>
      </c>
      <c r="D57" s="28" t="s">
        <v>124</v>
      </c>
      <c r="E57" s="28" t="s">
        <v>385</v>
      </c>
      <c r="F57" s="28" t="s">
        <v>4094</v>
      </c>
      <c r="G57" s="6">
        <v>28</v>
      </c>
      <c r="H57" s="28" t="s">
        <v>11</v>
      </c>
      <c r="I57" s="28">
        <v>10</v>
      </c>
      <c r="J57" s="28" t="s">
        <v>7</v>
      </c>
      <c r="K57" s="29">
        <v>20973</v>
      </c>
      <c r="L57" s="31">
        <f t="shared" si="1"/>
        <v>6</v>
      </c>
      <c r="M57" s="31">
        <f t="shared" si="2"/>
        <v>2</v>
      </c>
      <c r="N57" s="28">
        <v>53</v>
      </c>
      <c r="O57" s="32">
        <f t="shared" ca="1" si="3"/>
        <v>54</v>
      </c>
      <c r="P57" s="33" t="str">
        <f t="shared" ca="1" si="4"/>
        <v>51-60</v>
      </c>
      <c r="Q57" s="28" t="s">
        <v>8</v>
      </c>
      <c r="R57" s="28"/>
      <c r="S57" s="28"/>
      <c r="T57" s="28" t="s">
        <v>4605</v>
      </c>
      <c r="U57" s="28" t="s">
        <v>4606</v>
      </c>
    </row>
    <row r="58" spans="1:22">
      <c r="A58" s="28">
        <v>401018</v>
      </c>
      <c r="B58" s="29">
        <v>35670</v>
      </c>
      <c r="C58" s="30">
        <f t="shared" ca="1" si="0"/>
        <v>14</v>
      </c>
      <c r="D58" s="28" t="s">
        <v>593</v>
      </c>
      <c r="E58" s="28" t="s">
        <v>658</v>
      </c>
      <c r="F58" s="28" t="s">
        <v>4094</v>
      </c>
      <c r="G58" s="6">
        <v>28</v>
      </c>
      <c r="H58" s="28" t="s">
        <v>11</v>
      </c>
      <c r="I58" s="28">
        <v>10</v>
      </c>
      <c r="J58" s="28" t="s">
        <v>7</v>
      </c>
      <c r="K58" s="29">
        <v>27208</v>
      </c>
      <c r="L58" s="31">
        <f t="shared" si="1"/>
        <v>6</v>
      </c>
      <c r="M58" s="31">
        <f t="shared" si="2"/>
        <v>28</v>
      </c>
      <c r="N58" s="28">
        <v>36</v>
      </c>
      <c r="O58" s="32">
        <f t="shared" ca="1" si="3"/>
        <v>37</v>
      </c>
      <c r="P58" s="33" t="str">
        <f t="shared" ca="1" si="4"/>
        <v>31-40</v>
      </c>
      <c r="Q58" s="28" t="s">
        <v>15</v>
      </c>
      <c r="R58" s="28"/>
      <c r="S58" s="28" t="s">
        <v>4403</v>
      </c>
      <c r="T58" s="28" t="s">
        <v>4605</v>
      </c>
      <c r="U58" s="28" t="s">
        <v>4607</v>
      </c>
      <c r="V58" s="45" t="s">
        <v>4128</v>
      </c>
    </row>
    <row r="59" spans="1:22">
      <c r="A59" s="28">
        <v>401357</v>
      </c>
      <c r="B59" s="29">
        <v>35876</v>
      </c>
      <c r="C59" s="30">
        <f t="shared" ca="1" si="0"/>
        <v>13</v>
      </c>
      <c r="D59" s="28" t="s">
        <v>817</v>
      </c>
      <c r="E59" s="28" t="s">
        <v>818</v>
      </c>
      <c r="F59" s="28" t="s">
        <v>4093</v>
      </c>
      <c r="G59" s="6">
        <v>28</v>
      </c>
      <c r="H59" s="28" t="s">
        <v>11</v>
      </c>
      <c r="I59" s="28">
        <v>10</v>
      </c>
      <c r="J59" s="28" t="s">
        <v>7</v>
      </c>
      <c r="K59" s="29">
        <v>25659</v>
      </c>
      <c r="L59" s="31">
        <f t="shared" si="1"/>
        <v>4</v>
      </c>
      <c r="M59" s="31">
        <f t="shared" si="2"/>
        <v>1</v>
      </c>
      <c r="N59" s="28">
        <v>40</v>
      </c>
      <c r="O59" s="32">
        <f t="shared" ca="1" si="3"/>
        <v>41</v>
      </c>
      <c r="P59" s="33" t="str">
        <f t="shared" ca="1" si="4"/>
        <v>41-50</v>
      </c>
      <c r="Q59" s="28" t="s">
        <v>8</v>
      </c>
      <c r="R59" s="28"/>
      <c r="S59" s="28"/>
      <c r="T59" s="28" t="s">
        <v>4605</v>
      </c>
      <c r="U59" s="28" t="s">
        <v>4606</v>
      </c>
    </row>
    <row r="60" spans="1:22">
      <c r="A60" s="28">
        <v>400792</v>
      </c>
      <c r="B60" s="29">
        <v>35670</v>
      </c>
      <c r="C60" s="30">
        <f t="shared" ca="1" si="0"/>
        <v>14</v>
      </c>
      <c r="D60" s="28" t="s">
        <v>193</v>
      </c>
      <c r="E60" s="28" t="s">
        <v>426</v>
      </c>
      <c r="F60" s="28" t="s">
        <v>4093</v>
      </c>
      <c r="G60" s="6">
        <v>29</v>
      </c>
      <c r="H60" s="28" t="s">
        <v>11</v>
      </c>
      <c r="I60" s="28">
        <v>10</v>
      </c>
      <c r="J60" s="28" t="s">
        <v>7</v>
      </c>
      <c r="K60" s="29">
        <v>19195</v>
      </c>
      <c r="L60" s="31">
        <f t="shared" si="1"/>
        <v>7</v>
      </c>
      <c r="M60" s="31">
        <f t="shared" si="2"/>
        <v>20</v>
      </c>
      <c r="N60" s="28">
        <v>58</v>
      </c>
      <c r="O60" s="32">
        <f t="shared" ca="1" si="3"/>
        <v>59</v>
      </c>
      <c r="P60" s="33" t="str">
        <f t="shared" ca="1" si="4"/>
        <v>51-60</v>
      </c>
      <c r="Q60" s="28" t="s">
        <v>8</v>
      </c>
      <c r="R60" s="28"/>
      <c r="S60" s="28"/>
      <c r="T60" s="28" t="s">
        <v>4605</v>
      </c>
      <c r="U60" s="28" t="s">
        <v>4607</v>
      </c>
      <c r="V60" s="45" t="s">
        <v>4128</v>
      </c>
    </row>
    <row r="61" spans="1:22">
      <c r="A61" s="28">
        <v>400828</v>
      </c>
      <c r="B61" s="29">
        <v>35669</v>
      </c>
      <c r="C61" s="30">
        <f t="shared" ca="1" si="0"/>
        <v>14</v>
      </c>
      <c r="D61" s="28" t="s">
        <v>193</v>
      </c>
      <c r="E61" s="28" t="s">
        <v>450</v>
      </c>
      <c r="F61" s="28" t="s">
        <v>4094</v>
      </c>
      <c r="G61" s="6">
        <v>29</v>
      </c>
      <c r="H61" s="28" t="s">
        <v>11</v>
      </c>
      <c r="I61" s="28">
        <v>10</v>
      </c>
      <c r="J61" s="28" t="s">
        <v>7</v>
      </c>
      <c r="K61" s="29">
        <v>20983</v>
      </c>
      <c r="L61" s="31">
        <f t="shared" si="1"/>
        <v>6</v>
      </c>
      <c r="M61" s="31">
        <f t="shared" si="2"/>
        <v>12</v>
      </c>
      <c r="N61" s="28">
        <v>53</v>
      </c>
      <c r="O61" s="32">
        <f t="shared" ca="1" si="3"/>
        <v>54</v>
      </c>
      <c r="P61" s="33" t="str">
        <f t="shared" ca="1" si="4"/>
        <v>51-60</v>
      </c>
      <c r="Q61" s="28" t="s">
        <v>8</v>
      </c>
      <c r="R61" s="28"/>
      <c r="S61" s="28"/>
      <c r="T61" s="28" t="s">
        <v>4605</v>
      </c>
      <c r="U61" s="28" t="s">
        <v>4607</v>
      </c>
      <c r="V61" s="45" t="s">
        <v>4128</v>
      </c>
    </row>
    <row r="62" spans="1:22">
      <c r="A62" s="28">
        <v>402349</v>
      </c>
      <c r="B62" s="29">
        <v>37662</v>
      </c>
      <c r="C62" s="30">
        <f t="shared" ca="1" si="0"/>
        <v>8</v>
      </c>
      <c r="D62" s="28" t="s">
        <v>984</v>
      </c>
      <c r="E62" s="28" t="s">
        <v>1274</v>
      </c>
      <c r="F62" s="28" t="s">
        <v>4094</v>
      </c>
      <c r="G62" s="6">
        <v>29</v>
      </c>
      <c r="H62" s="28" t="s">
        <v>11</v>
      </c>
      <c r="I62" s="28">
        <v>10</v>
      </c>
      <c r="J62" s="28" t="s">
        <v>7</v>
      </c>
      <c r="K62" s="29">
        <v>28925</v>
      </c>
      <c r="L62" s="31">
        <f t="shared" si="1"/>
        <v>3</v>
      </c>
      <c r="M62" s="31">
        <f t="shared" si="2"/>
        <v>11</v>
      </c>
      <c r="N62" s="28">
        <v>31</v>
      </c>
      <c r="O62" s="32">
        <f t="shared" ca="1" si="3"/>
        <v>32</v>
      </c>
      <c r="P62" s="33" t="str">
        <f t="shared" ca="1" si="4"/>
        <v>31-40</v>
      </c>
      <c r="Q62" s="28" t="s">
        <v>606</v>
      </c>
      <c r="R62" s="28"/>
      <c r="S62" s="28"/>
      <c r="T62" s="28" t="s">
        <v>4605</v>
      </c>
      <c r="U62" s="28" t="s">
        <v>4606</v>
      </c>
    </row>
    <row r="63" spans="1:22">
      <c r="A63" s="28">
        <v>401706</v>
      </c>
      <c r="B63" s="29">
        <v>35984</v>
      </c>
      <c r="C63" s="30">
        <f t="shared" ca="1" si="0"/>
        <v>13</v>
      </c>
      <c r="D63" s="28" t="s">
        <v>953</v>
      </c>
      <c r="E63" s="28" t="s">
        <v>954</v>
      </c>
      <c r="F63" s="28" t="s">
        <v>4093</v>
      </c>
      <c r="G63" s="6">
        <v>29</v>
      </c>
      <c r="H63" s="28" t="s">
        <v>11</v>
      </c>
      <c r="I63" s="28">
        <v>10</v>
      </c>
      <c r="J63" s="28" t="s">
        <v>7</v>
      </c>
      <c r="K63" s="29">
        <v>26711</v>
      </c>
      <c r="L63" s="31">
        <f t="shared" si="1"/>
        <v>2</v>
      </c>
      <c r="M63" s="31">
        <f t="shared" si="2"/>
        <v>16</v>
      </c>
      <c r="N63" s="28">
        <v>37</v>
      </c>
      <c r="O63" s="32">
        <f t="shared" ca="1" si="3"/>
        <v>38</v>
      </c>
      <c r="P63" s="33" t="str">
        <f t="shared" ca="1" si="4"/>
        <v>31-40</v>
      </c>
      <c r="Q63" s="28" t="s">
        <v>8</v>
      </c>
      <c r="R63" s="28"/>
      <c r="S63" s="28"/>
      <c r="T63" s="28" t="s">
        <v>4605</v>
      </c>
      <c r="U63" s="28" t="s">
        <v>4606</v>
      </c>
    </row>
    <row r="64" spans="1:22">
      <c r="A64" s="28">
        <v>400822</v>
      </c>
      <c r="B64" s="29">
        <v>35669</v>
      </c>
      <c r="C64" s="30">
        <f t="shared" ca="1" si="0"/>
        <v>14</v>
      </c>
      <c r="D64" s="28" t="s">
        <v>444</v>
      </c>
      <c r="E64" s="28" t="s">
        <v>445</v>
      </c>
      <c r="F64" s="28" t="s">
        <v>4094</v>
      </c>
      <c r="G64" s="6">
        <v>29</v>
      </c>
      <c r="H64" s="28" t="s">
        <v>11</v>
      </c>
      <c r="I64" s="28">
        <v>10</v>
      </c>
      <c r="J64" s="28" t="s">
        <v>7</v>
      </c>
      <c r="K64" s="29">
        <v>24800</v>
      </c>
      <c r="L64" s="31">
        <f t="shared" si="1"/>
        <v>11</v>
      </c>
      <c r="M64" s="31">
        <f t="shared" si="2"/>
        <v>24</v>
      </c>
      <c r="N64" s="28">
        <v>43</v>
      </c>
      <c r="O64" s="32">
        <f t="shared" ca="1" si="3"/>
        <v>44</v>
      </c>
      <c r="P64" s="33" t="str">
        <f t="shared" ca="1" si="4"/>
        <v>41-50</v>
      </c>
      <c r="Q64" s="28" t="s">
        <v>8</v>
      </c>
      <c r="R64" s="28"/>
      <c r="S64" s="28"/>
      <c r="T64" s="28" t="s">
        <v>4605</v>
      </c>
      <c r="U64" s="28" t="s">
        <v>4606</v>
      </c>
      <c r="V64" s="45" t="s">
        <v>4128</v>
      </c>
    </row>
    <row r="65" spans="1:21">
      <c r="A65" s="28">
        <v>400801</v>
      </c>
      <c r="B65" s="29">
        <v>35669</v>
      </c>
      <c r="C65" s="30">
        <f t="shared" ca="1" si="0"/>
        <v>14</v>
      </c>
      <c r="D65" s="28" t="s">
        <v>428</v>
      </c>
      <c r="E65" s="28" t="s">
        <v>430</v>
      </c>
      <c r="F65" s="28" t="s">
        <v>4093</v>
      </c>
      <c r="G65" s="6">
        <v>29</v>
      </c>
      <c r="H65" s="28" t="s">
        <v>11</v>
      </c>
      <c r="I65" s="28">
        <v>10</v>
      </c>
      <c r="J65" s="28" t="s">
        <v>7</v>
      </c>
      <c r="K65" s="29">
        <v>20628</v>
      </c>
      <c r="L65" s="31">
        <f t="shared" si="1"/>
        <v>6</v>
      </c>
      <c r="M65" s="31">
        <f t="shared" si="2"/>
        <v>22</v>
      </c>
      <c r="N65" s="28">
        <v>54</v>
      </c>
      <c r="O65" s="32">
        <f t="shared" ca="1" si="3"/>
        <v>55</v>
      </c>
      <c r="P65" s="33" t="str">
        <f t="shared" ca="1" si="4"/>
        <v>51-60</v>
      </c>
      <c r="Q65" s="28" t="s">
        <v>8</v>
      </c>
      <c r="R65" s="28"/>
      <c r="S65" s="28"/>
      <c r="T65" s="28" t="s">
        <v>4605</v>
      </c>
      <c r="U65" s="28" t="s">
        <v>4606</v>
      </c>
    </row>
    <row r="66" spans="1:21">
      <c r="A66" s="28">
        <v>401537</v>
      </c>
      <c r="B66" s="29">
        <v>35941</v>
      </c>
      <c r="C66" s="30">
        <f t="shared" ref="C66:C129" ca="1" si="5">DATEDIF(B66,TODAY(),"Y")</f>
        <v>13</v>
      </c>
      <c r="D66" s="28" t="s">
        <v>428</v>
      </c>
      <c r="E66" s="28" t="s">
        <v>892</v>
      </c>
      <c r="F66" s="28" t="s">
        <v>4094</v>
      </c>
      <c r="G66" s="6">
        <v>29</v>
      </c>
      <c r="H66" s="28" t="s">
        <v>11</v>
      </c>
      <c r="I66" s="28">
        <v>10</v>
      </c>
      <c r="J66" s="28" t="s">
        <v>7</v>
      </c>
      <c r="K66" s="29">
        <v>21763</v>
      </c>
      <c r="L66" s="31">
        <f t="shared" ref="L66:L129" si="6">MONTH(K66)</f>
        <v>8</v>
      </c>
      <c r="M66" s="31">
        <f t="shared" ref="M66:M129" si="7">DAY(K66)</f>
        <v>1</v>
      </c>
      <c r="N66" s="28">
        <v>51</v>
      </c>
      <c r="O66" s="32">
        <f t="shared" ref="O66:O129" ca="1" si="8">DATEDIF(K66,TODAY(),"Y")</f>
        <v>52</v>
      </c>
      <c r="P66" s="33" t="str">
        <f t="shared" ref="P66:P129" ca="1" si="9">IF(AND(O66&gt;17,O66&lt;31),"18-30",IF(AND(O66&gt;30,O66&lt;41),"31-40",IF(AND(O66&gt;40,O66&lt;51),"41-50",IF(AND(O66&gt;50,O66&lt;61),"51-60",IF(AND(O66&gt;60,O66&lt;71),"61-70",IF(O66&gt;70,"71+"))))))</f>
        <v>51-60</v>
      </c>
      <c r="Q66" s="28" t="s">
        <v>8</v>
      </c>
      <c r="R66" s="28"/>
      <c r="S66" s="28"/>
      <c r="T66" s="28" t="s">
        <v>4605</v>
      </c>
      <c r="U66" s="28" t="s">
        <v>4606</v>
      </c>
    </row>
    <row r="67" spans="1:21">
      <c r="A67" s="28">
        <v>402333</v>
      </c>
      <c r="B67" s="29">
        <v>37657</v>
      </c>
      <c r="C67" s="30">
        <f t="shared" ca="1" si="5"/>
        <v>8</v>
      </c>
      <c r="D67" s="28" t="s">
        <v>1257</v>
      </c>
      <c r="E67" s="28" t="s">
        <v>1258</v>
      </c>
      <c r="F67" s="28" t="s">
        <v>4094</v>
      </c>
      <c r="G67" s="6">
        <v>29</v>
      </c>
      <c r="H67" s="28" t="s">
        <v>11</v>
      </c>
      <c r="I67" s="28">
        <v>10</v>
      </c>
      <c r="J67" s="28" t="s">
        <v>7</v>
      </c>
      <c r="K67" s="29">
        <v>30940</v>
      </c>
      <c r="L67" s="31">
        <f t="shared" si="6"/>
        <v>9</v>
      </c>
      <c r="M67" s="31">
        <f t="shared" si="7"/>
        <v>15</v>
      </c>
      <c r="N67" s="28">
        <v>26</v>
      </c>
      <c r="O67" s="32">
        <f t="shared" ca="1" si="8"/>
        <v>27</v>
      </c>
      <c r="P67" s="33" t="str">
        <f t="shared" ca="1" si="9"/>
        <v>18-30</v>
      </c>
      <c r="Q67" s="28" t="s">
        <v>15</v>
      </c>
      <c r="R67" s="28"/>
      <c r="S67" s="28"/>
      <c r="T67" s="28" t="s">
        <v>4605</v>
      </c>
      <c r="U67" s="28" t="s">
        <v>4606</v>
      </c>
    </row>
    <row r="68" spans="1:21">
      <c r="A68" s="28">
        <v>194672</v>
      </c>
      <c r="B68" s="29">
        <v>36320</v>
      </c>
      <c r="C68" s="30">
        <f t="shared" ca="1" si="5"/>
        <v>12</v>
      </c>
      <c r="D68" s="28" t="s">
        <v>577</v>
      </c>
      <c r="E68" s="28" t="s">
        <v>578</v>
      </c>
      <c r="F68" s="28" t="s">
        <v>4093</v>
      </c>
      <c r="G68" s="6">
        <v>29</v>
      </c>
      <c r="H68" s="28" t="s">
        <v>11</v>
      </c>
      <c r="I68" s="28">
        <v>10</v>
      </c>
      <c r="J68" s="28" t="s">
        <v>7</v>
      </c>
      <c r="K68" s="29">
        <v>29493</v>
      </c>
      <c r="L68" s="31">
        <f t="shared" si="6"/>
        <v>9</v>
      </c>
      <c r="M68" s="31">
        <f t="shared" si="7"/>
        <v>29</v>
      </c>
      <c r="N68" s="28">
        <v>30</v>
      </c>
      <c r="O68" s="32">
        <f t="shared" ca="1" si="8"/>
        <v>31</v>
      </c>
      <c r="P68" s="33" t="str">
        <f t="shared" ca="1" si="9"/>
        <v>31-40</v>
      </c>
      <c r="Q68" s="28" t="s">
        <v>15</v>
      </c>
      <c r="R68" s="28"/>
      <c r="S68" s="28"/>
      <c r="T68" s="28" t="s">
        <v>4605</v>
      </c>
      <c r="U68" s="28" t="s">
        <v>4606</v>
      </c>
    </row>
    <row r="69" spans="1:21">
      <c r="A69" s="28">
        <v>402265</v>
      </c>
      <c r="B69" s="29">
        <v>37649</v>
      </c>
      <c r="C69" s="30">
        <f t="shared" ca="1" si="5"/>
        <v>8</v>
      </c>
      <c r="D69" s="28" t="s">
        <v>577</v>
      </c>
      <c r="E69" s="28" t="s">
        <v>1222</v>
      </c>
      <c r="F69" s="28" t="s">
        <v>4093</v>
      </c>
      <c r="G69" s="6">
        <v>29</v>
      </c>
      <c r="H69" s="28" t="s">
        <v>11</v>
      </c>
      <c r="I69" s="28">
        <v>10</v>
      </c>
      <c r="J69" s="28" t="s">
        <v>7</v>
      </c>
      <c r="K69" s="29">
        <v>30453</v>
      </c>
      <c r="L69" s="31">
        <f t="shared" si="6"/>
        <v>5</v>
      </c>
      <c r="M69" s="31">
        <f t="shared" si="7"/>
        <v>17</v>
      </c>
      <c r="N69" s="28">
        <v>27</v>
      </c>
      <c r="O69" s="32">
        <f t="shared" ca="1" si="8"/>
        <v>28</v>
      </c>
      <c r="P69" s="33" t="str">
        <f t="shared" ca="1" si="9"/>
        <v>18-30</v>
      </c>
      <c r="Q69" s="28" t="s">
        <v>15</v>
      </c>
      <c r="R69" s="28"/>
      <c r="S69" s="28"/>
      <c r="T69" s="28" t="s">
        <v>4605</v>
      </c>
      <c r="U69" s="28" t="s">
        <v>4606</v>
      </c>
    </row>
    <row r="70" spans="1:21">
      <c r="A70" s="28">
        <v>401719</v>
      </c>
      <c r="B70" s="29">
        <v>35985</v>
      </c>
      <c r="C70" s="30">
        <f t="shared" ca="1" si="5"/>
        <v>13</v>
      </c>
      <c r="D70" s="28" t="s">
        <v>963</v>
      </c>
      <c r="E70" s="28" t="s">
        <v>137</v>
      </c>
      <c r="F70" s="28" t="s">
        <v>4093</v>
      </c>
      <c r="G70" s="6">
        <v>29</v>
      </c>
      <c r="H70" s="28" t="s">
        <v>11</v>
      </c>
      <c r="I70" s="28">
        <v>10</v>
      </c>
      <c r="J70" s="28" t="s">
        <v>7</v>
      </c>
      <c r="K70" s="29">
        <v>24667</v>
      </c>
      <c r="L70" s="31">
        <f t="shared" si="6"/>
        <v>7</v>
      </c>
      <c r="M70" s="31">
        <f t="shared" si="7"/>
        <v>14</v>
      </c>
      <c r="N70" s="28">
        <v>43</v>
      </c>
      <c r="O70" s="32">
        <f t="shared" ca="1" si="8"/>
        <v>44</v>
      </c>
      <c r="P70" s="33" t="str">
        <f t="shared" ca="1" si="9"/>
        <v>41-50</v>
      </c>
      <c r="Q70" s="28" t="s">
        <v>8</v>
      </c>
      <c r="R70" s="28"/>
      <c r="S70" s="28"/>
      <c r="T70" s="28" t="s">
        <v>4605</v>
      </c>
      <c r="U70" s="28" t="s">
        <v>4606</v>
      </c>
    </row>
    <row r="71" spans="1:21">
      <c r="A71" s="28">
        <v>401549</v>
      </c>
      <c r="B71" s="29">
        <v>35944</v>
      </c>
      <c r="C71" s="30">
        <f t="shared" ca="1" si="5"/>
        <v>13</v>
      </c>
      <c r="D71" s="28" t="s">
        <v>902</v>
      </c>
      <c r="E71" s="28" t="s">
        <v>903</v>
      </c>
      <c r="F71" s="28" t="s">
        <v>4093</v>
      </c>
      <c r="G71" s="6">
        <v>29</v>
      </c>
      <c r="H71" s="28" t="s">
        <v>11</v>
      </c>
      <c r="I71" s="28">
        <v>10</v>
      </c>
      <c r="J71" s="28" t="s">
        <v>7</v>
      </c>
      <c r="K71" s="29">
        <v>24609</v>
      </c>
      <c r="L71" s="31">
        <f t="shared" si="6"/>
        <v>5</v>
      </c>
      <c r="M71" s="31">
        <f t="shared" si="7"/>
        <v>17</v>
      </c>
      <c r="N71" s="28">
        <v>43</v>
      </c>
      <c r="O71" s="32">
        <f t="shared" ca="1" si="8"/>
        <v>44</v>
      </c>
      <c r="P71" s="33" t="str">
        <f t="shared" ca="1" si="9"/>
        <v>41-50</v>
      </c>
      <c r="Q71" s="28" t="s">
        <v>8</v>
      </c>
      <c r="R71" s="28"/>
      <c r="S71" s="28"/>
      <c r="T71" s="28" t="s">
        <v>4605</v>
      </c>
      <c r="U71" s="28" t="s">
        <v>4606</v>
      </c>
    </row>
    <row r="72" spans="1:21">
      <c r="A72" s="28">
        <v>401603</v>
      </c>
      <c r="B72" s="29">
        <v>35956</v>
      </c>
      <c r="C72" s="30">
        <f t="shared" ca="1" si="5"/>
        <v>13</v>
      </c>
      <c r="D72" s="28" t="s">
        <v>902</v>
      </c>
      <c r="E72" s="28" t="s">
        <v>136</v>
      </c>
      <c r="F72" s="28" t="s">
        <v>4094</v>
      </c>
      <c r="G72" s="6">
        <v>29</v>
      </c>
      <c r="H72" s="28" t="s">
        <v>11</v>
      </c>
      <c r="I72" s="28">
        <v>10</v>
      </c>
      <c r="J72" s="28" t="s">
        <v>7</v>
      </c>
      <c r="K72" s="29">
        <v>25436</v>
      </c>
      <c r="L72" s="31">
        <f t="shared" si="6"/>
        <v>8</v>
      </c>
      <c r="M72" s="31">
        <f t="shared" si="7"/>
        <v>21</v>
      </c>
      <c r="N72" s="28">
        <v>41</v>
      </c>
      <c r="O72" s="32">
        <f t="shared" ca="1" si="8"/>
        <v>42</v>
      </c>
      <c r="P72" s="33" t="str">
        <f t="shared" ca="1" si="9"/>
        <v>41-50</v>
      </c>
      <c r="Q72" s="28" t="s">
        <v>8</v>
      </c>
      <c r="R72" s="28"/>
      <c r="S72" s="28"/>
      <c r="T72" s="28" t="s">
        <v>4605</v>
      </c>
      <c r="U72" s="28" t="s">
        <v>4606</v>
      </c>
    </row>
    <row r="73" spans="1:21">
      <c r="A73" s="28">
        <v>400746</v>
      </c>
      <c r="B73" s="29">
        <v>35671</v>
      </c>
      <c r="C73" s="30">
        <f t="shared" ca="1" si="5"/>
        <v>14</v>
      </c>
      <c r="D73" s="28" t="s">
        <v>399</v>
      </c>
      <c r="E73" s="28" t="s">
        <v>401</v>
      </c>
      <c r="F73" s="28" t="s">
        <v>4094</v>
      </c>
      <c r="G73" s="6">
        <v>30</v>
      </c>
      <c r="H73" s="28" t="s">
        <v>11</v>
      </c>
      <c r="I73" s="28">
        <v>10</v>
      </c>
      <c r="J73" s="28" t="s">
        <v>7</v>
      </c>
      <c r="K73" s="29">
        <v>21392</v>
      </c>
      <c r="L73" s="31">
        <f t="shared" si="6"/>
        <v>7</v>
      </c>
      <c r="M73" s="31">
        <f t="shared" si="7"/>
        <v>26</v>
      </c>
      <c r="N73" s="28">
        <v>52</v>
      </c>
      <c r="O73" s="32">
        <f t="shared" ca="1" si="8"/>
        <v>53</v>
      </c>
      <c r="P73" s="33" t="str">
        <f t="shared" ca="1" si="9"/>
        <v>51-60</v>
      </c>
      <c r="Q73" s="28" t="s">
        <v>8</v>
      </c>
      <c r="R73" s="28"/>
      <c r="S73" s="28"/>
      <c r="T73" s="28" t="s">
        <v>4605</v>
      </c>
      <c r="U73" s="28" t="s">
        <v>4606</v>
      </c>
    </row>
    <row r="74" spans="1:21">
      <c r="A74" s="28">
        <v>400745</v>
      </c>
      <c r="B74" s="29">
        <v>35671</v>
      </c>
      <c r="C74" s="30">
        <f t="shared" ca="1" si="5"/>
        <v>14</v>
      </c>
      <c r="D74" s="28" t="s">
        <v>399</v>
      </c>
      <c r="E74" s="28" t="s">
        <v>400</v>
      </c>
      <c r="F74" s="28" t="s">
        <v>4093</v>
      </c>
      <c r="G74" s="6">
        <v>30</v>
      </c>
      <c r="H74" s="28" t="s">
        <v>11</v>
      </c>
      <c r="I74" s="28">
        <v>10</v>
      </c>
      <c r="J74" s="28" t="s">
        <v>7</v>
      </c>
      <c r="K74" s="29">
        <v>18125</v>
      </c>
      <c r="L74" s="31">
        <f t="shared" si="6"/>
        <v>8</v>
      </c>
      <c r="M74" s="31">
        <f t="shared" si="7"/>
        <v>15</v>
      </c>
      <c r="N74" s="28">
        <v>61</v>
      </c>
      <c r="O74" s="32">
        <f t="shared" ca="1" si="8"/>
        <v>62</v>
      </c>
      <c r="P74" s="33" t="str">
        <f t="shared" ca="1" si="9"/>
        <v>61-70</v>
      </c>
      <c r="Q74" s="28" t="s">
        <v>8</v>
      </c>
      <c r="R74" s="28"/>
      <c r="S74" s="28"/>
      <c r="T74" s="28" t="s">
        <v>4605</v>
      </c>
      <c r="U74" s="28" t="s">
        <v>4606</v>
      </c>
    </row>
    <row r="75" spans="1:21">
      <c r="A75" s="28">
        <v>402103</v>
      </c>
      <c r="B75" s="29">
        <v>37474</v>
      </c>
      <c r="C75" s="30">
        <f t="shared" ca="1" si="5"/>
        <v>9</v>
      </c>
      <c r="D75" s="28" t="s">
        <v>694</v>
      </c>
      <c r="E75" s="28" t="s">
        <v>1119</v>
      </c>
      <c r="F75" s="28" t="s">
        <v>4094</v>
      </c>
      <c r="G75" s="6">
        <v>30</v>
      </c>
      <c r="H75" s="28" t="s">
        <v>11</v>
      </c>
      <c r="I75" s="28">
        <v>10</v>
      </c>
      <c r="J75" s="28" t="s">
        <v>7</v>
      </c>
      <c r="K75" s="29">
        <v>27015</v>
      </c>
      <c r="L75" s="31">
        <f t="shared" si="6"/>
        <v>12</v>
      </c>
      <c r="M75" s="31">
        <f t="shared" si="7"/>
        <v>17</v>
      </c>
      <c r="N75" s="28">
        <v>37</v>
      </c>
      <c r="O75" s="32">
        <f t="shared" ca="1" si="8"/>
        <v>37</v>
      </c>
      <c r="P75" s="33" t="str">
        <f t="shared" ca="1" si="9"/>
        <v>31-40</v>
      </c>
      <c r="Q75" s="28" t="s">
        <v>8</v>
      </c>
      <c r="R75" s="28"/>
      <c r="S75" s="28"/>
      <c r="T75" s="28" t="s">
        <v>4605</v>
      </c>
      <c r="U75" s="28" t="s">
        <v>4607</v>
      </c>
    </row>
    <row r="76" spans="1:21">
      <c r="A76" s="28">
        <v>402107</v>
      </c>
      <c r="B76" s="29">
        <v>37474</v>
      </c>
      <c r="C76" s="30">
        <f t="shared" ca="1" si="5"/>
        <v>9</v>
      </c>
      <c r="D76" s="28" t="s">
        <v>694</v>
      </c>
      <c r="E76" s="28" t="s">
        <v>1125</v>
      </c>
      <c r="F76" s="28" t="s">
        <v>4093</v>
      </c>
      <c r="G76" s="6">
        <v>30</v>
      </c>
      <c r="H76" s="28" t="s">
        <v>11</v>
      </c>
      <c r="I76" s="28">
        <v>10</v>
      </c>
      <c r="J76" s="28" t="s">
        <v>7</v>
      </c>
      <c r="K76" s="29">
        <v>24214</v>
      </c>
      <c r="L76" s="31">
        <f t="shared" si="6"/>
        <v>4</v>
      </c>
      <c r="M76" s="31">
        <f t="shared" si="7"/>
        <v>17</v>
      </c>
      <c r="N76" s="28">
        <v>44</v>
      </c>
      <c r="O76" s="32">
        <f t="shared" ca="1" si="8"/>
        <v>45</v>
      </c>
      <c r="P76" s="33" t="str">
        <f t="shared" ca="1" si="9"/>
        <v>41-50</v>
      </c>
      <c r="Q76" s="28" t="s">
        <v>8</v>
      </c>
      <c r="R76" s="28"/>
      <c r="S76" s="28"/>
      <c r="T76" s="28" t="s">
        <v>4605</v>
      </c>
      <c r="U76" s="28" t="s">
        <v>4607</v>
      </c>
    </row>
    <row r="77" spans="1:21">
      <c r="A77" s="28">
        <v>400776</v>
      </c>
      <c r="B77" s="29">
        <v>35671</v>
      </c>
      <c r="C77" s="30">
        <f t="shared" ca="1" si="5"/>
        <v>14</v>
      </c>
      <c r="D77" s="28" t="s">
        <v>414</v>
      </c>
      <c r="E77" s="28" t="s">
        <v>415</v>
      </c>
      <c r="F77" s="28" t="s">
        <v>4094</v>
      </c>
      <c r="G77" s="6">
        <v>30</v>
      </c>
      <c r="H77" s="28" t="s">
        <v>11</v>
      </c>
      <c r="I77" s="28">
        <v>10</v>
      </c>
      <c r="J77" s="28" t="s">
        <v>7</v>
      </c>
      <c r="K77" s="29">
        <v>22089</v>
      </c>
      <c r="L77" s="31">
        <f t="shared" si="6"/>
        <v>6</v>
      </c>
      <c r="M77" s="31">
        <f t="shared" si="7"/>
        <v>22</v>
      </c>
      <c r="N77" s="28">
        <v>50</v>
      </c>
      <c r="O77" s="32">
        <f t="shared" ca="1" si="8"/>
        <v>51</v>
      </c>
      <c r="P77" s="33" t="str">
        <f t="shared" ca="1" si="9"/>
        <v>51-60</v>
      </c>
      <c r="Q77" s="28" t="s">
        <v>8</v>
      </c>
      <c r="R77" s="28"/>
      <c r="S77" s="28"/>
      <c r="T77" s="28" t="s">
        <v>4605</v>
      </c>
      <c r="U77" s="28" t="s">
        <v>4606</v>
      </c>
    </row>
    <row r="78" spans="1:21">
      <c r="A78" s="28">
        <v>402696</v>
      </c>
      <c r="B78" s="29">
        <v>39412</v>
      </c>
      <c r="C78" s="30">
        <f t="shared" ca="1" si="5"/>
        <v>4</v>
      </c>
      <c r="D78" s="28" t="s">
        <v>1187</v>
      </c>
      <c r="E78" s="28" t="s">
        <v>1404</v>
      </c>
      <c r="F78" s="28" t="s">
        <v>4093</v>
      </c>
      <c r="G78" s="6">
        <v>30</v>
      </c>
      <c r="H78" s="28" t="s">
        <v>11</v>
      </c>
      <c r="I78" s="28">
        <v>10</v>
      </c>
      <c r="J78" s="28" t="s">
        <v>7</v>
      </c>
      <c r="K78" s="29">
        <v>29587</v>
      </c>
      <c r="L78" s="31">
        <f t="shared" si="6"/>
        <v>1</v>
      </c>
      <c r="M78" s="31">
        <f t="shared" si="7"/>
        <v>1</v>
      </c>
      <c r="N78" s="28">
        <v>30</v>
      </c>
      <c r="O78" s="32">
        <f t="shared" ca="1" si="8"/>
        <v>30</v>
      </c>
      <c r="P78" s="33" t="str">
        <f t="shared" ca="1" si="9"/>
        <v>18-30</v>
      </c>
      <c r="Q78" s="28" t="s">
        <v>8</v>
      </c>
      <c r="R78" s="28"/>
      <c r="S78" s="28"/>
      <c r="T78" s="28" t="s">
        <v>4605</v>
      </c>
      <c r="U78" s="28" t="s">
        <v>4606</v>
      </c>
    </row>
    <row r="79" spans="1:21">
      <c r="A79" s="28">
        <v>400151</v>
      </c>
      <c r="B79" s="29">
        <v>35626</v>
      </c>
      <c r="C79" s="30">
        <f t="shared" ca="1" si="5"/>
        <v>14</v>
      </c>
      <c r="D79" s="28" t="s">
        <v>102</v>
      </c>
      <c r="E79" s="28" t="s">
        <v>123</v>
      </c>
      <c r="F79" s="28" t="s">
        <v>4094</v>
      </c>
      <c r="G79" s="6">
        <v>33</v>
      </c>
      <c r="H79" s="28" t="s">
        <v>11</v>
      </c>
      <c r="I79" s="28">
        <v>10</v>
      </c>
      <c r="J79" s="28" t="s">
        <v>7</v>
      </c>
      <c r="K79" s="29">
        <v>12704</v>
      </c>
      <c r="L79" s="31">
        <f t="shared" si="6"/>
        <v>10</v>
      </c>
      <c r="M79" s="31">
        <f t="shared" si="7"/>
        <v>12</v>
      </c>
      <c r="N79" s="28">
        <v>76</v>
      </c>
      <c r="O79" s="32">
        <f t="shared" ca="1" si="8"/>
        <v>77</v>
      </c>
      <c r="P79" s="33" t="str">
        <f t="shared" ca="1" si="9"/>
        <v>71+</v>
      </c>
      <c r="Q79" s="28" t="s">
        <v>8</v>
      </c>
      <c r="R79" s="28"/>
      <c r="S79" s="28"/>
      <c r="T79" s="28" t="s">
        <v>4605</v>
      </c>
      <c r="U79" s="28" t="s">
        <v>4606</v>
      </c>
    </row>
    <row r="80" spans="1:21">
      <c r="A80" s="28">
        <v>400660</v>
      </c>
      <c r="B80" s="29">
        <v>35662</v>
      </c>
      <c r="C80" s="30">
        <f t="shared" ca="1" si="5"/>
        <v>14</v>
      </c>
      <c r="D80" s="28" t="s">
        <v>102</v>
      </c>
      <c r="E80" s="28" t="s">
        <v>345</v>
      </c>
      <c r="F80" s="28" t="s">
        <v>4094</v>
      </c>
      <c r="G80" s="6">
        <v>33</v>
      </c>
      <c r="H80" s="28" t="s">
        <v>11</v>
      </c>
      <c r="I80" s="28">
        <v>10</v>
      </c>
      <c r="J80" s="28" t="s">
        <v>7</v>
      </c>
      <c r="K80" s="29">
        <v>21395</v>
      </c>
      <c r="L80" s="31">
        <f t="shared" si="6"/>
        <v>7</v>
      </c>
      <c r="M80" s="31">
        <f t="shared" si="7"/>
        <v>29</v>
      </c>
      <c r="N80" s="28">
        <v>52</v>
      </c>
      <c r="O80" s="32">
        <f t="shared" ca="1" si="8"/>
        <v>53</v>
      </c>
      <c r="P80" s="33" t="str">
        <f t="shared" ca="1" si="9"/>
        <v>51-60</v>
      </c>
      <c r="Q80" s="28" t="s">
        <v>8</v>
      </c>
      <c r="R80" s="28"/>
      <c r="S80" s="28"/>
      <c r="T80" s="28" t="s">
        <v>4605</v>
      </c>
      <c r="U80" s="28" t="s">
        <v>4606</v>
      </c>
    </row>
    <row r="81" spans="1:22">
      <c r="A81" s="28">
        <v>400135</v>
      </c>
      <c r="B81" s="29">
        <v>35630</v>
      </c>
      <c r="C81" s="30">
        <f t="shared" ca="1" si="5"/>
        <v>14</v>
      </c>
      <c r="D81" s="28" t="s">
        <v>102</v>
      </c>
      <c r="E81" s="28" t="s">
        <v>103</v>
      </c>
      <c r="F81" s="28" t="s">
        <v>4093</v>
      </c>
      <c r="G81" s="6">
        <v>33</v>
      </c>
      <c r="H81" s="28" t="s">
        <v>11</v>
      </c>
      <c r="I81" s="28">
        <v>10</v>
      </c>
      <c r="J81" s="28" t="s">
        <v>7</v>
      </c>
      <c r="K81" s="29">
        <v>20454</v>
      </c>
      <c r="L81" s="31">
        <f t="shared" si="6"/>
        <v>12</v>
      </c>
      <c r="M81" s="31">
        <f t="shared" si="7"/>
        <v>31</v>
      </c>
      <c r="N81" s="28">
        <v>55</v>
      </c>
      <c r="O81" s="32">
        <f t="shared" ca="1" si="8"/>
        <v>55</v>
      </c>
      <c r="P81" s="33" t="str">
        <f t="shared" ca="1" si="9"/>
        <v>51-60</v>
      </c>
      <c r="Q81" s="28" t="s">
        <v>8</v>
      </c>
      <c r="R81" s="28"/>
      <c r="S81" s="28"/>
      <c r="T81" s="28" t="s">
        <v>4605</v>
      </c>
      <c r="U81" s="28" t="s">
        <v>4606</v>
      </c>
    </row>
    <row r="82" spans="1:22">
      <c r="A82" s="28">
        <v>301269</v>
      </c>
      <c r="B82" s="29">
        <v>35950</v>
      </c>
      <c r="C82" s="30">
        <f t="shared" ca="1" si="5"/>
        <v>13</v>
      </c>
      <c r="D82" s="28" t="s">
        <v>627</v>
      </c>
      <c r="E82" s="28" t="s">
        <v>628</v>
      </c>
      <c r="F82" s="28" t="s">
        <v>4093</v>
      </c>
      <c r="G82" s="6">
        <v>34</v>
      </c>
      <c r="H82" s="28" t="s">
        <v>11</v>
      </c>
      <c r="I82" s="28">
        <v>10</v>
      </c>
      <c r="J82" s="28" t="s">
        <v>7</v>
      </c>
      <c r="K82" s="29">
        <v>29096</v>
      </c>
      <c r="L82" s="31">
        <f t="shared" si="6"/>
        <v>8</v>
      </c>
      <c r="M82" s="31">
        <f t="shared" si="7"/>
        <v>29</v>
      </c>
      <c r="N82" s="28">
        <v>31</v>
      </c>
      <c r="O82" s="32">
        <f t="shared" ca="1" si="8"/>
        <v>32</v>
      </c>
      <c r="P82" s="33" t="str">
        <f t="shared" ca="1" si="9"/>
        <v>31-40</v>
      </c>
      <c r="Q82" s="28" t="s">
        <v>8</v>
      </c>
      <c r="R82" s="28"/>
      <c r="S82" s="28"/>
      <c r="T82" s="28" t="s">
        <v>4605</v>
      </c>
      <c r="U82" s="28" t="s">
        <v>4606</v>
      </c>
    </row>
    <row r="83" spans="1:22">
      <c r="A83" s="28">
        <v>400798</v>
      </c>
      <c r="B83" s="29">
        <v>35669</v>
      </c>
      <c r="C83" s="30">
        <f t="shared" ca="1" si="5"/>
        <v>14</v>
      </c>
      <c r="D83" s="28" t="s">
        <v>82</v>
      </c>
      <c r="E83" s="28" t="s">
        <v>427</v>
      </c>
      <c r="F83" s="28" t="s">
        <v>4093</v>
      </c>
      <c r="G83" s="6">
        <v>34</v>
      </c>
      <c r="H83" s="28" t="s">
        <v>11</v>
      </c>
      <c r="I83" s="28">
        <v>10</v>
      </c>
      <c r="J83" s="28" t="s">
        <v>7</v>
      </c>
      <c r="K83" s="29">
        <v>28822</v>
      </c>
      <c r="L83" s="31">
        <f t="shared" si="6"/>
        <v>11</v>
      </c>
      <c r="M83" s="31">
        <f t="shared" si="7"/>
        <v>28</v>
      </c>
      <c r="N83" s="28">
        <v>32</v>
      </c>
      <c r="O83" s="32">
        <f t="shared" ca="1" si="8"/>
        <v>33</v>
      </c>
      <c r="P83" s="33" t="str">
        <f t="shared" ca="1" si="9"/>
        <v>31-40</v>
      </c>
      <c r="Q83" s="28" t="s">
        <v>8</v>
      </c>
      <c r="R83" s="28"/>
      <c r="S83" s="28"/>
      <c r="T83" s="28" t="s">
        <v>4605</v>
      </c>
      <c r="U83" s="28" t="s">
        <v>4606</v>
      </c>
    </row>
    <row r="84" spans="1:22">
      <c r="A84" s="28">
        <v>400711</v>
      </c>
      <c r="B84" s="29">
        <v>35670</v>
      </c>
      <c r="C84" s="30">
        <f t="shared" ca="1" si="5"/>
        <v>14</v>
      </c>
      <c r="D84" s="28" t="s">
        <v>82</v>
      </c>
      <c r="E84" s="28" t="s">
        <v>379</v>
      </c>
      <c r="F84" s="28" t="s">
        <v>4094</v>
      </c>
      <c r="G84" s="6">
        <v>34</v>
      </c>
      <c r="H84" s="28" t="s">
        <v>11</v>
      </c>
      <c r="I84" s="28">
        <v>10</v>
      </c>
      <c r="J84" s="28" t="s">
        <v>7</v>
      </c>
      <c r="K84" s="29">
        <v>26685</v>
      </c>
      <c r="L84" s="31">
        <f t="shared" si="6"/>
        <v>1</v>
      </c>
      <c r="M84" s="31">
        <f t="shared" si="7"/>
        <v>21</v>
      </c>
      <c r="N84" s="28">
        <v>38</v>
      </c>
      <c r="O84" s="32">
        <f t="shared" ca="1" si="8"/>
        <v>38</v>
      </c>
      <c r="P84" s="33" t="str">
        <f t="shared" ca="1" si="9"/>
        <v>31-40</v>
      </c>
      <c r="Q84" s="28" t="s">
        <v>8</v>
      </c>
      <c r="R84" s="28"/>
      <c r="S84" s="28"/>
      <c r="T84" s="28" t="s">
        <v>4605</v>
      </c>
      <c r="U84" s="28" t="s">
        <v>4606</v>
      </c>
    </row>
    <row r="85" spans="1:22">
      <c r="A85" s="28">
        <v>400117</v>
      </c>
      <c r="B85" s="29">
        <v>35620</v>
      </c>
      <c r="C85" s="30">
        <f t="shared" ca="1" si="5"/>
        <v>14</v>
      </c>
      <c r="D85" s="28" t="s">
        <v>82</v>
      </c>
      <c r="E85" s="28" t="s">
        <v>83</v>
      </c>
      <c r="F85" s="28" t="s">
        <v>4093</v>
      </c>
      <c r="G85" s="6">
        <v>34</v>
      </c>
      <c r="H85" s="28" t="s">
        <v>11</v>
      </c>
      <c r="I85" s="28">
        <v>10</v>
      </c>
      <c r="J85" s="28" t="s">
        <v>7</v>
      </c>
      <c r="K85" s="29">
        <v>27665</v>
      </c>
      <c r="L85" s="31">
        <f t="shared" si="6"/>
        <v>9</v>
      </c>
      <c r="M85" s="31">
        <f t="shared" si="7"/>
        <v>28</v>
      </c>
      <c r="N85" s="28">
        <v>35</v>
      </c>
      <c r="O85" s="32">
        <f t="shared" ca="1" si="8"/>
        <v>36</v>
      </c>
      <c r="P85" s="33" t="str">
        <f t="shared" ca="1" si="9"/>
        <v>31-40</v>
      </c>
      <c r="Q85" s="28" t="s">
        <v>8</v>
      </c>
      <c r="R85" s="28"/>
      <c r="S85" s="28"/>
      <c r="T85" s="28" t="s">
        <v>4605</v>
      </c>
      <c r="U85" s="28" t="s">
        <v>4606</v>
      </c>
    </row>
    <row r="86" spans="1:22">
      <c r="A86" s="28">
        <v>400708</v>
      </c>
      <c r="B86" s="29">
        <v>35669</v>
      </c>
      <c r="C86" s="30">
        <f t="shared" ca="1" si="5"/>
        <v>14</v>
      </c>
      <c r="D86" s="28" t="s">
        <v>82</v>
      </c>
      <c r="E86" s="28" t="s">
        <v>374</v>
      </c>
      <c r="F86" s="28" t="s">
        <v>4093</v>
      </c>
      <c r="G86" s="6">
        <v>34</v>
      </c>
      <c r="H86" s="28" t="s">
        <v>11</v>
      </c>
      <c r="I86" s="28">
        <v>10</v>
      </c>
      <c r="J86" s="28" t="s">
        <v>7</v>
      </c>
      <c r="K86" s="29">
        <v>14108</v>
      </c>
      <c r="L86" s="31">
        <f t="shared" si="6"/>
        <v>8</v>
      </c>
      <c r="M86" s="31">
        <f t="shared" si="7"/>
        <v>16</v>
      </c>
      <c r="N86" s="28">
        <v>72</v>
      </c>
      <c r="O86" s="32">
        <f t="shared" ca="1" si="8"/>
        <v>73</v>
      </c>
      <c r="P86" s="33" t="str">
        <f t="shared" ca="1" si="9"/>
        <v>71+</v>
      </c>
      <c r="Q86" s="28" t="s">
        <v>8</v>
      </c>
      <c r="R86" s="28"/>
      <c r="S86" s="28"/>
      <c r="T86" s="28" t="s">
        <v>4605</v>
      </c>
      <c r="U86" s="28" t="s">
        <v>4606</v>
      </c>
    </row>
    <row r="87" spans="1:22">
      <c r="A87" s="28">
        <v>400826</v>
      </c>
      <c r="B87" s="29">
        <v>35669</v>
      </c>
      <c r="C87" s="30">
        <f t="shared" ca="1" si="5"/>
        <v>14</v>
      </c>
      <c r="D87" s="28" t="s">
        <v>82</v>
      </c>
      <c r="E87" s="28" t="s">
        <v>448</v>
      </c>
      <c r="F87" s="28" t="s">
        <v>4094</v>
      </c>
      <c r="G87" s="6">
        <v>34</v>
      </c>
      <c r="H87" s="28" t="s">
        <v>11</v>
      </c>
      <c r="I87" s="28">
        <v>10</v>
      </c>
      <c r="J87" s="28" t="s">
        <v>7</v>
      </c>
      <c r="K87" s="29">
        <v>15859</v>
      </c>
      <c r="L87" s="31">
        <f t="shared" si="6"/>
        <v>6</v>
      </c>
      <c r="M87" s="31">
        <f t="shared" si="7"/>
        <v>2</v>
      </c>
      <c r="N87" s="28">
        <v>67</v>
      </c>
      <c r="O87" s="32">
        <f t="shared" ca="1" si="8"/>
        <v>68</v>
      </c>
      <c r="P87" s="33" t="str">
        <f t="shared" ca="1" si="9"/>
        <v>61-70</v>
      </c>
      <c r="Q87" s="28" t="s">
        <v>8</v>
      </c>
      <c r="R87" s="28"/>
      <c r="S87" s="28"/>
      <c r="T87" s="28" t="s">
        <v>4605</v>
      </c>
      <c r="U87" s="28" t="s">
        <v>4606</v>
      </c>
    </row>
    <row r="88" spans="1:22">
      <c r="A88" s="28">
        <v>402564</v>
      </c>
      <c r="B88" s="29">
        <v>38936</v>
      </c>
      <c r="C88" s="30">
        <f t="shared" ca="1" si="5"/>
        <v>5</v>
      </c>
      <c r="D88" s="28" t="s">
        <v>82</v>
      </c>
      <c r="E88" s="28" t="s">
        <v>1370</v>
      </c>
      <c r="F88" s="28" t="s">
        <v>4094</v>
      </c>
      <c r="G88" s="6">
        <v>34</v>
      </c>
      <c r="H88" s="28" t="s">
        <v>11</v>
      </c>
      <c r="I88" s="28">
        <v>10</v>
      </c>
      <c r="J88" s="28" t="s">
        <v>7</v>
      </c>
      <c r="K88" s="29">
        <v>30029</v>
      </c>
      <c r="L88" s="31">
        <f t="shared" si="6"/>
        <v>3</v>
      </c>
      <c r="M88" s="31">
        <f t="shared" si="7"/>
        <v>19</v>
      </c>
      <c r="N88" s="28">
        <v>28</v>
      </c>
      <c r="O88" s="32">
        <f t="shared" ca="1" si="8"/>
        <v>29</v>
      </c>
      <c r="P88" s="33" t="str">
        <f t="shared" ca="1" si="9"/>
        <v>18-30</v>
      </c>
      <c r="Q88" s="28" t="s">
        <v>8</v>
      </c>
      <c r="R88" s="28"/>
      <c r="S88" s="28"/>
      <c r="T88" s="28" t="s">
        <v>4605</v>
      </c>
      <c r="U88" s="28" t="s">
        <v>4606</v>
      </c>
    </row>
    <row r="89" spans="1:22">
      <c r="A89" s="28">
        <v>402831</v>
      </c>
      <c r="B89" s="29">
        <v>39457</v>
      </c>
      <c r="C89" s="30">
        <f t="shared" ca="1" si="5"/>
        <v>3</v>
      </c>
      <c r="D89" s="28" t="s">
        <v>1460</v>
      </c>
      <c r="E89" s="28" t="s">
        <v>1461</v>
      </c>
      <c r="F89" s="28" t="s">
        <v>4094</v>
      </c>
      <c r="G89" s="6">
        <v>34</v>
      </c>
      <c r="H89" s="28" t="s">
        <v>11</v>
      </c>
      <c r="I89" s="28">
        <v>10</v>
      </c>
      <c r="J89" s="28" t="s">
        <v>7</v>
      </c>
      <c r="K89" s="29">
        <v>30763</v>
      </c>
      <c r="L89" s="31">
        <f t="shared" si="6"/>
        <v>3</v>
      </c>
      <c r="M89" s="31">
        <f t="shared" si="7"/>
        <v>22</v>
      </c>
      <c r="N89" s="28">
        <v>26</v>
      </c>
      <c r="O89" s="32">
        <f t="shared" ca="1" si="8"/>
        <v>27</v>
      </c>
      <c r="P89" s="33" t="str">
        <f t="shared" ca="1" si="9"/>
        <v>18-30</v>
      </c>
      <c r="Q89" s="28" t="s">
        <v>8</v>
      </c>
      <c r="R89" s="28"/>
      <c r="S89" s="28"/>
      <c r="T89" s="28" t="s">
        <v>4605</v>
      </c>
      <c r="U89" s="28" t="s">
        <v>4606</v>
      </c>
    </row>
    <row r="90" spans="1:22">
      <c r="A90" s="28">
        <v>402851</v>
      </c>
      <c r="B90" s="29">
        <v>39457</v>
      </c>
      <c r="C90" s="30">
        <f t="shared" ca="1" si="5"/>
        <v>3</v>
      </c>
      <c r="D90" s="28" t="s">
        <v>386</v>
      </c>
      <c r="E90" s="28" t="s">
        <v>1469</v>
      </c>
      <c r="F90" s="28" t="s">
        <v>4093</v>
      </c>
      <c r="G90" s="6">
        <v>34</v>
      </c>
      <c r="H90" s="28" t="s">
        <v>11</v>
      </c>
      <c r="I90" s="28">
        <v>10</v>
      </c>
      <c r="J90" s="28" t="s">
        <v>7</v>
      </c>
      <c r="K90" s="29">
        <v>18421</v>
      </c>
      <c r="L90" s="31">
        <f t="shared" si="6"/>
        <v>6</v>
      </c>
      <c r="M90" s="31">
        <f t="shared" si="7"/>
        <v>7</v>
      </c>
      <c r="N90" s="28">
        <v>60</v>
      </c>
      <c r="O90" s="32">
        <f t="shared" ca="1" si="8"/>
        <v>61</v>
      </c>
      <c r="P90" s="33" t="str">
        <f t="shared" ca="1" si="9"/>
        <v>61-70</v>
      </c>
      <c r="Q90" s="28" t="s">
        <v>15</v>
      </c>
      <c r="R90" s="28"/>
      <c r="S90" s="28"/>
      <c r="T90" s="28" t="s">
        <v>4605</v>
      </c>
      <c r="U90" s="28" t="s">
        <v>4606</v>
      </c>
    </row>
    <row r="91" spans="1:22">
      <c r="A91" s="28">
        <v>401233</v>
      </c>
      <c r="B91" s="29">
        <v>35825</v>
      </c>
      <c r="C91" s="30">
        <f t="shared" ca="1" si="5"/>
        <v>13</v>
      </c>
      <c r="D91" s="28" t="s">
        <v>358</v>
      </c>
      <c r="E91" s="28" t="s">
        <v>744</v>
      </c>
      <c r="F91" s="28" t="s">
        <v>4093</v>
      </c>
      <c r="G91" s="6">
        <v>37</v>
      </c>
      <c r="H91" s="28" t="s">
        <v>11</v>
      </c>
      <c r="I91" s="28">
        <v>10</v>
      </c>
      <c r="J91" s="28" t="s">
        <v>7</v>
      </c>
      <c r="K91" s="29">
        <v>7885</v>
      </c>
      <c r="L91" s="31">
        <f t="shared" si="6"/>
        <v>8</v>
      </c>
      <c r="M91" s="31">
        <f t="shared" si="7"/>
        <v>2</v>
      </c>
      <c r="N91" s="28">
        <v>89</v>
      </c>
      <c r="O91" s="32">
        <f t="shared" ca="1" si="8"/>
        <v>90</v>
      </c>
      <c r="P91" s="33" t="str">
        <f t="shared" ca="1" si="9"/>
        <v>71+</v>
      </c>
      <c r="Q91" s="28" t="s">
        <v>8</v>
      </c>
      <c r="R91" s="28"/>
      <c r="S91" s="28"/>
      <c r="T91" s="28" t="s">
        <v>4605</v>
      </c>
      <c r="U91" s="28" t="s">
        <v>4606</v>
      </c>
    </row>
    <row r="92" spans="1:22">
      <c r="A92" s="28">
        <v>400473</v>
      </c>
      <c r="B92" s="29">
        <v>35651</v>
      </c>
      <c r="C92" s="30">
        <f t="shared" ca="1" si="5"/>
        <v>14</v>
      </c>
      <c r="D92" s="28" t="s">
        <v>80</v>
      </c>
      <c r="E92" s="28" t="s">
        <v>247</v>
      </c>
      <c r="F92" s="28" t="s">
        <v>4093</v>
      </c>
      <c r="G92" s="6">
        <v>50</v>
      </c>
      <c r="H92" s="28" t="s">
        <v>11</v>
      </c>
      <c r="I92" s="28">
        <v>10</v>
      </c>
      <c r="J92" s="28" t="s">
        <v>7</v>
      </c>
      <c r="K92" s="29">
        <v>28418</v>
      </c>
      <c r="L92" s="31">
        <f t="shared" si="6"/>
        <v>10</v>
      </c>
      <c r="M92" s="31">
        <f t="shared" si="7"/>
        <v>20</v>
      </c>
      <c r="N92" s="28">
        <v>33</v>
      </c>
      <c r="O92" s="32">
        <f t="shared" ca="1" si="8"/>
        <v>34</v>
      </c>
      <c r="P92" s="33" t="str">
        <f t="shared" ca="1" si="9"/>
        <v>31-40</v>
      </c>
      <c r="Q92" s="28" t="s">
        <v>8</v>
      </c>
      <c r="R92" s="28"/>
      <c r="S92" s="28"/>
      <c r="T92" s="28" t="s">
        <v>4605</v>
      </c>
      <c r="U92" s="28" t="s">
        <v>4606</v>
      </c>
    </row>
    <row r="93" spans="1:22">
      <c r="A93" s="28">
        <v>401794</v>
      </c>
      <c r="B93" s="29">
        <v>36129</v>
      </c>
      <c r="C93" s="30">
        <f t="shared" ca="1" si="5"/>
        <v>13</v>
      </c>
      <c r="D93" s="28" t="s">
        <v>80</v>
      </c>
      <c r="E93" s="28" t="s">
        <v>996</v>
      </c>
      <c r="F93" s="28" t="s">
        <v>4094</v>
      </c>
      <c r="G93" s="6">
        <v>50</v>
      </c>
      <c r="H93" s="28" t="s">
        <v>11</v>
      </c>
      <c r="I93" s="28">
        <v>10</v>
      </c>
      <c r="J93" s="28" t="s">
        <v>7</v>
      </c>
      <c r="K93" s="29">
        <v>29551</v>
      </c>
      <c r="L93" s="31">
        <f t="shared" si="6"/>
        <v>11</v>
      </c>
      <c r="M93" s="31">
        <f t="shared" si="7"/>
        <v>26</v>
      </c>
      <c r="N93" s="28">
        <v>30</v>
      </c>
      <c r="O93" s="32">
        <f t="shared" ca="1" si="8"/>
        <v>31</v>
      </c>
      <c r="P93" s="33" t="str">
        <f t="shared" ca="1" si="9"/>
        <v>31-40</v>
      </c>
      <c r="Q93" s="28" t="s">
        <v>15</v>
      </c>
      <c r="R93" s="28"/>
      <c r="S93" s="28"/>
      <c r="T93" s="28" t="s">
        <v>4605</v>
      </c>
      <c r="U93" s="28" t="s">
        <v>4606</v>
      </c>
      <c r="V93" s="45" t="s">
        <v>4128</v>
      </c>
    </row>
    <row r="94" spans="1:22">
      <c r="A94" s="28">
        <v>401533</v>
      </c>
      <c r="B94" s="29">
        <v>35942</v>
      </c>
      <c r="C94" s="30">
        <f t="shared" ca="1" si="5"/>
        <v>13</v>
      </c>
      <c r="D94" s="28" t="s">
        <v>728</v>
      </c>
      <c r="E94" s="28" t="s">
        <v>890</v>
      </c>
      <c r="F94" s="28" t="s">
        <v>4093</v>
      </c>
      <c r="G94" s="6">
        <v>51</v>
      </c>
      <c r="H94" s="28" t="s">
        <v>11</v>
      </c>
      <c r="I94" s="28">
        <v>10</v>
      </c>
      <c r="J94" s="28" t="s">
        <v>7</v>
      </c>
      <c r="K94" s="29">
        <v>22321</v>
      </c>
      <c r="L94" s="31">
        <f t="shared" si="6"/>
        <v>2</v>
      </c>
      <c r="M94" s="31">
        <f t="shared" si="7"/>
        <v>9</v>
      </c>
      <c r="N94" s="28">
        <v>50</v>
      </c>
      <c r="O94" s="32">
        <f t="shared" ca="1" si="8"/>
        <v>50</v>
      </c>
      <c r="P94" s="33" t="str">
        <f t="shared" ca="1" si="9"/>
        <v>41-50</v>
      </c>
      <c r="Q94" s="28" t="s">
        <v>8</v>
      </c>
      <c r="R94" s="28"/>
      <c r="S94" s="28"/>
      <c r="T94" s="28" t="s">
        <v>4605</v>
      </c>
      <c r="U94" s="28" t="s">
        <v>4606</v>
      </c>
      <c r="V94" s="45" t="s">
        <v>4128</v>
      </c>
    </row>
    <row r="95" spans="1:22">
      <c r="A95" s="28">
        <v>402178</v>
      </c>
      <c r="B95" s="29">
        <v>37629</v>
      </c>
      <c r="C95" s="30">
        <f t="shared" ca="1" si="5"/>
        <v>8</v>
      </c>
      <c r="D95" s="28" t="s">
        <v>1163</v>
      </c>
      <c r="E95" s="28" t="s">
        <v>1164</v>
      </c>
      <c r="F95" s="28" t="s">
        <v>4094</v>
      </c>
      <c r="G95" s="6">
        <v>56</v>
      </c>
      <c r="H95" s="28" t="s">
        <v>11</v>
      </c>
      <c r="I95" s="28">
        <v>10</v>
      </c>
      <c r="J95" s="28" t="s">
        <v>7</v>
      </c>
      <c r="K95" s="29">
        <v>29648</v>
      </c>
      <c r="L95" s="31">
        <f t="shared" si="6"/>
        <v>3</v>
      </c>
      <c r="M95" s="31">
        <f t="shared" si="7"/>
        <v>3</v>
      </c>
      <c r="N95" s="28">
        <v>29</v>
      </c>
      <c r="O95" s="32">
        <f t="shared" ca="1" si="8"/>
        <v>30</v>
      </c>
      <c r="P95" s="33" t="str">
        <f t="shared" ca="1" si="9"/>
        <v>18-30</v>
      </c>
      <c r="Q95" s="28" t="s">
        <v>8</v>
      </c>
      <c r="R95" s="28"/>
      <c r="S95" s="28"/>
      <c r="T95" s="28" t="s">
        <v>4605</v>
      </c>
      <c r="U95" s="28" t="s">
        <v>4606</v>
      </c>
    </row>
    <row r="96" spans="1:22">
      <c r="A96" s="28">
        <v>402630</v>
      </c>
      <c r="B96" s="29">
        <v>39275</v>
      </c>
      <c r="C96" s="30">
        <f t="shared" ca="1" si="5"/>
        <v>4</v>
      </c>
      <c r="D96" s="28" t="s">
        <v>1163</v>
      </c>
      <c r="E96" s="28" t="s">
        <v>1393</v>
      </c>
      <c r="F96" s="28" t="s">
        <v>4093</v>
      </c>
      <c r="G96" s="6">
        <v>56</v>
      </c>
      <c r="H96" s="28" t="s">
        <v>11</v>
      </c>
      <c r="I96" s="28">
        <v>10</v>
      </c>
      <c r="J96" s="28" t="s">
        <v>7</v>
      </c>
      <c r="K96" s="29">
        <v>32493</v>
      </c>
      <c r="L96" s="31">
        <f t="shared" si="6"/>
        <v>12</v>
      </c>
      <c r="M96" s="31">
        <f t="shared" si="7"/>
        <v>16</v>
      </c>
      <c r="N96" s="28">
        <v>22</v>
      </c>
      <c r="O96" s="32">
        <f t="shared" ca="1" si="8"/>
        <v>22</v>
      </c>
      <c r="P96" s="33" t="str">
        <f t="shared" ca="1" si="9"/>
        <v>18-30</v>
      </c>
      <c r="Q96" s="28" t="s">
        <v>8</v>
      </c>
      <c r="R96" s="28"/>
      <c r="S96" s="28"/>
      <c r="T96" s="28" t="s">
        <v>4605</v>
      </c>
      <c r="U96" s="28" t="s">
        <v>4606</v>
      </c>
    </row>
    <row r="97" spans="1:22">
      <c r="A97" s="28">
        <v>251360</v>
      </c>
      <c r="B97" s="29">
        <v>35656</v>
      </c>
      <c r="C97" s="30">
        <f t="shared" ca="1" si="5"/>
        <v>14</v>
      </c>
      <c r="D97" s="28" t="s">
        <v>212</v>
      </c>
      <c r="E97" s="28" t="s">
        <v>596</v>
      </c>
      <c r="F97" s="28" t="s">
        <v>4093</v>
      </c>
      <c r="G97" s="6">
        <v>57</v>
      </c>
      <c r="H97" s="28" t="s">
        <v>11</v>
      </c>
      <c r="I97" s="28">
        <v>10</v>
      </c>
      <c r="J97" s="28" t="s">
        <v>7</v>
      </c>
      <c r="K97" s="29">
        <v>23396</v>
      </c>
      <c r="L97" s="31">
        <f t="shared" si="6"/>
        <v>1</v>
      </c>
      <c r="M97" s="31">
        <f t="shared" si="7"/>
        <v>20</v>
      </c>
      <c r="N97" s="28">
        <v>47</v>
      </c>
      <c r="O97" s="32">
        <f t="shared" ca="1" si="8"/>
        <v>47</v>
      </c>
      <c r="P97" s="33" t="str">
        <f t="shared" ca="1" si="9"/>
        <v>41-50</v>
      </c>
      <c r="Q97" s="28" t="s">
        <v>8</v>
      </c>
      <c r="R97" s="28"/>
      <c r="S97" s="28"/>
      <c r="T97" s="28" t="s">
        <v>4605</v>
      </c>
      <c r="U97" s="28" t="s">
        <v>4607</v>
      </c>
    </row>
    <row r="98" spans="1:22">
      <c r="A98" s="28">
        <v>251361</v>
      </c>
      <c r="B98" s="29">
        <v>35656</v>
      </c>
      <c r="C98" s="30">
        <f t="shared" ca="1" si="5"/>
        <v>14</v>
      </c>
      <c r="D98" s="28" t="s">
        <v>212</v>
      </c>
      <c r="E98" s="28" t="s">
        <v>597</v>
      </c>
      <c r="F98" s="28" t="s">
        <v>4094</v>
      </c>
      <c r="G98" s="6">
        <v>57</v>
      </c>
      <c r="H98" s="28" t="s">
        <v>11</v>
      </c>
      <c r="I98" s="28">
        <v>10</v>
      </c>
      <c r="J98" s="28" t="s">
        <v>7</v>
      </c>
      <c r="K98" s="29">
        <v>25009</v>
      </c>
      <c r="L98" s="31">
        <f t="shared" si="6"/>
        <v>6</v>
      </c>
      <c r="M98" s="31">
        <f t="shared" si="7"/>
        <v>20</v>
      </c>
      <c r="N98" s="28">
        <v>42</v>
      </c>
      <c r="O98" s="32">
        <f t="shared" ca="1" si="8"/>
        <v>43</v>
      </c>
      <c r="P98" s="33" t="str">
        <f t="shared" ca="1" si="9"/>
        <v>41-50</v>
      </c>
      <c r="Q98" s="28" t="s">
        <v>8</v>
      </c>
      <c r="R98" s="28"/>
      <c r="S98" s="28"/>
      <c r="T98" s="28" t="s">
        <v>4605</v>
      </c>
      <c r="U98" s="28" t="s">
        <v>4607</v>
      </c>
    </row>
    <row r="99" spans="1:22">
      <c r="A99" s="28">
        <v>402731</v>
      </c>
      <c r="B99" s="29">
        <v>39450</v>
      </c>
      <c r="C99" s="30">
        <f t="shared" ca="1" si="5"/>
        <v>3</v>
      </c>
      <c r="D99" s="28" t="s">
        <v>1415</v>
      </c>
      <c r="E99" s="28" t="s">
        <v>1412</v>
      </c>
      <c r="F99" s="28" t="s">
        <v>4094</v>
      </c>
      <c r="G99" s="6">
        <v>57</v>
      </c>
      <c r="H99" s="28" t="s">
        <v>11</v>
      </c>
      <c r="I99" s="28">
        <v>10</v>
      </c>
      <c r="J99" s="28" t="s">
        <v>7</v>
      </c>
      <c r="K99" s="29">
        <v>32814</v>
      </c>
      <c r="L99" s="31">
        <f t="shared" si="6"/>
        <v>11</v>
      </c>
      <c r="M99" s="31">
        <f t="shared" si="7"/>
        <v>2</v>
      </c>
      <c r="N99" s="28">
        <v>21</v>
      </c>
      <c r="O99" s="32">
        <f t="shared" ca="1" si="8"/>
        <v>22</v>
      </c>
      <c r="P99" s="33" t="str">
        <f t="shared" ca="1" si="9"/>
        <v>18-30</v>
      </c>
      <c r="Q99" s="28" t="s">
        <v>8</v>
      </c>
      <c r="R99" s="28"/>
      <c r="S99" s="28"/>
      <c r="T99" s="28" t="s">
        <v>4605</v>
      </c>
      <c r="U99" s="28" t="s">
        <v>4606</v>
      </c>
    </row>
    <row r="100" spans="1:22">
      <c r="A100" s="28">
        <v>402734</v>
      </c>
      <c r="B100" s="29">
        <v>39450</v>
      </c>
      <c r="C100" s="30">
        <f t="shared" ca="1" si="5"/>
        <v>3</v>
      </c>
      <c r="D100" s="28" t="s">
        <v>1419</v>
      </c>
      <c r="E100" s="28" t="s">
        <v>1420</v>
      </c>
      <c r="F100" s="28" t="s">
        <v>4094</v>
      </c>
      <c r="G100" s="6">
        <v>57</v>
      </c>
      <c r="H100" s="28" t="s">
        <v>11</v>
      </c>
      <c r="I100" s="28">
        <v>10</v>
      </c>
      <c r="J100" s="28" t="s">
        <v>7</v>
      </c>
      <c r="K100" s="29">
        <v>25331</v>
      </c>
      <c r="L100" s="31">
        <f t="shared" si="6"/>
        <v>5</v>
      </c>
      <c r="M100" s="31">
        <f t="shared" si="7"/>
        <v>8</v>
      </c>
      <c r="N100" s="28">
        <v>41</v>
      </c>
      <c r="O100" s="32">
        <f t="shared" ca="1" si="8"/>
        <v>42</v>
      </c>
      <c r="P100" s="33" t="str">
        <f t="shared" ca="1" si="9"/>
        <v>41-50</v>
      </c>
      <c r="Q100" s="28" t="s">
        <v>8</v>
      </c>
      <c r="R100" s="28"/>
      <c r="S100" s="28"/>
      <c r="T100" s="28" t="s">
        <v>4605</v>
      </c>
      <c r="U100" s="28" t="s">
        <v>4606</v>
      </c>
    </row>
    <row r="101" spans="1:22">
      <c r="A101" s="28">
        <v>402225</v>
      </c>
      <c r="B101" s="29">
        <v>37635</v>
      </c>
      <c r="C101" s="30">
        <f t="shared" ca="1" si="5"/>
        <v>8</v>
      </c>
      <c r="D101" s="28" t="s">
        <v>1201</v>
      </c>
      <c r="E101" s="28" t="s">
        <v>1202</v>
      </c>
      <c r="F101" s="28" t="s">
        <v>4093</v>
      </c>
      <c r="G101" s="6">
        <v>57</v>
      </c>
      <c r="H101" s="28" t="s">
        <v>11</v>
      </c>
      <c r="I101" s="28">
        <v>10</v>
      </c>
      <c r="J101" s="28" t="s">
        <v>7</v>
      </c>
      <c r="K101" s="29">
        <v>25331</v>
      </c>
      <c r="L101" s="31">
        <f t="shared" si="6"/>
        <v>5</v>
      </c>
      <c r="M101" s="31">
        <f t="shared" si="7"/>
        <v>8</v>
      </c>
      <c r="N101" s="28">
        <v>41</v>
      </c>
      <c r="O101" s="32">
        <f t="shared" ca="1" si="8"/>
        <v>42</v>
      </c>
      <c r="P101" s="33" t="str">
        <f t="shared" ca="1" si="9"/>
        <v>41-50</v>
      </c>
      <c r="Q101" s="28" t="s">
        <v>8</v>
      </c>
      <c r="R101" s="28"/>
      <c r="S101" s="28"/>
      <c r="T101" s="28" t="s">
        <v>4605</v>
      </c>
      <c r="U101" s="28" t="s">
        <v>4606</v>
      </c>
    </row>
    <row r="102" spans="1:22">
      <c r="A102" s="28">
        <v>402728</v>
      </c>
      <c r="B102" s="29">
        <v>39450</v>
      </c>
      <c r="C102" s="30">
        <f t="shared" ca="1" si="5"/>
        <v>3</v>
      </c>
      <c r="D102" s="28" t="s">
        <v>1201</v>
      </c>
      <c r="E102" s="28" t="s">
        <v>1414</v>
      </c>
      <c r="F102" s="28" t="s">
        <v>4093</v>
      </c>
      <c r="G102" s="6">
        <v>57</v>
      </c>
      <c r="H102" s="28" t="s">
        <v>11</v>
      </c>
      <c r="I102" s="28">
        <v>10</v>
      </c>
      <c r="J102" s="28" t="s">
        <v>7</v>
      </c>
      <c r="K102" s="29">
        <v>29308</v>
      </c>
      <c r="L102" s="31">
        <f t="shared" si="6"/>
        <v>3</v>
      </c>
      <c r="M102" s="31">
        <f t="shared" si="7"/>
        <v>28</v>
      </c>
      <c r="N102" s="28">
        <v>30</v>
      </c>
      <c r="O102" s="32">
        <f t="shared" ca="1" si="8"/>
        <v>31</v>
      </c>
      <c r="P102" s="33" t="str">
        <f t="shared" ca="1" si="9"/>
        <v>31-40</v>
      </c>
      <c r="Q102" s="28" t="s">
        <v>8</v>
      </c>
      <c r="R102" s="28"/>
      <c r="S102" s="28"/>
      <c r="T102" s="28" t="s">
        <v>4605</v>
      </c>
      <c r="U102" s="28" t="s">
        <v>4606</v>
      </c>
    </row>
    <row r="103" spans="1:22">
      <c r="A103" s="28">
        <v>402602</v>
      </c>
      <c r="B103" s="29">
        <v>39171</v>
      </c>
      <c r="C103" s="30">
        <f t="shared" ca="1" si="5"/>
        <v>4</v>
      </c>
      <c r="D103" s="28" t="s">
        <v>1379</v>
      </c>
      <c r="E103" s="28" t="s">
        <v>1380</v>
      </c>
      <c r="F103" s="28" t="s">
        <v>4094</v>
      </c>
      <c r="G103" s="6">
        <v>57</v>
      </c>
      <c r="H103" s="28" t="s">
        <v>11</v>
      </c>
      <c r="I103" s="28">
        <v>10</v>
      </c>
      <c r="J103" s="28" t="s">
        <v>7</v>
      </c>
      <c r="K103" s="29">
        <v>29755</v>
      </c>
      <c r="L103" s="31">
        <f t="shared" si="6"/>
        <v>6</v>
      </c>
      <c r="M103" s="31">
        <f t="shared" si="7"/>
        <v>18</v>
      </c>
      <c r="N103" s="28">
        <v>29</v>
      </c>
      <c r="O103" s="32">
        <f t="shared" ca="1" si="8"/>
        <v>30</v>
      </c>
      <c r="P103" s="33" t="str">
        <f t="shared" ca="1" si="9"/>
        <v>18-30</v>
      </c>
      <c r="Q103" s="28" t="s">
        <v>8</v>
      </c>
      <c r="R103" s="28"/>
      <c r="S103" s="28"/>
      <c r="T103" s="28" t="s">
        <v>4605</v>
      </c>
      <c r="U103" s="28" t="s">
        <v>4606</v>
      </c>
    </row>
    <row r="104" spans="1:22">
      <c r="A104" s="28">
        <v>402601</v>
      </c>
      <c r="B104" s="29">
        <v>39171</v>
      </c>
      <c r="C104" s="30">
        <f t="shared" ca="1" si="5"/>
        <v>4</v>
      </c>
      <c r="D104" s="28" t="s">
        <v>902</v>
      </c>
      <c r="E104" s="28" t="s">
        <v>1378</v>
      </c>
      <c r="F104" s="28" t="s">
        <v>4094</v>
      </c>
      <c r="G104" s="6">
        <v>57</v>
      </c>
      <c r="H104" s="28" t="s">
        <v>11</v>
      </c>
      <c r="I104" s="28">
        <v>10</v>
      </c>
      <c r="J104" s="28" t="s">
        <v>7</v>
      </c>
      <c r="K104" s="29">
        <v>27227</v>
      </c>
      <c r="L104" s="31">
        <f t="shared" si="6"/>
        <v>7</v>
      </c>
      <c r="M104" s="31">
        <f t="shared" si="7"/>
        <v>17</v>
      </c>
      <c r="N104" s="28">
        <v>36</v>
      </c>
      <c r="O104" s="32">
        <f t="shared" ca="1" si="8"/>
        <v>37</v>
      </c>
      <c r="P104" s="33" t="str">
        <f t="shared" ca="1" si="9"/>
        <v>31-40</v>
      </c>
      <c r="Q104" s="28" t="s">
        <v>8</v>
      </c>
      <c r="R104" s="28"/>
      <c r="S104" s="28"/>
      <c r="T104" s="28" t="s">
        <v>4605</v>
      </c>
      <c r="U104" s="28" t="s">
        <v>4606</v>
      </c>
      <c r="V104" s="45" t="s">
        <v>4128</v>
      </c>
    </row>
    <row r="105" spans="1:22">
      <c r="A105" s="28">
        <v>402847</v>
      </c>
      <c r="B105" s="29">
        <v>39457</v>
      </c>
      <c r="C105" s="30">
        <f t="shared" ca="1" si="5"/>
        <v>3</v>
      </c>
      <c r="D105" s="28" t="s">
        <v>1467</v>
      </c>
      <c r="E105" s="28" t="s">
        <v>1468</v>
      </c>
      <c r="F105" s="28" t="s">
        <v>4093</v>
      </c>
      <c r="G105" s="6">
        <v>63</v>
      </c>
      <c r="H105" s="28" t="s">
        <v>11</v>
      </c>
      <c r="I105" s="28">
        <v>10</v>
      </c>
      <c r="J105" s="28" t="s">
        <v>7</v>
      </c>
      <c r="K105" s="29">
        <v>31611</v>
      </c>
      <c r="L105" s="31">
        <f t="shared" si="6"/>
        <v>7</v>
      </c>
      <c r="M105" s="31">
        <f t="shared" si="7"/>
        <v>18</v>
      </c>
      <c r="N105" s="28">
        <v>24</v>
      </c>
      <c r="O105" s="32">
        <f t="shared" ca="1" si="8"/>
        <v>25</v>
      </c>
      <c r="P105" s="33" t="str">
        <f t="shared" ca="1" si="9"/>
        <v>18-30</v>
      </c>
      <c r="Q105" s="28" t="s">
        <v>8</v>
      </c>
      <c r="R105" s="28"/>
      <c r="S105" s="28"/>
      <c r="T105" s="28" t="s">
        <v>4605</v>
      </c>
      <c r="U105" s="28" t="s">
        <v>4606</v>
      </c>
    </row>
    <row r="106" spans="1:22">
      <c r="A106" s="28">
        <v>401093</v>
      </c>
      <c r="B106" s="29">
        <v>35760</v>
      </c>
      <c r="C106" s="30">
        <f t="shared" ca="1" si="5"/>
        <v>14</v>
      </c>
      <c r="D106" s="28" t="s">
        <v>694</v>
      </c>
      <c r="E106" s="28" t="s">
        <v>695</v>
      </c>
      <c r="F106" s="28" t="s">
        <v>4093</v>
      </c>
      <c r="G106" s="6">
        <v>63</v>
      </c>
      <c r="H106" s="28" t="s">
        <v>11</v>
      </c>
      <c r="I106" s="28">
        <v>10</v>
      </c>
      <c r="J106" s="28" t="s">
        <v>7</v>
      </c>
      <c r="K106" s="29">
        <v>25533</v>
      </c>
      <c r="L106" s="31">
        <f t="shared" si="6"/>
        <v>11</v>
      </c>
      <c r="M106" s="31">
        <f t="shared" si="7"/>
        <v>26</v>
      </c>
      <c r="N106" s="28">
        <v>41</v>
      </c>
      <c r="O106" s="32">
        <f t="shared" ca="1" si="8"/>
        <v>42</v>
      </c>
      <c r="P106" s="33" t="str">
        <f t="shared" ca="1" si="9"/>
        <v>41-50</v>
      </c>
      <c r="Q106" s="28" t="s">
        <v>8</v>
      </c>
      <c r="R106" s="28"/>
      <c r="S106" s="28"/>
      <c r="T106" s="28" t="s">
        <v>4605</v>
      </c>
      <c r="U106" s="28" t="s">
        <v>4606</v>
      </c>
    </row>
    <row r="107" spans="1:22">
      <c r="A107" s="28">
        <v>401998</v>
      </c>
      <c r="B107" s="29">
        <v>37260</v>
      </c>
      <c r="C107" s="30">
        <f t="shared" ca="1" si="5"/>
        <v>9</v>
      </c>
      <c r="D107" s="28" t="s">
        <v>187</v>
      </c>
      <c r="E107" s="28" t="s">
        <v>1084</v>
      </c>
      <c r="F107" s="28" t="s">
        <v>4093</v>
      </c>
      <c r="G107" s="6">
        <v>63</v>
      </c>
      <c r="H107" s="28" t="s">
        <v>11</v>
      </c>
      <c r="I107" s="28">
        <v>10</v>
      </c>
      <c r="J107" s="28" t="s">
        <v>7</v>
      </c>
      <c r="K107" s="29">
        <v>29974</v>
      </c>
      <c r="L107" s="31">
        <f t="shared" si="6"/>
        <v>1</v>
      </c>
      <c r="M107" s="31">
        <f t="shared" si="7"/>
        <v>23</v>
      </c>
      <c r="N107" s="28">
        <v>29</v>
      </c>
      <c r="O107" s="32">
        <f t="shared" ca="1" si="8"/>
        <v>29</v>
      </c>
      <c r="P107" s="33" t="str">
        <f t="shared" ca="1" si="9"/>
        <v>18-30</v>
      </c>
      <c r="Q107" s="28" t="s">
        <v>8</v>
      </c>
      <c r="R107" s="28"/>
      <c r="S107" s="28"/>
      <c r="T107" s="28" t="s">
        <v>4605</v>
      </c>
      <c r="U107" s="28" t="s">
        <v>4606</v>
      </c>
    </row>
    <row r="108" spans="1:22">
      <c r="A108" s="28">
        <v>400703</v>
      </c>
      <c r="B108" s="29">
        <v>35668</v>
      </c>
      <c r="C108" s="30">
        <f t="shared" ca="1" si="5"/>
        <v>14</v>
      </c>
      <c r="D108" s="28" t="s">
        <v>187</v>
      </c>
      <c r="E108" s="28" t="s">
        <v>367</v>
      </c>
      <c r="F108" s="28" t="s">
        <v>4094</v>
      </c>
      <c r="G108" s="6">
        <v>63</v>
      </c>
      <c r="H108" s="28" t="s">
        <v>11</v>
      </c>
      <c r="I108" s="28">
        <v>10</v>
      </c>
      <c r="J108" s="28" t="s">
        <v>7</v>
      </c>
      <c r="K108" s="29">
        <v>27512</v>
      </c>
      <c r="L108" s="31">
        <f t="shared" si="6"/>
        <v>4</v>
      </c>
      <c r="M108" s="31">
        <f t="shared" si="7"/>
        <v>28</v>
      </c>
      <c r="N108" s="28">
        <v>35</v>
      </c>
      <c r="O108" s="32">
        <f t="shared" ca="1" si="8"/>
        <v>36</v>
      </c>
      <c r="P108" s="33" t="str">
        <f t="shared" ca="1" si="9"/>
        <v>31-40</v>
      </c>
      <c r="Q108" s="28" t="s">
        <v>8</v>
      </c>
      <c r="R108" s="28"/>
      <c r="S108" s="28"/>
      <c r="T108" s="28" t="s">
        <v>4605</v>
      </c>
      <c r="U108" s="28" t="s">
        <v>4606</v>
      </c>
    </row>
    <row r="109" spans="1:22">
      <c r="A109" s="28">
        <v>400957</v>
      </c>
      <c r="B109" s="29">
        <v>35699</v>
      </c>
      <c r="C109" s="30">
        <f t="shared" ca="1" si="5"/>
        <v>14</v>
      </c>
      <c r="D109" s="28" t="s">
        <v>187</v>
      </c>
      <c r="E109" s="28" t="s">
        <v>510</v>
      </c>
      <c r="F109" s="28" t="s">
        <v>4093</v>
      </c>
      <c r="G109" s="6">
        <v>63</v>
      </c>
      <c r="H109" s="28" t="s">
        <v>11</v>
      </c>
      <c r="I109" s="28">
        <v>10</v>
      </c>
      <c r="J109" s="28" t="s">
        <v>7</v>
      </c>
      <c r="K109" s="29">
        <v>26755</v>
      </c>
      <c r="L109" s="31">
        <f t="shared" si="6"/>
        <v>4</v>
      </c>
      <c r="M109" s="31">
        <f t="shared" si="7"/>
        <v>1</v>
      </c>
      <c r="N109" s="28">
        <v>37</v>
      </c>
      <c r="O109" s="32">
        <f t="shared" ca="1" si="8"/>
        <v>38</v>
      </c>
      <c r="P109" s="33" t="str">
        <f t="shared" ca="1" si="9"/>
        <v>31-40</v>
      </c>
      <c r="Q109" s="28" t="s">
        <v>8</v>
      </c>
      <c r="R109" s="28"/>
      <c r="S109" s="28"/>
      <c r="T109" s="28" t="s">
        <v>4605</v>
      </c>
      <c r="U109" s="28" t="s">
        <v>4606</v>
      </c>
    </row>
    <row r="110" spans="1:22">
      <c r="A110" s="28">
        <v>402346</v>
      </c>
      <c r="B110" s="29">
        <v>37658</v>
      </c>
      <c r="C110" s="30">
        <f t="shared" ca="1" si="5"/>
        <v>8</v>
      </c>
      <c r="D110" s="28" t="s">
        <v>1269</v>
      </c>
      <c r="E110" s="28" t="s">
        <v>1270</v>
      </c>
      <c r="F110" s="28" t="s">
        <v>4093</v>
      </c>
      <c r="G110" s="6">
        <v>63</v>
      </c>
      <c r="H110" s="28" t="s">
        <v>11</v>
      </c>
      <c r="I110" s="28">
        <v>10</v>
      </c>
      <c r="J110" s="28" t="s">
        <v>7</v>
      </c>
      <c r="K110" s="29">
        <v>26681</v>
      </c>
      <c r="L110" s="31">
        <f t="shared" si="6"/>
        <v>1</v>
      </c>
      <c r="M110" s="31">
        <f t="shared" si="7"/>
        <v>17</v>
      </c>
      <c r="N110" s="28">
        <v>38</v>
      </c>
      <c r="O110" s="32">
        <f t="shared" ca="1" si="8"/>
        <v>38</v>
      </c>
      <c r="P110" s="33" t="str">
        <f t="shared" ca="1" si="9"/>
        <v>31-40</v>
      </c>
      <c r="Q110" s="28" t="s">
        <v>8</v>
      </c>
      <c r="R110" s="28" t="s">
        <v>4317</v>
      </c>
      <c r="S110" s="28"/>
      <c r="T110" s="28" t="s">
        <v>4605</v>
      </c>
      <c r="U110" s="28" t="s">
        <v>4606</v>
      </c>
    </row>
    <row r="111" spans="1:22">
      <c r="A111" s="28">
        <v>402315</v>
      </c>
      <c r="B111" s="29">
        <v>37658</v>
      </c>
      <c r="C111" s="30">
        <f t="shared" ca="1" si="5"/>
        <v>8</v>
      </c>
      <c r="D111" s="28" t="s">
        <v>954</v>
      </c>
      <c r="E111" s="28" t="s">
        <v>1241</v>
      </c>
      <c r="F111" s="28" t="s">
        <v>4094</v>
      </c>
      <c r="G111" s="6">
        <v>63</v>
      </c>
      <c r="H111" s="28" t="s">
        <v>11</v>
      </c>
      <c r="I111" s="28">
        <v>10</v>
      </c>
      <c r="J111" s="28" t="s">
        <v>7</v>
      </c>
      <c r="K111" s="29">
        <v>21536</v>
      </c>
      <c r="L111" s="31">
        <f t="shared" si="6"/>
        <v>12</v>
      </c>
      <c r="M111" s="31">
        <f t="shared" si="7"/>
        <v>17</v>
      </c>
      <c r="N111" s="28">
        <v>52</v>
      </c>
      <c r="O111" s="32">
        <f t="shared" ca="1" si="8"/>
        <v>52</v>
      </c>
      <c r="P111" s="33" t="str">
        <f t="shared" ca="1" si="9"/>
        <v>51-60</v>
      </c>
      <c r="Q111" s="28" t="s">
        <v>8</v>
      </c>
      <c r="R111" s="28"/>
      <c r="S111" s="28"/>
      <c r="T111" s="28" t="s">
        <v>4605</v>
      </c>
      <c r="U111" s="28" t="s">
        <v>4606</v>
      </c>
    </row>
    <row r="112" spans="1:22">
      <c r="A112" s="28">
        <v>402327</v>
      </c>
      <c r="B112" s="29">
        <v>37659</v>
      </c>
      <c r="C112" s="30">
        <f t="shared" ca="1" si="5"/>
        <v>8</v>
      </c>
      <c r="D112" s="28" t="s">
        <v>1250</v>
      </c>
      <c r="E112" s="28" t="s">
        <v>1252</v>
      </c>
      <c r="F112" s="28" t="s">
        <v>4093</v>
      </c>
      <c r="G112" s="6">
        <v>63</v>
      </c>
      <c r="H112" s="28" t="s">
        <v>11</v>
      </c>
      <c r="I112" s="28">
        <v>10</v>
      </c>
      <c r="J112" s="28" t="s">
        <v>7</v>
      </c>
      <c r="K112" s="29">
        <v>24975</v>
      </c>
      <c r="L112" s="31">
        <f t="shared" si="6"/>
        <v>5</v>
      </c>
      <c r="M112" s="31">
        <f t="shared" si="7"/>
        <v>17</v>
      </c>
      <c r="N112" s="28">
        <v>42</v>
      </c>
      <c r="O112" s="32">
        <f t="shared" ca="1" si="8"/>
        <v>43</v>
      </c>
      <c r="P112" s="33" t="str">
        <f t="shared" ca="1" si="9"/>
        <v>41-50</v>
      </c>
      <c r="Q112" s="28" t="s">
        <v>8</v>
      </c>
      <c r="R112" s="28"/>
      <c r="S112" s="28"/>
      <c r="T112" s="28" t="s">
        <v>4605</v>
      </c>
      <c r="U112" s="28" t="s">
        <v>4606</v>
      </c>
    </row>
    <row r="113" spans="1:22">
      <c r="A113" s="28">
        <v>402326</v>
      </c>
      <c r="B113" s="29">
        <v>37659</v>
      </c>
      <c r="C113" s="30">
        <f t="shared" ca="1" si="5"/>
        <v>8</v>
      </c>
      <c r="D113" s="28" t="s">
        <v>1250</v>
      </c>
      <c r="E113" s="28" t="s">
        <v>1251</v>
      </c>
      <c r="F113" s="28" t="s">
        <v>4094</v>
      </c>
      <c r="G113" s="6">
        <v>63</v>
      </c>
      <c r="H113" s="28" t="s">
        <v>11</v>
      </c>
      <c r="I113" s="28">
        <v>10</v>
      </c>
      <c r="J113" s="28" t="s">
        <v>7</v>
      </c>
      <c r="K113" s="29">
        <v>27994</v>
      </c>
      <c r="L113" s="31">
        <f t="shared" si="6"/>
        <v>8</v>
      </c>
      <c r="M113" s="31">
        <f t="shared" si="7"/>
        <v>22</v>
      </c>
      <c r="N113" s="28">
        <v>34</v>
      </c>
      <c r="O113" s="32">
        <f t="shared" ca="1" si="8"/>
        <v>35</v>
      </c>
      <c r="P113" s="33" t="str">
        <f t="shared" ca="1" si="9"/>
        <v>31-40</v>
      </c>
      <c r="Q113" s="28" t="s">
        <v>8</v>
      </c>
      <c r="R113" s="28"/>
      <c r="S113" s="28"/>
      <c r="T113" s="28" t="s">
        <v>4605</v>
      </c>
      <c r="U113" s="28" t="s">
        <v>4606</v>
      </c>
    </row>
    <row r="114" spans="1:22">
      <c r="A114" s="28">
        <v>401091</v>
      </c>
      <c r="B114" s="29">
        <v>35760</v>
      </c>
      <c r="C114" s="30">
        <f t="shared" ca="1" si="5"/>
        <v>14</v>
      </c>
      <c r="D114" s="28" t="s">
        <v>691</v>
      </c>
      <c r="E114" s="28" t="s">
        <v>692</v>
      </c>
      <c r="F114" s="28" t="s">
        <v>4094</v>
      </c>
      <c r="G114" s="6">
        <v>63</v>
      </c>
      <c r="H114" s="28" t="s">
        <v>11</v>
      </c>
      <c r="I114" s="28">
        <v>10</v>
      </c>
      <c r="J114" s="28" t="s">
        <v>7</v>
      </c>
      <c r="K114" s="29">
        <v>9111</v>
      </c>
      <c r="L114" s="31">
        <f t="shared" si="6"/>
        <v>12</v>
      </c>
      <c r="M114" s="31">
        <f t="shared" si="7"/>
        <v>10</v>
      </c>
      <c r="N114" s="28">
        <v>86</v>
      </c>
      <c r="O114" s="32">
        <f t="shared" ca="1" si="8"/>
        <v>86</v>
      </c>
      <c r="P114" s="33" t="str">
        <f t="shared" ca="1" si="9"/>
        <v>71+</v>
      </c>
      <c r="Q114" s="28" t="s">
        <v>8</v>
      </c>
      <c r="R114" s="28"/>
      <c r="S114" s="28"/>
      <c r="T114" s="28" t="s">
        <v>4605</v>
      </c>
      <c r="U114" s="28" t="s">
        <v>4606</v>
      </c>
    </row>
    <row r="115" spans="1:22">
      <c r="A115" s="28">
        <v>400705</v>
      </c>
      <c r="B115" s="29">
        <v>35668</v>
      </c>
      <c r="C115" s="30">
        <f t="shared" ca="1" si="5"/>
        <v>14</v>
      </c>
      <c r="D115" s="28" t="s">
        <v>212</v>
      </c>
      <c r="E115" s="28" t="s">
        <v>370</v>
      </c>
      <c r="F115" s="28" t="s">
        <v>4093</v>
      </c>
      <c r="G115" s="6">
        <v>67</v>
      </c>
      <c r="H115" s="28" t="s">
        <v>11</v>
      </c>
      <c r="I115" s="28">
        <v>10</v>
      </c>
      <c r="J115" s="28" t="s">
        <v>7</v>
      </c>
      <c r="K115" s="29">
        <v>24761</v>
      </c>
      <c r="L115" s="31">
        <f t="shared" si="6"/>
        <v>10</v>
      </c>
      <c r="M115" s="31">
        <f t="shared" si="7"/>
        <v>16</v>
      </c>
      <c r="N115" s="28">
        <v>43</v>
      </c>
      <c r="O115" s="32">
        <f t="shared" ca="1" si="8"/>
        <v>44</v>
      </c>
      <c r="P115" s="33" t="str">
        <f t="shared" ca="1" si="9"/>
        <v>41-50</v>
      </c>
      <c r="Q115" s="28" t="s">
        <v>8</v>
      </c>
      <c r="R115" s="28"/>
      <c r="S115" s="28"/>
      <c r="T115" s="28" t="s">
        <v>4605</v>
      </c>
      <c r="U115" s="28" t="s">
        <v>4606</v>
      </c>
    </row>
    <row r="116" spans="1:22">
      <c r="A116" s="28">
        <v>400772</v>
      </c>
      <c r="B116" s="29">
        <v>35669</v>
      </c>
      <c r="C116" s="30">
        <f t="shared" ca="1" si="5"/>
        <v>14</v>
      </c>
      <c r="D116" s="28" t="s">
        <v>212</v>
      </c>
      <c r="E116" s="28" t="s">
        <v>412</v>
      </c>
      <c r="F116" s="28" t="s">
        <v>4094</v>
      </c>
      <c r="G116" s="6">
        <v>67</v>
      </c>
      <c r="H116" s="28" t="s">
        <v>11</v>
      </c>
      <c r="I116" s="28">
        <v>10</v>
      </c>
      <c r="J116" s="28" t="s">
        <v>7</v>
      </c>
      <c r="K116" s="29">
        <v>26689</v>
      </c>
      <c r="L116" s="31">
        <f t="shared" si="6"/>
        <v>1</v>
      </c>
      <c r="M116" s="31">
        <f t="shared" si="7"/>
        <v>25</v>
      </c>
      <c r="N116" s="28">
        <v>38</v>
      </c>
      <c r="O116" s="32">
        <f t="shared" ca="1" si="8"/>
        <v>38</v>
      </c>
      <c r="P116" s="33" t="str">
        <f t="shared" ca="1" si="9"/>
        <v>31-40</v>
      </c>
      <c r="Q116" s="28" t="s">
        <v>8</v>
      </c>
      <c r="R116" s="28"/>
      <c r="S116" s="28"/>
      <c r="T116" s="28" t="s">
        <v>4605</v>
      </c>
      <c r="U116" s="28" t="s">
        <v>4606</v>
      </c>
    </row>
    <row r="117" spans="1:22">
      <c r="A117" s="28">
        <v>400680</v>
      </c>
      <c r="B117" s="29">
        <v>35664</v>
      </c>
      <c r="C117" s="30">
        <f t="shared" ca="1" si="5"/>
        <v>14</v>
      </c>
      <c r="D117" s="28" t="s">
        <v>351</v>
      </c>
      <c r="E117" s="28" t="s">
        <v>352</v>
      </c>
      <c r="F117" s="28" t="s">
        <v>4093</v>
      </c>
      <c r="G117" s="6">
        <v>67</v>
      </c>
      <c r="H117" s="28" t="s">
        <v>11</v>
      </c>
      <c r="I117" s="28">
        <v>10</v>
      </c>
      <c r="J117" s="28" t="s">
        <v>7</v>
      </c>
      <c r="K117" s="29">
        <v>28364</v>
      </c>
      <c r="L117" s="31">
        <f t="shared" si="6"/>
        <v>8</v>
      </c>
      <c r="M117" s="31">
        <f t="shared" si="7"/>
        <v>27</v>
      </c>
      <c r="N117" s="28">
        <v>33</v>
      </c>
      <c r="O117" s="32">
        <f t="shared" ca="1" si="8"/>
        <v>34</v>
      </c>
      <c r="P117" s="33" t="str">
        <f t="shared" ca="1" si="9"/>
        <v>31-40</v>
      </c>
      <c r="Q117" s="28" t="s">
        <v>8</v>
      </c>
      <c r="R117" s="28"/>
      <c r="S117" s="28"/>
      <c r="T117" s="28" t="s">
        <v>4605</v>
      </c>
      <c r="U117" s="28" t="s">
        <v>4606</v>
      </c>
    </row>
    <row r="118" spans="1:22">
      <c r="A118" s="28">
        <v>400702</v>
      </c>
      <c r="B118" s="29">
        <v>35667</v>
      </c>
      <c r="C118" s="30">
        <f t="shared" ca="1" si="5"/>
        <v>14</v>
      </c>
      <c r="D118" s="28" t="s">
        <v>351</v>
      </c>
      <c r="E118" s="28" t="s">
        <v>366</v>
      </c>
      <c r="F118" s="28" t="s">
        <v>4094</v>
      </c>
      <c r="G118" s="6">
        <v>67</v>
      </c>
      <c r="H118" s="28" t="s">
        <v>11</v>
      </c>
      <c r="I118" s="28">
        <v>10</v>
      </c>
      <c r="J118" s="28" t="s">
        <v>7</v>
      </c>
      <c r="K118" s="29">
        <v>19439</v>
      </c>
      <c r="L118" s="31">
        <f t="shared" si="6"/>
        <v>3</v>
      </c>
      <c r="M118" s="31">
        <f t="shared" si="7"/>
        <v>21</v>
      </c>
      <c r="N118" s="28">
        <v>57</v>
      </c>
      <c r="O118" s="32">
        <f t="shared" ca="1" si="8"/>
        <v>58</v>
      </c>
      <c r="P118" s="33" t="str">
        <f t="shared" ca="1" si="9"/>
        <v>51-60</v>
      </c>
      <c r="Q118" s="28" t="s">
        <v>8</v>
      </c>
      <c r="R118" s="28"/>
      <c r="S118" s="28"/>
      <c r="T118" s="28" t="s">
        <v>4605</v>
      </c>
      <c r="U118" s="28" t="s">
        <v>4606</v>
      </c>
    </row>
    <row r="119" spans="1:22">
      <c r="A119" s="28">
        <v>400701</v>
      </c>
      <c r="B119" s="29">
        <v>35667</v>
      </c>
      <c r="C119" s="30">
        <f t="shared" ca="1" si="5"/>
        <v>14</v>
      </c>
      <c r="D119" s="28" t="s">
        <v>351</v>
      </c>
      <c r="E119" s="28" t="s">
        <v>365</v>
      </c>
      <c r="F119" s="28" t="s">
        <v>4093</v>
      </c>
      <c r="G119" s="6">
        <v>67</v>
      </c>
      <c r="H119" s="28" t="s">
        <v>11</v>
      </c>
      <c r="I119" s="28">
        <v>10</v>
      </c>
      <c r="J119" s="28" t="s">
        <v>7</v>
      </c>
      <c r="K119" s="29">
        <v>16749</v>
      </c>
      <c r="L119" s="31">
        <f t="shared" si="6"/>
        <v>11</v>
      </c>
      <c r="M119" s="31">
        <f t="shared" si="7"/>
        <v>8</v>
      </c>
      <c r="N119" s="28">
        <v>65</v>
      </c>
      <c r="O119" s="32">
        <f t="shared" ca="1" si="8"/>
        <v>66</v>
      </c>
      <c r="P119" s="33" t="str">
        <f t="shared" ca="1" si="9"/>
        <v>61-70</v>
      </c>
      <c r="Q119" s="28" t="s">
        <v>8</v>
      </c>
      <c r="R119" s="28"/>
      <c r="S119" s="28"/>
      <c r="T119" s="28" t="s">
        <v>4605</v>
      </c>
      <c r="U119" s="28" t="s">
        <v>4606</v>
      </c>
    </row>
    <row r="120" spans="1:22">
      <c r="A120" s="28">
        <v>402264</v>
      </c>
      <c r="B120" s="29">
        <v>37648</v>
      </c>
      <c r="C120" s="30">
        <f t="shared" ca="1" si="5"/>
        <v>8</v>
      </c>
      <c r="D120" s="28" t="s">
        <v>1220</v>
      </c>
      <c r="E120" s="28" t="s">
        <v>1221</v>
      </c>
      <c r="F120" s="28" t="s">
        <v>4093</v>
      </c>
      <c r="G120" s="6">
        <v>68</v>
      </c>
      <c r="H120" s="28" t="s">
        <v>11</v>
      </c>
      <c r="I120" s="28">
        <v>10</v>
      </c>
      <c r="J120" s="28" t="s">
        <v>7</v>
      </c>
      <c r="K120" s="29">
        <v>18072</v>
      </c>
      <c r="L120" s="31">
        <f t="shared" si="6"/>
        <v>6</v>
      </c>
      <c r="M120" s="31">
        <f t="shared" si="7"/>
        <v>23</v>
      </c>
      <c r="N120" s="28">
        <v>61</v>
      </c>
      <c r="O120" s="32">
        <f t="shared" ca="1" si="8"/>
        <v>62</v>
      </c>
      <c r="P120" s="33" t="str">
        <f t="shared" ca="1" si="9"/>
        <v>61-70</v>
      </c>
      <c r="Q120" s="28" t="s">
        <v>8</v>
      </c>
      <c r="R120" s="28"/>
      <c r="S120" s="28"/>
      <c r="T120" s="28" t="s">
        <v>4605</v>
      </c>
      <c r="U120" s="28" t="s">
        <v>4606</v>
      </c>
    </row>
    <row r="121" spans="1:22">
      <c r="A121" s="28">
        <v>400248</v>
      </c>
      <c r="B121" s="29">
        <v>35623</v>
      </c>
      <c r="C121" s="30">
        <f t="shared" ca="1" si="5"/>
        <v>14</v>
      </c>
      <c r="D121" s="28" t="s">
        <v>187</v>
      </c>
      <c r="E121" s="28" t="s">
        <v>188</v>
      </c>
      <c r="F121" s="28" t="s">
        <v>4093</v>
      </c>
      <c r="G121" s="6">
        <v>69</v>
      </c>
      <c r="H121" s="28" t="s">
        <v>11</v>
      </c>
      <c r="I121" s="28">
        <v>10</v>
      </c>
      <c r="J121" s="28" t="s">
        <v>7</v>
      </c>
      <c r="K121" s="29">
        <v>25480</v>
      </c>
      <c r="L121" s="31">
        <f t="shared" si="6"/>
        <v>10</v>
      </c>
      <c r="M121" s="31">
        <f t="shared" si="7"/>
        <v>4</v>
      </c>
      <c r="N121" s="28">
        <v>41</v>
      </c>
      <c r="O121" s="32">
        <f t="shared" ca="1" si="8"/>
        <v>42</v>
      </c>
      <c r="P121" s="33" t="str">
        <f t="shared" ca="1" si="9"/>
        <v>41-50</v>
      </c>
      <c r="Q121" s="28" t="s">
        <v>8</v>
      </c>
      <c r="R121" s="28"/>
      <c r="S121" s="28"/>
      <c r="T121" s="28" t="s">
        <v>4605</v>
      </c>
      <c r="U121" s="28" t="s">
        <v>4606</v>
      </c>
    </row>
    <row r="122" spans="1:22">
      <c r="A122" s="28">
        <v>402364</v>
      </c>
      <c r="B122" s="29">
        <v>37677</v>
      </c>
      <c r="C122" s="30">
        <f t="shared" ca="1" si="5"/>
        <v>8</v>
      </c>
      <c r="D122" s="28" t="s">
        <v>111</v>
      </c>
      <c r="E122" s="28" t="s">
        <v>1286</v>
      </c>
      <c r="F122" s="28" t="s">
        <v>4093</v>
      </c>
      <c r="G122" s="6">
        <v>69</v>
      </c>
      <c r="H122" s="28" t="s">
        <v>11</v>
      </c>
      <c r="I122" s="28">
        <v>10</v>
      </c>
      <c r="J122" s="28" t="s">
        <v>7</v>
      </c>
      <c r="K122" s="29">
        <v>23109</v>
      </c>
      <c r="L122" s="31">
        <f t="shared" si="6"/>
        <v>4</v>
      </c>
      <c r="M122" s="31">
        <f t="shared" si="7"/>
        <v>8</v>
      </c>
      <c r="N122" s="28">
        <v>47</v>
      </c>
      <c r="O122" s="32">
        <f t="shared" ca="1" si="8"/>
        <v>48</v>
      </c>
      <c r="P122" s="33" t="str">
        <f t="shared" ca="1" si="9"/>
        <v>41-50</v>
      </c>
      <c r="Q122" s="28" t="s">
        <v>8</v>
      </c>
      <c r="R122" s="28" t="s">
        <v>4274</v>
      </c>
      <c r="S122" s="28"/>
      <c r="T122" s="28" t="s">
        <v>4090</v>
      </c>
      <c r="U122" s="28" t="s">
        <v>4606</v>
      </c>
    </row>
    <row r="123" spans="1:22">
      <c r="A123" s="28">
        <v>273489</v>
      </c>
      <c r="B123" s="29">
        <v>36437</v>
      </c>
      <c r="C123" s="30">
        <f t="shared" ca="1" si="5"/>
        <v>12</v>
      </c>
      <c r="D123" s="28" t="s">
        <v>598</v>
      </c>
      <c r="E123" s="28" t="s">
        <v>599</v>
      </c>
      <c r="F123" s="28" t="s">
        <v>4094</v>
      </c>
      <c r="G123" s="6" t="s">
        <v>600</v>
      </c>
      <c r="H123" s="28" t="s">
        <v>11</v>
      </c>
      <c r="I123" s="28">
        <v>10</v>
      </c>
      <c r="J123" s="28" t="s">
        <v>7</v>
      </c>
      <c r="K123" s="29">
        <v>29721</v>
      </c>
      <c r="L123" s="31">
        <f t="shared" si="6"/>
        <v>5</v>
      </c>
      <c r="M123" s="31">
        <f t="shared" si="7"/>
        <v>15</v>
      </c>
      <c r="N123" s="28">
        <v>29</v>
      </c>
      <c r="O123" s="32">
        <f t="shared" ca="1" si="8"/>
        <v>30</v>
      </c>
      <c r="P123" s="33" t="str">
        <f t="shared" ca="1" si="9"/>
        <v>18-30</v>
      </c>
      <c r="Q123" s="28" t="s">
        <v>8</v>
      </c>
      <c r="R123" s="28"/>
      <c r="S123" s="28"/>
      <c r="T123" s="28" t="s">
        <v>4605</v>
      </c>
      <c r="U123" s="28" t="s">
        <v>4606</v>
      </c>
    </row>
    <row r="124" spans="1:22">
      <c r="A124" s="28">
        <v>401108</v>
      </c>
      <c r="B124" s="29">
        <v>35768</v>
      </c>
      <c r="C124" s="30">
        <f t="shared" ca="1" si="5"/>
        <v>13</v>
      </c>
      <c r="D124" s="28" t="s">
        <v>106</v>
      </c>
      <c r="E124" s="28" t="s">
        <v>701</v>
      </c>
      <c r="F124" s="28" t="s">
        <v>4093</v>
      </c>
      <c r="G124" s="6">
        <v>4</v>
      </c>
      <c r="H124" s="28" t="s">
        <v>702</v>
      </c>
      <c r="I124" s="28">
        <v>10</v>
      </c>
      <c r="J124" s="28" t="s">
        <v>7</v>
      </c>
      <c r="K124" s="29">
        <v>5867</v>
      </c>
      <c r="L124" s="31">
        <f t="shared" si="6"/>
        <v>1</v>
      </c>
      <c r="M124" s="31">
        <f t="shared" si="7"/>
        <v>23</v>
      </c>
      <c r="N124" s="28">
        <v>95</v>
      </c>
      <c r="O124" s="32">
        <f t="shared" ca="1" si="8"/>
        <v>95</v>
      </c>
      <c r="P124" s="33" t="str">
        <f t="shared" ca="1" si="9"/>
        <v>71+</v>
      </c>
      <c r="Q124" s="28" t="s">
        <v>15</v>
      </c>
      <c r="R124" s="28"/>
      <c r="S124" s="28"/>
      <c r="T124" s="28" t="s">
        <v>4605</v>
      </c>
      <c r="U124" s="28" t="s">
        <v>4606</v>
      </c>
    </row>
    <row r="125" spans="1:22">
      <c r="A125" s="28">
        <v>401854</v>
      </c>
      <c r="B125" s="29">
        <v>36474</v>
      </c>
      <c r="C125" s="30">
        <f t="shared" ca="1" si="5"/>
        <v>12</v>
      </c>
      <c r="D125" s="28" t="s">
        <v>1025</v>
      </c>
      <c r="E125" s="28" t="s">
        <v>1026</v>
      </c>
      <c r="F125" s="28" t="s">
        <v>4094</v>
      </c>
      <c r="G125" s="6">
        <v>39</v>
      </c>
      <c r="H125" s="28" t="s">
        <v>702</v>
      </c>
      <c r="I125" s="28">
        <v>10</v>
      </c>
      <c r="J125" s="28" t="s">
        <v>7</v>
      </c>
      <c r="K125" s="29">
        <v>19146</v>
      </c>
      <c r="L125" s="31">
        <f t="shared" si="6"/>
        <v>6</v>
      </c>
      <c r="M125" s="31">
        <f t="shared" si="7"/>
        <v>1</v>
      </c>
      <c r="N125" s="28">
        <v>58</v>
      </c>
      <c r="O125" s="32">
        <f t="shared" ca="1" si="8"/>
        <v>59</v>
      </c>
      <c r="P125" s="33" t="str">
        <f t="shared" ca="1" si="9"/>
        <v>51-60</v>
      </c>
      <c r="Q125" s="28" t="s">
        <v>15</v>
      </c>
      <c r="R125" s="28"/>
      <c r="S125" s="28"/>
      <c r="T125" s="28" t="s">
        <v>4605</v>
      </c>
      <c r="U125" s="28" t="s">
        <v>4606</v>
      </c>
    </row>
    <row r="126" spans="1:22">
      <c r="A126" s="28">
        <v>402591</v>
      </c>
      <c r="B126" s="29">
        <v>39139</v>
      </c>
      <c r="C126" s="30">
        <f t="shared" ca="1" si="5"/>
        <v>4</v>
      </c>
      <c r="D126" s="28" t="s">
        <v>36</v>
      </c>
      <c r="E126" s="28" t="s">
        <v>1375</v>
      </c>
      <c r="F126" s="28" t="s">
        <v>4094</v>
      </c>
      <c r="G126" s="6">
        <v>57</v>
      </c>
      <c r="H126" s="28" t="s">
        <v>1376</v>
      </c>
      <c r="I126" s="28">
        <v>10</v>
      </c>
      <c r="J126" s="28" t="s">
        <v>7</v>
      </c>
      <c r="K126" s="29">
        <v>28255</v>
      </c>
      <c r="L126" s="31">
        <f t="shared" si="6"/>
        <v>5</v>
      </c>
      <c r="M126" s="31">
        <f t="shared" si="7"/>
        <v>10</v>
      </c>
      <c r="N126" s="28">
        <v>33</v>
      </c>
      <c r="O126" s="32">
        <f t="shared" ca="1" si="8"/>
        <v>34</v>
      </c>
      <c r="P126" s="33" t="str">
        <f t="shared" ca="1" si="9"/>
        <v>31-40</v>
      </c>
      <c r="Q126" s="28" t="s">
        <v>606</v>
      </c>
      <c r="R126" s="28"/>
      <c r="S126" s="28"/>
      <c r="T126" s="28" t="s">
        <v>4605</v>
      </c>
      <c r="U126" s="28" t="s">
        <v>4606</v>
      </c>
    </row>
    <row r="127" spans="1:22">
      <c r="A127" s="28">
        <v>401317</v>
      </c>
      <c r="B127" s="29">
        <v>35865</v>
      </c>
      <c r="C127" s="30">
        <f t="shared" ca="1" si="5"/>
        <v>13</v>
      </c>
      <c r="D127" s="28" t="s">
        <v>664</v>
      </c>
      <c r="E127" s="28" t="s">
        <v>792</v>
      </c>
      <c r="F127" s="28" t="s">
        <v>4093</v>
      </c>
      <c r="G127" s="6">
        <v>2</v>
      </c>
      <c r="H127" s="28" t="s">
        <v>110</v>
      </c>
      <c r="I127" s="28">
        <v>10</v>
      </c>
      <c r="J127" s="28" t="s">
        <v>7</v>
      </c>
      <c r="K127" s="29">
        <v>22479</v>
      </c>
      <c r="L127" s="31">
        <f t="shared" si="6"/>
        <v>7</v>
      </c>
      <c r="M127" s="31">
        <f t="shared" si="7"/>
        <v>17</v>
      </c>
      <c r="N127" s="28">
        <v>49</v>
      </c>
      <c r="O127" s="32">
        <f t="shared" ca="1" si="8"/>
        <v>50</v>
      </c>
      <c r="P127" s="33" t="str">
        <f t="shared" ca="1" si="9"/>
        <v>41-50</v>
      </c>
      <c r="Q127" s="28" t="s">
        <v>8</v>
      </c>
      <c r="R127" s="28"/>
      <c r="S127" s="28"/>
      <c r="T127" s="28" t="s">
        <v>4605</v>
      </c>
      <c r="U127" s="28" t="s">
        <v>4606</v>
      </c>
    </row>
    <row r="128" spans="1:22">
      <c r="A128" s="28">
        <v>902018</v>
      </c>
      <c r="B128" s="29">
        <v>35635</v>
      </c>
      <c r="C128" s="30">
        <f t="shared" ca="1" si="5"/>
        <v>14</v>
      </c>
      <c r="D128" s="28" t="s">
        <v>1077</v>
      </c>
      <c r="E128" s="28" t="s">
        <v>1537</v>
      </c>
      <c r="F128" s="28" t="s">
        <v>4094</v>
      </c>
      <c r="G128" s="6">
        <v>2</v>
      </c>
      <c r="H128" s="28" t="s">
        <v>110</v>
      </c>
      <c r="I128" s="28">
        <v>10</v>
      </c>
      <c r="J128" s="28" t="s">
        <v>7</v>
      </c>
      <c r="K128" s="29">
        <v>28492</v>
      </c>
      <c r="L128" s="31">
        <f t="shared" si="6"/>
        <v>1</v>
      </c>
      <c r="M128" s="31">
        <f t="shared" si="7"/>
        <v>2</v>
      </c>
      <c r="N128" s="28">
        <v>33</v>
      </c>
      <c r="O128" s="32">
        <f t="shared" ca="1" si="8"/>
        <v>33</v>
      </c>
      <c r="P128" s="33" t="str">
        <f t="shared" ca="1" si="9"/>
        <v>31-40</v>
      </c>
      <c r="Q128" s="28" t="s">
        <v>690</v>
      </c>
      <c r="R128" s="28" t="s">
        <v>4146</v>
      </c>
      <c r="S128" s="28"/>
      <c r="T128" s="28" t="s">
        <v>4090</v>
      </c>
      <c r="U128" s="28" t="s">
        <v>4607</v>
      </c>
      <c r="V128" s="45" t="s">
        <v>4128</v>
      </c>
    </row>
    <row r="129" spans="1:22">
      <c r="A129" s="28">
        <v>402838</v>
      </c>
      <c r="B129" s="29">
        <v>39457</v>
      </c>
      <c r="C129" s="30">
        <f t="shared" ca="1" si="5"/>
        <v>3</v>
      </c>
      <c r="D129" s="28" t="s">
        <v>1077</v>
      </c>
      <c r="E129" s="28" t="s">
        <v>1464</v>
      </c>
      <c r="F129" s="28" t="s">
        <v>4094</v>
      </c>
      <c r="G129" s="6">
        <v>2</v>
      </c>
      <c r="H129" s="28" t="s">
        <v>110</v>
      </c>
      <c r="I129" s="28">
        <v>10</v>
      </c>
      <c r="J129" s="28" t="s">
        <v>7</v>
      </c>
      <c r="K129" s="29">
        <v>30207</v>
      </c>
      <c r="L129" s="31">
        <f t="shared" si="6"/>
        <v>9</v>
      </c>
      <c r="M129" s="31">
        <f t="shared" si="7"/>
        <v>13</v>
      </c>
      <c r="N129" s="28">
        <v>28</v>
      </c>
      <c r="O129" s="32">
        <f t="shared" ca="1" si="8"/>
        <v>29</v>
      </c>
      <c r="P129" s="33" t="str">
        <f t="shared" ca="1" si="9"/>
        <v>18-30</v>
      </c>
      <c r="Q129" s="28" t="s">
        <v>8</v>
      </c>
      <c r="R129" s="28"/>
      <c r="S129" s="28"/>
      <c r="T129" s="28" t="s">
        <v>4605</v>
      </c>
      <c r="U129" s="28" t="s">
        <v>4606</v>
      </c>
    </row>
    <row r="130" spans="1:22">
      <c r="A130" s="28">
        <v>401025</v>
      </c>
      <c r="B130" s="29">
        <v>35669</v>
      </c>
      <c r="C130" s="30">
        <f t="shared" ref="C130:C193" ca="1" si="10">DATEDIF(B130,TODAY(),"Y")</f>
        <v>14</v>
      </c>
      <c r="D130" s="28" t="s">
        <v>353</v>
      </c>
      <c r="E130" s="28" t="s">
        <v>663</v>
      </c>
      <c r="F130" s="28" t="s">
        <v>4094</v>
      </c>
      <c r="G130" s="6">
        <v>2</v>
      </c>
      <c r="H130" s="28" t="s">
        <v>110</v>
      </c>
      <c r="I130" s="28">
        <v>10</v>
      </c>
      <c r="J130" s="28" t="s">
        <v>7</v>
      </c>
      <c r="K130" s="29">
        <v>27555</v>
      </c>
      <c r="L130" s="31">
        <f t="shared" ref="L130:L193" si="11">MONTH(K130)</f>
        <v>6</v>
      </c>
      <c r="M130" s="31">
        <f t="shared" ref="M130:M193" si="12">DAY(K130)</f>
        <v>10</v>
      </c>
      <c r="N130" s="28">
        <v>35</v>
      </c>
      <c r="O130" s="32">
        <f t="shared" ref="O130:O193" ca="1" si="13">DATEDIF(K130,TODAY(),"Y")</f>
        <v>36</v>
      </c>
      <c r="P130" s="33" t="str">
        <f t="shared" ref="P130:P193" ca="1" si="14">IF(AND(O130&gt;17,O130&lt;31),"18-30",IF(AND(O130&gt;30,O130&lt;41),"31-40",IF(AND(O130&gt;40,O130&lt;51),"41-50",IF(AND(O130&gt;50,O130&lt;61),"51-60",IF(AND(O130&gt;60,O130&lt;71),"61-70",IF(O130&gt;70,"71+"))))))</f>
        <v>31-40</v>
      </c>
      <c r="Q130" s="28" t="s">
        <v>15</v>
      </c>
      <c r="R130" s="28"/>
      <c r="S130" s="28"/>
      <c r="T130" s="28" t="s">
        <v>4605</v>
      </c>
      <c r="U130" s="28" t="s">
        <v>4606</v>
      </c>
      <c r="V130" s="45" t="s">
        <v>4128</v>
      </c>
    </row>
    <row r="131" spans="1:22">
      <c r="A131" s="28">
        <v>401262</v>
      </c>
      <c r="B131" s="29">
        <v>35851</v>
      </c>
      <c r="C131" s="30">
        <f t="shared" ca="1" si="10"/>
        <v>13</v>
      </c>
      <c r="D131" s="28" t="s">
        <v>756</v>
      </c>
      <c r="E131" s="28" t="s">
        <v>757</v>
      </c>
      <c r="F131" s="28" t="s">
        <v>4093</v>
      </c>
      <c r="G131" s="6">
        <v>4</v>
      </c>
      <c r="H131" s="28" t="s">
        <v>110</v>
      </c>
      <c r="I131" s="28">
        <v>10</v>
      </c>
      <c r="J131" s="28" t="s">
        <v>7</v>
      </c>
      <c r="K131" s="29">
        <v>25266</v>
      </c>
      <c r="L131" s="31">
        <f t="shared" si="11"/>
        <v>3</v>
      </c>
      <c r="M131" s="31">
        <f t="shared" si="12"/>
        <v>4</v>
      </c>
      <c r="N131" s="28">
        <v>41</v>
      </c>
      <c r="O131" s="32">
        <f t="shared" ca="1" si="13"/>
        <v>42</v>
      </c>
      <c r="P131" s="33" t="str">
        <f t="shared" ca="1" si="14"/>
        <v>41-50</v>
      </c>
      <c r="Q131" s="28" t="s">
        <v>15</v>
      </c>
      <c r="R131" s="28"/>
      <c r="S131" s="28"/>
      <c r="T131" s="28" t="s">
        <v>4605</v>
      </c>
      <c r="U131" s="28" t="s">
        <v>4606</v>
      </c>
    </row>
    <row r="132" spans="1:22">
      <c r="A132" s="28">
        <v>400141</v>
      </c>
      <c r="B132" s="29">
        <v>35626</v>
      </c>
      <c r="C132" s="30">
        <f t="shared" ca="1" si="10"/>
        <v>14</v>
      </c>
      <c r="D132" s="28" t="s">
        <v>108</v>
      </c>
      <c r="E132" s="28" t="s">
        <v>109</v>
      </c>
      <c r="F132" s="28" t="s">
        <v>4094</v>
      </c>
      <c r="G132" s="6">
        <v>4</v>
      </c>
      <c r="H132" s="28" t="s">
        <v>110</v>
      </c>
      <c r="I132" s="28">
        <v>10</v>
      </c>
      <c r="J132" s="28" t="s">
        <v>7</v>
      </c>
      <c r="K132" s="29">
        <v>5150</v>
      </c>
      <c r="L132" s="31">
        <f t="shared" si="11"/>
        <v>2</v>
      </c>
      <c r="M132" s="31">
        <f t="shared" si="12"/>
        <v>5</v>
      </c>
      <c r="N132" s="28">
        <v>97</v>
      </c>
      <c r="O132" s="32">
        <f t="shared" ca="1" si="13"/>
        <v>97</v>
      </c>
      <c r="P132" s="33" t="str">
        <f t="shared" ca="1" si="14"/>
        <v>71+</v>
      </c>
      <c r="Q132" s="28" t="s">
        <v>8</v>
      </c>
      <c r="R132" s="28"/>
      <c r="S132" s="28"/>
      <c r="T132" s="28" t="s">
        <v>4605</v>
      </c>
      <c r="U132" s="28" t="s">
        <v>4606</v>
      </c>
    </row>
    <row r="133" spans="1:22">
      <c r="A133" s="28">
        <v>401837</v>
      </c>
      <c r="B133" s="29">
        <v>36280</v>
      </c>
      <c r="C133" s="30">
        <f t="shared" ca="1" si="10"/>
        <v>12</v>
      </c>
      <c r="D133" s="28" t="s">
        <v>1019</v>
      </c>
      <c r="E133" s="28" t="s">
        <v>1020</v>
      </c>
      <c r="F133" s="28" t="s">
        <v>4093</v>
      </c>
      <c r="G133" s="6">
        <v>4</v>
      </c>
      <c r="H133" s="28" t="s">
        <v>110</v>
      </c>
      <c r="I133" s="28">
        <v>10</v>
      </c>
      <c r="J133" s="28" t="s">
        <v>7</v>
      </c>
      <c r="K133" s="29">
        <v>23521</v>
      </c>
      <c r="L133" s="31">
        <f t="shared" si="11"/>
        <v>5</v>
      </c>
      <c r="M133" s="31">
        <f t="shared" si="12"/>
        <v>24</v>
      </c>
      <c r="N133" s="28">
        <v>46</v>
      </c>
      <c r="O133" s="32">
        <f t="shared" ca="1" si="13"/>
        <v>47</v>
      </c>
      <c r="P133" s="33" t="str">
        <f t="shared" ca="1" si="14"/>
        <v>41-50</v>
      </c>
      <c r="Q133" s="28" t="s">
        <v>15</v>
      </c>
      <c r="R133" s="28"/>
      <c r="S133" s="28"/>
      <c r="T133" s="28" t="s">
        <v>4605</v>
      </c>
      <c r="U133" s="28" t="s">
        <v>4606</v>
      </c>
      <c r="V133" s="45" t="s">
        <v>4128</v>
      </c>
    </row>
    <row r="134" spans="1:22">
      <c r="A134" s="28">
        <v>401372</v>
      </c>
      <c r="B134" s="29">
        <v>35878</v>
      </c>
      <c r="C134" s="30">
        <f t="shared" ca="1" si="10"/>
        <v>13</v>
      </c>
      <c r="D134" s="28" t="s">
        <v>80</v>
      </c>
      <c r="E134" s="28" t="s">
        <v>824</v>
      </c>
      <c r="F134" s="28" t="s">
        <v>4093</v>
      </c>
      <c r="G134" s="6">
        <v>4</v>
      </c>
      <c r="H134" s="28" t="s">
        <v>110</v>
      </c>
      <c r="I134" s="28">
        <v>10</v>
      </c>
      <c r="J134" s="28" t="s">
        <v>7</v>
      </c>
      <c r="K134" s="29">
        <v>27366</v>
      </c>
      <c r="L134" s="31">
        <f t="shared" si="11"/>
        <v>12</v>
      </c>
      <c r="M134" s="31">
        <f t="shared" si="12"/>
        <v>3</v>
      </c>
      <c r="N134" s="28">
        <v>36</v>
      </c>
      <c r="O134" s="32">
        <f t="shared" ca="1" si="13"/>
        <v>36</v>
      </c>
      <c r="P134" s="33" t="str">
        <f t="shared" ca="1" si="14"/>
        <v>31-40</v>
      </c>
      <c r="Q134" s="28" t="s">
        <v>8</v>
      </c>
      <c r="R134" s="28"/>
      <c r="S134" s="28"/>
      <c r="T134" s="28" t="s">
        <v>4605</v>
      </c>
      <c r="U134" s="28" t="s">
        <v>4606</v>
      </c>
    </row>
    <row r="135" spans="1:22">
      <c r="A135" s="28">
        <v>401168</v>
      </c>
      <c r="B135" s="29">
        <v>35808</v>
      </c>
      <c r="C135" s="30">
        <f t="shared" ca="1" si="10"/>
        <v>13</v>
      </c>
      <c r="D135" s="28" t="s">
        <v>571</v>
      </c>
      <c r="E135" s="28" t="s">
        <v>725</v>
      </c>
      <c r="F135" s="28" t="s">
        <v>4093</v>
      </c>
      <c r="G135" s="6">
        <v>6</v>
      </c>
      <c r="H135" s="28" t="s">
        <v>110</v>
      </c>
      <c r="I135" s="28">
        <v>10</v>
      </c>
      <c r="J135" s="28" t="s">
        <v>7</v>
      </c>
      <c r="K135" s="29">
        <v>27202</v>
      </c>
      <c r="L135" s="31">
        <f t="shared" si="11"/>
        <v>6</v>
      </c>
      <c r="M135" s="31">
        <f t="shared" si="12"/>
        <v>22</v>
      </c>
      <c r="N135" s="28">
        <v>36</v>
      </c>
      <c r="O135" s="32">
        <f t="shared" ca="1" si="13"/>
        <v>37</v>
      </c>
      <c r="P135" s="33" t="str">
        <f t="shared" ca="1" si="14"/>
        <v>31-40</v>
      </c>
      <c r="Q135" s="28" t="s">
        <v>8</v>
      </c>
      <c r="R135" s="28"/>
      <c r="S135" s="28"/>
      <c r="T135" s="28" t="s">
        <v>4090</v>
      </c>
      <c r="U135" s="28" t="s">
        <v>4607</v>
      </c>
    </row>
    <row r="136" spans="1:22">
      <c r="A136" s="28">
        <v>402035</v>
      </c>
      <c r="B136" s="29">
        <v>37350</v>
      </c>
      <c r="C136" s="30">
        <f t="shared" ca="1" si="10"/>
        <v>9</v>
      </c>
      <c r="D136" s="28" t="s">
        <v>571</v>
      </c>
      <c r="E136" s="28" t="s">
        <v>1097</v>
      </c>
      <c r="F136" s="28" t="s">
        <v>4093</v>
      </c>
      <c r="G136" s="6">
        <v>6</v>
      </c>
      <c r="H136" s="28" t="s">
        <v>110</v>
      </c>
      <c r="I136" s="28">
        <v>10</v>
      </c>
      <c r="J136" s="28" t="s">
        <v>7</v>
      </c>
      <c r="K136" s="29">
        <v>28220</v>
      </c>
      <c r="L136" s="31">
        <f t="shared" si="11"/>
        <v>4</v>
      </c>
      <c r="M136" s="31">
        <f t="shared" si="12"/>
        <v>5</v>
      </c>
      <c r="N136" s="28">
        <v>33</v>
      </c>
      <c r="O136" s="32">
        <f t="shared" ca="1" si="13"/>
        <v>34</v>
      </c>
      <c r="P136" s="33" t="str">
        <f t="shared" ca="1" si="14"/>
        <v>31-40</v>
      </c>
      <c r="Q136" s="28" t="s">
        <v>8</v>
      </c>
      <c r="R136" s="28"/>
      <c r="S136" s="28"/>
      <c r="T136" s="28" t="s">
        <v>4090</v>
      </c>
      <c r="U136" s="28" t="s">
        <v>4607</v>
      </c>
    </row>
    <row r="137" spans="1:22">
      <c r="A137" s="28">
        <v>401878</v>
      </c>
      <c r="B137" s="29">
        <v>36685</v>
      </c>
      <c r="C137" s="30">
        <f t="shared" ca="1" si="10"/>
        <v>11</v>
      </c>
      <c r="D137" s="28" t="s">
        <v>610</v>
      </c>
      <c r="E137" s="28" t="s">
        <v>1032</v>
      </c>
      <c r="F137" s="28" t="s">
        <v>4093</v>
      </c>
      <c r="G137" s="6">
        <v>6</v>
      </c>
      <c r="H137" s="28" t="s">
        <v>110</v>
      </c>
      <c r="I137" s="28">
        <v>10</v>
      </c>
      <c r="J137" s="28" t="s">
        <v>7</v>
      </c>
      <c r="K137" s="29">
        <v>29994</v>
      </c>
      <c r="L137" s="31">
        <f t="shared" si="11"/>
        <v>2</v>
      </c>
      <c r="M137" s="31">
        <f t="shared" si="12"/>
        <v>12</v>
      </c>
      <c r="N137" s="28">
        <v>28</v>
      </c>
      <c r="O137" s="32">
        <f t="shared" ca="1" si="13"/>
        <v>29</v>
      </c>
      <c r="P137" s="33" t="str">
        <f t="shared" ca="1" si="14"/>
        <v>18-30</v>
      </c>
      <c r="Q137" s="28" t="s">
        <v>8</v>
      </c>
      <c r="R137" s="28"/>
      <c r="S137" s="28"/>
      <c r="T137" s="28" t="s">
        <v>4090</v>
      </c>
      <c r="U137" s="28" t="s">
        <v>4607</v>
      </c>
    </row>
    <row r="138" spans="1:22">
      <c r="A138" s="28">
        <v>400142</v>
      </c>
      <c r="B138" s="29">
        <v>35625</v>
      </c>
      <c r="C138" s="30">
        <f t="shared" ca="1" si="10"/>
        <v>14</v>
      </c>
      <c r="D138" s="28" t="s">
        <v>111</v>
      </c>
      <c r="E138" s="28" t="s">
        <v>112</v>
      </c>
      <c r="F138" s="28" t="s">
        <v>4094</v>
      </c>
      <c r="G138" s="6">
        <v>6</v>
      </c>
      <c r="H138" s="28" t="s">
        <v>110</v>
      </c>
      <c r="I138" s="28">
        <v>10</v>
      </c>
      <c r="J138" s="28" t="s">
        <v>7</v>
      </c>
      <c r="K138" s="29">
        <v>19454</v>
      </c>
      <c r="L138" s="31">
        <f t="shared" si="11"/>
        <v>4</v>
      </c>
      <c r="M138" s="31">
        <f t="shared" si="12"/>
        <v>5</v>
      </c>
      <c r="N138" s="28">
        <v>57</v>
      </c>
      <c r="O138" s="32">
        <f t="shared" ca="1" si="13"/>
        <v>58</v>
      </c>
      <c r="P138" s="33" t="str">
        <f t="shared" ca="1" si="14"/>
        <v>51-60</v>
      </c>
      <c r="Q138" s="28" t="s">
        <v>8</v>
      </c>
      <c r="R138" s="28" t="s">
        <v>4147</v>
      </c>
      <c r="S138" s="28"/>
      <c r="T138" s="28" t="s">
        <v>4090</v>
      </c>
      <c r="U138" s="28" t="s">
        <v>4607</v>
      </c>
      <c r="V138" s="45" t="s">
        <v>4128</v>
      </c>
    </row>
    <row r="139" spans="1:22">
      <c r="A139" s="28">
        <v>312696</v>
      </c>
      <c r="B139" s="29">
        <v>35732</v>
      </c>
      <c r="C139" s="30">
        <f t="shared" ca="1" si="10"/>
        <v>14</v>
      </c>
      <c r="D139" s="28" t="s">
        <v>342</v>
      </c>
      <c r="E139" s="28" t="s">
        <v>637</v>
      </c>
      <c r="F139" s="28" t="s">
        <v>4094</v>
      </c>
      <c r="G139" s="6">
        <v>6</v>
      </c>
      <c r="H139" s="28" t="s">
        <v>110</v>
      </c>
      <c r="I139" s="28">
        <v>10</v>
      </c>
      <c r="J139" s="28" t="s">
        <v>7</v>
      </c>
      <c r="K139" s="29">
        <v>23649</v>
      </c>
      <c r="L139" s="31">
        <f t="shared" si="11"/>
        <v>9</v>
      </c>
      <c r="M139" s="31">
        <f t="shared" si="12"/>
        <v>29</v>
      </c>
      <c r="N139" s="28">
        <v>46</v>
      </c>
      <c r="O139" s="32">
        <f t="shared" ca="1" si="13"/>
        <v>47</v>
      </c>
      <c r="P139" s="33" t="str">
        <f t="shared" ca="1" si="14"/>
        <v>41-50</v>
      </c>
      <c r="Q139" s="28" t="s">
        <v>8</v>
      </c>
      <c r="R139" s="28" t="s">
        <v>4296</v>
      </c>
      <c r="S139" s="28"/>
      <c r="T139" s="28" t="s">
        <v>4090</v>
      </c>
      <c r="U139" s="28" t="s">
        <v>4607</v>
      </c>
      <c r="V139" s="45" t="s">
        <v>4128</v>
      </c>
    </row>
    <row r="140" spans="1:22">
      <c r="A140" s="36">
        <v>402934</v>
      </c>
      <c r="B140" s="37">
        <v>40603</v>
      </c>
      <c r="C140" s="36">
        <f t="shared" ca="1" si="10"/>
        <v>0</v>
      </c>
      <c r="D140" s="36" t="s">
        <v>4447</v>
      </c>
      <c r="E140" s="36" t="s">
        <v>4448</v>
      </c>
      <c r="F140" s="36" t="s">
        <v>4094</v>
      </c>
      <c r="G140" s="2">
        <v>8</v>
      </c>
      <c r="H140" s="36" t="s">
        <v>110</v>
      </c>
      <c r="I140" s="36">
        <v>10</v>
      </c>
      <c r="J140" s="36" t="s">
        <v>7</v>
      </c>
      <c r="K140" s="37">
        <v>30522</v>
      </c>
      <c r="L140" s="36">
        <f t="shared" si="11"/>
        <v>7</v>
      </c>
      <c r="M140" s="36">
        <f t="shared" si="12"/>
        <v>25</v>
      </c>
      <c r="N140" s="36"/>
      <c r="O140" s="36">
        <f t="shared" ca="1" si="13"/>
        <v>28</v>
      </c>
      <c r="P140" s="39" t="str">
        <f t="shared" ca="1" si="14"/>
        <v>18-30</v>
      </c>
      <c r="Q140" s="36" t="s">
        <v>4605</v>
      </c>
      <c r="R140" s="36"/>
      <c r="S140" s="36"/>
      <c r="T140" s="28" t="s">
        <v>4605</v>
      </c>
      <c r="U140" s="28" t="s">
        <v>4606</v>
      </c>
    </row>
    <row r="141" spans="1:22">
      <c r="A141" s="28">
        <v>401610</v>
      </c>
      <c r="B141" s="29">
        <v>35958</v>
      </c>
      <c r="C141" s="30">
        <f t="shared" ca="1" si="10"/>
        <v>13</v>
      </c>
      <c r="D141" s="28" t="s">
        <v>22</v>
      </c>
      <c r="E141" s="28" t="s">
        <v>437</v>
      </c>
      <c r="F141" s="28" t="s">
        <v>4093</v>
      </c>
      <c r="G141" s="6">
        <v>12</v>
      </c>
      <c r="H141" s="28" t="s">
        <v>110</v>
      </c>
      <c r="I141" s="28">
        <v>10</v>
      </c>
      <c r="J141" s="28" t="s">
        <v>7</v>
      </c>
      <c r="K141" s="29">
        <v>19910</v>
      </c>
      <c r="L141" s="31">
        <f t="shared" si="11"/>
        <v>7</v>
      </c>
      <c r="M141" s="31">
        <f t="shared" si="12"/>
        <v>5</v>
      </c>
      <c r="N141" s="28">
        <v>56</v>
      </c>
      <c r="O141" s="32">
        <f t="shared" ca="1" si="13"/>
        <v>57</v>
      </c>
      <c r="P141" s="33" t="str">
        <f t="shared" ca="1" si="14"/>
        <v>51-60</v>
      </c>
      <c r="Q141" s="28" t="s">
        <v>15</v>
      </c>
      <c r="R141" s="28"/>
      <c r="S141" s="28"/>
      <c r="T141" s="28" t="s">
        <v>4090</v>
      </c>
      <c r="U141" s="28" t="s">
        <v>4606</v>
      </c>
    </row>
    <row r="142" spans="1:22">
      <c r="A142" s="28">
        <v>402483</v>
      </c>
      <c r="B142" s="29">
        <v>38701</v>
      </c>
      <c r="C142" s="30">
        <f t="shared" ca="1" si="10"/>
        <v>5</v>
      </c>
      <c r="D142" s="28" t="s">
        <v>1329</v>
      </c>
      <c r="E142" s="28" t="s">
        <v>1330</v>
      </c>
      <c r="F142" s="28" t="s">
        <v>4093</v>
      </c>
      <c r="G142" s="6">
        <v>3</v>
      </c>
      <c r="H142" s="28" t="s">
        <v>373</v>
      </c>
      <c r="I142" s="28">
        <v>10</v>
      </c>
      <c r="J142" s="28" t="s">
        <v>7</v>
      </c>
      <c r="K142" s="29">
        <v>30310</v>
      </c>
      <c r="L142" s="31">
        <f t="shared" si="11"/>
        <v>12</v>
      </c>
      <c r="M142" s="31">
        <f t="shared" si="12"/>
        <v>25</v>
      </c>
      <c r="N142" s="28">
        <v>28</v>
      </c>
      <c r="O142" s="32">
        <f t="shared" ca="1" si="13"/>
        <v>28</v>
      </c>
      <c r="P142" s="33" t="str">
        <f t="shared" ca="1" si="14"/>
        <v>18-30</v>
      </c>
      <c r="Q142" s="28" t="s">
        <v>15</v>
      </c>
      <c r="R142" s="28"/>
      <c r="S142" s="28" t="s">
        <v>4297</v>
      </c>
      <c r="T142" s="28" t="s">
        <v>4605</v>
      </c>
      <c r="U142" s="28" t="s">
        <v>4606</v>
      </c>
    </row>
    <row r="143" spans="1:22">
      <c r="A143" s="28">
        <v>130555</v>
      </c>
      <c r="B143" s="29">
        <v>35617</v>
      </c>
      <c r="C143" s="30">
        <f t="shared" ca="1" si="10"/>
        <v>14</v>
      </c>
      <c r="D143" s="28" t="s">
        <v>106</v>
      </c>
      <c r="E143" s="28" t="s">
        <v>55</v>
      </c>
      <c r="F143" s="28" t="s">
        <v>4094</v>
      </c>
      <c r="G143" s="6">
        <v>5</v>
      </c>
      <c r="H143" s="28" t="s">
        <v>4073</v>
      </c>
      <c r="I143" s="28">
        <v>10</v>
      </c>
      <c r="J143" s="28" t="s">
        <v>7</v>
      </c>
      <c r="K143" s="29">
        <v>28690</v>
      </c>
      <c r="L143" s="31">
        <f t="shared" si="11"/>
        <v>7</v>
      </c>
      <c r="M143" s="31">
        <f t="shared" si="12"/>
        <v>19</v>
      </c>
      <c r="N143" s="28">
        <v>32</v>
      </c>
      <c r="O143" s="32">
        <f t="shared" ca="1" si="13"/>
        <v>33</v>
      </c>
      <c r="P143" s="33" t="str">
        <f t="shared" ca="1" si="14"/>
        <v>31-40</v>
      </c>
      <c r="Q143" s="28" t="s">
        <v>15</v>
      </c>
      <c r="R143" s="28"/>
      <c r="S143" s="28" t="s">
        <v>4195</v>
      </c>
      <c r="T143" s="28" t="s">
        <v>4605</v>
      </c>
      <c r="U143" s="28" t="s">
        <v>4606</v>
      </c>
    </row>
    <row r="144" spans="1:22">
      <c r="A144" s="28">
        <v>401084</v>
      </c>
      <c r="B144" s="29">
        <v>35758</v>
      </c>
      <c r="C144" s="30">
        <f t="shared" ca="1" si="10"/>
        <v>14</v>
      </c>
      <c r="D144" s="28" t="s">
        <v>687</v>
      </c>
      <c r="E144" s="28" t="s">
        <v>688</v>
      </c>
      <c r="F144" s="28" t="s">
        <v>4093</v>
      </c>
      <c r="G144" s="6">
        <v>5</v>
      </c>
      <c r="H144" s="28" t="s">
        <v>373</v>
      </c>
      <c r="I144" s="28">
        <v>10</v>
      </c>
      <c r="J144" s="28" t="s">
        <v>7</v>
      </c>
      <c r="K144" s="29">
        <v>9396</v>
      </c>
      <c r="L144" s="31">
        <f t="shared" si="11"/>
        <v>9</v>
      </c>
      <c r="M144" s="31">
        <f t="shared" si="12"/>
        <v>21</v>
      </c>
      <c r="N144" s="28">
        <v>85</v>
      </c>
      <c r="O144" s="32">
        <f t="shared" ca="1" si="13"/>
        <v>86</v>
      </c>
      <c r="P144" s="33" t="str">
        <f t="shared" ca="1" si="14"/>
        <v>71+</v>
      </c>
      <c r="Q144" s="28" t="s">
        <v>15</v>
      </c>
      <c r="R144" s="28"/>
      <c r="S144" s="28" t="s">
        <v>4298</v>
      </c>
      <c r="T144" s="28" t="s">
        <v>4605</v>
      </c>
      <c r="U144" s="28" t="s">
        <v>4606</v>
      </c>
    </row>
    <row r="145" spans="1:21">
      <c r="A145" s="28">
        <v>401286</v>
      </c>
      <c r="B145" s="29">
        <v>35853</v>
      </c>
      <c r="C145" s="30">
        <f t="shared" ca="1" si="10"/>
        <v>13</v>
      </c>
      <c r="D145" s="28" t="s">
        <v>771</v>
      </c>
      <c r="E145" s="28" t="s">
        <v>772</v>
      </c>
      <c r="F145" s="28" t="s">
        <v>4093</v>
      </c>
      <c r="G145" s="6">
        <v>9</v>
      </c>
      <c r="H145" s="28" t="s">
        <v>373</v>
      </c>
      <c r="I145" s="28">
        <v>10</v>
      </c>
      <c r="J145" s="28" t="s">
        <v>7</v>
      </c>
      <c r="K145" s="29">
        <v>28044</v>
      </c>
      <c r="L145" s="31">
        <f t="shared" si="11"/>
        <v>10</v>
      </c>
      <c r="M145" s="31">
        <f t="shared" si="12"/>
        <v>11</v>
      </c>
      <c r="N145" s="28">
        <v>34</v>
      </c>
      <c r="O145" s="32">
        <f t="shared" ca="1" si="13"/>
        <v>35</v>
      </c>
      <c r="P145" s="33" t="str">
        <f t="shared" ca="1" si="14"/>
        <v>31-40</v>
      </c>
      <c r="Q145" s="28" t="s">
        <v>8</v>
      </c>
      <c r="R145" s="28"/>
      <c r="S145" s="28" t="s">
        <v>4196</v>
      </c>
      <c r="T145" s="28" t="s">
        <v>4605</v>
      </c>
      <c r="U145" s="28" t="s">
        <v>4606</v>
      </c>
    </row>
    <row r="146" spans="1:21">
      <c r="A146" s="28">
        <v>400707</v>
      </c>
      <c r="B146" s="29">
        <v>35669</v>
      </c>
      <c r="C146" s="30">
        <f t="shared" ca="1" si="10"/>
        <v>14</v>
      </c>
      <c r="D146" s="28" t="s">
        <v>371</v>
      </c>
      <c r="E146" s="28" t="s">
        <v>372</v>
      </c>
      <c r="F146" s="28" t="s">
        <v>4094</v>
      </c>
      <c r="G146" s="6">
        <v>9</v>
      </c>
      <c r="H146" s="28" t="s">
        <v>373</v>
      </c>
      <c r="I146" s="28">
        <v>10</v>
      </c>
      <c r="J146" s="28" t="s">
        <v>7</v>
      </c>
      <c r="K146" s="29">
        <v>25130</v>
      </c>
      <c r="L146" s="31">
        <f t="shared" si="11"/>
        <v>10</v>
      </c>
      <c r="M146" s="31">
        <f t="shared" si="12"/>
        <v>19</v>
      </c>
      <c r="N146" s="28">
        <v>42</v>
      </c>
      <c r="O146" s="32">
        <f t="shared" ca="1" si="13"/>
        <v>43</v>
      </c>
      <c r="P146" s="33" t="str">
        <f t="shared" ca="1" si="14"/>
        <v>41-50</v>
      </c>
      <c r="Q146" s="28" t="s">
        <v>8</v>
      </c>
      <c r="R146" s="28"/>
      <c r="S146" s="28" t="s">
        <v>4196</v>
      </c>
      <c r="T146" s="28" t="s">
        <v>4605</v>
      </c>
      <c r="U146" s="28" t="s">
        <v>4606</v>
      </c>
    </row>
    <row r="147" spans="1:21">
      <c r="A147" s="28">
        <v>401821</v>
      </c>
      <c r="B147" s="29">
        <v>36220</v>
      </c>
      <c r="C147" s="30">
        <f t="shared" ca="1" si="10"/>
        <v>12</v>
      </c>
      <c r="D147" s="28" t="s">
        <v>1007</v>
      </c>
      <c r="E147" s="28" t="s">
        <v>1008</v>
      </c>
      <c r="F147" s="28" t="s">
        <v>4093</v>
      </c>
      <c r="G147" s="6">
        <v>9</v>
      </c>
      <c r="H147" s="28" t="s">
        <v>373</v>
      </c>
      <c r="I147" s="28">
        <v>10</v>
      </c>
      <c r="J147" s="28" t="s">
        <v>7</v>
      </c>
      <c r="K147" s="29">
        <v>26885</v>
      </c>
      <c r="L147" s="31">
        <f t="shared" si="11"/>
        <v>8</v>
      </c>
      <c r="M147" s="31">
        <f t="shared" si="12"/>
        <v>9</v>
      </c>
      <c r="N147" s="28">
        <v>37</v>
      </c>
      <c r="O147" s="32">
        <f t="shared" ca="1" si="13"/>
        <v>38</v>
      </c>
      <c r="P147" s="33" t="str">
        <f t="shared" ca="1" si="14"/>
        <v>31-40</v>
      </c>
      <c r="Q147" s="28" t="s">
        <v>15</v>
      </c>
      <c r="R147" s="28"/>
      <c r="S147" s="28" t="s">
        <v>4196</v>
      </c>
      <c r="T147" s="28" t="s">
        <v>4605</v>
      </c>
      <c r="U147" s="28" t="s">
        <v>4606</v>
      </c>
    </row>
    <row r="148" spans="1:21">
      <c r="A148" s="28">
        <v>401298</v>
      </c>
      <c r="B148" s="29">
        <v>35859</v>
      </c>
      <c r="C148" s="30">
        <f t="shared" ca="1" si="10"/>
        <v>13</v>
      </c>
      <c r="D148" s="28" t="s">
        <v>108</v>
      </c>
      <c r="E148" s="28" t="s">
        <v>460</v>
      </c>
      <c r="F148" s="28" t="s">
        <v>4093</v>
      </c>
      <c r="G148" s="6">
        <v>22</v>
      </c>
      <c r="H148" s="28" t="s">
        <v>779</v>
      </c>
      <c r="I148" s="28">
        <v>10</v>
      </c>
      <c r="J148" s="28" t="s">
        <v>7</v>
      </c>
      <c r="K148" s="29">
        <v>11472</v>
      </c>
      <c r="L148" s="31">
        <f t="shared" si="11"/>
        <v>5</v>
      </c>
      <c r="M148" s="31">
        <f t="shared" si="12"/>
        <v>29</v>
      </c>
      <c r="N148" s="28">
        <v>79</v>
      </c>
      <c r="O148" s="32">
        <f t="shared" ca="1" si="13"/>
        <v>80</v>
      </c>
      <c r="P148" s="33" t="str">
        <f t="shared" ca="1" si="14"/>
        <v>71+</v>
      </c>
      <c r="Q148" s="28" t="s">
        <v>15</v>
      </c>
      <c r="R148" s="28"/>
      <c r="S148" s="28"/>
      <c r="T148" s="28" t="s">
        <v>4605</v>
      </c>
      <c r="U148" s="28" t="s">
        <v>4606</v>
      </c>
    </row>
    <row r="149" spans="1:21">
      <c r="A149" s="28">
        <v>401822</v>
      </c>
      <c r="B149" s="29">
        <v>36241</v>
      </c>
      <c r="C149" s="30">
        <f t="shared" ca="1" si="10"/>
        <v>12</v>
      </c>
      <c r="D149" s="28" t="s">
        <v>228</v>
      </c>
      <c r="E149" s="28" t="s">
        <v>1009</v>
      </c>
      <c r="F149" s="28" t="s">
        <v>4093</v>
      </c>
      <c r="G149" s="6">
        <v>32</v>
      </c>
      <c r="H149" s="28" t="s">
        <v>779</v>
      </c>
      <c r="I149" s="28">
        <v>10</v>
      </c>
      <c r="J149" s="28" t="s">
        <v>7</v>
      </c>
      <c r="K149" s="29">
        <v>23321</v>
      </c>
      <c r="L149" s="31">
        <f t="shared" si="11"/>
        <v>11</v>
      </c>
      <c r="M149" s="31">
        <f t="shared" si="12"/>
        <v>6</v>
      </c>
      <c r="N149" s="28">
        <v>47</v>
      </c>
      <c r="O149" s="32">
        <f t="shared" ca="1" si="13"/>
        <v>48</v>
      </c>
      <c r="P149" s="33" t="str">
        <f t="shared" ca="1" si="14"/>
        <v>41-50</v>
      </c>
      <c r="Q149" s="28" t="s">
        <v>15</v>
      </c>
      <c r="R149" s="28"/>
      <c r="S149" s="28"/>
      <c r="T149" s="28" t="s">
        <v>4605</v>
      </c>
      <c r="U149" s="28" t="s">
        <v>4606</v>
      </c>
    </row>
    <row r="150" spans="1:21">
      <c r="A150" s="28">
        <v>401785</v>
      </c>
      <c r="B150" s="29">
        <v>35993</v>
      </c>
      <c r="C150" s="30">
        <f t="shared" ca="1" si="10"/>
        <v>13</v>
      </c>
      <c r="D150" s="28" t="s">
        <v>228</v>
      </c>
      <c r="E150" s="28" t="s">
        <v>989</v>
      </c>
      <c r="F150" s="28" t="s">
        <v>4093</v>
      </c>
      <c r="G150" s="6">
        <v>32</v>
      </c>
      <c r="H150" s="28" t="s">
        <v>779</v>
      </c>
      <c r="I150" s="28">
        <v>10</v>
      </c>
      <c r="J150" s="28" t="s">
        <v>7</v>
      </c>
      <c r="K150" s="29">
        <v>23697</v>
      </c>
      <c r="L150" s="31">
        <f t="shared" si="11"/>
        <v>11</v>
      </c>
      <c r="M150" s="31">
        <f t="shared" si="12"/>
        <v>16</v>
      </c>
      <c r="N150" s="28">
        <v>46</v>
      </c>
      <c r="O150" s="32">
        <f t="shared" ca="1" si="13"/>
        <v>47</v>
      </c>
      <c r="P150" s="33" t="str">
        <f t="shared" ca="1" si="14"/>
        <v>41-50</v>
      </c>
      <c r="Q150" s="28" t="s">
        <v>15</v>
      </c>
      <c r="R150" s="28"/>
      <c r="S150" s="28"/>
      <c r="T150" s="28" t="s">
        <v>4605</v>
      </c>
      <c r="U150" s="28" t="s">
        <v>4606</v>
      </c>
    </row>
    <row r="151" spans="1:21">
      <c r="A151" s="28">
        <v>402128</v>
      </c>
      <c r="B151" s="29">
        <v>37518</v>
      </c>
      <c r="C151" s="30">
        <f t="shared" ca="1" si="10"/>
        <v>9</v>
      </c>
      <c r="D151" s="28" t="s">
        <v>106</v>
      </c>
      <c r="E151" s="28" t="s">
        <v>1138</v>
      </c>
      <c r="F151" s="28" t="s">
        <v>4094</v>
      </c>
      <c r="G151" s="6">
        <v>32</v>
      </c>
      <c r="H151" s="28" t="s">
        <v>779</v>
      </c>
      <c r="I151" s="28">
        <v>10</v>
      </c>
      <c r="J151" s="28" t="s">
        <v>7</v>
      </c>
      <c r="K151" s="29">
        <v>24845</v>
      </c>
      <c r="L151" s="31">
        <f t="shared" si="11"/>
        <v>1</v>
      </c>
      <c r="M151" s="31">
        <f t="shared" si="12"/>
        <v>8</v>
      </c>
      <c r="N151" s="28">
        <v>43</v>
      </c>
      <c r="O151" s="32">
        <f t="shared" ca="1" si="13"/>
        <v>43</v>
      </c>
      <c r="P151" s="33" t="str">
        <f t="shared" ca="1" si="14"/>
        <v>41-50</v>
      </c>
      <c r="Q151" s="28" t="s">
        <v>8</v>
      </c>
      <c r="R151" s="28"/>
      <c r="S151" s="28"/>
      <c r="T151" s="28" t="s">
        <v>4605</v>
      </c>
      <c r="U151" s="28" t="s">
        <v>4606</v>
      </c>
    </row>
    <row r="152" spans="1:21">
      <c r="A152" s="28">
        <v>401502</v>
      </c>
      <c r="B152" s="29">
        <v>35933</v>
      </c>
      <c r="C152" s="30">
        <f t="shared" ca="1" si="10"/>
        <v>13</v>
      </c>
      <c r="D152" s="28" t="s">
        <v>698</v>
      </c>
      <c r="E152" s="28" t="s">
        <v>875</v>
      </c>
      <c r="F152" s="28" t="s">
        <v>4093</v>
      </c>
      <c r="G152" s="6">
        <v>32</v>
      </c>
      <c r="H152" s="28" t="s">
        <v>779</v>
      </c>
      <c r="I152" s="28">
        <v>10</v>
      </c>
      <c r="J152" s="28" t="s">
        <v>7</v>
      </c>
      <c r="K152" s="29">
        <v>23109</v>
      </c>
      <c r="L152" s="31">
        <f t="shared" si="11"/>
        <v>4</v>
      </c>
      <c r="M152" s="31">
        <f t="shared" si="12"/>
        <v>8</v>
      </c>
      <c r="N152" s="28">
        <v>47</v>
      </c>
      <c r="O152" s="32">
        <f t="shared" ca="1" si="13"/>
        <v>48</v>
      </c>
      <c r="P152" s="33" t="str">
        <f t="shared" ca="1" si="14"/>
        <v>41-50</v>
      </c>
      <c r="Q152" s="28" t="s">
        <v>8</v>
      </c>
      <c r="R152" s="28"/>
      <c r="S152" s="28"/>
      <c r="T152" s="28" t="s">
        <v>4605</v>
      </c>
      <c r="U152" s="28" t="s">
        <v>4606</v>
      </c>
    </row>
    <row r="153" spans="1:21">
      <c r="A153" s="28">
        <v>400781</v>
      </c>
      <c r="B153" s="29">
        <v>35669</v>
      </c>
      <c r="C153" s="30">
        <f t="shared" ca="1" si="10"/>
        <v>14</v>
      </c>
      <c r="D153" s="28" t="s">
        <v>340</v>
      </c>
      <c r="E153" s="28" t="s">
        <v>419</v>
      </c>
      <c r="F153" s="28" t="s">
        <v>4094</v>
      </c>
      <c r="G153" s="6">
        <v>2</v>
      </c>
      <c r="H153" s="28" t="s">
        <v>33</v>
      </c>
      <c r="I153" s="28">
        <v>10</v>
      </c>
      <c r="J153" s="28" t="s">
        <v>7</v>
      </c>
      <c r="K153" s="29">
        <v>17804</v>
      </c>
      <c r="L153" s="31">
        <f t="shared" si="11"/>
        <v>9</v>
      </c>
      <c r="M153" s="31">
        <f t="shared" si="12"/>
        <v>28</v>
      </c>
      <c r="N153" s="28">
        <v>62</v>
      </c>
      <c r="O153" s="32">
        <f t="shared" ca="1" si="13"/>
        <v>63</v>
      </c>
      <c r="P153" s="33" t="str">
        <f t="shared" ca="1" si="14"/>
        <v>61-70</v>
      </c>
      <c r="Q153" s="28" t="s">
        <v>8</v>
      </c>
      <c r="R153" s="28"/>
      <c r="S153" s="28"/>
      <c r="T153" s="28" t="s">
        <v>4605</v>
      </c>
      <c r="U153" s="28" t="s">
        <v>4606</v>
      </c>
    </row>
    <row r="154" spans="1:21">
      <c r="A154" s="28">
        <v>400656</v>
      </c>
      <c r="B154" s="29">
        <v>35660</v>
      </c>
      <c r="C154" s="30">
        <f t="shared" ca="1" si="10"/>
        <v>14</v>
      </c>
      <c r="D154" s="28" t="s">
        <v>340</v>
      </c>
      <c r="E154" s="28" t="s">
        <v>341</v>
      </c>
      <c r="F154" s="28" t="s">
        <v>4093</v>
      </c>
      <c r="G154" s="6">
        <v>2</v>
      </c>
      <c r="H154" s="28" t="s">
        <v>33</v>
      </c>
      <c r="I154" s="28">
        <v>10</v>
      </c>
      <c r="J154" s="28" t="s">
        <v>7</v>
      </c>
      <c r="K154" s="29">
        <v>18430</v>
      </c>
      <c r="L154" s="31">
        <f t="shared" si="11"/>
        <v>6</v>
      </c>
      <c r="M154" s="31">
        <f t="shared" si="12"/>
        <v>16</v>
      </c>
      <c r="N154" s="28">
        <v>60</v>
      </c>
      <c r="O154" s="32">
        <f t="shared" ca="1" si="13"/>
        <v>61</v>
      </c>
      <c r="P154" s="33" t="str">
        <f t="shared" ca="1" si="14"/>
        <v>61-70</v>
      </c>
      <c r="Q154" s="28" t="s">
        <v>8</v>
      </c>
      <c r="R154" s="28"/>
      <c r="S154" s="28"/>
      <c r="T154" s="28" t="s">
        <v>4605</v>
      </c>
      <c r="U154" s="28" t="s">
        <v>4606</v>
      </c>
    </row>
    <row r="155" spans="1:21">
      <c r="A155" s="28">
        <v>401643</v>
      </c>
      <c r="B155" s="29">
        <v>35969</v>
      </c>
      <c r="C155" s="30">
        <f t="shared" ca="1" si="10"/>
        <v>13</v>
      </c>
      <c r="D155" s="28" t="s">
        <v>340</v>
      </c>
      <c r="E155" s="28" t="s">
        <v>929</v>
      </c>
      <c r="F155" s="28" t="s">
        <v>4093</v>
      </c>
      <c r="G155" s="6">
        <v>4</v>
      </c>
      <c r="H155" s="28" t="s">
        <v>33</v>
      </c>
      <c r="I155" s="28">
        <v>10</v>
      </c>
      <c r="J155" s="28" t="s">
        <v>7</v>
      </c>
      <c r="K155" s="29">
        <v>20748</v>
      </c>
      <c r="L155" s="31">
        <f t="shared" si="11"/>
        <v>10</v>
      </c>
      <c r="M155" s="31">
        <f t="shared" si="12"/>
        <v>20</v>
      </c>
      <c r="N155" s="28">
        <v>54</v>
      </c>
      <c r="O155" s="32">
        <f t="shared" ca="1" si="13"/>
        <v>55</v>
      </c>
      <c r="P155" s="33" t="str">
        <f t="shared" ca="1" si="14"/>
        <v>51-60</v>
      </c>
      <c r="Q155" s="28" t="s">
        <v>8</v>
      </c>
      <c r="R155" s="28"/>
      <c r="S155" s="28"/>
      <c r="T155" s="28" t="s">
        <v>4605</v>
      </c>
      <c r="U155" s="28" t="s">
        <v>4606</v>
      </c>
    </row>
    <row r="156" spans="1:21">
      <c r="A156" s="28">
        <v>400594</v>
      </c>
      <c r="B156" s="29">
        <v>35657</v>
      </c>
      <c r="C156" s="30">
        <f t="shared" ca="1" si="10"/>
        <v>14</v>
      </c>
      <c r="D156" s="28" t="s">
        <v>102</v>
      </c>
      <c r="E156" s="28" t="s">
        <v>315</v>
      </c>
      <c r="F156" s="28" t="s">
        <v>4093</v>
      </c>
      <c r="G156" s="6">
        <v>9</v>
      </c>
      <c r="H156" s="28" t="s">
        <v>33</v>
      </c>
      <c r="I156" s="28">
        <v>10</v>
      </c>
      <c r="J156" s="28" t="s">
        <v>7</v>
      </c>
      <c r="K156" s="29">
        <v>27256</v>
      </c>
      <c r="L156" s="31">
        <f t="shared" si="11"/>
        <v>8</v>
      </c>
      <c r="M156" s="31">
        <f t="shared" si="12"/>
        <v>15</v>
      </c>
      <c r="N156" s="28">
        <v>36</v>
      </c>
      <c r="O156" s="32">
        <f t="shared" ca="1" si="13"/>
        <v>37</v>
      </c>
      <c r="P156" s="33" t="str">
        <f t="shared" ca="1" si="14"/>
        <v>31-40</v>
      </c>
      <c r="Q156" s="28" t="s">
        <v>8</v>
      </c>
      <c r="R156" s="28"/>
      <c r="S156" s="28"/>
      <c r="T156" s="28" t="s">
        <v>4605</v>
      </c>
      <c r="U156" s="28" t="s">
        <v>4606</v>
      </c>
    </row>
    <row r="157" spans="1:21">
      <c r="A157" s="28">
        <v>400672</v>
      </c>
      <c r="B157" s="29">
        <v>35662</v>
      </c>
      <c r="C157" s="30">
        <f t="shared" ca="1" si="10"/>
        <v>14</v>
      </c>
      <c r="D157" s="28" t="s">
        <v>102</v>
      </c>
      <c r="E157" s="28" t="s">
        <v>348</v>
      </c>
      <c r="F157" s="28" t="s">
        <v>4093</v>
      </c>
      <c r="G157" s="6">
        <v>9</v>
      </c>
      <c r="H157" s="28" t="s">
        <v>33</v>
      </c>
      <c r="I157" s="28">
        <v>10</v>
      </c>
      <c r="J157" s="28" t="s">
        <v>7</v>
      </c>
      <c r="K157" s="29">
        <v>18799</v>
      </c>
      <c r="L157" s="31">
        <f t="shared" si="11"/>
        <v>6</v>
      </c>
      <c r="M157" s="31">
        <f t="shared" si="12"/>
        <v>20</v>
      </c>
      <c r="N157" s="28">
        <v>59</v>
      </c>
      <c r="O157" s="32">
        <f t="shared" ca="1" si="13"/>
        <v>60</v>
      </c>
      <c r="P157" s="33" t="str">
        <f t="shared" ca="1" si="14"/>
        <v>51-60</v>
      </c>
      <c r="Q157" s="28" t="s">
        <v>15</v>
      </c>
      <c r="R157" s="28"/>
      <c r="S157" s="28"/>
      <c r="T157" s="28" t="s">
        <v>4605</v>
      </c>
      <c r="U157" s="28" t="s">
        <v>4606</v>
      </c>
    </row>
    <row r="158" spans="1:21">
      <c r="A158" s="28">
        <v>400605</v>
      </c>
      <c r="B158" s="29">
        <v>35657</v>
      </c>
      <c r="C158" s="30">
        <f t="shared" ca="1" si="10"/>
        <v>14</v>
      </c>
      <c r="D158" s="28" t="s">
        <v>102</v>
      </c>
      <c r="E158" s="28" t="s">
        <v>319</v>
      </c>
      <c r="F158" s="28" t="s">
        <v>4094</v>
      </c>
      <c r="G158" s="6">
        <v>9</v>
      </c>
      <c r="H158" s="28" t="s">
        <v>33</v>
      </c>
      <c r="I158" s="28">
        <v>10</v>
      </c>
      <c r="J158" s="28" t="s">
        <v>7</v>
      </c>
      <c r="K158" s="29">
        <v>10800</v>
      </c>
      <c r="L158" s="31">
        <f t="shared" si="11"/>
        <v>7</v>
      </c>
      <c r="M158" s="31">
        <f t="shared" si="12"/>
        <v>26</v>
      </c>
      <c r="N158" s="28">
        <v>81</v>
      </c>
      <c r="O158" s="32">
        <f t="shared" ca="1" si="13"/>
        <v>82</v>
      </c>
      <c r="P158" s="33" t="str">
        <f t="shared" ca="1" si="14"/>
        <v>71+</v>
      </c>
      <c r="Q158" s="28" t="s">
        <v>8</v>
      </c>
      <c r="R158" s="28"/>
      <c r="S158" s="28"/>
      <c r="T158" s="28" t="s">
        <v>4090</v>
      </c>
      <c r="U158" s="28" t="s">
        <v>4606</v>
      </c>
    </row>
    <row r="159" spans="1:21">
      <c r="A159" s="28">
        <v>400808</v>
      </c>
      <c r="B159" s="29">
        <v>35667</v>
      </c>
      <c r="C159" s="30">
        <f t="shared" ca="1" si="10"/>
        <v>14</v>
      </c>
      <c r="D159" s="28" t="s">
        <v>102</v>
      </c>
      <c r="E159" s="28" t="s">
        <v>437</v>
      </c>
      <c r="F159" s="28" t="s">
        <v>4093</v>
      </c>
      <c r="G159" s="6">
        <v>9</v>
      </c>
      <c r="H159" s="28" t="s">
        <v>33</v>
      </c>
      <c r="I159" s="28">
        <v>10</v>
      </c>
      <c r="J159" s="28" t="s">
        <v>7</v>
      </c>
      <c r="K159" s="29">
        <v>26668</v>
      </c>
      <c r="L159" s="31">
        <f t="shared" si="11"/>
        <v>1</v>
      </c>
      <c r="M159" s="31">
        <f t="shared" si="12"/>
        <v>4</v>
      </c>
      <c r="N159" s="28">
        <v>38</v>
      </c>
      <c r="O159" s="32">
        <f t="shared" ca="1" si="13"/>
        <v>38</v>
      </c>
      <c r="P159" s="33" t="str">
        <f t="shared" ca="1" si="14"/>
        <v>31-40</v>
      </c>
      <c r="Q159" s="28" t="s">
        <v>8</v>
      </c>
      <c r="R159" s="28"/>
      <c r="S159" s="28"/>
      <c r="T159" s="28" t="s">
        <v>4605</v>
      </c>
      <c r="U159" s="28" t="s">
        <v>4606</v>
      </c>
    </row>
    <row r="160" spans="1:21">
      <c r="A160" s="28">
        <v>402351</v>
      </c>
      <c r="B160" s="29">
        <v>37662</v>
      </c>
      <c r="C160" s="30">
        <f t="shared" ca="1" si="10"/>
        <v>8</v>
      </c>
      <c r="D160" s="28" t="s">
        <v>709</v>
      </c>
      <c r="E160" s="28" t="s">
        <v>1275</v>
      </c>
      <c r="F160" s="28" t="s">
        <v>4093</v>
      </c>
      <c r="G160" s="6">
        <v>9</v>
      </c>
      <c r="H160" s="28" t="s">
        <v>33</v>
      </c>
      <c r="I160" s="28">
        <v>10</v>
      </c>
      <c r="J160" s="28" t="s">
        <v>7</v>
      </c>
      <c r="K160" s="29">
        <v>23870</v>
      </c>
      <c r="L160" s="31">
        <f t="shared" si="11"/>
        <v>5</v>
      </c>
      <c r="M160" s="31">
        <f t="shared" si="12"/>
        <v>8</v>
      </c>
      <c r="N160" s="28">
        <v>45</v>
      </c>
      <c r="O160" s="32">
        <f t="shared" ca="1" si="13"/>
        <v>46</v>
      </c>
      <c r="P160" s="33" t="str">
        <f t="shared" ca="1" si="14"/>
        <v>41-50</v>
      </c>
      <c r="Q160" s="28" t="s">
        <v>15</v>
      </c>
      <c r="R160" s="28"/>
      <c r="S160" s="28"/>
      <c r="T160" s="28" t="s">
        <v>4605</v>
      </c>
      <c r="U160" s="28" t="s">
        <v>4606</v>
      </c>
    </row>
    <row r="161" spans="1:21">
      <c r="A161" s="28">
        <v>402362</v>
      </c>
      <c r="B161" s="29">
        <v>37662</v>
      </c>
      <c r="C161" s="30">
        <f t="shared" ca="1" si="10"/>
        <v>8</v>
      </c>
      <c r="D161" s="28" t="s">
        <v>64</v>
      </c>
      <c r="E161" s="28" t="s">
        <v>1284</v>
      </c>
      <c r="F161" s="28" t="s">
        <v>4093</v>
      </c>
      <c r="G161" s="6">
        <v>9</v>
      </c>
      <c r="H161" s="28" t="s">
        <v>33</v>
      </c>
      <c r="I161" s="28">
        <v>10</v>
      </c>
      <c r="J161" s="28" t="s">
        <v>7</v>
      </c>
      <c r="K161" s="29">
        <v>29870</v>
      </c>
      <c r="L161" s="31">
        <f t="shared" si="11"/>
        <v>10</v>
      </c>
      <c r="M161" s="31">
        <f t="shared" si="12"/>
        <v>11</v>
      </c>
      <c r="N161" s="28">
        <v>29</v>
      </c>
      <c r="O161" s="32">
        <f t="shared" ca="1" si="13"/>
        <v>30</v>
      </c>
      <c r="P161" s="33" t="str">
        <f t="shared" ca="1" si="14"/>
        <v>18-30</v>
      </c>
      <c r="Q161" s="28" t="s">
        <v>15</v>
      </c>
      <c r="R161" s="28"/>
      <c r="S161" s="28"/>
      <c r="T161" s="28" t="s">
        <v>4605</v>
      </c>
      <c r="U161" s="28" t="s">
        <v>4606</v>
      </c>
    </row>
    <row r="162" spans="1:21">
      <c r="A162" s="28">
        <v>400579</v>
      </c>
      <c r="B162" s="29">
        <v>35656</v>
      </c>
      <c r="C162" s="30">
        <f t="shared" ca="1" si="10"/>
        <v>14</v>
      </c>
      <c r="D162" s="28" t="s">
        <v>102</v>
      </c>
      <c r="E162" s="28" t="s">
        <v>308</v>
      </c>
      <c r="F162" s="28" t="s">
        <v>4094</v>
      </c>
      <c r="G162" s="6">
        <v>11</v>
      </c>
      <c r="H162" s="28" t="s">
        <v>33</v>
      </c>
      <c r="I162" s="28">
        <v>10</v>
      </c>
      <c r="J162" s="28" t="s">
        <v>7</v>
      </c>
      <c r="K162" s="29">
        <v>29024</v>
      </c>
      <c r="L162" s="31">
        <f t="shared" si="11"/>
        <v>6</v>
      </c>
      <c r="M162" s="31">
        <f t="shared" si="12"/>
        <v>18</v>
      </c>
      <c r="N162" s="28">
        <v>31</v>
      </c>
      <c r="O162" s="32">
        <f t="shared" ca="1" si="13"/>
        <v>32</v>
      </c>
      <c r="P162" s="33" t="str">
        <f t="shared" ca="1" si="14"/>
        <v>31-40</v>
      </c>
      <c r="Q162" s="28" t="s">
        <v>8</v>
      </c>
      <c r="R162" s="28"/>
      <c r="S162" s="28"/>
      <c r="T162" s="28" t="s">
        <v>4605</v>
      </c>
      <c r="U162" s="28" t="s">
        <v>4606</v>
      </c>
    </row>
    <row r="163" spans="1:21">
      <c r="A163" s="28">
        <v>400637</v>
      </c>
      <c r="B163" s="29">
        <v>35664</v>
      </c>
      <c r="C163" s="30">
        <f t="shared" ca="1" si="10"/>
        <v>14</v>
      </c>
      <c r="D163" s="28" t="s">
        <v>331</v>
      </c>
      <c r="E163" s="28" t="s">
        <v>332</v>
      </c>
      <c r="F163" s="28" t="s">
        <v>4094</v>
      </c>
      <c r="G163" s="6">
        <v>11</v>
      </c>
      <c r="H163" s="28" t="s">
        <v>33</v>
      </c>
      <c r="I163" s="28">
        <v>10</v>
      </c>
      <c r="J163" s="28" t="s">
        <v>7</v>
      </c>
      <c r="K163" s="29">
        <v>20569</v>
      </c>
      <c r="L163" s="31">
        <f t="shared" si="11"/>
        <v>4</v>
      </c>
      <c r="M163" s="31">
        <f t="shared" si="12"/>
        <v>24</v>
      </c>
      <c r="N163" s="28">
        <v>54</v>
      </c>
      <c r="O163" s="32">
        <f t="shared" ca="1" si="13"/>
        <v>55</v>
      </c>
      <c r="P163" s="33" t="str">
        <f t="shared" ca="1" si="14"/>
        <v>51-60</v>
      </c>
      <c r="Q163" s="28" t="s">
        <v>8</v>
      </c>
      <c r="R163" s="28"/>
      <c r="S163" s="28"/>
      <c r="T163" s="28" t="s">
        <v>4605</v>
      </c>
      <c r="U163" s="28" t="s">
        <v>4606</v>
      </c>
    </row>
    <row r="164" spans="1:21">
      <c r="A164" s="28">
        <v>402201</v>
      </c>
      <c r="B164" s="29">
        <v>37629</v>
      </c>
      <c r="C164" s="30">
        <f t="shared" ca="1" si="10"/>
        <v>8</v>
      </c>
      <c r="D164" s="28" t="s">
        <v>1172</v>
      </c>
      <c r="E164" s="28" t="s">
        <v>1173</v>
      </c>
      <c r="F164" s="28" t="s">
        <v>4093</v>
      </c>
      <c r="G164" s="6">
        <v>11</v>
      </c>
      <c r="H164" s="28" t="s">
        <v>33</v>
      </c>
      <c r="I164" s="28">
        <v>10</v>
      </c>
      <c r="J164" s="28" t="s">
        <v>7</v>
      </c>
      <c r="K164" s="29">
        <v>25652</v>
      </c>
      <c r="L164" s="31">
        <f t="shared" si="11"/>
        <v>3</v>
      </c>
      <c r="M164" s="31">
        <f t="shared" si="12"/>
        <v>25</v>
      </c>
      <c r="N164" s="28">
        <v>40</v>
      </c>
      <c r="O164" s="32">
        <f t="shared" ca="1" si="13"/>
        <v>41</v>
      </c>
      <c r="P164" s="33" t="str">
        <f t="shared" ca="1" si="14"/>
        <v>41-50</v>
      </c>
      <c r="Q164" s="28" t="s">
        <v>15</v>
      </c>
      <c r="R164" s="28"/>
      <c r="S164" s="28"/>
      <c r="T164" s="28" t="s">
        <v>4090</v>
      </c>
      <c r="U164" s="28" t="s">
        <v>4607</v>
      </c>
    </row>
    <row r="165" spans="1:21">
      <c r="A165" s="28">
        <v>400741</v>
      </c>
      <c r="B165" s="29">
        <v>35671</v>
      </c>
      <c r="C165" s="30">
        <f t="shared" ca="1" si="10"/>
        <v>14</v>
      </c>
      <c r="D165" s="28" t="s">
        <v>397</v>
      </c>
      <c r="E165" s="28" t="s">
        <v>398</v>
      </c>
      <c r="F165" s="28" t="s">
        <v>4093</v>
      </c>
      <c r="G165" s="6">
        <v>13</v>
      </c>
      <c r="H165" s="28" t="s">
        <v>33</v>
      </c>
      <c r="I165" s="28">
        <v>10</v>
      </c>
      <c r="J165" s="28" t="s">
        <v>7</v>
      </c>
      <c r="K165" s="29">
        <v>19343</v>
      </c>
      <c r="L165" s="31">
        <f t="shared" si="11"/>
        <v>12</v>
      </c>
      <c r="M165" s="31">
        <f t="shared" si="12"/>
        <v>15</v>
      </c>
      <c r="N165" s="28">
        <v>58</v>
      </c>
      <c r="O165" s="32">
        <f t="shared" ca="1" si="13"/>
        <v>58</v>
      </c>
      <c r="P165" s="33" t="str">
        <f t="shared" ca="1" si="14"/>
        <v>51-60</v>
      </c>
      <c r="Q165" s="28" t="s">
        <v>8</v>
      </c>
      <c r="R165" s="28"/>
      <c r="S165" s="28"/>
      <c r="T165" s="28" t="s">
        <v>4605</v>
      </c>
      <c r="U165" s="28" t="s">
        <v>4606</v>
      </c>
    </row>
    <row r="166" spans="1:21">
      <c r="A166" s="28">
        <v>402715</v>
      </c>
      <c r="B166" s="29">
        <v>39436</v>
      </c>
      <c r="C166" s="30">
        <f t="shared" ca="1" si="10"/>
        <v>3</v>
      </c>
      <c r="D166" s="28" t="s">
        <v>569</v>
      </c>
      <c r="E166" s="28" t="s">
        <v>1410</v>
      </c>
      <c r="F166" s="28" t="s">
        <v>4094</v>
      </c>
      <c r="G166" s="6">
        <v>13</v>
      </c>
      <c r="H166" s="28" t="s">
        <v>33</v>
      </c>
      <c r="I166" s="28">
        <v>10</v>
      </c>
      <c r="J166" s="28" t="s">
        <v>7</v>
      </c>
      <c r="K166" s="29">
        <v>31186</v>
      </c>
      <c r="L166" s="31">
        <f t="shared" si="11"/>
        <v>5</v>
      </c>
      <c r="M166" s="31">
        <f t="shared" si="12"/>
        <v>19</v>
      </c>
      <c r="N166" s="28">
        <v>25</v>
      </c>
      <c r="O166" s="32">
        <f t="shared" ca="1" si="13"/>
        <v>26</v>
      </c>
      <c r="P166" s="33" t="str">
        <f t="shared" ca="1" si="14"/>
        <v>18-30</v>
      </c>
      <c r="Q166" s="28" t="s">
        <v>15</v>
      </c>
      <c r="R166" s="28"/>
      <c r="S166" s="28" t="s">
        <v>4063</v>
      </c>
      <c r="T166" s="28" t="s">
        <v>4090</v>
      </c>
      <c r="U166" s="28" t="s">
        <v>4606</v>
      </c>
    </row>
    <row r="167" spans="1:21">
      <c r="A167" s="28">
        <v>754749</v>
      </c>
      <c r="B167" s="29">
        <v>38656</v>
      </c>
      <c r="C167" s="30">
        <f t="shared" ca="1" si="10"/>
        <v>6</v>
      </c>
      <c r="D167" s="28" t="s">
        <v>569</v>
      </c>
      <c r="E167" s="28" t="s">
        <v>1533</v>
      </c>
      <c r="F167" s="28" t="s">
        <v>4093</v>
      </c>
      <c r="G167" s="6">
        <v>13</v>
      </c>
      <c r="H167" s="28" t="s">
        <v>33</v>
      </c>
      <c r="I167" s="28">
        <v>10</v>
      </c>
      <c r="J167" s="28" t="s">
        <v>7</v>
      </c>
      <c r="K167" s="29">
        <v>31710</v>
      </c>
      <c r="L167" s="31">
        <f t="shared" si="11"/>
        <v>10</v>
      </c>
      <c r="M167" s="31">
        <f t="shared" si="12"/>
        <v>25</v>
      </c>
      <c r="N167" s="28">
        <v>24</v>
      </c>
      <c r="O167" s="32">
        <f t="shared" ca="1" si="13"/>
        <v>25</v>
      </c>
      <c r="P167" s="33" t="str">
        <f t="shared" ca="1" si="14"/>
        <v>18-30</v>
      </c>
      <c r="Q167" s="28" t="s">
        <v>15</v>
      </c>
      <c r="R167" s="28"/>
      <c r="S167" s="28" t="s">
        <v>4063</v>
      </c>
      <c r="T167" s="28" t="s">
        <v>4090</v>
      </c>
      <c r="U167" s="28" t="s">
        <v>4606</v>
      </c>
    </row>
    <row r="168" spans="1:21">
      <c r="A168" s="28">
        <v>402706</v>
      </c>
      <c r="B168" s="29">
        <v>39426</v>
      </c>
      <c r="C168" s="30">
        <f t="shared" ca="1" si="10"/>
        <v>3</v>
      </c>
      <c r="D168" s="28" t="s">
        <v>569</v>
      </c>
      <c r="E168" s="28" t="s">
        <v>1406</v>
      </c>
      <c r="F168" s="28" t="s">
        <v>4093</v>
      </c>
      <c r="G168" s="6">
        <v>13</v>
      </c>
      <c r="H168" s="28" t="s">
        <v>33</v>
      </c>
      <c r="I168" s="28">
        <v>10</v>
      </c>
      <c r="J168" s="28" t="s">
        <v>7</v>
      </c>
      <c r="K168" s="29">
        <v>32868</v>
      </c>
      <c r="L168" s="31">
        <f t="shared" si="11"/>
        <v>12</v>
      </c>
      <c r="M168" s="31">
        <f t="shared" si="12"/>
        <v>26</v>
      </c>
      <c r="N168" s="28">
        <v>21</v>
      </c>
      <c r="O168" s="32">
        <f t="shared" ca="1" si="13"/>
        <v>21</v>
      </c>
      <c r="P168" s="33" t="str">
        <f t="shared" ca="1" si="14"/>
        <v>18-30</v>
      </c>
      <c r="Q168" s="28" t="s">
        <v>15</v>
      </c>
      <c r="R168" s="28"/>
      <c r="S168" s="28" t="s">
        <v>4063</v>
      </c>
      <c r="T168" s="28" t="s">
        <v>4090</v>
      </c>
      <c r="U168" s="28" t="s">
        <v>4606</v>
      </c>
    </row>
    <row r="169" spans="1:21">
      <c r="A169" s="28">
        <v>402639</v>
      </c>
      <c r="B169" s="29">
        <v>39289</v>
      </c>
      <c r="C169" s="30">
        <f t="shared" ca="1" si="10"/>
        <v>4</v>
      </c>
      <c r="D169" s="28" t="s">
        <v>569</v>
      </c>
      <c r="E169" s="28" t="s">
        <v>1394</v>
      </c>
      <c r="F169" s="28" t="s">
        <v>4094</v>
      </c>
      <c r="G169" s="6">
        <v>13</v>
      </c>
      <c r="H169" s="28" t="s">
        <v>33</v>
      </c>
      <c r="I169" s="28">
        <v>10</v>
      </c>
      <c r="J169" s="28" t="s">
        <v>7</v>
      </c>
      <c r="K169" s="29">
        <v>32036</v>
      </c>
      <c r="L169" s="31">
        <f t="shared" si="11"/>
        <v>9</v>
      </c>
      <c r="M169" s="31">
        <f t="shared" si="12"/>
        <v>16</v>
      </c>
      <c r="N169" s="28">
        <v>23</v>
      </c>
      <c r="O169" s="32">
        <f t="shared" ca="1" si="13"/>
        <v>24</v>
      </c>
      <c r="P169" s="33" t="str">
        <f t="shared" ca="1" si="14"/>
        <v>18-30</v>
      </c>
      <c r="Q169" s="28" t="s">
        <v>15</v>
      </c>
      <c r="R169" s="28"/>
      <c r="S169" s="28"/>
      <c r="T169" s="28" t="s">
        <v>4605</v>
      </c>
      <c r="U169" s="28" t="s">
        <v>4606</v>
      </c>
    </row>
    <row r="170" spans="1:21">
      <c r="A170" s="28">
        <v>401464</v>
      </c>
      <c r="B170" s="29">
        <v>35901</v>
      </c>
      <c r="C170" s="30">
        <f t="shared" ca="1" si="10"/>
        <v>13</v>
      </c>
      <c r="D170" s="28" t="s">
        <v>102</v>
      </c>
      <c r="E170" s="28" t="s">
        <v>862</v>
      </c>
      <c r="F170" s="28" t="s">
        <v>4093</v>
      </c>
      <c r="G170" s="6">
        <v>13</v>
      </c>
      <c r="H170" s="28" t="s">
        <v>33</v>
      </c>
      <c r="I170" s="28">
        <v>10</v>
      </c>
      <c r="J170" s="28" t="s">
        <v>7</v>
      </c>
      <c r="K170" s="29">
        <v>23267</v>
      </c>
      <c r="L170" s="31">
        <f t="shared" si="11"/>
        <v>9</v>
      </c>
      <c r="M170" s="31">
        <f t="shared" si="12"/>
        <v>13</v>
      </c>
      <c r="N170" s="28">
        <v>47</v>
      </c>
      <c r="O170" s="32">
        <f t="shared" ca="1" si="13"/>
        <v>48</v>
      </c>
      <c r="P170" s="33" t="str">
        <f t="shared" ca="1" si="14"/>
        <v>41-50</v>
      </c>
      <c r="Q170" s="28" t="s">
        <v>15</v>
      </c>
      <c r="R170" s="28"/>
      <c r="S170" s="28" t="s">
        <v>4193</v>
      </c>
      <c r="T170" s="28" t="s">
        <v>4605</v>
      </c>
      <c r="U170" s="28" t="s">
        <v>4606</v>
      </c>
    </row>
    <row r="171" spans="1:21">
      <c r="A171" s="28">
        <v>401429</v>
      </c>
      <c r="B171" s="29">
        <v>35901</v>
      </c>
      <c r="C171" s="30">
        <f t="shared" ca="1" si="10"/>
        <v>13</v>
      </c>
      <c r="D171" s="28" t="s">
        <v>102</v>
      </c>
      <c r="E171" s="28" t="s">
        <v>850</v>
      </c>
      <c r="F171" s="28" t="s">
        <v>4093</v>
      </c>
      <c r="G171" s="6">
        <v>13</v>
      </c>
      <c r="H171" s="28" t="s">
        <v>33</v>
      </c>
      <c r="I171" s="28">
        <v>10</v>
      </c>
      <c r="J171" s="28" t="s">
        <v>7</v>
      </c>
      <c r="K171" s="29">
        <v>11289</v>
      </c>
      <c r="L171" s="31">
        <f t="shared" si="11"/>
        <v>11</v>
      </c>
      <c r="M171" s="31">
        <f t="shared" si="12"/>
        <v>27</v>
      </c>
      <c r="N171" s="28">
        <v>80</v>
      </c>
      <c r="O171" s="32">
        <f t="shared" ca="1" si="13"/>
        <v>81</v>
      </c>
      <c r="P171" s="33" t="str">
        <f t="shared" ca="1" si="14"/>
        <v>71+</v>
      </c>
      <c r="Q171" s="28" t="s">
        <v>8</v>
      </c>
      <c r="R171" s="28"/>
      <c r="S171" s="28" t="s">
        <v>4193</v>
      </c>
      <c r="T171" s="28" t="s">
        <v>4605</v>
      </c>
      <c r="U171" s="28" t="s">
        <v>4606</v>
      </c>
    </row>
    <row r="172" spans="1:21">
      <c r="A172" s="28">
        <v>500511</v>
      </c>
      <c r="B172" s="29">
        <v>35639</v>
      </c>
      <c r="C172" s="30">
        <f t="shared" ca="1" si="10"/>
        <v>14</v>
      </c>
      <c r="D172" s="28" t="s">
        <v>534</v>
      </c>
      <c r="E172" s="28" t="s">
        <v>535</v>
      </c>
      <c r="F172" s="28" t="s">
        <v>4093</v>
      </c>
      <c r="G172" s="6">
        <v>13</v>
      </c>
      <c r="H172" s="28" t="s">
        <v>33</v>
      </c>
      <c r="I172" s="28">
        <v>10</v>
      </c>
      <c r="J172" s="28" t="s">
        <v>7</v>
      </c>
      <c r="K172" s="29">
        <v>23143</v>
      </c>
      <c r="L172" s="31">
        <f t="shared" si="11"/>
        <v>5</v>
      </c>
      <c r="M172" s="31">
        <f t="shared" si="12"/>
        <v>12</v>
      </c>
      <c r="N172" s="28">
        <v>47</v>
      </c>
      <c r="O172" s="32">
        <f t="shared" ca="1" si="13"/>
        <v>48</v>
      </c>
      <c r="P172" s="33" t="str">
        <f t="shared" ca="1" si="14"/>
        <v>41-50</v>
      </c>
      <c r="Q172" s="28" t="s">
        <v>15</v>
      </c>
      <c r="R172" s="28"/>
      <c r="S172" s="28" t="s">
        <v>4063</v>
      </c>
      <c r="T172" s="28" t="s">
        <v>4090</v>
      </c>
      <c r="U172" s="28" t="s">
        <v>4606</v>
      </c>
    </row>
    <row r="173" spans="1:21">
      <c r="A173" s="28">
        <v>402502</v>
      </c>
      <c r="B173" s="29">
        <v>38727</v>
      </c>
      <c r="C173" s="30">
        <f t="shared" ca="1" si="10"/>
        <v>5</v>
      </c>
      <c r="D173" s="28" t="s">
        <v>283</v>
      </c>
      <c r="E173" s="28" t="s">
        <v>1343</v>
      </c>
      <c r="F173" s="28" t="s">
        <v>4093</v>
      </c>
      <c r="G173" s="6">
        <v>13</v>
      </c>
      <c r="H173" s="28" t="s">
        <v>33</v>
      </c>
      <c r="I173" s="28">
        <v>10</v>
      </c>
      <c r="J173" s="28" t="s">
        <v>7</v>
      </c>
      <c r="K173" s="29">
        <v>31932</v>
      </c>
      <c r="L173" s="31">
        <f t="shared" si="11"/>
        <v>6</v>
      </c>
      <c r="M173" s="31">
        <f t="shared" si="12"/>
        <v>4</v>
      </c>
      <c r="N173" s="28">
        <v>23</v>
      </c>
      <c r="O173" s="32">
        <f t="shared" ca="1" si="13"/>
        <v>24</v>
      </c>
      <c r="P173" s="33" t="str">
        <f t="shared" ca="1" si="14"/>
        <v>18-30</v>
      </c>
      <c r="Q173" s="28" t="s">
        <v>15</v>
      </c>
      <c r="R173" s="28" t="s">
        <v>4222</v>
      </c>
      <c r="S173" s="28"/>
      <c r="T173" s="28" t="s">
        <v>4090</v>
      </c>
      <c r="U173" s="28" t="s">
        <v>4607</v>
      </c>
    </row>
    <row r="174" spans="1:21">
      <c r="A174" s="28">
        <v>400728</v>
      </c>
      <c r="B174" s="29">
        <v>35671</v>
      </c>
      <c r="C174" s="30">
        <f t="shared" ca="1" si="10"/>
        <v>14</v>
      </c>
      <c r="D174" s="28" t="s">
        <v>283</v>
      </c>
      <c r="E174" s="28" t="s">
        <v>389</v>
      </c>
      <c r="F174" s="28" t="s">
        <v>4094</v>
      </c>
      <c r="G174" s="6">
        <v>13</v>
      </c>
      <c r="H174" s="28" t="s">
        <v>33</v>
      </c>
      <c r="I174" s="28">
        <v>10</v>
      </c>
      <c r="J174" s="28" t="s">
        <v>7</v>
      </c>
      <c r="K174" s="29">
        <v>22051</v>
      </c>
      <c r="L174" s="31">
        <f t="shared" si="11"/>
        <v>5</v>
      </c>
      <c r="M174" s="31">
        <f t="shared" si="12"/>
        <v>15</v>
      </c>
      <c r="N174" s="28">
        <v>50</v>
      </c>
      <c r="O174" s="32">
        <f t="shared" ca="1" si="13"/>
        <v>51</v>
      </c>
      <c r="P174" s="33" t="str">
        <f t="shared" ca="1" si="14"/>
        <v>51-60</v>
      </c>
      <c r="Q174" s="28" t="s">
        <v>8</v>
      </c>
      <c r="R174" s="28"/>
      <c r="S174" s="28"/>
      <c r="T174" s="28" t="s">
        <v>4090</v>
      </c>
      <c r="U174" s="28" t="s">
        <v>4607</v>
      </c>
    </row>
    <row r="175" spans="1:21">
      <c r="A175" s="28">
        <v>401447</v>
      </c>
      <c r="B175" s="29">
        <v>35908</v>
      </c>
      <c r="C175" s="30">
        <f t="shared" ca="1" si="10"/>
        <v>13</v>
      </c>
      <c r="D175" s="28" t="s">
        <v>377</v>
      </c>
      <c r="E175" s="28" t="s">
        <v>857</v>
      </c>
      <c r="F175" s="28" t="s">
        <v>4094</v>
      </c>
      <c r="G175" s="6">
        <v>13</v>
      </c>
      <c r="H175" s="28" t="s">
        <v>33</v>
      </c>
      <c r="I175" s="28">
        <v>10</v>
      </c>
      <c r="J175" s="28" t="s">
        <v>7</v>
      </c>
      <c r="K175" s="29">
        <v>22590</v>
      </c>
      <c r="L175" s="31">
        <f t="shared" si="11"/>
        <v>11</v>
      </c>
      <c r="M175" s="31">
        <f t="shared" si="12"/>
        <v>5</v>
      </c>
      <c r="N175" s="28">
        <v>49</v>
      </c>
      <c r="O175" s="32">
        <f t="shared" ca="1" si="13"/>
        <v>50</v>
      </c>
      <c r="P175" s="33" t="str">
        <f t="shared" ca="1" si="14"/>
        <v>41-50</v>
      </c>
      <c r="Q175" s="28" t="s">
        <v>15</v>
      </c>
      <c r="R175" s="28"/>
      <c r="S175" s="28"/>
      <c r="T175" s="28" t="s">
        <v>4605</v>
      </c>
      <c r="U175" s="28" t="s">
        <v>4606</v>
      </c>
    </row>
    <row r="176" spans="1:21">
      <c r="A176" s="28">
        <v>400710</v>
      </c>
      <c r="B176" s="29">
        <v>35670</v>
      </c>
      <c r="C176" s="30">
        <f t="shared" ca="1" si="10"/>
        <v>14</v>
      </c>
      <c r="D176" s="28" t="s">
        <v>377</v>
      </c>
      <c r="E176" s="28" t="s">
        <v>378</v>
      </c>
      <c r="F176" s="28" t="s">
        <v>4094</v>
      </c>
      <c r="G176" s="6">
        <v>13</v>
      </c>
      <c r="H176" s="28" t="s">
        <v>33</v>
      </c>
      <c r="I176" s="28">
        <v>10</v>
      </c>
      <c r="J176" s="28" t="s">
        <v>7</v>
      </c>
      <c r="K176" s="29">
        <v>23059</v>
      </c>
      <c r="L176" s="31">
        <f t="shared" si="11"/>
        <v>2</v>
      </c>
      <c r="M176" s="31">
        <f t="shared" si="12"/>
        <v>17</v>
      </c>
      <c r="N176" s="28">
        <v>47</v>
      </c>
      <c r="O176" s="32">
        <f t="shared" ca="1" si="13"/>
        <v>48</v>
      </c>
      <c r="P176" s="33" t="str">
        <f t="shared" ca="1" si="14"/>
        <v>41-50</v>
      </c>
      <c r="Q176" s="28" t="s">
        <v>8</v>
      </c>
      <c r="R176" s="28"/>
      <c r="S176" s="28"/>
      <c r="T176" s="28" t="s">
        <v>4605</v>
      </c>
      <c r="U176" s="28" t="s">
        <v>4606</v>
      </c>
    </row>
    <row r="177" spans="1:22">
      <c r="A177" s="28">
        <v>400121</v>
      </c>
      <c r="B177" s="29">
        <v>35618</v>
      </c>
      <c r="C177" s="30">
        <f t="shared" ca="1" si="10"/>
        <v>14</v>
      </c>
      <c r="D177" s="28" t="s">
        <v>85</v>
      </c>
      <c r="E177" s="28" t="s">
        <v>86</v>
      </c>
      <c r="F177" s="28" t="s">
        <v>4093</v>
      </c>
      <c r="G177" s="6">
        <v>14</v>
      </c>
      <c r="H177" s="28" t="s">
        <v>33</v>
      </c>
      <c r="I177" s="28">
        <v>10</v>
      </c>
      <c r="J177" s="28" t="s">
        <v>7</v>
      </c>
      <c r="K177" s="29">
        <v>17511</v>
      </c>
      <c r="L177" s="31">
        <f t="shared" si="11"/>
        <v>12</v>
      </c>
      <c r="M177" s="31">
        <f t="shared" si="12"/>
        <v>10</v>
      </c>
      <c r="N177" s="28">
        <v>63</v>
      </c>
      <c r="O177" s="32">
        <f t="shared" ca="1" si="13"/>
        <v>63</v>
      </c>
      <c r="P177" s="33" t="str">
        <f t="shared" ca="1" si="14"/>
        <v>61-70</v>
      </c>
      <c r="Q177" s="28" t="s">
        <v>15</v>
      </c>
      <c r="R177" s="28"/>
      <c r="S177" s="28" t="s">
        <v>4433</v>
      </c>
      <c r="T177" s="28" t="s">
        <v>4090</v>
      </c>
      <c r="U177" s="28" t="s">
        <v>4607</v>
      </c>
    </row>
    <row r="178" spans="1:22">
      <c r="A178" s="28">
        <v>400017</v>
      </c>
      <c r="B178" s="29">
        <v>35613</v>
      </c>
      <c r="C178" s="30">
        <f t="shared" ca="1" si="10"/>
        <v>14</v>
      </c>
      <c r="D178" s="28" t="s">
        <v>31</v>
      </c>
      <c r="E178" s="28" t="s">
        <v>32</v>
      </c>
      <c r="F178" s="28" t="s">
        <v>4094</v>
      </c>
      <c r="G178" s="6">
        <v>14</v>
      </c>
      <c r="H178" s="28" t="s">
        <v>33</v>
      </c>
      <c r="I178" s="28">
        <v>10</v>
      </c>
      <c r="J178" s="28" t="s">
        <v>7</v>
      </c>
      <c r="K178" s="29">
        <v>18819</v>
      </c>
      <c r="L178" s="31">
        <f t="shared" si="11"/>
        <v>7</v>
      </c>
      <c r="M178" s="31">
        <f t="shared" si="12"/>
        <v>10</v>
      </c>
      <c r="N178" s="28">
        <v>59</v>
      </c>
      <c r="O178" s="32">
        <f t="shared" ca="1" si="13"/>
        <v>60</v>
      </c>
      <c r="P178" s="33" t="str">
        <f t="shared" ca="1" si="14"/>
        <v>51-60</v>
      </c>
      <c r="Q178" s="28" t="s">
        <v>8</v>
      </c>
      <c r="R178" s="28"/>
      <c r="S178" s="28"/>
      <c r="T178" s="28" t="s">
        <v>4090</v>
      </c>
      <c r="U178" s="28" t="s">
        <v>4606</v>
      </c>
    </row>
    <row r="179" spans="1:22">
      <c r="A179" s="28">
        <v>402611</v>
      </c>
      <c r="B179" s="29">
        <v>39211</v>
      </c>
      <c r="C179" s="30">
        <f t="shared" ca="1" si="10"/>
        <v>4</v>
      </c>
      <c r="D179" s="28" t="s">
        <v>1383</v>
      </c>
      <c r="E179" s="28" t="s">
        <v>1384</v>
      </c>
      <c r="F179" s="28" t="s">
        <v>4093</v>
      </c>
      <c r="G179" s="6">
        <v>14</v>
      </c>
      <c r="H179" s="28" t="s">
        <v>33</v>
      </c>
      <c r="I179" s="28">
        <v>10</v>
      </c>
      <c r="J179" s="28" t="s">
        <v>7</v>
      </c>
      <c r="K179" s="29">
        <v>32472</v>
      </c>
      <c r="L179" s="31">
        <f t="shared" si="11"/>
        <v>11</v>
      </c>
      <c r="M179" s="31">
        <f t="shared" si="12"/>
        <v>25</v>
      </c>
      <c r="N179" s="28">
        <v>22</v>
      </c>
      <c r="O179" s="32">
        <f t="shared" ca="1" si="13"/>
        <v>23</v>
      </c>
      <c r="P179" s="33" t="str">
        <f t="shared" ca="1" si="14"/>
        <v>18-30</v>
      </c>
      <c r="Q179" s="28" t="s">
        <v>8</v>
      </c>
      <c r="R179" s="28"/>
      <c r="S179" s="28" t="s">
        <v>4433</v>
      </c>
      <c r="T179" s="28" t="s">
        <v>4090</v>
      </c>
      <c r="U179" s="28" t="s">
        <v>4607</v>
      </c>
    </row>
    <row r="180" spans="1:22">
      <c r="A180" s="28">
        <v>400380</v>
      </c>
      <c r="B180" s="29">
        <v>35636</v>
      </c>
      <c r="C180" s="30">
        <f t="shared" ca="1" si="10"/>
        <v>14</v>
      </c>
      <c r="D180" s="28" t="s">
        <v>197</v>
      </c>
      <c r="E180" s="28" t="s">
        <v>198</v>
      </c>
      <c r="F180" s="28" t="s">
        <v>4094</v>
      </c>
      <c r="G180" s="6">
        <v>14</v>
      </c>
      <c r="H180" s="28" t="s">
        <v>33</v>
      </c>
      <c r="I180" s="28">
        <v>10</v>
      </c>
      <c r="J180" s="28" t="s">
        <v>7</v>
      </c>
      <c r="K180" s="29">
        <v>20192</v>
      </c>
      <c r="L180" s="31">
        <f t="shared" si="11"/>
        <v>4</v>
      </c>
      <c r="M180" s="31">
        <f t="shared" si="12"/>
        <v>13</v>
      </c>
      <c r="N180" s="28">
        <v>55</v>
      </c>
      <c r="O180" s="32">
        <f t="shared" ca="1" si="13"/>
        <v>56</v>
      </c>
      <c r="P180" s="33" t="str">
        <f t="shared" ca="1" si="14"/>
        <v>51-60</v>
      </c>
      <c r="Q180" s="28" t="s">
        <v>8</v>
      </c>
      <c r="R180" s="28" t="s">
        <v>4436</v>
      </c>
      <c r="S180" s="28" t="s">
        <v>4433</v>
      </c>
      <c r="T180" s="28" t="s">
        <v>4605</v>
      </c>
      <c r="U180" s="28" t="s">
        <v>4607</v>
      </c>
    </row>
    <row r="181" spans="1:22">
      <c r="A181" s="28">
        <v>400695</v>
      </c>
      <c r="B181" s="29">
        <v>35668</v>
      </c>
      <c r="C181" s="30">
        <f t="shared" ca="1" si="10"/>
        <v>14</v>
      </c>
      <c r="D181" s="28" t="s">
        <v>360</v>
      </c>
      <c r="E181" s="28" t="s">
        <v>361</v>
      </c>
      <c r="F181" s="28" t="s">
        <v>4093</v>
      </c>
      <c r="G181" s="6">
        <v>18</v>
      </c>
      <c r="H181" s="28" t="s">
        <v>33</v>
      </c>
      <c r="I181" s="28">
        <v>10</v>
      </c>
      <c r="J181" s="28" t="s">
        <v>7</v>
      </c>
      <c r="K181" s="29">
        <v>25368</v>
      </c>
      <c r="L181" s="31">
        <f t="shared" si="11"/>
        <v>6</v>
      </c>
      <c r="M181" s="31">
        <f t="shared" si="12"/>
        <v>14</v>
      </c>
      <c r="N181" s="28">
        <v>41</v>
      </c>
      <c r="O181" s="32">
        <f t="shared" ca="1" si="13"/>
        <v>42</v>
      </c>
      <c r="P181" s="33" t="str">
        <f t="shared" ca="1" si="14"/>
        <v>41-50</v>
      </c>
      <c r="Q181" s="28" t="s">
        <v>8</v>
      </c>
      <c r="R181" s="28"/>
      <c r="S181" s="28"/>
      <c r="T181" s="28" t="s">
        <v>4605</v>
      </c>
      <c r="U181" s="28" t="s">
        <v>4606</v>
      </c>
      <c r="V181" s="45" t="s">
        <v>4128</v>
      </c>
    </row>
    <row r="182" spans="1:22">
      <c r="A182" s="28">
        <v>400789</v>
      </c>
      <c r="B182" s="29">
        <v>35669</v>
      </c>
      <c r="C182" s="30">
        <f t="shared" ca="1" si="10"/>
        <v>14</v>
      </c>
      <c r="D182" s="28" t="s">
        <v>423</v>
      </c>
      <c r="E182" s="28" t="s">
        <v>424</v>
      </c>
      <c r="F182" s="28" t="s">
        <v>4094</v>
      </c>
      <c r="G182" s="6">
        <v>18</v>
      </c>
      <c r="H182" s="28" t="s">
        <v>33</v>
      </c>
      <c r="I182" s="28">
        <v>10</v>
      </c>
      <c r="J182" s="28" t="s">
        <v>7</v>
      </c>
      <c r="K182" s="29">
        <v>18688</v>
      </c>
      <c r="L182" s="31">
        <f t="shared" si="11"/>
        <v>3</v>
      </c>
      <c r="M182" s="31">
        <f t="shared" si="12"/>
        <v>1</v>
      </c>
      <c r="N182" s="28">
        <v>59</v>
      </c>
      <c r="O182" s="32">
        <f t="shared" ca="1" si="13"/>
        <v>60</v>
      </c>
      <c r="P182" s="33" t="str">
        <f t="shared" ca="1" si="14"/>
        <v>51-60</v>
      </c>
      <c r="Q182" s="28" t="s">
        <v>8</v>
      </c>
      <c r="R182" s="28"/>
      <c r="S182" s="28"/>
      <c r="T182" s="28" t="s">
        <v>4605</v>
      </c>
      <c r="U182" s="28" t="s">
        <v>4606</v>
      </c>
    </row>
    <row r="183" spans="1:22">
      <c r="A183" s="28">
        <v>402915</v>
      </c>
      <c r="B183" s="29">
        <v>40396</v>
      </c>
      <c r="C183" s="30">
        <f t="shared" ca="1" si="10"/>
        <v>1</v>
      </c>
      <c r="D183" s="28" t="s">
        <v>169</v>
      </c>
      <c r="E183" s="28" t="s">
        <v>1501</v>
      </c>
      <c r="F183" s="28" t="s">
        <v>4093</v>
      </c>
      <c r="G183" s="6">
        <v>19</v>
      </c>
      <c r="H183" s="28" t="s">
        <v>33</v>
      </c>
      <c r="I183" s="28">
        <v>10</v>
      </c>
      <c r="J183" s="28" t="s">
        <v>7</v>
      </c>
      <c r="K183" s="29">
        <v>23342</v>
      </c>
      <c r="L183" s="31">
        <f t="shared" si="11"/>
        <v>11</v>
      </c>
      <c r="M183" s="31">
        <f t="shared" si="12"/>
        <v>27</v>
      </c>
      <c r="N183" s="28">
        <v>47</v>
      </c>
      <c r="O183" s="32">
        <f t="shared" ca="1" si="13"/>
        <v>48</v>
      </c>
      <c r="P183" s="33" t="str">
        <f t="shared" ca="1" si="14"/>
        <v>41-50</v>
      </c>
      <c r="Q183" s="28" t="s">
        <v>15</v>
      </c>
      <c r="R183" s="28"/>
      <c r="S183" s="28"/>
      <c r="T183" s="28" t="s">
        <v>4605</v>
      </c>
      <c r="U183" s="28" t="s">
        <v>4606</v>
      </c>
    </row>
    <row r="184" spans="1:22">
      <c r="A184" s="28">
        <v>400807</v>
      </c>
      <c r="B184" s="29">
        <v>35667</v>
      </c>
      <c r="C184" s="30">
        <f t="shared" ca="1" si="10"/>
        <v>14</v>
      </c>
      <c r="D184" s="28" t="s">
        <v>435</v>
      </c>
      <c r="E184" s="28" t="s">
        <v>436</v>
      </c>
      <c r="F184" s="28" t="s">
        <v>4093</v>
      </c>
      <c r="G184" s="6">
        <v>46</v>
      </c>
      <c r="H184" s="28" t="s">
        <v>33</v>
      </c>
      <c r="I184" s="28">
        <v>10</v>
      </c>
      <c r="J184" s="28" t="s">
        <v>7</v>
      </c>
      <c r="K184" s="29">
        <v>21692</v>
      </c>
      <c r="L184" s="31">
        <f t="shared" si="11"/>
        <v>5</v>
      </c>
      <c r="M184" s="31">
        <f t="shared" si="12"/>
        <v>22</v>
      </c>
      <c r="N184" s="28">
        <v>51</v>
      </c>
      <c r="O184" s="32">
        <f t="shared" ca="1" si="13"/>
        <v>52</v>
      </c>
      <c r="P184" s="33" t="str">
        <f t="shared" ca="1" si="14"/>
        <v>51-60</v>
      </c>
      <c r="Q184" s="28" t="s">
        <v>8</v>
      </c>
      <c r="R184" s="28"/>
      <c r="S184" s="28"/>
      <c r="T184" s="28" t="s">
        <v>4605</v>
      </c>
      <c r="U184" s="28" t="s">
        <v>4606</v>
      </c>
    </row>
    <row r="185" spans="1:22">
      <c r="A185" s="28">
        <v>401180</v>
      </c>
      <c r="B185" s="29">
        <v>35811</v>
      </c>
      <c r="C185" s="30">
        <f t="shared" ca="1" si="10"/>
        <v>13</v>
      </c>
      <c r="D185" s="28" t="s">
        <v>435</v>
      </c>
      <c r="E185" s="28" t="s">
        <v>735</v>
      </c>
      <c r="F185" s="28" t="s">
        <v>4094</v>
      </c>
      <c r="G185" s="6">
        <v>46</v>
      </c>
      <c r="H185" s="28" t="s">
        <v>33</v>
      </c>
      <c r="I185" s="28">
        <v>10</v>
      </c>
      <c r="J185" s="28" t="s">
        <v>7</v>
      </c>
      <c r="K185" s="29">
        <v>23475</v>
      </c>
      <c r="L185" s="31">
        <f t="shared" si="11"/>
        <v>4</v>
      </c>
      <c r="M185" s="31">
        <f t="shared" si="12"/>
        <v>8</v>
      </c>
      <c r="N185" s="28">
        <v>46</v>
      </c>
      <c r="O185" s="32">
        <f t="shared" ca="1" si="13"/>
        <v>47</v>
      </c>
      <c r="P185" s="33" t="str">
        <f t="shared" ca="1" si="14"/>
        <v>41-50</v>
      </c>
      <c r="Q185" s="28" t="s">
        <v>8</v>
      </c>
      <c r="R185" s="28"/>
      <c r="S185" s="28"/>
      <c r="T185" s="28" t="s">
        <v>4605</v>
      </c>
      <c r="U185" s="28" t="s">
        <v>4606</v>
      </c>
    </row>
    <row r="186" spans="1:22">
      <c r="A186" s="28">
        <v>400466</v>
      </c>
      <c r="B186" s="29">
        <v>35646</v>
      </c>
      <c r="C186" s="30">
        <f t="shared" ca="1" si="10"/>
        <v>14</v>
      </c>
      <c r="D186" s="28" t="s">
        <v>243</v>
      </c>
      <c r="E186" s="28" t="s">
        <v>244</v>
      </c>
      <c r="F186" s="28" t="s">
        <v>4094</v>
      </c>
      <c r="G186" s="6">
        <v>9</v>
      </c>
      <c r="H186" s="28" t="s">
        <v>68</v>
      </c>
      <c r="I186" s="28">
        <v>10</v>
      </c>
      <c r="J186" s="28" t="s">
        <v>7</v>
      </c>
      <c r="K186" s="29">
        <v>27942</v>
      </c>
      <c r="L186" s="31">
        <f t="shared" si="11"/>
        <v>7</v>
      </c>
      <c r="M186" s="31">
        <f t="shared" si="12"/>
        <v>1</v>
      </c>
      <c r="N186" s="28">
        <v>34</v>
      </c>
      <c r="O186" s="32">
        <f t="shared" ca="1" si="13"/>
        <v>35</v>
      </c>
      <c r="P186" s="33" t="str">
        <f t="shared" ca="1" si="14"/>
        <v>31-40</v>
      </c>
      <c r="Q186" s="28" t="s">
        <v>8</v>
      </c>
      <c r="R186" s="28"/>
      <c r="S186" s="28"/>
      <c r="T186" s="28" t="s">
        <v>4605</v>
      </c>
      <c r="U186" s="28" t="s">
        <v>4606</v>
      </c>
    </row>
    <row r="187" spans="1:22">
      <c r="A187" s="28">
        <v>220896</v>
      </c>
      <c r="B187" s="29">
        <v>35654</v>
      </c>
      <c r="C187" s="30">
        <f t="shared" ca="1" si="10"/>
        <v>14</v>
      </c>
      <c r="D187" s="28" t="s">
        <v>66</v>
      </c>
      <c r="E187" s="28" t="s">
        <v>67</v>
      </c>
      <c r="F187" s="28" t="s">
        <v>4093</v>
      </c>
      <c r="G187" s="6">
        <v>9</v>
      </c>
      <c r="H187" s="28" t="s">
        <v>68</v>
      </c>
      <c r="I187" s="28">
        <v>10</v>
      </c>
      <c r="J187" s="28" t="s">
        <v>7</v>
      </c>
      <c r="K187" s="29">
        <v>20633</v>
      </c>
      <c r="L187" s="31">
        <f t="shared" si="11"/>
        <v>6</v>
      </c>
      <c r="M187" s="31">
        <f t="shared" si="12"/>
        <v>27</v>
      </c>
      <c r="N187" s="28">
        <v>54</v>
      </c>
      <c r="O187" s="32">
        <f t="shared" ca="1" si="13"/>
        <v>55</v>
      </c>
      <c r="P187" s="33" t="str">
        <f t="shared" ca="1" si="14"/>
        <v>51-60</v>
      </c>
      <c r="Q187" s="28" t="s">
        <v>8</v>
      </c>
      <c r="R187" s="28"/>
      <c r="S187" s="28"/>
      <c r="T187" s="28" t="s">
        <v>4605</v>
      </c>
      <c r="U187" s="28" t="s">
        <v>4606</v>
      </c>
    </row>
    <row r="188" spans="1:22">
      <c r="A188" s="28">
        <v>400747</v>
      </c>
      <c r="B188" s="29">
        <v>35671</v>
      </c>
      <c r="C188" s="30">
        <f t="shared" ca="1" si="10"/>
        <v>14</v>
      </c>
      <c r="D188" s="28" t="s">
        <v>402</v>
      </c>
      <c r="E188" s="28" t="s">
        <v>403</v>
      </c>
      <c r="F188" s="28" t="s">
        <v>4094</v>
      </c>
      <c r="G188" s="6">
        <v>3</v>
      </c>
      <c r="H188" s="28" t="s">
        <v>6</v>
      </c>
      <c r="I188" s="28">
        <v>10</v>
      </c>
      <c r="J188" s="28" t="s">
        <v>7</v>
      </c>
      <c r="K188" s="29">
        <v>15297</v>
      </c>
      <c r="L188" s="31">
        <f t="shared" si="11"/>
        <v>11</v>
      </c>
      <c r="M188" s="31">
        <f t="shared" si="12"/>
        <v>17</v>
      </c>
      <c r="N188" s="28">
        <v>69</v>
      </c>
      <c r="O188" s="32">
        <f t="shared" ca="1" si="13"/>
        <v>70</v>
      </c>
      <c r="P188" s="33" t="str">
        <f t="shared" ca="1" si="14"/>
        <v>61-70</v>
      </c>
      <c r="Q188" s="28" t="s">
        <v>8</v>
      </c>
      <c r="R188" s="28"/>
      <c r="S188" s="28"/>
      <c r="T188" s="28" t="s">
        <v>4605</v>
      </c>
      <c r="U188" s="28" t="s">
        <v>4606</v>
      </c>
    </row>
    <row r="189" spans="1:22">
      <c r="A189" s="28">
        <v>402114</v>
      </c>
      <c r="B189" s="29">
        <v>37488</v>
      </c>
      <c r="C189" s="30">
        <f t="shared" ca="1" si="10"/>
        <v>9</v>
      </c>
      <c r="D189" s="28" t="s">
        <v>1132</v>
      </c>
      <c r="E189" s="28" t="s">
        <v>1133</v>
      </c>
      <c r="F189" s="28" t="s">
        <v>4094</v>
      </c>
      <c r="G189" s="6">
        <v>3</v>
      </c>
      <c r="H189" s="28" t="s">
        <v>6</v>
      </c>
      <c r="I189" s="28">
        <v>10</v>
      </c>
      <c r="J189" s="28" t="s">
        <v>7</v>
      </c>
      <c r="K189" s="29">
        <v>28446</v>
      </c>
      <c r="L189" s="31">
        <f t="shared" si="11"/>
        <v>11</v>
      </c>
      <c r="M189" s="31">
        <f t="shared" si="12"/>
        <v>17</v>
      </c>
      <c r="N189" s="28">
        <v>33</v>
      </c>
      <c r="O189" s="32">
        <f t="shared" ca="1" si="13"/>
        <v>34</v>
      </c>
      <c r="P189" s="33" t="str">
        <f t="shared" ca="1" si="14"/>
        <v>31-40</v>
      </c>
      <c r="Q189" s="28" t="s">
        <v>8</v>
      </c>
      <c r="R189" s="28"/>
      <c r="S189" s="28"/>
      <c r="T189" s="28" t="s">
        <v>4605</v>
      </c>
      <c r="U189" s="28" t="s">
        <v>4606</v>
      </c>
    </row>
    <row r="190" spans="1:22">
      <c r="A190" s="28">
        <v>401491</v>
      </c>
      <c r="B190" s="29">
        <v>35929</v>
      </c>
      <c r="C190" s="30">
        <f t="shared" ca="1" si="10"/>
        <v>13</v>
      </c>
      <c r="D190" s="28" t="s">
        <v>675</v>
      </c>
      <c r="E190" s="28" t="s">
        <v>872</v>
      </c>
      <c r="F190" s="28" t="s">
        <v>4093</v>
      </c>
      <c r="G190" s="6">
        <v>3</v>
      </c>
      <c r="H190" s="28" t="s">
        <v>6</v>
      </c>
      <c r="I190" s="28">
        <v>10</v>
      </c>
      <c r="J190" s="28" t="s">
        <v>7</v>
      </c>
      <c r="K190" s="29">
        <v>17638</v>
      </c>
      <c r="L190" s="31">
        <f t="shared" si="11"/>
        <v>4</v>
      </c>
      <c r="M190" s="31">
        <f t="shared" si="12"/>
        <v>15</v>
      </c>
      <c r="N190" s="28">
        <v>62</v>
      </c>
      <c r="O190" s="32">
        <f t="shared" ca="1" si="13"/>
        <v>63</v>
      </c>
      <c r="P190" s="33" t="str">
        <f t="shared" ca="1" si="14"/>
        <v>61-70</v>
      </c>
      <c r="Q190" s="28" t="s">
        <v>8</v>
      </c>
      <c r="R190" s="28"/>
      <c r="S190" s="28"/>
      <c r="T190" s="28" t="s">
        <v>4605</v>
      </c>
      <c r="U190" s="28" t="s">
        <v>4606</v>
      </c>
    </row>
    <row r="191" spans="1:22">
      <c r="A191" s="28">
        <v>401054</v>
      </c>
      <c r="B191" s="29">
        <v>35720</v>
      </c>
      <c r="C191" s="30">
        <f t="shared" ca="1" si="10"/>
        <v>14</v>
      </c>
      <c r="D191" s="28" t="s">
        <v>675</v>
      </c>
      <c r="E191" s="28" t="s">
        <v>676</v>
      </c>
      <c r="F191" s="28" t="s">
        <v>4094</v>
      </c>
      <c r="G191" s="6">
        <v>3</v>
      </c>
      <c r="H191" s="28" t="s">
        <v>6</v>
      </c>
      <c r="I191" s="28">
        <v>10</v>
      </c>
      <c r="J191" s="28" t="s">
        <v>7</v>
      </c>
      <c r="K191" s="29">
        <v>16791</v>
      </c>
      <c r="L191" s="31">
        <f t="shared" si="11"/>
        <v>12</v>
      </c>
      <c r="M191" s="31">
        <f t="shared" si="12"/>
        <v>20</v>
      </c>
      <c r="N191" s="28">
        <v>65</v>
      </c>
      <c r="O191" s="32">
        <f t="shared" ca="1" si="13"/>
        <v>65</v>
      </c>
      <c r="P191" s="33" t="str">
        <f t="shared" ca="1" si="14"/>
        <v>61-70</v>
      </c>
      <c r="Q191" s="28" t="s">
        <v>8</v>
      </c>
      <c r="R191" s="28"/>
      <c r="S191" s="28"/>
      <c r="T191" s="28" t="s">
        <v>4605</v>
      </c>
      <c r="U191" s="28" t="s">
        <v>4606</v>
      </c>
    </row>
    <row r="192" spans="1:22">
      <c r="A192" s="28">
        <v>401490</v>
      </c>
      <c r="B192" s="29">
        <v>35929</v>
      </c>
      <c r="C192" s="30">
        <f t="shared" ca="1" si="10"/>
        <v>13</v>
      </c>
      <c r="D192" s="28" t="s">
        <v>675</v>
      </c>
      <c r="E192" s="28" t="s">
        <v>871</v>
      </c>
      <c r="F192" s="28" t="s">
        <v>4093</v>
      </c>
      <c r="G192" s="6">
        <v>3</v>
      </c>
      <c r="H192" s="28" t="s">
        <v>6</v>
      </c>
      <c r="I192" s="28">
        <v>10</v>
      </c>
      <c r="J192" s="28" t="s">
        <v>7</v>
      </c>
      <c r="K192" s="29">
        <v>29310</v>
      </c>
      <c r="L192" s="31">
        <f t="shared" si="11"/>
        <v>3</v>
      </c>
      <c r="M192" s="31">
        <f t="shared" si="12"/>
        <v>30</v>
      </c>
      <c r="N192" s="28">
        <v>30</v>
      </c>
      <c r="O192" s="32">
        <f t="shared" ca="1" si="13"/>
        <v>31</v>
      </c>
      <c r="P192" s="33" t="str">
        <f t="shared" ca="1" si="14"/>
        <v>31-40</v>
      </c>
      <c r="Q192" s="28" t="s">
        <v>8</v>
      </c>
      <c r="R192" s="28"/>
      <c r="S192" s="28"/>
      <c r="T192" s="28" t="s">
        <v>4605</v>
      </c>
      <c r="U192" s="28" t="s">
        <v>4606</v>
      </c>
    </row>
    <row r="193" spans="1:22">
      <c r="A193" s="28">
        <v>400494</v>
      </c>
      <c r="B193" s="29">
        <v>35649</v>
      </c>
      <c r="C193" s="30">
        <f t="shared" ca="1" si="10"/>
        <v>14</v>
      </c>
      <c r="D193" s="28" t="s">
        <v>263</v>
      </c>
      <c r="E193" s="28" t="s">
        <v>264</v>
      </c>
      <c r="F193" s="28" t="s">
        <v>4094</v>
      </c>
      <c r="G193" s="6">
        <v>9</v>
      </c>
      <c r="H193" s="28" t="s">
        <v>6</v>
      </c>
      <c r="I193" s="28">
        <v>10</v>
      </c>
      <c r="J193" s="28" t="s">
        <v>7</v>
      </c>
      <c r="K193" s="29">
        <v>11575</v>
      </c>
      <c r="L193" s="31">
        <f t="shared" si="11"/>
        <v>9</v>
      </c>
      <c r="M193" s="31">
        <f t="shared" si="12"/>
        <v>9</v>
      </c>
      <c r="N193" s="28">
        <v>79</v>
      </c>
      <c r="O193" s="32">
        <f t="shared" ca="1" si="13"/>
        <v>80</v>
      </c>
      <c r="P193" s="33" t="str">
        <f t="shared" ca="1" si="14"/>
        <v>71+</v>
      </c>
      <c r="Q193" s="28" t="s">
        <v>8</v>
      </c>
      <c r="R193" s="28"/>
      <c r="S193" s="28"/>
      <c r="T193" s="28" t="s">
        <v>4605</v>
      </c>
      <c r="U193" s="28" t="s">
        <v>4606</v>
      </c>
    </row>
    <row r="194" spans="1:22">
      <c r="A194" s="28">
        <v>400982</v>
      </c>
      <c r="B194" s="29">
        <v>35658</v>
      </c>
      <c r="C194" s="30">
        <f t="shared" ref="C194:C257" ca="1" si="15">DATEDIF(B194,TODAY(),"Y")</f>
        <v>14</v>
      </c>
      <c r="D194" s="28" t="s">
        <v>526</v>
      </c>
      <c r="E194" s="28" t="s">
        <v>527</v>
      </c>
      <c r="F194" s="28" t="s">
        <v>4093</v>
      </c>
      <c r="G194" s="6">
        <v>9</v>
      </c>
      <c r="H194" s="28" t="s">
        <v>6</v>
      </c>
      <c r="I194" s="28">
        <v>10</v>
      </c>
      <c r="J194" s="28" t="s">
        <v>7</v>
      </c>
      <c r="K194" s="29">
        <v>23444</v>
      </c>
      <c r="L194" s="31">
        <f t="shared" ref="L194:L257" si="16">MONTH(K194)</f>
        <v>3</v>
      </c>
      <c r="M194" s="31">
        <f t="shared" ref="M194:M257" si="17">DAY(K194)</f>
        <v>8</v>
      </c>
      <c r="N194" s="28">
        <v>46</v>
      </c>
      <c r="O194" s="32">
        <f t="shared" ref="O194:O257" ca="1" si="18">DATEDIF(K194,TODAY(),"Y")</f>
        <v>47</v>
      </c>
      <c r="P194" s="33" t="str">
        <f t="shared" ref="P194:P257" ca="1" si="19">IF(AND(O194&gt;17,O194&lt;31),"18-30",IF(AND(O194&gt;30,O194&lt;41),"31-40",IF(AND(O194&gt;40,O194&lt;51),"41-50",IF(AND(O194&gt;50,O194&lt;61),"51-60",IF(AND(O194&gt;60,O194&lt;71),"61-70",IF(O194&gt;70,"71+"))))))</f>
        <v>41-50</v>
      </c>
      <c r="Q194" s="28" t="s">
        <v>15</v>
      </c>
      <c r="R194" s="28"/>
      <c r="S194" s="28"/>
      <c r="T194" s="28" t="s">
        <v>4605</v>
      </c>
      <c r="U194" s="28" t="s">
        <v>4606</v>
      </c>
    </row>
    <row r="195" spans="1:22">
      <c r="A195" s="28">
        <v>400474</v>
      </c>
      <c r="B195" s="29">
        <v>35651</v>
      </c>
      <c r="C195" s="30">
        <f t="shared" ca="1" si="15"/>
        <v>14</v>
      </c>
      <c r="D195" s="28" t="s">
        <v>248</v>
      </c>
      <c r="E195" s="28" t="s">
        <v>249</v>
      </c>
      <c r="F195" s="28" t="s">
        <v>4094</v>
      </c>
      <c r="G195" s="6">
        <v>9</v>
      </c>
      <c r="H195" s="28" t="s">
        <v>6</v>
      </c>
      <c r="I195" s="28">
        <v>10</v>
      </c>
      <c r="J195" s="28" t="s">
        <v>7</v>
      </c>
      <c r="K195" s="29">
        <v>23897</v>
      </c>
      <c r="L195" s="31">
        <f t="shared" si="16"/>
        <v>6</v>
      </c>
      <c r="M195" s="31">
        <f t="shared" si="17"/>
        <v>4</v>
      </c>
      <c r="N195" s="28">
        <v>45</v>
      </c>
      <c r="O195" s="32">
        <f t="shared" ca="1" si="18"/>
        <v>46</v>
      </c>
      <c r="P195" s="33" t="str">
        <f t="shared" ca="1" si="19"/>
        <v>41-50</v>
      </c>
      <c r="Q195" s="28" t="s">
        <v>8</v>
      </c>
      <c r="R195" s="28"/>
      <c r="S195" s="28"/>
      <c r="T195" s="28" t="s">
        <v>4605</v>
      </c>
      <c r="U195" s="28" t="s">
        <v>4606</v>
      </c>
    </row>
    <row r="196" spans="1:22">
      <c r="A196" s="28">
        <v>402027</v>
      </c>
      <c r="B196" s="29">
        <v>37333</v>
      </c>
      <c r="C196" s="30">
        <f t="shared" ca="1" si="15"/>
        <v>9</v>
      </c>
      <c r="D196" s="28" t="s">
        <v>95</v>
      </c>
      <c r="E196" s="28" t="s">
        <v>1092</v>
      </c>
      <c r="F196" s="28" t="s">
        <v>4094</v>
      </c>
      <c r="G196" s="6">
        <v>18</v>
      </c>
      <c r="H196" s="28" t="s">
        <v>6</v>
      </c>
      <c r="I196" s="28">
        <v>10</v>
      </c>
      <c r="J196" s="28" t="s">
        <v>7</v>
      </c>
      <c r="K196" s="29">
        <v>21608</v>
      </c>
      <c r="L196" s="31">
        <f t="shared" si="16"/>
        <v>2</v>
      </c>
      <c r="M196" s="31">
        <f t="shared" si="17"/>
        <v>27</v>
      </c>
      <c r="N196" s="28">
        <v>51</v>
      </c>
      <c r="O196" s="32">
        <f t="shared" ca="1" si="18"/>
        <v>52</v>
      </c>
      <c r="P196" s="33" t="str">
        <f t="shared" ca="1" si="19"/>
        <v>51-60</v>
      </c>
      <c r="Q196" s="28" t="s">
        <v>8</v>
      </c>
      <c r="R196" s="28"/>
      <c r="S196" s="28"/>
      <c r="T196" s="28" t="s">
        <v>4605</v>
      </c>
      <c r="U196" s="28" t="s">
        <v>4606</v>
      </c>
    </row>
    <row r="197" spans="1:22">
      <c r="A197" s="28">
        <v>400002</v>
      </c>
      <c r="B197" s="29">
        <v>35614</v>
      </c>
      <c r="C197" s="30">
        <f t="shared" ca="1" si="15"/>
        <v>14</v>
      </c>
      <c r="D197" s="28" t="s">
        <v>4</v>
      </c>
      <c r="E197" s="28" t="s">
        <v>5</v>
      </c>
      <c r="F197" s="28" t="s">
        <v>4094</v>
      </c>
      <c r="G197" s="6">
        <v>24</v>
      </c>
      <c r="H197" s="28" t="s">
        <v>6</v>
      </c>
      <c r="I197" s="28">
        <v>10</v>
      </c>
      <c r="J197" s="28" t="s">
        <v>7</v>
      </c>
      <c r="K197" s="29">
        <v>10140</v>
      </c>
      <c r="L197" s="31">
        <f t="shared" si="16"/>
        <v>10</v>
      </c>
      <c r="M197" s="31">
        <f t="shared" si="17"/>
        <v>5</v>
      </c>
      <c r="N197" s="28">
        <v>83</v>
      </c>
      <c r="O197" s="32">
        <f t="shared" ca="1" si="18"/>
        <v>84</v>
      </c>
      <c r="P197" s="33" t="str">
        <f t="shared" ca="1" si="19"/>
        <v>71+</v>
      </c>
      <c r="Q197" s="28" t="s">
        <v>8</v>
      </c>
      <c r="R197" s="28"/>
      <c r="S197" s="28" t="s">
        <v>4193</v>
      </c>
      <c r="T197" s="28" t="s">
        <v>4605</v>
      </c>
      <c r="U197" s="28" t="s">
        <v>4606</v>
      </c>
    </row>
    <row r="198" spans="1:22">
      <c r="A198" s="28">
        <v>402302</v>
      </c>
      <c r="B198" s="29">
        <v>37656</v>
      </c>
      <c r="C198" s="30">
        <f t="shared" ca="1" si="15"/>
        <v>8</v>
      </c>
      <c r="D198" s="28" t="s">
        <v>4</v>
      </c>
      <c r="E198" s="28" t="s">
        <v>1237</v>
      </c>
      <c r="F198" s="28" t="s">
        <v>4093</v>
      </c>
      <c r="G198" s="6">
        <v>24</v>
      </c>
      <c r="H198" s="28" t="s">
        <v>6</v>
      </c>
      <c r="I198" s="28">
        <v>10</v>
      </c>
      <c r="J198" s="28" t="s">
        <v>7</v>
      </c>
      <c r="K198" s="29">
        <v>22319</v>
      </c>
      <c r="L198" s="31">
        <f t="shared" si="16"/>
        <v>2</v>
      </c>
      <c r="M198" s="31">
        <f t="shared" si="17"/>
        <v>7</v>
      </c>
      <c r="N198" s="28">
        <v>50</v>
      </c>
      <c r="O198" s="32">
        <f t="shared" ca="1" si="18"/>
        <v>50</v>
      </c>
      <c r="P198" s="33" t="str">
        <f t="shared" ca="1" si="19"/>
        <v>41-50</v>
      </c>
      <c r="Q198" s="28" t="s">
        <v>15</v>
      </c>
      <c r="R198" s="28"/>
      <c r="S198" s="28" t="s">
        <v>4193</v>
      </c>
      <c r="T198" s="28" t="s">
        <v>4605</v>
      </c>
      <c r="U198" s="28" t="s">
        <v>4606</v>
      </c>
    </row>
    <row r="199" spans="1:22">
      <c r="A199" s="28">
        <v>400694</v>
      </c>
      <c r="B199" s="29">
        <v>35668</v>
      </c>
      <c r="C199" s="30">
        <f t="shared" ca="1" si="15"/>
        <v>14</v>
      </c>
      <c r="D199" s="28" t="s">
        <v>358</v>
      </c>
      <c r="E199" s="28" t="s">
        <v>359</v>
      </c>
      <c r="F199" s="28" t="s">
        <v>4093</v>
      </c>
      <c r="G199" s="6">
        <v>24</v>
      </c>
      <c r="H199" s="28" t="s">
        <v>6</v>
      </c>
      <c r="I199" s="28">
        <v>10</v>
      </c>
      <c r="J199" s="28" t="s">
        <v>7</v>
      </c>
      <c r="K199" s="29">
        <v>24899</v>
      </c>
      <c r="L199" s="31">
        <f t="shared" si="16"/>
        <v>3</v>
      </c>
      <c r="M199" s="31">
        <f t="shared" si="17"/>
        <v>2</v>
      </c>
      <c r="N199" s="28">
        <v>42</v>
      </c>
      <c r="O199" s="32">
        <f t="shared" ca="1" si="18"/>
        <v>43</v>
      </c>
      <c r="P199" s="33" t="str">
        <f t="shared" ca="1" si="19"/>
        <v>41-50</v>
      </c>
      <c r="Q199" s="28" t="s">
        <v>8</v>
      </c>
      <c r="R199" s="28"/>
      <c r="S199" s="28" t="s">
        <v>4194</v>
      </c>
      <c r="T199" s="28" t="s">
        <v>4605</v>
      </c>
      <c r="U199" s="28" t="s">
        <v>4606</v>
      </c>
    </row>
    <row r="200" spans="1:22">
      <c r="A200" s="28">
        <v>400119</v>
      </c>
      <c r="B200" s="29">
        <v>35625</v>
      </c>
      <c r="C200" s="30">
        <f t="shared" ca="1" si="15"/>
        <v>14</v>
      </c>
      <c r="D200" s="28" t="s">
        <v>4</v>
      </c>
      <c r="E200" s="28" t="s">
        <v>84</v>
      </c>
      <c r="F200" s="28" t="s">
        <v>4093</v>
      </c>
      <c r="G200" s="6">
        <v>26</v>
      </c>
      <c r="H200" s="28" t="s">
        <v>6</v>
      </c>
      <c r="I200" s="28">
        <v>10</v>
      </c>
      <c r="J200" s="28" t="s">
        <v>7</v>
      </c>
      <c r="K200" s="29">
        <v>9639</v>
      </c>
      <c r="L200" s="31">
        <f t="shared" si="16"/>
        <v>5</v>
      </c>
      <c r="M200" s="31">
        <f t="shared" si="17"/>
        <v>22</v>
      </c>
      <c r="N200" s="28">
        <v>84</v>
      </c>
      <c r="O200" s="32">
        <f t="shared" ca="1" si="18"/>
        <v>85</v>
      </c>
      <c r="P200" s="33" t="str">
        <f t="shared" ca="1" si="19"/>
        <v>71+</v>
      </c>
      <c r="Q200" s="28" t="s">
        <v>15</v>
      </c>
      <c r="R200" s="28"/>
      <c r="S200" s="28"/>
      <c r="T200" s="28" t="s">
        <v>4605</v>
      </c>
      <c r="U200" s="28" t="s">
        <v>4606</v>
      </c>
    </row>
    <row r="201" spans="1:22">
      <c r="A201" s="28">
        <v>402340</v>
      </c>
      <c r="B201" s="29">
        <v>37660</v>
      </c>
      <c r="C201" s="30">
        <f t="shared" ca="1" si="15"/>
        <v>8</v>
      </c>
      <c r="D201" s="28" t="s">
        <v>815</v>
      </c>
      <c r="E201" s="28" t="s">
        <v>1263</v>
      </c>
      <c r="F201" s="28" t="s">
        <v>4093</v>
      </c>
      <c r="G201" s="6">
        <v>26</v>
      </c>
      <c r="H201" s="28" t="s">
        <v>6</v>
      </c>
      <c r="I201" s="28">
        <v>10</v>
      </c>
      <c r="J201" s="28" t="s">
        <v>7</v>
      </c>
      <c r="K201" s="29">
        <v>7339</v>
      </c>
      <c r="L201" s="31">
        <f t="shared" si="16"/>
        <v>2</v>
      </c>
      <c r="M201" s="31">
        <f t="shared" si="17"/>
        <v>3</v>
      </c>
      <c r="N201" s="28">
        <v>91</v>
      </c>
      <c r="O201" s="32">
        <f t="shared" ca="1" si="18"/>
        <v>91</v>
      </c>
      <c r="P201" s="33" t="str">
        <f t="shared" ca="1" si="19"/>
        <v>71+</v>
      </c>
      <c r="Q201" s="28" t="s">
        <v>15</v>
      </c>
      <c r="R201" s="28"/>
      <c r="S201" s="28" t="s">
        <v>4194</v>
      </c>
      <c r="T201" s="28" t="s">
        <v>4605</v>
      </c>
      <c r="U201" s="28" t="s">
        <v>4606</v>
      </c>
    </row>
    <row r="202" spans="1:22">
      <c r="A202" s="28">
        <v>402341</v>
      </c>
      <c r="B202" s="29">
        <v>37660</v>
      </c>
      <c r="C202" s="30">
        <f t="shared" ca="1" si="15"/>
        <v>8</v>
      </c>
      <c r="D202" s="28" t="s">
        <v>1264</v>
      </c>
      <c r="E202" s="28" t="s">
        <v>1265</v>
      </c>
      <c r="F202" s="28" t="s">
        <v>4093</v>
      </c>
      <c r="G202" s="6">
        <v>26</v>
      </c>
      <c r="H202" s="28" t="s">
        <v>6</v>
      </c>
      <c r="I202" s="28">
        <v>10</v>
      </c>
      <c r="J202" s="28" t="s">
        <v>7</v>
      </c>
      <c r="K202" s="29">
        <v>22910</v>
      </c>
      <c r="L202" s="31">
        <f t="shared" si="16"/>
        <v>9</v>
      </c>
      <c r="M202" s="31">
        <f t="shared" si="17"/>
        <v>21</v>
      </c>
      <c r="N202" s="28">
        <v>48</v>
      </c>
      <c r="O202" s="32">
        <f t="shared" ca="1" si="18"/>
        <v>49</v>
      </c>
      <c r="P202" s="33" t="str">
        <f t="shared" ca="1" si="19"/>
        <v>41-50</v>
      </c>
      <c r="Q202" s="28" t="s">
        <v>15</v>
      </c>
      <c r="R202" s="28"/>
      <c r="S202" s="28" t="s">
        <v>4193</v>
      </c>
      <c r="T202" s="28" t="s">
        <v>4605</v>
      </c>
      <c r="U202" s="28" t="s">
        <v>4606</v>
      </c>
      <c r="V202" s="45" t="s">
        <v>4128</v>
      </c>
    </row>
    <row r="203" spans="1:22">
      <c r="A203" s="28">
        <v>402792</v>
      </c>
      <c r="B203" s="29">
        <v>39456</v>
      </c>
      <c r="C203" s="30">
        <f t="shared" ca="1" si="15"/>
        <v>3</v>
      </c>
      <c r="D203" s="28" t="s">
        <v>106</v>
      </c>
      <c r="E203" s="28" t="s">
        <v>1446</v>
      </c>
      <c r="F203" s="28" t="s">
        <v>4093</v>
      </c>
      <c r="G203" s="6">
        <v>5</v>
      </c>
      <c r="H203" s="28" t="s">
        <v>21</v>
      </c>
      <c r="I203" s="28">
        <v>10</v>
      </c>
      <c r="J203" s="28" t="s">
        <v>7</v>
      </c>
      <c r="K203" s="29">
        <v>32429</v>
      </c>
      <c r="L203" s="31">
        <f t="shared" si="16"/>
        <v>10</v>
      </c>
      <c r="M203" s="31">
        <f t="shared" si="17"/>
        <v>13</v>
      </c>
      <c r="N203" s="28">
        <v>22</v>
      </c>
      <c r="O203" s="32">
        <f t="shared" ca="1" si="18"/>
        <v>23</v>
      </c>
      <c r="P203" s="33" t="str">
        <f t="shared" ca="1" si="19"/>
        <v>18-30</v>
      </c>
      <c r="Q203" s="28" t="s">
        <v>8</v>
      </c>
      <c r="R203" s="28"/>
      <c r="S203" s="28"/>
      <c r="T203" s="28" t="s">
        <v>4605</v>
      </c>
      <c r="U203" s="28" t="s">
        <v>4606</v>
      </c>
    </row>
    <row r="204" spans="1:22">
      <c r="A204" s="28">
        <v>401425</v>
      </c>
      <c r="B204" s="29">
        <v>35900</v>
      </c>
      <c r="C204" s="30">
        <f t="shared" ca="1" si="15"/>
        <v>13</v>
      </c>
      <c r="D204" s="28" t="s">
        <v>356</v>
      </c>
      <c r="E204" s="28" t="s">
        <v>846</v>
      </c>
      <c r="F204" s="28" t="s">
        <v>4094</v>
      </c>
      <c r="G204" s="6">
        <v>5</v>
      </c>
      <c r="H204" s="28" t="s">
        <v>21</v>
      </c>
      <c r="I204" s="28">
        <v>10</v>
      </c>
      <c r="J204" s="28" t="s">
        <v>7</v>
      </c>
      <c r="K204" s="29">
        <v>15373</v>
      </c>
      <c r="L204" s="31">
        <f t="shared" si="16"/>
        <v>2</v>
      </c>
      <c r="M204" s="31">
        <f t="shared" si="17"/>
        <v>1</v>
      </c>
      <c r="N204" s="28">
        <v>69</v>
      </c>
      <c r="O204" s="32">
        <f t="shared" ca="1" si="18"/>
        <v>69</v>
      </c>
      <c r="P204" s="33" t="str">
        <f t="shared" ca="1" si="19"/>
        <v>61-70</v>
      </c>
      <c r="Q204" s="28" t="s">
        <v>15</v>
      </c>
      <c r="R204" s="28"/>
      <c r="S204" s="28"/>
      <c r="T204" s="28" t="s">
        <v>4090</v>
      </c>
      <c r="U204" s="28" t="s">
        <v>4606</v>
      </c>
    </row>
    <row r="205" spans="1:22">
      <c r="A205" s="28">
        <v>401248</v>
      </c>
      <c r="B205" s="29">
        <v>35831</v>
      </c>
      <c r="C205" s="30">
        <f t="shared" ca="1" si="15"/>
        <v>13</v>
      </c>
      <c r="D205" s="28" t="s">
        <v>356</v>
      </c>
      <c r="E205" s="28" t="s">
        <v>750</v>
      </c>
      <c r="F205" s="28" t="s">
        <v>4093</v>
      </c>
      <c r="G205" s="6">
        <v>5</v>
      </c>
      <c r="H205" s="28" t="s">
        <v>21</v>
      </c>
      <c r="I205" s="28">
        <v>10</v>
      </c>
      <c r="J205" s="28" t="s">
        <v>7</v>
      </c>
      <c r="K205" s="29">
        <v>29234</v>
      </c>
      <c r="L205" s="31">
        <f t="shared" si="16"/>
        <v>1</v>
      </c>
      <c r="M205" s="31">
        <f t="shared" si="17"/>
        <v>14</v>
      </c>
      <c r="N205" s="28">
        <v>31</v>
      </c>
      <c r="O205" s="32">
        <f t="shared" ca="1" si="18"/>
        <v>31</v>
      </c>
      <c r="P205" s="33" t="str">
        <f t="shared" ca="1" si="19"/>
        <v>31-40</v>
      </c>
      <c r="Q205" s="28" t="s">
        <v>15</v>
      </c>
      <c r="R205" s="28"/>
      <c r="S205" s="28"/>
      <c r="T205" s="28" t="s">
        <v>4605</v>
      </c>
      <c r="U205" s="28" t="s">
        <v>4606</v>
      </c>
    </row>
    <row r="206" spans="1:22">
      <c r="A206" s="28">
        <v>401249</v>
      </c>
      <c r="B206" s="29">
        <v>35831</v>
      </c>
      <c r="C206" s="30">
        <f t="shared" ca="1" si="15"/>
        <v>13</v>
      </c>
      <c r="D206" s="28" t="s">
        <v>356</v>
      </c>
      <c r="E206" s="28" t="s">
        <v>751</v>
      </c>
      <c r="F206" s="28" t="s">
        <v>4094</v>
      </c>
      <c r="G206" s="6">
        <v>5</v>
      </c>
      <c r="H206" s="28" t="s">
        <v>21</v>
      </c>
      <c r="I206" s="28">
        <v>10</v>
      </c>
      <c r="J206" s="28" t="s">
        <v>7</v>
      </c>
      <c r="K206" s="29">
        <v>27846</v>
      </c>
      <c r="L206" s="31">
        <f t="shared" si="16"/>
        <v>3</v>
      </c>
      <c r="M206" s="31">
        <f t="shared" si="17"/>
        <v>27</v>
      </c>
      <c r="N206" s="28">
        <v>34</v>
      </c>
      <c r="O206" s="32">
        <f t="shared" ca="1" si="18"/>
        <v>35</v>
      </c>
      <c r="P206" s="33" t="str">
        <f t="shared" ca="1" si="19"/>
        <v>31-40</v>
      </c>
      <c r="Q206" s="28" t="s">
        <v>8</v>
      </c>
      <c r="R206" s="28"/>
      <c r="S206" s="28"/>
      <c r="T206" s="28" t="s">
        <v>4605</v>
      </c>
      <c r="U206" s="28" t="s">
        <v>4606</v>
      </c>
    </row>
    <row r="207" spans="1:22">
      <c r="A207" s="28">
        <v>293342</v>
      </c>
      <c r="B207" s="29">
        <v>35922</v>
      </c>
      <c r="C207" s="30">
        <f t="shared" ca="1" si="15"/>
        <v>13</v>
      </c>
      <c r="D207" s="28" t="s">
        <v>614</v>
      </c>
      <c r="E207" s="28" t="s">
        <v>615</v>
      </c>
      <c r="F207" s="28" t="s">
        <v>4094</v>
      </c>
      <c r="G207" s="6">
        <v>5</v>
      </c>
      <c r="H207" s="28" t="s">
        <v>21</v>
      </c>
      <c r="I207" s="28">
        <v>10</v>
      </c>
      <c r="J207" s="28" t="s">
        <v>7</v>
      </c>
      <c r="K207" s="29">
        <v>24058</v>
      </c>
      <c r="L207" s="31">
        <f t="shared" si="16"/>
        <v>11</v>
      </c>
      <c r="M207" s="31">
        <f t="shared" si="17"/>
        <v>12</v>
      </c>
      <c r="N207" s="28">
        <v>45</v>
      </c>
      <c r="O207" s="32">
        <f t="shared" ca="1" si="18"/>
        <v>46</v>
      </c>
      <c r="P207" s="33" t="str">
        <f t="shared" ca="1" si="19"/>
        <v>41-50</v>
      </c>
      <c r="Q207" s="28" t="s">
        <v>15</v>
      </c>
      <c r="R207" s="28"/>
      <c r="S207" s="28"/>
      <c r="T207" s="28" t="s">
        <v>4090</v>
      </c>
      <c r="U207" s="28" t="s">
        <v>4607</v>
      </c>
    </row>
    <row r="208" spans="1:22">
      <c r="A208" s="28">
        <v>400890</v>
      </c>
      <c r="B208" s="29">
        <v>35698</v>
      </c>
      <c r="C208" s="30">
        <f t="shared" ca="1" si="15"/>
        <v>14</v>
      </c>
      <c r="D208" s="28" t="s">
        <v>477</v>
      </c>
      <c r="E208" s="28" t="s">
        <v>478</v>
      </c>
      <c r="F208" s="28" t="s">
        <v>4094</v>
      </c>
      <c r="G208" s="6">
        <v>7</v>
      </c>
      <c r="H208" s="28" t="s">
        <v>21</v>
      </c>
      <c r="I208" s="28">
        <v>10</v>
      </c>
      <c r="J208" s="28" t="s">
        <v>7</v>
      </c>
      <c r="K208" s="29">
        <v>10572</v>
      </c>
      <c r="L208" s="31">
        <f t="shared" si="16"/>
        <v>12</v>
      </c>
      <c r="M208" s="31">
        <f t="shared" si="17"/>
        <v>10</v>
      </c>
      <c r="N208" s="28">
        <v>82</v>
      </c>
      <c r="O208" s="32">
        <f t="shared" ca="1" si="18"/>
        <v>82</v>
      </c>
      <c r="P208" s="33" t="str">
        <f t="shared" ca="1" si="19"/>
        <v>71+</v>
      </c>
      <c r="Q208" s="28" t="s">
        <v>8</v>
      </c>
      <c r="R208" s="28"/>
      <c r="S208" s="28"/>
      <c r="T208" s="28" t="s">
        <v>4090</v>
      </c>
      <c r="U208" s="28" t="s">
        <v>4607</v>
      </c>
    </row>
    <row r="209" spans="1:22">
      <c r="A209" s="28">
        <v>142834</v>
      </c>
      <c r="B209" s="29">
        <v>35649</v>
      </c>
      <c r="C209" s="30">
        <f t="shared" ca="1" si="15"/>
        <v>14</v>
      </c>
      <c r="D209" s="28" t="s">
        <v>534</v>
      </c>
      <c r="E209" s="28" t="s">
        <v>563</v>
      </c>
      <c r="F209" s="28" t="s">
        <v>4094</v>
      </c>
      <c r="G209" s="6">
        <v>7</v>
      </c>
      <c r="H209" s="28" t="s">
        <v>21</v>
      </c>
      <c r="I209" s="28">
        <v>10</v>
      </c>
      <c r="J209" s="28" t="s">
        <v>7</v>
      </c>
      <c r="K209" s="29">
        <v>28366</v>
      </c>
      <c r="L209" s="31">
        <f t="shared" si="16"/>
        <v>8</v>
      </c>
      <c r="M209" s="31">
        <f t="shared" si="17"/>
        <v>29</v>
      </c>
      <c r="N209" s="28">
        <v>33</v>
      </c>
      <c r="O209" s="32">
        <f t="shared" ca="1" si="18"/>
        <v>34</v>
      </c>
      <c r="P209" s="33" t="str">
        <f t="shared" ca="1" si="19"/>
        <v>31-40</v>
      </c>
      <c r="Q209" s="28" t="s">
        <v>15</v>
      </c>
      <c r="R209" s="28"/>
      <c r="S209" s="28" t="s">
        <v>4193</v>
      </c>
      <c r="T209" s="28" t="s">
        <v>4605</v>
      </c>
      <c r="U209" s="28" t="s">
        <v>4606</v>
      </c>
    </row>
    <row r="210" spans="1:22">
      <c r="A210" s="28">
        <v>400841</v>
      </c>
      <c r="B210" s="29">
        <v>35684</v>
      </c>
      <c r="C210" s="30">
        <f t="shared" ca="1" si="15"/>
        <v>14</v>
      </c>
      <c r="D210" s="28" t="s">
        <v>456</v>
      </c>
      <c r="E210" s="28" t="s">
        <v>457</v>
      </c>
      <c r="F210" s="28" t="s">
        <v>4093</v>
      </c>
      <c r="G210" s="6">
        <v>8</v>
      </c>
      <c r="H210" s="28" t="s">
        <v>21</v>
      </c>
      <c r="I210" s="28">
        <v>10</v>
      </c>
      <c r="J210" s="28" t="s">
        <v>7</v>
      </c>
      <c r="K210" s="29">
        <v>28000</v>
      </c>
      <c r="L210" s="31">
        <f t="shared" si="16"/>
        <v>8</v>
      </c>
      <c r="M210" s="31">
        <f t="shared" si="17"/>
        <v>28</v>
      </c>
      <c r="N210" s="28">
        <v>34</v>
      </c>
      <c r="O210" s="32">
        <f t="shared" ca="1" si="18"/>
        <v>35</v>
      </c>
      <c r="P210" s="33" t="str">
        <f t="shared" ca="1" si="19"/>
        <v>31-40</v>
      </c>
      <c r="Q210" s="28" t="s">
        <v>15</v>
      </c>
      <c r="R210" s="28"/>
      <c r="S210" s="28"/>
      <c r="T210" s="28" t="s">
        <v>4605</v>
      </c>
      <c r="U210" s="28" t="s">
        <v>4606</v>
      </c>
    </row>
    <row r="211" spans="1:22">
      <c r="A211" s="28">
        <v>401219</v>
      </c>
      <c r="B211" s="29">
        <v>35815</v>
      </c>
      <c r="C211" s="30">
        <f t="shared" ca="1" si="15"/>
        <v>13</v>
      </c>
      <c r="D211" s="28" t="s">
        <v>456</v>
      </c>
      <c r="E211" s="28" t="s">
        <v>740</v>
      </c>
      <c r="F211" s="28" t="s">
        <v>4094</v>
      </c>
      <c r="G211" s="6">
        <v>8</v>
      </c>
      <c r="H211" s="28" t="s">
        <v>21</v>
      </c>
      <c r="I211" s="28">
        <v>10</v>
      </c>
      <c r="J211" s="28" t="s">
        <v>7</v>
      </c>
      <c r="K211" s="29">
        <v>28803</v>
      </c>
      <c r="L211" s="31">
        <f t="shared" si="16"/>
        <v>11</v>
      </c>
      <c r="M211" s="31">
        <f t="shared" si="17"/>
        <v>9</v>
      </c>
      <c r="N211" s="28">
        <v>32</v>
      </c>
      <c r="O211" s="32">
        <f t="shared" ca="1" si="18"/>
        <v>33</v>
      </c>
      <c r="P211" s="33" t="str">
        <f t="shared" ca="1" si="19"/>
        <v>31-40</v>
      </c>
      <c r="Q211" s="28" t="s">
        <v>15</v>
      </c>
      <c r="R211" s="28"/>
      <c r="S211" s="28"/>
      <c r="T211" s="28" t="s">
        <v>4605</v>
      </c>
      <c r="U211" s="28" t="s">
        <v>4606</v>
      </c>
    </row>
    <row r="212" spans="1:22">
      <c r="A212" s="28">
        <v>200038</v>
      </c>
      <c r="B212" s="29">
        <v>35620</v>
      </c>
      <c r="C212" s="30">
        <f t="shared" ca="1" si="15"/>
        <v>14</v>
      </c>
      <c r="D212" s="28" t="s">
        <v>19</v>
      </c>
      <c r="E212" s="28" t="s">
        <v>20</v>
      </c>
      <c r="F212" s="28" t="s">
        <v>4093</v>
      </c>
      <c r="G212" s="6">
        <v>8</v>
      </c>
      <c r="H212" s="28" t="s">
        <v>21</v>
      </c>
      <c r="I212" s="28">
        <v>10</v>
      </c>
      <c r="J212" s="28" t="s">
        <v>7</v>
      </c>
      <c r="K212" s="29">
        <v>29000</v>
      </c>
      <c r="L212" s="31">
        <f t="shared" si="16"/>
        <v>5</v>
      </c>
      <c r="M212" s="31">
        <f t="shared" si="17"/>
        <v>25</v>
      </c>
      <c r="N212" s="28">
        <v>31</v>
      </c>
      <c r="O212" s="32">
        <f t="shared" ca="1" si="18"/>
        <v>32</v>
      </c>
      <c r="P212" s="33" t="str">
        <f t="shared" ca="1" si="19"/>
        <v>31-40</v>
      </c>
      <c r="Q212" s="28" t="s">
        <v>8</v>
      </c>
      <c r="R212" s="28"/>
      <c r="S212" s="28"/>
      <c r="T212" s="28" t="s">
        <v>4605</v>
      </c>
      <c r="U212" s="28" t="s">
        <v>4606</v>
      </c>
      <c r="V212" s="45" t="s">
        <v>4128</v>
      </c>
    </row>
    <row r="213" spans="1:22">
      <c r="A213" s="28">
        <v>401824</v>
      </c>
      <c r="B213" s="29">
        <v>36214</v>
      </c>
      <c r="C213" s="30">
        <f t="shared" ca="1" si="15"/>
        <v>12</v>
      </c>
      <c r="D213" s="28" t="s">
        <v>25</v>
      </c>
      <c r="E213" s="28" t="s">
        <v>1010</v>
      </c>
      <c r="F213" s="28" t="s">
        <v>4093</v>
      </c>
      <c r="G213" s="6">
        <v>8</v>
      </c>
      <c r="H213" s="28" t="s">
        <v>21</v>
      </c>
      <c r="I213" s="28">
        <v>10</v>
      </c>
      <c r="J213" s="28" t="s">
        <v>7</v>
      </c>
      <c r="K213" s="29">
        <v>29565</v>
      </c>
      <c r="L213" s="31">
        <f t="shared" si="16"/>
        <v>12</v>
      </c>
      <c r="M213" s="31">
        <f t="shared" si="17"/>
        <v>10</v>
      </c>
      <c r="N213" s="28">
        <v>30</v>
      </c>
      <c r="O213" s="32">
        <f t="shared" ca="1" si="18"/>
        <v>30</v>
      </c>
      <c r="P213" s="33" t="str">
        <f t="shared" ca="1" si="19"/>
        <v>18-30</v>
      </c>
      <c r="Q213" s="28" t="s">
        <v>15</v>
      </c>
      <c r="R213" s="28"/>
      <c r="S213" s="28"/>
      <c r="T213" s="28" t="s">
        <v>4605</v>
      </c>
      <c r="U213" s="28" t="s">
        <v>4606</v>
      </c>
    </row>
    <row r="214" spans="1:22">
      <c r="A214" s="28">
        <v>401973</v>
      </c>
      <c r="B214" s="29">
        <v>37131</v>
      </c>
      <c r="C214" s="30">
        <f t="shared" ca="1" si="15"/>
        <v>10</v>
      </c>
      <c r="D214" s="28" t="s">
        <v>1073</v>
      </c>
      <c r="E214" s="28" t="s">
        <v>1074</v>
      </c>
      <c r="F214" s="28" t="s">
        <v>4094</v>
      </c>
      <c r="G214" s="6">
        <v>8</v>
      </c>
      <c r="H214" s="28" t="s">
        <v>21</v>
      </c>
      <c r="I214" s="28">
        <v>10</v>
      </c>
      <c r="J214" s="28" t="s">
        <v>7</v>
      </c>
      <c r="K214" s="29">
        <v>18541</v>
      </c>
      <c r="L214" s="31">
        <f t="shared" si="16"/>
        <v>10</v>
      </c>
      <c r="M214" s="31">
        <f t="shared" si="17"/>
        <v>5</v>
      </c>
      <c r="N214" s="28">
        <v>60</v>
      </c>
      <c r="O214" s="32">
        <f t="shared" ca="1" si="18"/>
        <v>61</v>
      </c>
      <c r="P214" s="33" t="str">
        <f t="shared" ca="1" si="19"/>
        <v>61-70</v>
      </c>
      <c r="Q214" s="28" t="s">
        <v>15</v>
      </c>
      <c r="R214" s="28"/>
      <c r="S214" s="28"/>
      <c r="T214" s="28" t="s">
        <v>4605</v>
      </c>
      <c r="U214" s="28" t="s">
        <v>4606</v>
      </c>
    </row>
    <row r="215" spans="1:22">
      <c r="A215" s="28">
        <v>112863</v>
      </c>
      <c r="B215" s="29">
        <v>35648</v>
      </c>
      <c r="C215" s="30">
        <f t="shared" ca="1" si="15"/>
        <v>14</v>
      </c>
      <c r="D215" s="28" t="s">
        <v>558</v>
      </c>
      <c r="E215" s="28" t="s">
        <v>559</v>
      </c>
      <c r="F215" s="28" t="s">
        <v>4094</v>
      </c>
      <c r="G215" s="6">
        <v>8</v>
      </c>
      <c r="H215" s="28" t="s">
        <v>21</v>
      </c>
      <c r="I215" s="28">
        <v>10</v>
      </c>
      <c r="J215" s="28" t="s">
        <v>7</v>
      </c>
      <c r="K215" s="29">
        <v>28998</v>
      </c>
      <c r="L215" s="31">
        <f t="shared" si="16"/>
        <v>5</v>
      </c>
      <c r="M215" s="31">
        <f t="shared" si="17"/>
        <v>23</v>
      </c>
      <c r="N215" s="28">
        <v>31</v>
      </c>
      <c r="O215" s="32">
        <f t="shared" ca="1" si="18"/>
        <v>32</v>
      </c>
      <c r="P215" s="33" t="str">
        <f t="shared" ca="1" si="19"/>
        <v>31-40</v>
      </c>
      <c r="Q215" s="28" t="s">
        <v>15</v>
      </c>
      <c r="R215" s="28"/>
      <c r="S215" s="28" t="s">
        <v>4379</v>
      </c>
      <c r="T215" s="28" t="s">
        <v>4090</v>
      </c>
      <c r="U215" s="28" t="s">
        <v>4607</v>
      </c>
    </row>
    <row r="216" spans="1:22">
      <c r="A216" s="28">
        <v>115949</v>
      </c>
      <c r="B216" s="29">
        <v>39457</v>
      </c>
      <c r="C216" s="30">
        <f t="shared" ca="1" si="15"/>
        <v>3</v>
      </c>
      <c r="D216" s="28" t="s">
        <v>558</v>
      </c>
      <c r="E216" s="28" t="s">
        <v>562</v>
      </c>
      <c r="F216" s="28" t="s">
        <v>4094</v>
      </c>
      <c r="G216" s="6">
        <v>8</v>
      </c>
      <c r="H216" s="28" t="s">
        <v>21</v>
      </c>
      <c r="I216" s="28">
        <v>10</v>
      </c>
      <c r="J216" s="28" t="s">
        <v>7</v>
      </c>
      <c r="K216" s="29">
        <v>32775</v>
      </c>
      <c r="L216" s="31">
        <f t="shared" si="16"/>
        <v>9</v>
      </c>
      <c r="M216" s="31">
        <f t="shared" si="17"/>
        <v>24</v>
      </c>
      <c r="N216" s="28">
        <v>21</v>
      </c>
      <c r="O216" s="32">
        <f t="shared" ca="1" si="18"/>
        <v>22</v>
      </c>
      <c r="P216" s="33" t="str">
        <f t="shared" ca="1" si="19"/>
        <v>18-30</v>
      </c>
      <c r="Q216" s="28" t="s">
        <v>15</v>
      </c>
      <c r="R216" s="28"/>
      <c r="S216" s="28" t="s">
        <v>4379</v>
      </c>
      <c r="T216" s="28" t="s">
        <v>4090</v>
      </c>
      <c r="U216" s="28" t="s">
        <v>4607</v>
      </c>
    </row>
    <row r="217" spans="1:22">
      <c r="A217" s="28">
        <v>400986</v>
      </c>
      <c r="B217" s="29">
        <v>35656</v>
      </c>
      <c r="C217" s="30">
        <f t="shared" ca="1" si="15"/>
        <v>14</v>
      </c>
      <c r="D217" s="28" t="s">
        <v>530</v>
      </c>
      <c r="E217" s="28" t="s">
        <v>532</v>
      </c>
      <c r="F217" s="28" t="s">
        <v>4093</v>
      </c>
      <c r="G217" s="6">
        <v>9</v>
      </c>
      <c r="H217" s="28" t="s">
        <v>21</v>
      </c>
      <c r="I217" s="28">
        <v>10</v>
      </c>
      <c r="J217" s="28" t="s">
        <v>7</v>
      </c>
      <c r="K217" s="29">
        <v>23291</v>
      </c>
      <c r="L217" s="31">
        <f t="shared" si="16"/>
        <v>10</v>
      </c>
      <c r="M217" s="31">
        <f t="shared" si="17"/>
        <v>7</v>
      </c>
      <c r="N217" s="28">
        <v>47</v>
      </c>
      <c r="O217" s="32">
        <f t="shared" ca="1" si="18"/>
        <v>48</v>
      </c>
      <c r="P217" s="33" t="str">
        <f t="shared" ca="1" si="19"/>
        <v>41-50</v>
      </c>
      <c r="Q217" s="28" t="s">
        <v>15</v>
      </c>
      <c r="R217" s="28"/>
      <c r="S217" s="28"/>
      <c r="T217" s="28" t="s">
        <v>4605</v>
      </c>
      <c r="U217" s="28" t="s">
        <v>4606</v>
      </c>
    </row>
    <row r="218" spans="1:22">
      <c r="A218" s="28">
        <v>400985</v>
      </c>
      <c r="B218" s="29">
        <v>35655</v>
      </c>
      <c r="C218" s="30">
        <f t="shared" ca="1" si="15"/>
        <v>14</v>
      </c>
      <c r="D218" s="28" t="s">
        <v>530</v>
      </c>
      <c r="E218" s="28" t="s">
        <v>531</v>
      </c>
      <c r="F218" s="28" t="s">
        <v>4094</v>
      </c>
      <c r="G218" s="6">
        <v>9</v>
      </c>
      <c r="H218" s="28" t="s">
        <v>21</v>
      </c>
      <c r="I218" s="28">
        <v>10</v>
      </c>
      <c r="J218" s="28" t="s">
        <v>7</v>
      </c>
      <c r="K218" s="29">
        <v>25123</v>
      </c>
      <c r="L218" s="31">
        <f t="shared" si="16"/>
        <v>10</v>
      </c>
      <c r="M218" s="31">
        <f t="shared" si="17"/>
        <v>12</v>
      </c>
      <c r="N218" s="28">
        <v>42</v>
      </c>
      <c r="O218" s="32">
        <f t="shared" ca="1" si="18"/>
        <v>43</v>
      </c>
      <c r="P218" s="33" t="str">
        <f t="shared" ca="1" si="19"/>
        <v>41-50</v>
      </c>
      <c r="Q218" s="28" t="s">
        <v>8</v>
      </c>
      <c r="R218" s="28"/>
      <c r="S218" s="28"/>
      <c r="T218" s="28" t="s">
        <v>4605</v>
      </c>
      <c r="U218" s="28" t="s">
        <v>4606</v>
      </c>
    </row>
    <row r="219" spans="1:22">
      <c r="A219" s="28">
        <v>401243</v>
      </c>
      <c r="B219" s="29">
        <v>35746</v>
      </c>
      <c r="C219" s="30">
        <f t="shared" ca="1" si="15"/>
        <v>14</v>
      </c>
      <c r="D219" s="28" t="s">
        <v>53</v>
      </c>
      <c r="E219" s="28" t="s">
        <v>747</v>
      </c>
      <c r="F219" s="28" t="s">
        <v>4094</v>
      </c>
      <c r="G219" s="6">
        <v>10</v>
      </c>
      <c r="H219" s="28" t="s">
        <v>21</v>
      </c>
      <c r="I219" s="28">
        <v>10</v>
      </c>
      <c r="J219" s="28" t="s">
        <v>7</v>
      </c>
      <c r="K219" s="29">
        <v>20702</v>
      </c>
      <c r="L219" s="31">
        <f t="shared" si="16"/>
        <v>9</v>
      </c>
      <c r="M219" s="31">
        <f t="shared" si="17"/>
        <v>4</v>
      </c>
      <c r="N219" s="28">
        <v>54</v>
      </c>
      <c r="O219" s="32">
        <f t="shared" ca="1" si="18"/>
        <v>55</v>
      </c>
      <c r="P219" s="33" t="str">
        <f t="shared" ca="1" si="19"/>
        <v>51-60</v>
      </c>
      <c r="Q219" s="28" t="s">
        <v>15</v>
      </c>
      <c r="R219" s="28"/>
      <c r="S219" s="28"/>
      <c r="T219" s="28" t="s">
        <v>4605</v>
      </c>
      <c r="U219" s="28" t="s">
        <v>4606</v>
      </c>
    </row>
    <row r="220" spans="1:22">
      <c r="A220" s="28">
        <v>401146</v>
      </c>
      <c r="B220" s="29">
        <v>35801</v>
      </c>
      <c r="C220" s="30">
        <f t="shared" ca="1" si="15"/>
        <v>13</v>
      </c>
      <c r="D220" s="28" t="s">
        <v>106</v>
      </c>
      <c r="E220" s="28" t="s">
        <v>715</v>
      </c>
      <c r="F220" s="28" t="s">
        <v>4093</v>
      </c>
      <c r="G220" s="6">
        <v>15</v>
      </c>
      <c r="H220" s="28" t="s">
        <v>21</v>
      </c>
      <c r="I220" s="28">
        <v>10</v>
      </c>
      <c r="J220" s="28" t="s">
        <v>7</v>
      </c>
      <c r="K220" s="29">
        <v>17329</v>
      </c>
      <c r="L220" s="31">
        <f t="shared" si="16"/>
        <v>6</v>
      </c>
      <c r="M220" s="31">
        <f t="shared" si="17"/>
        <v>11</v>
      </c>
      <c r="N220" s="28">
        <v>63</v>
      </c>
      <c r="O220" s="32">
        <f t="shared" ca="1" si="18"/>
        <v>64</v>
      </c>
      <c r="P220" s="33" t="str">
        <f t="shared" ca="1" si="19"/>
        <v>61-70</v>
      </c>
      <c r="Q220" s="28" t="s">
        <v>15</v>
      </c>
      <c r="R220" s="28"/>
      <c r="S220" s="28"/>
      <c r="T220" s="28" t="s">
        <v>4605</v>
      </c>
      <c r="U220" s="28" t="s">
        <v>4606</v>
      </c>
    </row>
    <row r="221" spans="1:22">
      <c r="A221" s="28">
        <v>401270</v>
      </c>
      <c r="B221" s="29">
        <v>35849</v>
      </c>
      <c r="C221" s="30">
        <f t="shared" ca="1" si="15"/>
        <v>13</v>
      </c>
      <c r="D221" s="28" t="s">
        <v>353</v>
      </c>
      <c r="E221" s="28" t="s">
        <v>763</v>
      </c>
      <c r="F221" s="28" t="s">
        <v>4093</v>
      </c>
      <c r="G221" s="6">
        <v>15</v>
      </c>
      <c r="H221" s="28" t="s">
        <v>21</v>
      </c>
      <c r="I221" s="28">
        <v>10</v>
      </c>
      <c r="J221" s="28" t="s">
        <v>7</v>
      </c>
      <c r="K221" s="29">
        <v>27059</v>
      </c>
      <c r="L221" s="31">
        <f t="shared" si="16"/>
        <v>1</v>
      </c>
      <c r="M221" s="31">
        <f t="shared" si="17"/>
        <v>30</v>
      </c>
      <c r="N221" s="28">
        <v>37</v>
      </c>
      <c r="O221" s="32">
        <f t="shared" ca="1" si="18"/>
        <v>37</v>
      </c>
      <c r="P221" s="33" t="str">
        <f t="shared" ca="1" si="19"/>
        <v>31-40</v>
      </c>
      <c r="Q221" s="28" t="s">
        <v>8</v>
      </c>
      <c r="R221" s="28"/>
      <c r="S221" s="28"/>
      <c r="T221" s="28" t="s">
        <v>4605</v>
      </c>
      <c r="U221" s="28" t="s">
        <v>4606</v>
      </c>
    </row>
    <row r="222" spans="1:22">
      <c r="A222" s="28">
        <v>402815</v>
      </c>
      <c r="B222" s="29">
        <v>39456</v>
      </c>
      <c r="C222" s="30">
        <f t="shared" ca="1" si="15"/>
        <v>3</v>
      </c>
      <c r="D222" s="28" t="s">
        <v>16</v>
      </c>
      <c r="E222" s="28" t="s">
        <v>1456</v>
      </c>
      <c r="F222" s="28" t="s">
        <v>4094</v>
      </c>
      <c r="G222" s="6">
        <v>18</v>
      </c>
      <c r="H222" s="28" t="s">
        <v>21</v>
      </c>
      <c r="I222" s="28">
        <v>10</v>
      </c>
      <c r="J222" s="28" t="s">
        <v>7</v>
      </c>
      <c r="K222" s="29">
        <v>32526</v>
      </c>
      <c r="L222" s="31">
        <f t="shared" si="16"/>
        <v>1</v>
      </c>
      <c r="M222" s="31">
        <f t="shared" si="17"/>
        <v>18</v>
      </c>
      <c r="N222" s="28">
        <v>22</v>
      </c>
      <c r="O222" s="32">
        <f t="shared" ca="1" si="18"/>
        <v>22</v>
      </c>
      <c r="P222" s="33" t="str">
        <f t="shared" ca="1" si="19"/>
        <v>18-30</v>
      </c>
      <c r="Q222" s="28" t="s">
        <v>15</v>
      </c>
      <c r="R222" s="28"/>
      <c r="S222" s="28" t="s">
        <v>4065</v>
      </c>
      <c r="T222" s="28" t="s">
        <v>4090</v>
      </c>
      <c r="U222" s="28" t="s">
        <v>4606</v>
      </c>
    </row>
    <row r="223" spans="1:22">
      <c r="A223" s="28">
        <v>402313</v>
      </c>
      <c r="B223" s="29">
        <v>37655</v>
      </c>
      <c r="C223" s="30">
        <f t="shared" ca="1" si="15"/>
        <v>8</v>
      </c>
      <c r="D223" s="28" t="s">
        <v>780</v>
      </c>
      <c r="E223" s="28" t="s">
        <v>1240</v>
      </c>
      <c r="F223" s="28" t="s">
        <v>4094</v>
      </c>
      <c r="G223" s="6">
        <v>18</v>
      </c>
      <c r="H223" s="28" t="s">
        <v>21</v>
      </c>
      <c r="I223" s="28">
        <v>10</v>
      </c>
      <c r="J223" s="28" t="s">
        <v>7</v>
      </c>
      <c r="K223" s="29">
        <v>28312</v>
      </c>
      <c r="L223" s="31">
        <f t="shared" si="16"/>
        <v>7</v>
      </c>
      <c r="M223" s="31">
        <f t="shared" si="17"/>
        <v>6</v>
      </c>
      <c r="N223" s="28">
        <v>33</v>
      </c>
      <c r="O223" s="32">
        <f t="shared" ca="1" si="18"/>
        <v>34</v>
      </c>
      <c r="P223" s="33" t="str">
        <f t="shared" ca="1" si="19"/>
        <v>31-40</v>
      </c>
      <c r="Q223" s="28" t="s">
        <v>15</v>
      </c>
      <c r="R223" s="28"/>
      <c r="S223" s="28" t="s">
        <v>4066</v>
      </c>
      <c r="T223" s="28" t="s">
        <v>4090</v>
      </c>
      <c r="U223" s="28" t="s">
        <v>4606</v>
      </c>
      <c r="V223" s="45" t="s">
        <v>4128</v>
      </c>
    </row>
    <row r="224" spans="1:22">
      <c r="A224" s="28">
        <v>401329</v>
      </c>
      <c r="B224" s="29">
        <v>35866</v>
      </c>
      <c r="C224" s="30">
        <f t="shared" ca="1" si="15"/>
        <v>13</v>
      </c>
      <c r="D224" s="28" t="s">
        <v>780</v>
      </c>
      <c r="E224" s="28" t="s">
        <v>801</v>
      </c>
      <c r="F224" s="28" t="s">
        <v>4093</v>
      </c>
      <c r="G224" s="6">
        <v>18</v>
      </c>
      <c r="H224" s="28" t="s">
        <v>21</v>
      </c>
      <c r="I224" s="28">
        <v>10</v>
      </c>
      <c r="J224" s="28" t="s">
        <v>7</v>
      </c>
      <c r="K224" s="29">
        <v>27671</v>
      </c>
      <c r="L224" s="31">
        <f t="shared" si="16"/>
        <v>10</v>
      </c>
      <c r="M224" s="31">
        <f t="shared" si="17"/>
        <v>4</v>
      </c>
      <c r="N224" s="28">
        <v>35</v>
      </c>
      <c r="O224" s="32">
        <f t="shared" ca="1" si="18"/>
        <v>36</v>
      </c>
      <c r="P224" s="33" t="str">
        <f t="shared" ca="1" si="19"/>
        <v>31-40</v>
      </c>
      <c r="Q224" s="28" t="s">
        <v>15</v>
      </c>
      <c r="R224" s="28"/>
      <c r="S224" s="28" t="s">
        <v>4175</v>
      </c>
      <c r="T224" s="28" t="s">
        <v>4090</v>
      </c>
      <c r="U224" s="28" t="s">
        <v>4606</v>
      </c>
    </row>
    <row r="225" spans="1:22">
      <c r="A225" s="28">
        <v>401302</v>
      </c>
      <c r="B225" s="29">
        <v>35865</v>
      </c>
      <c r="C225" s="30">
        <f t="shared" ca="1" si="15"/>
        <v>13</v>
      </c>
      <c r="D225" s="28" t="s">
        <v>780</v>
      </c>
      <c r="E225" s="28" t="s">
        <v>781</v>
      </c>
      <c r="F225" s="28" t="s">
        <v>4093</v>
      </c>
      <c r="G225" s="6">
        <v>18</v>
      </c>
      <c r="H225" s="28" t="s">
        <v>21</v>
      </c>
      <c r="I225" s="28">
        <v>10</v>
      </c>
      <c r="J225" s="28" t="s">
        <v>7</v>
      </c>
      <c r="K225" s="29">
        <v>28807</v>
      </c>
      <c r="L225" s="31">
        <f t="shared" si="16"/>
        <v>11</v>
      </c>
      <c r="M225" s="31">
        <f t="shared" si="17"/>
        <v>13</v>
      </c>
      <c r="N225" s="28">
        <v>32</v>
      </c>
      <c r="O225" s="32">
        <f t="shared" ca="1" si="18"/>
        <v>33</v>
      </c>
      <c r="P225" s="33" t="str">
        <f t="shared" ca="1" si="19"/>
        <v>31-40</v>
      </c>
      <c r="Q225" s="28" t="s">
        <v>15</v>
      </c>
      <c r="R225" s="28"/>
      <c r="S225" s="28" t="s">
        <v>4113</v>
      </c>
      <c r="T225" s="28" t="s">
        <v>4090</v>
      </c>
      <c r="U225" s="28" t="s">
        <v>4606</v>
      </c>
      <c r="V225" s="45" t="s">
        <v>4128</v>
      </c>
    </row>
    <row r="226" spans="1:22">
      <c r="A226" s="28">
        <v>402293</v>
      </c>
      <c r="B226" s="29">
        <v>37655</v>
      </c>
      <c r="C226" s="30">
        <f t="shared" ca="1" si="15"/>
        <v>8</v>
      </c>
      <c r="D226" s="28" t="s">
        <v>984</v>
      </c>
      <c r="E226" s="28" t="s">
        <v>1228</v>
      </c>
      <c r="F226" s="28" t="s">
        <v>4093</v>
      </c>
      <c r="G226" s="6">
        <v>18</v>
      </c>
      <c r="H226" s="28" t="s">
        <v>21</v>
      </c>
      <c r="I226" s="28">
        <v>10</v>
      </c>
      <c r="J226" s="28" t="s">
        <v>7</v>
      </c>
      <c r="K226" s="29">
        <v>30553</v>
      </c>
      <c r="L226" s="31">
        <f t="shared" si="16"/>
        <v>8</v>
      </c>
      <c r="M226" s="31">
        <f t="shared" si="17"/>
        <v>25</v>
      </c>
      <c r="N226" s="28">
        <v>27</v>
      </c>
      <c r="O226" s="32">
        <f t="shared" ca="1" si="18"/>
        <v>28</v>
      </c>
      <c r="P226" s="33" t="str">
        <f t="shared" ca="1" si="19"/>
        <v>18-30</v>
      </c>
      <c r="Q226" s="28" t="s">
        <v>15</v>
      </c>
      <c r="R226" s="28"/>
      <c r="S226" s="28" t="s">
        <v>4113</v>
      </c>
      <c r="T226" s="28" t="s">
        <v>4090</v>
      </c>
      <c r="U226" s="28" t="s">
        <v>4606</v>
      </c>
    </row>
    <row r="227" spans="1:22">
      <c r="A227" s="28">
        <v>401331</v>
      </c>
      <c r="B227" s="29">
        <v>35866</v>
      </c>
      <c r="C227" s="30">
        <f t="shared" ca="1" si="15"/>
        <v>13</v>
      </c>
      <c r="D227" s="28" t="s">
        <v>803</v>
      </c>
      <c r="E227" s="28" t="s">
        <v>804</v>
      </c>
      <c r="F227" s="28" t="s">
        <v>4094</v>
      </c>
      <c r="G227" s="6">
        <v>18</v>
      </c>
      <c r="H227" s="28" t="s">
        <v>21</v>
      </c>
      <c r="I227" s="28">
        <v>10</v>
      </c>
      <c r="J227" s="28" t="s">
        <v>7</v>
      </c>
      <c r="K227" s="29">
        <v>25756</v>
      </c>
      <c r="L227" s="31">
        <f t="shared" si="16"/>
        <v>7</v>
      </c>
      <c r="M227" s="31">
        <f t="shared" si="17"/>
        <v>7</v>
      </c>
      <c r="N227" s="28">
        <v>40</v>
      </c>
      <c r="O227" s="32">
        <f t="shared" ca="1" si="18"/>
        <v>41</v>
      </c>
      <c r="P227" s="33" t="str">
        <f t="shared" ca="1" si="19"/>
        <v>41-50</v>
      </c>
      <c r="Q227" s="28" t="s">
        <v>8</v>
      </c>
      <c r="R227" s="28"/>
      <c r="S227" s="28" t="s">
        <v>4113</v>
      </c>
      <c r="T227" s="28" t="s">
        <v>4090</v>
      </c>
      <c r="U227" s="28" t="s">
        <v>4606</v>
      </c>
    </row>
    <row r="228" spans="1:22">
      <c r="A228" s="28">
        <v>402223</v>
      </c>
      <c r="B228" s="29">
        <v>37637</v>
      </c>
      <c r="C228" s="30">
        <f t="shared" ca="1" si="15"/>
        <v>8</v>
      </c>
      <c r="D228" s="28" t="s">
        <v>1198</v>
      </c>
      <c r="E228" s="28" t="s">
        <v>1199</v>
      </c>
      <c r="F228" s="28" t="s">
        <v>4094</v>
      </c>
      <c r="G228" s="6">
        <v>18</v>
      </c>
      <c r="H228" s="28" t="s">
        <v>21</v>
      </c>
      <c r="I228" s="28">
        <v>10</v>
      </c>
      <c r="J228" s="28" t="s">
        <v>7</v>
      </c>
      <c r="K228" s="29">
        <v>27432</v>
      </c>
      <c r="L228" s="31">
        <f t="shared" si="16"/>
        <v>2</v>
      </c>
      <c r="M228" s="31">
        <f t="shared" si="17"/>
        <v>7</v>
      </c>
      <c r="N228" s="28">
        <v>36</v>
      </c>
      <c r="O228" s="32">
        <f t="shared" ca="1" si="18"/>
        <v>36</v>
      </c>
      <c r="P228" s="33" t="str">
        <f t="shared" ca="1" si="19"/>
        <v>31-40</v>
      </c>
      <c r="Q228" s="28" t="s">
        <v>8</v>
      </c>
      <c r="R228" s="28"/>
      <c r="S228" s="28" t="s">
        <v>4113</v>
      </c>
      <c r="T228" s="28" t="s">
        <v>4090</v>
      </c>
      <c r="U228" s="28" t="s">
        <v>4606</v>
      </c>
    </row>
    <row r="229" spans="1:22">
      <c r="A229" s="28">
        <v>402716</v>
      </c>
      <c r="B229" s="29">
        <v>39437</v>
      </c>
      <c r="C229" s="30">
        <f t="shared" ca="1" si="15"/>
        <v>3</v>
      </c>
      <c r="D229" s="28" t="s">
        <v>36</v>
      </c>
      <c r="E229" s="28" t="s">
        <v>1411</v>
      </c>
      <c r="F229" s="28" t="s">
        <v>4093</v>
      </c>
      <c r="G229" s="6">
        <v>18</v>
      </c>
      <c r="H229" s="28" t="s">
        <v>21</v>
      </c>
      <c r="I229" s="28">
        <v>10</v>
      </c>
      <c r="J229" s="28" t="s">
        <v>7</v>
      </c>
      <c r="K229" s="29">
        <v>31883</v>
      </c>
      <c r="L229" s="31">
        <f t="shared" si="16"/>
        <v>4</v>
      </c>
      <c r="M229" s="31">
        <f t="shared" si="17"/>
        <v>16</v>
      </c>
      <c r="N229" s="28">
        <v>23</v>
      </c>
      <c r="O229" s="32">
        <f t="shared" ca="1" si="18"/>
        <v>24</v>
      </c>
      <c r="P229" s="33" t="str">
        <f t="shared" ca="1" si="19"/>
        <v>18-30</v>
      </c>
      <c r="Q229" s="28" t="s">
        <v>8</v>
      </c>
      <c r="R229" s="28"/>
      <c r="S229" s="28" t="s">
        <v>4113</v>
      </c>
      <c r="T229" s="28" t="s">
        <v>4090</v>
      </c>
      <c r="U229" s="28" t="s">
        <v>4606</v>
      </c>
    </row>
    <row r="230" spans="1:22">
      <c r="A230" s="28">
        <v>400211</v>
      </c>
      <c r="B230" s="29">
        <v>35621</v>
      </c>
      <c r="C230" s="30">
        <f t="shared" ca="1" si="15"/>
        <v>14</v>
      </c>
      <c r="D230" s="28" t="s">
        <v>80</v>
      </c>
      <c r="E230" s="28" t="s">
        <v>185</v>
      </c>
      <c r="F230" s="28" t="s">
        <v>4094</v>
      </c>
      <c r="G230" s="6">
        <v>18</v>
      </c>
      <c r="H230" s="28" t="s">
        <v>21</v>
      </c>
      <c r="I230" s="28">
        <v>10</v>
      </c>
      <c r="J230" s="28" t="s">
        <v>7</v>
      </c>
      <c r="K230" s="29">
        <v>28354</v>
      </c>
      <c r="L230" s="31">
        <f t="shared" si="16"/>
        <v>8</v>
      </c>
      <c r="M230" s="31">
        <f t="shared" si="17"/>
        <v>17</v>
      </c>
      <c r="N230" s="28">
        <v>33</v>
      </c>
      <c r="O230" s="32">
        <f t="shared" ca="1" si="18"/>
        <v>34</v>
      </c>
      <c r="P230" s="33" t="str">
        <f t="shared" ca="1" si="19"/>
        <v>31-40</v>
      </c>
      <c r="Q230" s="28" t="s">
        <v>15</v>
      </c>
      <c r="R230" s="28"/>
      <c r="S230" s="28" t="s">
        <v>4113</v>
      </c>
      <c r="T230" s="28" t="s">
        <v>4090</v>
      </c>
      <c r="U230" s="28" t="s">
        <v>4606</v>
      </c>
      <c r="V230" s="45" t="s">
        <v>4128</v>
      </c>
    </row>
    <row r="231" spans="1:22">
      <c r="A231" s="28">
        <v>402496</v>
      </c>
      <c r="B231" s="29">
        <v>38727</v>
      </c>
      <c r="C231" s="30">
        <f t="shared" ca="1" si="15"/>
        <v>5</v>
      </c>
      <c r="D231" s="28" t="s">
        <v>93</v>
      </c>
      <c r="E231" s="28" t="s">
        <v>1338</v>
      </c>
      <c r="F231" s="28" t="s">
        <v>4093</v>
      </c>
      <c r="G231" s="6">
        <v>19</v>
      </c>
      <c r="H231" s="28" t="s">
        <v>21</v>
      </c>
      <c r="I231" s="28">
        <v>10</v>
      </c>
      <c r="J231" s="28" t="s">
        <v>7</v>
      </c>
      <c r="K231" s="29">
        <v>31616</v>
      </c>
      <c r="L231" s="31">
        <f t="shared" si="16"/>
        <v>7</v>
      </c>
      <c r="M231" s="31">
        <f t="shared" si="17"/>
        <v>23</v>
      </c>
      <c r="N231" s="28">
        <v>24</v>
      </c>
      <c r="O231" s="32">
        <f t="shared" ca="1" si="18"/>
        <v>25</v>
      </c>
      <c r="P231" s="33" t="str">
        <f t="shared" ca="1" si="19"/>
        <v>18-30</v>
      </c>
      <c r="Q231" s="28" t="s">
        <v>8</v>
      </c>
      <c r="R231" s="28"/>
      <c r="S231" s="28"/>
      <c r="T231" s="28" t="s">
        <v>4089</v>
      </c>
      <c r="U231" s="28" t="s">
        <v>4606</v>
      </c>
    </row>
    <row r="232" spans="1:22">
      <c r="A232" s="28">
        <v>400128</v>
      </c>
      <c r="B232" s="29">
        <v>35625</v>
      </c>
      <c r="C232" s="30">
        <f t="shared" ca="1" si="15"/>
        <v>14</v>
      </c>
      <c r="D232" s="28" t="s">
        <v>93</v>
      </c>
      <c r="E232" s="28" t="s">
        <v>94</v>
      </c>
      <c r="F232" s="28" t="s">
        <v>4093</v>
      </c>
      <c r="G232" s="6">
        <v>19</v>
      </c>
      <c r="H232" s="28" t="s">
        <v>21</v>
      </c>
      <c r="I232" s="28">
        <v>10</v>
      </c>
      <c r="J232" s="28" t="s">
        <v>7</v>
      </c>
      <c r="K232" s="29">
        <v>22291</v>
      </c>
      <c r="L232" s="31">
        <f t="shared" si="16"/>
        <v>1</v>
      </c>
      <c r="M232" s="31">
        <f t="shared" si="17"/>
        <v>10</v>
      </c>
      <c r="N232" s="28">
        <v>50</v>
      </c>
      <c r="O232" s="32">
        <f t="shared" ca="1" si="18"/>
        <v>50</v>
      </c>
      <c r="P232" s="33" t="str">
        <f t="shared" ca="1" si="19"/>
        <v>41-50</v>
      </c>
      <c r="Q232" s="28" t="s">
        <v>8</v>
      </c>
      <c r="R232" s="28"/>
      <c r="S232" s="28"/>
      <c r="T232" s="28" t="s">
        <v>4089</v>
      </c>
      <c r="U232" s="28" t="s">
        <v>4606</v>
      </c>
    </row>
    <row r="233" spans="1:22">
      <c r="A233" s="28">
        <v>400488</v>
      </c>
      <c r="B233" s="29">
        <v>35650</v>
      </c>
      <c r="C233" s="30">
        <f t="shared" ca="1" si="15"/>
        <v>14</v>
      </c>
      <c r="D233" s="28" t="s">
        <v>93</v>
      </c>
      <c r="E233" s="28" t="s">
        <v>256</v>
      </c>
      <c r="F233" s="28" t="s">
        <v>4094</v>
      </c>
      <c r="G233" s="6">
        <v>19</v>
      </c>
      <c r="H233" s="28" t="s">
        <v>21</v>
      </c>
      <c r="I233" s="28">
        <v>10</v>
      </c>
      <c r="J233" s="28" t="s">
        <v>7</v>
      </c>
      <c r="K233" s="29">
        <v>23264</v>
      </c>
      <c r="L233" s="31">
        <f t="shared" si="16"/>
        <v>9</v>
      </c>
      <c r="M233" s="31">
        <f t="shared" si="17"/>
        <v>10</v>
      </c>
      <c r="N233" s="28">
        <v>47</v>
      </c>
      <c r="O233" s="32">
        <f t="shared" ca="1" si="18"/>
        <v>48</v>
      </c>
      <c r="P233" s="33" t="str">
        <f t="shared" ca="1" si="19"/>
        <v>41-50</v>
      </c>
      <c r="Q233" s="28" t="s">
        <v>8</v>
      </c>
      <c r="R233" s="28"/>
      <c r="S233" s="28"/>
      <c r="T233" s="28" t="s">
        <v>4089</v>
      </c>
      <c r="U233" s="28" t="s">
        <v>4606</v>
      </c>
    </row>
    <row r="234" spans="1:22">
      <c r="A234" s="28">
        <v>402170</v>
      </c>
      <c r="B234" s="29">
        <v>37631</v>
      </c>
      <c r="C234" s="30">
        <f t="shared" ca="1" si="15"/>
        <v>8</v>
      </c>
      <c r="D234" s="28" t="s">
        <v>93</v>
      </c>
      <c r="E234" s="28" t="s">
        <v>1159</v>
      </c>
      <c r="F234" s="28" t="s">
        <v>4094</v>
      </c>
      <c r="G234" s="6">
        <v>19</v>
      </c>
      <c r="H234" s="28" t="s">
        <v>21</v>
      </c>
      <c r="I234" s="28">
        <v>10</v>
      </c>
      <c r="J234" s="28" t="s">
        <v>7</v>
      </c>
      <c r="K234" s="29">
        <v>30716</v>
      </c>
      <c r="L234" s="31">
        <f t="shared" si="16"/>
        <v>2</v>
      </c>
      <c r="M234" s="31">
        <f t="shared" si="17"/>
        <v>4</v>
      </c>
      <c r="N234" s="28">
        <v>27</v>
      </c>
      <c r="O234" s="32">
        <f t="shared" ca="1" si="18"/>
        <v>27</v>
      </c>
      <c r="P234" s="33" t="str">
        <f t="shared" ca="1" si="19"/>
        <v>18-30</v>
      </c>
      <c r="Q234" s="28" t="s">
        <v>15</v>
      </c>
      <c r="R234" s="28"/>
      <c r="S234" s="28"/>
      <c r="T234" s="28" t="s">
        <v>4089</v>
      </c>
      <c r="U234" s="28" t="s">
        <v>4606</v>
      </c>
    </row>
    <row r="235" spans="1:22">
      <c r="A235" s="28">
        <v>145408</v>
      </c>
      <c r="B235" s="29">
        <v>36235</v>
      </c>
      <c r="C235" s="30">
        <f t="shared" ca="1" si="15"/>
        <v>12</v>
      </c>
      <c r="D235" s="28" t="s">
        <v>564</v>
      </c>
      <c r="E235" s="28" t="s">
        <v>565</v>
      </c>
      <c r="F235" s="28" t="s">
        <v>4094</v>
      </c>
      <c r="G235" s="6">
        <v>19</v>
      </c>
      <c r="H235" s="28" t="s">
        <v>21</v>
      </c>
      <c r="I235" s="28">
        <v>10</v>
      </c>
      <c r="J235" s="28" t="s">
        <v>7</v>
      </c>
      <c r="K235" s="29">
        <v>29531</v>
      </c>
      <c r="L235" s="31">
        <f t="shared" si="16"/>
        <v>11</v>
      </c>
      <c r="M235" s="31">
        <f t="shared" si="17"/>
        <v>6</v>
      </c>
      <c r="N235" s="28">
        <v>30</v>
      </c>
      <c r="O235" s="32">
        <f t="shared" ca="1" si="18"/>
        <v>31</v>
      </c>
      <c r="P235" s="33" t="str">
        <f t="shared" ca="1" si="19"/>
        <v>31-40</v>
      </c>
      <c r="Q235" s="28" t="s">
        <v>15</v>
      </c>
      <c r="R235" s="28"/>
      <c r="S235" s="28"/>
      <c r="T235" s="28" t="s">
        <v>4605</v>
      </c>
      <c r="U235" s="28" t="s">
        <v>4606</v>
      </c>
    </row>
    <row r="236" spans="1:22">
      <c r="A236" s="28">
        <v>401304</v>
      </c>
      <c r="B236" s="29">
        <v>35864</v>
      </c>
      <c r="C236" s="30">
        <f t="shared" ca="1" si="15"/>
        <v>13</v>
      </c>
      <c r="D236" s="28" t="s">
        <v>783</v>
      </c>
      <c r="E236" s="28" t="s">
        <v>784</v>
      </c>
      <c r="F236" s="28" t="s">
        <v>4093</v>
      </c>
      <c r="G236" s="6">
        <v>19</v>
      </c>
      <c r="H236" s="28" t="s">
        <v>21</v>
      </c>
      <c r="I236" s="28">
        <v>10</v>
      </c>
      <c r="J236" s="28" t="s">
        <v>7</v>
      </c>
      <c r="K236" s="29">
        <v>22203</v>
      </c>
      <c r="L236" s="31">
        <f t="shared" si="16"/>
        <v>10</v>
      </c>
      <c r="M236" s="31">
        <f t="shared" si="17"/>
        <v>14</v>
      </c>
      <c r="N236" s="28">
        <v>50</v>
      </c>
      <c r="O236" s="32">
        <f t="shared" ca="1" si="18"/>
        <v>51</v>
      </c>
      <c r="P236" s="33" t="str">
        <f t="shared" ca="1" si="19"/>
        <v>51-60</v>
      </c>
      <c r="Q236" s="28" t="s">
        <v>15</v>
      </c>
      <c r="R236" s="28"/>
      <c r="S236" s="28"/>
      <c r="T236" s="28" t="s">
        <v>4605</v>
      </c>
      <c r="U236" s="28" t="s">
        <v>4606</v>
      </c>
    </row>
    <row r="237" spans="1:22">
      <c r="A237" s="28">
        <v>402800</v>
      </c>
      <c r="B237" s="29">
        <v>39456</v>
      </c>
      <c r="C237" s="30">
        <f t="shared" ca="1" si="15"/>
        <v>3</v>
      </c>
      <c r="D237" s="28" t="s">
        <v>537</v>
      </c>
      <c r="E237" s="28" t="s">
        <v>1451</v>
      </c>
      <c r="F237" s="28" t="s">
        <v>4093</v>
      </c>
      <c r="G237" s="6">
        <v>21</v>
      </c>
      <c r="H237" s="28" t="s">
        <v>21</v>
      </c>
      <c r="I237" s="28">
        <v>10</v>
      </c>
      <c r="J237" s="28" t="s">
        <v>7</v>
      </c>
      <c r="K237" s="29">
        <v>25224</v>
      </c>
      <c r="L237" s="31">
        <f t="shared" si="16"/>
        <v>1</v>
      </c>
      <c r="M237" s="31">
        <f t="shared" si="17"/>
        <v>21</v>
      </c>
      <c r="N237" s="28">
        <v>42</v>
      </c>
      <c r="O237" s="32">
        <f t="shared" ca="1" si="18"/>
        <v>42</v>
      </c>
      <c r="P237" s="33" t="str">
        <f t="shared" ca="1" si="19"/>
        <v>41-50</v>
      </c>
      <c r="Q237" s="28" t="s">
        <v>15</v>
      </c>
      <c r="R237" s="28"/>
      <c r="S237" s="28"/>
      <c r="T237" s="28" t="s">
        <v>4090</v>
      </c>
      <c r="U237" s="28" t="s">
        <v>4606</v>
      </c>
    </row>
    <row r="238" spans="1:22">
      <c r="A238" s="28">
        <v>400507</v>
      </c>
      <c r="B238" s="29">
        <v>35643</v>
      </c>
      <c r="C238" s="30">
        <f t="shared" ca="1" si="15"/>
        <v>14</v>
      </c>
      <c r="D238" s="28" t="s">
        <v>277</v>
      </c>
      <c r="E238" s="28" t="s">
        <v>278</v>
      </c>
      <c r="F238" s="28" t="s">
        <v>4094</v>
      </c>
      <c r="G238" s="6">
        <v>21</v>
      </c>
      <c r="H238" s="28" t="s">
        <v>21</v>
      </c>
      <c r="I238" s="28">
        <v>10</v>
      </c>
      <c r="J238" s="28" t="s">
        <v>7</v>
      </c>
      <c r="K238" s="29">
        <v>26078</v>
      </c>
      <c r="L238" s="31">
        <f t="shared" si="16"/>
        <v>5</v>
      </c>
      <c r="M238" s="31">
        <f t="shared" si="17"/>
        <v>25</v>
      </c>
      <c r="N238" s="28">
        <v>39</v>
      </c>
      <c r="O238" s="32">
        <f t="shared" ca="1" si="18"/>
        <v>40</v>
      </c>
      <c r="P238" s="33" t="str">
        <f t="shared" ca="1" si="19"/>
        <v>31-40</v>
      </c>
      <c r="Q238" s="28" t="s">
        <v>8</v>
      </c>
      <c r="R238" s="28"/>
      <c r="S238" s="28"/>
      <c r="T238" s="28" t="s">
        <v>4090</v>
      </c>
      <c r="U238" s="28" t="s">
        <v>4606</v>
      </c>
    </row>
    <row r="239" spans="1:22">
      <c r="A239" s="28">
        <v>401176</v>
      </c>
      <c r="B239" s="29">
        <v>35810</v>
      </c>
      <c r="C239" s="30">
        <f t="shared" ca="1" si="15"/>
        <v>13</v>
      </c>
      <c r="D239" s="28" t="s">
        <v>277</v>
      </c>
      <c r="E239" s="28" t="s">
        <v>730</v>
      </c>
      <c r="F239" s="28" t="s">
        <v>4093</v>
      </c>
      <c r="G239" s="6">
        <v>21</v>
      </c>
      <c r="H239" s="28" t="s">
        <v>21</v>
      </c>
      <c r="I239" s="28">
        <v>10</v>
      </c>
      <c r="J239" s="28" t="s">
        <v>7</v>
      </c>
      <c r="K239" s="29">
        <v>22159</v>
      </c>
      <c r="L239" s="31">
        <f t="shared" si="16"/>
        <v>8</v>
      </c>
      <c r="M239" s="31">
        <f t="shared" si="17"/>
        <v>31</v>
      </c>
      <c r="N239" s="28">
        <v>50</v>
      </c>
      <c r="O239" s="32">
        <f t="shared" ca="1" si="18"/>
        <v>51</v>
      </c>
      <c r="P239" s="33" t="str">
        <f t="shared" ca="1" si="19"/>
        <v>51-60</v>
      </c>
      <c r="Q239" s="28" t="s">
        <v>8</v>
      </c>
      <c r="R239" s="28"/>
      <c r="S239" s="28"/>
      <c r="T239" s="28" t="s">
        <v>4090</v>
      </c>
      <c r="U239" s="28" t="s">
        <v>4606</v>
      </c>
    </row>
    <row r="240" spans="1:22">
      <c r="A240" s="28">
        <v>401892</v>
      </c>
      <c r="B240" s="29">
        <v>36752</v>
      </c>
      <c r="C240" s="30">
        <f t="shared" ca="1" si="15"/>
        <v>11</v>
      </c>
      <c r="D240" s="28" t="s">
        <v>289</v>
      </c>
      <c r="E240" s="28" t="s">
        <v>1038</v>
      </c>
      <c r="F240" s="28" t="s">
        <v>4094</v>
      </c>
      <c r="G240" s="6">
        <v>21</v>
      </c>
      <c r="H240" s="28" t="s">
        <v>21</v>
      </c>
      <c r="I240" s="28">
        <v>10</v>
      </c>
      <c r="J240" s="28" t="s">
        <v>7</v>
      </c>
      <c r="K240" s="29">
        <v>23885</v>
      </c>
      <c r="L240" s="31">
        <f t="shared" si="16"/>
        <v>5</v>
      </c>
      <c r="M240" s="31">
        <f t="shared" si="17"/>
        <v>23</v>
      </c>
      <c r="N240" s="28">
        <v>45</v>
      </c>
      <c r="O240" s="32">
        <f t="shared" ca="1" si="18"/>
        <v>46</v>
      </c>
      <c r="P240" s="33" t="str">
        <f t="shared" ca="1" si="19"/>
        <v>41-50</v>
      </c>
      <c r="Q240" s="28" t="s">
        <v>8</v>
      </c>
      <c r="R240" s="28"/>
      <c r="S240" s="28" t="s">
        <v>4193</v>
      </c>
      <c r="T240" s="28" t="s">
        <v>4090</v>
      </c>
      <c r="U240" s="28" t="s">
        <v>4606</v>
      </c>
    </row>
    <row r="241" spans="1:22">
      <c r="A241" s="28">
        <v>400648</v>
      </c>
      <c r="B241" s="29">
        <v>35664</v>
      </c>
      <c r="C241" s="30">
        <f t="shared" ca="1" si="15"/>
        <v>14</v>
      </c>
      <c r="D241" s="28" t="s">
        <v>334</v>
      </c>
      <c r="E241" s="28" t="s">
        <v>335</v>
      </c>
      <c r="F241" s="28" t="s">
        <v>4094</v>
      </c>
      <c r="G241" s="6">
        <v>21</v>
      </c>
      <c r="H241" s="28" t="s">
        <v>21</v>
      </c>
      <c r="I241" s="28">
        <v>10</v>
      </c>
      <c r="J241" s="28" t="s">
        <v>7</v>
      </c>
      <c r="K241" s="29">
        <v>14808</v>
      </c>
      <c r="L241" s="31">
        <f t="shared" si="16"/>
        <v>7</v>
      </c>
      <c r="M241" s="31">
        <f t="shared" si="17"/>
        <v>16</v>
      </c>
      <c r="N241" s="28">
        <v>70</v>
      </c>
      <c r="O241" s="32">
        <f t="shared" ca="1" si="18"/>
        <v>71</v>
      </c>
      <c r="P241" s="33" t="str">
        <f t="shared" ca="1" si="19"/>
        <v>71+</v>
      </c>
      <c r="Q241" s="28" t="s">
        <v>8</v>
      </c>
      <c r="R241" s="28"/>
      <c r="S241" s="28" t="s">
        <v>4193</v>
      </c>
      <c r="T241" s="28" t="s">
        <v>4089</v>
      </c>
      <c r="U241" s="28" t="s">
        <v>4606</v>
      </c>
    </row>
    <row r="242" spans="1:22">
      <c r="A242" s="28">
        <v>401957</v>
      </c>
      <c r="B242" s="29">
        <v>37084</v>
      </c>
      <c r="C242" s="30">
        <f t="shared" ca="1" si="15"/>
        <v>10</v>
      </c>
      <c r="D242" s="28" t="s">
        <v>334</v>
      </c>
      <c r="E242" s="28" t="s">
        <v>1069</v>
      </c>
      <c r="F242" s="28" t="s">
        <v>4093</v>
      </c>
      <c r="G242" s="6">
        <v>21</v>
      </c>
      <c r="H242" s="28" t="s">
        <v>21</v>
      </c>
      <c r="I242" s="28">
        <v>10</v>
      </c>
      <c r="J242" s="28" t="s">
        <v>7</v>
      </c>
      <c r="K242" s="29">
        <v>29573</v>
      </c>
      <c r="L242" s="31">
        <f t="shared" si="16"/>
        <v>12</v>
      </c>
      <c r="M242" s="31">
        <f t="shared" si="17"/>
        <v>18</v>
      </c>
      <c r="N242" s="28">
        <v>30</v>
      </c>
      <c r="O242" s="32">
        <f t="shared" ca="1" si="18"/>
        <v>30</v>
      </c>
      <c r="P242" s="33" t="str">
        <f t="shared" ca="1" si="19"/>
        <v>18-30</v>
      </c>
      <c r="Q242" s="28" t="s">
        <v>8</v>
      </c>
      <c r="R242" s="28"/>
      <c r="S242" s="28" t="s">
        <v>4197</v>
      </c>
      <c r="T242" s="28" t="s">
        <v>4089</v>
      </c>
      <c r="U242" s="28" t="s">
        <v>4606</v>
      </c>
    </row>
    <row r="243" spans="1:22">
      <c r="A243" s="28">
        <v>213125</v>
      </c>
      <c r="B243" s="29">
        <v>35927</v>
      </c>
      <c r="C243" s="30">
        <f t="shared" ca="1" si="15"/>
        <v>13</v>
      </c>
      <c r="D243" s="28" t="s">
        <v>581</v>
      </c>
      <c r="E243" s="28" t="s">
        <v>582</v>
      </c>
      <c r="F243" s="28" t="s">
        <v>4094</v>
      </c>
      <c r="G243" s="6">
        <v>21</v>
      </c>
      <c r="H243" s="28" t="s">
        <v>21</v>
      </c>
      <c r="I243" s="28">
        <v>10</v>
      </c>
      <c r="J243" s="28" t="s">
        <v>7</v>
      </c>
      <c r="K243" s="29">
        <v>24907</v>
      </c>
      <c r="L243" s="31">
        <f t="shared" si="16"/>
        <v>3</v>
      </c>
      <c r="M243" s="31">
        <f t="shared" si="17"/>
        <v>10</v>
      </c>
      <c r="N243" s="28">
        <v>42</v>
      </c>
      <c r="O243" s="32">
        <f t="shared" ca="1" si="18"/>
        <v>43</v>
      </c>
      <c r="P243" s="33" t="str">
        <f t="shared" ca="1" si="19"/>
        <v>41-50</v>
      </c>
      <c r="Q243" s="28" t="s">
        <v>8</v>
      </c>
      <c r="R243" s="28"/>
      <c r="S243" s="28" t="s">
        <v>4064</v>
      </c>
      <c r="T243" s="28" t="s">
        <v>4090</v>
      </c>
      <c r="U243" s="28" t="s">
        <v>4606</v>
      </c>
    </row>
    <row r="244" spans="1:22">
      <c r="A244" s="28">
        <v>402834</v>
      </c>
      <c r="B244" s="29">
        <v>39457</v>
      </c>
      <c r="C244" s="30">
        <f t="shared" ca="1" si="15"/>
        <v>3</v>
      </c>
      <c r="D244" s="28" t="s">
        <v>581</v>
      </c>
      <c r="E244" s="28" t="s">
        <v>1463</v>
      </c>
      <c r="F244" s="28" t="s">
        <v>4094</v>
      </c>
      <c r="G244" s="6">
        <v>21</v>
      </c>
      <c r="H244" s="28" t="s">
        <v>21</v>
      </c>
      <c r="I244" s="28">
        <v>10</v>
      </c>
      <c r="J244" s="28" t="s">
        <v>7</v>
      </c>
      <c r="K244" s="29">
        <v>31267</v>
      </c>
      <c r="L244" s="31">
        <f t="shared" si="16"/>
        <v>8</v>
      </c>
      <c r="M244" s="31">
        <f t="shared" si="17"/>
        <v>8</v>
      </c>
      <c r="N244" s="28">
        <v>25</v>
      </c>
      <c r="O244" s="32">
        <f t="shared" ca="1" si="18"/>
        <v>26</v>
      </c>
      <c r="P244" s="33" t="str">
        <f t="shared" ca="1" si="19"/>
        <v>18-30</v>
      </c>
      <c r="Q244" s="28" t="s">
        <v>8</v>
      </c>
      <c r="R244" s="28"/>
      <c r="S244" s="28" t="s">
        <v>4064</v>
      </c>
      <c r="T244" s="28" t="s">
        <v>4090</v>
      </c>
      <c r="U244" s="28" t="s">
        <v>4606</v>
      </c>
    </row>
    <row r="245" spans="1:22">
      <c r="A245" s="28">
        <v>601304</v>
      </c>
      <c r="B245" s="29">
        <v>35622</v>
      </c>
      <c r="C245" s="30">
        <f t="shared" ca="1" si="15"/>
        <v>14</v>
      </c>
      <c r="D245" s="28" t="s">
        <v>1516</v>
      </c>
      <c r="E245" s="28" t="s">
        <v>1517</v>
      </c>
      <c r="F245" s="28" t="s">
        <v>4094</v>
      </c>
      <c r="G245" s="6">
        <v>22</v>
      </c>
      <c r="H245" s="28" t="s">
        <v>21</v>
      </c>
      <c r="I245" s="28">
        <v>10</v>
      </c>
      <c r="J245" s="28" t="s">
        <v>7</v>
      </c>
      <c r="K245" s="29">
        <v>25913</v>
      </c>
      <c r="L245" s="31">
        <f t="shared" si="16"/>
        <v>12</v>
      </c>
      <c r="M245" s="31">
        <f t="shared" si="17"/>
        <v>11</v>
      </c>
      <c r="N245" s="28">
        <v>40</v>
      </c>
      <c r="O245" s="32">
        <f t="shared" ca="1" si="18"/>
        <v>40</v>
      </c>
      <c r="P245" s="33" t="str">
        <f t="shared" ca="1" si="19"/>
        <v>31-40</v>
      </c>
      <c r="Q245" s="28" t="s">
        <v>15</v>
      </c>
      <c r="R245" s="28"/>
      <c r="S245" s="28"/>
      <c r="T245" s="28" t="s">
        <v>4090</v>
      </c>
      <c r="U245" s="28" t="s">
        <v>4606</v>
      </c>
    </row>
    <row r="246" spans="1:22">
      <c r="A246" s="28">
        <v>401968</v>
      </c>
      <c r="B246" s="29">
        <v>37109</v>
      </c>
      <c r="C246" s="30">
        <f t="shared" ca="1" si="15"/>
        <v>10</v>
      </c>
      <c r="D246" s="28" t="s">
        <v>1070</v>
      </c>
      <c r="E246" s="28" t="s">
        <v>1071</v>
      </c>
      <c r="F246" s="28" t="s">
        <v>4093</v>
      </c>
      <c r="G246" s="6">
        <v>22</v>
      </c>
      <c r="H246" s="28" t="s">
        <v>21</v>
      </c>
      <c r="I246" s="28">
        <v>10</v>
      </c>
      <c r="J246" s="28" t="s">
        <v>7</v>
      </c>
      <c r="K246" s="29">
        <v>10918</v>
      </c>
      <c r="L246" s="31">
        <f t="shared" si="16"/>
        <v>11</v>
      </c>
      <c r="M246" s="31">
        <f t="shared" si="17"/>
        <v>21</v>
      </c>
      <c r="N246" s="28">
        <v>81</v>
      </c>
      <c r="O246" s="32">
        <f t="shared" ca="1" si="18"/>
        <v>82</v>
      </c>
      <c r="P246" s="33" t="str">
        <f t="shared" ca="1" si="19"/>
        <v>71+</v>
      </c>
      <c r="Q246" s="28" t="s">
        <v>8</v>
      </c>
      <c r="R246" s="28"/>
      <c r="S246" s="28"/>
      <c r="T246" s="28" t="s">
        <v>4605</v>
      </c>
      <c r="U246" s="28" t="s">
        <v>4606</v>
      </c>
    </row>
    <row r="247" spans="1:22">
      <c r="A247" s="28">
        <v>290073</v>
      </c>
      <c r="B247" s="29">
        <v>35614</v>
      </c>
      <c r="C247" s="30">
        <f t="shared" ca="1" si="15"/>
        <v>14</v>
      </c>
      <c r="D247" s="28" t="s">
        <v>22</v>
      </c>
      <c r="E247" s="28" t="s">
        <v>23</v>
      </c>
      <c r="F247" s="28" t="s">
        <v>4093</v>
      </c>
      <c r="G247" s="6">
        <v>22</v>
      </c>
      <c r="H247" s="28" t="s">
        <v>21</v>
      </c>
      <c r="I247" s="28">
        <v>10</v>
      </c>
      <c r="J247" s="28" t="s">
        <v>7</v>
      </c>
      <c r="K247" s="29">
        <v>22918</v>
      </c>
      <c r="L247" s="31">
        <f t="shared" si="16"/>
        <v>9</v>
      </c>
      <c r="M247" s="31">
        <f t="shared" si="17"/>
        <v>29</v>
      </c>
      <c r="N247" s="28">
        <v>48</v>
      </c>
      <c r="O247" s="32">
        <f t="shared" ca="1" si="18"/>
        <v>49</v>
      </c>
      <c r="P247" s="33" t="str">
        <f t="shared" ca="1" si="19"/>
        <v>41-50</v>
      </c>
      <c r="Q247" s="28" t="s">
        <v>8</v>
      </c>
      <c r="R247" s="28"/>
      <c r="S247" s="28" t="s">
        <v>4067</v>
      </c>
      <c r="T247" s="28" t="s">
        <v>4090</v>
      </c>
      <c r="U247" s="28" t="s">
        <v>4606</v>
      </c>
    </row>
    <row r="248" spans="1:22">
      <c r="A248" s="28">
        <v>290075</v>
      </c>
      <c r="B248" s="29">
        <v>35614</v>
      </c>
      <c r="C248" s="30">
        <f t="shared" ca="1" si="15"/>
        <v>14</v>
      </c>
      <c r="D248" s="28" t="s">
        <v>22</v>
      </c>
      <c r="E248" s="28" t="s">
        <v>24</v>
      </c>
      <c r="F248" s="28" t="s">
        <v>4094</v>
      </c>
      <c r="G248" s="6">
        <v>22</v>
      </c>
      <c r="H248" s="28" t="s">
        <v>21</v>
      </c>
      <c r="I248" s="28">
        <v>10</v>
      </c>
      <c r="J248" s="28" t="s">
        <v>7</v>
      </c>
      <c r="K248" s="29">
        <v>24661</v>
      </c>
      <c r="L248" s="31">
        <f t="shared" si="16"/>
        <v>7</v>
      </c>
      <c r="M248" s="31">
        <f t="shared" si="17"/>
        <v>8</v>
      </c>
      <c r="N248" s="28">
        <v>43</v>
      </c>
      <c r="O248" s="32">
        <f t="shared" ca="1" si="18"/>
        <v>44</v>
      </c>
      <c r="P248" s="33" t="str">
        <f t="shared" ca="1" si="19"/>
        <v>41-50</v>
      </c>
      <c r="Q248" s="28" t="s">
        <v>15</v>
      </c>
      <c r="R248" s="28"/>
      <c r="S248" s="28" t="s">
        <v>4067</v>
      </c>
      <c r="T248" s="28" t="s">
        <v>4090</v>
      </c>
      <c r="U248" s="28" t="s">
        <v>4606</v>
      </c>
    </row>
    <row r="249" spans="1:22">
      <c r="A249" s="28">
        <v>400386</v>
      </c>
      <c r="B249" s="29">
        <v>35621</v>
      </c>
      <c r="C249" s="30">
        <f t="shared" ca="1" si="15"/>
        <v>14</v>
      </c>
      <c r="D249" s="28" t="s">
        <v>201</v>
      </c>
      <c r="E249" s="28" t="s">
        <v>202</v>
      </c>
      <c r="F249" s="28" t="s">
        <v>4094</v>
      </c>
      <c r="G249" s="6">
        <v>23</v>
      </c>
      <c r="H249" s="28" t="s">
        <v>21</v>
      </c>
      <c r="I249" s="28">
        <v>10</v>
      </c>
      <c r="J249" s="28" t="s">
        <v>7</v>
      </c>
      <c r="K249" s="29">
        <v>10822</v>
      </c>
      <c r="L249" s="31">
        <f t="shared" si="16"/>
        <v>8</v>
      </c>
      <c r="M249" s="31">
        <f t="shared" si="17"/>
        <v>17</v>
      </c>
      <c r="N249" s="28">
        <v>81</v>
      </c>
      <c r="O249" s="32">
        <f t="shared" ca="1" si="18"/>
        <v>82</v>
      </c>
      <c r="P249" s="33" t="str">
        <f t="shared" ca="1" si="19"/>
        <v>71+</v>
      </c>
      <c r="Q249" s="28" t="s">
        <v>8</v>
      </c>
      <c r="R249" s="28"/>
      <c r="S249" s="28" t="s">
        <v>4175</v>
      </c>
      <c r="T249" s="28" t="s">
        <v>4605</v>
      </c>
      <c r="U249" s="28" t="s">
        <v>4606</v>
      </c>
    </row>
    <row r="250" spans="1:22">
      <c r="A250" s="28">
        <v>400850</v>
      </c>
      <c r="B250" s="29">
        <v>35642</v>
      </c>
      <c r="C250" s="30">
        <f t="shared" ca="1" si="15"/>
        <v>14</v>
      </c>
      <c r="D250" s="28" t="s">
        <v>95</v>
      </c>
      <c r="E250" s="28" t="s">
        <v>460</v>
      </c>
      <c r="F250" s="28" t="s">
        <v>4093</v>
      </c>
      <c r="G250" s="6">
        <v>24</v>
      </c>
      <c r="H250" s="28" t="s">
        <v>21</v>
      </c>
      <c r="I250" s="28">
        <v>10</v>
      </c>
      <c r="J250" s="28" t="s">
        <v>7</v>
      </c>
      <c r="K250" s="29">
        <v>7385</v>
      </c>
      <c r="L250" s="31">
        <f t="shared" si="16"/>
        <v>3</v>
      </c>
      <c r="M250" s="31">
        <f t="shared" si="17"/>
        <v>20</v>
      </c>
      <c r="N250" s="28">
        <v>90</v>
      </c>
      <c r="O250" s="32">
        <f t="shared" ca="1" si="18"/>
        <v>91</v>
      </c>
      <c r="P250" s="33" t="str">
        <f t="shared" ca="1" si="19"/>
        <v>71+</v>
      </c>
      <c r="Q250" s="28" t="s">
        <v>15</v>
      </c>
      <c r="R250" s="28"/>
      <c r="S250" s="28" t="s">
        <v>4067</v>
      </c>
      <c r="T250" s="28" t="s">
        <v>4089</v>
      </c>
      <c r="U250" s="28" t="s">
        <v>4606</v>
      </c>
    </row>
    <row r="251" spans="1:22">
      <c r="A251" s="28">
        <v>402169</v>
      </c>
      <c r="B251" s="29">
        <v>37601</v>
      </c>
      <c r="C251" s="30">
        <f t="shared" ca="1" si="15"/>
        <v>8</v>
      </c>
      <c r="D251" s="28" t="s">
        <v>95</v>
      </c>
      <c r="E251" s="28" t="s">
        <v>1158</v>
      </c>
      <c r="F251" s="28" t="s">
        <v>4094</v>
      </c>
      <c r="G251" s="6">
        <v>24</v>
      </c>
      <c r="H251" s="28" t="s">
        <v>21</v>
      </c>
      <c r="I251" s="28">
        <v>10</v>
      </c>
      <c r="J251" s="28" t="s">
        <v>7</v>
      </c>
      <c r="K251" s="29">
        <v>12617</v>
      </c>
      <c r="L251" s="31">
        <f t="shared" si="16"/>
        <v>7</v>
      </c>
      <c r="M251" s="31">
        <f t="shared" si="17"/>
        <v>17</v>
      </c>
      <c r="N251" s="28">
        <v>76</v>
      </c>
      <c r="O251" s="32">
        <f t="shared" ca="1" si="18"/>
        <v>77</v>
      </c>
      <c r="P251" s="33" t="str">
        <f t="shared" ca="1" si="19"/>
        <v>71+</v>
      </c>
      <c r="Q251" s="28" t="s">
        <v>8</v>
      </c>
      <c r="R251" s="28"/>
      <c r="S251" s="28" t="s">
        <v>4067</v>
      </c>
      <c r="T251" s="28" t="s">
        <v>4605</v>
      </c>
      <c r="U251" s="28" t="s">
        <v>4606</v>
      </c>
    </row>
    <row r="252" spans="1:22">
      <c r="A252" s="28">
        <v>401351</v>
      </c>
      <c r="B252" s="29">
        <v>35874</v>
      </c>
      <c r="C252" s="30">
        <f t="shared" ca="1" si="15"/>
        <v>13</v>
      </c>
      <c r="D252" s="28" t="s">
        <v>118</v>
      </c>
      <c r="E252" s="28" t="s">
        <v>814</v>
      </c>
      <c r="F252" s="28" t="s">
        <v>4094</v>
      </c>
      <c r="G252" s="6">
        <v>27</v>
      </c>
      <c r="H252" s="28" t="s">
        <v>21</v>
      </c>
      <c r="I252" s="28">
        <v>10</v>
      </c>
      <c r="J252" s="28" t="s">
        <v>7</v>
      </c>
      <c r="K252" s="29">
        <v>24774</v>
      </c>
      <c r="L252" s="31">
        <f t="shared" si="16"/>
        <v>10</v>
      </c>
      <c r="M252" s="31">
        <f t="shared" si="17"/>
        <v>29</v>
      </c>
      <c r="N252" s="28">
        <v>43</v>
      </c>
      <c r="O252" s="32">
        <f t="shared" ca="1" si="18"/>
        <v>44</v>
      </c>
      <c r="P252" s="33" t="str">
        <f t="shared" ca="1" si="19"/>
        <v>41-50</v>
      </c>
      <c r="Q252" s="28" t="s">
        <v>8</v>
      </c>
      <c r="R252" s="28"/>
      <c r="S252" s="28"/>
      <c r="T252" s="28" t="s">
        <v>4605</v>
      </c>
      <c r="U252" s="28" t="s">
        <v>4606</v>
      </c>
      <c r="V252" s="45" t="s">
        <v>4128</v>
      </c>
    </row>
    <row r="253" spans="1:22">
      <c r="A253" s="28">
        <v>401123</v>
      </c>
      <c r="B253" s="29">
        <v>35772</v>
      </c>
      <c r="C253" s="30">
        <f t="shared" ca="1" si="15"/>
        <v>13</v>
      </c>
      <c r="D253" s="28" t="s">
        <v>709</v>
      </c>
      <c r="E253" s="28" t="s">
        <v>710</v>
      </c>
      <c r="F253" s="28" t="s">
        <v>4094</v>
      </c>
      <c r="G253" s="6">
        <v>27</v>
      </c>
      <c r="H253" s="28" t="s">
        <v>21</v>
      </c>
      <c r="I253" s="28">
        <v>10</v>
      </c>
      <c r="J253" s="28" t="s">
        <v>7</v>
      </c>
      <c r="K253" s="29">
        <v>25641</v>
      </c>
      <c r="L253" s="31">
        <f t="shared" si="16"/>
        <v>3</v>
      </c>
      <c r="M253" s="31">
        <f t="shared" si="17"/>
        <v>14</v>
      </c>
      <c r="N253" s="28">
        <v>40</v>
      </c>
      <c r="O253" s="32">
        <f t="shared" ca="1" si="18"/>
        <v>41</v>
      </c>
      <c r="P253" s="33" t="str">
        <f t="shared" ca="1" si="19"/>
        <v>41-50</v>
      </c>
      <c r="Q253" s="28" t="s">
        <v>8</v>
      </c>
      <c r="R253" s="28"/>
      <c r="S253" s="28"/>
      <c r="T253" s="28" t="s">
        <v>4605</v>
      </c>
      <c r="U253" s="28" t="s">
        <v>4606</v>
      </c>
    </row>
    <row r="254" spans="1:22">
      <c r="A254" s="28">
        <v>402112</v>
      </c>
      <c r="B254" s="29">
        <v>37487</v>
      </c>
      <c r="C254" s="30">
        <f t="shared" ca="1" si="15"/>
        <v>9</v>
      </c>
      <c r="D254" s="28" t="s">
        <v>1129</v>
      </c>
      <c r="E254" s="28" t="s">
        <v>1130</v>
      </c>
      <c r="F254" s="28" t="s">
        <v>4093</v>
      </c>
      <c r="G254" s="6">
        <v>28</v>
      </c>
      <c r="H254" s="28" t="s">
        <v>21</v>
      </c>
      <c r="I254" s="28">
        <v>10</v>
      </c>
      <c r="J254" s="28" t="s">
        <v>7</v>
      </c>
      <c r="K254" s="29">
        <v>30545</v>
      </c>
      <c r="L254" s="31">
        <f t="shared" si="16"/>
        <v>8</v>
      </c>
      <c r="M254" s="31">
        <f t="shared" si="17"/>
        <v>17</v>
      </c>
      <c r="N254" s="28">
        <v>27</v>
      </c>
      <c r="O254" s="32">
        <f t="shared" ca="1" si="18"/>
        <v>28</v>
      </c>
      <c r="P254" s="33" t="str">
        <f t="shared" ca="1" si="19"/>
        <v>18-30</v>
      </c>
      <c r="Q254" s="28" t="s">
        <v>8</v>
      </c>
      <c r="R254" s="28"/>
      <c r="S254" s="28"/>
      <c r="T254" s="28" t="s">
        <v>4605</v>
      </c>
      <c r="U254" s="28" t="s">
        <v>4606</v>
      </c>
    </row>
    <row r="255" spans="1:22">
      <c r="A255" s="28">
        <v>401272</v>
      </c>
      <c r="B255" s="29">
        <v>35849</v>
      </c>
      <c r="C255" s="30">
        <f t="shared" ca="1" si="15"/>
        <v>13</v>
      </c>
      <c r="D255" s="28" t="s">
        <v>4</v>
      </c>
      <c r="E255" s="28" t="s">
        <v>764</v>
      </c>
      <c r="F255" s="28" t="s">
        <v>4093</v>
      </c>
      <c r="G255" s="6">
        <v>29</v>
      </c>
      <c r="H255" s="28" t="s">
        <v>21</v>
      </c>
      <c r="I255" s="28">
        <v>10</v>
      </c>
      <c r="J255" s="28" t="s">
        <v>7</v>
      </c>
      <c r="K255" s="29">
        <v>9726</v>
      </c>
      <c r="L255" s="31">
        <f t="shared" si="16"/>
        <v>8</v>
      </c>
      <c r="M255" s="31">
        <f t="shared" si="17"/>
        <v>17</v>
      </c>
      <c r="N255" s="28">
        <v>84</v>
      </c>
      <c r="O255" s="32">
        <f t="shared" ca="1" si="18"/>
        <v>85</v>
      </c>
      <c r="P255" s="33" t="str">
        <f t="shared" ca="1" si="19"/>
        <v>71+</v>
      </c>
      <c r="Q255" s="28" t="s">
        <v>8</v>
      </c>
      <c r="R255" s="28"/>
      <c r="S255" s="28" t="s">
        <v>4383</v>
      </c>
      <c r="T255" s="28" t="s">
        <v>4090</v>
      </c>
      <c r="U255" s="28" t="s">
        <v>4607</v>
      </c>
      <c r="V255" s="45" t="s">
        <v>4128</v>
      </c>
    </row>
    <row r="256" spans="1:22">
      <c r="A256" s="28">
        <v>401273</v>
      </c>
      <c r="B256" s="29">
        <v>35849</v>
      </c>
      <c r="C256" s="30">
        <f t="shared" ca="1" si="15"/>
        <v>13</v>
      </c>
      <c r="D256" s="28" t="s">
        <v>4</v>
      </c>
      <c r="E256" s="28" t="s">
        <v>765</v>
      </c>
      <c r="F256" s="28" t="s">
        <v>4094</v>
      </c>
      <c r="G256" s="6">
        <v>29</v>
      </c>
      <c r="H256" s="28" t="s">
        <v>21</v>
      </c>
      <c r="I256" s="28">
        <v>10</v>
      </c>
      <c r="J256" s="28" t="s">
        <v>7</v>
      </c>
      <c r="K256" s="29">
        <v>13770</v>
      </c>
      <c r="L256" s="31">
        <f t="shared" si="16"/>
        <v>9</v>
      </c>
      <c r="M256" s="31">
        <f t="shared" si="17"/>
        <v>12</v>
      </c>
      <c r="N256" s="28">
        <v>73</v>
      </c>
      <c r="O256" s="32">
        <f t="shared" ca="1" si="18"/>
        <v>74</v>
      </c>
      <c r="P256" s="33" t="str">
        <f t="shared" ca="1" si="19"/>
        <v>71+</v>
      </c>
      <c r="Q256" s="28" t="s">
        <v>8</v>
      </c>
      <c r="R256" s="28"/>
      <c r="S256" s="28" t="s">
        <v>4383</v>
      </c>
      <c r="T256" s="28" t="s">
        <v>4090</v>
      </c>
      <c r="U256" s="28" t="s">
        <v>4607</v>
      </c>
      <c r="V256" s="45" t="s">
        <v>4128</v>
      </c>
    </row>
    <row r="257" spans="1:22">
      <c r="A257" s="28">
        <v>401733</v>
      </c>
      <c r="B257" s="29">
        <v>35985</v>
      </c>
      <c r="C257" s="30">
        <f t="shared" ca="1" si="15"/>
        <v>13</v>
      </c>
      <c r="D257" s="28" t="s">
        <v>469</v>
      </c>
      <c r="E257" s="28" t="s">
        <v>969</v>
      </c>
      <c r="F257" s="28" t="s">
        <v>4094</v>
      </c>
      <c r="G257" s="6">
        <v>30</v>
      </c>
      <c r="H257" s="28" t="s">
        <v>21</v>
      </c>
      <c r="I257" s="28">
        <v>10</v>
      </c>
      <c r="J257" s="28" t="s">
        <v>7</v>
      </c>
      <c r="K257" s="29">
        <v>29208</v>
      </c>
      <c r="L257" s="31">
        <f t="shared" si="16"/>
        <v>12</v>
      </c>
      <c r="M257" s="31">
        <f t="shared" si="17"/>
        <v>19</v>
      </c>
      <c r="N257" s="28">
        <v>31</v>
      </c>
      <c r="O257" s="32">
        <f t="shared" ca="1" si="18"/>
        <v>31</v>
      </c>
      <c r="P257" s="33" t="str">
        <f t="shared" ca="1" si="19"/>
        <v>31-40</v>
      </c>
      <c r="Q257" s="28" t="s">
        <v>8</v>
      </c>
      <c r="R257" s="28"/>
      <c r="S257" s="28"/>
      <c r="T257" s="28" t="s">
        <v>4605</v>
      </c>
      <c r="U257" s="28" t="s">
        <v>4606</v>
      </c>
    </row>
    <row r="258" spans="1:22">
      <c r="A258" s="28">
        <v>401215</v>
      </c>
      <c r="B258" s="29">
        <v>35818</v>
      </c>
      <c r="C258" s="30">
        <f t="shared" ref="C258:C321" ca="1" si="20">DATEDIF(B258,TODAY(),"Y")</f>
        <v>13</v>
      </c>
      <c r="D258" s="28" t="s">
        <v>98</v>
      </c>
      <c r="E258" s="28" t="s">
        <v>739</v>
      </c>
      <c r="F258" s="28" t="s">
        <v>4094</v>
      </c>
      <c r="G258" s="6">
        <v>30</v>
      </c>
      <c r="H258" s="28" t="s">
        <v>21</v>
      </c>
      <c r="I258" s="28">
        <v>10</v>
      </c>
      <c r="J258" s="28" t="s">
        <v>7</v>
      </c>
      <c r="K258" s="29">
        <v>23241</v>
      </c>
      <c r="L258" s="31">
        <f t="shared" ref="L258:L321" si="21">MONTH(K258)</f>
        <v>8</v>
      </c>
      <c r="M258" s="31">
        <f t="shared" ref="M258:M321" si="22">DAY(K258)</f>
        <v>18</v>
      </c>
      <c r="N258" s="28">
        <v>47</v>
      </c>
      <c r="O258" s="32">
        <f t="shared" ref="O258:O321" ca="1" si="23">DATEDIF(K258,TODAY(),"Y")</f>
        <v>48</v>
      </c>
      <c r="P258" s="33" t="str">
        <f t="shared" ref="P258:P321" ca="1" si="24">IF(AND(O258&gt;17,O258&lt;31),"18-30",IF(AND(O258&gt;30,O258&lt;41),"31-40",IF(AND(O258&gt;40,O258&lt;51),"41-50",IF(AND(O258&gt;50,O258&lt;61),"51-60",IF(AND(O258&gt;60,O258&lt;71),"61-70",IF(O258&gt;70,"71+"))))))</f>
        <v>41-50</v>
      </c>
      <c r="Q258" s="28" t="s">
        <v>8</v>
      </c>
      <c r="R258" s="28"/>
      <c r="S258" s="28"/>
      <c r="T258" s="28" t="s">
        <v>4605</v>
      </c>
      <c r="U258" s="28" t="s">
        <v>4606</v>
      </c>
    </row>
    <row r="259" spans="1:22">
      <c r="A259" s="28">
        <v>400130</v>
      </c>
      <c r="B259" s="29">
        <v>35627</v>
      </c>
      <c r="C259" s="30">
        <f t="shared" ca="1" si="20"/>
        <v>14</v>
      </c>
      <c r="D259" s="28" t="s">
        <v>98</v>
      </c>
      <c r="E259" s="28" t="s">
        <v>99</v>
      </c>
      <c r="F259" s="28" t="s">
        <v>4094</v>
      </c>
      <c r="G259" s="6">
        <v>30</v>
      </c>
      <c r="H259" s="28" t="s">
        <v>21</v>
      </c>
      <c r="I259" s="28">
        <v>10</v>
      </c>
      <c r="J259" s="28" t="s">
        <v>7</v>
      </c>
      <c r="K259" s="29">
        <v>12614</v>
      </c>
      <c r="L259" s="31">
        <f t="shared" si="21"/>
        <v>7</v>
      </c>
      <c r="M259" s="31">
        <f t="shared" si="22"/>
        <v>14</v>
      </c>
      <c r="N259" s="28">
        <v>76</v>
      </c>
      <c r="O259" s="32">
        <f t="shared" ca="1" si="23"/>
        <v>77</v>
      </c>
      <c r="P259" s="33" t="str">
        <f t="shared" ca="1" si="24"/>
        <v>71+</v>
      </c>
      <c r="Q259" s="28" t="s">
        <v>8</v>
      </c>
      <c r="R259" s="28"/>
      <c r="S259" s="28"/>
      <c r="T259" s="28" t="s">
        <v>4605</v>
      </c>
      <c r="U259" s="28" t="s">
        <v>4606</v>
      </c>
    </row>
    <row r="260" spans="1:22">
      <c r="A260" s="28">
        <v>401694</v>
      </c>
      <c r="B260" s="29">
        <v>35984</v>
      </c>
      <c r="C260" s="30">
        <f t="shared" ca="1" si="20"/>
        <v>13</v>
      </c>
      <c r="D260" s="28" t="s">
        <v>717</v>
      </c>
      <c r="E260" s="28" t="s">
        <v>948</v>
      </c>
      <c r="F260" s="28" t="s">
        <v>4094</v>
      </c>
      <c r="G260" s="6">
        <v>30</v>
      </c>
      <c r="H260" s="28" t="s">
        <v>21</v>
      </c>
      <c r="I260" s="28">
        <v>10</v>
      </c>
      <c r="J260" s="28" t="s">
        <v>7</v>
      </c>
      <c r="K260" s="29">
        <v>29381</v>
      </c>
      <c r="L260" s="31">
        <f t="shared" si="21"/>
        <v>6</v>
      </c>
      <c r="M260" s="31">
        <f t="shared" si="22"/>
        <v>9</v>
      </c>
      <c r="N260" s="28">
        <v>30</v>
      </c>
      <c r="O260" s="32">
        <f t="shared" ca="1" si="23"/>
        <v>31</v>
      </c>
      <c r="P260" s="33" t="str">
        <f t="shared" ca="1" si="24"/>
        <v>31-40</v>
      </c>
      <c r="Q260" s="28" t="s">
        <v>8</v>
      </c>
      <c r="R260" s="28"/>
      <c r="S260" s="28"/>
      <c r="T260" s="28" t="s">
        <v>4605</v>
      </c>
      <c r="U260" s="28" t="s">
        <v>4606</v>
      </c>
    </row>
    <row r="261" spans="1:22">
      <c r="A261" s="28">
        <v>402801</v>
      </c>
      <c r="B261" s="29">
        <v>39456</v>
      </c>
      <c r="C261" s="30">
        <f t="shared" ca="1" si="20"/>
        <v>3</v>
      </c>
      <c r="D261" s="28" t="s">
        <v>717</v>
      </c>
      <c r="E261" s="28" t="s">
        <v>1452</v>
      </c>
      <c r="F261" s="28" t="s">
        <v>4093</v>
      </c>
      <c r="G261" s="6">
        <v>30</v>
      </c>
      <c r="H261" s="28" t="s">
        <v>21</v>
      </c>
      <c r="I261" s="28">
        <v>10</v>
      </c>
      <c r="J261" s="28" t="s">
        <v>7</v>
      </c>
      <c r="K261" s="29">
        <v>31810</v>
      </c>
      <c r="L261" s="31">
        <f t="shared" si="21"/>
        <v>2</v>
      </c>
      <c r="M261" s="31">
        <f t="shared" si="22"/>
        <v>2</v>
      </c>
      <c r="N261" s="28">
        <v>24</v>
      </c>
      <c r="O261" s="32">
        <f t="shared" ca="1" si="23"/>
        <v>24</v>
      </c>
      <c r="P261" s="33" t="str">
        <f t="shared" ca="1" si="24"/>
        <v>18-30</v>
      </c>
      <c r="Q261" s="28" t="s">
        <v>8</v>
      </c>
      <c r="R261" s="28"/>
      <c r="S261" s="28"/>
      <c r="T261" s="28" t="s">
        <v>4605</v>
      </c>
      <c r="U261" s="28" t="s">
        <v>4606</v>
      </c>
    </row>
    <row r="262" spans="1:22">
      <c r="A262" s="28">
        <v>401154</v>
      </c>
      <c r="B262" s="29">
        <v>35802</v>
      </c>
      <c r="C262" s="30">
        <f t="shared" ca="1" si="20"/>
        <v>13</v>
      </c>
      <c r="D262" s="28" t="s">
        <v>717</v>
      </c>
      <c r="E262" s="28" t="s">
        <v>718</v>
      </c>
      <c r="F262" s="28" t="s">
        <v>4094</v>
      </c>
      <c r="G262" s="6">
        <v>30</v>
      </c>
      <c r="H262" s="28" t="s">
        <v>21</v>
      </c>
      <c r="I262" s="28">
        <v>10</v>
      </c>
      <c r="J262" s="28" t="s">
        <v>7</v>
      </c>
      <c r="K262" s="29">
        <v>21424</v>
      </c>
      <c r="L262" s="31">
        <f t="shared" si="21"/>
        <v>8</v>
      </c>
      <c r="M262" s="31">
        <f t="shared" si="22"/>
        <v>27</v>
      </c>
      <c r="N262" s="28">
        <v>52</v>
      </c>
      <c r="O262" s="32">
        <f t="shared" ca="1" si="23"/>
        <v>53</v>
      </c>
      <c r="P262" s="33" t="str">
        <f t="shared" ca="1" si="24"/>
        <v>51-60</v>
      </c>
      <c r="Q262" s="28" t="s">
        <v>8</v>
      </c>
      <c r="R262" s="28"/>
      <c r="S262" s="28"/>
      <c r="T262" s="28" t="s">
        <v>4605</v>
      </c>
      <c r="U262" s="28" t="s">
        <v>4606</v>
      </c>
    </row>
    <row r="263" spans="1:22">
      <c r="A263" s="28">
        <v>401155</v>
      </c>
      <c r="B263" s="29">
        <v>35802</v>
      </c>
      <c r="C263" s="30">
        <f t="shared" ca="1" si="20"/>
        <v>13</v>
      </c>
      <c r="D263" s="28" t="s">
        <v>717</v>
      </c>
      <c r="E263" s="28" t="s">
        <v>719</v>
      </c>
      <c r="F263" s="28" t="s">
        <v>4093</v>
      </c>
      <c r="G263" s="6">
        <v>30</v>
      </c>
      <c r="H263" s="28" t="s">
        <v>21</v>
      </c>
      <c r="I263" s="28">
        <v>10</v>
      </c>
      <c r="J263" s="28" t="s">
        <v>7</v>
      </c>
      <c r="K263" s="29">
        <v>21189</v>
      </c>
      <c r="L263" s="31">
        <f t="shared" si="21"/>
        <v>1</v>
      </c>
      <c r="M263" s="31">
        <f t="shared" si="22"/>
        <v>4</v>
      </c>
      <c r="N263" s="28">
        <v>53</v>
      </c>
      <c r="O263" s="32">
        <f t="shared" ca="1" si="23"/>
        <v>53</v>
      </c>
      <c r="P263" s="33" t="str">
        <f t="shared" ca="1" si="24"/>
        <v>51-60</v>
      </c>
      <c r="Q263" s="28" t="s">
        <v>8</v>
      </c>
      <c r="R263" s="28"/>
      <c r="S263" s="28"/>
      <c r="T263" s="28" t="s">
        <v>4605</v>
      </c>
      <c r="U263" s="28" t="s">
        <v>4606</v>
      </c>
    </row>
    <row r="264" spans="1:22">
      <c r="A264" s="28">
        <v>401798</v>
      </c>
      <c r="B264" s="29">
        <v>36158</v>
      </c>
      <c r="C264" s="30">
        <f t="shared" ca="1" si="20"/>
        <v>12</v>
      </c>
      <c r="D264" s="28" t="s">
        <v>499</v>
      </c>
      <c r="E264" s="28" t="s">
        <v>1000</v>
      </c>
      <c r="F264" s="28" t="s">
        <v>4093</v>
      </c>
      <c r="G264" s="6">
        <v>31</v>
      </c>
      <c r="H264" s="28" t="s">
        <v>21</v>
      </c>
      <c r="I264" s="28">
        <v>10</v>
      </c>
      <c r="J264" s="28" t="s">
        <v>7</v>
      </c>
      <c r="K264" s="29">
        <v>27689</v>
      </c>
      <c r="L264" s="31">
        <f t="shared" si="21"/>
        <v>10</v>
      </c>
      <c r="M264" s="31">
        <f t="shared" si="22"/>
        <v>22</v>
      </c>
      <c r="N264" s="28">
        <v>35</v>
      </c>
      <c r="O264" s="32">
        <f t="shared" ca="1" si="23"/>
        <v>36</v>
      </c>
      <c r="P264" s="33" t="str">
        <f t="shared" ca="1" si="24"/>
        <v>31-40</v>
      </c>
      <c r="Q264" s="28" t="s">
        <v>8</v>
      </c>
      <c r="R264" s="28"/>
      <c r="S264" s="28"/>
      <c r="T264" s="28" t="s">
        <v>4605</v>
      </c>
      <c r="U264" s="28" t="s">
        <v>4606</v>
      </c>
    </row>
    <row r="265" spans="1:22">
      <c r="A265" s="28">
        <v>401840</v>
      </c>
      <c r="B265" s="29">
        <v>36280</v>
      </c>
      <c r="C265" s="30">
        <f t="shared" ca="1" si="20"/>
        <v>12</v>
      </c>
      <c r="D265" s="28" t="s">
        <v>1021</v>
      </c>
      <c r="E265" s="28" t="s">
        <v>1022</v>
      </c>
      <c r="F265" s="28" t="s">
        <v>4093</v>
      </c>
      <c r="G265" s="6">
        <v>32</v>
      </c>
      <c r="H265" s="28" t="s">
        <v>21</v>
      </c>
      <c r="I265" s="28">
        <v>10</v>
      </c>
      <c r="J265" s="28" t="s">
        <v>7</v>
      </c>
      <c r="K265" s="29">
        <v>29210</v>
      </c>
      <c r="L265" s="31">
        <f t="shared" si="21"/>
        <v>12</v>
      </c>
      <c r="M265" s="31">
        <f t="shared" si="22"/>
        <v>21</v>
      </c>
      <c r="N265" s="28">
        <v>31</v>
      </c>
      <c r="O265" s="32">
        <f t="shared" ca="1" si="23"/>
        <v>31</v>
      </c>
      <c r="P265" s="33" t="str">
        <f t="shared" ca="1" si="24"/>
        <v>31-40</v>
      </c>
      <c r="Q265" s="28" t="s">
        <v>15</v>
      </c>
      <c r="R265" s="28"/>
      <c r="S265" s="28"/>
      <c r="T265" s="28" t="s">
        <v>4605</v>
      </c>
      <c r="U265" s="28" t="s">
        <v>4606</v>
      </c>
    </row>
    <row r="266" spans="1:22">
      <c r="A266" s="28">
        <v>402059</v>
      </c>
      <c r="B266" s="29">
        <v>37410</v>
      </c>
      <c r="C266" s="30">
        <f t="shared" ca="1" si="20"/>
        <v>9</v>
      </c>
      <c r="D266" s="28" t="s">
        <v>1104</v>
      </c>
      <c r="E266" s="28" t="s">
        <v>1105</v>
      </c>
      <c r="F266" s="28" t="s">
        <v>4093</v>
      </c>
      <c r="G266" s="6">
        <v>32</v>
      </c>
      <c r="H266" s="28" t="s">
        <v>21</v>
      </c>
      <c r="I266" s="28">
        <v>10</v>
      </c>
      <c r="J266" s="28" t="s">
        <v>7</v>
      </c>
      <c r="K266" s="29">
        <v>26655</v>
      </c>
      <c r="L266" s="31">
        <f t="shared" si="21"/>
        <v>12</v>
      </c>
      <c r="M266" s="31">
        <f t="shared" si="22"/>
        <v>22</v>
      </c>
      <c r="N266" s="28">
        <v>38</v>
      </c>
      <c r="O266" s="32">
        <f t="shared" ca="1" si="23"/>
        <v>38</v>
      </c>
      <c r="P266" s="33" t="str">
        <f t="shared" ca="1" si="24"/>
        <v>31-40</v>
      </c>
      <c r="Q266" s="28" t="s">
        <v>8</v>
      </c>
      <c r="R266" s="28"/>
      <c r="S266" s="28"/>
      <c r="T266" s="28" t="s">
        <v>4605</v>
      </c>
      <c r="U266" s="28" t="s">
        <v>4606</v>
      </c>
    </row>
    <row r="267" spans="1:22">
      <c r="A267" s="28">
        <v>400478</v>
      </c>
      <c r="B267" s="29">
        <v>35649</v>
      </c>
      <c r="C267" s="30">
        <f t="shared" ca="1" si="20"/>
        <v>14</v>
      </c>
      <c r="D267" s="28" t="s">
        <v>100</v>
      </c>
      <c r="E267" s="28" t="s">
        <v>251</v>
      </c>
      <c r="F267" s="28" t="s">
        <v>4094</v>
      </c>
      <c r="G267" s="6">
        <v>32</v>
      </c>
      <c r="H267" s="28" t="s">
        <v>21</v>
      </c>
      <c r="I267" s="28">
        <v>10</v>
      </c>
      <c r="J267" s="28" t="s">
        <v>7</v>
      </c>
      <c r="K267" s="29">
        <v>12100</v>
      </c>
      <c r="L267" s="31">
        <f t="shared" si="21"/>
        <v>2</v>
      </c>
      <c r="M267" s="31">
        <f t="shared" si="22"/>
        <v>15</v>
      </c>
      <c r="N267" s="28">
        <v>77</v>
      </c>
      <c r="O267" s="32">
        <f t="shared" ca="1" si="23"/>
        <v>78</v>
      </c>
      <c r="P267" s="33" t="str">
        <f t="shared" ca="1" si="24"/>
        <v>71+</v>
      </c>
      <c r="Q267" s="28" t="s">
        <v>8</v>
      </c>
      <c r="R267" s="28"/>
      <c r="S267" s="28"/>
      <c r="T267" s="28" t="s">
        <v>4605</v>
      </c>
      <c r="U267" s="28" t="s">
        <v>4606</v>
      </c>
    </row>
    <row r="268" spans="1:22">
      <c r="A268" s="28">
        <v>401056</v>
      </c>
      <c r="B268" s="29">
        <v>35723</v>
      </c>
      <c r="C268" s="30">
        <f t="shared" ca="1" si="20"/>
        <v>14</v>
      </c>
      <c r="D268" s="28" t="s">
        <v>100</v>
      </c>
      <c r="E268" s="28" t="s">
        <v>677</v>
      </c>
      <c r="F268" s="28" t="s">
        <v>4093</v>
      </c>
      <c r="G268" s="6">
        <v>32</v>
      </c>
      <c r="H268" s="28" t="s">
        <v>21</v>
      </c>
      <c r="I268" s="28">
        <v>10</v>
      </c>
      <c r="J268" s="28" t="s">
        <v>7</v>
      </c>
      <c r="K268" s="29">
        <v>24077</v>
      </c>
      <c r="L268" s="31">
        <f t="shared" si="21"/>
        <v>12</v>
      </c>
      <c r="M268" s="31">
        <f t="shared" si="22"/>
        <v>1</v>
      </c>
      <c r="N268" s="28">
        <v>45</v>
      </c>
      <c r="O268" s="32">
        <f t="shared" ca="1" si="23"/>
        <v>45</v>
      </c>
      <c r="P268" s="33" t="str">
        <f t="shared" ca="1" si="24"/>
        <v>41-50</v>
      </c>
      <c r="Q268" s="28" t="s">
        <v>8</v>
      </c>
      <c r="R268" s="28"/>
      <c r="S268" s="28"/>
      <c r="T268" s="28" t="s">
        <v>4605</v>
      </c>
      <c r="U268" s="28" t="s">
        <v>4606</v>
      </c>
    </row>
    <row r="269" spans="1:22">
      <c r="A269" s="28">
        <v>400133</v>
      </c>
      <c r="B269" s="29">
        <v>35618</v>
      </c>
      <c r="C269" s="30">
        <f t="shared" ca="1" si="20"/>
        <v>14</v>
      </c>
      <c r="D269" s="28" t="s">
        <v>100</v>
      </c>
      <c r="E269" s="28" t="s">
        <v>101</v>
      </c>
      <c r="F269" s="28" t="s">
        <v>4094</v>
      </c>
      <c r="G269" s="6">
        <v>32</v>
      </c>
      <c r="H269" s="28" t="s">
        <v>21</v>
      </c>
      <c r="I269" s="28">
        <v>10</v>
      </c>
      <c r="J269" s="28" t="s">
        <v>7</v>
      </c>
      <c r="K269" s="29">
        <v>22310</v>
      </c>
      <c r="L269" s="31">
        <f t="shared" si="21"/>
        <v>1</v>
      </c>
      <c r="M269" s="31">
        <f t="shared" si="22"/>
        <v>29</v>
      </c>
      <c r="N269" s="28">
        <v>50</v>
      </c>
      <c r="O269" s="32">
        <f t="shared" ca="1" si="23"/>
        <v>50</v>
      </c>
      <c r="P269" s="33" t="str">
        <f t="shared" ca="1" si="24"/>
        <v>41-50</v>
      </c>
      <c r="Q269" s="28" t="s">
        <v>8</v>
      </c>
      <c r="R269" s="28"/>
      <c r="S269" s="28"/>
      <c r="T269" s="28" t="s">
        <v>4605</v>
      </c>
      <c r="U269" s="28" t="s">
        <v>4606</v>
      </c>
    </row>
    <row r="270" spans="1:22">
      <c r="A270" s="28">
        <v>401740</v>
      </c>
      <c r="B270" s="29">
        <v>35886</v>
      </c>
      <c r="C270" s="30">
        <f t="shared" ca="1" si="20"/>
        <v>13</v>
      </c>
      <c r="D270" s="28" t="s">
        <v>100</v>
      </c>
      <c r="E270" s="28" t="s">
        <v>972</v>
      </c>
      <c r="F270" s="28" t="s">
        <v>4093</v>
      </c>
      <c r="G270" s="6">
        <v>32</v>
      </c>
      <c r="H270" s="28" t="s">
        <v>21</v>
      </c>
      <c r="I270" s="28">
        <v>10</v>
      </c>
      <c r="J270" s="28" t="s">
        <v>7</v>
      </c>
      <c r="K270" s="29">
        <v>20355</v>
      </c>
      <c r="L270" s="31">
        <f t="shared" si="21"/>
        <v>9</v>
      </c>
      <c r="M270" s="31">
        <f t="shared" si="22"/>
        <v>23</v>
      </c>
      <c r="N270" s="28">
        <v>55</v>
      </c>
      <c r="O270" s="32">
        <f t="shared" ca="1" si="23"/>
        <v>56</v>
      </c>
      <c r="P270" s="33" t="str">
        <f t="shared" ca="1" si="24"/>
        <v>51-60</v>
      </c>
      <c r="Q270" s="28" t="s">
        <v>8</v>
      </c>
      <c r="R270" s="28"/>
      <c r="S270" s="28"/>
      <c r="T270" s="28" t="s">
        <v>4605</v>
      </c>
      <c r="U270" s="28" t="s">
        <v>4606</v>
      </c>
    </row>
    <row r="271" spans="1:22">
      <c r="A271" s="28">
        <v>402206</v>
      </c>
      <c r="B271" s="29">
        <v>37637</v>
      </c>
      <c r="C271" s="30">
        <f t="shared" ca="1" si="20"/>
        <v>8</v>
      </c>
      <c r="D271" s="28" t="s">
        <v>1062</v>
      </c>
      <c r="E271" s="28" t="s">
        <v>1177</v>
      </c>
      <c r="F271" s="28" t="s">
        <v>4093</v>
      </c>
      <c r="G271" s="6">
        <v>32</v>
      </c>
      <c r="H271" s="28" t="s">
        <v>21</v>
      </c>
      <c r="I271" s="28">
        <v>10</v>
      </c>
      <c r="J271" s="28" t="s">
        <v>7</v>
      </c>
      <c r="K271" s="29">
        <v>31025</v>
      </c>
      <c r="L271" s="31">
        <f t="shared" si="21"/>
        <v>12</v>
      </c>
      <c r="M271" s="31">
        <f t="shared" si="22"/>
        <v>9</v>
      </c>
      <c r="N271" s="28">
        <v>26</v>
      </c>
      <c r="O271" s="32">
        <f t="shared" ca="1" si="23"/>
        <v>26</v>
      </c>
      <c r="P271" s="33" t="str">
        <f t="shared" ca="1" si="24"/>
        <v>18-30</v>
      </c>
      <c r="Q271" s="28" t="s">
        <v>15</v>
      </c>
      <c r="R271" s="28"/>
      <c r="S271" s="28"/>
      <c r="T271" s="28" t="s">
        <v>4605</v>
      </c>
      <c r="U271" s="28" t="s">
        <v>4606</v>
      </c>
      <c r="V271" s="45" t="s">
        <v>4128</v>
      </c>
    </row>
    <row r="272" spans="1:22">
      <c r="A272" s="28">
        <v>400944</v>
      </c>
      <c r="B272" s="29">
        <v>35650</v>
      </c>
      <c r="C272" s="30">
        <f t="shared" ca="1" si="20"/>
        <v>14</v>
      </c>
      <c r="D272" s="28" t="s">
        <v>497</v>
      </c>
      <c r="E272" s="28" t="s">
        <v>498</v>
      </c>
      <c r="F272" s="28" t="s">
        <v>4094</v>
      </c>
      <c r="G272" s="6">
        <v>32</v>
      </c>
      <c r="H272" s="28" t="s">
        <v>21</v>
      </c>
      <c r="I272" s="28">
        <v>10</v>
      </c>
      <c r="J272" s="28" t="s">
        <v>7</v>
      </c>
      <c r="K272" s="29">
        <v>25435</v>
      </c>
      <c r="L272" s="31">
        <f t="shared" si="21"/>
        <v>8</v>
      </c>
      <c r="M272" s="31">
        <f t="shared" si="22"/>
        <v>20</v>
      </c>
      <c r="N272" s="28">
        <v>41</v>
      </c>
      <c r="O272" s="32">
        <f t="shared" ca="1" si="23"/>
        <v>42</v>
      </c>
      <c r="P272" s="33" t="str">
        <f t="shared" ca="1" si="24"/>
        <v>41-50</v>
      </c>
      <c r="Q272" s="28" t="s">
        <v>15</v>
      </c>
      <c r="R272" s="28"/>
      <c r="S272" s="28"/>
      <c r="T272" s="28" t="s">
        <v>4605</v>
      </c>
      <c r="U272" s="28" t="s">
        <v>4606</v>
      </c>
    </row>
    <row r="273" spans="1:22">
      <c r="A273" s="28">
        <v>402058</v>
      </c>
      <c r="B273" s="29">
        <v>37410</v>
      </c>
      <c r="C273" s="30">
        <f t="shared" ca="1" si="20"/>
        <v>9</v>
      </c>
      <c r="D273" s="28" t="s">
        <v>998</v>
      </c>
      <c r="E273" s="28" t="s">
        <v>1103</v>
      </c>
      <c r="F273" s="28" t="s">
        <v>4093</v>
      </c>
      <c r="G273" s="6">
        <v>32</v>
      </c>
      <c r="H273" s="28" t="s">
        <v>21</v>
      </c>
      <c r="I273" s="28">
        <v>10</v>
      </c>
      <c r="J273" s="28" t="s">
        <v>7</v>
      </c>
      <c r="K273" s="29">
        <v>22936</v>
      </c>
      <c r="L273" s="31">
        <f t="shared" si="21"/>
        <v>10</v>
      </c>
      <c r="M273" s="31">
        <f t="shared" si="22"/>
        <v>17</v>
      </c>
      <c r="N273" s="28">
        <v>48</v>
      </c>
      <c r="O273" s="32">
        <f t="shared" ca="1" si="23"/>
        <v>49</v>
      </c>
      <c r="P273" s="33" t="str">
        <f t="shared" ca="1" si="24"/>
        <v>41-50</v>
      </c>
      <c r="Q273" s="28" t="s">
        <v>8</v>
      </c>
      <c r="R273" s="28"/>
      <c r="S273" s="28"/>
      <c r="T273" s="28" t="s">
        <v>4605</v>
      </c>
      <c r="U273" s="28" t="s">
        <v>4606</v>
      </c>
    </row>
    <row r="274" spans="1:22">
      <c r="A274" s="28">
        <v>402060</v>
      </c>
      <c r="B274" s="29">
        <v>37410</v>
      </c>
      <c r="C274" s="30">
        <f t="shared" ca="1" si="20"/>
        <v>9</v>
      </c>
      <c r="D274" s="28" t="s">
        <v>1106</v>
      </c>
      <c r="E274" s="28" t="s">
        <v>1107</v>
      </c>
      <c r="F274" s="28" t="s">
        <v>4093</v>
      </c>
      <c r="G274" s="6">
        <v>32</v>
      </c>
      <c r="H274" s="28" t="s">
        <v>21</v>
      </c>
      <c r="I274" s="28">
        <v>10</v>
      </c>
      <c r="J274" s="28" t="s">
        <v>7</v>
      </c>
      <c r="K274" s="29">
        <v>25385</v>
      </c>
      <c r="L274" s="31">
        <f t="shared" si="21"/>
        <v>7</v>
      </c>
      <c r="M274" s="31">
        <f t="shared" si="22"/>
        <v>1</v>
      </c>
      <c r="N274" s="28">
        <v>41</v>
      </c>
      <c r="O274" s="32">
        <f t="shared" ca="1" si="23"/>
        <v>42</v>
      </c>
      <c r="P274" s="33" t="str">
        <f t="shared" ca="1" si="24"/>
        <v>41-50</v>
      </c>
      <c r="Q274" s="28" t="s">
        <v>8</v>
      </c>
      <c r="R274" s="28"/>
      <c r="S274" s="28"/>
      <c r="T274" s="28" t="s">
        <v>4605</v>
      </c>
      <c r="U274" s="28" t="s">
        <v>4606</v>
      </c>
    </row>
    <row r="275" spans="1:22">
      <c r="A275" s="28">
        <v>400580</v>
      </c>
      <c r="B275" s="29">
        <v>35656</v>
      </c>
      <c r="C275" s="30">
        <f t="shared" ca="1" si="20"/>
        <v>14</v>
      </c>
      <c r="D275" s="28" t="s">
        <v>309</v>
      </c>
      <c r="E275" s="28" t="s">
        <v>310</v>
      </c>
      <c r="F275" s="28" t="s">
        <v>4094</v>
      </c>
      <c r="G275" s="6">
        <v>33</v>
      </c>
      <c r="H275" s="28" t="s">
        <v>21</v>
      </c>
      <c r="I275" s="28">
        <v>10</v>
      </c>
      <c r="J275" s="28" t="s">
        <v>7</v>
      </c>
      <c r="K275" s="29">
        <v>17181</v>
      </c>
      <c r="L275" s="31">
        <f t="shared" si="21"/>
        <v>1</v>
      </c>
      <c r="M275" s="31">
        <f t="shared" si="22"/>
        <v>14</v>
      </c>
      <c r="N275" s="28">
        <v>64</v>
      </c>
      <c r="O275" s="32">
        <f t="shared" ca="1" si="23"/>
        <v>64</v>
      </c>
      <c r="P275" s="33" t="str">
        <f t="shared" ca="1" si="24"/>
        <v>61-70</v>
      </c>
      <c r="Q275" s="28" t="s">
        <v>8</v>
      </c>
      <c r="R275" s="28"/>
      <c r="S275" s="28"/>
      <c r="T275" s="28" t="s">
        <v>4605</v>
      </c>
      <c r="U275" s="28" t="s">
        <v>4606</v>
      </c>
    </row>
    <row r="276" spans="1:22">
      <c r="A276" s="28">
        <v>400116</v>
      </c>
      <c r="B276" s="29">
        <v>35619</v>
      </c>
      <c r="C276" s="30">
        <f t="shared" ca="1" si="20"/>
        <v>14</v>
      </c>
      <c r="D276" s="28" t="s">
        <v>80</v>
      </c>
      <c r="E276" s="28" t="s">
        <v>81</v>
      </c>
      <c r="F276" s="28" t="s">
        <v>4093</v>
      </c>
      <c r="G276" s="6">
        <v>33</v>
      </c>
      <c r="H276" s="28" t="s">
        <v>21</v>
      </c>
      <c r="I276" s="28">
        <v>10</v>
      </c>
      <c r="J276" s="28" t="s">
        <v>7</v>
      </c>
      <c r="K276" s="29">
        <v>17604</v>
      </c>
      <c r="L276" s="31">
        <f t="shared" si="21"/>
        <v>3</v>
      </c>
      <c r="M276" s="31">
        <f t="shared" si="22"/>
        <v>12</v>
      </c>
      <c r="N276" s="28">
        <v>62</v>
      </c>
      <c r="O276" s="32">
        <f t="shared" ca="1" si="23"/>
        <v>63</v>
      </c>
      <c r="P276" s="33" t="str">
        <f t="shared" ca="1" si="24"/>
        <v>61-70</v>
      </c>
      <c r="Q276" s="28" t="s">
        <v>15</v>
      </c>
      <c r="R276" s="28"/>
      <c r="S276" s="28"/>
      <c r="T276" s="28" t="s">
        <v>4605</v>
      </c>
      <c r="U276" s="28" t="s">
        <v>4606</v>
      </c>
    </row>
    <row r="277" spans="1:22">
      <c r="A277" s="28">
        <v>402324</v>
      </c>
      <c r="B277" s="29">
        <v>37658</v>
      </c>
      <c r="C277" s="30">
        <f t="shared" ca="1" si="20"/>
        <v>8</v>
      </c>
      <c r="D277" s="28" t="s">
        <v>80</v>
      </c>
      <c r="E277" s="28" t="s">
        <v>1249</v>
      </c>
      <c r="F277" s="28" t="s">
        <v>4093</v>
      </c>
      <c r="G277" s="6">
        <v>33</v>
      </c>
      <c r="H277" s="28" t="s">
        <v>21</v>
      </c>
      <c r="I277" s="28">
        <v>10</v>
      </c>
      <c r="J277" s="28" t="s">
        <v>7</v>
      </c>
      <c r="K277" s="29">
        <v>24716</v>
      </c>
      <c r="L277" s="31">
        <f t="shared" si="21"/>
        <v>9</v>
      </c>
      <c r="M277" s="31">
        <f t="shared" si="22"/>
        <v>1</v>
      </c>
      <c r="N277" s="28">
        <v>43</v>
      </c>
      <c r="O277" s="32">
        <f t="shared" ca="1" si="23"/>
        <v>44</v>
      </c>
      <c r="P277" s="33" t="str">
        <f t="shared" ca="1" si="24"/>
        <v>41-50</v>
      </c>
      <c r="Q277" s="28" t="s">
        <v>15</v>
      </c>
      <c r="R277" s="28"/>
      <c r="S277" s="28"/>
      <c r="T277" s="28" t="s">
        <v>4605</v>
      </c>
      <c r="U277" s="28" t="s">
        <v>4606</v>
      </c>
    </row>
    <row r="278" spans="1:22">
      <c r="A278" s="28">
        <v>400527</v>
      </c>
      <c r="B278" s="29">
        <v>35643</v>
      </c>
      <c r="C278" s="30">
        <f t="shared" ca="1" si="20"/>
        <v>14</v>
      </c>
      <c r="D278" s="28" t="s">
        <v>80</v>
      </c>
      <c r="E278" s="28" t="s">
        <v>288</v>
      </c>
      <c r="F278" s="28" t="s">
        <v>4093</v>
      </c>
      <c r="G278" s="6">
        <v>33</v>
      </c>
      <c r="H278" s="28" t="s">
        <v>21</v>
      </c>
      <c r="I278" s="28">
        <v>10</v>
      </c>
      <c r="J278" s="28" t="s">
        <v>7</v>
      </c>
      <c r="K278" s="29">
        <v>26614</v>
      </c>
      <c r="L278" s="31">
        <f t="shared" si="21"/>
        <v>11</v>
      </c>
      <c r="M278" s="31">
        <f t="shared" si="22"/>
        <v>11</v>
      </c>
      <c r="N278" s="28">
        <v>38</v>
      </c>
      <c r="O278" s="32">
        <f t="shared" ca="1" si="23"/>
        <v>39</v>
      </c>
      <c r="P278" s="33" t="str">
        <f t="shared" ca="1" si="24"/>
        <v>31-40</v>
      </c>
      <c r="Q278" s="28" t="s">
        <v>8</v>
      </c>
      <c r="R278" s="28"/>
      <c r="S278" s="28"/>
      <c r="T278" s="28" t="s">
        <v>4605</v>
      </c>
      <c r="U278" s="28" t="s">
        <v>4606</v>
      </c>
    </row>
    <row r="279" spans="1:22">
      <c r="A279" s="28">
        <v>400937</v>
      </c>
      <c r="B279" s="29">
        <v>35648</v>
      </c>
      <c r="C279" s="30">
        <f t="shared" ca="1" si="20"/>
        <v>14</v>
      </c>
      <c r="D279" s="28" t="s">
        <v>492</v>
      </c>
      <c r="E279" s="28" t="s">
        <v>493</v>
      </c>
      <c r="F279" s="28" t="s">
        <v>4094</v>
      </c>
      <c r="G279" s="6">
        <v>36</v>
      </c>
      <c r="H279" s="28" t="s">
        <v>21</v>
      </c>
      <c r="I279" s="28">
        <v>10</v>
      </c>
      <c r="J279" s="28" t="s">
        <v>7</v>
      </c>
      <c r="K279" s="29">
        <v>27310</v>
      </c>
      <c r="L279" s="31">
        <f t="shared" si="21"/>
        <v>10</v>
      </c>
      <c r="M279" s="31">
        <f t="shared" si="22"/>
        <v>8</v>
      </c>
      <c r="N279" s="28">
        <v>36</v>
      </c>
      <c r="O279" s="32">
        <f t="shared" ca="1" si="23"/>
        <v>37</v>
      </c>
      <c r="P279" s="33" t="str">
        <f t="shared" ca="1" si="24"/>
        <v>31-40</v>
      </c>
      <c r="Q279" s="28" t="s">
        <v>15</v>
      </c>
      <c r="R279" s="28"/>
      <c r="S279" s="28"/>
      <c r="T279" s="28" t="s">
        <v>4090</v>
      </c>
      <c r="U279" s="28" t="s">
        <v>4606</v>
      </c>
    </row>
    <row r="280" spans="1:22">
      <c r="A280" s="28">
        <v>400819</v>
      </c>
      <c r="B280" s="29">
        <v>35669</v>
      </c>
      <c r="C280" s="30">
        <f t="shared" ca="1" si="20"/>
        <v>14</v>
      </c>
      <c r="D280" s="28" t="s">
        <v>191</v>
      </c>
      <c r="E280" s="28" t="s">
        <v>442</v>
      </c>
      <c r="F280" s="28" t="s">
        <v>4093</v>
      </c>
      <c r="G280" s="6">
        <v>36</v>
      </c>
      <c r="H280" s="28" t="s">
        <v>21</v>
      </c>
      <c r="I280" s="28">
        <v>10</v>
      </c>
      <c r="J280" s="28" t="s">
        <v>7</v>
      </c>
      <c r="K280" s="29">
        <v>26234</v>
      </c>
      <c r="L280" s="31">
        <f t="shared" si="21"/>
        <v>10</v>
      </c>
      <c r="M280" s="31">
        <f t="shared" si="22"/>
        <v>28</v>
      </c>
      <c r="N280" s="28">
        <v>39</v>
      </c>
      <c r="O280" s="32">
        <f t="shared" ca="1" si="23"/>
        <v>40</v>
      </c>
      <c r="P280" s="33" t="str">
        <f t="shared" ca="1" si="24"/>
        <v>31-40</v>
      </c>
      <c r="Q280" s="28" t="s">
        <v>8</v>
      </c>
      <c r="R280" s="28"/>
      <c r="S280" s="28"/>
      <c r="T280" s="28" t="s">
        <v>4090</v>
      </c>
      <c r="U280" s="28" t="s">
        <v>4607</v>
      </c>
    </row>
    <row r="281" spans="1:22">
      <c r="A281" s="28">
        <v>400367</v>
      </c>
      <c r="B281" s="29">
        <v>35639</v>
      </c>
      <c r="C281" s="30">
        <f t="shared" ca="1" si="20"/>
        <v>14</v>
      </c>
      <c r="D281" s="28" t="s">
        <v>191</v>
      </c>
      <c r="E281" s="28" t="s">
        <v>192</v>
      </c>
      <c r="F281" s="28" t="s">
        <v>4094</v>
      </c>
      <c r="G281" s="6">
        <v>36</v>
      </c>
      <c r="H281" s="28" t="s">
        <v>21</v>
      </c>
      <c r="I281" s="28">
        <v>10</v>
      </c>
      <c r="J281" s="28" t="s">
        <v>7</v>
      </c>
      <c r="K281" s="29">
        <v>9111</v>
      </c>
      <c r="L281" s="31">
        <f t="shared" si="21"/>
        <v>12</v>
      </c>
      <c r="M281" s="31">
        <f t="shared" si="22"/>
        <v>10</v>
      </c>
      <c r="N281" s="28">
        <v>86</v>
      </c>
      <c r="O281" s="32">
        <f t="shared" ca="1" si="23"/>
        <v>86</v>
      </c>
      <c r="P281" s="33" t="str">
        <f t="shared" ca="1" si="24"/>
        <v>71+</v>
      </c>
      <c r="Q281" s="28" t="s">
        <v>8</v>
      </c>
      <c r="R281" s="28"/>
      <c r="S281" s="28" t="s">
        <v>4401</v>
      </c>
      <c r="T281" s="28" t="s">
        <v>4090</v>
      </c>
      <c r="U281" s="28" t="s">
        <v>4607</v>
      </c>
      <c r="V281" s="45" t="s">
        <v>4128</v>
      </c>
    </row>
    <row r="282" spans="1:22">
      <c r="A282" s="28">
        <v>402893</v>
      </c>
      <c r="B282" s="29">
        <v>39954</v>
      </c>
      <c r="C282" s="30">
        <f t="shared" ca="1" si="20"/>
        <v>2</v>
      </c>
      <c r="D282" s="28" t="s">
        <v>1497</v>
      </c>
      <c r="E282" s="28" t="s">
        <v>1498</v>
      </c>
      <c r="F282" s="28" t="s">
        <v>4094</v>
      </c>
      <c r="G282" s="6">
        <v>36</v>
      </c>
      <c r="H282" s="28" t="s">
        <v>21</v>
      </c>
      <c r="I282" s="28">
        <v>10</v>
      </c>
      <c r="J282" s="28" t="s">
        <v>7</v>
      </c>
      <c r="K282" s="29">
        <v>25559</v>
      </c>
      <c r="L282" s="31">
        <f t="shared" si="21"/>
        <v>12</v>
      </c>
      <c r="M282" s="31">
        <f t="shared" si="22"/>
        <v>22</v>
      </c>
      <c r="N282" s="28">
        <v>41</v>
      </c>
      <c r="O282" s="32">
        <f t="shared" ca="1" si="23"/>
        <v>41</v>
      </c>
      <c r="P282" s="33" t="str">
        <f t="shared" ca="1" si="24"/>
        <v>41-50</v>
      </c>
      <c r="Q282" s="28" t="s">
        <v>15</v>
      </c>
      <c r="R282" s="28"/>
      <c r="S282" s="28"/>
      <c r="T282" s="28" t="s">
        <v>4090</v>
      </c>
      <c r="U282" s="28" t="s">
        <v>4606</v>
      </c>
    </row>
    <row r="283" spans="1:22">
      <c r="A283" s="28">
        <v>601085</v>
      </c>
      <c r="B283" s="29">
        <v>35619</v>
      </c>
      <c r="C283" s="30">
        <f t="shared" ca="1" si="20"/>
        <v>14</v>
      </c>
      <c r="D283" s="28" t="s">
        <v>501</v>
      </c>
      <c r="E283" s="28" t="s">
        <v>1512</v>
      </c>
      <c r="F283" s="28" t="s">
        <v>4094</v>
      </c>
      <c r="G283" s="6">
        <v>36</v>
      </c>
      <c r="H283" s="28" t="s">
        <v>21</v>
      </c>
      <c r="I283" s="28">
        <v>10</v>
      </c>
      <c r="J283" s="28" t="s">
        <v>7</v>
      </c>
      <c r="K283" s="29">
        <v>23317</v>
      </c>
      <c r="L283" s="31">
        <f t="shared" si="21"/>
        <v>11</v>
      </c>
      <c r="M283" s="31">
        <f t="shared" si="22"/>
        <v>2</v>
      </c>
      <c r="N283" s="28">
        <v>47</v>
      </c>
      <c r="O283" s="32">
        <f t="shared" ca="1" si="23"/>
        <v>48</v>
      </c>
      <c r="P283" s="33" t="str">
        <f t="shared" ca="1" si="24"/>
        <v>41-50</v>
      </c>
      <c r="Q283" s="28" t="s">
        <v>8</v>
      </c>
      <c r="R283" s="28"/>
      <c r="S283" s="28"/>
      <c r="T283" s="28" t="s">
        <v>4090</v>
      </c>
      <c r="U283" s="28" t="s">
        <v>4606</v>
      </c>
    </row>
    <row r="284" spans="1:22">
      <c r="A284" s="28">
        <v>402044</v>
      </c>
      <c r="B284" s="29">
        <v>37371</v>
      </c>
      <c r="C284" s="30">
        <f t="shared" ca="1" si="20"/>
        <v>9</v>
      </c>
      <c r="D284" s="28" t="s">
        <v>53</v>
      </c>
      <c r="E284" s="28" t="s">
        <v>1102</v>
      </c>
      <c r="F284" s="28" t="s">
        <v>4093</v>
      </c>
      <c r="G284" s="6">
        <v>36</v>
      </c>
      <c r="H284" s="28" t="s">
        <v>21</v>
      </c>
      <c r="I284" s="28">
        <v>10</v>
      </c>
      <c r="J284" s="28" t="s">
        <v>7</v>
      </c>
      <c r="K284" s="29">
        <v>30625</v>
      </c>
      <c r="L284" s="31">
        <f t="shared" si="21"/>
        <v>11</v>
      </c>
      <c r="M284" s="31">
        <f t="shared" si="22"/>
        <v>5</v>
      </c>
      <c r="N284" s="28">
        <v>27</v>
      </c>
      <c r="O284" s="32">
        <f t="shared" ca="1" si="23"/>
        <v>28</v>
      </c>
      <c r="P284" s="33" t="str">
        <f t="shared" ca="1" si="24"/>
        <v>18-30</v>
      </c>
      <c r="Q284" s="28" t="s">
        <v>8</v>
      </c>
      <c r="R284" s="28"/>
      <c r="S284" s="28"/>
      <c r="T284" s="28" t="s">
        <v>4090</v>
      </c>
      <c r="U284" s="28" t="s">
        <v>4606</v>
      </c>
    </row>
    <row r="285" spans="1:22">
      <c r="A285" s="28">
        <v>282250</v>
      </c>
      <c r="B285" s="29">
        <v>37299</v>
      </c>
      <c r="C285" s="30">
        <f t="shared" ca="1" si="20"/>
        <v>9</v>
      </c>
      <c r="D285" s="28" t="s">
        <v>51</v>
      </c>
      <c r="E285" s="28" t="s">
        <v>607</v>
      </c>
      <c r="F285" s="28" t="s">
        <v>4094</v>
      </c>
      <c r="G285" s="6">
        <v>36</v>
      </c>
      <c r="H285" s="28" t="s">
        <v>21</v>
      </c>
      <c r="I285" s="28">
        <v>10</v>
      </c>
      <c r="J285" s="28" t="s">
        <v>7</v>
      </c>
      <c r="K285" s="29">
        <v>30024</v>
      </c>
      <c r="L285" s="31">
        <f t="shared" si="21"/>
        <v>3</v>
      </c>
      <c r="M285" s="31">
        <f t="shared" si="22"/>
        <v>14</v>
      </c>
      <c r="N285" s="28">
        <v>28</v>
      </c>
      <c r="O285" s="32">
        <f t="shared" ca="1" si="23"/>
        <v>29</v>
      </c>
      <c r="P285" s="33" t="str">
        <f t="shared" ca="1" si="24"/>
        <v>18-30</v>
      </c>
      <c r="Q285" s="28" t="s">
        <v>15</v>
      </c>
      <c r="R285" s="28"/>
      <c r="S285" s="28"/>
      <c r="T285" s="28" t="s">
        <v>4090</v>
      </c>
      <c r="U285" s="28" t="s">
        <v>4606</v>
      </c>
    </row>
    <row r="286" spans="1:22">
      <c r="A286" s="28">
        <v>801439</v>
      </c>
      <c r="B286" s="29">
        <v>35669</v>
      </c>
      <c r="C286" s="30">
        <f t="shared" ca="1" si="20"/>
        <v>14</v>
      </c>
      <c r="D286" s="28" t="s">
        <v>51</v>
      </c>
      <c r="E286" s="28" t="s">
        <v>1534</v>
      </c>
      <c r="F286" s="28" t="s">
        <v>4093</v>
      </c>
      <c r="G286" s="6">
        <v>36</v>
      </c>
      <c r="H286" s="28" t="s">
        <v>21</v>
      </c>
      <c r="I286" s="28">
        <v>10</v>
      </c>
      <c r="J286" s="28" t="s">
        <v>7</v>
      </c>
      <c r="K286" s="29">
        <v>19016</v>
      </c>
      <c r="L286" s="31">
        <f t="shared" si="21"/>
        <v>1</v>
      </c>
      <c r="M286" s="31">
        <f t="shared" si="22"/>
        <v>23</v>
      </c>
      <c r="N286" s="28">
        <v>59</v>
      </c>
      <c r="O286" s="32">
        <f t="shared" ca="1" si="23"/>
        <v>59</v>
      </c>
      <c r="P286" s="33" t="str">
        <f t="shared" ca="1" si="24"/>
        <v>51-60</v>
      </c>
      <c r="Q286" s="28" t="s">
        <v>8</v>
      </c>
      <c r="R286" s="28"/>
      <c r="S286" s="28" t="s">
        <v>4175</v>
      </c>
      <c r="T286" s="28" t="s">
        <v>4090</v>
      </c>
      <c r="U286" s="28" t="s">
        <v>4606</v>
      </c>
    </row>
    <row r="287" spans="1:22">
      <c r="A287" s="28">
        <v>400658</v>
      </c>
      <c r="B287" s="29">
        <v>35662</v>
      </c>
      <c r="C287" s="30">
        <f t="shared" ca="1" si="20"/>
        <v>14</v>
      </c>
      <c r="D287" s="28" t="s">
        <v>342</v>
      </c>
      <c r="E287" s="28" t="s">
        <v>343</v>
      </c>
      <c r="F287" s="28" t="s">
        <v>4093</v>
      </c>
      <c r="G287" s="6">
        <v>38</v>
      </c>
      <c r="H287" s="28" t="s">
        <v>21</v>
      </c>
      <c r="I287" s="28">
        <v>10</v>
      </c>
      <c r="J287" s="28" t="s">
        <v>7</v>
      </c>
      <c r="K287" s="29">
        <v>27164</v>
      </c>
      <c r="L287" s="31">
        <f t="shared" si="21"/>
        <v>5</v>
      </c>
      <c r="M287" s="31">
        <f t="shared" si="22"/>
        <v>15</v>
      </c>
      <c r="N287" s="28">
        <v>36</v>
      </c>
      <c r="O287" s="32">
        <f t="shared" ca="1" si="23"/>
        <v>37</v>
      </c>
      <c r="P287" s="33" t="str">
        <f t="shared" ca="1" si="24"/>
        <v>31-40</v>
      </c>
      <c r="Q287" s="28" t="s">
        <v>8</v>
      </c>
      <c r="R287" s="28"/>
      <c r="S287" s="28"/>
      <c r="T287" s="28" t="s">
        <v>4605</v>
      </c>
      <c r="U287" s="28" t="s">
        <v>4606</v>
      </c>
    </row>
    <row r="288" spans="1:22">
      <c r="A288" s="28">
        <v>401395</v>
      </c>
      <c r="B288" s="29">
        <v>35885</v>
      </c>
      <c r="C288" s="30">
        <f t="shared" ca="1" si="20"/>
        <v>13</v>
      </c>
      <c r="D288" s="28" t="s">
        <v>53</v>
      </c>
      <c r="E288" s="28" t="s">
        <v>832</v>
      </c>
      <c r="F288" s="28" t="s">
        <v>4093</v>
      </c>
      <c r="G288" s="6">
        <v>38</v>
      </c>
      <c r="H288" s="28" t="s">
        <v>21</v>
      </c>
      <c r="I288" s="28">
        <v>10</v>
      </c>
      <c r="J288" s="28" t="s">
        <v>7</v>
      </c>
      <c r="K288" s="29">
        <v>27093</v>
      </c>
      <c r="L288" s="31">
        <f t="shared" si="21"/>
        <v>3</v>
      </c>
      <c r="M288" s="31">
        <f t="shared" si="22"/>
        <v>5</v>
      </c>
      <c r="N288" s="28">
        <v>36</v>
      </c>
      <c r="O288" s="32">
        <f t="shared" ca="1" si="23"/>
        <v>37</v>
      </c>
      <c r="P288" s="33" t="str">
        <f t="shared" ca="1" si="24"/>
        <v>31-40</v>
      </c>
      <c r="Q288" s="28" t="s">
        <v>8</v>
      </c>
      <c r="R288" s="28"/>
      <c r="S288" s="28"/>
      <c r="T288" s="28" t="s">
        <v>4605</v>
      </c>
      <c r="U288" s="28" t="s">
        <v>4606</v>
      </c>
      <c r="V288" s="45" t="s">
        <v>4128</v>
      </c>
    </row>
    <row r="289" spans="1:22">
      <c r="A289" s="28">
        <v>400497</v>
      </c>
      <c r="B289" s="29">
        <v>35648</v>
      </c>
      <c r="C289" s="30">
        <f t="shared" ca="1" si="20"/>
        <v>14</v>
      </c>
      <c r="D289" s="28" t="s">
        <v>269</v>
      </c>
      <c r="E289" s="28" t="s">
        <v>270</v>
      </c>
      <c r="F289" s="28" t="s">
        <v>4093</v>
      </c>
      <c r="G289" s="6" t="s">
        <v>271</v>
      </c>
      <c r="H289" s="28" t="s">
        <v>21</v>
      </c>
      <c r="I289" s="28">
        <v>10</v>
      </c>
      <c r="J289" s="28" t="s">
        <v>7</v>
      </c>
      <c r="K289" s="29">
        <v>26490</v>
      </c>
      <c r="L289" s="31">
        <f t="shared" si="21"/>
        <v>7</v>
      </c>
      <c r="M289" s="31">
        <f t="shared" si="22"/>
        <v>10</v>
      </c>
      <c r="N289" s="28">
        <v>38</v>
      </c>
      <c r="O289" s="32">
        <f t="shared" ca="1" si="23"/>
        <v>39</v>
      </c>
      <c r="P289" s="33" t="str">
        <f t="shared" ca="1" si="24"/>
        <v>31-40</v>
      </c>
      <c r="Q289" s="28" t="s">
        <v>8</v>
      </c>
      <c r="R289" s="28"/>
      <c r="S289" s="28"/>
      <c r="T289" s="28" t="s">
        <v>4605</v>
      </c>
      <c r="U289" s="28" t="s">
        <v>4606</v>
      </c>
    </row>
    <row r="290" spans="1:22">
      <c r="A290" s="28">
        <v>400939</v>
      </c>
      <c r="B290" s="29">
        <v>35654</v>
      </c>
      <c r="C290" s="30">
        <f t="shared" ca="1" si="20"/>
        <v>14</v>
      </c>
      <c r="D290" s="28" t="s">
        <v>267</v>
      </c>
      <c r="E290" s="28" t="s">
        <v>494</v>
      </c>
      <c r="F290" s="28" t="s">
        <v>4094</v>
      </c>
      <c r="G290" s="6" t="s">
        <v>271</v>
      </c>
      <c r="H290" s="28" t="s">
        <v>21</v>
      </c>
      <c r="I290" s="28">
        <v>10</v>
      </c>
      <c r="J290" s="28" t="s">
        <v>7</v>
      </c>
      <c r="K290" s="29">
        <v>28745</v>
      </c>
      <c r="L290" s="31">
        <f t="shared" si="21"/>
        <v>9</v>
      </c>
      <c r="M290" s="31">
        <f t="shared" si="22"/>
        <v>12</v>
      </c>
      <c r="N290" s="28">
        <v>32</v>
      </c>
      <c r="O290" s="32">
        <f t="shared" ca="1" si="23"/>
        <v>33</v>
      </c>
      <c r="P290" s="33" t="str">
        <f t="shared" ca="1" si="24"/>
        <v>31-40</v>
      </c>
      <c r="Q290" s="28" t="s">
        <v>15</v>
      </c>
      <c r="R290" s="28"/>
      <c r="S290" s="28"/>
      <c r="T290" s="28" t="s">
        <v>4605</v>
      </c>
      <c r="U290" s="28" t="s">
        <v>4606</v>
      </c>
    </row>
    <row r="291" spans="1:22">
      <c r="A291" s="28">
        <v>402222</v>
      </c>
      <c r="B291" s="29">
        <v>37642</v>
      </c>
      <c r="C291" s="30">
        <f t="shared" ca="1" si="20"/>
        <v>8</v>
      </c>
      <c r="D291" s="28" t="s">
        <v>269</v>
      </c>
      <c r="E291" s="28" t="s">
        <v>1197</v>
      </c>
      <c r="F291" s="28" t="s">
        <v>4093</v>
      </c>
      <c r="G291" s="6" t="s">
        <v>271</v>
      </c>
      <c r="H291" s="28" t="s">
        <v>21</v>
      </c>
      <c r="I291" s="28">
        <v>10</v>
      </c>
      <c r="J291" s="28" t="s">
        <v>7</v>
      </c>
      <c r="K291" s="29">
        <v>27245</v>
      </c>
      <c r="L291" s="31">
        <f t="shared" si="21"/>
        <v>8</v>
      </c>
      <c r="M291" s="31">
        <f t="shared" si="22"/>
        <v>4</v>
      </c>
      <c r="N291" s="28">
        <v>36</v>
      </c>
      <c r="O291" s="32">
        <f t="shared" ca="1" si="23"/>
        <v>37</v>
      </c>
      <c r="P291" s="33" t="str">
        <f t="shared" ca="1" si="24"/>
        <v>31-40</v>
      </c>
      <c r="Q291" s="28" t="s">
        <v>8</v>
      </c>
      <c r="R291" s="28"/>
      <c r="S291" s="28"/>
      <c r="T291" s="28" t="s">
        <v>4605</v>
      </c>
      <c r="U291" s="28" t="s">
        <v>4606</v>
      </c>
      <c r="V291" s="45" t="s">
        <v>4128</v>
      </c>
    </row>
    <row r="292" spans="1:22">
      <c r="A292" s="36">
        <v>402948</v>
      </c>
      <c r="B292" s="37">
        <v>40612</v>
      </c>
      <c r="C292" s="36">
        <f t="shared" ca="1" si="20"/>
        <v>0</v>
      </c>
      <c r="D292" s="36" t="s">
        <v>252</v>
      </c>
      <c r="E292" s="36" t="s">
        <v>4462</v>
      </c>
      <c r="F292" s="36" t="s">
        <v>4093</v>
      </c>
      <c r="G292" s="2">
        <v>72</v>
      </c>
      <c r="H292" s="36" t="s">
        <v>2926</v>
      </c>
      <c r="I292" s="36">
        <v>10</v>
      </c>
      <c r="J292" s="36" t="s">
        <v>7</v>
      </c>
      <c r="K292" s="37">
        <v>33911</v>
      </c>
      <c r="L292" s="36">
        <f t="shared" si="21"/>
        <v>11</v>
      </c>
      <c r="M292" s="36">
        <f t="shared" si="22"/>
        <v>3</v>
      </c>
      <c r="N292" s="36"/>
      <c r="O292" s="36">
        <f t="shared" ca="1" si="23"/>
        <v>19</v>
      </c>
      <c r="P292" s="39" t="str">
        <f t="shared" ca="1" si="24"/>
        <v>18-30</v>
      </c>
      <c r="Q292" s="36" t="s">
        <v>4605</v>
      </c>
      <c r="R292" s="36"/>
      <c r="S292" s="36"/>
      <c r="T292" s="28" t="s">
        <v>4605</v>
      </c>
      <c r="U292" s="28" t="s">
        <v>4606</v>
      </c>
      <c r="V292" s="45" t="s">
        <v>4128</v>
      </c>
    </row>
    <row r="293" spans="1:22">
      <c r="A293" s="28">
        <v>401452</v>
      </c>
      <c r="B293" s="29">
        <v>35912</v>
      </c>
      <c r="C293" s="30">
        <f t="shared" ca="1" si="20"/>
        <v>13</v>
      </c>
      <c r="D293" s="28" t="s">
        <v>860</v>
      </c>
      <c r="E293" s="28" t="s">
        <v>861</v>
      </c>
      <c r="F293" s="28" t="s">
        <v>4094</v>
      </c>
      <c r="G293" s="6">
        <v>2</v>
      </c>
      <c r="H293" s="28" t="s">
        <v>43</v>
      </c>
      <c r="I293" s="28">
        <v>10</v>
      </c>
      <c r="J293" s="28" t="s">
        <v>7</v>
      </c>
      <c r="K293" s="29">
        <v>23243</v>
      </c>
      <c r="L293" s="31">
        <f t="shared" si="21"/>
        <v>8</v>
      </c>
      <c r="M293" s="31">
        <f t="shared" si="22"/>
        <v>20</v>
      </c>
      <c r="N293" s="28">
        <v>47</v>
      </c>
      <c r="O293" s="32">
        <f t="shared" ca="1" si="23"/>
        <v>48</v>
      </c>
      <c r="P293" s="33" t="str">
        <f t="shared" ca="1" si="24"/>
        <v>41-50</v>
      </c>
      <c r="Q293" s="28" t="s">
        <v>8</v>
      </c>
      <c r="R293" s="28"/>
      <c r="S293" s="28"/>
      <c r="T293" s="28" t="s">
        <v>4605</v>
      </c>
      <c r="U293" s="28" t="s">
        <v>4606</v>
      </c>
    </row>
    <row r="294" spans="1:22">
      <c r="A294" s="28">
        <v>401172</v>
      </c>
      <c r="B294" s="29">
        <v>35809</v>
      </c>
      <c r="C294" s="30">
        <f t="shared" ca="1" si="20"/>
        <v>13</v>
      </c>
      <c r="D294" s="28" t="s">
        <v>726</v>
      </c>
      <c r="E294" s="28" t="s">
        <v>727</v>
      </c>
      <c r="F294" s="28" t="s">
        <v>4094</v>
      </c>
      <c r="G294" s="6">
        <v>6</v>
      </c>
      <c r="H294" s="28" t="s">
        <v>43</v>
      </c>
      <c r="I294" s="28">
        <v>10</v>
      </c>
      <c r="J294" s="28" t="s">
        <v>7</v>
      </c>
      <c r="K294" s="29">
        <v>23472</v>
      </c>
      <c r="L294" s="31">
        <f t="shared" si="21"/>
        <v>4</v>
      </c>
      <c r="M294" s="31">
        <f t="shared" si="22"/>
        <v>5</v>
      </c>
      <c r="N294" s="28">
        <v>46</v>
      </c>
      <c r="O294" s="32">
        <f t="shared" ca="1" si="23"/>
        <v>47</v>
      </c>
      <c r="P294" s="33" t="str">
        <f t="shared" ca="1" si="24"/>
        <v>41-50</v>
      </c>
      <c r="Q294" s="28" t="s">
        <v>8</v>
      </c>
      <c r="R294" s="28" t="s">
        <v>4345</v>
      </c>
      <c r="S294" s="28" t="s">
        <v>4068</v>
      </c>
      <c r="T294" s="28" t="s">
        <v>4090</v>
      </c>
      <c r="U294" s="28" t="s">
        <v>4607</v>
      </c>
      <c r="V294" s="45" t="s">
        <v>4128</v>
      </c>
    </row>
    <row r="295" spans="1:22">
      <c r="A295" s="28">
        <v>402028</v>
      </c>
      <c r="B295" s="29">
        <v>37340</v>
      </c>
      <c r="C295" s="30">
        <f t="shared" ca="1" si="20"/>
        <v>9</v>
      </c>
      <c r="D295" s="28" t="s">
        <v>72</v>
      </c>
      <c r="E295" s="28" t="s">
        <v>1093</v>
      </c>
      <c r="F295" s="28" t="s">
        <v>4093</v>
      </c>
      <c r="G295" s="6">
        <v>6</v>
      </c>
      <c r="H295" s="28" t="s">
        <v>43</v>
      </c>
      <c r="I295" s="28">
        <v>10</v>
      </c>
      <c r="J295" s="28" t="s">
        <v>7</v>
      </c>
      <c r="K295" s="29">
        <v>30714</v>
      </c>
      <c r="L295" s="31">
        <f t="shared" si="21"/>
        <v>2</v>
      </c>
      <c r="M295" s="31">
        <f t="shared" si="22"/>
        <v>2</v>
      </c>
      <c r="N295" s="28">
        <v>27</v>
      </c>
      <c r="O295" s="32">
        <f t="shared" ca="1" si="23"/>
        <v>27</v>
      </c>
      <c r="P295" s="33" t="str">
        <f t="shared" ca="1" si="24"/>
        <v>18-30</v>
      </c>
      <c r="Q295" s="28" t="s">
        <v>15</v>
      </c>
      <c r="R295" s="28"/>
      <c r="S295" s="28"/>
      <c r="T295" s="28" t="s">
        <v>4090</v>
      </c>
      <c r="U295" s="28" t="s">
        <v>4606</v>
      </c>
    </row>
    <row r="296" spans="1:22">
      <c r="A296" s="28">
        <v>401879</v>
      </c>
      <c r="B296" s="29">
        <v>36690</v>
      </c>
      <c r="C296" s="30">
        <f t="shared" ca="1" si="20"/>
        <v>11</v>
      </c>
      <c r="D296" s="28" t="s">
        <v>709</v>
      </c>
      <c r="E296" s="28" t="s">
        <v>1033</v>
      </c>
      <c r="F296" s="28" t="s">
        <v>4094</v>
      </c>
      <c r="G296" s="6">
        <v>6</v>
      </c>
      <c r="H296" s="28" t="s">
        <v>43</v>
      </c>
      <c r="I296" s="28">
        <v>10</v>
      </c>
      <c r="J296" s="28" t="s">
        <v>7</v>
      </c>
      <c r="K296" s="29">
        <v>29794</v>
      </c>
      <c r="L296" s="31">
        <f t="shared" si="21"/>
        <v>7</v>
      </c>
      <c r="M296" s="31">
        <f t="shared" si="22"/>
        <v>27</v>
      </c>
      <c r="N296" s="28">
        <v>29</v>
      </c>
      <c r="O296" s="32">
        <f t="shared" ca="1" si="23"/>
        <v>30</v>
      </c>
      <c r="P296" s="33" t="str">
        <f t="shared" ca="1" si="24"/>
        <v>18-30</v>
      </c>
      <c r="Q296" s="28" t="s">
        <v>15</v>
      </c>
      <c r="R296" s="28" t="s">
        <v>4346</v>
      </c>
      <c r="S296" s="28"/>
      <c r="T296" s="28" t="s">
        <v>4090</v>
      </c>
      <c r="U296" s="28" t="s">
        <v>4607</v>
      </c>
      <c r="V296" s="45" t="s">
        <v>4128</v>
      </c>
    </row>
    <row r="297" spans="1:22">
      <c r="A297" s="28">
        <v>400867</v>
      </c>
      <c r="B297" s="29">
        <v>35632</v>
      </c>
      <c r="C297" s="30">
        <f t="shared" ca="1" si="20"/>
        <v>14</v>
      </c>
      <c r="D297" s="28" t="s">
        <v>465</v>
      </c>
      <c r="E297" s="28" t="s">
        <v>466</v>
      </c>
      <c r="F297" s="28" t="s">
        <v>4093</v>
      </c>
      <c r="G297" s="6">
        <v>6</v>
      </c>
      <c r="H297" s="28" t="s">
        <v>43</v>
      </c>
      <c r="I297" s="28">
        <v>10</v>
      </c>
      <c r="J297" s="28" t="s">
        <v>7</v>
      </c>
      <c r="K297" s="29">
        <v>24686</v>
      </c>
      <c r="L297" s="31">
        <f t="shared" si="21"/>
        <v>8</v>
      </c>
      <c r="M297" s="31">
        <f t="shared" si="22"/>
        <v>2</v>
      </c>
      <c r="N297" s="28">
        <v>43</v>
      </c>
      <c r="O297" s="32">
        <f t="shared" ca="1" si="23"/>
        <v>44</v>
      </c>
      <c r="P297" s="33" t="str">
        <f t="shared" ca="1" si="24"/>
        <v>41-50</v>
      </c>
      <c r="Q297" s="28" t="s">
        <v>15</v>
      </c>
      <c r="R297" s="28"/>
      <c r="S297" s="28"/>
      <c r="T297" s="28" t="s">
        <v>4090</v>
      </c>
      <c r="U297" s="28" t="s">
        <v>4606</v>
      </c>
    </row>
    <row r="298" spans="1:22">
      <c r="A298" s="28">
        <v>400510</v>
      </c>
      <c r="B298" s="29">
        <v>35647</v>
      </c>
      <c r="C298" s="30">
        <f t="shared" ca="1" si="20"/>
        <v>14</v>
      </c>
      <c r="D298" s="28" t="s">
        <v>281</v>
      </c>
      <c r="E298" s="28" t="s">
        <v>282</v>
      </c>
      <c r="F298" s="28" t="s">
        <v>4094</v>
      </c>
      <c r="G298" s="6">
        <v>12</v>
      </c>
      <c r="H298" s="28" t="s">
        <v>43</v>
      </c>
      <c r="I298" s="28">
        <v>10</v>
      </c>
      <c r="J298" s="28" t="s">
        <v>7</v>
      </c>
      <c r="K298" s="29">
        <v>27429</v>
      </c>
      <c r="L298" s="31">
        <f t="shared" si="21"/>
        <v>2</v>
      </c>
      <c r="M298" s="31">
        <f t="shared" si="22"/>
        <v>4</v>
      </c>
      <c r="N298" s="28">
        <v>36</v>
      </c>
      <c r="O298" s="32">
        <f t="shared" ca="1" si="23"/>
        <v>36</v>
      </c>
      <c r="P298" s="33" t="str">
        <f t="shared" ca="1" si="24"/>
        <v>31-40</v>
      </c>
      <c r="Q298" s="28" t="s">
        <v>15</v>
      </c>
      <c r="R298" s="28"/>
      <c r="S298" s="28" t="s">
        <v>4197</v>
      </c>
      <c r="T298" s="28" t="s">
        <v>4090</v>
      </c>
      <c r="U298" s="28" t="s">
        <v>4606</v>
      </c>
    </row>
    <row r="299" spans="1:22">
      <c r="A299" s="28">
        <v>400946</v>
      </c>
      <c r="B299" s="29">
        <v>35647</v>
      </c>
      <c r="C299" s="30">
        <f t="shared" ca="1" si="20"/>
        <v>14</v>
      </c>
      <c r="D299" s="28" t="s">
        <v>501</v>
      </c>
      <c r="E299" s="28" t="s">
        <v>502</v>
      </c>
      <c r="F299" s="28" t="s">
        <v>4093</v>
      </c>
      <c r="G299" s="6">
        <v>12</v>
      </c>
      <c r="H299" s="28" t="s">
        <v>43</v>
      </c>
      <c r="I299" s="28">
        <v>10</v>
      </c>
      <c r="J299" s="28" t="s">
        <v>7</v>
      </c>
      <c r="K299" s="29">
        <v>11665</v>
      </c>
      <c r="L299" s="31">
        <f t="shared" si="21"/>
        <v>12</v>
      </c>
      <c r="M299" s="31">
        <f t="shared" si="22"/>
        <v>8</v>
      </c>
      <c r="N299" s="28">
        <v>79</v>
      </c>
      <c r="O299" s="32">
        <f t="shared" ca="1" si="23"/>
        <v>79</v>
      </c>
      <c r="P299" s="33" t="str">
        <f t="shared" ca="1" si="24"/>
        <v>71+</v>
      </c>
      <c r="Q299" s="28" t="s">
        <v>503</v>
      </c>
      <c r="R299" s="28"/>
      <c r="S299" s="28" t="s">
        <v>4197</v>
      </c>
      <c r="T299" s="28" t="s">
        <v>4605</v>
      </c>
      <c r="U299" s="28" t="s">
        <v>4606</v>
      </c>
    </row>
    <row r="300" spans="1:22">
      <c r="A300" s="28">
        <v>400817</v>
      </c>
      <c r="B300" s="29">
        <v>35669</v>
      </c>
      <c r="C300" s="30">
        <f t="shared" ca="1" si="20"/>
        <v>14</v>
      </c>
      <c r="D300" s="28" t="s">
        <v>440</v>
      </c>
      <c r="E300" s="28" t="s">
        <v>441</v>
      </c>
      <c r="F300" s="28" t="s">
        <v>4093</v>
      </c>
      <c r="G300" s="6">
        <v>24</v>
      </c>
      <c r="H300" s="28" t="s">
        <v>43</v>
      </c>
      <c r="I300" s="28">
        <v>10</v>
      </c>
      <c r="J300" s="28" t="s">
        <v>7</v>
      </c>
      <c r="K300" s="29">
        <v>19192</v>
      </c>
      <c r="L300" s="31">
        <f t="shared" si="21"/>
        <v>7</v>
      </c>
      <c r="M300" s="31">
        <f t="shared" si="22"/>
        <v>17</v>
      </c>
      <c r="N300" s="28">
        <v>58</v>
      </c>
      <c r="O300" s="32">
        <f t="shared" ca="1" si="23"/>
        <v>59</v>
      </c>
      <c r="P300" s="33" t="str">
        <f t="shared" ca="1" si="24"/>
        <v>51-60</v>
      </c>
      <c r="Q300" s="28" t="s">
        <v>8</v>
      </c>
      <c r="R300" s="28"/>
      <c r="S300" s="28"/>
      <c r="T300" s="28" t="s">
        <v>4605</v>
      </c>
      <c r="U300" s="28" t="s">
        <v>4606</v>
      </c>
    </row>
    <row r="301" spans="1:22">
      <c r="A301" s="28">
        <v>402543</v>
      </c>
      <c r="B301" s="29">
        <v>38849</v>
      </c>
      <c r="C301" s="30">
        <f t="shared" ca="1" si="20"/>
        <v>5</v>
      </c>
      <c r="D301" s="28" t="s">
        <v>351</v>
      </c>
      <c r="E301" s="28" t="s">
        <v>1365</v>
      </c>
      <c r="F301" s="28" t="s">
        <v>4093</v>
      </c>
      <c r="G301" s="6">
        <v>24</v>
      </c>
      <c r="H301" s="28" t="s">
        <v>43</v>
      </c>
      <c r="I301" s="28">
        <v>10</v>
      </c>
      <c r="J301" s="28" t="s">
        <v>7</v>
      </c>
      <c r="K301" s="29">
        <v>31357</v>
      </c>
      <c r="L301" s="31">
        <f t="shared" si="21"/>
        <v>11</v>
      </c>
      <c r="M301" s="31">
        <f t="shared" si="22"/>
        <v>6</v>
      </c>
      <c r="N301" s="28">
        <v>25</v>
      </c>
      <c r="O301" s="32">
        <f t="shared" ca="1" si="23"/>
        <v>26</v>
      </c>
      <c r="P301" s="33" t="str">
        <f t="shared" ca="1" si="24"/>
        <v>18-30</v>
      </c>
      <c r="Q301" s="28" t="s">
        <v>8</v>
      </c>
      <c r="R301" s="28"/>
      <c r="S301" s="28"/>
      <c r="T301" s="28" t="s">
        <v>4605</v>
      </c>
      <c r="U301" s="28" t="s">
        <v>4606</v>
      </c>
    </row>
    <row r="302" spans="1:22">
      <c r="A302" s="28">
        <v>401708</v>
      </c>
      <c r="B302" s="29">
        <v>35984</v>
      </c>
      <c r="C302" s="30">
        <f t="shared" ca="1" si="20"/>
        <v>13</v>
      </c>
      <c r="D302" s="28" t="s">
        <v>351</v>
      </c>
      <c r="E302" s="28" t="s">
        <v>956</v>
      </c>
      <c r="F302" s="28" t="s">
        <v>4094</v>
      </c>
      <c r="G302" s="6">
        <v>24</v>
      </c>
      <c r="H302" s="28" t="s">
        <v>43</v>
      </c>
      <c r="I302" s="28">
        <v>10</v>
      </c>
      <c r="J302" s="28" t="s">
        <v>7</v>
      </c>
      <c r="K302" s="29">
        <v>21803</v>
      </c>
      <c r="L302" s="31">
        <f t="shared" si="21"/>
        <v>9</v>
      </c>
      <c r="M302" s="31">
        <f t="shared" si="22"/>
        <v>10</v>
      </c>
      <c r="N302" s="28">
        <v>51</v>
      </c>
      <c r="O302" s="32">
        <f t="shared" ca="1" si="23"/>
        <v>52</v>
      </c>
      <c r="P302" s="33" t="str">
        <f t="shared" ca="1" si="24"/>
        <v>51-60</v>
      </c>
      <c r="Q302" s="28" t="s">
        <v>8</v>
      </c>
      <c r="R302" s="28"/>
      <c r="S302" s="28"/>
      <c r="T302" s="28" t="s">
        <v>4605</v>
      </c>
      <c r="U302" s="28" t="s">
        <v>4606</v>
      </c>
    </row>
    <row r="303" spans="1:22">
      <c r="A303" s="28">
        <v>402254</v>
      </c>
      <c r="B303" s="29">
        <v>37645</v>
      </c>
      <c r="C303" s="30">
        <f t="shared" ca="1" si="20"/>
        <v>8</v>
      </c>
      <c r="D303" s="28" t="s">
        <v>1208</v>
      </c>
      <c r="E303" s="28" t="s">
        <v>1209</v>
      </c>
      <c r="F303" s="28" t="s">
        <v>4093</v>
      </c>
      <c r="G303" s="6">
        <v>30</v>
      </c>
      <c r="H303" s="28" t="s">
        <v>43</v>
      </c>
      <c r="I303" s="28">
        <v>10</v>
      </c>
      <c r="J303" s="28" t="s">
        <v>7</v>
      </c>
      <c r="K303" s="29">
        <v>19951</v>
      </c>
      <c r="L303" s="31">
        <f t="shared" si="21"/>
        <v>8</v>
      </c>
      <c r="M303" s="31">
        <f t="shared" si="22"/>
        <v>15</v>
      </c>
      <c r="N303" s="28">
        <v>56</v>
      </c>
      <c r="O303" s="32">
        <f t="shared" ca="1" si="23"/>
        <v>57</v>
      </c>
      <c r="P303" s="33" t="str">
        <f t="shared" ca="1" si="24"/>
        <v>51-60</v>
      </c>
      <c r="Q303" s="28" t="s">
        <v>606</v>
      </c>
      <c r="R303" s="28"/>
      <c r="S303" s="28"/>
      <c r="T303" s="28" t="s">
        <v>4605</v>
      </c>
      <c r="U303" s="28" t="s">
        <v>4606</v>
      </c>
    </row>
    <row r="304" spans="1:22">
      <c r="A304" s="28">
        <v>400752</v>
      </c>
      <c r="B304" s="29">
        <v>35671</v>
      </c>
      <c r="C304" s="30">
        <f t="shared" ca="1" si="20"/>
        <v>14</v>
      </c>
      <c r="D304" s="28" t="s">
        <v>407</v>
      </c>
      <c r="E304" s="28" t="s">
        <v>408</v>
      </c>
      <c r="F304" s="28" t="s">
        <v>4093</v>
      </c>
      <c r="G304" s="6">
        <v>34</v>
      </c>
      <c r="H304" s="28" t="s">
        <v>43</v>
      </c>
      <c r="I304" s="28">
        <v>10</v>
      </c>
      <c r="J304" s="28" t="s">
        <v>7</v>
      </c>
      <c r="K304" s="29">
        <v>24073</v>
      </c>
      <c r="L304" s="31">
        <f t="shared" si="21"/>
        <v>11</v>
      </c>
      <c r="M304" s="31">
        <f t="shared" si="22"/>
        <v>27</v>
      </c>
      <c r="N304" s="28">
        <v>45</v>
      </c>
      <c r="O304" s="32">
        <f t="shared" ca="1" si="23"/>
        <v>46</v>
      </c>
      <c r="P304" s="33" t="str">
        <f t="shared" ca="1" si="24"/>
        <v>41-50</v>
      </c>
      <c r="Q304" s="28" t="s">
        <v>8</v>
      </c>
      <c r="R304" s="28"/>
      <c r="S304" s="28"/>
      <c r="T304" s="28" t="s">
        <v>4605</v>
      </c>
      <c r="U304" s="28" t="s">
        <v>4606</v>
      </c>
    </row>
    <row r="305" spans="1:22">
      <c r="A305" s="28">
        <v>401141</v>
      </c>
      <c r="B305" s="29">
        <v>35797</v>
      </c>
      <c r="C305" s="30">
        <f t="shared" ca="1" si="20"/>
        <v>13</v>
      </c>
      <c r="D305" s="28" t="s">
        <v>713</v>
      </c>
      <c r="E305" s="28" t="s">
        <v>714</v>
      </c>
      <c r="F305" s="28" t="s">
        <v>4094</v>
      </c>
      <c r="G305" s="6">
        <v>34</v>
      </c>
      <c r="H305" s="28" t="s">
        <v>43</v>
      </c>
      <c r="I305" s="28">
        <v>10</v>
      </c>
      <c r="J305" s="28" t="s">
        <v>7</v>
      </c>
      <c r="K305" s="29">
        <v>18969</v>
      </c>
      <c r="L305" s="31">
        <f t="shared" si="21"/>
        <v>12</v>
      </c>
      <c r="M305" s="31">
        <f t="shared" si="22"/>
        <v>7</v>
      </c>
      <c r="N305" s="28">
        <v>59</v>
      </c>
      <c r="O305" s="32">
        <f t="shared" ca="1" si="23"/>
        <v>59</v>
      </c>
      <c r="P305" s="33" t="str">
        <f t="shared" ca="1" si="24"/>
        <v>51-60</v>
      </c>
      <c r="Q305" s="28" t="s">
        <v>15</v>
      </c>
      <c r="R305" s="28"/>
      <c r="S305" s="28"/>
      <c r="T305" s="28" t="s">
        <v>4605</v>
      </c>
      <c r="U305" s="28" t="s">
        <v>4606</v>
      </c>
    </row>
    <row r="306" spans="1:22">
      <c r="A306" s="28">
        <v>400532</v>
      </c>
      <c r="B306" s="29">
        <v>35646</v>
      </c>
      <c r="C306" s="30">
        <f t="shared" ca="1" si="20"/>
        <v>14</v>
      </c>
      <c r="D306" s="28" t="s">
        <v>291</v>
      </c>
      <c r="E306" s="28" t="s">
        <v>292</v>
      </c>
      <c r="F306" s="28" t="s">
        <v>4093</v>
      </c>
      <c r="G306" s="6">
        <v>36</v>
      </c>
      <c r="H306" s="28" t="s">
        <v>43</v>
      </c>
      <c r="I306" s="28">
        <v>10</v>
      </c>
      <c r="J306" s="28" t="s">
        <v>7</v>
      </c>
      <c r="K306" s="29">
        <v>22794</v>
      </c>
      <c r="L306" s="31">
        <f t="shared" si="21"/>
        <v>5</v>
      </c>
      <c r="M306" s="31">
        <f t="shared" si="22"/>
        <v>28</v>
      </c>
      <c r="N306" s="28">
        <v>48</v>
      </c>
      <c r="O306" s="32">
        <f t="shared" ca="1" si="23"/>
        <v>49</v>
      </c>
      <c r="P306" s="33" t="str">
        <f t="shared" ca="1" si="24"/>
        <v>41-50</v>
      </c>
      <c r="Q306" s="28" t="s">
        <v>8</v>
      </c>
      <c r="R306" s="28"/>
      <c r="S306" s="28"/>
      <c r="T306" s="28" t="s">
        <v>4605</v>
      </c>
      <c r="U306" s="28" t="s">
        <v>4606</v>
      </c>
    </row>
    <row r="307" spans="1:22">
      <c r="A307" s="28">
        <v>401769</v>
      </c>
      <c r="B307" s="29">
        <v>35991</v>
      </c>
      <c r="C307" s="30">
        <f t="shared" ca="1" si="20"/>
        <v>13</v>
      </c>
      <c r="D307" s="28" t="s">
        <v>980</v>
      </c>
      <c r="E307" s="28" t="s">
        <v>981</v>
      </c>
      <c r="F307" s="28" t="s">
        <v>4093</v>
      </c>
      <c r="G307" s="6">
        <v>38</v>
      </c>
      <c r="H307" s="28" t="s">
        <v>43</v>
      </c>
      <c r="I307" s="28">
        <v>10</v>
      </c>
      <c r="J307" s="28" t="s">
        <v>7</v>
      </c>
      <c r="K307" s="29">
        <v>29409</v>
      </c>
      <c r="L307" s="31">
        <f t="shared" si="21"/>
        <v>7</v>
      </c>
      <c r="M307" s="31">
        <f t="shared" si="22"/>
        <v>7</v>
      </c>
      <c r="N307" s="28">
        <v>30</v>
      </c>
      <c r="O307" s="32">
        <f t="shared" ca="1" si="23"/>
        <v>31</v>
      </c>
      <c r="P307" s="33" t="str">
        <f t="shared" ca="1" si="24"/>
        <v>31-40</v>
      </c>
      <c r="Q307" s="28" t="s">
        <v>8</v>
      </c>
      <c r="R307" s="28"/>
      <c r="S307" s="28"/>
      <c r="T307" s="28" t="s">
        <v>4605</v>
      </c>
      <c r="U307" s="28" t="s">
        <v>4606</v>
      </c>
    </row>
    <row r="308" spans="1:22">
      <c r="A308" s="28">
        <v>401859</v>
      </c>
      <c r="B308" s="29">
        <v>36545</v>
      </c>
      <c r="C308" s="30">
        <f t="shared" ca="1" si="20"/>
        <v>11</v>
      </c>
      <c r="D308" s="28" t="s">
        <v>980</v>
      </c>
      <c r="E308" s="28" t="s">
        <v>1028</v>
      </c>
      <c r="F308" s="28" t="s">
        <v>4093</v>
      </c>
      <c r="G308" s="6">
        <v>38</v>
      </c>
      <c r="H308" s="28" t="s">
        <v>43</v>
      </c>
      <c r="I308" s="28">
        <v>10</v>
      </c>
      <c r="J308" s="28" t="s">
        <v>7</v>
      </c>
      <c r="K308" s="29">
        <v>29860</v>
      </c>
      <c r="L308" s="31">
        <f t="shared" si="21"/>
        <v>10</v>
      </c>
      <c r="M308" s="31">
        <f t="shared" si="22"/>
        <v>1</v>
      </c>
      <c r="N308" s="28">
        <v>29</v>
      </c>
      <c r="O308" s="32">
        <f t="shared" ca="1" si="23"/>
        <v>30</v>
      </c>
      <c r="P308" s="33" t="str">
        <f t="shared" ca="1" si="24"/>
        <v>18-30</v>
      </c>
      <c r="Q308" s="28" t="s">
        <v>8</v>
      </c>
      <c r="R308" s="28"/>
      <c r="S308" s="28"/>
      <c r="T308" s="28" t="s">
        <v>4605</v>
      </c>
      <c r="U308" s="28" t="s">
        <v>4606</v>
      </c>
    </row>
    <row r="309" spans="1:22">
      <c r="A309" s="28">
        <v>401257</v>
      </c>
      <c r="B309" s="29">
        <v>35838</v>
      </c>
      <c r="C309" s="30">
        <f t="shared" ca="1" si="20"/>
        <v>13</v>
      </c>
      <c r="D309" s="28" t="s">
        <v>753</v>
      </c>
      <c r="E309" s="28" t="s">
        <v>754</v>
      </c>
      <c r="F309" s="28" t="s">
        <v>4093</v>
      </c>
      <c r="G309" s="6">
        <v>46</v>
      </c>
      <c r="H309" s="28" t="s">
        <v>43</v>
      </c>
      <c r="I309" s="28">
        <v>10</v>
      </c>
      <c r="J309" s="28" t="s">
        <v>7</v>
      </c>
      <c r="K309" s="29">
        <v>24861</v>
      </c>
      <c r="L309" s="31">
        <f t="shared" si="21"/>
        <v>1</v>
      </c>
      <c r="M309" s="31">
        <f t="shared" si="22"/>
        <v>24</v>
      </c>
      <c r="N309" s="28">
        <v>43</v>
      </c>
      <c r="O309" s="32">
        <f t="shared" ca="1" si="23"/>
        <v>43</v>
      </c>
      <c r="P309" s="33" t="str">
        <f t="shared" ca="1" si="24"/>
        <v>41-50</v>
      </c>
      <c r="Q309" s="28" t="s">
        <v>8</v>
      </c>
      <c r="R309" s="28"/>
      <c r="S309" s="28"/>
      <c r="T309" s="28" t="s">
        <v>4605</v>
      </c>
      <c r="U309" s="28" t="s">
        <v>4606</v>
      </c>
    </row>
    <row r="310" spans="1:22">
      <c r="A310" s="28">
        <v>402879</v>
      </c>
      <c r="B310" s="29">
        <v>39792</v>
      </c>
      <c r="C310" s="30">
        <f t="shared" ca="1" si="20"/>
        <v>2</v>
      </c>
      <c r="D310" s="28" t="s">
        <v>169</v>
      </c>
      <c r="E310" s="28" t="s">
        <v>1485</v>
      </c>
      <c r="F310" s="28" t="s">
        <v>4093</v>
      </c>
      <c r="G310" s="6">
        <v>48</v>
      </c>
      <c r="H310" s="28" t="s">
        <v>43</v>
      </c>
      <c r="I310" s="28">
        <v>10</v>
      </c>
      <c r="J310" s="28" t="s">
        <v>7</v>
      </c>
      <c r="K310" s="29">
        <v>22501</v>
      </c>
      <c r="L310" s="31">
        <f t="shared" si="21"/>
        <v>8</v>
      </c>
      <c r="M310" s="31">
        <f t="shared" si="22"/>
        <v>8</v>
      </c>
      <c r="N310" s="28">
        <v>49</v>
      </c>
      <c r="O310" s="32">
        <f t="shared" ca="1" si="23"/>
        <v>50</v>
      </c>
      <c r="P310" s="33" t="str">
        <f t="shared" ca="1" si="24"/>
        <v>41-50</v>
      </c>
      <c r="Q310" s="28" t="s">
        <v>606</v>
      </c>
      <c r="R310" s="28"/>
      <c r="S310" s="28"/>
      <c r="T310" s="28" t="s">
        <v>4605</v>
      </c>
      <c r="U310" s="28" t="s">
        <v>4606</v>
      </c>
      <c r="V310" s="45" t="s">
        <v>4128</v>
      </c>
    </row>
    <row r="311" spans="1:22">
      <c r="A311" s="28">
        <v>402255</v>
      </c>
      <c r="B311" s="29">
        <v>37649</v>
      </c>
      <c r="C311" s="30">
        <f t="shared" ca="1" si="20"/>
        <v>8</v>
      </c>
      <c r="D311" s="28" t="s">
        <v>98</v>
      </c>
      <c r="E311" s="28" t="s">
        <v>1210</v>
      </c>
      <c r="F311" s="28" t="s">
        <v>4094</v>
      </c>
      <c r="G311" s="6">
        <v>50</v>
      </c>
      <c r="H311" s="28" t="s">
        <v>43</v>
      </c>
      <c r="I311" s="28">
        <v>10</v>
      </c>
      <c r="J311" s="28" t="s">
        <v>7</v>
      </c>
      <c r="K311" s="29">
        <v>27200</v>
      </c>
      <c r="L311" s="31">
        <f t="shared" si="21"/>
        <v>6</v>
      </c>
      <c r="M311" s="31">
        <f t="shared" si="22"/>
        <v>20</v>
      </c>
      <c r="N311" s="28">
        <v>36</v>
      </c>
      <c r="O311" s="32">
        <f t="shared" ca="1" si="23"/>
        <v>37</v>
      </c>
      <c r="P311" s="33" t="str">
        <f t="shared" ca="1" si="24"/>
        <v>31-40</v>
      </c>
      <c r="Q311" s="28" t="s">
        <v>15</v>
      </c>
      <c r="R311" s="28"/>
      <c r="S311" s="28" t="s">
        <v>4197</v>
      </c>
      <c r="T311" s="28" t="s">
        <v>4605</v>
      </c>
      <c r="U311" s="28" t="s">
        <v>4606</v>
      </c>
    </row>
    <row r="312" spans="1:22">
      <c r="A312" s="28">
        <v>401481</v>
      </c>
      <c r="B312" s="29">
        <v>35920</v>
      </c>
      <c r="C312" s="30">
        <f t="shared" ca="1" si="20"/>
        <v>13</v>
      </c>
      <c r="D312" s="28" t="s">
        <v>393</v>
      </c>
      <c r="E312" s="28" t="s">
        <v>867</v>
      </c>
      <c r="F312" s="28" t="s">
        <v>4093</v>
      </c>
      <c r="G312" s="6">
        <v>50</v>
      </c>
      <c r="H312" s="28" t="s">
        <v>43</v>
      </c>
      <c r="I312" s="28">
        <v>10</v>
      </c>
      <c r="J312" s="28" t="s">
        <v>7</v>
      </c>
      <c r="K312" s="29">
        <v>8063</v>
      </c>
      <c r="L312" s="31">
        <f t="shared" si="21"/>
        <v>1</v>
      </c>
      <c r="M312" s="31">
        <f t="shared" si="22"/>
        <v>27</v>
      </c>
      <c r="N312" s="28">
        <v>89</v>
      </c>
      <c r="O312" s="32">
        <f t="shared" ca="1" si="23"/>
        <v>89</v>
      </c>
      <c r="P312" s="33" t="str">
        <f t="shared" ca="1" si="24"/>
        <v>71+</v>
      </c>
      <c r="Q312" s="28" t="s">
        <v>15</v>
      </c>
      <c r="R312" s="28"/>
      <c r="S312" s="28" t="s">
        <v>4197</v>
      </c>
      <c r="T312" s="28" t="s">
        <v>4605</v>
      </c>
      <c r="U312" s="28" t="s">
        <v>4606</v>
      </c>
    </row>
    <row r="313" spans="1:22">
      <c r="A313" s="28">
        <v>402132</v>
      </c>
      <c r="B313" s="29">
        <v>37553</v>
      </c>
      <c r="C313" s="30">
        <f t="shared" ca="1" si="20"/>
        <v>9</v>
      </c>
      <c r="D313" s="28" t="s">
        <v>1139</v>
      </c>
      <c r="E313" s="28" t="s">
        <v>1140</v>
      </c>
      <c r="F313" s="28" t="s">
        <v>4093</v>
      </c>
      <c r="G313" s="6">
        <v>50</v>
      </c>
      <c r="H313" s="28" t="s">
        <v>43</v>
      </c>
      <c r="I313" s="28">
        <v>10</v>
      </c>
      <c r="J313" s="28" t="s">
        <v>7</v>
      </c>
      <c r="K313" s="29">
        <v>25184</v>
      </c>
      <c r="L313" s="31">
        <f t="shared" si="21"/>
        <v>12</v>
      </c>
      <c r="M313" s="31">
        <f t="shared" si="22"/>
        <v>12</v>
      </c>
      <c r="N313" s="28">
        <v>42</v>
      </c>
      <c r="O313" s="32">
        <f t="shared" ca="1" si="23"/>
        <v>42</v>
      </c>
      <c r="P313" s="33" t="str">
        <f t="shared" ca="1" si="24"/>
        <v>41-50</v>
      </c>
      <c r="Q313" s="28" t="s">
        <v>15</v>
      </c>
      <c r="R313" s="28"/>
      <c r="S313" s="28" t="s">
        <v>4197</v>
      </c>
      <c r="T313" s="28" t="s">
        <v>4605</v>
      </c>
      <c r="U313" s="28" t="s">
        <v>4606</v>
      </c>
    </row>
    <row r="314" spans="1:22">
      <c r="A314" s="28">
        <v>401027</v>
      </c>
      <c r="B314" s="29">
        <v>35668</v>
      </c>
      <c r="C314" s="30">
        <f t="shared" ca="1" si="20"/>
        <v>14</v>
      </c>
      <c r="D314" s="28" t="s">
        <v>664</v>
      </c>
      <c r="E314" s="28" t="s">
        <v>665</v>
      </c>
      <c r="F314" s="28" t="s">
        <v>4094</v>
      </c>
      <c r="G314" s="6">
        <v>50</v>
      </c>
      <c r="H314" s="28" t="s">
        <v>43</v>
      </c>
      <c r="I314" s="28">
        <v>10</v>
      </c>
      <c r="J314" s="28" t="s">
        <v>7</v>
      </c>
      <c r="K314" s="29">
        <v>16490</v>
      </c>
      <c r="L314" s="31">
        <f t="shared" si="21"/>
        <v>2</v>
      </c>
      <c r="M314" s="31">
        <f t="shared" si="22"/>
        <v>22</v>
      </c>
      <c r="N314" s="28">
        <v>65</v>
      </c>
      <c r="O314" s="32">
        <f t="shared" ca="1" si="23"/>
        <v>66</v>
      </c>
      <c r="P314" s="33" t="str">
        <f t="shared" ca="1" si="24"/>
        <v>61-70</v>
      </c>
      <c r="Q314" s="28" t="s">
        <v>15</v>
      </c>
      <c r="R314" s="28"/>
      <c r="S314" s="28" t="s">
        <v>4299</v>
      </c>
      <c r="T314" s="28" t="s">
        <v>4090</v>
      </c>
      <c r="U314" s="28" t="s">
        <v>4606</v>
      </c>
    </row>
    <row r="315" spans="1:22">
      <c r="A315" s="28">
        <v>401022</v>
      </c>
      <c r="B315" s="29">
        <v>35667</v>
      </c>
      <c r="C315" s="30">
        <f t="shared" ca="1" si="20"/>
        <v>14</v>
      </c>
      <c r="D315" s="28" t="s">
        <v>659</v>
      </c>
      <c r="E315" s="28" t="s">
        <v>660</v>
      </c>
      <c r="F315" s="28" t="s">
        <v>4093</v>
      </c>
      <c r="G315" s="6">
        <v>50</v>
      </c>
      <c r="H315" s="28" t="s">
        <v>43</v>
      </c>
      <c r="I315" s="28">
        <v>10</v>
      </c>
      <c r="J315" s="28" t="s">
        <v>7</v>
      </c>
      <c r="K315" s="29">
        <v>18371</v>
      </c>
      <c r="L315" s="31">
        <f t="shared" si="21"/>
        <v>4</v>
      </c>
      <c r="M315" s="31">
        <f t="shared" si="22"/>
        <v>18</v>
      </c>
      <c r="N315" s="28">
        <v>60</v>
      </c>
      <c r="O315" s="32">
        <f t="shared" ca="1" si="23"/>
        <v>61</v>
      </c>
      <c r="P315" s="33" t="str">
        <f t="shared" ca="1" si="24"/>
        <v>61-70</v>
      </c>
      <c r="Q315" s="28" t="s">
        <v>15</v>
      </c>
      <c r="R315" s="28"/>
      <c r="S315" s="28" t="s">
        <v>4069</v>
      </c>
      <c r="T315" s="28" t="s">
        <v>4090</v>
      </c>
      <c r="U315" s="28" t="s">
        <v>4606</v>
      </c>
    </row>
    <row r="316" spans="1:22">
      <c r="A316" s="28">
        <v>402227</v>
      </c>
      <c r="B316" s="29">
        <v>37641</v>
      </c>
      <c r="C316" s="30">
        <f t="shared" ca="1" si="20"/>
        <v>8</v>
      </c>
      <c r="D316" s="28" t="s">
        <v>659</v>
      </c>
      <c r="E316" s="28" t="s">
        <v>1204</v>
      </c>
      <c r="F316" s="28" t="s">
        <v>4093</v>
      </c>
      <c r="G316" s="6">
        <v>50</v>
      </c>
      <c r="H316" s="28" t="s">
        <v>43</v>
      </c>
      <c r="I316" s="28">
        <v>10</v>
      </c>
      <c r="J316" s="28" t="s">
        <v>7</v>
      </c>
      <c r="K316" s="29">
        <v>26715</v>
      </c>
      <c r="L316" s="31">
        <f t="shared" si="21"/>
        <v>2</v>
      </c>
      <c r="M316" s="31">
        <f t="shared" si="22"/>
        <v>20</v>
      </c>
      <c r="N316" s="28">
        <v>37</v>
      </c>
      <c r="O316" s="32">
        <f t="shared" ca="1" si="23"/>
        <v>38</v>
      </c>
      <c r="P316" s="33" t="str">
        <f t="shared" ca="1" si="24"/>
        <v>31-40</v>
      </c>
      <c r="Q316" s="28" t="s">
        <v>15</v>
      </c>
      <c r="R316" s="28"/>
      <c r="S316" s="28"/>
      <c r="T316" s="28" t="s">
        <v>4090</v>
      </c>
      <c r="U316" s="28" t="s">
        <v>4606</v>
      </c>
    </row>
    <row r="317" spans="1:22">
      <c r="A317" s="28">
        <v>402038</v>
      </c>
      <c r="B317" s="29">
        <v>37400</v>
      </c>
      <c r="C317" s="30">
        <f t="shared" ca="1" si="20"/>
        <v>9</v>
      </c>
      <c r="D317" s="28" t="s">
        <v>659</v>
      </c>
      <c r="E317" s="28" t="s">
        <v>1098</v>
      </c>
      <c r="F317" s="28" t="s">
        <v>4094</v>
      </c>
      <c r="G317" s="6">
        <v>50</v>
      </c>
      <c r="H317" s="28" t="s">
        <v>43</v>
      </c>
      <c r="I317" s="28">
        <v>10</v>
      </c>
      <c r="J317" s="28" t="s">
        <v>7</v>
      </c>
      <c r="K317" s="29">
        <v>26145</v>
      </c>
      <c r="L317" s="31">
        <f t="shared" si="21"/>
        <v>7</v>
      </c>
      <c r="M317" s="31">
        <f t="shared" si="22"/>
        <v>31</v>
      </c>
      <c r="N317" s="28">
        <v>39</v>
      </c>
      <c r="O317" s="32">
        <f t="shared" ca="1" si="23"/>
        <v>40</v>
      </c>
      <c r="P317" s="33" t="str">
        <f t="shared" ca="1" si="24"/>
        <v>31-40</v>
      </c>
      <c r="Q317" s="28" t="s">
        <v>8</v>
      </c>
      <c r="R317" s="28"/>
      <c r="S317" s="28" t="s">
        <v>4197</v>
      </c>
      <c r="T317" s="28" t="s">
        <v>4090</v>
      </c>
      <c r="U317" s="28" t="s">
        <v>4606</v>
      </c>
    </row>
    <row r="318" spans="1:22">
      <c r="A318" s="28">
        <v>401420</v>
      </c>
      <c r="B318" s="29">
        <v>35892</v>
      </c>
      <c r="C318" s="30">
        <f t="shared" ca="1" si="20"/>
        <v>13</v>
      </c>
      <c r="D318" s="28" t="s">
        <v>659</v>
      </c>
      <c r="E318" s="28" t="s">
        <v>841</v>
      </c>
      <c r="F318" s="28" t="s">
        <v>4093</v>
      </c>
      <c r="G318" s="6">
        <v>50</v>
      </c>
      <c r="H318" s="28" t="s">
        <v>43</v>
      </c>
      <c r="I318" s="28">
        <v>10</v>
      </c>
      <c r="J318" s="28" t="s">
        <v>7</v>
      </c>
      <c r="K318" s="29">
        <v>29262</v>
      </c>
      <c r="L318" s="31">
        <f t="shared" si="21"/>
        <v>2</v>
      </c>
      <c r="M318" s="31">
        <f t="shared" si="22"/>
        <v>11</v>
      </c>
      <c r="N318" s="28">
        <v>30</v>
      </c>
      <c r="O318" s="32">
        <f t="shared" ca="1" si="23"/>
        <v>31</v>
      </c>
      <c r="P318" s="33" t="str">
        <f t="shared" ca="1" si="24"/>
        <v>31-40</v>
      </c>
      <c r="Q318" s="28" t="s">
        <v>8</v>
      </c>
      <c r="R318" s="28"/>
      <c r="S318" s="28" t="s">
        <v>4197</v>
      </c>
      <c r="T318" s="28" t="s">
        <v>4090</v>
      </c>
      <c r="U318" s="28" t="s">
        <v>4606</v>
      </c>
    </row>
    <row r="319" spans="1:22">
      <c r="A319" s="28">
        <v>402363</v>
      </c>
      <c r="B319" s="29">
        <v>37662</v>
      </c>
      <c r="C319" s="30">
        <f t="shared" ca="1" si="20"/>
        <v>8</v>
      </c>
      <c r="D319" s="28" t="s">
        <v>593</v>
      </c>
      <c r="E319" s="28" t="s">
        <v>1285</v>
      </c>
      <c r="F319" s="28" t="s">
        <v>4093</v>
      </c>
      <c r="G319" s="6">
        <v>60</v>
      </c>
      <c r="H319" s="28" t="s">
        <v>43</v>
      </c>
      <c r="I319" s="28">
        <v>10</v>
      </c>
      <c r="J319" s="28" t="s">
        <v>7</v>
      </c>
      <c r="K319" s="29">
        <v>29585</v>
      </c>
      <c r="L319" s="31">
        <f t="shared" si="21"/>
        <v>12</v>
      </c>
      <c r="M319" s="31">
        <f t="shared" si="22"/>
        <v>30</v>
      </c>
      <c r="N319" s="28">
        <v>30</v>
      </c>
      <c r="O319" s="32">
        <f t="shared" ca="1" si="23"/>
        <v>30</v>
      </c>
      <c r="P319" s="33" t="str">
        <f t="shared" ca="1" si="24"/>
        <v>18-30</v>
      </c>
      <c r="Q319" s="28" t="s">
        <v>8</v>
      </c>
      <c r="R319" s="28"/>
      <c r="S319" s="28"/>
      <c r="T319" s="28" t="s">
        <v>4605</v>
      </c>
      <c r="U319" s="28" t="s">
        <v>4606</v>
      </c>
    </row>
    <row r="320" spans="1:22">
      <c r="A320" s="28">
        <v>401178</v>
      </c>
      <c r="B320" s="29">
        <v>35809</v>
      </c>
      <c r="C320" s="30">
        <f t="shared" ca="1" si="20"/>
        <v>13</v>
      </c>
      <c r="D320" s="28" t="s">
        <v>731</v>
      </c>
      <c r="E320" s="28" t="s">
        <v>732</v>
      </c>
      <c r="F320" s="28" t="s">
        <v>4094</v>
      </c>
      <c r="G320" s="6">
        <v>66</v>
      </c>
      <c r="H320" s="28" t="s">
        <v>43</v>
      </c>
      <c r="I320" s="28">
        <v>10</v>
      </c>
      <c r="J320" s="28" t="s">
        <v>7</v>
      </c>
      <c r="K320" s="29">
        <v>29229</v>
      </c>
      <c r="L320" s="31">
        <f t="shared" si="21"/>
        <v>1</v>
      </c>
      <c r="M320" s="31">
        <f t="shared" si="22"/>
        <v>9</v>
      </c>
      <c r="N320" s="28">
        <v>31</v>
      </c>
      <c r="O320" s="32">
        <f t="shared" ca="1" si="23"/>
        <v>31</v>
      </c>
      <c r="P320" s="33" t="str">
        <f t="shared" ca="1" si="24"/>
        <v>31-40</v>
      </c>
      <c r="Q320" s="28" t="s">
        <v>8</v>
      </c>
      <c r="R320" s="28"/>
      <c r="S320" s="28"/>
      <c r="T320" s="28" t="s">
        <v>4605</v>
      </c>
      <c r="U320" s="28" t="s">
        <v>4606</v>
      </c>
    </row>
    <row r="321" spans="1:22">
      <c r="A321" s="28">
        <v>400965</v>
      </c>
      <c r="B321" s="29">
        <v>35703</v>
      </c>
      <c r="C321" s="30">
        <f t="shared" ca="1" si="20"/>
        <v>14</v>
      </c>
      <c r="D321" s="28" t="s">
        <v>521</v>
      </c>
      <c r="E321" s="28" t="s">
        <v>522</v>
      </c>
      <c r="F321" s="28" t="s">
        <v>4094</v>
      </c>
      <c r="G321" s="6">
        <v>66</v>
      </c>
      <c r="H321" s="28" t="s">
        <v>43</v>
      </c>
      <c r="I321" s="28">
        <v>10</v>
      </c>
      <c r="J321" s="28" t="s">
        <v>7</v>
      </c>
      <c r="K321" s="29">
        <v>20339</v>
      </c>
      <c r="L321" s="31">
        <f t="shared" si="21"/>
        <v>9</v>
      </c>
      <c r="M321" s="31">
        <f t="shared" si="22"/>
        <v>7</v>
      </c>
      <c r="N321" s="28">
        <v>55</v>
      </c>
      <c r="O321" s="32">
        <f t="shared" ca="1" si="23"/>
        <v>56</v>
      </c>
      <c r="P321" s="33" t="str">
        <f t="shared" ca="1" si="24"/>
        <v>51-60</v>
      </c>
      <c r="Q321" s="28" t="s">
        <v>8</v>
      </c>
      <c r="R321" s="28"/>
      <c r="S321" s="28"/>
      <c r="T321" s="28" t="s">
        <v>4605</v>
      </c>
      <c r="U321" s="28" t="s">
        <v>4606</v>
      </c>
      <c r="V321" s="45" t="s">
        <v>4128</v>
      </c>
    </row>
    <row r="322" spans="1:22">
      <c r="A322" s="28">
        <v>401955</v>
      </c>
      <c r="B322" s="29">
        <v>37083</v>
      </c>
      <c r="C322" s="30">
        <f t="shared" ref="C322:C385" ca="1" si="25">DATEDIF(B322,TODAY(),"Y")</f>
        <v>10</v>
      </c>
      <c r="D322" s="28" t="s">
        <v>1067</v>
      </c>
      <c r="E322" s="28" t="s">
        <v>1068</v>
      </c>
      <c r="F322" s="28" t="s">
        <v>4094</v>
      </c>
      <c r="G322" s="6">
        <v>72</v>
      </c>
      <c r="H322" s="28" t="s">
        <v>43</v>
      </c>
      <c r="I322" s="28">
        <v>10</v>
      </c>
      <c r="J322" s="28" t="s">
        <v>7</v>
      </c>
      <c r="K322" s="29">
        <v>30138</v>
      </c>
      <c r="L322" s="31">
        <f t="shared" ref="L322:L385" si="26">MONTH(K322)</f>
        <v>7</v>
      </c>
      <c r="M322" s="31">
        <f t="shared" ref="M322:M385" si="27">DAY(K322)</f>
        <v>6</v>
      </c>
      <c r="N322" s="28">
        <v>28</v>
      </c>
      <c r="O322" s="32">
        <f t="shared" ref="O322:O385" ca="1" si="28">DATEDIF(K322,TODAY(),"Y")</f>
        <v>29</v>
      </c>
      <c r="P322" s="33" t="str">
        <f t="shared" ref="P322:P385" ca="1" si="29">IF(AND(O322&gt;17,O322&lt;31),"18-30",IF(AND(O322&gt;30,O322&lt;41),"31-40",IF(AND(O322&gt;40,O322&lt;51),"41-50",IF(AND(O322&gt;50,O322&lt;61),"51-60",IF(AND(O322&gt;60,O322&lt;71),"61-70",IF(O322&gt;70,"71+"))))))</f>
        <v>18-30</v>
      </c>
      <c r="Q322" s="28" t="s">
        <v>8</v>
      </c>
      <c r="R322" s="28"/>
      <c r="S322" s="28" t="s">
        <v>4300</v>
      </c>
      <c r="T322" s="28" t="s">
        <v>4089</v>
      </c>
      <c r="U322" s="28" t="s">
        <v>4606</v>
      </c>
    </row>
    <row r="323" spans="1:22">
      <c r="A323" s="28">
        <v>401942</v>
      </c>
      <c r="B323" s="29">
        <v>37048</v>
      </c>
      <c r="C323" s="30">
        <f t="shared" ca="1" si="25"/>
        <v>10</v>
      </c>
      <c r="D323" s="28" t="s">
        <v>1062</v>
      </c>
      <c r="E323" s="28" t="s">
        <v>1063</v>
      </c>
      <c r="F323" s="28" t="s">
        <v>4093</v>
      </c>
      <c r="G323" s="6">
        <v>72</v>
      </c>
      <c r="H323" s="28" t="s">
        <v>43</v>
      </c>
      <c r="I323" s="28">
        <v>10</v>
      </c>
      <c r="J323" s="28" t="s">
        <v>7</v>
      </c>
      <c r="K323" s="29">
        <v>27063</v>
      </c>
      <c r="L323" s="31">
        <f t="shared" si="26"/>
        <v>2</v>
      </c>
      <c r="M323" s="31">
        <f t="shared" si="27"/>
        <v>3</v>
      </c>
      <c r="N323" s="28">
        <v>37</v>
      </c>
      <c r="O323" s="32">
        <f t="shared" ca="1" si="28"/>
        <v>37</v>
      </c>
      <c r="P323" s="33" t="str">
        <f t="shared" ca="1" si="29"/>
        <v>31-40</v>
      </c>
      <c r="Q323" s="28" t="s">
        <v>15</v>
      </c>
      <c r="R323" s="28"/>
      <c r="S323" s="28" t="s">
        <v>4300</v>
      </c>
      <c r="T323" s="28" t="s">
        <v>4089</v>
      </c>
      <c r="U323" s="28" t="s">
        <v>4606</v>
      </c>
    </row>
    <row r="324" spans="1:22">
      <c r="A324" s="28">
        <v>402623</v>
      </c>
      <c r="B324" s="29">
        <v>39282</v>
      </c>
      <c r="C324" s="30">
        <f t="shared" ca="1" si="25"/>
        <v>4</v>
      </c>
      <c r="D324" s="28" t="s">
        <v>1389</v>
      </c>
      <c r="E324" s="28" t="s">
        <v>1390</v>
      </c>
      <c r="F324" s="28" t="s">
        <v>4094</v>
      </c>
      <c r="G324" s="6">
        <v>72</v>
      </c>
      <c r="H324" s="28" t="s">
        <v>43</v>
      </c>
      <c r="I324" s="28">
        <v>10</v>
      </c>
      <c r="J324" s="28" t="s">
        <v>7</v>
      </c>
      <c r="K324" s="29">
        <v>14429</v>
      </c>
      <c r="L324" s="31">
        <f t="shared" si="26"/>
        <v>7</v>
      </c>
      <c r="M324" s="31">
        <f t="shared" si="27"/>
        <v>3</v>
      </c>
      <c r="N324" s="28">
        <v>71</v>
      </c>
      <c r="O324" s="32">
        <f t="shared" ca="1" si="28"/>
        <v>72</v>
      </c>
      <c r="P324" s="33" t="str">
        <f t="shared" ca="1" si="29"/>
        <v>71+</v>
      </c>
      <c r="Q324" s="28" t="s">
        <v>15</v>
      </c>
      <c r="R324" s="28"/>
      <c r="S324" s="28" t="s">
        <v>4300</v>
      </c>
      <c r="T324" s="28" t="s">
        <v>4090</v>
      </c>
      <c r="U324" s="28" t="s">
        <v>4607</v>
      </c>
      <c r="V324" s="45" t="s">
        <v>4128</v>
      </c>
    </row>
    <row r="325" spans="1:22">
      <c r="A325" s="28">
        <v>402156</v>
      </c>
      <c r="B325" s="29">
        <v>37628</v>
      </c>
      <c r="C325" s="30">
        <f t="shared" ca="1" si="25"/>
        <v>8</v>
      </c>
      <c r="D325" s="28" t="s">
        <v>62</v>
      </c>
      <c r="E325" s="28" t="s">
        <v>1150</v>
      </c>
      <c r="F325" s="28" t="s">
        <v>4093</v>
      </c>
      <c r="G325" s="6">
        <v>72</v>
      </c>
      <c r="H325" s="28" t="s">
        <v>43</v>
      </c>
      <c r="I325" s="28">
        <v>10</v>
      </c>
      <c r="J325" s="28" t="s">
        <v>7</v>
      </c>
      <c r="K325" s="29">
        <v>30601</v>
      </c>
      <c r="L325" s="31">
        <f t="shared" si="26"/>
        <v>10</v>
      </c>
      <c r="M325" s="31">
        <f t="shared" si="27"/>
        <v>12</v>
      </c>
      <c r="N325" s="28">
        <v>27</v>
      </c>
      <c r="O325" s="32">
        <f t="shared" ca="1" si="28"/>
        <v>28</v>
      </c>
      <c r="P325" s="33" t="str">
        <f t="shared" ca="1" si="29"/>
        <v>18-30</v>
      </c>
      <c r="Q325" s="28" t="s">
        <v>8</v>
      </c>
      <c r="R325" s="28"/>
      <c r="S325" s="28" t="s">
        <v>4300</v>
      </c>
      <c r="T325" s="28" t="s">
        <v>4089</v>
      </c>
      <c r="U325" s="28" t="s">
        <v>4606</v>
      </c>
    </row>
    <row r="326" spans="1:22">
      <c r="A326" s="28">
        <v>401175</v>
      </c>
      <c r="B326" s="29">
        <v>35808</v>
      </c>
      <c r="C326" s="30">
        <f t="shared" ca="1" si="25"/>
        <v>13</v>
      </c>
      <c r="D326" s="28" t="s">
        <v>728</v>
      </c>
      <c r="E326" s="28" t="s">
        <v>729</v>
      </c>
      <c r="F326" s="28" t="s">
        <v>4094</v>
      </c>
      <c r="G326" s="6">
        <v>72</v>
      </c>
      <c r="H326" s="28" t="s">
        <v>43</v>
      </c>
      <c r="I326" s="28">
        <v>10</v>
      </c>
      <c r="J326" s="28" t="s">
        <v>7</v>
      </c>
      <c r="K326" s="29">
        <v>15264</v>
      </c>
      <c r="L326" s="31">
        <f t="shared" si="26"/>
        <v>10</v>
      </c>
      <c r="M326" s="31">
        <f t="shared" si="27"/>
        <v>15</v>
      </c>
      <c r="N326" s="28">
        <v>69</v>
      </c>
      <c r="O326" s="32">
        <f t="shared" ca="1" si="28"/>
        <v>70</v>
      </c>
      <c r="P326" s="33" t="str">
        <f t="shared" ca="1" si="29"/>
        <v>61-70</v>
      </c>
      <c r="Q326" s="28" t="s">
        <v>15</v>
      </c>
      <c r="R326" s="28"/>
      <c r="S326" s="28" t="s">
        <v>4300</v>
      </c>
      <c r="T326" s="28" t="s">
        <v>4089</v>
      </c>
      <c r="U326" s="28" t="s">
        <v>4606</v>
      </c>
    </row>
    <row r="327" spans="1:22">
      <c r="A327" s="28">
        <v>401670</v>
      </c>
      <c r="B327" s="29">
        <v>35977</v>
      </c>
      <c r="C327" s="30">
        <f t="shared" ca="1" si="25"/>
        <v>13</v>
      </c>
      <c r="D327" s="28" t="s">
        <v>521</v>
      </c>
      <c r="E327" s="28" t="s">
        <v>937</v>
      </c>
      <c r="F327" s="28" t="s">
        <v>4093</v>
      </c>
      <c r="G327" s="6">
        <v>72</v>
      </c>
      <c r="H327" s="28" t="s">
        <v>43</v>
      </c>
      <c r="I327" s="28">
        <v>10</v>
      </c>
      <c r="J327" s="28" t="s">
        <v>7</v>
      </c>
      <c r="K327" s="29">
        <v>28430</v>
      </c>
      <c r="L327" s="31">
        <f t="shared" si="26"/>
        <v>11</v>
      </c>
      <c r="M327" s="31">
        <f t="shared" si="27"/>
        <v>1</v>
      </c>
      <c r="N327" s="28">
        <v>33</v>
      </c>
      <c r="O327" s="32">
        <f t="shared" ca="1" si="28"/>
        <v>34</v>
      </c>
      <c r="P327" s="33" t="str">
        <f t="shared" ca="1" si="29"/>
        <v>31-40</v>
      </c>
      <c r="Q327" s="28" t="s">
        <v>15</v>
      </c>
      <c r="R327" s="28"/>
      <c r="S327" s="28" t="s">
        <v>4300</v>
      </c>
      <c r="T327" s="28" t="s">
        <v>4089</v>
      </c>
      <c r="U327" s="28" t="s">
        <v>4606</v>
      </c>
      <c r="V327" s="45" t="s">
        <v>4128</v>
      </c>
    </row>
    <row r="328" spans="1:22">
      <c r="A328" s="28">
        <v>400974</v>
      </c>
      <c r="B328" s="29">
        <v>35646</v>
      </c>
      <c r="C328" s="30">
        <f t="shared" ca="1" si="25"/>
        <v>14</v>
      </c>
      <c r="D328" s="28" t="s">
        <v>77</v>
      </c>
      <c r="E328" s="28" t="s">
        <v>524</v>
      </c>
      <c r="F328" s="28" t="s">
        <v>4093</v>
      </c>
      <c r="G328" s="6">
        <v>72</v>
      </c>
      <c r="H328" s="28" t="s">
        <v>43</v>
      </c>
      <c r="I328" s="28">
        <v>10</v>
      </c>
      <c r="J328" s="28" t="s">
        <v>7</v>
      </c>
      <c r="K328" s="29">
        <v>22376</v>
      </c>
      <c r="L328" s="31">
        <f t="shared" si="26"/>
        <v>4</v>
      </c>
      <c r="M328" s="31">
        <f t="shared" si="27"/>
        <v>5</v>
      </c>
      <c r="N328" s="28">
        <v>49</v>
      </c>
      <c r="O328" s="32">
        <f t="shared" ca="1" si="28"/>
        <v>50</v>
      </c>
      <c r="P328" s="33" t="str">
        <f t="shared" ca="1" si="29"/>
        <v>41-50</v>
      </c>
      <c r="Q328" s="28" t="s">
        <v>15</v>
      </c>
      <c r="R328" s="28"/>
      <c r="S328" s="28" t="s">
        <v>4300</v>
      </c>
      <c r="T328" s="28" t="s">
        <v>4089</v>
      </c>
      <c r="U328" s="28" t="s">
        <v>4606</v>
      </c>
    </row>
    <row r="329" spans="1:22">
      <c r="A329" s="28">
        <v>401381</v>
      </c>
      <c r="B329" s="29">
        <v>35880</v>
      </c>
      <c r="C329" s="30">
        <f t="shared" ca="1" si="25"/>
        <v>13</v>
      </c>
      <c r="D329" s="28" t="s">
        <v>828</v>
      </c>
      <c r="E329" s="28" t="s">
        <v>829</v>
      </c>
      <c r="F329" s="28" t="s">
        <v>4093</v>
      </c>
      <c r="G329" s="6">
        <v>72</v>
      </c>
      <c r="H329" s="28" t="s">
        <v>43</v>
      </c>
      <c r="I329" s="28">
        <v>10</v>
      </c>
      <c r="J329" s="28" t="s">
        <v>7</v>
      </c>
      <c r="K329" s="29">
        <v>22742</v>
      </c>
      <c r="L329" s="31">
        <f t="shared" si="26"/>
        <v>4</v>
      </c>
      <c r="M329" s="31">
        <f t="shared" si="27"/>
        <v>6</v>
      </c>
      <c r="N329" s="28">
        <v>48</v>
      </c>
      <c r="O329" s="32">
        <f t="shared" ca="1" si="28"/>
        <v>49</v>
      </c>
      <c r="P329" s="33" t="str">
        <f t="shared" ca="1" si="29"/>
        <v>41-50</v>
      </c>
      <c r="Q329" s="28" t="s">
        <v>8</v>
      </c>
      <c r="R329" s="28"/>
      <c r="S329" s="28" t="s">
        <v>4300</v>
      </c>
      <c r="T329" s="28" t="s">
        <v>4089</v>
      </c>
      <c r="U329" s="28" t="s">
        <v>4606</v>
      </c>
    </row>
    <row r="330" spans="1:22">
      <c r="A330" s="28">
        <v>402434</v>
      </c>
      <c r="B330" s="29">
        <v>38512</v>
      </c>
      <c r="C330" s="30">
        <f t="shared" ca="1" si="25"/>
        <v>6</v>
      </c>
      <c r="D330" s="28" t="s">
        <v>1310</v>
      </c>
      <c r="E330" s="28" t="s">
        <v>1311</v>
      </c>
      <c r="F330" s="28" t="s">
        <v>4094</v>
      </c>
      <c r="G330" s="6">
        <v>72</v>
      </c>
      <c r="H330" s="28" t="s">
        <v>43</v>
      </c>
      <c r="I330" s="28">
        <v>10</v>
      </c>
      <c r="J330" s="28" t="s">
        <v>7</v>
      </c>
      <c r="K330" s="29">
        <v>29294</v>
      </c>
      <c r="L330" s="31">
        <f t="shared" si="26"/>
        <v>3</v>
      </c>
      <c r="M330" s="31">
        <f t="shared" si="27"/>
        <v>14</v>
      </c>
      <c r="N330" s="28">
        <v>30</v>
      </c>
      <c r="O330" s="32">
        <f t="shared" ca="1" si="28"/>
        <v>31</v>
      </c>
      <c r="P330" s="33" t="str">
        <f t="shared" ca="1" si="29"/>
        <v>31-40</v>
      </c>
      <c r="Q330" s="28" t="s">
        <v>15</v>
      </c>
      <c r="R330" s="28"/>
      <c r="S330" s="28" t="s">
        <v>4300</v>
      </c>
      <c r="T330" s="28" t="s">
        <v>4089</v>
      </c>
      <c r="U330" s="28" t="s">
        <v>4606</v>
      </c>
    </row>
    <row r="331" spans="1:22">
      <c r="A331" s="28">
        <v>400533</v>
      </c>
      <c r="B331" s="29">
        <v>35646</v>
      </c>
      <c r="C331" s="30">
        <f t="shared" ca="1" si="25"/>
        <v>14</v>
      </c>
      <c r="D331" s="28" t="s">
        <v>293</v>
      </c>
      <c r="E331" s="28" t="s">
        <v>294</v>
      </c>
      <c r="F331" s="28" t="s">
        <v>4094</v>
      </c>
      <c r="G331" s="6">
        <v>72</v>
      </c>
      <c r="H331" s="28" t="s">
        <v>43</v>
      </c>
      <c r="I331" s="28">
        <v>10</v>
      </c>
      <c r="J331" s="28" t="s">
        <v>7</v>
      </c>
      <c r="K331" s="29">
        <v>21844</v>
      </c>
      <c r="L331" s="31">
        <f t="shared" si="26"/>
        <v>10</v>
      </c>
      <c r="M331" s="31">
        <f t="shared" si="27"/>
        <v>21</v>
      </c>
      <c r="N331" s="28">
        <v>51</v>
      </c>
      <c r="O331" s="32">
        <f t="shared" ca="1" si="28"/>
        <v>52</v>
      </c>
      <c r="P331" s="33" t="str">
        <f t="shared" ca="1" si="29"/>
        <v>51-60</v>
      </c>
      <c r="Q331" s="28" t="s">
        <v>8</v>
      </c>
      <c r="R331" s="28"/>
      <c r="S331" s="28" t="s">
        <v>4300</v>
      </c>
      <c r="T331" s="28" t="s">
        <v>4089</v>
      </c>
      <c r="U331" s="28" t="s">
        <v>4606</v>
      </c>
    </row>
    <row r="332" spans="1:22">
      <c r="A332" s="28">
        <v>402742</v>
      </c>
      <c r="B332" s="29">
        <v>39451</v>
      </c>
      <c r="C332" s="30">
        <f t="shared" ca="1" si="25"/>
        <v>3</v>
      </c>
      <c r="D332" s="28" t="s">
        <v>293</v>
      </c>
      <c r="E332" s="28" t="s">
        <v>947</v>
      </c>
      <c r="F332" s="28" t="s">
        <v>4093</v>
      </c>
      <c r="G332" s="6">
        <v>72</v>
      </c>
      <c r="H332" s="28" t="s">
        <v>43</v>
      </c>
      <c r="I332" s="28">
        <v>10</v>
      </c>
      <c r="J332" s="28" t="s">
        <v>7</v>
      </c>
      <c r="K332" s="29">
        <v>32624</v>
      </c>
      <c r="L332" s="31">
        <f t="shared" si="26"/>
        <v>4</v>
      </c>
      <c r="M332" s="31">
        <f t="shared" si="27"/>
        <v>26</v>
      </c>
      <c r="N332" s="28">
        <v>21</v>
      </c>
      <c r="O332" s="32">
        <f t="shared" ca="1" si="28"/>
        <v>22</v>
      </c>
      <c r="P332" s="33" t="str">
        <f t="shared" ca="1" si="29"/>
        <v>18-30</v>
      </c>
      <c r="Q332" s="28" t="s">
        <v>8</v>
      </c>
      <c r="R332" s="28"/>
      <c r="S332" s="28" t="s">
        <v>4300</v>
      </c>
      <c r="T332" s="28" t="s">
        <v>4089</v>
      </c>
      <c r="U332" s="28" t="s">
        <v>4606</v>
      </c>
    </row>
    <row r="333" spans="1:22">
      <c r="A333" s="28">
        <v>400951</v>
      </c>
      <c r="B333" s="29">
        <v>35647</v>
      </c>
      <c r="C333" s="30">
        <f t="shared" ca="1" si="25"/>
        <v>14</v>
      </c>
      <c r="D333" s="28" t="s">
        <v>252</v>
      </c>
      <c r="E333" s="28" t="s">
        <v>507</v>
      </c>
      <c r="F333" s="28" t="s">
        <v>4093</v>
      </c>
      <c r="G333" s="6">
        <v>72</v>
      </c>
      <c r="H333" s="28" t="s">
        <v>43</v>
      </c>
      <c r="I333" s="28">
        <v>10</v>
      </c>
      <c r="J333" s="28" t="s">
        <v>7</v>
      </c>
      <c r="K333" s="29">
        <v>26173</v>
      </c>
      <c r="L333" s="31">
        <f t="shared" si="26"/>
        <v>8</v>
      </c>
      <c r="M333" s="31">
        <f t="shared" si="27"/>
        <v>28</v>
      </c>
      <c r="N333" s="28">
        <v>39</v>
      </c>
      <c r="O333" s="32">
        <f t="shared" ca="1" si="28"/>
        <v>40</v>
      </c>
      <c r="P333" s="33" t="str">
        <f t="shared" ca="1" si="29"/>
        <v>31-40</v>
      </c>
      <c r="Q333" s="28" t="s">
        <v>15</v>
      </c>
      <c r="R333" s="28"/>
      <c r="S333" s="28" t="s">
        <v>4300</v>
      </c>
      <c r="T333" s="28" t="s">
        <v>4089</v>
      </c>
      <c r="U333" s="28" t="s">
        <v>4606</v>
      </c>
    </row>
    <row r="334" spans="1:22">
      <c r="A334" s="28">
        <v>400479</v>
      </c>
      <c r="B334" s="29">
        <v>35650</v>
      </c>
      <c r="C334" s="30">
        <f t="shared" ca="1" si="25"/>
        <v>14</v>
      </c>
      <c r="D334" s="28" t="s">
        <v>252</v>
      </c>
      <c r="E334" s="28" t="s">
        <v>253</v>
      </c>
      <c r="F334" s="28" t="s">
        <v>4093</v>
      </c>
      <c r="G334" s="6">
        <v>72</v>
      </c>
      <c r="H334" s="28" t="s">
        <v>43</v>
      </c>
      <c r="I334" s="28">
        <v>10</v>
      </c>
      <c r="J334" s="28" t="s">
        <v>7</v>
      </c>
      <c r="K334" s="29">
        <v>26553</v>
      </c>
      <c r="L334" s="31">
        <f t="shared" si="26"/>
        <v>9</v>
      </c>
      <c r="M334" s="31">
        <f t="shared" si="27"/>
        <v>11</v>
      </c>
      <c r="N334" s="28">
        <v>38</v>
      </c>
      <c r="O334" s="32">
        <f t="shared" ca="1" si="28"/>
        <v>39</v>
      </c>
      <c r="P334" s="33" t="str">
        <f t="shared" ca="1" si="29"/>
        <v>31-40</v>
      </c>
      <c r="Q334" s="28" t="s">
        <v>8</v>
      </c>
      <c r="R334" s="28"/>
      <c r="S334" s="28" t="s">
        <v>4300</v>
      </c>
      <c r="T334" s="28" t="s">
        <v>4089</v>
      </c>
      <c r="U334" s="28" t="s">
        <v>4606</v>
      </c>
    </row>
    <row r="335" spans="1:22">
      <c r="A335" s="28">
        <v>400529</v>
      </c>
      <c r="B335" s="29">
        <v>35646</v>
      </c>
      <c r="C335" s="30">
        <f t="shared" ca="1" si="25"/>
        <v>14</v>
      </c>
      <c r="D335" s="28" t="s">
        <v>289</v>
      </c>
      <c r="E335" s="28" t="s">
        <v>290</v>
      </c>
      <c r="F335" s="28" t="s">
        <v>4093</v>
      </c>
      <c r="G335" s="6">
        <v>72</v>
      </c>
      <c r="H335" s="28" t="s">
        <v>43</v>
      </c>
      <c r="I335" s="28">
        <v>10</v>
      </c>
      <c r="J335" s="28" t="s">
        <v>7</v>
      </c>
      <c r="K335" s="29">
        <v>27297</v>
      </c>
      <c r="L335" s="31">
        <f t="shared" si="26"/>
        <v>9</v>
      </c>
      <c r="M335" s="31">
        <f t="shared" si="27"/>
        <v>25</v>
      </c>
      <c r="N335" s="28">
        <v>36</v>
      </c>
      <c r="O335" s="32">
        <f t="shared" ca="1" si="28"/>
        <v>37</v>
      </c>
      <c r="P335" s="33" t="str">
        <f t="shared" ca="1" si="29"/>
        <v>31-40</v>
      </c>
      <c r="Q335" s="28" t="s">
        <v>8</v>
      </c>
      <c r="R335" s="28"/>
      <c r="S335" s="28" t="s">
        <v>4300</v>
      </c>
      <c r="T335" s="28" t="s">
        <v>4089</v>
      </c>
      <c r="U335" s="28" t="s">
        <v>4606</v>
      </c>
    </row>
    <row r="336" spans="1:22">
      <c r="A336" s="28">
        <v>400953</v>
      </c>
      <c r="B336" s="29">
        <v>35647</v>
      </c>
      <c r="C336" s="30">
        <f t="shared" ca="1" si="25"/>
        <v>14</v>
      </c>
      <c r="D336" s="28" t="s">
        <v>245</v>
      </c>
      <c r="E336" s="28" t="s">
        <v>508</v>
      </c>
      <c r="F336" s="28" t="s">
        <v>4093</v>
      </c>
      <c r="G336" s="6">
        <v>72</v>
      </c>
      <c r="H336" s="28" t="s">
        <v>43</v>
      </c>
      <c r="I336" s="28">
        <v>10</v>
      </c>
      <c r="J336" s="28" t="s">
        <v>7</v>
      </c>
      <c r="K336" s="29">
        <v>27293</v>
      </c>
      <c r="L336" s="31">
        <f t="shared" si="26"/>
        <v>9</v>
      </c>
      <c r="M336" s="31">
        <f t="shared" si="27"/>
        <v>21</v>
      </c>
      <c r="N336" s="28">
        <v>36</v>
      </c>
      <c r="O336" s="32">
        <f t="shared" ca="1" si="28"/>
        <v>37</v>
      </c>
      <c r="P336" s="33" t="str">
        <f t="shared" ca="1" si="29"/>
        <v>31-40</v>
      </c>
      <c r="Q336" s="28" t="s">
        <v>15</v>
      </c>
      <c r="R336" s="28"/>
      <c r="S336" s="28" t="s">
        <v>4300</v>
      </c>
      <c r="T336" s="28" t="s">
        <v>4089</v>
      </c>
      <c r="U336" s="28" t="s">
        <v>4606</v>
      </c>
    </row>
    <row r="337" spans="1:22">
      <c r="A337" s="28">
        <v>401325</v>
      </c>
      <c r="B337" s="29">
        <v>35866</v>
      </c>
      <c r="C337" s="30">
        <f t="shared" ca="1" si="25"/>
        <v>13</v>
      </c>
      <c r="D337" s="28" t="s">
        <v>80</v>
      </c>
      <c r="E337" s="28" t="s">
        <v>798</v>
      </c>
      <c r="F337" s="28" t="s">
        <v>4093</v>
      </c>
      <c r="G337" s="6">
        <v>72</v>
      </c>
      <c r="H337" s="28" t="s">
        <v>43</v>
      </c>
      <c r="I337" s="28">
        <v>10</v>
      </c>
      <c r="J337" s="28" t="s">
        <v>7</v>
      </c>
      <c r="K337" s="29">
        <v>28110</v>
      </c>
      <c r="L337" s="31">
        <f t="shared" si="26"/>
        <v>12</v>
      </c>
      <c r="M337" s="31">
        <f t="shared" si="27"/>
        <v>16</v>
      </c>
      <c r="N337" s="28">
        <v>34</v>
      </c>
      <c r="O337" s="32">
        <f t="shared" ca="1" si="28"/>
        <v>34</v>
      </c>
      <c r="P337" s="33" t="str">
        <f t="shared" ca="1" si="29"/>
        <v>31-40</v>
      </c>
      <c r="Q337" s="28" t="s">
        <v>8</v>
      </c>
      <c r="R337" s="28"/>
      <c r="S337" s="28" t="s">
        <v>4300</v>
      </c>
      <c r="T337" s="28" t="s">
        <v>4089</v>
      </c>
      <c r="U337" s="28" t="s">
        <v>4606</v>
      </c>
    </row>
    <row r="338" spans="1:22">
      <c r="A338" s="28">
        <v>401865</v>
      </c>
      <c r="B338" s="29">
        <v>36532</v>
      </c>
      <c r="C338" s="30">
        <f t="shared" ca="1" si="25"/>
        <v>11</v>
      </c>
      <c r="D338" s="28" t="s">
        <v>987</v>
      </c>
      <c r="E338" s="28" t="s">
        <v>1030</v>
      </c>
      <c r="F338" s="28" t="s">
        <v>4093</v>
      </c>
      <c r="G338" s="6">
        <v>78</v>
      </c>
      <c r="H338" s="28" t="s">
        <v>43</v>
      </c>
      <c r="I338" s="28">
        <v>10</v>
      </c>
      <c r="J338" s="28" t="s">
        <v>7</v>
      </c>
      <c r="K338" s="29">
        <v>21281</v>
      </c>
      <c r="L338" s="31">
        <f t="shared" si="26"/>
        <v>4</v>
      </c>
      <c r="M338" s="31">
        <f t="shared" si="27"/>
        <v>6</v>
      </c>
      <c r="N338" s="28">
        <v>52</v>
      </c>
      <c r="O338" s="32">
        <f t="shared" ca="1" si="28"/>
        <v>53</v>
      </c>
      <c r="P338" s="33" t="str">
        <f t="shared" ca="1" si="29"/>
        <v>51-60</v>
      </c>
      <c r="Q338" s="28" t="s">
        <v>606</v>
      </c>
      <c r="R338" s="28"/>
      <c r="S338" s="28"/>
      <c r="T338" s="28" t="s">
        <v>4089</v>
      </c>
      <c r="U338" s="28" t="s">
        <v>4606</v>
      </c>
    </row>
    <row r="339" spans="1:22">
      <c r="A339" s="28">
        <v>401866</v>
      </c>
      <c r="B339" s="29">
        <v>36532</v>
      </c>
      <c r="C339" s="30">
        <f t="shared" ca="1" si="25"/>
        <v>11</v>
      </c>
      <c r="D339" s="28" t="s">
        <v>987</v>
      </c>
      <c r="E339" s="28" t="s">
        <v>1031</v>
      </c>
      <c r="F339" s="28" t="s">
        <v>4093</v>
      </c>
      <c r="G339" s="6">
        <v>78</v>
      </c>
      <c r="H339" s="28" t="s">
        <v>43</v>
      </c>
      <c r="I339" s="28">
        <v>10</v>
      </c>
      <c r="J339" s="28" t="s">
        <v>7</v>
      </c>
      <c r="K339" s="29">
        <v>21721</v>
      </c>
      <c r="L339" s="31">
        <f t="shared" si="26"/>
        <v>6</v>
      </c>
      <c r="M339" s="31">
        <f t="shared" si="27"/>
        <v>20</v>
      </c>
      <c r="N339" s="28">
        <v>51</v>
      </c>
      <c r="O339" s="32">
        <f t="shared" ca="1" si="28"/>
        <v>52</v>
      </c>
      <c r="P339" s="33" t="str">
        <f t="shared" ca="1" si="29"/>
        <v>51-60</v>
      </c>
      <c r="Q339" s="28" t="s">
        <v>606</v>
      </c>
      <c r="R339" s="28"/>
      <c r="S339" s="28"/>
      <c r="T339" s="28" t="s">
        <v>4089</v>
      </c>
      <c r="U339" s="28" t="s">
        <v>4606</v>
      </c>
    </row>
    <row r="340" spans="1:22">
      <c r="A340" s="28">
        <v>601587</v>
      </c>
      <c r="B340" s="29">
        <v>35885</v>
      </c>
      <c r="C340" s="30">
        <f t="shared" ca="1" si="25"/>
        <v>13</v>
      </c>
      <c r="D340" s="28" t="s">
        <v>483</v>
      </c>
      <c r="E340" s="28" t="s">
        <v>1522</v>
      </c>
      <c r="F340" s="28" t="s">
        <v>4094</v>
      </c>
      <c r="G340" s="6">
        <v>78</v>
      </c>
      <c r="H340" s="28" t="s">
        <v>43</v>
      </c>
      <c r="I340" s="28">
        <v>10</v>
      </c>
      <c r="J340" s="28" t="s">
        <v>7</v>
      </c>
      <c r="K340" s="29">
        <v>16550</v>
      </c>
      <c r="L340" s="31">
        <f t="shared" si="26"/>
        <v>4</v>
      </c>
      <c r="M340" s="31">
        <f t="shared" si="27"/>
        <v>23</v>
      </c>
      <c r="N340" s="28">
        <v>65</v>
      </c>
      <c r="O340" s="32">
        <f t="shared" ca="1" si="28"/>
        <v>66</v>
      </c>
      <c r="P340" s="33" t="str">
        <f t="shared" ca="1" si="29"/>
        <v>61-70</v>
      </c>
      <c r="Q340" s="28" t="s">
        <v>8</v>
      </c>
      <c r="R340" s="28"/>
      <c r="S340" s="28"/>
      <c r="T340" s="28" t="s">
        <v>4089</v>
      </c>
      <c r="U340" s="28" t="s">
        <v>4606</v>
      </c>
    </row>
    <row r="341" spans="1:22">
      <c r="A341" s="28">
        <v>400905</v>
      </c>
      <c r="B341" s="29">
        <v>35698</v>
      </c>
      <c r="C341" s="30">
        <f t="shared" ca="1" si="25"/>
        <v>14</v>
      </c>
      <c r="D341" s="28" t="s">
        <v>483</v>
      </c>
      <c r="E341" s="28" t="s">
        <v>484</v>
      </c>
      <c r="F341" s="28" t="s">
        <v>4093</v>
      </c>
      <c r="G341" s="6">
        <v>78</v>
      </c>
      <c r="H341" s="28" t="s">
        <v>43</v>
      </c>
      <c r="I341" s="28">
        <v>10</v>
      </c>
      <c r="J341" s="28" t="s">
        <v>7</v>
      </c>
      <c r="K341" s="29">
        <v>23402</v>
      </c>
      <c r="L341" s="31">
        <f t="shared" si="26"/>
        <v>1</v>
      </c>
      <c r="M341" s="31">
        <f t="shared" si="27"/>
        <v>26</v>
      </c>
      <c r="N341" s="28">
        <v>47</v>
      </c>
      <c r="O341" s="32">
        <f t="shared" ca="1" si="28"/>
        <v>47</v>
      </c>
      <c r="P341" s="33" t="str">
        <f t="shared" ca="1" si="29"/>
        <v>41-50</v>
      </c>
      <c r="Q341" s="28" t="s">
        <v>8</v>
      </c>
      <c r="R341" s="28"/>
      <c r="S341" s="28"/>
      <c r="T341" s="28" t="s">
        <v>4089</v>
      </c>
      <c r="U341" s="28" t="s">
        <v>4606</v>
      </c>
    </row>
    <row r="342" spans="1:22">
      <c r="A342" s="28">
        <v>400704</v>
      </c>
      <c r="B342" s="29">
        <v>35670</v>
      </c>
      <c r="C342" s="30">
        <f t="shared" ca="1" si="25"/>
        <v>14</v>
      </c>
      <c r="D342" s="28" t="s">
        <v>368</v>
      </c>
      <c r="E342" s="28" t="s">
        <v>369</v>
      </c>
      <c r="F342" s="28" t="s">
        <v>4094</v>
      </c>
      <c r="G342" s="6">
        <v>82</v>
      </c>
      <c r="H342" s="28" t="s">
        <v>43</v>
      </c>
      <c r="I342" s="28">
        <v>10</v>
      </c>
      <c r="J342" s="28" t="s">
        <v>7</v>
      </c>
      <c r="K342" s="29">
        <v>14650</v>
      </c>
      <c r="L342" s="31">
        <f t="shared" si="26"/>
        <v>2</v>
      </c>
      <c r="M342" s="31">
        <f t="shared" si="27"/>
        <v>9</v>
      </c>
      <c r="N342" s="28">
        <v>71</v>
      </c>
      <c r="O342" s="32">
        <f t="shared" ca="1" si="28"/>
        <v>71</v>
      </c>
      <c r="P342" s="33" t="str">
        <f t="shared" ca="1" si="29"/>
        <v>71+</v>
      </c>
      <c r="Q342" s="28" t="s">
        <v>8</v>
      </c>
      <c r="R342" s="28"/>
      <c r="S342" s="28"/>
      <c r="T342" s="28" t="s">
        <v>4090</v>
      </c>
      <c r="U342" s="28" t="s">
        <v>4607</v>
      </c>
    </row>
    <row r="343" spans="1:22">
      <c r="A343" s="28">
        <v>402774</v>
      </c>
      <c r="B343" s="29">
        <v>39454</v>
      </c>
      <c r="C343" s="30">
        <f t="shared" ca="1" si="25"/>
        <v>3</v>
      </c>
      <c r="D343" s="28" t="s">
        <v>368</v>
      </c>
      <c r="E343" s="28" t="s">
        <v>1437</v>
      </c>
      <c r="F343" s="28" t="s">
        <v>4093</v>
      </c>
      <c r="G343" s="6">
        <v>82</v>
      </c>
      <c r="H343" s="28" t="s">
        <v>43</v>
      </c>
      <c r="I343" s="28">
        <v>10</v>
      </c>
      <c r="J343" s="28" t="s">
        <v>7</v>
      </c>
      <c r="K343" s="29">
        <v>31316</v>
      </c>
      <c r="L343" s="31">
        <f t="shared" si="26"/>
        <v>9</v>
      </c>
      <c r="M343" s="31">
        <f t="shared" si="27"/>
        <v>26</v>
      </c>
      <c r="N343" s="28">
        <v>25</v>
      </c>
      <c r="O343" s="32">
        <f t="shared" ca="1" si="28"/>
        <v>26</v>
      </c>
      <c r="P343" s="33" t="str">
        <f t="shared" ca="1" si="29"/>
        <v>18-30</v>
      </c>
      <c r="Q343" s="28" t="s">
        <v>8</v>
      </c>
      <c r="R343" s="28"/>
      <c r="S343" s="28" t="s">
        <v>4382</v>
      </c>
      <c r="T343" s="28" t="s">
        <v>4090</v>
      </c>
      <c r="U343" s="28" t="s">
        <v>4607</v>
      </c>
    </row>
    <row r="344" spans="1:22">
      <c r="A344" s="28">
        <v>401005</v>
      </c>
      <c r="B344" s="29">
        <v>35667</v>
      </c>
      <c r="C344" s="30">
        <f t="shared" ca="1" si="25"/>
        <v>14</v>
      </c>
      <c r="D344" s="28" t="s">
        <v>368</v>
      </c>
      <c r="E344" s="28" t="s">
        <v>650</v>
      </c>
      <c r="F344" s="28" t="s">
        <v>4093</v>
      </c>
      <c r="G344" s="6">
        <v>82</v>
      </c>
      <c r="H344" s="28" t="s">
        <v>43</v>
      </c>
      <c r="I344" s="28">
        <v>10</v>
      </c>
      <c r="J344" s="28" t="s">
        <v>7</v>
      </c>
      <c r="K344" s="29">
        <v>22857</v>
      </c>
      <c r="L344" s="31">
        <f t="shared" si="26"/>
        <v>7</v>
      </c>
      <c r="M344" s="31">
        <f t="shared" si="27"/>
        <v>30</v>
      </c>
      <c r="N344" s="28">
        <v>48</v>
      </c>
      <c r="O344" s="32">
        <f t="shared" ca="1" si="28"/>
        <v>49</v>
      </c>
      <c r="P344" s="33" t="str">
        <f t="shared" ca="1" si="29"/>
        <v>41-50</v>
      </c>
      <c r="Q344" s="28" t="s">
        <v>15</v>
      </c>
      <c r="R344" s="28"/>
      <c r="S344" s="28"/>
      <c r="T344" s="28" t="s">
        <v>4090</v>
      </c>
      <c r="U344" s="28" t="s">
        <v>4607</v>
      </c>
    </row>
    <row r="345" spans="1:22">
      <c r="A345" s="28">
        <v>401006</v>
      </c>
      <c r="B345" s="29">
        <v>35671</v>
      </c>
      <c r="C345" s="30">
        <f t="shared" ca="1" si="25"/>
        <v>14</v>
      </c>
      <c r="D345" s="28" t="s">
        <v>368</v>
      </c>
      <c r="E345" s="28" t="s">
        <v>651</v>
      </c>
      <c r="F345" s="28" t="s">
        <v>4093</v>
      </c>
      <c r="G345" s="6">
        <v>82</v>
      </c>
      <c r="H345" s="28" t="s">
        <v>43</v>
      </c>
      <c r="I345" s="28">
        <v>10</v>
      </c>
      <c r="J345" s="28" t="s">
        <v>7</v>
      </c>
      <c r="K345" s="29">
        <v>26312</v>
      </c>
      <c r="L345" s="31">
        <f t="shared" si="26"/>
        <v>1</v>
      </c>
      <c r="M345" s="31">
        <f t="shared" si="27"/>
        <v>14</v>
      </c>
      <c r="N345" s="28">
        <v>39</v>
      </c>
      <c r="O345" s="32">
        <f t="shared" ca="1" si="28"/>
        <v>39</v>
      </c>
      <c r="P345" s="33" t="str">
        <f t="shared" ca="1" si="29"/>
        <v>31-40</v>
      </c>
      <c r="Q345" s="28" t="s">
        <v>15</v>
      </c>
      <c r="R345" s="28"/>
      <c r="S345" s="28"/>
      <c r="T345" s="28" t="s">
        <v>4090</v>
      </c>
      <c r="U345" s="28" t="s">
        <v>4607</v>
      </c>
    </row>
    <row r="346" spans="1:22">
      <c r="A346" s="28">
        <v>600740</v>
      </c>
      <c r="B346" s="29">
        <v>35670</v>
      </c>
      <c r="C346" s="30">
        <f t="shared" ca="1" si="25"/>
        <v>14</v>
      </c>
      <c r="D346" s="28" t="s">
        <v>69</v>
      </c>
      <c r="E346" s="28" t="s">
        <v>545</v>
      </c>
      <c r="F346" s="28" t="s">
        <v>4094</v>
      </c>
      <c r="G346" s="6">
        <v>82</v>
      </c>
      <c r="H346" s="28" t="s">
        <v>43</v>
      </c>
      <c r="I346" s="28">
        <v>10</v>
      </c>
      <c r="J346" s="28" t="s">
        <v>7</v>
      </c>
      <c r="K346" s="29">
        <v>23725</v>
      </c>
      <c r="L346" s="31">
        <f t="shared" si="26"/>
        <v>12</v>
      </c>
      <c r="M346" s="31">
        <f t="shared" si="27"/>
        <v>14</v>
      </c>
      <c r="N346" s="28">
        <v>46</v>
      </c>
      <c r="O346" s="32">
        <f t="shared" ca="1" si="28"/>
        <v>46</v>
      </c>
      <c r="P346" s="33" t="str">
        <f t="shared" ca="1" si="29"/>
        <v>41-50</v>
      </c>
      <c r="Q346" s="28" t="s">
        <v>8</v>
      </c>
      <c r="R346" s="28"/>
      <c r="S346" s="28"/>
      <c r="T346" s="28" t="s">
        <v>4090</v>
      </c>
      <c r="U346" s="28" t="s">
        <v>4607</v>
      </c>
    </row>
    <row r="347" spans="1:22">
      <c r="A347" s="28">
        <v>401618</v>
      </c>
      <c r="B347" s="29">
        <v>35958</v>
      </c>
      <c r="C347" s="30">
        <f t="shared" ca="1" si="25"/>
        <v>13</v>
      </c>
      <c r="D347" s="28" t="s">
        <v>269</v>
      </c>
      <c r="E347" s="28" t="s">
        <v>922</v>
      </c>
      <c r="F347" s="28" t="s">
        <v>4094</v>
      </c>
      <c r="G347" s="6">
        <v>82</v>
      </c>
      <c r="H347" s="28" t="s">
        <v>43</v>
      </c>
      <c r="I347" s="28">
        <v>10</v>
      </c>
      <c r="J347" s="28" t="s">
        <v>7</v>
      </c>
      <c r="K347" s="29">
        <v>27903</v>
      </c>
      <c r="L347" s="31">
        <f t="shared" si="26"/>
        <v>5</v>
      </c>
      <c r="M347" s="31">
        <f t="shared" si="27"/>
        <v>23</v>
      </c>
      <c r="N347" s="28">
        <v>34</v>
      </c>
      <c r="O347" s="32">
        <f t="shared" ca="1" si="28"/>
        <v>35</v>
      </c>
      <c r="P347" s="33" t="str">
        <f t="shared" ca="1" si="29"/>
        <v>31-40</v>
      </c>
      <c r="Q347" s="28" t="s">
        <v>8</v>
      </c>
      <c r="R347" s="28"/>
      <c r="S347" s="28"/>
      <c r="T347" s="28" t="s">
        <v>4090</v>
      </c>
      <c r="U347" s="28" t="s">
        <v>4607</v>
      </c>
    </row>
    <row r="348" spans="1:22">
      <c r="A348" s="28">
        <v>400881</v>
      </c>
      <c r="B348" s="29">
        <v>35630</v>
      </c>
      <c r="C348" s="30">
        <f t="shared" ca="1" si="25"/>
        <v>14</v>
      </c>
      <c r="D348" s="28" t="s">
        <v>51</v>
      </c>
      <c r="E348" s="28" t="s">
        <v>468</v>
      </c>
      <c r="F348" s="28" t="s">
        <v>4094</v>
      </c>
      <c r="G348" s="6">
        <v>84</v>
      </c>
      <c r="H348" s="28" t="s">
        <v>43</v>
      </c>
      <c r="I348" s="28">
        <v>10</v>
      </c>
      <c r="J348" s="28" t="s">
        <v>7</v>
      </c>
      <c r="K348" s="29">
        <v>26205</v>
      </c>
      <c r="L348" s="31">
        <f t="shared" si="26"/>
        <v>9</v>
      </c>
      <c r="M348" s="31">
        <f t="shared" si="27"/>
        <v>29</v>
      </c>
      <c r="N348" s="28">
        <v>39</v>
      </c>
      <c r="O348" s="32">
        <f t="shared" ca="1" si="28"/>
        <v>40</v>
      </c>
      <c r="P348" s="33" t="str">
        <f t="shared" ca="1" si="29"/>
        <v>31-40</v>
      </c>
      <c r="Q348" s="28" t="s">
        <v>15</v>
      </c>
      <c r="R348" s="28"/>
      <c r="S348" s="28"/>
      <c r="T348" s="28" t="s">
        <v>4605</v>
      </c>
      <c r="U348" s="28" t="s">
        <v>4606</v>
      </c>
    </row>
    <row r="349" spans="1:22">
      <c r="A349" s="28">
        <v>401759</v>
      </c>
      <c r="B349" s="29">
        <v>35989</v>
      </c>
      <c r="C349" s="30">
        <f t="shared" ca="1" si="25"/>
        <v>13</v>
      </c>
      <c r="D349" s="28" t="s">
        <v>346</v>
      </c>
      <c r="E349" s="28" t="s">
        <v>977</v>
      </c>
      <c r="F349" s="28" t="s">
        <v>4093</v>
      </c>
      <c r="G349" s="6">
        <v>86</v>
      </c>
      <c r="H349" s="28" t="s">
        <v>43</v>
      </c>
      <c r="I349" s="28">
        <v>10</v>
      </c>
      <c r="J349" s="28" t="s">
        <v>7</v>
      </c>
      <c r="K349" s="29">
        <v>29414</v>
      </c>
      <c r="L349" s="31">
        <f t="shared" si="26"/>
        <v>7</v>
      </c>
      <c r="M349" s="31">
        <f t="shared" si="27"/>
        <v>12</v>
      </c>
      <c r="N349" s="28">
        <v>30</v>
      </c>
      <c r="O349" s="32">
        <f t="shared" ca="1" si="28"/>
        <v>31</v>
      </c>
      <c r="P349" s="33" t="str">
        <f t="shared" ca="1" si="29"/>
        <v>31-40</v>
      </c>
      <c r="Q349" s="28" t="s">
        <v>15</v>
      </c>
      <c r="R349" s="28" t="s">
        <v>4394</v>
      </c>
      <c r="S349" s="28" t="s">
        <v>4395</v>
      </c>
      <c r="T349" s="28" t="s">
        <v>4605</v>
      </c>
      <c r="U349" s="28" t="s">
        <v>4607</v>
      </c>
      <c r="V349" s="45" t="s">
        <v>4128</v>
      </c>
    </row>
    <row r="350" spans="1:22">
      <c r="A350" s="28">
        <v>400395</v>
      </c>
      <c r="B350" s="29">
        <v>35641</v>
      </c>
      <c r="C350" s="30">
        <f t="shared" ca="1" si="25"/>
        <v>14</v>
      </c>
      <c r="D350" s="28" t="s">
        <v>80</v>
      </c>
      <c r="E350" s="28" t="s">
        <v>205</v>
      </c>
      <c r="F350" s="28" t="s">
        <v>4094</v>
      </c>
      <c r="G350" s="6">
        <v>86</v>
      </c>
      <c r="H350" s="28" t="s">
        <v>43</v>
      </c>
      <c r="I350" s="28">
        <v>10</v>
      </c>
      <c r="J350" s="28" t="s">
        <v>7</v>
      </c>
      <c r="K350" s="29">
        <v>10479</v>
      </c>
      <c r="L350" s="31">
        <f t="shared" si="26"/>
        <v>9</v>
      </c>
      <c r="M350" s="31">
        <f t="shared" si="27"/>
        <v>8</v>
      </c>
      <c r="N350" s="28">
        <v>82</v>
      </c>
      <c r="O350" s="32">
        <f t="shared" ca="1" si="28"/>
        <v>83</v>
      </c>
      <c r="P350" s="33" t="str">
        <f t="shared" ca="1" si="29"/>
        <v>71+</v>
      </c>
      <c r="Q350" s="28" t="s">
        <v>8</v>
      </c>
      <c r="R350" s="28" t="s">
        <v>4394</v>
      </c>
      <c r="S350" s="28" t="s">
        <v>4396</v>
      </c>
      <c r="T350" s="28" t="s">
        <v>4605</v>
      </c>
      <c r="U350" s="28" t="s">
        <v>4607</v>
      </c>
    </row>
    <row r="351" spans="1:22">
      <c r="A351" s="28">
        <v>402859</v>
      </c>
      <c r="B351" s="29">
        <v>39625</v>
      </c>
      <c r="C351" s="30">
        <f t="shared" ca="1" si="25"/>
        <v>3</v>
      </c>
      <c r="D351" s="28" t="s">
        <v>1474</v>
      </c>
      <c r="E351" s="28" t="s">
        <v>1475</v>
      </c>
      <c r="F351" s="28" t="s">
        <v>4093</v>
      </c>
      <c r="G351" s="6">
        <v>86</v>
      </c>
      <c r="H351" s="28" t="s">
        <v>43</v>
      </c>
      <c r="I351" s="28">
        <v>10</v>
      </c>
      <c r="J351" s="28" t="s">
        <v>7</v>
      </c>
      <c r="K351" s="29">
        <v>32842</v>
      </c>
      <c r="L351" s="31">
        <f t="shared" si="26"/>
        <v>11</v>
      </c>
      <c r="M351" s="31">
        <f t="shared" si="27"/>
        <v>30</v>
      </c>
      <c r="N351" s="28">
        <v>21</v>
      </c>
      <c r="O351" s="32">
        <f t="shared" ca="1" si="28"/>
        <v>22</v>
      </c>
      <c r="P351" s="33" t="str">
        <f t="shared" ca="1" si="29"/>
        <v>18-30</v>
      </c>
      <c r="Q351" s="28" t="s">
        <v>15</v>
      </c>
      <c r="R351" s="28"/>
      <c r="S351" s="28" t="s">
        <v>4197</v>
      </c>
      <c r="T351" s="28" t="s">
        <v>4605</v>
      </c>
      <c r="U351" s="28" t="s">
        <v>4606</v>
      </c>
    </row>
    <row r="352" spans="1:22">
      <c r="A352" s="28">
        <v>223287</v>
      </c>
      <c r="B352" s="29">
        <v>36369</v>
      </c>
      <c r="C352" s="30">
        <f t="shared" ca="1" si="25"/>
        <v>12</v>
      </c>
      <c r="D352" s="28" t="s">
        <v>593</v>
      </c>
      <c r="E352" s="28" t="s">
        <v>594</v>
      </c>
      <c r="F352" s="28" t="s">
        <v>4093</v>
      </c>
      <c r="G352" s="6">
        <v>90</v>
      </c>
      <c r="H352" s="28" t="s">
        <v>43</v>
      </c>
      <c r="I352" s="28">
        <v>10</v>
      </c>
      <c r="J352" s="28" t="s">
        <v>7</v>
      </c>
      <c r="K352" s="29">
        <v>19308</v>
      </c>
      <c r="L352" s="31">
        <f t="shared" si="26"/>
        <v>11</v>
      </c>
      <c r="M352" s="31">
        <f t="shared" si="27"/>
        <v>10</v>
      </c>
      <c r="N352" s="28">
        <v>58</v>
      </c>
      <c r="O352" s="32">
        <f t="shared" ca="1" si="28"/>
        <v>59</v>
      </c>
      <c r="P352" s="33" t="str">
        <f t="shared" ca="1" si="29"/>
        <v>51-60</v>
      </c>
      <c r="Q352" s="28" t="s">
        <v>8</v>
      </c>
      <c r="R352" s="28"/>
      <c r="S352" s="28" t="s">
        <v>4217</v>
      </c>
      <c r="T352" s="28" t="s">
        <v>4089</v>
      </c>
      <c r="U352" s="28" t="s">
        <v>4606</v>
      </c>
    </row>
    <row r="353" spans="1:22">
      <c r="A353" s="28">
        <v>154721</v>
      </c>
      <c r="B353" s="29">
        <v>35937</v>
      </c>
      <c r="C353" s="30">
        <f t="shared" ca="1" si="25"/>
        <v>13</v>
      </c>
      <c r="D353" s="28" t="s">
        <v>41</v>
      </c>
      <c r="E353" s="28" t="s">
        <v>568</v>
      </c>
      <c r="F353" s="28" t="s">
        <v>4093</v>
      </c>
      <c r="G353" s="6">
        <v>90</v>
      </c>
      <c r="H353" s="28" t="s">
        <v>43</v>
      </c>
      <c r="I353" s="28">
        <v>10</v>
      </c>
      <c r="J353" s="28" t="s">
        <v>7</v>
      </c>
      <c r="K353" s="29">
        <v>25241</v>
      </c>
      <c r="L353" s="31">
        <f t="shared" si="26"/>
        <v>2</v>
      </c>
      <c r="M353" s="31">
        <f t="shared" si="27"/>
        <v>7</v>
      </c>
      <c r="N353" s="28">
        <v>42</v>
      </c>
      <c r="O353" s="32">
        <f t="shared" ca="1" si="28"/>
        <v>42</v>
      </c>
      <c r="P353" s="33" t="str">
        <f t="shared" ca="1" si="29"/>
        <v>41-50</v>
      </c>
      <c r="Q353" s="28" t="s">
        <v>8</v>
      </c>
      <c r="R353" s="28"/>
      <c r="S353" s="28" t="s">
        <v>4217</v>
      </c>
      <c r="T353" s="28" t="s">
        <v>4089</v>
      </c>
      <c r="U353" s="28" t="s">
        <v>4606</v>
      </c>
    </row>
    <row r="354" spans="1:22">
      <c r="A354" s="28">
        <v>400026</v>
      </c>
      <c r="B354" s="29">
        <v>35618</v>
      </c>
      <c r="C354" s="30">
        <f t="shared" ca="1" si="25"/>
        <v>14</v>
      </c>
      <c r="D354" s="28" t="s">
        <v>41</v>
      </c>
      <c r="E354" s="28" t="s">
        <v>42</v>
      </c>
      <c r="F354" s="28" t="s">
        <v>4094</v>
      </c>
      <c r="G354" s="6">
        <v>90</v>
      </c>
      <c r="H354" s="28" t="s">
        <v>43</v>
      </c>
      <c r="I354" s="28">
        <v>10</v>
      </c>
      <c r="J354" s="28" t="s">
        <v>7</v>
      </c>
      <c r="K354" s="29">
        <v>26144</v>
      </c>
      <c r="L354" s="31">
        <f t="shared" si="26"/>
        <v>7</v>
      </c>
      <c r="M354" s="31">
        <f t="shared" si="27"/>
        <v>30</v>
      </c>
      <c r="N354" s="28">
        <v>39</v>
      </c>
      <c r="O354" s="32">
        <f t="shared" ca="1" si="28"/>
        <v>40</v>
      </c>
      <c r="P354" s="33" t="str">
        <f t="shared" ca="1" si="29"/>
        <v>31-40</v>
      </c>
      <c r="Q354" s="28" t="s">
        <v>8</v>
      </c>
      <c r="R354" s="28"/>
      <c r="S354" s="28" t="s">
        <v>4217</v>
      </c>
      <c r="T354" s="28" t="s">
        <v>4089</v>
      </c>
      <c r="U354" s="28" t="s">
        <v>4606</v>
      </c>
    </row>
    <row r="355" spans="1:22">
      <c r="A355" s="28">
        <v>400027</v>
      </c>
      <c r="B355" s="29">
        <v>35618</v>
      </c>
      <c r="C355" s="30">
        <f t="shared" ca="1" si="25"/>
        <v>14</v>
      </c>
      <c r="D355" s="28" t="s">
        <v>41</v>
      </c>
      <c r="E355" s="28" t="s">
        <v>44</v>
      </c>
      <c r="F355" s="28" t="s">
        <v>4093</v>
      </c>
      <c r="G355" s="6">
        <v>90</v>
      </c>
      <c r="H355" s="28" t="s">
        <v>43</v>
      </c>
      <c r="I355" s="28">
        <v>10</v>
      </c>
      <c r="J355" s="28" t="s">
        <v>7</v>
      </c>
      <c r="K355" s="29">
        <v>26542</v>
      </c>
      <c r="L355" s="31">
        <f t="shared" si="26"/>
        <v>8</v>
      </c>
      <c r="M355" s="31">
        <f t="shared" si="27"/>
        <v>31</v>
      </c>
      <c r="N355" s="28">
        <v>38</v>
      </c>
      <c r="O355" s="32">
        <f t="shared" ca="1" si="28"/>
        <v>39</v>
      </c>
      <c r="P355" s="33" t="str">
        <f t="shared" ca="1" si="29"/>
        <v>31-40</v>
      </c>
      <c r="Q355" s="28" t="s">
        <v>8</v>
      </c>
      <c r="R355" s="28"/>
      <c r="S355" s="28" t="s">
        <v>4384</v>
      </c>
      <c r="T355" s="28" t="s">
        <v>4089</v>
      </c>
      <c r="U355" s="28" t="s">
        <v>4607</v>
      </c>
      <c r="V355" s="45" t="s">
        <v>4128</v>
      </c>
    </row>
    <row r="356" spans="1:22">
      <c r="A356" s="28">
        <v>401402</v>
      </c>
      <c r="B356" s="29">
        <v>35888</v>
      </c>
      <c r="C356" s="30">
        <f t="shared" ca="1" si="25"/>
        <v>13</v>
      </c>
      <c r="D356" s="28" t="s">
        <v>836</v>
      </c>
      <c r="E356" s="28" t="s">
        <v>837</v>
      </c>
      <c r="F356" s="28" t="s">
        <v>4093</v>
      </c>
      <c r="G356" s="6">
        <v>90</v>
      </c>
      <c r="H356" s="28" t="s">
        <v>43</v>
      </c>
      <c r="I356" s="28">
        <v>10</v>
      </c>
      <c r="J356" s="28" t="s">
        <v>7</v>
      </c>
      <c r="K356" s="29">
        <v>24562</v>
      </c>
      <c r="L356" s="31">
        <f t="shared" si="26"/>
        <v>3</v>
      </c>
      <c r="M356" s="31">
        <f t="shared" si="27"/>
        <v>31</v>
      </c>
      <c r="N356" s="28">
        <v>43</v>
      </c>
      <c r="O356" s="32">
        <f t="shared" ca="1" si="28"/>
        <v>44</v>
      </c>
      <c r="P356" s="33" t="str">
        <f t="shared" ca="1" si="29"/>
        <v>41-50</v>
      </c>
      <c r="Q356" s="28" t="s">
        <v>8</v>
      </c>
      <c r="R356" s="28"/>
      <c r="S356" s="28"/>
      <c r="T356" s="28" t="s">
        <v>4089</v>
      </c>
      <c r="U356" s="28" t="s">
        <v>4606</v>
      </c>
    </row>
    <row r="357" spans="1:22">
      <c r="A357" s="28">
        <v>400929</v>
      </c>
      <c r="B357" s="29">
        <v>35649</v>
      </c>
      <c r="C357" s="30">
        <f t="shared" ca="1" si="25"/>
        <v>14</v>
      </c>
      <c r="D357" s="28" t="s">
        <v>490</v>
      </c>
      <c r="E357" s="28" t="s">
        <v>491</v>
      </c>
      <c r="F357" s="28" t="s">
        <v>4093</v>
      </c>
      <c r="G357" s="6">
        <v>98</v>
      </c>
      <c r="H357" s="28" t="s">
        <v>43</v>
      </c>
      <c r="I357" s="28">
        <v>10</v>
      </c>
      <c r="J357" s="28" t="s">
        <v>7</v>
      </c>
      <c r="K357" s="29">
        <v>24250</v>
      </c>
      <c r="L357" s="31">
        <f t="shared" si="26"/>
        <v>5</v>
      </c>
      <c r="M357" s="31">
        <f t="shared" si="27"/>
        <v>23</v>
      </c>
      <c r="N357" s="28">
        <v>44</v>
      </c>
      <c r="O357" s="32">
        <f t="shared" ca="1" si="28"/>
        <v>45</v>
      </c>
      <c r="P357" s="33" t="str">
        <f t="shared" ca="1" si="29"/>
        <v>41-50</v>
      </c>
      <c r="Q357" s="28" t="s">
        <v>15</v>
      </c>
      <c r="R357" s="28"/>
      <c r="S357" s="28"/>
      <c r="T357" s="28" t="s">
        <v>4605</v>
      </c>
      <c r="U357" s="28" t="s">
        <v>4606</v>
      </c>
    </row>
    <row r="358" spans="1:22">
      <c r="A358" s="28">
        <v>401181</v>
      </c>
      <c r="B358" s="29">
        <v>35815</v>
      </c>
      <c r="C358" s="30">
        <f t="shared" ca="1" si="25"/>
        <v>13</v>
      </c>
      <c r="D358" s="28" t="s">
        <v>51</v>
      </c>
      <c r="E358" s="28" t="s">
        <v>736</v>
      </c>
      <c r="F358" s="28" t="s">
        <v>4093</v>
      </c>
      <c r="G358" s="6">
        <v>100</v>
      </c>
      <c r="H358" s="28" t="s">
        <v>43</v>
      </c>
      <c r="I358" s="28">
        <v>10</v>
      </c>
      <c r="J358" s="28" t="s">
        <v>7</v>
      </c>
      <c r="K358" s="29">
        <v>26666</v>
      </c>
      <c r="L358" s="31">
        <f t="shared" si="26"/>
        <v>1</v>
      </c>
      <c r="M358" s="31">
        <f t="shared" si="27"/>
        <v>2</v>
      </c>
      <c r="N358" s="28">
        <v>38</v>
      </c>
      <c r="O358" s="32">
        <f t="shared" ca="1" si="28"/>
        <v>38</v>
      </c>
      <c r="P358" s="33" t="str">
        <f t="shared" ca="1" si="29"/>
        <v>31-40</v>
      </c>
      <c r="Q358" s="28" t="s">
        <v>8</v>
      </c>
      <c r="R358" s="28"/>
      <c r="S358" s="28"/>
      <c r="T358" s="28" t="s">
        <v>4090</v>
      </c>
      <c r="U358" s="28" t="s">
        <v>4607</v>
      </c>
    </row>
    <row r="359" spans="1:22">
      <c r="A359" s="28">
        <v>400214</v>
      </c>
      <c r="B359" s="29">
        <v>35634</v>
      </c>
      <c r="C359" s="30">
        <f t="shared" ca="1" si="25"/>
        <v>14</v>
      </c>
      <c r="D359" s="28" t="s">
        <v>51</v>
      </c>
      <c r="E359" s="28" t="s">
        <v>186</v>
      </c>
      <c r="F359" s="28" t="s">
        <v>4093</v>
      </c>
      <c r="G359" s="6">
        <v>100</v>
      </c>
      <c r="H359" s="28" t="s">
        <v>43</v>
      </c>
      <c r="I359" s="28">
        <v>10</v>
      </c>
      <c r="J359" s="28" t="s">
        <v>7</v>
      </c>
      <c r="K359" s="29">
        <v>23749</v>
      </c>
      <c r="L359" s="31">
        <f t="shared" si="26"/>
        <v>1</v>
      </c>
      <c r="M359" s="31">
        <f t="shared" si="27"/>
        <v>7</v>
      </c>
      <c r="N359" s="28">
        <v>46</v>
      </c>
      <c r="O359" s="32">
        <f t="shared" ca="1" si="28"/>
        <v>46</v>
      </c>
      <c r="P359" s="33" t="str">
        <f t="shared" ca="1" si="29"/>
        <v>41-50</v>
      </c>
      <c r="Q359" s="28" t="s">
        <v>8</v>
      </c>
      <c r="R359" s="28" t="s">
        <v>4186</v>
      </c>
      <c r="S359" s="28"/>
      <c r="T359" s="28" t="s">
        <v>4090</v>
      </c>
      <c r="U359" s="28" t="s">
        <v>4607</v>
      </c>
      <c r="V359" s="45" t="s">
        <v>4128</v>
      </c>
    </row>
    <row r="360" spans="1:22">
      <c r="A360" s="28">
        <v>401289</v>
      </c>
      <c r="B360" s="29">
        <v>35857</v>
      </c>
      <c r="C360" s="30">
        <f t="shared" ca="1" si="25"/>
        <v>13</v>
      </c>
      <c r="D360" s="28" t="s">
        <v>51</v>
      </c>
      <c r="E360" s="28" t="s">
        <v>774</v>
      </c>
      <c r="F360" s="28" t="s">
        <v>4093</v>
      </c>
      <c r="G360" s="6">
        <v>100</v>
      </c>
      <c r="H360" s="28" t="s">
        <v>43</v>
      </c>
      <c r="I360" s="28">
        <v>10</v>
      </c>
      <c r="J360" s="28" t="s">
        <v>7</v>
      </c>
      <c r="K360" s="29">
        <v>27948</v>
      </c>
      <c r="L360" s="31">
        <f t="shared" si="26"/>
        <v>7</v>
      </c>
      <c r="M360" s="31">
        <f t="shared" si="27"/>
        <v>7</v>
      </c>
      <c r="N360" s="28">
        <v>34</v>
      </c>
      <c r="O360" s="32">
        <f t="shared" ca="1" si="28"/>
        <v>35</v>
      </c>
      <c r="P360" s="33" t="str">
        <f t="shared" ca="1" si="29"/>
        <v>31-40</v>
      </c>
      <c r="Q360" s="28" t="s">
        <v>15</v>
      </c>
      <c r="R360" s="28"/>
      <c r="S360" s="28" t="s">
        <v>4200</v>
      </c>
      <c r="T360" s="28" t="s">
        <v>4090</v>
      </c>
      <c r="U360" s="28" t="s">
        <v>4606</v>
      </c>
      <c r="V360" s="45" t="s">
        <v>4128</v>
      </c>
    </row>
    <row r="361" spans="1:22">
      <c r="A361" s="28">
        <v>402136</v>
      </c>
      <c r="B361" s="29">
        <v>37547</v>
      </c>
      <c r="C361" s="30">
        <f t="shared" ca="1" si="25"/>
        <v>9</v>
      </c>
      <c r="D361" s="28" t="s">
        <v>51</v>
      </c>
      <c r="E361" s="28" t="s">
        <v>1144</v>
      </c>
      <c r="F361" s="28" t="s">
        <v>4094</v>
      </c>
      <c r="G361" s="6">
        <v>100</v>
      </c>
      <c r="H361" s="28" t="s">
        <v>43</v>
      </c>
      <c r="I361" s="28">
        <v>10</v>
      </c>
      <c r="J361" s="28" t="s">
        <v>7</v>
      </c>
      <c r="K361" s="29">
        <v>30935</v>
      </c>
      <c r="L361" s="31">
        <f t="shared" si="26"/>
        <v>9</v>
      </c>
      <c r="M361" s="31">
        <f t="shared" si="27"/>
        <v>10</v>
      </c>
      <c r="N361" s="28">
        <v>26</v>
      </c>
      <c r="O361" s="32">
        <f t="shared" ca="1" si="28"/>
        <v>27</v>
      </c>
      <c r="P361" s="33" t="str">
        <f t="shared" ca="1" si="29"/>
        <v>18-30</v>
      </c>
      <c r="Q361" s="28" t="s">
        <v>8</v>
      </c>
      <c r="R361" s="28"/>
      <c r="S361" s="28" t="s">
        <v>4200</v>
      </c>
      <c r="T361" s="28" t="s">
        <v>4090</v>
      </c>
      <c r="U361" s="28" t="s">
        <v>4606</v>
      </c>
    </row>
    <row r="362" spans="1:22">
      <c r="A362" s="28">
        <v>401182</v>
      </c>
      <c r="B362" s="29">
        <v>35815</v>
      </c>
      <c r="C362" s="30">
        <f t="shared" ca="1" si="25"/>
        <v>13</v>
      </c>
      <c r="D362" s="28" t="s">
        <v>51</v>
      </c>
      <c r="E362" s="28" t="s">
        <v>737</v>
      </c>
      <c r="F362" s="28" t="s">
        <v>4094</v>
      </c>
      <c r="G362" s="6">
        <v>100</v>
      </c>
      <c r="H362" s="28" t="s">
        <v>43</v>
      </c>
      <c r="I362" s="28">
        <v>10</v>
      </c>
      <c r="J362" s="28" t="s">
        <v>7</v>
      </c>
      <c r="K362" s="29">
        <v>12677</v>
      </c>
      <c r="L362" s="31">
        <f t="shared" si="26"/>
        <v>9</v>
      </c>
      <c r="M362" s="31">
        <f t="shared" si="27"/>
        <v>15</v>
      </c>
      <c r="N362" s="28">
        <v>76</v>
      </c>
      <c r="O362" s="32">
        <f t="shared" ca="1" si="28"/>
        <v>77</v>
      </c>
      <c r="P362" s="33" t="str">
        <f t="shared" ca="1" si="29"/>
        <v>71+</v>
      </c>
      <c r="Q362" s="28" t="s">
        <v>8</v>
      </c>
      <c r="R362" s="28"/>
      <c r="S362" s="28"/>
      <c r="T362" s="28" t="s">
        <v>4090</v>
      </c>
      <c r="U362" s="28" t="s">
        <v>4606</v>
      </c>
    </row>
    <row r="363" spans="1:22">
      <c r="A363" s="28">
        <v>402151</v>
      </c>
      <c r="B363" s="29">
        <v>37629</v>
      </c>
      <c r="C363" s="30">
        <f t="shared" ca="1" si="25"/>
        <v>8</v>
      </c>
      <c r="D363" s="28" t="s">
        <v>393</v>
      </c>
      <c r="E363" s="28" t="s">
        <v>1145</v>
      </c>
      <c r="F363" s="28" t="s">
        <v>4093</v>
      </c>
      <c r="G363" s="6">
        <v>114</v>
      </c>
      <c r="H363" s="28" t="s">
        <v>43</v>
      </c>
      <c r="I363" s="28">
        <v>10</v>
      </c>
      <c r="J363" s="28" t="s">
        <v>7</v>
      </c>
      <c r="K363" s="29">
        <v>30753</v>
      </c>
      <c r="L363" s="31">
        <f t="shared" si="26"/>
        <v>3</v>
      </c>
      <c r="M363" s="31">
        <f t="shared" si="27"/>
        <v>12</v>
      </c>
      <c r="N363" s="28">
        <v>26</v>
      </c>
      <c r="O363" s="32">
        <f t="shared" ca="1" si="28"/>
        <v>27</v>
      </c>
      <c r="P363" s="33" t="str">
        <f t="shared" ca="1" si="29"/>
        <v>18-30</v>
      </c>
      <c r="Q363" s="28" t="s">
        <v>15</v>
      </c>
      <c r="R363" s="28"/>
      <c r="S363" s="28"/>
      <c r="T363" s="28" t="s">
        <v>4605</v>
      </c>
      <c r="U363" s="28" t="s">
        <v>4606</v>
      </c>
      <c r="V363" s="45" t="s">
        <v>4128</v>
      </c>
    </row>
    <row r="364" spans="1:22">
      <c r="A364" s="28">
        <v>402530</v>
      </c>
      <c r="B364" s="29">
        <v>38727</v>
      </c>
      <c r="C364" s="30">
        <f t="shared" ca="1" si="25"/>
        <v>5</v>
      </c>
      <c r="D364" s="28" t="s">
        <v>124</v>
      </c>
      <c r="E364" s="28" t="s">
        <v>1355</v>
      </c>
      <c r="F364" s="28" t="s">
        <v>4094</v>
      </c>
      <c r="G364" s="6">
        <v>449</v>
      </c>
      <c r="H364" s="28" t="s">
        <v>43</v>
      </c>
      <c r="I364" s="28">
        <v>10</v>
      </c>
      <c r="J364" s="28" t="s">
        <v>7</v>
      </c>
      <c r="K364" s="29">
        <v>28338</v>
      </c>
      <c r="L364" s="31">
        <f t="shared" si="26"/>
        <v>8</v>
      </c>
      <c r="M364" s="31">
        <f t="shared" si="27"/>
        <v>1</v>
      </c>
      <c r="N364" s="28">
        <v>33</v>
      </c>
      <c r="O364" s="32">
        <f t="shared" ca="1" si="28"/>
        <v>34</v>
      </c>
      <c r="P364" s="33" t="str">
        <f t="shared" ca="1" si="29"/>
        <v>31-40</v>
      </c>
      <c r="Q364" s="28" t="s">
        <v>8</v>
      </c>
      <c r="R364" s="28"/>
      <c r="S364" s="28"/>
      <c r="T364" s="28" t="s">
        <v>4605</v>
      </c>
      <c r="U364" s="28" t="s">
        <v>4606</v>
      </c>
    </row>
    <row r="365" spans="1:22">
      <c r="A365" s="28">
        <v>402518</v>
      </c>
      <c r="B365" s="29">
        <v>38727</v>
      </c>
      <c r="C365" s="30">
        <f t="shared" ca="1" si="25"/>
        <v>5</v>
      </c>
      <c r="D365" s="28" t="s">
        <v>1187</v>
      </c>
      <c r="E365" s="28" t="s">
        <v>1349</v>
      </c>
      <c r="F365" s="28" t="s">
        <v>4093</v>
      </c>
      <c r="G365" s="6">
        <v>449</v>
      </c>
      <c r="H365" s="28" t="s">
        <v>43</v>
      </c>
      <c r="I365" s="28">
        <v>10</v>
      </c>
      <c r="J365" s="28" t="s">
        <v>7</v>
      </c>
      <c r="K365" s="29">
        <v>28376</v>
      </c>
      <c r="L365" s="31">
        <f t="shared" si="26"/>
        <v>9</v>
      </c>
      <c r="M365" s="31">
        <f t="shared" si="27"/>
        <v>8</v>
      </c>
      <c r="N365" s="28">
        <v>33</v>
      </c>
      <c r="O365" s="32">
        <f t="shared" ca="1" si="28"/>
        <v>34</v>
      </c>
      <c r="P365" s="33" t="str">
        <f t="shared" ca="1" si="29"/>
        <v>31-40</v>
      </c>
      <c r="Q365" s="28" t="s">
        <v>8</v>
      </c>
      <c r="R365" s="28"/>
      <c r="S365" s="28"/>
      <c r="T365" s="28" t="s">
        <v>4605</v>
      </c>
      <c r="U365" s="28" t="s">
        <v>4606</v>
      </c>
    </row>
    <row r="366" spans="1:22">
      <c r="A366" s="28">
        <v>402519</v>
      </c>
      <c r="B366" s="29">
        <v>38727</v>
      </c>
      <c r="C366" s="30">
        <f t="shared" ca="1" si="25"/>
        <v>5</v>
      </c>
      <c r="D366" s="28" t="s">
        <v>1351</v>
      </c>
      <c r="E366" s="28" t="s">
        <v>1352</v>
      </c>
      <c r="F366" s="28" t="s">
        <v>4093</v>
      </c>
      <c r="G366" s="6">
        <v>449</v>
      </c>
      <c r="H366" s="28" t="s">
        <v>43</v>
      </c>
      <c r="I366" s="28">
        <v>10</v>
      </c>
      <c r="J366" s="28" t="s">
        <v>7</v>
      </c>
      <c r="K366" s="29">
        <v>30806</v>
      </c>
      <c r="L366" s="31">
        <f t="shared" si="26"/>
        <v>5</v>
      </c>
      <c r="M366" s="31">
        <f t="shared" si="27"/>
        <v>4</v>
      </c>
      <c r="N366" s="28">
        <v>26</v>
      </c>
      <c r="O366" s="32">
        <f t="shared" ca="1" si="28"/>
        <v>27</v>
      </c>
      <c r="P366" s="33" t="str">
        <f t="shared" ca="1" si="29"/>
        <v>18-30</v>
      </c>
      <c r="Q366" s="28" t="s">
        <v>8</v>
      </c>
      <c r="R366" s="28"/>
      <c r="S366" s="28"/>
      <c r="T366" s="28" t="s">
        <v>4605</v>
      </c>
      <c r="U366" s="28" t="s">
        <v>4606</v>
      </c>
    </row>
    <row r="367" spans="1:22">
      <c r="A367" s="28">
        <v>402517</v>
      </c>
      <c r="B367" s="29">
        <v>38727</v>
      </c>
      <c r="C367" s="30">
        <f t="shared" ca="1" si="25"/>
        <v>5</v>
      </c>
      <c r="D367" s="28" t="s">
        <v>1347</v>
      </c>
      <c r="E367" s="28" t="s">
        <v>1348</v>
      </c>
      <c r="F367" s="28" t="s">
        <v>4093</v>
      </c>
      <c r="G367" s="6">
        <v>449</v>
      </c>
      <c r="H367" s="28" t="s">
        <v>43</v>
      </c>
      <c r="I367" s="28">
        <v>10</v>
      </c>
      <c r="J367" s="28" t="s">
        <v>7</v>
      </c>
      <c r="K367" s="29">
        <v>26179</v>
      </c>
      <c r="L367" s="31">
        <f t="shared" si="26"/>
        <v>9</v>
      </c>
      <c r="M367" s="31">
        <f t="shared" si="27"/>
        <v>3</v>
      </c>
      <c r="N367" s="28">
        <v>39</v>
      </c>
      <c r="O367" s="32">
        <f t="shared" ca="1" si="28"/>
        <v>40</v>
      </c>
      <c r="P367" s="33" t="str">
        <f t="shared" ca="1" si="29"/>
        <v>31-40</v>
      </c>
      <c r="Q367" s="28" t="s">
        <v>8</v>
      </c>
      <c r="R367" s="28"/>
      <c r="S367" s="28"/>
      <c r="T367" s="28" t="s">
        <v>4605</v>
      </c>
      <c r="U367" s="28" t="s">
        <v>4606</v>
      </c>
    </row>
    <row r="368" spans="1:22">
      <c r="A368" s="28">
        <v>401604</v>
      </c>
      <c r="B368" s="29">
        <v>35956</v>
      </c>
      <c r="C368" s="30">
        <f t="shared" ca="1" si="25"/>
        <v>13</v>
      </c>
      <c r="D368" s="28" t="s">
        <v>579</v>
      </c>
      <c r="E368" s="28" t="s">
        <v>913</v>
      </c>
      <c r="F368" s="28" t="s">
        <v>4093</v>
      </c>
      <c r="G368" s="6">
        <v>5</v>
      </c>
      <c r="H368" s="28" t="s">
        <v>14</v>
      </c>
      <c r="I368" s="28">
        <v>10</v>
      </c>
      <c r="J368" s="28" t="s">
        <v>7</v>
      </c>
      <c r="K368" s="29">
        <v>29195</v>
      </c>
      <c r="L368" s="31">
        <f t="shared" si="26"/>
        <v>12</v>
      </c>
      <c r="M368" s="31">
        <f t="shared" si="27"/>
        <v>6</v>
      </c>
      <c r="N368" s="28">
        <v>31</v>
      </c>
      <c r="O368" s="32">
        <f t="shared" ca="1" si="28"/>
        <v>31</v>
      </c>
      <c r="P368" s="33" t="str">
        <f t="shared" ca="1" si="29"/>
        <v>31-40</v>
      </c>
      <c r="Q368" s="28" t="s">
        <v>8</v>
      </c>
      <c r="R368" s="28"/>
      <c r="S368" s="28"/>
      <c r="T368" s="28" t="s">
        <v>4605</v>
      </c>
      <c r="U368" s="28" t="s">
        <v>4606</v>
      </c>
    </row>
    <row r="369" spans="1:22">
      <c r="A369" s="28">
        <v>401615</v>
      </c>
      <c r="B369" s="29">
        <v>35957</v>
      </c>
      <c r="C369" s="30">
        <f t="shared" ca="1" si="25"/>
        <v>13</v>
      </c>
      <c r="D369" s="28" t="s">
        <v>579</v>
      </c>
      <c r="E369" s="28" t="s">
        <v>917</v>
      </c>
      <c r="F369" s="28" t="s">
        <v>4094</v>
      </c>
      <c r="G369" s="6">
        <v>5</v>
      </c>
      <c r="H369" s="28" t="s">
        <v>14</v>
      </c>
      <c r="I369" s="28">
        <v>10</v>
      </c>
      <c r="J369" s="28" t="s">
        <v>7</v>
      </c>
      <c r="K369" s="29">
        <v>28012</v>
      </c>
      <c r="L369" s="31">
        <f t="shared" si="26"/>
        <v>9</v>
      </c>
      <c r="M369" s="31">
        <f t="shared" si="27"/>
        <v>9</v>
      </c>
      <c r="N369" s="28">
        <v>34</v>
      </c>
      <c r="O369" s="32">
        <f t="shared" ca="1" si="28"/>
        <v>35</v>
      </c>
      <c r="P369" s="33" t="str">
        <f t="shared" ca="1" si="29"/>
        <v>31-40</v>
      </c>
      <c r="Q369" s="28" t="s">
        <v>8</v>
      </c>
      <c r="R369" s="28"/>
      <c r="S369" s="28"/>
      <c r="T369" s="28" t="s">
        <v>4605</v>
      </c>
      <c r="U369" s="28" t="s">
        <v>4606</v>
      </c>
    </row>
    <row r="370" spans="1:22">
      <c r="A370" s="28">
        <v>402224</v>
      </c>
      <c r="B370" s="29">
        <v>37642</v>
      </c>
      <c r="C370" s="30">
        <f t="shared" ca="1" si="25"/>
        <v>8</v>
      </c>
      <c r="D370" s="28" t="s">
        <v>579</v>
      </c>
      <c r="E370" s="28" t="s">
        <v>1200</v>
      </c>
      <c r="F370" s="28" t="s">
        <v>4094</v>
      </c>
      <c r="G370" s="6">
        <v>5</v>
      </c>
      <c r="H370" s="28" t="s">
        <v>14</v>
      </c>
      <c r="I370" s="28">
        <v>10</v>
      </c>
      <c r="J370" s="28" t="s">
        <v>7</v>
      </c>
      <c r="K370" s="29">
        <v>30880</v>
      </c>
      <c r="L370" s="31">
        <f t="shared" si="26"/>
        <v>7</v>
      </c>
      <c r="M370" s="31">
        <f t="shared" si="27"/>
        <v>17</v>
      </c>
      <c r="N370" s="28">
        <v>26</v>
      </c>
      <c r="O370" s="32">
        <f t="shared" ca="1" si="28"/>
        <v>27</v>
      </c>
      <c r="P370" s="33" t="str">
        <f t="shared" ca="1" si="29"/>
        <v>18-30</v>
      </c>
      <c r="Q370" s="28" t="s">
        <v>8</v>
      </c>
      <c r="R370" s="28"/>
      <c r="S370" s="28"/>
      <c r="T370" s="28" t="s">
        <v>4605</v>
      </c>
      <c r="U370" s="28" t="s">
        <v>4606</v>
      </c>
    </row>
    <row r="371" spans="1:22">
      <c r="A371" s="28">
        <v>401681</v>
      </c>
      <c r="B371" s="29">
        <v>35977</v>
      </c>
      <c r="C371" s="30">
        <f t="shared" ca="1" si="25"/>
        <v>13</v>
      </c>
      <c r="D371" s="28" t="s">
        <v>579</v>
      </c>
      <c r="E371" s="28" t="s">
        <v>941</v>
      </c>
      <c r="F371" s="28" t="s">
        <v>4093</v>
      </c>
      <c r="G371" s="6">
        <v>5</v>
      </c>
      <c r="H371" s="28" t="s">
        <v>14</v>
      </c>
      <c r="I371" s="28">
        <v>10</v>
      </c>
      <c r="J371" s="28" t="s">
        <v>7</v>
      </c>
      <c r="K371" s="29">
        <v>17905</v>
      </c>
      <c r="L371" s="31">
        <f t="shared" si="26"/>
        <v>1</v>
      </c>
      <c r="M371" s="31">
        <f t="shared" si="27"/>
        <v>7</v>
      </c>
      <c r="N371" s="28">
        <v>62</v>
      </c>
      <c r="O371" s="32">
        <f t="shared" ca="1" si="28"/>
        <v>62</v>
      </c>
      <c r="P371" s="33" t="str">
        <f t="shared" ca="1" si="29"/>
        <v>61-70</v>
      </c>
      <c r="Q371" s="28" t="s">
        <v>8</v>
      </c>
      <c r="R371" s="28"/>
      <c r="S371" s="28"/>
      <c r="T371" s="28" t="s">
        <v>4605</v>
      </c>
      <c r="U371" s="28" t="s">
        <v>4606</v>
      </c>
    </row>
    <row r="372" spans="1:22">
      <c r="A372" s="28">
        <v>401679</v>
      </c>
      <c r="B372" s="29">
        <v>35977</v>
      </c>
      <c r="C372" s="30">
        <f t="shared" ca="1" si="25"/>
        <v>13</v>
      </c>
      <c r="D372" s="28" t="s">
        <v>579</v>
      </c>
      <c r="E372" s="28" t="s">
        <v>940</v>
      </c>
      <c r="F372" s="28" t="s">
        <v>4094</v>
      </c>
      <c r="G372" s="6">
        <v>5</v>
      </c>
      <c r="H372" s="28" t="s">
        <v>14</v>
      </c>
      <c r="I372" s="28">
        <v>10</v>
      </c>
      <c r="J372" s="28" t="s">
        <v>7</v>
      </c>
      <c r="K372" s="29">
        <v>22811</v>
      </c>
      <c r="L372" s="31">
        <f t="shared" si="26"/>
        <v>6</v>
      </c>
      <c r="M372" s="31">
        <f t="shared" si="27"/>
        <v>14</v>
      </c>
      <c r="N372" s="28">
        <v>48</v>
      </c>
      <c r="O372" s="32">
        <f t="shared" ca="1" si="28"/>
        <v>49</v>
      </c>
      <c r="P372" s="33" t="str">
        <f t="shared" ca="1" si="29"/>
        <v>41-50</v>
      </c>
      <c r="Q372" s="28" t="s">
        <v>8</v>
      </c>
      <c r="R372" s="28"/>
      <c r="S372" s="28"/>
      <c r="T372" s="28" t="s">
        <v>4605</v>
      </c>
      <c r="U372" s="28" t="s">
        <v>4606</v>
      </c>
    </row>
    <row r="373" spans="1:22">
      <c r="A373" s="28">
        <v>402356</v>
      </c>
      <c r="B373" s="29">
        <v>37662</v>
      </c>
      <c r="C373" s="30">
        <f t="shared" ca="1" si="25"/>
        <v>8</v>
      </c>
      <c r="D373" s="28" t="s">
        <v>1278</v>
      </c>
      <c r="E373" s="28" t="s">
        <v>1279</v>
      </c>
      <c r="F373" s="28" t="s">
        <v>4094</v>
      </c>
      <c r="G373" s="6">
        <v>6</v>
      </c>
      <c r="H373" s="28" t="s">
        <v>14</v>
      </c>
      <c r="I373" s="28">
        <v>10</v>
      </c>
      <c r="J373" s="28" t="s">
        <v>7</v>
      </c>
      <c r="K373" s="29">
        <v>30508</v>
      </c>
      <c r="L373" s="31">
        <f t="shared" si="26"/>
        <v>7</v>
      </c>
      <c r="M373" s="31">
        <f t="shared" si="27"/>
        <v>11</v>
      </c>
      <c r="N373" s="28">
        <v>27</v>
      </c>
      <c r="O373" s="32">
        <f t="shared" ca="1" si="28"/>
        <v>28</v>
      </c>
      <c r="P373" s="33" t="str">
        <f t="shared" ca="1" si="29"/>
        <v>18-30</v>
      </c>
      <c r="Q373" s="28" t="s">
        <v>15</v>
      </c>
      <c r="R373" s="28"/>
      <c r="S373" s="28"/>
      <c r="T373" s="28" t="s">
        <v>4605</v>
      </c>
      <c r="U373" s="28" t="s">
        <v>4606</v>
      </c>
    </row>
    <row r="374" spans="1:22">
      <c r="A374" s="28">
        <v>400699</v>
      </c>
      <c r="B374" s="29">
        <v>35670</v>
      </c>
      <c r="C374" s="30">
        <f t="shared" ca="1" si="25"/>
        <v>14</v>
      </c>
      <c r="D374" s="28" t="s">
        <v>363</v>
      </c>
      <c r="E374" s="28" t="s">
        <v>364</v>
      </c>
      <c r="F374" s="28" t="s">
        <v>4094</v>
      </c>
      <c r="G374" s="6">
        <v>6</v>
      </c>
      <c r="H374" s="28" t="s">
        <v>14</v>
      </c>
      <c r="I374" s="28">
        <v>10</v>
      </c>
      <c r="J374" s="28" t="s">
        <v>7</v>
      </c>
      <c r="K374" s="29">
        <v>12545</v>
      </c>
      <c r="L374" s="31">
        <f t="shared" si="26"/>
        <v>5</v>
      </c>
      <c r="M374" s="31">
        <f t="shared" si="27"/>
        <v>6</v>
      </c>
      <c r="N374" s="28">
        <v>76</v>
      </c>
      <c r="O374" s="32">
        <f t="shared" ca="1" si="28"/>
        <v>77</v>
      </c>
      <c r="P374" s="33" t="str">
        <f t="shared" ca="1" si="29"/>
        <v>71+</v>
      </c>
      <c r="Q374" s="28" t="s">
        <v>8</v>
      </c>
      <c r="R374" s="28"/>
      <c r="S374" s="28" t="s">
        <v>4301</v>
      </c>
      <c r="T374" s="28" t="s">
        <v>4605</v>
      </c>
      <c r="U374" s="28" t="s">
        <v>4606</v>
      </c>
    </row>
    <row r="375" spans="1:22">
      <c r="A375" s="28">
        <v>400731</v>
      </c>
      <c r="B375" s="29">
        <v>35671</v>
      </c>
      <c r="C375" s="30">
        <f t="shared" ca="1" si="25"/>
        <v>14</v>
      </c>
      <c r="D375" s="28" t="s">
        <v>363</v>
      </c>
      <c r="E375" s="28" t="s">
        <v>392</v>
      </c>
      <c r="F375" s="28" t="s">
        <v>4093</v>
      </c>
      <c r="G375" s="6">
        <v>6</v>
      </c>
      <c r="H375" s="28" t="s">
        <v>14</v>
      </c>
      <c r="I375" s="28">
        <v>10</v>
      </c>
      <c r="J375" s="28" t="s">
        <v>7</v>
      </c>
      <c r="K375" s="29">
        <v>22112</v>
      </c>
      <c r="L375" s="31">
        <f t="shared" si="26"/>
        <v>7</v>
      </c>
      <c r="M375" s="31">
        <f t="shared" si="27"/>
        <v>15</v>
      </c>
      <c r="N375" s="28">
        <v>50</v>
      </c>
      <c r="O375" s="32">
        <f t="shared" ca="1" si="28"/>
        <v>51</v>
      </c>
      <c r="P375" s="33" t="str">
        <f t="shared" ca="1" si="29"/>
        <v>51-60</v>
      </c>
      <c r="Q375" s="28" t="s">
        <v>8</v>
      </c>
      <c r="R375" s="28"/>
      <c r="S375" s="28" t="s">
        <v>4301</v>
      </c>
      <c r="T375" s="28" t="s">
        <v>4605</v>
      </c>
      <c r="U375" s="28" t="s">
        <v>4606</v>
      </c>
    </row>
    <row r="376" spans="1:22">
      <c r="A376" s="28">
        <v>402329</v>
      </c>
      <c r="B376" s="29">
        <v>37659</v>
      </c>
      <c r="C376" s="30">
        <f t="shared" ca="1" si="25"/>
        <v>8</v>
      </c>
      <c r="D376" s="28" t="s">
        <v>1253</v>
      </c>
      <c r="E376" s="28" t="s">
        <v>1254</v>
      </c>
      <c r="F376" s="28" t="s">
        <v>4094</v>
      </c>
      <c r="G376" s="6">
        <v>6</v>
      </c>
      <c r="H376" s="28" t="s">
        <v>14</v>
      </c>
      <c r="I376" s="28">
        <v>10</v>
      </c>
      <c r="J376" s="28" t="s">
        <v>7</v>
      </c>
      <c r="K376" s="29">
        <v>30987</v>
      </c>
      <c r="L376" s="31">
        <f t="shared" si="26"/>
        <v>11</v>
      </c>
      <c r="M376" s="31">
        <f t="shared" si="27"/>
        <v>1</v>
      </c>
      <c r="N376" s="28">
        <v>26</v>
      </c>
      <c r="O376" s="32">
        <f t="shared" ca="1" si="28"/>
        <v>27</v>
      </c>
      <c r="P376" s="33" t="str">
        <f t="shared" ca="1" si="29"/>
        <v>18-30</v>
      </c>
      <c r="Q376" s="28" t="s">
        <v>8</v>
      </c>
      <c r="R376" s="28"/>
      <c r="S376" s="28" t="s">
        <v>4217</v>
      </c>
      <c r="T376" s="28" t="s">
        <v>4089</v>
      </c>
      <c r="U376" s="28" t="s">
        <v>4606</v>
      </c>
    </row>
    <row r="377" spans="1:22">
      <c r="A377" s="28">
        <v>402347</v>
      </c>
      <c r="B377" s="29">
        <v>37658</v>
      </c>
      <c r="C377" s="30">
        <f t="shared" ca="1" si="25"/>
        <v>8</v>
      </c>
      <c r="D377" s="28" t="s">
        <v>1253</v>
      </c>
      <c r="E377" s="28" t="s">
        <v>1271</v>
      </c>
      <c r="F377" s="28" t="s">
        <v>4094</v>
      </c>
      <c r="G377" s="6">
        <v>6</v>
      </c>
      <c r="H377" s="28" t="s">
        <v>14</v>
      </c>
      <c r="I377" s="28">
        <v>10</v>
      </c>
      <c r="J377" s="28" t="s">
        <v>7</v>
      </c>
      <c r="K377" s="29">
        <v>30191</v>
      </c>
      <c r="L377" s="31">
        <f t="shared" si="26"/>
        <v>8</v>
      </c>
      <c r="M377" s="31">
        <f t="shared" si="27"/>
        <v>28</v>
      </c>
      <c r="N377" s="28">
        <v>28</v>
      </c>
      <c r="O377" s="32">
        <f t="shared" ca="1" si="28"/>
        <v>29</v>
      </c>
      <c r="P377" s="33" t="str">
        <f t="shared" ca="1" si="29"/>
        <v>18-30</v>
      </c>
      <c r="Q377" s="28" t="s">
        <v>8</v>
      </c>
      <c r="R377" s="28"/>
      <c r="S377" s="28" t="s">
        <v>4217</v>
      </c>
      <c r="T377" s="28" t="s">
        <v>4089</v>
      </c>
      <c r="U377" s="28" t="s">
        <v>4606</v>
      </c>
    </row>
    <row r="378" spans="1:22">
      <c r="A378" s="28">
        <v>402497</v>
      </c>
      <c r="B378" s="29">
        <v>38727</v>
      </c>
      <c r="C378" s="30">
        <f t="shared" ca="1" si="25"/>
        <v>5</v>
      </c>
      <c r="D378" s="28" t="s">
        <v>1339</v>
      </c>
      <c r="E378" s="28" t="s">
        <v>1340</v>
      </c>
      <c r="F378" s="28" t="s">
        <v>4093</v>
      </c>
      <c r="G378" s="6">
        <v>10</v>
      </c>
      <c r="H378" s="28" t="s">
        <v>14</v>
      </c>
      <c r="I378" s="28">
        <v>10</v>
      </c>
      <c r="J378" s="28" t="s">
        <v>7</v>
      </c>
      <c r="K378" s="29">
        <v>28249</v>
      </c>
      <c r="L378" s="31">
        <f t="shared" si="26"/>
        <v>5</v>
      </c>
      <c r="M378" s="31">
        <f t="shared" si="27"/>
        <v>4</v>
      </c>
      <c r="N378" s="28">
        <v>33</v>
      </c>
      <c r="O378" s="32">
        <f t="shared" ca="1" si="28"/>
        <v>34</v>
      </c>
      <c r="P378" s="33" t="str">
        <f t="shared" ca="1" si="29"/>
        <v>31-40</v>
      </c>
      <c r="Q378" s="28" t="s">
        <v>8</v>
      </c>
      <c r="R378" s="28"/>
      <c r="S378" s="28" t="s">
        <v>4193</v>
      </c>
      <c r="T378" s="28" t="s">
        <v>4605</v>
      </c>
      <c r="U378" s="28" t="s">
        <v>4606</v>
      </c>
    </row>
    <row r="379" spans="1:22">
      <c r="A379" s="28">
        <v>402332</v>
      </c>
      <c r="B379" s="29">
        <v>37657</v>
      </c>
      <c r="C379" s="30">
        <f t="shared" ca="1" si="25"/>
        <v>8</v>
      </c>
      <c r="D379" s="28" t="s">
        <v>395</v>
      </c>
      <c r="E379" s="28" t="s">
        <v>1256</v>
      </c>
      <c r="F379" s="28" t="s">
        <v>4094</v>
      </c>
      <c r="G379" s="6">
        <v>10</v>
      </c>
      <c r="H379" s="28" t="s">
        <v>14</v>
      </c>
      <c r="I379" s="28">
        <v>10</v>
      </c>
      <c r="J379" s="28" t="s">
        <v>7</v>
      </c>
      <c r="K379" s="29">
        <v>30449</v>
      </c>
      <c r="L379" s="31">
        <f t="shared" si="26"/>
        <v>5</v>
      </c>
      <c r="M379" s="31">
        <f t="shared" si="27"/>
        <v>13</v>
      </c>
      <c r="N379" s="28">
        <v>27</v>
      </c>
      <c r="O379" s="32">
        <f t="shared" ca="1" si="28"/>
        <v>28</v>
      </c>
      <c r="P379" s="33" t="str">
        <f t="shared" ca="1" si="29"/>
        <v>18-30</v>
      </c>
      <c r="Q379" s="28" t="s">
        <v>8</v>
      </c>
      <c r="R379" s="28"/>
      <c r="S379" s="28" t="s">
        <v>4193</v>
      </c>
      <c r="T379" s="28" t="s">
        <v>4605</v>
      </c>
      <c r="U379" s="28" t="s">
        <v>4607</v>
      </c>
    </row>
    <row r="380" spans="1:22">
      <c r="A380" s="28">
        <v>402691</v>
      </c>
      <c r="B380" s="29">
        <v>39371</v>
      </c>
      <c r="C380" s="30">
        <f t="shared" ca="1" si="25"/>
        <v>4</v>
      </c>
      <c r="D380" s="28" t="s">
        <v>51</v>
      </c>
      <c r="E380" s="28" t="s">
        <v>1403</v>
      </c>
      <c r="F380" s="28" t="s">
        <v>4094</v>
      </c>
      <c r="G380" s="6">
        <v>10</v>
      </c>
      <c r="H380" s="28" t="s">
        <v>14</v>
      </c>
      <c r="I380" s="28">
        <v>10</v>
      </c>
      <c r="J380" s="28" t="s">
        <v>7</v>
      </c>
      <c r="K380" s="29">
        <v>18137</v>
      </c>
      <c r="L380" s="31">
        <f t="shared" si="26"/>
        <v>8</v>
      </c>
      <c r="M380" s="31">
        <f t="shared" si="27"/>
        <v>27</v>
      </c>
      <c r="N380" s="28">
        <v>61</v>
      </c>
      <c r="O380" s="32">
        <f t="shared" ca="1" si="28"/>
        <v>62</v>
      </c>
      <c r="P380" s="33" t="str">
        <f t="shared" ca="1" si="29"/>
        <v>61-70</v>
      </c>
      <c r="Q380" s="28" t="s">
        <v>503</v>
      </c>
      <c r="R380" s="28"/>
      <c r="S380" s="28"/>
      <c r="T380" s="28" t="s">
        <v>4605</v>
      </c>
      <c r="U380" s="28" t="s">
        <v>4606</v>
      </c>
    </row>
    <row r="381" spans="1:22">
      <c r="A381" s="28">
        <v>400035</v>
      </c>
      <c r="B381" s="29">
        <v>35621</v>
      </c>
      <c r="C381" s="30">
        <f t="shared" ca="1" si="25"/>
        <v>14</v>
      </c>
      <c r="D381" s="28" t="s">
        <v>51</v>
      </c>
      <c r="E381" s="28" t="s">
        <v>52</v>
      </c>
      <c r="F381" s="28" t="s">
        <v>4093</v>
      </c>
      <c r="G381" s="6">
        <v>10</v>
      </c>
      <c r="H381" s="28" t="s">
        <v>14</v>
      </c>
      <c r="I381" s="28">
        <v>10</v>
      </c>
      <c r="J381" s="28" t="s">
        <v>7</v>
      </c>
      <c r="K381" s="29">
        <v>7068</v>
      </c>
      <c r="L381" s="31">
        <f t="shared" si="26"/>
        <v>5</v>
      </c>
      <c r="M381" s="31">
        <f t="shared" si="27"/>
        <v>8</v>
      </c>
      <c r="N381" s="28">
        <v>91</v>
      </c>
      <c r="O381" s="32">
        <f t="shared" ca="1" si="28"/>
        <v>92</v>
      </c>
      <c r="P381" s="33" t="str">
        <f t="shared" ca="1" si="29"/>
        <v>71+</v>
      </c>
      <c r="Q381" s="28" t="s">
        <v>8</v>
      </c>
      <c r="R381" s="28"/>
      <c r="S381" s="28"/>
      <c r="T381" s="28" t="s">
        <v>4605</v>
      </c>
      <c r="U381" s="28" t="s">
        <v>4606</v>
      </c>
    </row>
    <row r="382" spans="1:22">
      <c r="A382" s="28">
        <v>601383</v>
      </c>
      <c r="B382" s="29">
        <v>35636</v>
      </c>
      <c r="C382" s="30">
        <f t="shared" ca="1" si="25"/>
        <v>14</v>
      </c>
      <c r="D382" s="28" t="s">
        <v>1520</v>
      </c>
      <c r="E382" s="28" t="s">
        <v>1521</v>
      </c>
      <c r="F382" s="28" t="s">
        <v>4094</v>
      </c>
      <c r="G382" s="6">
        <v>13</v>
      </c>
      <c r="H382" s="28" t="s">
        <v>14</v>
      </c>
      <c r="I382" s="28">
        <v>10</v>
      </c>
      <c r="J382" s="28" t="s">
        <v>7</v>
      </c>
      <c r="K382" s="29">
        <v>25562</v>
      </c>
      <c r="L382" s="31">
        <f t="shared" si="26"/>
        <v>12</v>
      </c>
      <c r="M382" s="31">
        <f t="shared" si="27"/>
        <v>25</v>
      </c>
      <c r="N382" s="28">
        <v>41</v>
      </c>
      <c r="O382" s="32">
        <f t="shared" ca="1" si="28"/>
        <v>41</v>
      </c>
      <c r="P382" s="33" t="str">
        <f t="shared" ca="1" si="29"/>
        <v>41-50</v>
      </c>
      <c r="Q382" s="28" t="s">
        <v>15</v>
      </c>
      <c r="R382" s="28"/>
      <c r="S382" s="28"/>
      <c r="T382" s="28" t="s">
        <v>4605</v>
      </c>
      <c r="U382" s="28" t="s">
        <v>4606</v>
      </c>
    </row>
    <row r="383" spans="1:22">
      <c r="A383" s="28">
        <v>401988</v>
      </c>
      <c r="B383" s="29">
        <v>37127</v>
      </c>
      <c r="C383" s="30">
        <f t="shared" ca="1" si="25"/>
        <v>10</v>
      </c>
      <c r="D383" s="28" t="s">
        <v>1077</v>
      </c>
      <c r="E383" s="28" t="s">
        <v>1078</v>
      </c>
      <c r="F383" s="28" t="s">
        <v>4093</v>
      </c>
      <c r="G383" s="6">
        <v>13</v>
      </c>
      <c r="H383" s="28" t="s">
        <v>14</v>
      </c>
      <c r="I383" s="28">
        <v>10</v>
      </c>
      <c r="J383" s="28" t="s">
        <v>7</v>
      </c>
      <c r="K383" s="29">
        <v>20412</v>
      </c>
      <c r="L383" s="31">
        <f t="shared" si="26"/>
        <v>11</v>
      </c>
      <c r="M383" s="31">
        <f t="shared" si="27"/>
        <v>19</v>
      </c>
      <c r="N383" s="28">
        <v>55</v>
      </c>
      <c r="O383" s="32">
        <f t="shared" ca="1" si="28"/>
        <v>56</v>
      </c>
      <c r="P383" s="33" t="str">
        <f t="shared" ca="1" si="29"/>
        <v>51-60</v>
      </c>
      <c r="Q383" s="28" t="s">
        <v>8</v>
      </c>
      <c r="R383" s="28" t="s">
        <v>4408</v>
      </c>
      <c r="S383" s="28"/>
      <c r="T383" s="28" t="s">
        <v>4090</v>
      </c>
      <c r="U383" s="28" t="s">
        <v>4607</v>
      </c>
      <c r="V383" s="45" t="s">
        <v>4128</v>
      </c>
    </row>
    <row r="384" spans="1:22">
      <c r="A384" s="28">
        <v>402267</v>
      </c>
      <c r="B384" s="29">
        <v>37645</v>
      </c>
      <c r="C384" s="30">
        <f t="shared" ca="1" si="25"/>
        <v>8</v>
      </c>
      <c r="D384" s="28" t="s">
        <v>51</v>
      </c>
      <c r="E384" s="28" t="s">
        <v>1224</v>
      </c>
      <c r="F384" s="28" t="s">
        <v>4093</v>
      </c>
      <c r="G384" s="6">
        <v>13</v>
      </c>
      <c r="H384" s="28" t="s">
        <v>14</v>
      </c>
      <c r="I384" s="28">
        <v>10</v>
      </c>
      <c r="J384" s="28" t="s">
        <v>7</v>
      </c>
      <c r="K384" s="29">
        <v>14670</v>
      </c>
      <c r="L384" s="31">
        <f t="shared" si="26"/>
        <v>2</v>
      </c>
      <c r="M384" s="31">
        <f t="shared" si="27"/>
        <v>29</v>
      </c>
      <c r="N384" s="28">
        <v>70</v>
      </c>
      <c r="O384" s="32">
        <f t="shared" ca="1" si="28"/>
        <v>71</v>
      </c>
      <c r="P384" s="33" t="str">
        <f t="shared" ca="1" si="29"/>
        <v>71+</v>
      </c>
      <c r="Q384" s="28" t="s">
        <v>15</v>
      </c>
      <c r="R384" s="28"/>
      <c r="S384" s="28"/>
      <c r="T384" s="28" t="s">
        <v>4090</v>
      </c>
      <c r="U384" s="28" t="s">
        <v>4606</v>
      </c>
    </row>
    <row r="385" spans="1:22">
      <c r="A385" s="28">
        <v>402199</v>
      </c>
      <c r="B385" s="29">
        <v>37645</v>
      </c>
      <c r="C385" s="30">
        <f t="shared" ca="1" si="25"/>
        <v>8</v>
      </c>
      <c r="D385" s="28" t="s">
        <v>1170</v>
      </c>
      <c r="E385" s="28" t="s">
        <v>1171</v>
      </c>
      <c r="F385" s="28" t="s">
        <v>4093</v>
      </c>
      <c r="G385" s="6">
        <v>15</v>
      </c>
      <c r="H385" s="28" t="s">
        <v>14</v>
      </c>
      <c r="I385" s="28">
        <v>10</v>
      </c>
      <c r="J385" s="28" t="s">
        <v>7</v>
      </c>
      <c r="K385" s="29">
        <v>23955</v>
      </c>
      <c r="L385" s="31">
        <f t="shared" si="26"/>
        <v>8</v>
      </c>
      <c r="M385" s="31">
        <f t="shared" si="27"/>
        <v>1</v>
      </c>
      <c r="N385" s="28">
        <v>45</v>
      </c>
      <c r="O385" s="32">
        <f t="shared" ca="1" si="28"/>
        <v>46</v>
      </c>
      <c r="P385" s="33" t="str">
        <f t="shared" ca="1" si="29"/>
        <v>41-50</v>
      </c>
      <c r="Q385" s="28" t="s">
        <v>8</v>
      </c>
      <c r="R385" s="28"/>
      <c r="S385" s="28"/>
      <c r="T385" s="28" t="s">
        <v>4090</v>
      </c>
      <c r="U385" s="28" t="s">
        <v>4606</v>
      </c>
    </row>
    <row r="386" spans="1:22">
      <c r="A386" s="28">
        <v>294841</v>
      </c>
      <c r="B386" s="29">
        <v>37092</v>
      </c>
      <c r="C386" s="30">
        <f t="shared" ref="C386:C449" ca="1" si="30">DATEDIF(B386,TODAY(),"Y")</f>
        <v>10</v>
      </c>
      <c r="D386" s="28" t="s">
        <v>619</v>
      </c>
      <c r="E386" s="28" t="s">
        <v>620</v>
      </c>
      <c r="F386" s="28" t="s">
        <v>4094</v>
      </c>
      <c r="G386" s="6">
        <v>19</v>
      </c>
      <c r="H386" s="28" t="s">
        <v>14</v>
      </c>
      <c r="I386" s="28">
        <v>10</v>
      </c>
      <c r="J386" s="28" t="s">
        <v>7</v>
      </c>
      <c r="K386" s="29">
        <v>30092</v>
      </c>
      <c r="L386" s="31">
        <f t="shared" ref="L386:L449" si="31">MONTH(K386)</f>
        <v>5</v>
      </c>
      <c r="M386" s="31">
        <f t="shared" ref="M386:M449" si="32">DAY(K386)</f>
        <v>21</v>
      </c>
      <c r="N386" s="28">
        <v>28</v>
      </c>
      <c r="O386" s="32">
        <f t="shared" ref="O386:O449" ca="1" si="33">DATEDIF(K386,TODAY(),"Y")</f>
        <v>29</v>
      </c>
      <c r="P386" s="33" t="str">
        <f t="shared" ref="P386:P449" ca="1" si="34">IF(AND(O386&gt;17,O386&lt;31),"18-30",IF(AND(O386&gt;30,O386&lt;41),"31-40",IF(AND(O386&gt;40,O386&lt;51),"41-50",IF(AND(O386&gt;50,O386&lt;61),"51-60",IF(AND(O386&gt;60,O386&lt;71),"61-70",IF(O386&gt;70,"71+"))))))</f>
        <v>18-30</v>
      </c>
      <c r="Q386" s="28" t="s">
        <v>8</v>
      </c>
      <c r="R386" s="28"/>
      <c r="S386" s="28"/>
      <c r="T386" s="28" t="s">
        <v>4605</v>
      </c>
      <c r="U386" s="28" t="s">
        <v>4606</v>
      </c>
    </row>
    <row r="387" spans="1:22">
      <c r="A387" s="28">
        <v>402667</v>
      </c>
      <c r="B387" s="29">
        <v>39304</v>
      </c>
      <c r="C387" s="30">
        <f t="shared" ca="1" si="30"/>
        <v>4</v>
      </c>
      <c r="D387" s="28" t="s">
        <v>1398</v>
      </c>
      <c r="E387" s="28" t="s">
        <v>1399</v>
      </c>
      <c r="F387" s="28" t="s">
        <v>4094</v>
      </c>
      <c r="G387" s="6">
        <v>19</v>
      </c>
      <c r="H387" s="28" t="s">
        <v>14</v>
      </c>
      <c r="I387" s="28">
        <v>10</v>
      </c>
      <c r="J387" s="28" t="s">
        <v>7</v>
      </c>
      <c r="K387" s="29">
        <v>30046</v>
      </c>
      <c r="L387" s="31">
        <f t="shared" si="31"/>
        <v>4</v>
      </c>
      <c r="M387" s="31">
        <f t="shared" si="32"/>
        <v>5</v>
      </c>
      <c r="N387" s="28">
        <v>28</v>
      </c>
      <c r="O387" s="32">
        <f t="shared" ca="1" si="33"/>
        <v>29</v>
      </c>
      <c r="P387" s="33" t="str">
        <f t="shared" ca="1" si="34"/>
        <v>18-30</v>
      </c>
      <c r="Q387" s="28" t="s">
        <v>8</v>
      </c>
      <c r="R387" s="28"/>
      <c r="S387" s="28"/>
      <c r="T387" s="28" t="s">
        <v>4605</v>
      </c>
      <c r="U387" s="28" t="s">
        <v>4606</v>
      </c>
    </row>
    <row r="388" spans="1:22">
      <c r="A388" s="28">
        <v>402825</v>
      </c>
      <c r="B388" s="29">
        <v>39457</v>
      </c>
      <c r="C388" s="30">
        <f t="shared" ca="1" si="30"/>
        <v>3</v>
      </c>
      <c r="D388" s="28" t="s">
        <v>1398</v>
      </c>
      <c r="E388" s="28" t="s">
        <v>1459</v>
      </c>
      <c r="F388" s="28" t="s">
        <v>4094</v>
      </c>
      <c r="G388" s="6">
        <v>19</v>
      </c>
      <c r="H388" s="28" t="s">
        <v>14</v>
      </c>
      <c r="I388" s="28">
        <v>10</v>
      </c>
      <c r="J388" s="28" t="s">
        <v>7</v>
      </c>
      <c r="K388" s="29">
        <v>32813</v>
      </c>
      <c r="L388" s="31">
        <f t="shared" si="31"/>
        <v>11</v>
      </c>
      <c r="M388" s="31">
        <f t="shared" si="32"/>
        <v>1</v>
      </c>
      <c r="N388" s="28">
        <v>21</v>
      </c>
      <c r="O388" s="32">
        <f t="shared" ca="1" si="33"/>
        <v>22</v>
      </c>
      <c r="P388" s="33" t="str">
        <f t="shared" ca="1" si="34"/>
        <v>18-30</v>
      </c>
      <c r="Q388" s="28" t="s">
        <v>8</v>
      </c>
      <c r="R388" s="28"/>
      <c r="S388" s="28"/>
      <c r="T388" s="28" t="s">
        <v>4605</v>
      </c>
      <c r="U388" s="28" t="s">
        <v>4606</v>
      </c>
    </row>
    <row r="389" spans="1:22">
      <c r="A389" s="28">
        <v>401617</v>
      </c>
      <c r="B389" s="29">
        <v>35958</v>
      </c>
      <c r="C389" s="30">
        <f t="shared" ca="1" si="30"/>
        <v>13</v>
      </c>
      <c r="D389" s="28" t="s">
        <v>920</v>
      </c>
      <c r="E389" s="28" t="s">
        <v>921</v>
      </c>
      <c r="F389" s="28" t="s">
        <v>4094</v>
      </c>
      <c r="G389" s="6">
        <v>21</v>
      </c>
      <c r="H389" s="28" t="s">
        <v>14</v>
      </c>
      <c r="I389" s="28">
        <v>10</v>
      </c>
      <c r="J389" s="28" t="s">
        <v>7</v>
      </c>
      <c r="K389" s="29">
        <v>24733</v>
      </c>
      <c r="L389" s="31">
        <f t="shared" si="31"/>
        <v>9</v>
      </c>
      <c r="M389" s="31">
        <f t="shared" si="32"/>
        <v>18</v>
      </c>
      <c r="N389" s="28">
        <v>43</v>
      </c>
      <c r="O389" s="32">
        <f t="shared" ca="1" si="33"/>
        <v>44</v>
      </c>
      <c r="P389" s="33" t="str">
        <f t="shared" ca="1" si="34"/>
        <v>41-50</v>
      </c>
      <c r="Q389" s="28" t="s">
        <v>15</v>
      </c>
      <c r="R389" s="28"/>
      <c r="S389" s="28" t="s">
        <v>4403</v>
      </c>
      <c r="T389" s="28" t="s">
        <v>4090</v>
      </c>
      <c r="U389" s="28" t="s">
        <v>4607</v>
      </c>
    </row>
    <row r="390" spans="1:22">
      <c r="A390" s="28">
        <v>401620</v>
      </c>
      <c r="B390" s="29">
        <v>35958</v>
      </c>
      <c r="C390" s="30">
        <f t="shared" ca="1" si="30"/>
        <v>13</v>
      </c>
      <c r="D390" s="28" t="s">
        <v>920</v>
      </c>
      <c r="E390" s="28" t="s">
        <v>923</v>
      </c>
      <c r="F390" s="28" t="s">
        <v>4093</v>
      </c>
      <c r="G390" s="6">
        <v>21</v>
      </c>
      <c r="H390" s="28" t="s">
        <v>14</v>
      </c>
      <c r="I390" s="28">
        <v>10</v>
      </c>
      <c r="J390" s="28" t="s">
        <v>7</v>
      </c>
      <c r="K390" s="29">
        <v>19924</v>
      </c>
      <c r="L390" s="31">
        <f t="shared" si="31"/>
        <v>7</v>
      </c>
      <c r="M390" s="31">
        <f t="shared" si="32"/>
        <v>19</v>
      </c>
      <c r="N390" s="28">
        <v>56</v>
      </c>
      <c r="O390" s="32">
        <f t="shared" ca="1" si="33"/>
        <v>57</v>
      </c>
      <c r="P390" s="33" t="str">
        <f t="shared" ca="1" si="34"/>
        <v>51-60</v>
      </c>
      <c r="Q390" s="28" t="s">
        <v>8</v>
      </c>
      <c r="R390" s="28"/>
      <c r="S390" s="28" t="s">
        <v>4403</v>
      </c>
      <c r="T390" s="28" t="s">
        <v>4090</v>
      </c>
      <c r="U390" s="28" t="s">
        <v>4607</v>
      </c>
      <c r="V390" s="45" t="s">
        <v>4128</v>
      </c>
    </row>
    <row r="391" spans="1:22">
      <c r="A391" s="28">
        <v>401972</v>
      </c>
      <c r="B391" s="29">
        <v>37113</v>
      </c>
      <c r="C391" s="30">
        <f t="shared" ca="1" si="30"/>
        <v>10</v>
      </c>
      <c r="D391" s="28" t="s">
        <v>920</v>
      </c>
      <c r="E391" s="28" t="s">
        <v>1072</v>
      </c>
      <c r="F391" s="28" t="s">
        <v>4093</v>
      </c>
      <c r="G391" s="6">
        <v>21</v>
      </c>
      <c r="H391" s="28" t="s">
        <v>14</v>
      </c>
      <c r="I391" s="28">
        <v>10</v>
      </c>
      <c r="J391" s="28" t="s">
        <v>7</v>
      </c>
      <c r="K391" s="29">
        <v>30526</v>
      </c>
      <c r="L391" s="31">
        <f t="shared" si="31"/>
        <v>7</v>
      </c>
      <c r="M391" s="31">
        <f t="shared" si="32"/>
        <v>29</v>
      </c>
      <c r="N391" s="28">
        <v>27</v>
      </c>
      <c r="O391" s="32">
        <f t="shared" ca="1" si="33"/>
        <v>28</v>
      </c>
      <c r="P391" s="33" t="str">
        <f t="shared" ca="1" si="34"/>
        <v>18-30</v>
      </c>
      <c r="Q391" s="28" t="s">
        <v>15</v>
      </c>
      <c r="R391" s="28"/>
      <c r="S391" s="28"/>
      <c r="T391" s="28" t="s">
        <v>4090</v>
      </c>
      <c r="U391" s="28" t="s">
        <v>4607</v>
      </c>
    </row>
    <row r="392" spans="1:22">
      <c r="A392" s="28">
        <v>400961</v>
      </c>
      <c r="B392" s="29">
        <v>35703</v>
      </c>
      <c r="C392" s="30">
        <f t="shared" ca="1" si="30"/>
        <v>14</v>
      </c>
      <c r="D392" s="28" t="s">
        <v>515</v>
      </c>
      <c r="E392" s="28" t="s">
        <v>42</v>
      </c>
      <c r="F392" s="28" t="s">
        <v>4094</v>
      </c>
      <c r="G392" s="6">
        <v>22</v>
      </c>
      <c r="H392" s="28" t="s">
        <v>14</v>
      </c>
      <c r="I392" s="28">
        <v>10</v>
      </c>
      <c r="J392" s="28" t="s">
        <v>7</v>
      </c>
      <c r="K392" s="29">
        <v>19978</v>
      </c>
      <c r="L392" s="31">
        <f t="shared" si="31"/>
        <v>9</v>
      </c>
      <c r="M392" s="31">
        <f t="shared" si="32"/>
        <v>11</v>
      </c>
      <c r="N392" s="28">
        <v>56</v>
      </c>
      <c r="O392" s="32">
        <f t="shared" ca="1" si="33"/>
        <v>57</v>
      </c>
      <c r="P392" s="33" t="str">
        <f t="shared" ca="1" si="34"/>
        <v>51-60</v>
      </c>
      <c r="Q392" s="28" t="s">
        <v>8</v>
      </c>
      <c r="R392" s="28"/>
      <c r="S392" s="28"/>
      <c r="T392" s="28" t="s">
        <v>4605</v>
      </c>
      <c r="U392" s="28" t="s">
        <v>4606</v>
      </c>
    </row>
    <row r="393" spans="1:22">
      <c r="A393" s="28">
        <v>400164</v>
      </c>
      <c r="B393" s="29">
        <v>35618</v>
      </c>
      <c r="C393" s="30">
        <f t="shared" ca="1" si="30"/>
        <v>14</v>
      </c>
      <c r="D393" s="28" t="s">
        <v>128</v>
      </c>
      <c r="E393" s="28" t="s">
        <v>129</v>
      </c>
      <c r="F393" s="28" t="s">
        <v>4093</v>
      </c>
      <c r="G393" s="6">
        <v>22</v>
      </c>
      <c r="H393" s="28" t="s">
        <v>14</v>
      </c>
      <c r="I393" s="28">
        <v>10</v>
      </c>
      <c r="J393" s="28" t="s">
        <v>7</v>
      </c>
      <c r="K393" s="29">
        <v>23651</v>
      </c>
      <c r="L393" s="31">
        <f t="shared" si="31"/>
        <v>10</v>
      </c>
      <c r="M393" s="31">
        <f t="shared" si="32"/>
        <v>1</v>
      </c>
      <c r="N393" s="28">
        <v>46</v>
      </c>
      <c r="O393" s="32">
        <f t="shared" ca="1" si="33"/>
        <v>47</v>
      </c>
      <c r="P393" s="33" t="str">
        <f t="shared" ca="1" si="34"/>
        <v>41-50</v>
      </c>
      <c r="Q393" s="28" t="s">
        <v>15</v>
      </c>
      <c r="R393" s="28"/>
      <c r="S393" s="28"/>
      <c r="T393" s="28" t="s">
        <v>4605</v>
      </c>
      <c r="U393" s="28" t="s">
        <v>4606</v>
      </c>
    </row>
    <row r="394" spans="1:22">
      <c r="A394" s="28">
        <v>400404</v>
      </c>
      <c r="B394" s="29">
        <v>35625</v>
      </c>
      <c r="C394" s="30">
        <f t="shared" ca="1" si="30"/>
        <v>14</v>
      </c>
      <c r="D394" s="28" t="s">
        <v>206</v>
      </c>
      <c r="E394" s="28" t="s">
        <v>207</v>
      </c>
      <c r="F394" s="28" t="s">
        <v>4094</v>
      </c>
      <c r="G394" s="6">
        <v>22</v>
      </c>
      <c r="H394" s="28" t="s">
        <v>14</v>
      </c>
      <c r="I394" s="28">
        <v>10</v>
      </c>
      <c r="J394" s="28" t="s">
        <v>7</v>
      </c>
      <c r="K394" s="29">
        <v>28495</v>
      </c>
      <c r="L394" s="31">
        <f t="shared" si="31"/>
        <v>1</v>
      </c>
      <c r="M394" s="31">
        <f t="shared" si="32"/>
        <v>5</v>
      </c>
      <c r="N394" s="28">
        <v>33</v>
      </c>
      <c r="O394" s="32">
        <f t="shared" ca="1" si="33"/>
        <v>33</v>
      </c>
      <c r="P394" s="33" t="str">
        <f t="shared" ca="1" si="34"/>
        <v>31-40</v>
      </c>
      <c r="Q394" s="28" t="s">
        <v>15</v>
      </c>
      <c r="R394" s="28"/>
      <c r="S394" s="28"/>
      <c r="T394" s="28" t="s">
        <v>4605</v>
      </c>
      <c r="U394" s="28" t="s">
        <v>4606</v>
      </c>
      <c r="V394" s="45" t="s">
        <v>4128</v>
      </c>
    </row>
    <row r="395" spans="1:22">
      <c r="A395" s="28">
        <v>601314</v>
      </c>
      <c r="B395" s="29">
        <v>35626</v>
      </c>
      <c r="C395" s="30">
        <f t="shared" ca="1" si="30"/>
        <v>14</v>
      </c>
      <c r="D395" s="28" t="s">
        <v>1518</v>
      </c>
      <c r="E395" s="28" t="s">
        <v>1519</v>
      </c>
      <c r="F395" s="28" t="s">
        <v>4093</v>
      </c>
      <c r="G395" s="6">
        <v>23</v>
      </c>
      <c r="H395" s="28" t="s">
        <v>14</v>
      </c>
      <c r="I395" s="28">
        <v>10</v>
      </c>
      <c r="J395" s="28" t="s">
        <v>7</v>
      </c>
      <c r="K395" s="29">
        <v>27675</v>
      </c>
      <c r="L395" s="31">
        <f t="shared" si="31"/>
        <v>10</v>
      </c>
      <c r="M395" s="31">
        <f t="shared" si="32"/>
        <v>8</v>
      </c>
      <c r="N395" s="28">
        <v>35</v>
      </c>
      <c r="O395" s="32">
        <f t="shared" ca="1" si="33"/>
        <v>36</v>
      </c>
      <c r="P395" s="33" t="str">
        <f t="shared" ca="1" si="34"/>
        <v>31-40</v>
      </c>
      <c r="Q395" s="28" t="s">
        <v>15</v>
      </c>
      <c r="R395" s="28"/>
      <c r="S395" s="28"/>
      <c r="T395" s="28" t="s">
        <v>4090</v>
      </c>
      <c r="U395" s="28" t="s">
        <v>4606</v>
      </c>
    </row>
    <row r="396" spans="1:22">
      <c r="A396" s="28">
        <v>400650</v>
      </c>
      <c r="B396" s="29">
        <v>35664</v>
      </c>
      <c r="C396" s="30">
        <f t="shared" ca="1" si="30"/>
        <v>14</v>
      </c>
      <c r="D396" s="28" t="s">
        <v>336</v>
      </c>
      <c r="E396" s="28" t="s">
        <v>337</v>
      </c>
      <c r="F396" s="28" t="s">
        <v>4094</v>
      </c>
      <c r="G396" s="6">
        <v>24</v>
      </c>
      <c r="H396" s="28" t="s">
        <v>14</v>
      </c>
      <c r="I396" s="28">
        <v>10</v>
      </c>
      <c r="J396" s="28" t="s">
        <v>7</v>
      </c>
      <c r="K396" s="29">
        <v>17143</v>
      </c>
      <c r="L396" s="31">
        <f t="shared" si="31"/>
        <v>12</v>
      </c>
      <c r="M396" s="31">
        <f t="shared" si="32"/>
        <v>7</v>
      </c>
      <c r="N396" s="28">
        <v>64</v>
      </c>
      <c r="O396" s="32">
        <f t="shared" ca="1" si="33"/>
        <v>64</v>
      </c>
      <c r="P396" s="33" t="str">
        <f t="shared" ca="1" si="34"/>
        <v>61-70</v>
      </c>
      <c r="Q396" s="28" t="s">
        <v>8</v>
      </c>
      <c r="R396" s="28"/>
      <c r="S396" s="28"/>
      <c r="T396" s="28" t="s">
        <v>4605</v>
      </c>
      <c r="U396" s="28" t="s">
        <v>4606</v>
      </c>
      <c r="V396" s="45" t="s">
        <v>4128</v>
      </c>
    </row>
    <row r="397" spans="1:22">
      <c r="A397" s="28">
        <v>402172</v>
      </c>
      <c r="B397" s="29">
        <v>37631</v>
      </c>
      <c r="C397" s="30">
        <f t="shared" ca="1" si="30"/>
        <v>8</v>
      </c>
      <c r="D397" s="28" t="s">
        <v>1148</v>
      </c>
      <c r="E397" s="28" t="s">
        <v>1161</v>
      </c>
      <c r="F397" s="28" t="s">
        <v>4093</v>
      </c>
      <c r="G397" s="6">
        <v>25</v>
      </c>
      <c r="H397" s="28" t="s">
        <v>14</v>
      </c>
      <c r="I397" s="28">
        <v>10</v>
      </c>
      <c r="J397" s="28" t="s">
        <v>7</v>
      </c>
      <c r="K397" s="29">
        <v>30418</v>
      </c>
      <c r="L397" s="31">
        <f t="shared" si="31"/>
        <v>4</v>
      </c>
      <c r="M397" s="31">
        <f t="shared" si="32"/>
        <v>12</v>
      </c>
      <c r="N397" s="28">
        <v>27</v>
      </c>
      <c r="O397" s="32">
        <f t="shared" ca="1" si="33"/>
        <v>28</v>
      </c>
      <c r="P397" s="33" t="str">
        <f t="shared" ca="1" si="34"/>
        <v>18-30</v>
      </c>
      <c r="Q397" s="28" t="s">
        <v>8</v>
      </c>
      <c r="R397" s="28"/>
      <c r="S397" s="28" t="s">
        <v>4380</v>
      </c>
      <c r="T397" s="28" t="s">
        <v>4089</v>
      </c>
      <c r="U397" s="28" t="s">
        <v>4607</v>
      </c>
    </row>
    <row r="398" spans="1:22">
      <c r="A398" s="28">
        <v>402155</v>
      </c>
      <c r="B398" s="29">
        <v>37624</v>
      </c>
      <c r="C398" s="30">
        <f t="shared" ca="1" si="30"/>
        <v>8</v>
      </c>
      <c r="D398" s="28" t="s">
        <v>1148</v>
      </c>
      <c r="E398" s="28" t="s">
        <v>1149</v>
      </c>
      <c r="F398" s="28" t="s">
        <v>4094</v>
      </c>
      <c r="G398" s="6">
        <v>25</v>
      </c>
      <c r="H398" s="28" t="s">
        <v>14</v>
      </c>
      <c r="I398" s="28">
        <v>10</v>
      </c>
      <c r="J398" s="28" t="s">
        <v>7</v>
      </c>
      <c r="K398" s="29">
        <v>31028</v>
      </c>
      <c r="L398" s="31">
        <f t="shared" si="31"/>
        <v>12</v>
      </c>
      <c r="M398" s="31">
        <f t="shared" si="32"/>
        <v>12</v>
      </c>
      <c r="N398" s="28">
        <v>26</v>
      </c>
      <c r="O398" s="32">
        <f t="shared" ca="1" si="33"/>
        <v>26</v>
      </c>
      <c r="P398" s="33" t="str">
        <f t="shared" ca="1" si="34"/>
        <v>18-30</v>
      </c>
      <c r="Q398" s="28" t="s">
        <v>8</v>
      </c>
      <c r="R398" s="28" t="s">
        <v>4409</v>
      </c>
      <c r="S398" s="28" t="s">
        <v>4380</v>
      </c>
      <c r="T398" s="28" t="s">
        <v>4089</v>
      </c>
      <c r="U398" s="28" t="s">
        <v>4607</v>
      </c>
    </row>
    <row r="399" spans="1:22">
      <c r="A399" s="28">
        <v>400165</v>
      </c>
      <c r="B399" s="29">
        <v>35625</v>
      </c>
      <c r="C399" s="30">
        <f t="shared" ca="1" si="30"/>
        <v>14</v>
      </c>
      <c r="D399" s="28" t="s">
        <v>130</v>
      </c>
      <c r="E399" s="28" t="s">
        <v>131</v>
      </c>
      <c r="F399" s="28" t="s">
        <v>4094</v>
      </c>
      <c r="G399" s="6">
        <v>25</v>
      </c>
      <c r="H399" s="28" t="s">
        <v>14</v>
      </c>
      <c r="I399" s="28">
        <v>10</v>
      </c>
      <c r="J399" s="28" t="s">
        <v>7</v>
      </c>
      <c r="K399" s="29">
        <v>25071</v>
      </c>
      <c r="L399" s="31">
        <f t="shared" si="31"/>
        <v>8</v>
      </c>
      <c r="M399" s="31">
        <f t="shared" si="32"/>
        <v>21</v>
      </c>
      <c r="N399" s="28">
        <v>42</v>
      </c>
      <c r="O399" s="32">
        <f t="shared" ca="1" si="33"/>
        <v>43</v>
      </c>
      <c r="P399" s="33" t="str">
        <f t="shared" ca="1" si="34"/>
        <v>41-50</v>
      </c>
      <c r="Q399" s="28" t="s">
        <v>8</v>
      </c>
      <c r="R399" s="28"/>
      <c r="S399" s="28" t="s">
        <v>4380</v>
      </c>
      <c r="T399" s="28" t="s">
        <v>4089</v>
      </c>
      <c r="U399" s="28" t="s">
        <v>4607</v>
      </c>
    </row>
    <row r="400" spans="1:22">
      <c r="A400" s="28">
        <v>400166</v>
      </c>
      <c r="B400" s="29">
        <v>35622</v>
      </c>
      <c r="C400" s="30">
        <f t="shared" ca="1" si="30"/>
        <v>14</v>
      </c>
      <c r="D400" s="28" t="s">
        <v>130</v>
      </c>
      <c r="E400" s="28" t="s">
        <v>132</v>
      </c>
      <c r="F400" s="28" t="s">
        <v>4094</v>
      </c>
      <c r="G400" s="6">
        <v>25</v>
      </c>
      <c r="H400" s="28" t="s">
        <v>14</v>
      </c>
      <c r="I400" s="28">
        <v>10</v>
      </c>
      <c r="J400" s="28" t="s">
        <v>7</v>
      </c>
      <c r="K400" s="29">
        <v>10948</v>
      </c>
      <c r="L400" s="31">
        <f t="shared" si="31"/>
        <v>12</v>
      </c>
      <c r="M400" s="31">
        <f t="shared" si="32"/>
        <v>21</v>
      </c>
      <c r="N400" s="28">
        <v>81</v>
      </c>
      <c r="O400" s="32">
        <f t="shared" ca="1" si="33"/>
        <v>81</v>
      </c>
      <c r="P400" s="33" t="str">
        <f t="shared" ca="1" si="34"/>
        <v>71+</v>
      </c>
      <c r="Q400" s="28" t="s">
        <v>8</v>
      </c>
      <c r="R400" s="28"/>
      <c r="S400" s="28" t="s">
        <v>4380</v>
      </c>
      <c r="T400" s="28" t="s">
        <v>4089</v>
      </c>
      <c r="U400" s="28" t="s">
        <v>4607</v>
      </c>
    </row>
    <row r="401" spans="1:22">
      <c r="A401" s="28">
        <v>401322</v>
      </c>
      <c r="B401" s="29">
        <v>35866</v>
      </c>
      <c r="C401" s="30">
        <f t="shared" ca="1" si="30"/>
        <v>13</v>
      </c>
      <c r="D401" s="28" t="s">
        <v>130</v>
      </c>
      <c r="E401" s="28" t="s">
        <v>794</v>
      </c>
      <c r="F401" s="28" t="s">
        <v>4093</v>
      </c>
      <c r="G401" s="6">
        <v>25</v>
      </c>
      <c r="H401" s="28" t="s">
        <v>14</v>
      </c>
      <c r="I401" s="28">
        <v>10</v>
      </c>
      <c r="J401" s="28" t="s">
        <v>7</v>
      </c>
      <c r="K401" s="29">
        <v>22933</v>
      </c>
      <c r="L401" s="31">
        <f t="shared" si="31"/>
        <v>10</v>
      </c>
      <c r="M401" s="31">
        <f t="shared" si="32"/>
        <v>14</v>
      </c>
      <c r="N401" s="28">
        <v>48</v>
      </c>
      <c r="O401" s="32">
        <f t="shared" ca="1" si="33"/>
        <v>49</v>
      </c>
      <c r="P401" s="33" t="str">
        <f t="shared" ca="1" si="34"/>
        <v>41-50</v>
      </c>
      <c r="Q401" s="28" t="s">
        <v>15</v>
      </c>
      <c r="R401" s="28"/>
      <c r="S401" s="28" t="s">
        <v>4380</v>
      </c>
      <c r="T401" s="28" t="s">
        <v>4089</v>
      </c>
      <c r="U401" s="28" t="s">
        <v>4607</v>
      </c>
      <c r="V401" s="45" t="s">
        <v>4128</v>
      </c>
    </row>
    <row r="402" spans="1:22">
      <c r="A402" s="28">
        <v>402177</v>
      </c>
      <c r="B402" s="29">
        <v>37631</v>
      </c>
      <c r="C402" s="30">
        <f t="shared" ca="1" si="30"/>
        <v>8</v>
      </c>
      <c r="D402" s="28" t="s">
        <v>169</v>
      </c>
      <c r="E402" s="28" t="s">
        <v>1162</v>
      </c>
      <c r="F402" s="28" t="s">
        <v>4094</v>
      </c>
      <c r="G402" s="6">
        <v>25</v>
      </c>
      <c r="H402" s="28" t="s">
        <v>14</v>
      </c>
      <c r="I402" s="28">
        <v>10</v>
      </c>
      <c r="J402" s="28" t="s">
        <v>7</v>
      </c>
      <c r="K402" s="29">
        <v>30653</v>
      </c>
      <c r="L402" s="31">
        <f t="shared" si="31"/>
        <v>12</v>
      </c>
      <c r="M402" s="31">
        <f t="shared" si="32"/>
        <v>3</v>
      </c>
      <c r="N402" s="28">
        <v>27</v>
      </c>
      <c r="O402" s="32">
        <f t="shared" ca="1" si="33"/>
        <v>27</v>
      </c>
      <c r="P402" s="33" t="str">
        <f t="shared" ca="1" si="34"/>
        <v>18-30</v>
      </c>
      <c r="Q402" s="28" t="s">
        <v>8</v>
      </c>
      <c r="R402" s="28"/>
      <c r="S402" s="28" t="s">
        <v>4380</v>
      </c>
      <c r="T402" s="28" t="s">
        <v>4089</v>
      </c>
      <c r="U402" s="28" t="s">
        <v>4607</v>
      </c>
      <c r="V402" s="45" t="s">
        <v>4128</v>
      </c>
    </row>
    <row r="403" spans="1:22">
      <c r="A403" s="28">
        <v>402039</v>
      </c>
      <c r="B403" s="29">
        <v>37363</v>
      </c>
      <c r="C403" s="30">
        <f t="shared" ca="1" si="30"/>
        <v>9</v>
      </c>
      <c r="D403" s="28" t="s">
        <v>1099</v>
      </c>
      <c r="E403" s="28" t="s">
        <v>1100</v>
      </c>
      <c r="F403" s="28" t="s">
        <v>4094</v>
      </c>
      <c r="G403" s="6">
        <v>29</v>
      </c>
      <c r="H403" s="28" t="s">
        <v>14</v>
      </c>
      <c r="I403" s="28">
        <v>10</v>
      </c>
      <c r="J403" s="28" t="s">
        <v>7</v>
      </c>
      <c r="K403" s="29">
        <v>21506</v>
      </c>
      <c r="L403" s="31">
        <f t="shared" si="31"/>
        <v>11</v>
      </c>
      <c r="M403" s="31">
        <f t="shared" si="32"/>
        <v>17</v>
      </c>
      <c r="N403" s="28">
        <v>52</v>
      </c>
      <c r="O403" s="32">
        <f t="shared" ca="1" si="33"/>
        <v>53</v>
      </c>
      <c r="P403" s="33" t="str">
        <f t="shared" ca="1" si="34"/>
        <v>51-60</v>
      </c>
      <c r="Q403" s="28" t="s">
        <v>8</v>
      </c>
      <c r="R403" s="28"/>
      <c r="S403" s="28" t="s">
        <v>4193</v>
      </c>
      <c r="T403" s="28" t="s">
        <v>4605</v>
      </c>
      <c r="U403" s="28" t="s">
        <v>4606</v>
      </c>
    </row>
    <row r="404" spans="1:22">
      <c r="A404" s="28">
        <v>402040</v>
      </c>
      <c r="B404" s="29">
        <v>37363</v>
      </c>
      <c r="C404" s="30">
        <f t="shared" ca="1" si="30"/>
        <v>9</v>
      </c>
      <c r="D404" s="28" t="s">
        <v>998</v>
      </c>
      <c r="E404" s="28" t="s">
        <v>1101</v>
      </c>
      <c r="F404" s="28" t="s">
        <v>4093</v>
      </c>
      <c r="G404" s="6">
        <v>29</v>
      </c>
      <c r="H404" s="28" t="s">
        <v>14</v>
      </c>
      <c r="I404" s="28">
        <v>10</v>
      </c>
      <c r="J404" s="28" t="s">
        <v>7</v>
      </c>
      <c r="K404" s="29">
        <v>20181</v>
      </c>
      <c r="L404" s="31">
        <f t="shared" si="31"/>
        <v>4</v>
      </c>
      <c r="M404" s="31">
        <f t="shared" si="32"/>
        <v>2</v>
      </c>
      <c r="N404" s="28">
        <v>55</v>
      </c>
      <c r="O404" s="32">
        <f t="shared" ca="1" si="33"/>
        <v>56</v>
      </c>
      <c r="P404" s="33" t="str">
        <f t="shared" ca="1" si="34"/>
        <v>51-60</v>
      </c>
      <c r="Q404" s="28" t="s">
        <v>8</v>
      </c>
      <c r="R404" s="28"/>
      <c r="S404" s="28" t="s">
        <v>4193</v>
      </c>
      <c r="T404" s="28" t="s">
        <v>4605</v>
      </c>
      <c r="U404" s="28" t="s">
        <v>4606</v>
      </c>
    </row>
    <row r="405" spans="1:22">
      <c r="A405" s="28">
        <v>401797</v>
      </c>
      <c r="B405" s="29">
        <v>36115</v>
      </c>
      <c r="C405" s="30">
        <f t="shared" ca="1" si="30"/>
        <v>13</v>
      </c>
      <c r="D405" s="28" t="s">
        <v>998</v>
      </c>
      <c r="E405" s="28" t="s">
        <v>999</v>
      </c>
      <c r="F405" s="28" t="s">
        <v>4093</v>
      </c>
      <c r="G405" s="6">
        <v>29</v>
      </c>
      <c r="H405" s="28" t="s">
        <v>14</v>
      </c>
      <c r="I405" s="28">
        <v>10</v>
      </c>
      <c r="J405" s="28" t="s">
        <v>7</v>
      </c>
      <c r="K405" s="29">
        <v>19761</v>
      </c>
      <c r="L405" s="31">
        <f t="shared" si="31"/>
        <v>2</v>
      </c>
      <c r="M405" s="31">
        <f t="shared" si="32"/>
        <v>6</v>
      </c>
      <c r="N405" s="28">
        <v>57</v>
      </c>
      <c r="O405" s="32">
        <f t="shared" ca="1" si="33"/>
        <v>57</v>
      </c>
      <c r="P405" s="33" t="str">
        <f t="shared" ca="1" si="34"/>
        <v>51-60</v>
      </c>
      <c r="Q405" s="28" t="s">
        <v>8</v>
      </c>
      <c r="R405" s="28"/>
      <c r="S405" s="28" t="s">
        <v>4193</v>
      </c>
      <c r="T405" s="28" t="s">
        <v>4605</v>
      </c>
      <c r="U405" s="28" t="s">
        <v>4606</v>
      </c>
    </row>
    <row r="406" spans="1:22">
      <c r="A406" s="28">
        <v>401048</v>
      </c>
      <c r="B406" s="29">
        <v>35719</v>
      </c>
      <c r="C406" s="30">
        <f t="shared" ca="1" si="30"/>
        <v>14</v>
      </c>
      <c r="D406" s="28" t="s">
        <v>669</v>
      </c>
      <c r="E406" s="28" t="s">
        <v>670</v>
      </c>
      <c r="F406" s="28" t="s">
        <v>4094</v>
      </c>
      <c r="G406" s="6">
        <v>29</v>
      </c>
      <c r="H406" s="28" t="s">
        <v>14</v>
      </c>
      <c r="I406" s="28">
        <v>10</v>
      </c>
      <c r="J406" s="28" t="s">
        <v>7</v>
      </c>
      <c r="K406" s="29">
        <v>23129</v>
      </c>
      <c r="L406" s="31">
        <f t="shared" si="31"/>
        <v>4</v>
      </c>
      <c r="M406" s="31">
        <f t="shared" si="32"/>
        <v>28</v>
      </c>
      <c r="N406" s="28">
        <v>47</v>
      </c>
      <c r="O406" s="32">
        <f t="shared" ca="1" si="33"/>
        <v>48</v>
      </c>
      <c r="P406" s="33" t="str">
        <f t="shared" ca="1" si="34"/>
        <v>41-50</v>
      </c>
      <c r="Q406" s="28" t="s">
        <v>8</v>
      </c>
      <c r="R406" s="28"/>
      <c r="S406" s="28" t="s">
        <v>4197</v>
      </c>
      <c r="T406" s="28" t="s">
        <v>4605</v>
      </c>
      <c r="U406" s="28" t="s">
        <v>4606</v>
      </c>
    </row>
    <row r="407" spans="1:22">
      <c r="A407" s="28">
        <v>401049</v>
      </c>
      <c r="B407" s="29">
        <v>35719</v>
      </c>
      <c r="C407" s="30">
        <f t="shared" ca="1" si="30"/>
        <v>14</v>
      </c>
      <c r="D407" s="28" t="s">
        <v>669</v>
      </c>
      <c r="E407" s="28" t="s">
        <v>671</v>
      </c>
      <c r="F407" s="28" t="s">
        <v>4093</v>
      </c>
      <c r="G407" s="6">
        <v>29</v>
      </c>
      <c r="H407" s="28" t="s">
        <v>14</v>
      </c>
      <c r="I407" s="28">
        <v>10</v>
      </c>
      <c r="J407" s="28" t="s">
        <v>7</v>
      </c>
      <c r="K407" s="29">
        <v>24228</v>
      </c>
      <c r="L407" s="31">
        <f t="shared" si="31"/>
        <v>5</v>
      </c>
      <c r="M407" s="31">
        <f t="shared" si="32"/>
        <v>1</v>
      </c>
      <c r="N407" s="28">
        <v>44</v>
      </c>
      <c r="O407" s="32">
        <f t="shared" ca="1" si="33"/>
        <v>45</v>
      </c>
      <c r="P407" s="33" t="str">
        <f t="shared" ca="1" si="34"/>
        <v>41-50</v>
      </c>
      <c r="Q407" s="28" t="s">
        <v>8</v>
      </c>
      <c r="R407" s="28"/>
      <c r="S407" s="28" t="s">
        <v>4197</v>
      </c>
      <c r="T407" s="28" t="s">
        <v>4605</v>
      </c>
      <c r="U407" s="28" t="s">
        <v>4606</v>
      </c>
    </row>
    <row r="408" spans="1:22">
      <c r="A408" s="28">
        <v>400834</v>
      </c>
      <c r="B408" s="29">
        <v>35696</v>
      </c>
      <c r="C408" s="30">
        <f t="shared" ca="1" si="30"/>
        <v>14</v>
      </c>
      <c r="D408" s="28" t="s">
        <v>453</v>
      </c>
      <c r="E408" s="28" t="s">
        <v>454</v>
      </c>
      <c r="F408" s="28" t="s">
        <v>4093</v>
      </c>
      <c r="G408" s="6">
        <v>29</v>
      </c>
      <c r="H408" s="28" t="s">
        <v>14</v>
      </c>
      <c r="I408" s="28">
        <v>10</v>
      </c>
      <c r="J408" s="28" t="s">
        <v>7</v>
      </c>
      <c r="K408" s="29">
        <v>22952</v>
      </c>
      <c r="L408" s="31">
        <f t="shared" si="31"/>
        <v>11</v>
      </c>
      <c r="M408" s="31">
        <f t="shared" si="32"/>
        <v>2</v>
      </c>
      <c r="N408" s="28">
        <v>48</v>
      </c>
      <c r="O408" s="32">
        <f t="shared" ca="1" si="33"/>
        <v>49</v>
      </c>
      <c r="P408" s="33" t="str">
        <f t="shared" ca="1" si="34"/>
        <v>41-50</v>
      </c>
      <c r="Q408" s="28" t="s">
        <v>8</v>
      </c>
      <c r="R408" s="28"/>
      <c r="S408" s="28" t="s">
        <v>4197</v>
      </c>
      <c r="T408" s="28" t="s">
        <v>4605</v>
      </c>
      <c r="U408" s="28" t="s">
        <v>4606</v>
      </c>
    </row>
    <row r="409" spans="1:22">
      <c r="A409" s="28">
        <v>401755</v>
      </c>
      <c r="B409" s="29">
        <v>35986</v>
      </c>
      <c r="C409" s="30">
        <f t="shared" ca="1" si="30"/>
        <v>13</v>
      </c>
      <c r="D409" s="28" t="s">
        <v>453</v>
      </c>
      <c r="E409" s="28" t="s">
        <v>975</v>
      </c>
      <c r="F409" s="28" t="s">
        <v>4094</v>
      </c>
      <c r="G409" s="6">
        <v>29</v>
      </c>
      <c r="H409" s="28" t="s">
        <v>14</v>
      </c>
      <c r="I409" s="28">
        <v>10</v>
      </c>
      <c r="J409" s="28" t="s">
        <v>7</v>
      </c>
      <c r="K409" s="29">
        <v>24841</v>
      </c>
      <c r="L409" s="31">
        <f t="shared" si="31"/>
        <v>1</v>
      </c>
      <c r="M409" s="31">
        <f t="shared" si="32"/>
        <v>4</v>
      </c>
      <c r="N409" s="28">
        <v>43</v>
      </c>
      <c r="O409" s="32">
        <f t="shared" ca="1" si="33"/>
        <v>43</v>
      </c>
      <c r="P409" s="33" t="str">
        <f t="shared" ca="1" si="34"/>
        <v>41-50</v>
      </c>
      <c r="Q409" s="28" t="s">
        <v>8</v>
      </c>
      <c r="R409" s="28"/>
      <c r="S409" s="28" t="s">
        <v>4197</v>
      </c>
      <c r="T409" s="28" t="s">
        <v>4605</v>
      </c>
      <c r="U409" s="28" t="s">
        <v>4606</v>
      </c>
    </row>
    <row r="410" spans="1:22">
      <c r="A410" s="28">
        <v>401843</v>
      </c>
      <c r="B410" s="29">
        <v>36348</v>
      </c>
      <c r="C410" s="30">
        <f t="shared" ca="1" si="30"/>
        <v>12</v>
      </c>
      <c r="D410" s="28" t="s">
        <v>1023</v>
      </c>
      <c r="E410" s="28" t="s">
        <v>1024</v>
      </c>
      <c r="F410" s="28" t="s">
        <v>4093</v>
      </c>
      <c r="G410" s="6">
        <v>29</v>
      </c>
      <c r="H410" s="28" t="s">
        <v>14</v>
      </c>
      <c r="I410" s="28">
        <v>10</v>
      </c>
      <c r="J410" s="28" t="s">
        <v>7</v>
      </c>
      <c r="K410" s="29">
        <v>22415</v>
      </c>
      <c r="L410" s="31">
        <f t="shared" si="31"/>
        <v>5</v>
      </c>
      <c r="M410" s="31">
        <f t="shared" si="32"/>
        <v>14</v>
      </c>
      <c r="N410" s="28">
        <v>49</v>
      </c>
      <c r="O410" s="32">
        <f t="shared" ca="1" si="33"/>
        <v>50</v>
      </c>
      <c r="P410" s="33" t="str">
        <f t="shared" ca="1" si="34"/>
        <v>41-50</v>
      </c>
      <c r="Q410" s="28" t="s">
        <v>8</v>
      </c>
      <c r="R410" s="28"/>
      <c r="S410" s="28" t="s">
        <v>4197</v>
      </c>
      <c r="T410" s="28" t="s">
        <v>4605</v>
      </c>
      <c r="U410" s="28" t="s">
        <v>4606</v>
      </c>
    </row>
    <row r="411" spans="1:22">
      <c r="A411" s="28">
        <v>401828</v>
      </c>
      <c r="B411" s="29">
        <v>36213</v>
      </c>
      <c r="C411" s="30">
        <f t="shared" ca="1" si="30"/>
        <v>12</v>
      </c>
      <c r="D411" s="28" t="s">
        <v>1013</v>
      </c>
      <c r="E411" s="28" t="s">
        <v>1016</v>
      </c>
      <c r="F411" s="28" t="s">
        <v>4093</v>
      </c>
      <c r="G411" s="6">
        <v>29</v>
      </c>
      <c r="H411" s="28" t="s">
        <v>14</v>
      </c>
      <c r="I411" s="28">
        <v>10</v>
      </c>
      <c r="J411" s="28" t="s">
        <v>7</v>
      </c>
      <c r="K411" s="29">
        <v>25888</v>
      </c>
      <c r="L411" s="31">
        <f t="shared" si="31"/>
        <v>11</v>
      </c>
      <c r="M411" s="31">
        <f t="shared" si="32"/>
        <v>16</v>
      </c>
      <c r="N411" s="28">
        <v>40</v>
      </c>
      <c r="O411" s="32">
        <f t="shared" ca="1" si="33"/>
        <v>41</v>
      </c>
      <c r="P411" s="33" t="str">
        <f t="shared" ca="1" si="34"/>
        <v>41-50</v>
      </c>
      <c r="Q411" s="28" t="s">
        <v>8</v>
      </c>
      <c r="R411" s="28"/>
      <c r="S411" s="28" t="s">
        <v>4197</v>
      </c>
      <c r="T411" s="28" t="s">
        <v>4605</v>
      </c>
      <c r="U411" s="28" t="s">
        <v>4606</v>
      </c>
    </row>
    <row r="412" spans="1:22">
      <c r="A412" s="28">
        <v>401826</v>
      </c>
      <c r="B412" s="29">
        <v>36213</v>
      </c>
      <c r="C412" s="30">
        <f t="shared" ca="1" si="30"/>
        <v>12</v>
      </c>
      <c r="D412" s="28" t="s">
        <v>1013</v>
      </c>
      <c r="E412" s="28" t="s">
        <v>1014</v>
      </c>
      <c r="F412" s="28" t="s">
        <v>4093</v>
      </c>
      <c r="G412" s="6">
        <v>29</v>
      </c>
      <c r="H412" s="28" t="s">
        <v>14</v>
      </c>
      <c r="I412" s="28">
        <v>10</v>
      </c>
      <c r="J412" s="28" t="s">
        <v>7</v>
      </c>
      <c r="K412" s="29">
        <v>24104</v>
      </c>
      <c r="L412" s="31">
        <f t="shared" si="31"/>
        <v>12</v>
      </c>
      <c r="M412" s="31">
        <f t="shared" si="32"/>
        <v>28</v>
      </c>
      <c r="N412" s="28">
        <v>45</v>
      </c>
      <c r="O412" s="32">
        <f t="shared" ca="1" si="33"/>
        <v>45</v>
      </c>
      <c r="P412" s="33" t="str">
        <f t="shared" ca="1" si="34"/>
        <v>41-50</v>
      </c>
      <c r="Q412" s="28" t="s">
        <v>8</v>
      </c>
      <c r="R412" s="28"/>
      <c r="S412" s="28" t="s">
        <v>4197</v>
      </c>
      <c r="T412" s="28" t="s">
        <v>4605</v>
      </c>
      <c r="U412" s="28" t="s">
        <v>4606</v>
      </c>
    </row>
    <row r="413" spans="1:22">
      <c r="A413" s="28">
        <v>401827</v>
      </c>
      <c r="B413" s="29">
        <v>36213</v>
      </c>
      <c r="C413" s="30">
        <f t="shared" ca="1" si="30"/>
        <v>12</v>
      </c>
      <c r="D413" s="28" t="s">
        <v>1013</v>
      </c>
      <c r="E413" s="28" t="s">
        <v>1015</v>
      </c>
      <c r="F413" s="28" t="s">
        <v>4093</v>
      </c>
      <c r="G413" s="6">
        <v>29</v>
      </c>
      <c r="H413" s="28" t="s">
        <v>14</v>
      </c>
      <c r="I413" s="28">
        <v>10</v>
      </c>
      <c r="J413" s="28" t="s">
        <v>7</v>
      </c>
      <c r="K413" s="29">
        <v>23358</v>
      </c>
      <c r="L413" s="31">
        <f t="shared" si="31"/>
        <v>12</v>
      </c>
      <c r="M413" s="31">
        <f t="shared" si="32"/>
        <v>13</v>
      </c>
      <c r="N413" s="28">
        <v>47</v>
      </c>
      <c r="O413" s="32">
        <f t="shared" ca="1" si="33"/>
        <v>47</v>
      </c>
      <c r="P413" s="33" t="str">
        <f t="shared" ca="1" si="34"/>
        <v>41-50</v>
      </c>
      <c r="Q413" s="28" t="s">
        <v>8</v>
      </c>
      <c r="R413" s="28"/>
      <c r="S413" s="28" t="s">
        <v>4197</v>
      </c>
      <c r="T413" s="28" t="s">
        <v>4605</v>
      </c>
      <c r="U413" s="28" t="s">
        <v>4606</v>
      </c>
    </row>
    <row r="414" spans="1:22" s="9" customFormat="1">
      <c r="A414" s="28">
        <v>600481</v>
      </c>
      <c r="B414" s="29">
        <v>35623</v>
      </c>
      <c r="C414" s="30">
        <f t="shared" ca="1" si="30"/>
        <v>14</v>
      </c>
      <c r="D414" s="28" t="s">
        <v>36</v>
      </c>
      <c r="E414" s="28" t="s">
        <v>543</v>
      </c>
      <c r="F414" s="28" t="s">
        <v>4094</v>
      </c>
      <c r="G414" s="6">
        <v>32</v>
      </c>
      <c r="H414" s="28" t="s">
        <v>14</v>
      </c>
      <c r="I414" s="28">
        <v>10</v>
      </c>
      <c r="J414" s="28" t="s">
        <v>7</v>
      </c>
      <c r="K414" s="29">
        <v>26972</v>
      </c>
      <c r="L414" s="31">
        <f t="shared" si="31"/>
        <v>11</v>
      </c>
      <c r="M414" s="31">
        <f t="shared" si="32"/>
        <v>4</v>
      </c>
      <c r="N414" s="28">
        <v>37</v>
      </c>
      <c r="O414" s="32">
        <f t="shared" ca="1" si="33"/>
        <v>38</v>
      </c>
      <c r="P414" s="33" t="str">
        <f t="shared" ca="1" si="34"/>
        <v>31-40</v>
      </c>
      <c r="Q414" s="28" t="s">
        <v>8</v>
      </c>
      <c r="R414" s="28"/>
      <c r="S414" s="28"/>
      <c r="T414" s="28" t="s">
        <v>4605</v>
      </c>
      <c r="U414" s="28" t="s">
        <v>4606</v>
      </c>
      <c r="V414" s="46"/>
    </row>
    <row r="415" spans="1:22" s="9" customFormat="1">
      <c r="A415" s="28">
        <v>400177</v>
      </c>
      <c r="B415" s="29">
        <v>35618</v>
      </c>
      <c r="C415" s="30">
        <f t="shared" ca="1" si="30"/>
        <v>14</v>
      </c>
      <c r="D415" s="28" t="s">
        <v>148</v>
      </c>
      <c r="E415" s="28" t="s">
        <v>149</v>
      </c>
      <c r="F415" s="28" t="s">
        <v>4094</v>
      </c>
      <c r="G415" s="6">
        <v>38</v>
      </c>
      <c r="H415" s="28" t="s">
        <v>14</v>
      </c>
      <c r="I415" s="28">
        <v>10</v>
      </c>
      <c r="J415" s="28" t="s">
        <v>7</v>
      </c>
      <c r="K415" s="29">
        <v>22317</v>
      </c>
      <c r="L415" s="31">
        <f t="shared" si="31"/>
        <v>2</v>
      </c>
      <c r="M415" s="31">
        <f t="shared" si="32"/>
        <v>5</v>
      </c>
      <c r="N415" s="28">
        <v>50</v>
      </c>
      <c r="O415" s="32">
        <f t="shared" ca="1" si="33"/>
        <v>50</v>
      </c>
      <c r="P415" s="33" t="str">
        <f t="shared" ca="1" si="34"/>
        <v>41-50</v>
      </c>
      <c r="Q415" s="28" t="s">
        <v>15</v>
      </c>
      <c r="R415" s="28"/>
      <c r="S415" s="28"/>
      <c r="T415" s="28" t="s">
        <v>4090</v>
      </c>
      <c r="U415" s="28" t="s">
        <v>4607</v>
      </c>
      <c r="V415" s="46" t="s">
        <v>4128</v>
      </c>
    </row>
    <row r="416" spans="1:22" s="9" customFormat="1">
      <c r="A416" s="34">
        <v>401386</v>
      </c>
      <c r="B416" s="35">
        <v>35881</v>
      </c>
      <c r="C416" s="30">
        <f t="shared" ca="1" si="30"/>
        <v>13</v>
      </c>
      <c r="D416" s="34" t="s">
        <v>12</v>
      </c>
      <c r="E416" s="34" t="s">
        <v>831</v>
      </c>
      <c r="F416" s="28" t="s">
        <v>4093</v>
      </c>
      <c r="G416" s="7">
        <v>40</v>
      </c>
      <c r="H416" s="34" t="s">
        <v>14</v>
      </c>
      <c r="I416" s="34">
        <v>10</v>
      </c>
      <c r="J416" s="34" t="s">
        <v>7</v>
      </c>
      <c r="K416" s="35">
        <v>19917</v>
      </c>
      <c r="L416" s="31">
        <f t="shared" si="31"/>
        <v>7</v>
      </c>
      <c r="M416" s="31">
        <f t="shared" si="32"/>
        <v>12</v>
      </c>
      <c r="N416" s="34">
        <v>56</v>
      </c>
      <c r="O416" s="32">
        <f t="shared" ca="1" si="33"/>
        <v>57</v>
      </c>
      <c r="P416" s="33" t="str">
        <f t="shared" ca="1" si="34"/>
        <v>51-60</v>
      </c>
      <c r="Q416" s="34" t="s">
        <v>8</v>
      </c>
      <c r="R416" s="34"/>
      <c r="S416" s="34" t="s">
        <v>4070</v>
      </c>
      <c r="T416" s="28" t="s">
        <v>4090</v>
      </c>
      <c r="U416" s="28" t="s">
        <v>4607</v>
      </c>
      <c r="V416" s="46"/>
    </row>
    <row r="417" spans="1:22" s="9" customFormat="1">
      <c r="A417" s="34">
        <v>400492</v>
      </c>
      <c r="B417" s="35">
        <v>35648</v>
      </c>
      <c r="C417" s="30">
        <f t="shared" ca="1" si="30"/>
        <v>14</v>
      </c>
      <c r="D417" s="34" t="s">
        <v>12</v>
      </c>
      <c r="E417" s="34" t="s">
        <v>259</v>
      </c>
      <c r="F417" s="28" t="s">
        <v>4093</v>
      </c>
      <c r="G417" s="7">
        <v>40</v>
      </c>
      <c r="H417" s="34" t="s">
        <v>14</v>
      </c>
      <c r="I417" s="34">
        <v>10</v>
      </c>
      <c r="J417" s="34" t="s">
        <v>7</v>
      </c>
      <c r="K417" s="35">
        <v>24231</v>
      </c>
      <c r="L417" s="31">
        <f t="shared" si="31"/>
        <v>5</v>
      </c>
      <c r="M417" s="31">
        <f t="shared" si="32"/>
        <v>4</v>
      </c>
      <c r="N417" s="34">
        <v>44</v>
      </c>
      <c r="O417" s="32">
        <f t="shared" ca="1" si="33"/>
        <v>45</v>
      </c>
      <c r="P417" s="33" t="str">
        <f t="shared" ca="1" si="34"/>
        <v>41-50</v>
      </c>
      <c r="Q417" s="34" t="s">
        <v>8</v>
      </c>
      <c r="R417" s="34"/>
      <c r="S417" s="34"/>
      <c r="T417" s="28" t="s">
        <v>4090</v>
      </c>
      <c r="U417" s="28" t="s">
        <v>4607</v>
      </c>
      <c r="V417" s="46" t="s">
        <v>4477</v>
      </c>
    </row>
    <row r="418" spans="1:22" s="9" customFormat="1">
      <c r="A418" s="34">
        <v>400007</v>
      </c>
      <c r="B418" s="35">
        <v>35618</v>
      </c>
      <c r="C418" s="30">
        <f t="shared" ca="1" si="30"/>
        <v>14</v>
      </c>
      <c r="D418" s="34" t="s">
        <v>12</v>
      </c>
      <c r="E418" s="34" t="s">
        <v>13</v>
      </c>
      <c r="F418" s="28" t="s">
        <v>4094</v>
      </c>
      <c r="G418" s="7">
        <v>40</v>
      </c>
      <c r="H418" s="34" t="s">
        <v>14</v>
      </c>
      <c r="I418" s="34">
        <v>10</v>
      </c>
      <c r="J418" s="34" t="s">
        <v>7</v>
      </c>
      <c r="K418" s="35">
        <v>25387</v>
      </c>
      <c r="L418" s="31">
        <f t="shared" si="31"/>
        <v>7</v>
      </c>
      <c r="M418" s="31">
        <f t="shared" si="32"/>
        <v>3</v>
      </c>
      <c r="N418" s="34">
        <v>41</v>
      </c>
      <c r="O418" s="32">
        <f t="shared" ca="1" si="33"/>
        <v>42</v>
      </c>
      <c r="P418" s="33" t="str">
        <f t="shared" ca="1" si="34"/>
        <v>41-50</v>
      </c>
      <c r="Q418" s="34" t="s">
        <v>15</v>
      </c>
      <c r="R418" s="34"/>
      <c r="S418" s="34"/>
      <c r="T418" s="28" t="s">
        <v>4090</v>
      </c>
      <c r="U418" s="28" t="s">
        <v>4607</v>
      </c>
      <c r="V418" s="46" t="s">
        <v>4128</v>
      </c>
    </row>
    <row r="419" spans="1:22" s="9" customFormat="1">
      <c r="A419" s="34">
        <v>400685</v>
      </c>
      <c r="B419" s="35">
        <v>35640</v>
      </c>
      <c r="C419" s="30">
        <f t="shared" ca="1" si="30"/>
        <v>14</v>
      </c>
      <c r="D419" s="34" t="s">
        <v>12</v>
      </c>
      <c r="E419" s="34" t="s">
        <v>355</v>
      </c>
      <c r="F419" s="28" t="s">
        <v>4093</v>
      </c>
      <c r="G419" s="7">
        <v>40</v>
      </c>
      <c r="H419" s="34" t="s">
        <v>14</v>
      </c>
      <c r="I419" s="34">
        <v>10</v>
      </c>
      <c r="J419" s="34" t="s">
        <v>7</v>
      </c>
      <c r="K419" s="35">
        <v>23051</v>
      </c>
      <c r="L419" s="31">
        <f t="shared" si="31"/>
        <v>2</v>
      </c>
      <c r="M419" s="31">
        <f t="shared" si="32"/>
        <v>9</v>
      </c>
      <c r="N419" s="34">
        <v>48</v>
      </c>
      <c r="O419" s="32">
        <f t="shared" ca="1" si="33"/>
        <v>48</v>
      </c>
      <c r="P419" s="33" t="str">
        <f t="shared" ca="1" si="34"/>
        <v>41-50</v>
      </c>
      <c r="Q419" s="34" t="s">
        <v>15</v>
      </c>
      <c r="R419" s="34"/>
      <c r="S419" s="34"/>
      <c r="T419" s="28" t="s">
        <v>4090</v>
      </c>
      <c r="U419" s="28" t="s">
        <v>4607</v>
      </c>
      <c r="V419" s="46"/>
    </row>
    <row r="420" spans="1:22" s="9" customFormat="1">
      <c r="A420" s="34">
        <v>402710</v>
      </c>
      <c r="B420" s="35">
        <v>39428</v>
      </c>
      <c r="C420" s="30">
        <f t="shared" ca="1" si="30"/>
        <v>3</v>
      </c>
      <c r="D420" s="34" t="s">
        <v>148</v>
      </c>
      <c r="E420" s="34" t="s">
        <v>1407</v>
      </c>
      <c r="F420" s="28" t="s">
        <v>4093</v>
      </c>
      <c r="G420" s="7">
        <v>40</v>
      </c>
      <c r="H420" s="34" t="s">
        <v>14</v>
      </c>
      <c r="I420" s="34">
        <v>10</v>
      </c>
      <c r="J420" s="34" t="s">
        <v>7</v>
      </c>
      <c r="K420" s="35">
        <v>32124</v>
      </c>
      <c r="L420" s="31">
        <f t="shared" si="31"/>
        <v>12</v>
      </c>
      <c r="M420" s="31">
        <f t="shared" si="32"/>
        <v>13</v>
      </c>
      <c r="N420" s="34">
        <v>23</v>
      </c>
      <c r="O420" s="32">
        <f t="shared" ca="1" si="33"/>
        <v>23</v>
      </c>
      <c r="P420" s="33" t="str">
        <f t="shared" ca="1" si="34"/>
        <v>18-30</v>
      </c>
      <c r="Q420" s="34" t="s">
        <v>15</v>
      </c>
      <c r="R420" s="34"/>
      <c r="S420" s="34"/>
      <c r="T420" s="28" t="s">
        <v>4090</v>
      </c>
      <c r="U420" s="28" t="s">
        <v>4607</v>
      </c>
      <c r="V420" s="46"/>
    </row>
    <row r="421" spans="1:22" s="9" customFormat="1">
      <c r="A421" s="34">
        <v>401799</v>
      </c>
      <c r="B421" s="35">
        <v>36168</v>
      </c>
      <c r="C421" s="30">
        <f t="shared" ca="1" si="30"/>
        <v>12</v>
      </c>
      <c r="D421" s="34" t="s">
        <v>148</v>
      </c>
      <c r="E421" s="34" t="s">
        <v>1001</v>
      </c>
      <c r="F421" s="28" t="s">
        <v>4093</v>
      </c>
      <c r="G421" s="7">
        <v>40</v>
      </c>
      <c r="H421" s="34" t="s">
        <v>14</v>
      </c>
      <c r="I421" s="34">
        <v>10</v>
      </c>
      <c r="J421" s="34" t="s">
        <v>7</v>
      </c>
      <c r="K421" s="35">
        <v>29538</v>
      </c>
      <c r="L421" s="31">
        <f t="shared" si="31"/>
        <v>11</v>
      </c>
      <c r="M421" s="31">
        <f t="shared" si="32"/>
        <v>13</v>
      </c>
      <c r="N421" s="34">
        <v>30</v>
      </c>
      <c r="O421" s="32">
        <f t="shared" ca="1" si="33"/>
        <v>31</v>
      </c>
      <c r="P421" s="33" t="str">
        <f t="shared" ca="1" si="34"/>
        <v>31-40</v>
      </c>
      <c r="Q421" s="34" t="s">
        <v>15</v>
      </c>
      <c r="R421" s="34"/>
      <c r="S421" s="34"/>
      <c r="T421" s="28" t="s">
        <v>4090</v>
      </c>
      <c r="U421" s="28" t="s">
        <v>4607</v>
      </c>
      <c r="V421" s="46" t="s">
        <v>4128</v>
      </c>
    </row>
    <row r="422" spans="1:22">
      <c r="A422" s="34">
        <v>402106</v>
      </c>
      <c r="B422" s="35">
        <v>37474</v>
      </c>
      <c r="C422" s="30">
        <f t="shared" ca="1" si="30"/>
        <v>9</v>
      </c>
      <c r="D422" s="34" t="s">
        <v>148</v>
      </c>
      <c r="E422" s="34" t="s">
        <v>1124</v>
      </c>
      <c r="F422" s="28" t="s">
        <v>4093</v>
      </c>
      <c r="G422" s="7">
        <v>40</v>
      </c>
      <c r="H422" s="34" t="s">
        <v>14</v>
      </c>
      <c r="I422" s="34">
        <v>10</v>
      </c>
      <c r="J422" s="34" t="s">
        <v>7</v>
      </c>
      <c r="K422" s="35">
        <v>30804</v>
      </c>
      <c r="L422" s="31">
        <f t="shared" si="31"/>
        <v>5</v>
      </c>
      <c r="M422" s="31">
        <f t="shared" si="32"/>
        <v>2</v>
      </c>
      <c r="N422" s="34">
        <v>26</v>
      </c>
      <c r="O422" s="32">
        <f t="shared" ca="1" si="33"/>
        <v>27</v>
      </c>
      <c r="P422" s="33" t="str">
        <f t="shared" ca="1" si="34"/>
        <v>18-30</v>
      </c>
      <c r="Q422" s="34" t="s">
        <v>15</v>
      </c>
      <c r="R422" s="34"/>
      <c r="S422" s="34"/>
      <c r="T422" s="28" t="s">
        <v>4090</v>
      </c>
      <c r="U422" s="28" t="s">
        <v>4607</v>
      </c>
    </row>
    <row r="423" spans="1:22">
      <c r="A423" s="34">
        <v>402389</v>
      </c>
      <c r="B423" s="35">
        <v>38040</v>
      </c>
      <c r="C423" s="30">
        <f t="shared" ca="1" si="30"/>
        <v>7</v>
      </c>
      <c r="D423" s="34" t="s">
        <v>148</v>
      </c>
      <c r="E423" s="34" t="s">
        <v>1293</v>
      </c>
      <c r="F423" s="28" t="s">
        <v>4094</v>
      </c>
      <c r="G423" s="7">
        <v>40</v>
      </c>
      <c r="H423" s="34" t="s">
        <v>14</v>
      </c>
      <c r="I423" s="34">
        <v>10</v>
      </c>
      <c r="J423" s="34" t="s">
        <v>7</v>
      </c>
      <c r="K423" s="35">
        <v>31184</v>
      </c>
      <c r="L423" s="31">
        <f t="shared" si="31"/>
        <v>5</v>
      </c>
      <c r="M423" s="31">
        <f t="shared" si="32"/>
        <v>17</v>
      </c>
      <c r="N423" s="34">
        <v>25</v>
      </c>
      <c r="O423" s="32">
        <f t="shared" ca="1" si="33"/>
        <v>26</v>
      </c>
      <c r="P423" s="33" t="str">
        <f t="shared" ca="1" si="34"/>
        <v>18-30</v>
      </c>
      <c r="Q423" s="34" t="s">
        <v>15</v>
      </c>
      <c r="R423" s="34"/>
      <c r="S423" s="34"/>
      <c r="T423" s="28" t="s">
        <v>4090</v>
      </c>
      <c r="U423" s="28" t="s">
        <v>4607</v>
      </c>
    </row>
    <row r="424" spans="1:22">
      <c r="A424" s="28">
        <v>402366</v>
      </c>
      <c r="B424" s="29">
        <v>37662</v>
      </c>
      <c r="C424" s="30">
        <f t="shared" ca="1" si="30"/>
        <v>8</v>
      </c>
      <c r="D424" s="28" t="s">
        <v>148</v>
      </c>
      <c r="E424" s="28" t="s">
        <v>1287</v>
      </c>
      <c r="F424" s="28" t="s">
        <v>4093</v>
      </c>
      <c r="G424" s="6">
        <v>42</v>
      </c>
      <c r="H424" s="28" t="s">
        <v>14</v>
      </c>
      <c r="I424" s="28">
        <v>10</v>
      </c>
      <c r="J424" s="28" t="s">
        <v>7</v>
      </c>
      <c r="K424" s="29">
        <v>30274</v>
      </c>
      <c r="L424" s="31">
        <f t="shared" si="31"/>
        <v>11</v>
      </c>
      <c r="M424" s="31">
        <f t="shared" si="32"/>
        <v>19</v>
      </c>
      <c r="N424" s="28">
        <v>28</v>
      </c>
      <c r="O424" s="32">
        <f t="shared" ca="1" si="33"/>
        <v>29</v>
      </c>
      <c r="P424" s="33" t="str">
        <f t="shared" ca="1" si="34"/>
        <v>18-30</v>
      </c>
      <c r="Q424" s="28" t="s">
        <v>15</v>
      </c>
      <c r="R424" s="28"/>
      <c r="S424" s="28" t="s">
        <v>1935</v>
      </c>
      <c r="T424" s="28" t="s">
        <v>4090</v>
      </c>
      <c r="U424" s="28" t="s">
        <v>4607</v>
      </c>
      <c r="V424" s="45" t="s">
        <v>4128</v>
      </c>
    </row>
    <row r="425" spans="1:22">
      <c r="A425" s="28">
        <v>400416</v>
      </c>
      <c r="B425" s="29">
        <v>35614</v>
      </c>
      <c r="C425" s="30">
        <f t="shared" ca="1" si="30"/>
        <v>14</v>
      </c>
      <c r="D425" s="28" t="s">
        <v>212</v>
      </c>
      <c r="E425" s="28" t="s">
        <v>213</v>
      </c>
      <c r="F425" s="28" t="s">
        <v>4093</v>
      </c>
      <c r="G425" s="6">
        <v>46</v>
      </c>
      <c r="H425" s="28" t="s">
        <v>14</v>
      </c>
      <c r="I425" s="28">
        <v>10</v>
      </c>
      <c r="J425" s="28" t="s">
        <v>7</v>
      </c>
      <c r="K425" s="29">
        <v>18135</v>
      </c>
      <c r="L425" s="31">
        <f t="shared" si="31"/>
        <v>8</v>
      </c>
      <c r="M425" s="31">
        <f t="shared" si="32"/>
        <v>25</v>
      </c>
      <c r="N425" s="28">
        <v>61</v>
      </c>
      <c r="O425" s="32">
        <f t="shared" ca="1" si="33"/>
        <v>62</v>
      </c>
      <c r="P425" s="33" t="str">
        <f t="shared" ca="1" si="34"/>
        <v>61-70</v>
      </c>
      <c r="Q425" s="28" t="s">
        <v>8</v>
      </c>
      <c r="R425" s="28"/>
      <c r="S425" s="28"/>
      <c r="T425" s="28" t="s">
        <v>4605</v>
      </c>
      <c r="U425" s="28" t="s">
        <v>4606</v>
      </c>
    </row>
    <row r="426" spans="1:22">
      <c r="A426" s="28">
        <v>300825</v>
      </c>
      <c r="B426" s="29">
        <v>35655</v>
      </c>
      <c r="C426" s="30">
        <f t="shared" ca="1" si="30"/>
        <v>14</v>
      </c>
      <c r="D426" s="28" t="s">
        <v>74</v>
      </c>
      <c r="E426" s="28" t="s">
        <v>75</v>
      </c>
      <c r="F426" s="28" t="s">
        <v>4093</v>
      </c>
      <c r="G426" s="6">
        <v>46</v>
      </c>
      <c r="H426" s="28" t="s">
        <v>14</v>
      </c>
      <c r="I426" s="28">
        <v>10</v>
      </c>
      <c r="J426" s="28" t="s">
        <v>7</v>
      </c>
      <c r="K426" s="29">
        <v>26251</v>
      </c>
      <c r="L426" s="31">
        <f t="shared" si="31"/>
        <v>11</v>
      </c>
      <c r="M426" s="31">
        <f t="shared" si="32"/>
        <v>14</v>
      </c>
      <c r="N426" s="28">
        <v>39</v>
      </c>
      <c r="O426" s="32">
        <f t="shared" ca="1" si="33"/>
        <v>40</v>
      </c>
      <c r="P426" s="33" t="str">
        <f t="shared" ca="1" si="34"/>
        <v>31-40</v>
      </c>
      <c r="Q426" s="28" t="s">
        <v>8</v>
      </c>
      <c r="R426" s="28"/>
      <c r="S426" s="28"/>
      <c r="T426" s="28" t="s">
        <v>4605</v>
      </c>
      <c r="U426" s="28" t="s">
        <v>4606</v>
      </c>
    </row>
    <row r="427" spans="1:22">
      <c r="A427" s="28">
        <v>401161</v>
      </c>
      <c r="B427" s="29">
        <v>35803</v>
      </c>
      <c r="C427" s="30">
        <f t="shared" ca="1" si="30"/>
        <v>13</v>
      </c>
      <c r="D427" s="28" t="s">
        <v>722</v>
      </c>
      <c r="E427" s="28" t="s">
        <v>723</v>
      </c>
      <c r="F427" s="28" t="s">
        <v>4093</v>
      </c>
      <c r="G427" s="6">
        <v>48</v>
      </c>
      <c r="H427" s="28" t="s">
        <v>14</v>
      </c>
      <c r="I427" s="28">
        <v>10</v>
      </c>
      <c r="J427" s="28" t="s">
        <v>7</v>
      </c>
      <c r="K427" s="29">
        <v>21197</v>
      </c>
      <c r="L427" s="31">
        <f t="shared" si="31"/>
        <v>1</v>
      </c>
      <c r="M427" s="31">
        <f t="shared" si="32"/>
        <v>12</v>
      </c>
      <c r="N427" s="28">
        <v>53</v>
      </c>
      <c r="O427" s="32">
        <f t="shared" ca="1" si="33"/>
        <v>53</v>
      </c>
      <c r="P427" s="33" t="str">
        <f t="shared" ca="1" si="34"/>
        <v>51-60</v>
      </c>
      <c r="Q427" s="28" t="s">
        <v>8</v>
      </c>
      <c r="R427" s="28"/>
      <c r="S427" s="28"/>
      <c r="T427" s="28" t="s">
        <v>4605</v>
      </c>
      <c r="U427" s="28" t="s">
        <v>4606</v>
      </c>
    </row>
    <row r="428" spans="1:22">
      <c r="A428" s="28">
        <v>402545</v>
      </c>
      <c r="B428" s="29">
        <v>38849</v>
      </c>
      <c r="C428" s="30">
        <f t="shared" ca="1" si="30"/>
        <v>5</v>
      </c>
      <c r="D428" s="28" t="s">
        <v>722</v>
      </c>
      <c r="E428" s="28" t="s">
        <v>1367</v>
      </c>
      <c r="F428" s="28" t="s">
        <v>4094</v>
      </c>
      <c r="G428" s="6">
        <v>48</v>
      </c>
      <c r="H428" s="28" t="s">
        <v>14</v>
      </c>
      <c r="I428" s="28">
        <v>10</v>
      </c>
      <c r="J428" s="28" t="s">
        <v>7</v>
      </c>
      <c r="K428" s="29">
        <v>31768</v>
      </c>
      <c r="L428" s="31">
        <f t="shared" si="31"/>
        <v>12</v>
      </c>
      <c r="M428" s="31">
        <f t="shared" si="32"/>
        <v>22</v>
      </c>
      <c r="N428" s="28">
        <v>24</v>
      </c>
      <c r="O428" s="32">
        <f t="shared" ca="1" si="33"/>
        <v>24</v>
      </c>
      <c r="P428" s="33" t="str">
        <f t="shared" ca="1" si="34"/>
        <v>18-30</v>
      </c>
      <c r="Q428" s="28" t="s">
        <v>8</v>
      </c>
      <c r="R428" s="28"/>
      <c r="S428" s="28"/>
      <c r="T428" s="28" t="s">
        <v>4605</v>
      </c>
      <c r="U428" s="28" t="s">
        <v>4606</v>
      </c>
    </row>
    <row r="429" spans="1:22">
      <c r="A429" s="28">
        <v>401162</v>
      </c>
      <c r="B429" s="29">
        <v>35803</v>
      </c>
      <c r="C429" s="30">
        <f t="shared" ca="1" si="30"/>
        <v>13</v>
      </c>
      <c r="D429" s="28" t="s">
        <v>722</v>
      </c>
      <c r="E429" s="28" t="s">
        <v>724</v>
      </c>
      <c r="F429" s="28" t="s">
        <v>4093</v>
      </c>
      <c r="G429" s="6">
        <v>48</v>
      </c>
      <c r="H429" s="28" t="s">
        <v>14</v>
      </c>
      <c r="I429" s="28">
        <v>10</v>
      </c>
      <c r="J429" s="28" t="s">
        <v>7</v>
      </c>
      <c r="K429" s="29">
        <v>19166</v>
      </c>
      <c r="L429" s="31">
        <f t="shared" si="31"/>
        <v>6</v>
      </c>
      <c r="M429" s="31">
        <f t="shared" si="32"/>
        <v>21</v>
      </c>
      <c r="N429" s="28">
        <v>58</v>
      </c>
      <c r="O429" s="32">
        <f t="shared" ca="1" si="33"/>
        <v>59</v>
      </c>
      <c r="P429" s="33" t="str">
        <f t="shared" ca="1" si="34"/>
        <v>51-60</v>
      </c>
      <c r="Q429" s="28" t="s">
        <v>8</v>
      </c>
      <c r="R429" s="28"/>
      <c r="S429" s="28"/>
      <c r="T429" s="28" t="s">
        <v>4605</v>
      </c>
      <c r="U429" s="28" t="s">
        <v>4606</v>
      </c>
    </row>
    <row r="430" spans="1:22">
      <c r="A430" s="28">
        <v>402171</v>
      </c>
      <c r="B430" s="29">
        <v>37631</v>
      </c>
      <c r="C430" s="30">
        <f t="shared" ca="1" si="30"/>
        <v>8</v>
      </c>
      <c r="D430" s="28" t="s">
        <v>189</v>
      </c>
      <c r="E430" s="28" t="s">
        <v>1160</v>
      </c>
      <c r="F430" s="28" t="s">
        <v>4094</v>
      </c>
      <c r="G430" s="6">
        <v>50</v>
      </c>
      <c r="H430" s="28" t="s">
        <v>14</v>
      </c>
      <c r="I430" s="28">
        <v>10</v>
      </c>
      <c r="J430" s="28" t="s">
        <v>7</v>
      </c>
      <c r="K430" s="29">
        <v>29719</v>
      </c>
      <c r="L430" s="31">
        <f t="shared" si="31"/>
        <v>5</v>
      </c>
      <c r="M430" s="31">
        <f t="shared" si="32"/>
        <v>13</v>
      </c>
      <c r="N430" s="28">
        <v>29</v>
      </c>
      <c r="O430" s="32">
        <f t="shared" ca="1" si="33"/>
        <v>30</v>
      </c>
      <c r="P430" s="33" t="str">
        <f t="shared" ca="1" si="34"/>
        <v>18-30</v>
      </c>
      <c r="Q430" s="28" t="s">
        <v>8</v>
      </c>
      <c r="R430" s="28"/>
      <c r="S430" s="28"/>
      <c r="T430" s="28" t="s">
        <v>4090</v>
      </c>
      <c r="U430" s="28" t="s">
        <v>4606</v>
      </c>
      <c r="V430" s="45" t="s">
        <v>4128</v>
      </c>
    </row>
    <row r="431" spans="1:22">
      <c r="A431" s="28">
        <v>401421</v>
      </c>
      <c r="B431" s="29">
        <v>35899</v>
      </c>
      <c r="C431" s="30">
        <f t="shared" ca="1" si="30"/>
        <v>13</v>
      </c>
      <c r="D431" s="28" t="s">
        <v>189</v>
      </c>
      <c r="E431" s="28" t="s">
        <v>842</v>
      </c>
      <c r="F431" s="28" t="s">
        <v>4093</v>
      </c>
      <c r="G431" s="6">
        <v>50</v>
      </c>
      <c r="H431" s="28" t="s">
        <v>14</v>
      </c>
      <c r="I431" s="28">
        <v>10</v>
      </c>
      <c r="J431" s="28" t="s">
        <v>7</v>
      </c>
      <c r="K431" s="29">
        <v>28216</v>
      </c>
      <c r="L431" s="31">
        <f t="shared" si="31"/>
        <v>4</v>
      </c>
      <c r="M431" s="31">
        <f t="shared" si="32"/>
        <v>1</v>
      </c>
      <c r="N431" s="28">
        <v>33</v>
      </c>
      <c r="O431" s="32">
        <f t="shared" ca="1" si="33"/>
        <v>34</v>
      </c>
      <c r="P431" s="33" t="str">
        <f t="shared" ca="1" si="34"/>
        <v>31-40</v>
      </c>
      <c r="Q431" s="28" t="s">
        <v>8</v>
      </c>
      <c r="R431" s="28"/>
      <c r="S431" s="28" t="s">
        <v>4104</v>
      </c>
      <c r="T431" s="28" t="s">
        <v>4090</v>
      </c>
      <c r="U431" s="28" t="s">
        <v>4606</v>
      </c>
    </row>
    <row r="432" spans="1:22">
      <c r="A432" s="28">
        <v>401423</v>
      </c>
      <c r="B432" s="29">
        <v>35899</v>
      </c>
      <c r="C432" s="30">
        <f t="shared" ca="1" si="30"/>
        <v>13</v>
      </c>
      <c r="D432" s="28" t="s">
        <v>189</v>
      </c>
      <c r="E432" s="28" t="s">
        <v>844</v>
      </c>
      <c r="F432" s="28" t="s">
        <v>4094</v>
      </c>
      <c r="G432" s="6">
        <v>50</v>
      </c>
      <c r="H432" s="28" t="s">
        <v>14</v>
      </c>
      <c r="I432" s="28">
        <v>10</v>
      </c>
      <c r="J432" s="28" t="s">
        <v>7</v>
      </c>
      <c r="K432" s="29">
        <v>28827</v>
      </c>
      <c r="L432" s="31">
        <f t="shared" si="31"/>
        <v>12</v>
      </c>
      <c r="M432" s="31">
        <f t="shared" si="32"/>
        <v>3</v>
      </c>
      <c r="N432" s="28">
        <v>32</v>
      </c>
      <c r="O432" s="32">
        <f t="shared" ca="1" si="33"/>
        <v>32</v>
      </c>
      <c r="P432" s="33" t="str">
        <f t="shared" ca="1" si="34"/>
        <v>31-40</v>
      </c>
      <c r="Q432" s="28" t="s">
        <v>8</v>
      </c>
      <c r="R432" s="28"/>
      <c r="S432" s="28"/>
      <c r="T432" s="28" t="s">
        <v>4090</v>
      </c>
      <c r="U432" s="28" t="s">
        <v>4606</v>
      </c>
    </row>
    <row r="433" spans="1:21">
      <c r="A433" s="28">
        <v>401422</v>
      </c>
      <c r="B433" s="29">
        <v>35809</v>
      </c>
      <c r="C433" s="30">
        <f t="shared" ca="1" si="30"/>
        <v>13</v>
      </c>
      <c r="D433" s="28" t="s">
        <v>189</v>
      </c>
      <c r="E433" s="28" t="s">
        <v>843</v>
      </c>
      <c r="F433" s="28" t="s">
        <v>4093</v>
      </c>
      <c r="G433" s="6">
        <v>50</v>
      </c>
      <c r="H433" s="28" t="s">
        <v>14</v>
      </c>
      <c r="I433" s="28">
        <v>10</v>
      </c>
      <c r="J433" s="28" t="s">
        <v>7</v>
      </c>
      <c r="K433" s="29">
        <v>19146</v>
      </c>
      <c r="L433" s="31">
        <f t="shared" si="31"/>
        <v>6</v>
      </c>
      <c r="M433" s="31">
        <f t="shared" si="32"/>
        <v>1</v>
      </c>
      <c r="N433" s="28">
        <v>58</v>
      </c>
      <c r="O433" s="32">
        <f t="shared" ca="1" si="33"/>
        <v>59</v>
      </c>
      <c r="P433" s="33" t="str">
        <f t="shared" ca="1" si="34"/>
        <v>51-60</v>
      </c>
      <c r="Q433" s="28" t="s">
        <v>8</v>
      </c>
      <c r="R433" s="28"/>
      <c r="S433" s="28"/>
      <c r="T433" s="28" t="s">
        <v>4090</v>
      </c>
      <c r="U433" s="28" t="s">
        <v>4606</v>
      </c>
    </row>
    <row r="434" spans="1:21">
      <c r="A434" s="28">
        <v>401424</v>
      </c>
      <c r="B434" s="29">
        <v>35899</v>
      </c>
      <c r="C434" s="30">
        <f t="shared" ca="1" si="30"/>
        <v>13</v>
      </c>
      <c r="D434" s="28" t="s">
        <v>189</v>
      </c>
      <c r="E434" s="28" t="s">
        <v>845</v>
      </c>
      <c r="F434" s="28" t="s">
        <v>4094</v>
      </c>
      <c r="G434" s="6">
        <v>50</v>
      </c>
      <c r="H434" s="28" t="s">
        <v>14</v>
      </c>
      <c r="I434" s="28">
        <v>10</v>
      </c>
      <c r="J434" s="28" t="s">
        <v>7</v>
      </c>
      <c r="K434" s="29">
        <v>21828</v>
      </c>
      <c r="L434" s="31">
        <f t="shared" si="31"/>
        <v>10</v>
      </c>
      <c r="M434" s="31">
        <f t="shared" si="32"/>
        <v>5</v>
      </c>
      <c r="N434" s="28">
        <v>51</v>
      </c>
      <c r="O434" s="32">
        <f t="shared" ca="1" si="33"/>
        <v>52</v>
      </c>
      <c r="P434" s="33" t="str">
        <f t="shared" ca="1" si="34"/>
        <v>51-60</v>
      </c>
      <c r="Q434" s="28" t="s">
        <v>8</v>
      </c>
      <c r="R434" s="28"/>
      <c r="S434" s="28"/>
      <c r="T434" s="28" t="s">
        <v>4090</v>
      </c>
      <c r="U434" s="28" t="s">
        <v>4606</v>
      </c>
    </row>
    <row r="435" spans="1:21">
      <c r="A435" s="28">
        <v>400176</v>
      </c>
      <c r="B435" s="29">
        <v>35628</v>
      </c>
      <c r="C435" s="30">
        <f t="shared" ca="1" si="30"/>
        <v>14</v>
      </c>
      <c r="D435" s="28" t="s">
        <v>146</v>
      </c>
      <c r="E435" s="28" t="s">
        <v>147</v>
      </c>
      <c r="F435" s="28" t="s">
        <v>4093</v>
      </c>
      <c r="G435" s="6">
        <v>50</v>
      </c>
      <c r="H435" s="28" t="s">
        <v>14</v>
      </c>
      <c r="I435" s="28">
        <v>10</v>
      </c>
      <c r="J435" s="28" t="s">
        <v>7</v>
      </c>
      <c r="K435" s="29">
        <v>20791</v>
      </c>
      <c r="L435" s="31">
        <f t="shared" si="31"/>
        <v>12</v>
      </c>
      <c r="M435" s="31">
        <f t="shared" si="32"/>
        <v>2</v>
      </c>
      <c r="N435" s="28">
        <v>54</v>
      </c>
      <c r="O435" s="32">
        <f t="shared" ca="1" si="33"/>
        <v>54</v>
      </c>
      <c r="P435" s="33" t="str">
        <f t="shared" ca="1" si="34"/>
        <v>51-60</v>
      </c>
      <c r="Q435" s="28" t="s">
        <v>15</v>
      </c>
      <c r="R435" s="28"/>
      <c r="S435" s="28"/>
      <c r="T435" s="28" t="s">
        <v>4090</v>
      </c>
      <c r="U435" s="28" t="s">
        <v>4606</v>
      </c>
    </row>
    <row r="436" spans="1:21">
      <c r="A436" s="28">
        <v>400147</v>
      </c>
      <c r="B436" s="29">
        <v>35632</v>
      </c>
      <c r="C436" s="30">
        <f t="shared" ca="1" si="30"/>
        <v>14</v>
      </c>
      <c r="D436" s="28" t="s">
        <v>118</v>
      </c>
      <c r="E436" s="28" t="s">
        <v>119</v>
      </c>
      <c r="F436" s="28" t="s">
        <v>4094</v>
      </c>
      <c r="G436" s="6">
        <v>54</v>
      </c>
      <c r="H436" s="28" t="s">
        <v>14</v>
      </c>
      <c r="I436" s="28">
        <v>10</v>
      </c>
      <c r="J436" s="28" t="s">
        <v>7</v>
      </c>
      <c r="K436" s="29">
        <v>20387</v>
      </c>
      <c r="L436" s="31">
        <f t="shared" si="31"/>
        <v>10</v>
      </c>
      <c r="M436" s="31">
        <f t="shared" si="32"/>
        <v>25</v>
      </c>
      <c r="N436" s="28">
        <v>55</v>
      </c>
      <c r="O436" s="32">
        <f t="shared" ca="1" si="33"/>
        <v>56</v>
      </c>
      <c r="P436" s="33" t="str">
        <f t="shared" ca="1" si="34"/>
        <v>51-60</v>
      </c>
      <c r="Q436" s="28" t="s">
        <v>8</v>
      </c>
      <c r="R436" s="28"/>
      <c r="S436" s="28" t="s">
        <v>4197</v>
      </c>
      <c r="T436" s="28" t="s">
        <v>4605</v>
      </c>
      <c r="U436" s="28" t="s">
        <v>4606</v>
      </c>
    </row>
    <row r="437" spans="1:21">
      <c r="A437" s="28">
        <v>400450</v>
      </c>
      <c r="B437" s="29">
        <v>35649</v>
      </c>
      <c r="C437" s="30">
        <f t="shared" ca="1" si="30"/>
        <v>14</v>
      </c>
      <c r="D437" s="28" t="s">
        <v>234</v>
      </c>
      <c r="E437" s="28" t="s">
        <v>235</v>
      </c>
      <c r="F437" s="28" t="s">
        <v>4093</v>
      </c>
      <c r="G437" s="6">
        <v>60</v>
      </c>
      <c r="H437" s="28" t="s">
        <v>14</v>
      </c>
      <c r="I437" s="28">
        <v>10</v>
      </c>
      <c r="J437" s="28" t="s">
        <v>7</v>
      </c>
      <c r="K437" s="29">
        <v>9095</v>
      </c>
      <c r="L437" s="31">
        <f t="shared" si="31"/>
        <v>11</v>
      </c>
      <c r="M437" s="31">
        <f t="shared" si="32"/>
        <v>24</v>
      </c>
      <c r="N437" s="28">
        <v>86</v>
      </c>
      <c r="O437" s="32">
        <f t="shared" ca="1" si="33"/>
        <v>87</v>
      </c>
      <c r="P437" s="33" t="str">
        <f t="shared" ca="1" si="34"/>
        <v>71+</v>
      </c>
      <c r="Q437" s="28" t="s">
        <v>15</v>
      </c>
      <c r="R437" s="28"/>
      <c r="S437" s="28"/>
      <c r="T437" s="28" t="s">
        <v>4605</v>
      </c>
      <c r="U437" s="28" t="s">
        <v>4606</v>
      </c>
    </row>
    <row r="438" spans="1:21">
      <c r="A438" s="28">
        <v>292161</v>
      </c>
      <c r="B438" s="29">
        <v>35660</v>
      </c>
      <c r="C438" s="30">
        <f t="shared" ca="1" si="30"/>
        <v>14</v>
      </c>
      <c r="D438" s="28" t="s">
        <v>608</v>
      </c>
      <c r="E438" s="28" t="s">
        <v>609</v>
      </c>
      <c r="F438" s="28" t="s">
        <v>4093</v>
      </c>
      <c r="G438" s="6" t="s">
        <v>262</v>
      </c>
      <c r="H438" s="28" t="s">
        <v>14</v>
      </c>
      <c r="I438" s="28">
        <v>10</v>
      </c>
      <c r="J438" s="28" t="s">
        <v>7</v>
      </c>
      <c r="K438" s="29">
        <v>24792</v>
      </c>
      <c r="L438" s="31">
        <f t="shared" si="31"/>
        <v>11</v>
      </c>
      <c r="M438" s="31">
        <f t="shared" si="32"/>
        <v>16</v>
      </c>
      <c r="N438" s="28">
        <v>43</v>
      </c>
      <c r="O438" s="32">
        <f t="shared" ca="1" si="33"/>
        <v>44</v>
      </c>
      <c r="P438" s="33" t="str">
        <f t="shared" ca="1" si="34"/>
        <v>41-50</v>
      </c>
      <c r="Q438" s="28" t="s">
        <v>8</v>
      </c>
      <c r="R438" s="28"/>
      <c r="S438" s="28"/>
      <c r="T438" s="28" t="s">
        <v>4605</v>
      </c>
      <c r="U438" s="28" t="s">
        <v>4606</v>
      </c>
    </row>
    <row r="439" spans="1:21">
      <c r="A439" s="28">
        <v>400493</v>
      </c>
      <c r="B439" s="29">
        <v>35649</v>
      </c>
      <c r="C439" s="30">
        <f t="shared" ca="1" si="30"/>
        <v>14</v>
      </c>
      <c r="D439" s="28" t="s">
        <v>260</v>
      </c>
      <c r="E439" s="28" t="s">
        <v>261</v>
      </c>
      <c r="F439" s="28" t="s">
        <v>4093</v>
      </c>
      <c r="G439" s="6" t="s">
        <v>262</v>
      </c>
      <c r="H439" s="28" t="s">
        <v>14</v>
      </c>
      <c r="I439" s="28">
        <v>10</v>
      </c>
      <c r="J439" s="28" t="s">
        <v>7</v>
      </c>
      <c r="K439" s="29">
        <v>17159</v>
      </c>
      <c r="L439" s="31">
        <f t="shared" si="31"/>
        <v>12</v>
      </c>
      <c r="M439" s="31">
        <f t="shared" si="32"/>
        <v>23</v>
      </c>
      <c r="N439" s="28">
        <v>64</v>
      </c>
      <c r="O439" s="32">
        <f t="shared" ca="1" si="33"/>
        <v>64</v>
      </c>
      <c r="P439" s="33" t="str">
        <f t="shared" ca="1" si="34"/>
        <v>61-70</v>
      </c>
      <c r="Q439" s="28" t="s">
        <v>8</v>
      </c>
      <c r="R439" s="28"/>
      <c r="S439" s="28"/>
      <c r="T439" s="28" t="s">
        <v>4605</v>
      </c>
      <c r="U439" s="28" t="s">
        <v>4606</v>
      </c>
    </row>
    <row r="440" spans="1:21">
      <c r="A440" s="28">
        <v>101546</v>
      </c>
      <c r="B440" s="29">
        <v>35814</v>
      </c>
      <c r="C440" s="30">
        <f t="shared" ca="1" si="30"/>
        <v>13</v>
      </c>
      <c r="D440" s="28" t="s">
        <v>551</v>
      </c>
      <c r="E440" s="28" t="s">
        <v>552</v>
      </c>
      <c r="F440" s="28" t="s">
        <v>4093</v>
      </c>
      <c r="G440" s="6" t="s">
        <v>262</v>
      </c>
      <c r="H440" s="28" t="s">
        <v>14</v>
      </c>
      <c r="I440" s="28">
        <v>10</v>
      </c>
      <c r="J440" s="28" t="s">
        <v>7</v>
      </c>
      <c r="K440" s="29">
        <v>23430</v>
      </c>
      <c r="L440" s="31">
        <f t="shared" si="31"/>
        <v>2</v>
      </c>
      <c r="M440" s="31">
        <f t="shared" si="32"/>
        <v>23</v>
      </c>
      <c r="N440" s="28">
        <v>46</v>
      </c>
      <c r="O440" s="32">
        <f t="shared" ca="1" si="33"/>
        <v>47</v>
      </c>
      <c r="P440" s="33" t="str">
        <f t="shared" ca="1" si="34"/>
        <v>41-50</v>
      </c>
      <c r="Q440" s="28" t="s">
        <v>8</v>
      </c>
      <c r="R440" s="28"/>
      <c r="S440" s="28"/>
      <c r="T440" s="28" t="s">
        <v>4605</v>
      </c>
      <c r="U440" s="28" t="s">
        <v>4606</v>
      </c>
    </row>
    <row r="441" spans="1:21">
      <c r="A441" s="28">
        <v>402007</v>
      </c>
      <c r="B441" s="29">
        <v>37260</v>
      </c>
      <c r="C441" s="30">
        <f t="shared" ca="1" si="30"/>
        <v>9</v>
      </c>
      <c r="D441" s="28" t="s">
        <v>120</v>
      </c>
      <c r="E441" s="28" t="s">
        <v>1087</v>
      </c>
      <c r="F441" s="28" t="s">
        <v>4093</v>
      </c>
      <c r="G441" s="6">
        <v>3</v>
      </c>
      <c r="H441" s="28" t="s">
        <v>89</v>
      </c>
      <c r="I441" s="28">
        <v>10</v>
      </c>
      <c r="J441" s="28" t="s">
        <v>7</v>
      </c>
      <c r="K441" s="29">
        <v>29880</v>
      </c>
      <c r="L441" s="31">
        <f t="shared" si="31"/>
        <v>10</v>
      </c>
      <c r="M441" s="31">
        <f t="shared" si="32"/>
        <v>21</v>
      </c>
      <c r="N441" s="28">
        <v>29</v>
      </c>
      <c r="O441" s="32">
        <f t="shared" ca="1" si="33"/>
        <v>30</v>
      </c>
      <c r="P441" s="33" t="str">
        <f t="shared" ca="1" si="34"/>
        <v>18-30</v>
      </c>
      <c r="Q441" s="28" t="s">
        <v>8</v>
      </c>
      <c r="R441" s="28"/>
      <c r="S441" s="28"/>
      <c r="T441" s="28" t="s">
        <v>4605</v>
      </c>
      <c r="U441" s="28" t="s">
        <v>4606</v>
      </c>
    </row>
    <row r="442" spans="1:21">
      <c r="A442" s="28">
        <v>401338</v>
      </c>
      <c r="B442" s="29">
        <v>35871</v>
      </c>
      <c r="C442" s="30">
        <f t="shared" ca="1" si="30"/>
        <v>13</v>
      </c>
      <c r="D442" s="28" t="s">
        <v>808</v>
      </c>
      <c r="E442" s="28" t="s">
        <v>138</v>
      </c>
      <c r="F442" s="28" t="s">
        <v>4093</v>
      </c>
      <c r="G442" s="6">
        <v>3</v>
      </c>
      <c r="H442" s="28" t="s">
        <v>89</v>
      </c>
      <c r="I442" s="28">
        <v>10</v>
      </c>
      <c r="J442" s="28" t="s">
        <v>7</v>
      </c>
      <c r="K442" s="29">
        <v>23217</v>
      </c>
      <c r="L442" s="31">
        <f t="shared" si="31"/>
        <v>7</v>
      </c>
      <c r="M442" s="31">
        <f t="shared" si="32"/>
        <v>25</v>
      </c>
      <c r="N442" s="28">
        <v>47</v>
      </c>
      <c r="O442" s="32">
        <f t="shared" ca="1" si="33"/>
        <v>48</v>
      </c>
      <c r="P442" s="33" t="str">
        <f t="shared" ca="1" si="34"/>
        <v>41-50</v>
      </c>
      <c r="Q442" s="28" t="s">
        <v>8</v>
      </c>
      <c r="R442" s="28"/>
      <c r="S442" s="28"/>
      <c r="T442" s="28" t="s">
        <v>4605</v>
      </c>
      <c r="U442" s="28" t="s">
        <v>4606</v>
      </c>
    </row>
    <row r="443" spans="1:21">
      <c r="A443" s="28">
        <v>402860</v>
      </c>
      <c r="B443" s="29">
        <v>39671</v>
      </c>
      <c r="C443" s="30">
        <f t="shared" ca="1" si="30"/>
        <v>3</v>
      </c>
      <c r="D443" s="28" t="s">
        <v>1476</v>
      </c>
      <c r="E443" s="28" t="s">
        <v>1477</v>
      </c>
      <c r="F443" s="28" t="s">
        <v>4094</v>
      </c>
      <c r="G443" s="6">
        <v>3</v>
      </c>
      <c r="H443" s="28" t="s">
        <v>89</v>
      </c>
      <c r="I443" s="28">
        <v>10</v>
      </c>
      <c r="J443" s="28" t="s">
        <v>7</v>
      </c>
      <c r="K443" s="29">
        <v>23542</v>
      </c>
      <c r="L443" s="31">
        <f t="shared" si="31"/>
        <v>6</v>
      </c>
      <c r="M443" s="31">
        <f t="shared" si="32"/>
        <v>14</v>
      </c>
      <c r="N443" s="28">
        <v>46</v>
      </c>
      <c r="O443" s="32">
        <f t="shared" ca="1" si="33"/>
        <v>47</v>
      </c>
      <c r="P443" s="33" t="str">
        <f t="shared" ca="1" si="34"/>
        <v>41-50</v>
      </c>
      <c r="Q443" s="28" t="s">
        <v>8</v>
      </c>
      <c r="R443" s="28"/>
      <c r="S443" s="28"/>
      <c r="T443" s="28" t="s">
        <v>4605</v>
      </c>
      <c r="U443" s="28" t="s">
        <v>4606</v>
      </c>
    </row>
    <row r="444" spans="1:21">
      <c r="A444" s="28">
        <v>402338</v>
      </c>
      <c r="B444" s="29">
        <v>37657</v>
      </c>
      <c r="C444" s="30">
        <f t="shared" ca="1" si="30"/>
        <v>8</v>
      </c>
      <c r="D444" s="28" t="s">
        <v>1261</v>
      </c>
      <c r="E444" s="28" t="s">
        <v>1262</v>
      </c>
      <c r="F444" s="28" t="s">
        <v>4093</v>
      </c>
      <c r="G444" s="6">
        <v>4</v>
      </c>
      <c r="H444" s="28" t="s">
        <v>89</v>
      </c>
      <c r="I444" s="28">
        <v>10</v>
      </c>
      <c r="J444" s="28" t="s">
        <v>7</v>
      </c>
      <c r="K444" s="29">
        <v>26438</v>
      </c>
      <c r="L444" s="31">
        <f t="shared" si="31"/>
        <v>5</v>
      </c>
      <c r="M444" s="31">
        <f t="shared" si="32"/>
        <v>19</v>
      </c>
      <c r="N444" s="28">
        <v>38</v>
      </c>
      <c r="O444" s="32">
        <f t="shared" ca="1" si="33"/>
        <v>39</v>
      </c>
      <c r="P444" s="33" t="str">
        <f t="shared" ca="1" si="34"/>
        <v>31-40</v>
      </c>
      <c r="Q444" s="28" t="s">
        <v>8</v>
      </c>
      <c r="R444" s="28"/>
      <c r="S444" s="28"/>
      <c r="T444" s="28" t="s">
        <v>4605</v>
      </c>
      <c r="U444" s="28" t="s">
        <v>4606</v>
      </c>
    </row>
    <row r="445" spans="1:21">
      <c r="A445" s="28">
        <v>400823</v>
      </c>
      <c r="B445" s="29">
        <v>35669</v>
      </c>
      <c r="C445" s="30">
        <f t="shared" ca="1" si="30"/>
        <v>14</v>
      </c>
      <c r="D445" s="28" t="s">
        <v>120</v>
      </c>
      <c r="E445" s="28" t="s">
        <v>446</v>
      </c>
      <c r="F445" s="28" t="s">
        <v>4093</v>
      </c>
      <c r="G445" s="6">
        <v>4</v>
      </c>
      <c r="H445" s="28" t="s">
        <v>89</v>
      </c>
      <c r="I445" s="28">
        <v>10</v>
      </c>
      <c r="J445" s="28" t="s">
        <v>7</v>
      </c>
      <c r="K445" s="29">
        <v>21249</v>
      </c>
      <c r="L445" s="31">
        <f t="shared" si="31"/>
        <v>3</v>
      </c>
      <c r="M445" s="31">
        <f t="shared" si="32"/>
        <v>5</v>
      </c>
      <c r="N445" s="28">
        <v>52</v>
      </c>
      <c r="O445" s="32">
        <f t="shared" ca="1" si="33"/>
        <v>53</v>
      </c>
      <c r="P445" s="33" t="str">
        <f t="shared" ca="1" si="34"/>
        <v>51-60</v>
      </c>
      <c r="Q445" s="28" t="s">
        <v>8</v>
      </c>
      <c r="R445" s="28"/>
      <c r="S445" s="28"/>
      <c r="T445" s="28" t="s">
        <v>4605</v>
      </c>
      <c r="U445" s="28" t="s">
        <v>4606</v>
      </c>
    </row>
    <row r="446" spans="1:21">
      <c r="A446" s="28">
        <v>402335</v>
      </c>
      <c r="B446" s="29">
        <v>37657</v>
      </c>
      <c r="C446" s="30">
        <f t="shared" ca="1" si="30"/>
        <v>8</v>
      </c>
      <c r="D446" s="28" t="s">
        <v>1259</v>
      </c>
      <c r="E446" s="28" t="s">
        <v>1260</v>
      </c>
      <c r="F446" s="28" t="s">
        <v>4093</v>
      </c>
      <c r="G446" s="6">
        <v>4</v>
      </c>
      <c r="H446" s="28" t="s">
        <v>89</v>
      </c>
      <c r="I446" s="28">
        <v>10</v>
      </c>
      <c r="J446" s="28" t="s">
        <v>7</v>
      </c>
      <c r="K446" s="29">
        <v>23887</v>
      </c>
      <c r="L446" s="31">
        <f t="shared" si="31"/>
        <v>5</v>
      </c>
      <c r="M446" s="31">
        <f t="shared" si="32"/>
        <v>25</v>
      </c>
      <c r="N446" s="28">
        <v>45</v>
      </c>
      <c r="O446" s="32">
        <f t="shared" ca="1" si="33"/>
        <v>46</v>
      </c>
      <c r="P446" s="33" t="str">
        <f t="shared" ca="1" si="34"/>
        <v>41-50</v>
      </c>
      <c r="Q446" s="28" t="s">
        <v>8</v>
      </c>
      <c r="R446" s="28"/>
      <c r="S446" s="28"/>
      <c r="T446" s="28" t="s">
        <v>4605</v>
      </c>
      <c r="U446" s="28" t="s">
        <v>4606</v>
      </c>
    </row>
    <row r="447" spans="1:21">
      <c r="A447" s="28">
        <v>401712</v>
      </c>
      <c r="B447" s="29">
        <v>35984</v>
      </c>
      <c r="C447" s="30">
        <f t="shared" ca="1" si="30"/>
        <v>13</v>
      </c>
      <c r="D447" s="28" t="s">
        <v>159</v>
      </c>
      <c r="E447" s="28" t="s">
        <v>958</v>
      </c>
      <c r="F447" s="28" t="s">
        <v>4094</v>
      </c>
      <c r="G447" s="6">
        <v>4</v>
      </c>
      <c r="H447" s="28" t="s">
        <v>89</v>
      </c>
      <c r="I447" s="28">
        <v>10</v>
      </c>
      <c r="J447" s="28" t="s">
        <v>7</v>
      </c>
      <c r="K447" s="29">
        <v>21903</v>
      </c>
      <c r="L447" s="31">
        <f t="shared" si="31"/>
        <v>12</v>
      </c>
      <c r="M447" s="31">
        <f t="shared" si="32"/>
        <v>19</v>
      </c>
      <c r="N447" s="28">
        <v>51</v>
      </c>
      <c r="O447" s="32">
        <f t="shared" ca="1" si="33"/>
        <v>51</v>
      </c>
      <c r="P447" s="33" t="str">
        <f t="shared" ca="1" si="34"/>
        <v>51-60</v>
      </c>
      <c r="Q447" s="28" t="s">
        <v>8</v>
      </c>
      <c r="R447" s="28"/>
      <c r="S447" s="28"/>
      <c r="T447" s="28" t="s">
        <v>4605</v>
      </c>
      <c r="U447" s="28" t="s">
        <v>4606</v>
      </c>
    </row>
    <row r="448" spans="1:21">
      <c r="A448" s="28">
        <v>402304</v>
      </c>
      <c r="B448" s="29">
        <v>37656</v>
      </c>
      <c r="C448" s="30">
        <f t="shared" ca="1" si="30"/>
        <v>8</v>
      </c>
      <c r="D448" s="28" t="s">
        <v>159</v>
      </c>
      <c r="E448" s="28" t="s">
        <v>1239</v>
      </c>
      <c r="F448" s="28" t="s">
        <v>4093</v>
      </c>
      <c r="G448" s="6">
        <v>4</v>
      </c>
      <c r="H448" s="28" t="s">
        <v>89</v>
      </c>
      <c r="I448" s="28">
        <v>10</v>
      </c>
      <c r="J448" s="28" t="s">
        <v>7</v>
      </c>
      <c r="K448" s="29">
        <v>30494</v>
      </c>
      <c r="L448" s="31">
        <f t="shared" si="31"/>
        <v>6</v>
      </c>
      <c r="M448" s="31">
        <f t="shared" si="32"/>
        <v>27</v>
      </c>
      <c r="N448" s="28">
        <v>27</v>
      </c>
      <c r="O448" s="32">
        <f t="shared" ca="1" si="33"/>
        <v>28</v>
      </c>
      <c r="P448" s="33" t="str">
        <f t="shared" ca="1" si="34"/>
        <v>18-30</v>
      </c>
      <c r="Q448" s="28" t="s">
        <v>8</v>
      </c>
      <c r="R448" s="28"/>
      <c r="S448" s="28"/>
      <c r="T448" s="28" t="s">
        <v>4605</v>
      </c>
      <c r="U448" s="28" t="s">
        <v>4606</v>
      </c>
    </row>
    <row r="449" spans="1:21">
      <c r="A449" s="28">
        <v>402258</v>
      </c>
      <c r="B449" s="29">
        <v>37644</v>
      </c>
      <c r="C449" s="30">
        <f t="shared" ca="1" si="30"/>
        <v>8</v>
      </c>
      <c r="D449" s="28" t="s">
        <v>159</v>
      </c>
      <c r="E449" s="28" t="s">
        <v>1213</v>
      </c>
      <c r="F449" s="28" t="s">
        <v>4093</v>
      </c>
      <c r="G449" s="6">
        <v>4</v>
      </c>
      <c r="H449" s="28" t="s">
        <v>89</v>
      </c>
      <c r="I449" s="28">
        <v>10</v>
      </c>
      <c r="J449" s="28" t="s">
        <v>7</v>
      </c>
      <c r="K449" s="29">
        <v>30857</v>
      </c>
      <c r="L449" s="31">
        <f t="shared" si="31"/>
        <v>6</v>
      </c>
      <c r="M449" s="31">
        <f t="shared" si="32"/>
        <v>24</v>
      </c>
      <c r="N449" s="28">
        <v>26</v>
      </c>
      <c r="O449" s="32">
        <f t="shared" ca="1" si="33"/>
        <v>27</v>
      </c>
      <c r="P449" s="33" t="str">
        <f t="shared" ca="1" si="34"/>
        <v>18-30</v>
      </c>
      <c r="Q449" s="28" t="s">
        <v>8</v>
      </c>
      <c r="R449" s="28"/>
      <c r="S449" s="28"/>
      <c r="T449" s="28" t="s">
        <v>4605</v>
      </c>
      <c r="U449" s="28" t="s">
        <v>4606</v>
      </c>
    </row>
    <row r="450" spans="1:21">
      <c r="A450" s="28">
        <v>402296</v>
      </c>
      <c r="B450" s="29">
        <v>37656</v>
      </c>
      <c r="C450" s="30">
        <f t="shared" ref="C450:C513" ca="1" si="35">DATEDIF(B450,TODAY(),"Y")</f>
        <v>8</v>
      </c>
      <c r="D450" s="28" t="s">
        <v>159</v>
      </c>
      <c r="E450" s="28" t="s">
        <v>1231</v>
      </c>
      <c r="F450" s="28" t="s">
        <v>4093</v>
      </c>
      <c r="G450" s="6">
        <v>4</v>
      </c>
      <c r="H450" s="28" t="s">
        <v>89</v>
      </c>
      <c r="I450" s="28">
        <v>10</v>
      </c>
      <c r="J450" s="28" t="s">
        <v>7</v>
      </c>
      <c r="K450" s="29">
        <v>29703</v>
      </c>
      <c r="L450" s="31">
        <f t="shared" ref="L450:L513" si="36">MONTH(K450)</f>
        <v>4</v>
      </c>
      <c r="M450" s="31">
        <f t="shared" ref="M450:M513" si="37">DAY(K450)</f>
        <v>27</v>
      </c>
      <c r="N450" s="28">
        <v>29</v>
      </c>
      <c r="O450" s="32">
        <f t="shared" ref="O450:O513" ca="1" si="38">DATEDIF(K450,TODAY(),"Y")</f>
        <v>30</v>
      </c>
      <c r="P450" s="33" t="str">
        <f t="shared" ref="P450:P513" ca="1" si="39">IF(AND(O450&gt;17,O450&lt;31),"18-30",IF(AND(O450&gt;30,O450&lt;41),"31-40",IF(AND(O450&gt;40,O450&lt;51),"41-50",IF(AND(O450&gt;50,O450&lt;61),"51-60",IF(AND(O450&gt;60,O450&lt;71),"61-70",IF(O450&gt;70,"71+"))))))</f>
        <v>18-30</v>
      </c>
      <c r="Q450" s="28" t="s">
        <v>8</v>
      </c>
      <c r="R450" s="28"/>
      <c r="S450" s="28"/>
      <c r="T450" s="28" t="s">
        <v>4605</v>
      </c>
      <c r="U450" s="28" t="s">
        <v>4606</v>
      </c>
    </row>
    <row r="451" spans="1:21">
      <c r="A451" s="28">
        <v>401703</v>
      </c>
      <c r="B451" s="29">
        <v>35984</v>
      </c>
      <c r="C451" s="30">
        <f t="shared" ca="1" si="35"/>
        <v>13</v>
      </c>
      <c r="D451" s="28" t="s">
        <v>159</v>
      </c>
      <c r="E451" s="28" t="s">
        <v>951</v>
      </c>
      <c r="F451" s="28" t="s">
        <v>4093</v>
      </c>
      <c r="G451" s="6">
        <v>4</v>
      </c>
      <c r="H451" s="28" t="s">
        <v>89</v>
      </c>
      <c r="I451" s="28">
        <v>10</v>
      </c>
      <c r="J451" s="28" t="s">
        <v>7</v>
      </c>
      <c r="K451" s="29">
        <v>20908</v>
      </c>
      <c r="L451" s="31">
        <f t="shared" si="36"/>
        <v>3</v>
      </c>
      <c r="M451" s="31">
        <f t="shared" si="37"/>
        <v>29</v>
      </c>
      <c r="N451" s="28">
        <v>53</v>
      </c>
      <c r="O451" s="32">
        <f t="shared" ca="1" si="38"/>
        <v>54</v>
      </c>
      <c r="P451" s="33" t="str">
        <f t="shared" ca="1" si="39"/>
        <v>51-60</v>
      </c>
      <c r="Q451" s="28" t="s">
        <v>8</v>
      </c>
      <c r="R451" s="28"/>
      <c r="S451" s="28"/>
      <c r="T451" s="28" t="s">
        <v>4605</v>
      </c>
      <c r="U451" s="28" t="s">
        <v>4606</v>
      </c>
    </row>
    <row r="452" spans="1:21">
      <c r="A452" s="28">
        <v>400187</v>
      </c>
      <c r="B452" s="29">
        <v>35628</v>
      </c>
      <c r="C452" s="30">
        <f t="shared" ca="1" si="35"/>
        <v>14</v>
      </c>
      <c r="D452" s="28" t="s">
        <v>159</v>
      </c>
      <c r="E452" s="28" t="s">
        <v>162</v>
      </c>
      <c r="F452" s="28" t="s">
        <v>4093</v>
      </c>
      <c r="G452" s="6">
        <v>4</v>
      </c>
      <c r="H452" s="28" t="s">
        <v>89</v>
      </c>
      <c r="I452" s="28">
        <v>10</v>
      </c>
      <c r="J452" s="28" t="s">
        <v>7</v>
      </c>
      <c r="K452" s="29">
        <v>23021</v>
      </c>
      <c r="L452" s="31">
        <f t="shared" si="36"/>
        <v>1</v>
      </c>
      <c r="M452" s="31">
        <f t="shared" si="37"/>
        <v>10</v>
      </c>
      <c r="N452" s="28">
        <v>48</v>
      </c>
      <c r="O452" s="32">
        <f t="shared" ca="1" si="38"/>
        <v>48</v>
      </c>
      <c r="P452" s="33" t="str">
        <f t="shared" ca="1" si="39"/>
        <v>41-50</v>
      </c>
      <c r="Q452" s="28" t="s">
        <v>8</v>
      </c>
      <c r="R452" s="28"/>
      <c r="S452" s="28"/>
      <c r="T452" s="28" t="s">
        <v>4605</v>
      </c>
      <c r="U452" s="28" t="s">
        <v>4606</v>
      </c>
    </row>
    <row r="453" spans="1:21">
      <c r="A453" s="28">
        <v>402301</v>
      </c>
      <c r="B453" s="29">
        <v>37656</v>
      </c>
      <c r="C453" s="30">
        <f t="shared" ca="1" si="35"/>
        <v>8</v>
      </c>
      <c r="D453" s="28" t="s">
        <v>159</v>
      </c>
      <c r="E453" s="28" t="s">
        <v>1236</v>
      </c>
      <c r="F453" s="28" t="s">
        <v>4093</v>
      </c>
      <c r="G453" s="6">
        <v>4</v>
      </c>
      <c r="H453" s="28" t="s">
        <v>89</v>
      </c>
      <c r="I453" s="28">
        <v>10</v>
      </c>
      <c r="J453" s="28" t="s">
        <v>7</v>
      </c>
      <c r="K453" s="29">
        <v>24855</v>
      </c>
      <c r="L453" s="31">
        <f t="shared" si="36"/>
        <v>1</v>
      </c>
      <c r="M453" s="31">
        <f t="shared" si="37"/>
        <v>18</v>
      </c>
      <c r="N453" s="28">
        <v>43</v>
      </c>
      <c r="O453" s="32">
        <f t="shared" ca="1" si="38"/>
        <v>43</v>
      </c>
      <c r="P453" s="33" t="str">
        <f t="shared" ca="1" si="39"/>
        <v>41-50</v>
      </c>
      <c r="Q453" s="28" t="s">
        <v>8</v>
      </c>
      <c r="R453" s="28"/>
      <c r="S453" s="28"/>
      <c r="T453" s="28" t="s">
        <v>4605</v>
      </c>
      <c r="U453" s="28" t="s">
        <v>4606</v>
      </c>
    </row>
    <row r="454" spans="1:21">
      <c r="A454" s="28">
        <v>402395</v>
      </c>
      <c r="B454" s="29">
        <v>38090</v>
      </c>
      <c r="C454" s="30">
        <f t="shared" ca="1" si="35"/>
        <v>7</v>
      </c>
      <c r="D454" s="28" t="s">
        <v>159</v>
      </c>
      <c r="E454" s="28" t="s">
        <v>1295</v>
      </c>
      <c r="F454" s="28" t="s">
        <v>4094</v>
      </c>
      <c r="G454" s="6">
        <v>4</v>
      </c>
      <c r="H454" s="28" t="s">
        <v>89</v>
      </c>
      <c r="I454" s="28">
        <v>10</v>
      </c>
      <c r="J454" s="28" t="s">
        <v>7</v>
      </c>
      <c r="K454" s="29">
        <v>25487</v>
      </c>
      <c r="L454" s="31">
        <f t="shared" si="36"/>
        <v>10</v>
      </c>
      <c r="M454" s="31">
        <f t="shared" si="37"/>
        <v>11</v>
      </c>
      <c r="N454" s="28">
        <v>41</v>
      </c>
      <c r="O454" s="32">
        <f t="shared" ca="1" si="38"/>
        <v>42</v>
      </c>
      <c r="P454" s="33" t="str">
        <f t="shared" ca="1" si="39"/>
        <v>41-50</v>
      </c>
      <c r="Q454" s="28" t="s">
        <v>8</v>
      </c>
      <c r="R454" s="28"/>
      <c r="S454" s="28"/>
      <c r="T454" s="28" t="s">
        <v>4605</v>
      </c>
      <c r="U454" s="28" t="s">
        <v>4606</v>
      </c>
    </row>
    <row r="455" spans="1:21">
      <c r="A455" s="28">
        <v>402160</v>
      </c>
      <c r="B455" s="29">
        <v>37628</v>
      </c>
      <c r="C455" s="30">
        <f t="shared" ca="1" si="35"/>
        <v>8</v>
      </c>
      <c r="D455" s="28" t="s">
        <v>159</v>
      </c>
      <c r="E455" s="28" t="s">
        <v>1154</v>
      </c>
      <c r="F455" s="28" t="s">
        <v>4093</v>
      </c>
      <c r="G455" s="6">
        <v>4</v>
      </c>
      <c r="H455" s="28" t="s">
        <v>89</v>
      </c>
      <c r="I455" s="28">
        <v>10</v>
      </c>
      <c r="J455" s="28" t="s">
        <v>7</v>
      </c>
      <c r="K455" s="29">
        <v>30079</v>
      </c>
      <c r="L455" s="31">
        <f t="shared" si="36"/>
        <v>5</v>
      </c>
      <c r="M455" s="31">
        <f t="shared" si="37"/>
        <v>8</v>
      </c>
      <c r="N455" s="28">
        <v>28</v>
      </c>
      <c r="O455" s="32">
        <f t="shared" ca="1" si="38"/>
        <v>29</v>
      </c>
      <c r="P455" s="33" t="str">
        <f t="shared" ca="1" si="39"/>
        <v>18-30</v>
      </c>
      <c r="Q455" s="28" t="s">
        <v>8</v>
      </c>
      <c r="R455" s="28"/>
      <c r="S455" s="28"/>
      <c r="T455" s="28" t="s">
        <v>4605</v>
      </c>
      <c r="U455" s="28" t="s">
        <v>4606</v>
      </c>
    </row>
    <row r="456" spans="1:21">
      <c r="A456" s="28">
        <v>101665</v>
      </c>
      <c r="B456" s="29">
        <v>35824</v>
      </c>
      <c r="C456" s="30">
        <f t="shared" ca="1" si="35"/>
        <v>13</v>
      </c>
      <c r="D456" s="28" t="s">
        <v>218</v>
      </c>
      <c r="E456" s="28" t="s">
        <v>553</v>
      </c>
      <c r="F456" s="28" t="s">
        <v>4094</v>
      </c>
      <c r="G456" s="6">
        <v>4</v>
      </c>
      <c r="H456" s="28" t="s">
        <v>89</v>
      </c>
      <c r="I456" s="28">
        <v>10</v>
      </c>
      <c r="J456" s="28" t="s">
        <v>7</v>
      </c>
      <c r="K456" s="29">
        <v>27684</v>
      </c>
      <c r="L456" s="31">
        <f t="shared" si="36"/>
        <v>10</v>
      </c>
      <c r="M456" s="31">
        <f t="shared" si="37"/>
        <v>17</v>
      </c>
      <c r="N456" s="28">
        <v>35</v>
      </c>
      <c r="O456" s="32">
        <f t="shared" ca="1" si="38"/>
        <v>36</v>
      </c>
      <c r="P456" s="33" t="str">
        <f t="shared" ca="1" si="39"/>
        <v>31-40</v>
      </c>
      <c r="Q456" s="28" t="s">
        <v>8</v>
      </c>
      <c r="R456" s="28"/>
      <c r="S456" s="28"/>
      <c r="T456" s="28" t="s">
        <v>4605</v>
      </c>
      <c r="U456" s="28" t="s">
        <v>4606</v>
      </c>
    </row>
    <row r="457" spans="1:21">
      <c r="A457" s="28">
        <v>402619</v>
      </c>
      <c r="B457" s="29">
        <v>39246</v>
      </c>
      <c r="C457" s="30">
        <f t="shared" ca="1" si="35"/>
        <v>4</v>
      </c>
      <c r="D457" s="28" t="s">
        <v>218</v>
      </c>
      <c r="E457" s="28" t="s">
        <v>1387</v>
      </c>
      <c r="F457" s="28" t="s">
        <v>4094</v>
      </c>
      <c r="G457" s="6">
        <v>4</v>
      </c>
      <c r="H457" s="28" t="s">
        <v>89</v>
      </c>
      <c r="I457" s="28">
        <v>10</v>
      </c>
      <c r="J457" s="28" t="s">
        <v>7</v>
      </c>
      <c r="K457" s="29">
        <v>18546</v>
      </c>
      <c r="L457" s="31">
        <f t="shared" si="36"/>
        <v>10</v>
      </c>
      <c r="M457" s="31">
        <f t="shared" si="37"/>
        <v>10</v>
      </c>
      <c r="N457" s="28">
        <v>60</v>
      </c>
      <c r="O457" s="32">
        <f t="shared" ca="1" si="38"/>
        <v>61</v>
      </c>
      <c r="P457" s="33" t="str">
        <f t="shared" ca="1" si="39"/>
        <v>61-70</v>
      </c>
      <c r="Q457" s="28" t="s">
        <v>8</v>
      </c>
      <c r="R457" s="28"/>
      <c r="S457" s="28"/>
      <c r="T457" s="28" t="s">
        <v>4605</v>
      </c>
      <c r="U457" s="28" t="s">
        <v>4606</v>
      </c>
    </row>
    <row r="458" spans="1:21">
      <c r="A458" s="28">
        <v>401579</v>
      </c>
      <c r="B458" s="29">
        <v>35951</v>
      </c>
      <c r="C458" s="30">
        <f t="shared" ca="1" si="35"/>
        <v>13</v>
      </c>
      <c r="D458" s="28" t="s">
        <v>907</v>
      </c>
      <c r="E458" s="28" t="s">
        <v>908</v>
      </c>
      <c r="F458" s="28" t="s">
        <v>4093</v>
      </c>
      <c r="G458" s="6">
        <v>4</v>
      </c>
      <c r="H458" s="28" t="s">
        <v>89</v>
      </c>
      <c r="I458" s="28">
        <v>10</v>
      </c>
      <c r="J458" s="28" t="s">
        <v>7</v>
      </c>
      <c r="K458" s="29">
        <v>18325</v>
      </c>
      <c r="L458" s="31">
        <f t="shared" si="36"/>
        <v>3</v>
      </c>
      <c r="M458" s="31">
        <f t="shared" si="37"/>
        <v>3</v>
      </c>
      <c r="N458" s="28">
        <v>60</v>
      </c>
      <c r="O458" s="32">
        <f t="shared" ca="1" si="38"/>
        <v>61</v>
      </c>
      <c r="P458" s="33" t="str">
        <f t="shared" ca="1" si="39"/>
        <v>61-70</v>
      </c>
      <c r="Q458" s="28" t="s">
        <v>8</v>
      </c>
      <c r="R458" s="28"/>
      <c r="S458" s="28"/>
      <c r="T458" s="28" t="s">
        <v>4605</v>
      </c>
      <c r="U458" s="28" t="s">
        <v>4606</v>
      </c>
    </row>
    <row r="459" spans="1:21">
      <c r="A459" s="28">
        <v>402858</v>
      </c>
      <c r="B459" s="29">
        <v>39499</v>
      </c>
      <c r="C459" s="30">
        <f t="shared" ca="1" si="35"/>
        <v>3</v>
      </c>
      <c r="D459" s="28" t="s">
        <v>1472</v>
      </c>
      <c r="E459" s="28" t="s">
        <v>1473</v>
      </c>
      <c r="F459" s="28" t="s">
        <v>4094</v>
      </c>
      <c r="G459" s="6">
        <v>4</v>
      </c>
      <c r="H459" s="28" t="s">
        <v>89</v>
      </c>
      <c r="I459" s="28">
        <v>10</v>
      </c>
      <c r="J459" s="28" t="s">
        <v>7</v>
      </c>
      <c r="K459" s="29">
        <v>23088</v>
      </c>
      <c r="L459" s="31">
        <f t="shared" si="36"/>
        <v>3</v>
      </c>
      <c r="M459" s="31">
        <f t="shared" si="37"/>
        <v>18</v>
      </c>
      <c r="N459" s="28">
        <v>47</v>
      </c>
      <c r="O459" s="32">
        <f t="shared" ca="1" si="38"/>
        <v>48</v>
      </c>
      <c r="P459" s="33" t="str">
        <f t="shared" ca="1" si="39"/>
        <v>41-50</v>
      </c>
      <c r="Q459" s="28" t="s">
        <v>606</v>
      </c>
      <c r="R459" s="28"/>
      <c r="S459" s="28"/>
      <c r="T459" s="28" t="s">
        <v>4605</v>
      </c>
      <c r="U459" s="28" t="s">
        <v>4606</v>
      </c>
    </row>
    <row r="460" spans="1:21">
      <c r="A460" s="28">
        <v>402331</v>
      </c>
      <c r="B460" s="29">
        <v>37657</v>
      </c>
      <c r="C460" s="30">
        <f t="shared" ca="1" si="35"/>
        <v>8</v>
      </c>
      <c r="D460" s="28" t="s">
        <v>174</v>
      </c>
      <c r="E460" s="28" t="s">
        <v>1255</v>
      </c>
      <c r="F460" s="28" t="s">
        <v>4093</v>
      </c>
      <c r="G460" s="6">
        <v>4</v>
      </c>
      <c r="H460" s="28" t="s">
        <v>89</v>
      </c>
      <c r="I460" s="28">
        <v>10</v>
      </c>
      <c r="J460" s="28" t="s">
        <v>7</v>
      </c>
      <c r="K460" s="29">
        <v>6060</v>
      </c>
      <c r="L460" s="31">
        <f t="shared" si="36"/>
        <v>8</v>
      </c>
      <c r="M460" s="31">
        <f t="shared" si="37"/>
        <v>3</v>
      </c>
      <c r="N460" s="28">
        <v>94</v>
      </c>
      <c r="O460" s="32">
        <f t="shared" ca="1" si="38"/>
        <v>95</v>
      </c>
      <c r="P460" s="33" t="str">
        <f t="shared" ca="1" si="39"/>
        <v>71+</v>
      </c>
      <c r="Q460" s="28" t="s">
        <v>8</v>
      </c>
      <c r="R460" s="28"/>
      <c r="S460" s="28"/>
      <c r="T460" s="28" t="s">
        <v>4605</v>
      </c>
      <c r="U460" s="28" t="s">
        <v>4606</v>
      </c>
    </row>
    <row r="461" spans="1:21">
      <c r="A461" s="28">
        <v>402544</v>
      </c>
      <c r="B461" s="29">
        <v>38849</v>
      </c>
      <c r="C461" s="30">
        <f t="shared" ca="1" si="35"/>
        <v>5</v>
      </c>
      <c r="D461" s="28" t="s">
        <v>174</v>
      </c>
      <c r="E461" s="28" t="s">
        <v>1366</v>
      </c>
      <c r="F461" s="28" t="s">
        <v>4093</v>
      </c>
      <c r="G461" s="6">
        <v>4</v>
      </c>
      <c r="H461" s="28" t="s">
        <v>89</v>
      </c>
      <c r="I461" s="28">
        <v>10</v>
      </c>
      <c r="J461" s="28" t="s">
        <v>7</v>
      </c>
      <c r="K461" s="29">
        <v>32118</v>
      </c>
      <c r="L461" s="31">
        <f t="shared" si="36"/>
        <v>12</v>
      </c>
      <c r="M461" s="31">
        <f t="shared" si="37"/>
        <v>7</v>
      </c>
      <c r="N461" s="28">
        <v>23</v>
      </c>
      <c r="O461" s="32">
        <f t="shared" ca="1" si="38"/>
        <v>23</v>
      </c>
      <c r="P461" s="33" t="str">
        <f t="shared" ca="1" si="39"/>
        <v>18-30</v>
      </c>
      <c r="Q461" s="28" t="s">
        <v>8</v>
      </c>
      <c r="R461" s="28"/>
      <c r="S461" s="28"/>
      <c r="T461" s="28" t="s">
        <v>4605</v>
      </c>
      <c r="U461" s="28" t="s">
        <v>4606</v>
      </c>
    </row>
    <row r="462" spans="1:21">
      <c r="A462" s="28">
        <v>400554</v>
      </c>
      <c r="B462" s="29">
        <v>35653</v>
      </c>
      <c r="C462" s="30">
        <f t="shared" ca="1" si="35"/>
        <v>14</v>
      </c>
      <c r="D462" s="28" t="s">
        <v>295</v>
      </c>
      <c r="E462" s="28" t="s">
        <v>296</v>
      </c>
      <c r="F462" s="28" t="s">
        <v>4094</v>
      </c>
      <c r="G462" s="6">
        <v>7</v>
      </c>
      <c r="H462" s="28" t="s">
        <v>89</v>
      </c>
      <c r="I462" s="28">
        <v>10</v>
      </c>
      <c r="J462" s="28" t="s">
        <v>7</v>
      </c>
      <c r="K462" s="29">
        <v>8825</v>
      </c>
      <c r="L462" s="31">
        <f t="shared" si="36"/>
        <v>2</v>
      </c>
      <c r="M462" s="31">
        <f t="shared" si="37"/>
        <v>28</v>
      </c>
      <c r="N462" s="28">
        <v>86</v>
      </c>
      <c r="O462" s="32">
        <f t="shared" ca="1" si="38"/>
        <v>87</v>
      </c>
      <c r="P462" s="33" t="str">
        <f t="shared" ca="1" si="39"/>
        <v>71+</v>
      </c>
      <c r="Q462" s="28" t="s">
        <v>8</v>
      </c>
      <c r="R462" s="28"/>
      <c r="S462" s="28"/>
      <c r="T462" s="28" t="s">
        <v>4089</v>
      </c>
      <c r="U462" s="28" t="s">
        <v>4606</v>
      </c>
    </row>
    <row r="463" spans="1:21">
      <c r="A463" s="28">
        <v>400562</v>
      </c>
      <c r="B463" s="29">
        <v>35653</v>
      </c>
      <c r="C463" s="30">
        <f t="shared" ca="1" si="35"/>
        <v>14</v>
      </c>
      <c r="D463" s="28" t="s">
        <v>295</v>
      </c>
      <c r="E463" s="28" t="s">
        <v>297</v>
      </c>
      <c r="F463" s="28" t="s">
        <v>4093</v>
      </c>
      <c r="G463" s="6">
        <v>7</v>
      </c>
      <c r="H463" s="28" t="s">
        <v>89</v>
      </c>
      <c r="I463" s="28">
        <v>10</v>
      </c>
      <c r="J463" s="28" t="s">
        <v>7</v>
      </c>
      <c r="K463" s="29">
        <v>6755</v>
      </c>
      <c r="L463" s="31">
        <f t="shared" si="36"/>
        <v>6</v>
      </c>
      <c r="M463" s="31">
        <f t="shared" si="37"/>
        <v>29</v>
      </c>
      <c r="N463" s="28">
        <v>92</v>
      </c>
      <c r="O463" s="32">
        <f t="shared" ca="1" si="38"/>
        <v>93</v>
      </c>
      <c r="P463" s="33" t="str">
        <f t="shared" ca="1" si="39"/>
        <v>71+</v>
      </c>
      <c r="Q463" s="28" t="s">
        <v>15</v>
      </c>
      <c r="R463" s="28"/>
      <c r="S463" s="28"/>
      <c r="T463" s="28" t="s">
        <v>4089</v>
      </c>
      <c r="U463" s="28" t="s">
        <v>4606</v>
      </c>
    </row>
    <row r="464" spans="1:21">
      <c r="A464" s="28">
        <v>400679</v>
      </c>
      <c r="B464" s="29">
        <v>35662</v>
      </c>
      <c r="C464" s="30">
        <f t="shared" ca="1" si="35"/>
        <v>14</v>
      </c>
      <c r="D464" s="28" t="s">
        <v>295</v>
      </c>
      <c r="E464" s="28" t="s">
        <v>350</v>
      </c>
      <c r="F464" s="28" t="s">
        <v>4093</v>
      </c>
      <c r="G464" s="6">
        <v>7</v>
      </c>
      <c r="H464" s="28" t="s">
        <v>89</v>
      </c>
      <c r="I464" s="28">
        <v>10</v>
      </c>
      <c r="J464" s="28" t="s">
        <v>7</v>
      </c>
      <c r="K464" s="29">
        <v>24844</v>
      </c>
      <c r="L464" s="31">
        <f t="shared" si="36"/>
        <v>1</v>
      </c>
      <c r="M464" s="31">
        <f t="shared" si="37"/>
        <v>7</v>
      </c>
      <c r="N464" s="28">
        <v>43</v>
      </c>
      <c r="O464" s="32">
        <f t="shared" ca="1" si="38"/>
        <v>43</v>
      </c>
      <c r="P464" s="33" t="str">
        <f t="shared" ca="1" si="39"/>
        <v>41-50</v>
      </c>
      <c r="Q464" s="28" t="s">
        <v>8</v>
      </c>
      <c r="R464" s="28"/>
      <c r="S464" s="28"/>
      <c r="T464" s="28" t="s">
        <v>4089</v>
      </c>
      <c r="U464" s="28" t="s">
        <v>4606</v>
      </c>
    </row>
    <row r="465" spans="1:22">
      <c r="A465" s="28">
        <v>400616</v>
      </c>
      <c r="B465" s="29">
        <v>35654</v>
      </c>
      <c r="C465" s="30">
        <f t="shared" ca="1" si="35"/>
        <v>14</v>
      </c>
      <c r="D465" s="28" t="s">
        <v>295</v>
      </c>
      <c r="E465" s="28" t="s">
        <v>324</v>
      </c>
      <c r="F465" s="28" t="s">
        <v>4093</v>
      </c>
      <c r="G465" s="6">
        <v>7</v>
      </c>
      <c r="H465" s="28" t="s">
        <v>89</v>
      </c>
      <c r="I465" s="28">
        <v>10</v>
      </c>
      <c r="J465" s="28" t="s">
        <v>7</v>
      </c>
      <c r="K465" s="29">
        <v>23499</v>
      </c>
      <c r="L465" s="31">
        <f t="shared" si="36"/>
        <v>5</v>
      </c>
      <c r="M465" s="31">
        <f t="shared" si="37"/>
        <v>2</v>
      </c>
      <c r="N465" s="28">
        <v>46</v>
      </c>
      <c r="O465" s="32">
        <f t="shared" ca="1" si="38"/>
        <v>47</v>
      </c>
      <c r="P465" s="33" t="str">
        <f t="shared" ca="1" si="39"/>
        <v>41-50</v>
      </c>
      <c r="Q465" s="28" t="s">
        <v>8</v>
      </c>
      <c r="R465" s="28"/>
      <c r="S465" s="28"/>
      <c r="T465" s="28" t="s">
        <v>4089</v>
      </c>
      <c r="U465" s="28" t="s">
        <v>4606</v>
      </c>
    </row>
    <row r="466" spans="1:22">
      <c r="A466" s="28">
        <v>400659</v>
      </c>
      <c r="B466" s="29">
        <v>35662</v>
      </c>
      <c r="C466" s="30">
        <f t="shared" ca="1" si="35"/>
        <v>14</v>
      </c>
      <c r="D466" s="28" t="s">
        <v>295</v>
      </c>
      <c r="E466" s="28" t="s">
        <v>344</v>
      </c>
      <c r="F466" s="28" t="s">
        <v>4093</v>
      </c>
      <c r="G466" s="6">
        <v>7</v>
      </c>
      <c r="H466" s="28" t="s">
        <v>89</v>
      </c>
      <c r="I466" s="28">
        <v>10</v>
      </c>
      <c r="J466" s="28" t="s">
        <v>7</v>
      </c>
      <c r="K466" s="29">
        <v>24179</v>
      </c>
      <c r="L466" s="31">
        <f t="shared" si="36"/>
        <v>3</v>
      </c>
      <c r="M466" s="31">
        <f t="shared" si="37"/>
        <v>13</v>
      </c>
      <c r="N466" s="28">
        <v>44</v>
      </c>
      <c r="O466" s="32">
        <f t="shared" ca="1" si="38"/>
        <v>45</v>
      </c>
      <c r="P466" s="33" t="str">
        <f t="shared" ca="1" si="39"/>
        <v>41-50</v>
      </c>
      <c r="Q466" s="28" t="s">
        <v>8</v>
      </c>
      <c r="R466" s="28"/>
      <c r="S466" s="28"/>
      <c r="T466" s="28" t="s">
        <v>4089</v>
      </c>
      <c r="U466" s="28" t="s">
        <v>4606</v>
      </c>
    </row>
    <row r="467" spans="1:22">
      <c r="A467" s="36">
        <v>402925</v>
      </c>
      <c r="B467" s="37">
        <v>40570</v>
      </c>
      <c r="C467" s="30">
        <f t="shared" ca="1" si="35"/>
        <v>0</v>
      </c>
      <c r="D467" s="36" t="s">
        <v>1187</v>
      </c>
      <c r="E467" s="36" t="s">
        <v>1325</v>
      </c>
      <c r="F467" s="36" t="s">
        <v>4093</v>
      </c>
      <c r="G467" s="2">
        <v>7</v>
      </c>
      <c r="H467" s="36" t="s">
        <v>89</v>
      </c>
      <c r="I467" s="36">
        <v>10</v>
      </c>
      <c r="J467" s="36" t="s">
        <v>7</v>
      </c>
      <c r="K467" s="37">
        <v>33505</v>
      </c>
      <c r="L467" s="36">
        <f t="shared" si="36"/>
        <v>9</v>
      </c>
      <c r="M467" s="36">
        <f t="shared" si="37"/>
        <v>24</v>
      </c>
      <c r="N467" s="36">
        <v>19</v>
      </c>
      <c r="O467" s="36">
        <f t="shared" ca="1" si="38"/>
        <v>20</v>
      </c>
      <c r="P467" s="39" t="str">
        <f t="shared" ca="1" si="39"/>
        <v>18-30</v>
      </c>
      <c r="Q467" s="36" t="s">
        <v>4605</v>
      </c>
      <c r="R467" s="36"/>
      <c r="S467" s="36"/>
      <c r="T467" s="28" t="s">
        <v>4605</v>
      </c>
      <c r="U467" s="28" t="s">
        <v>4606</v>
      </c>
      <c r="V467" s="45" t="s">
        <v>4128</v>
      </c>
    </row>
    <row r="468" spans="1:22">
      <c r="A468" s="36">
        <v>402944</v>
      </c>
      <c r="B468" s="37">
        <v>40611</v>
      </c>
      <c r="C468" s="36">
        <f t="shared" ca="1" si="35"/>
        <v>0</v>
      </c>
      <c r="D468" s="36" t="s">
        <v>137</v>
      </c>
      <c r="E468" s="36" t="s">
        <v>4459</v>
      </c>
      <c r="F468" s="36" t="s">
        <v>4093</v>
      </c>
      <c r="G468" s="2">
        <v>7</v>
      </c>
      <c r="H468" s="36" t="s">
        <v>89</v>
      </c>
      <c r="I468" s="36">
        <v>10</v>
      </c>
      <c r="J468" s="36" t="s">
        <v>7</v>
      </c>
      <c r="K468" s="37">
        <v>30521</v>
      </c>
      <c r="L468" s="36">
        <f t="shared" si="36"/>
        <v>7</v>
      </c>
      <c r="M468" s="36">
        <f t="shared" si="37"/>
        <v>24</v>
      </c>
      <c r="N468" s="36"/>
      <c r="O468" s="36">
        <f t="shared" ca="1" si="38"/>
        <v>28</v>
      </c>
      <c r="P468" s="39" t="str">
        <f t="shared" ca="1" si="39"/>
        <v>18-30</v>
      </c>
      <c r="Q468" s="36" t="s">
        <v>4605</v>
      </c>
      <c r="R468" s="36"/>
      <c r="S468" s="36"/>
      <c r="T468" s="28" t="s">
        <v>4605</v>
      </c>
      <c r="U468" s="28" t="s">
        <v>4606</v>
      </c>
      <c r="V468" s="45" t="s">
        <v>4128</v>
      </c>
    </row>
    <row r="469" spans="1:22">
      <c r="A469" s="36">
        <v>402943</v>
      </c>
      <c r="B469" s="37">
        <v>40611</v>
      </c>
      <c r="C469" s="36">
        <f t="shared" ca="1" si="35"/>
        <v>0</v>
      </c>
      <c r="D469" s="36" t="s">
        <v>4460</v>
      </c>
      <c r="E469" s="36" t="s">
        <v>161</v>
      </c>
      <c r="F469" s="36" t="s">
        <v>4093</v>
      </c>
      <c r="G469" s="2">
        <v>7</v>
      </c>
      <c r="H469" s="36" t="s">
        <v>89</v>
      </c>
      <c r="I469" s="36">
        <v>10</v>
      </c>
      <c r="J469" s="36" t="s">
        <v>7</v>
      </c>
      <c r="K469" s="37">
        <v>31369</v>
      </c>
      <c r="L469" s="36">
        <f t="shared" si="36"/>
        <v>11</v>
      </c>
      <c r="M469" s="36">
        <f t="shared" si="37"/>
        <v>18</v>
      </c>
      <c r="N469" s="36"/>
      <c r="O469" s="36">
        <f t="shared" ca="1" si="38"/>
        <v>26</v>
      </c>
      <c r="P469" s="39" t="str">
        <f t="shared" ca="1" si="39"/>
        <v>18-30</v>
      </c>
      <c r="Q469" s="36" t="s">
        <v>4605</v>
      </c>
      <c r="R469" s="36"/>
      <c r="S469" s="36"/>
      <c r="T469" s="28" t="s">
        <v>4605</v>
      </c>
      <c r="U469" s="28" t="s">
        <v>4606</v>
      </c>
      <c r="V469" s="45" t="s">
        <v>4128</v>
      </c>
    </row>
    <row r="470" spans="1:22">
      <c r="A470" s="36">
        <v>402953</v>
      </c>
      <c r="B470" s="37">
        <v>40612</v>
      </c>
      <c r="C470" s="36">
        <f t="shared" ca="1" si="35"/>
        <v>0</v>
      </c>
      <c r="D470" s="36" t="s">
        <v>4463</v>
      </c>
      <c r="E470" s="36" t="s">
        <v>4464</v>
      </c>
      <c r="F470" s="36" t="s">
        <v>4093</v>
      </c>
      <c r="G470" s="2">
        <v>7</v>
      </c>
      <c r="H470" s="36" t="s">
        <v>89</v>
      </c>
      <c r="I470" s="36">
        <v>10</v>
      </c>
      <c r="J470" s="36" t="s">
        <v>7</v>
      </c>
      <c r="K470" s="37">
        <v>25710</v>
      </c>
      <c r="L470" s="36">
        <f t="shared" si="36"/>
        <v>5</v>
      </c>
      <c r="M470" s="36">
        <f t="shared" si="37"/>
        <v>22</v>
      </c>
      <c r="N470" s="36"/>
      <c r="O470" s="36">
        <f t="shared" ca="1" si="38"/>
        <v>41</v>
      </c>
      <c r="P470" s="39" t="str">
        <f t="shared" ca="1" si="39"/>
        <v>41-50</v>
      </c>
      <c r="Q470" s="36" t="s">
        <v>4605</v>
      </c>
      <c r="R470" s="36"/>
      <c r="S470" s="36"/>
      <c r="T470" s="28" t="s">
        <v>4605</v>
      </c>
      <c r="U470" s="28" t="s">
        <v>4606</v>
      </c>
    </row>
    <row r="471" spans="1:22">
      <c r="A471" s="36">
        <v>402955</v>
      </c>
      <c r="B471" s="37">
        <v>40612</v>
      </c>
      <c r="C471" s="36">
        <f t="shared" ca="1" si="35"/>
        <v>0</v>
      </c>
      <c r="D471" s="36" t="s">
        <v>4465</v>
      </c>
      <c r="E471" s="36" t="s">
        <v>4466</v>
      </c>
      <c r="F471" s="36" t="s">
        <v>4093</v>
      </c>
      <c r="G471" s="2">
        <v>7</v>
      </c>
      <c r="H471" s="36" t="s">
        <v>89</v>
      </c>
      <c r="I471" s="36">
        <v>10</v>
      </c>
      <c r="J471" s="36" t="s">
        <v>7</v>
      </c>
      <c r="K471" s="37">
        <v>32039</v>
      </c>
      <c r="L471" s="36">
        <f t="shared" si="36"/>
        <v>9</v>
      </c>
      <c r="M471" s="36">
        <f t="shared" si="37"/>
        <v>19</v>
      </c>
      <c r="N471" s="36"/>
      <c r="O471" s="36">
        <f t="shared" ca="1" si="38"/>
        <v>24</v>
      </c>
      <c r="P471" s="39" t="str">
        <f t="shared" ca="1" si="39"/>
        <v>18-30</v>
      </c>
      <c r="Q471" s="36" t="s">
        <v>4605</v>
      </c>
      <c r="R471" s="36"/>
      <c r="S471" s="36"/>
      <c r="T471" s="28" t="s">
        <v>4605</v>
      </c>
      <c r="U471" s="28" t="s">
        <v>4606</v>
      </c>
      <c r="V471" s="45" t="s">
        <v>4128</v>
      </c>
    </row>
    <row r="472" spans="1:22">
      <c r="A472" s="36">
        <v>402952</v>
      </c>
      <c r="B472" s="37">
        <v>40612</v>
      </c>
      <c r="C472" s="36">
        <f t="shared" ca="1" si="35"/>
        <v>0</v>
      </c>
      <c r="D472" s="36" t="s">
        <v>4467</v>
      </c>
      <c r="E472" s="36" t="s">
        <v>4468</v>
      </c>
      <c r="F472" s="36" t="s">
        <v>4093</v>
      </c>
      <c r="G472" s="2">
        <v>7</v>
      </c>
      <c r="H472" s="36" t="s">
        <v>89</v>
      </c>
      <c r="I472" s="36">
        <v>10</v>
      </c>
      <c r="J472" s="36" t="s">
        <v>7</v>
      </c>
      <c r="K472" s="37">
        <v>31933</v>
      </c>
      <c r="L472" s="36">
        <f t="shared" si="36"/>
        <v>6</v>
      </c>
      <c r="M472" s="36">
        <f t="shared" si="37"/>
        <v>5</v>
      </c>
      <c r="N472" s="36"/>
      <c r="O472" s="36">
        <f t="shared" ca="1" si="38"/>
        <v>24</v>
      </c>
      <c r="P472" s="39" t="str">
        <f t="shared" ca="1" si="39"/>
        <v>18-30</v>
      </c>
      <c r="Q472" s="36" t="s">
        <v>4605</v>
      </c>
      <c r="R472" s="36"/>
      <c r="S472" s="36"/>
      <c r="T472" s="28" t="s">
        <v>4605</v>
      </c>
      <c r="U472" s="28" t="s">
        <v>4606</v>
      </c>
      <c r="V472" s="45" t="s">
        <v>4128</v>
      </c>
    </row>
    <row r="473" spans="1:22">
      <c r="A473" s="28">
        <v>400124</v>
      </c>
      <c r="B473" s="29">
        <v>35622</v>
      </c>
      <c r="C473" s="30">
        <f t="shared" ca="1" si="35"/>
        <v>14</v>
      </c>
      <c r="D473" s="28" t="s">
        <v>87</v>
      </c>
      <c r="E473" s="28" t="s">
        <v>88</v>
      </c>
      <c r="F473" s="28" t="s">
        <v>4094</v>
      </c>
      <c r="G473" s="6">
        <v>8</v>
      </c>
      <c r="H473" s="28" t="s">
        <v>89</v>
      </c>
      <c r="I473" s="28">
        <v>10</v>
      </c>
      <c r="J473" s="28" t="s">
        <v>7</v>
      </c>
      <c r="K473" s="29">
        <v>12713</v>
      </c>
      <c r="L473" s="31">
        <f t="shared" si="36"/>
        <v>10</v>
      </c>
      <c r="M473" s="31">
        <f t="shared" si="37"/>
        <v>21</v>
      </c>
      <c r="N473" s="28">
        <v>76</v>
      </c>
      <c r="O473" s="32">
        <f t="shared" ca="1" si="38"/>
        <v>77</v>
      </c>
      <c r="P473" s="33" t="str">
        <f t="shared" ca="1" si="39"/>
        <v>71+</v>
      </c>
      <c r="Q473" s="28" t="s">
        <v>8</v>
      </c>
      <c r="R473" s="28"/>
      <c r="S473" s="28"/>
      <c r="T473" s="28" t="s">
        <v>4605</v>
      </c>
      <c r="U473" s="28" t="s">
        <v>4606</v>
      </c>
    </row>
    <row r="474" spans="1:22">
      <c r="A474" s="28">
        <v>400125</v>
      </c>
      <c r="B474" s="29">
        <v>35622</v>
      </c>
      <c r="C474" s="30">
        <f t="shared" ca="1" si="35"/>
        <v>14</v>
      </c>
      <c r="D474" s="28" t="s">
        <v>87</v>
      </c>
      <c r="E474" s="28" t="s">
        <v>90</v>
      </c>
      <c r="F474" s="28" t="s">
        <v>4093</v>
      </c>
      <c r="G474" s="6">
        <v>8</v>
      </c>
      <c r="H474" s="28" t="s">
        <v>89</v>
      </c>
      <c r="I474" s="28">
        <v>10</v>
      </c>
      <c r="J474" s="28" t="s">
        <v>7</v>
      </c>
      <c r="K474" s="29">
        <v>10832</v>
      </c>
      <c r="L474" s="31">
        <f t="shared" si="36"/>
        <v>8</v>
      </c>
      <c r="M474" s="31">
        <f t="shared" si="37"/>
        <v>27</v>
      </c>
      <c r="N474" s="28">
        <v>81</v>
      </c>
      <c r="O474" s="32">
        <f t="shared" ca="1" si="38"/>
        <v>82</v>
      </c>
      <c r="P474" s="33" t="str">
        <f t="shared" ca="1" si="39"/>
        <v>71+</v>
      </c>
      <c r="Q474" s="28" t="s">
        <v>8</v>
      </c>
      <c r="R474" s="28"/>
      <c r="S474" s="28"/>
      <c r="T474" s="28" t="s">
        <v>4605</v>
      </c>
      <c r="U474" s="28" t="s">
        <v>4606</v>
      </c>
    </row>
    <row r="475" spans="1:22">
      <c r="A475" s="28">
        <v>400483</v>
      </c>
      <c r="B475" s="29">
        <v>35650</v>
      </c>
      <c r="C475" s="30">
        <f t="shared" ca="1" si="35"/>
        <v>14</v>
      </c>
      <c r="D475" s="28" t="s">
        <v>254</v>
      </c>
      <c r="E475" s="28" t="s">
        <v>255</v>
      </c>
      <c r="F475" s="28" t="s">
        <v>4094</v>
      </c>
      <c r="G475" s="6">
        <v>9</v>
      </c>
      <c r="H475" s="28" t="s">
        <v>89</v>
      </c>
      <c r="I475" s="28">
        <v>10</v>
      </c>
      <c r="J475" s="28" t="s">
        <v>7</v>
      </c>
      <c r="K475" s="29">
        <v>27919</v>
      </c>
      <c r="L475" s="31">
        <f t="shared" si="36"/>
        <v>6</v>
      </c>
      <c r="M475" s="31">
        <f t="shared" si="37"/>
        <v>8</v>
      </c>
      <c r="N475" s="28">
        <v>34</v>
      </c>
      <c r="O475" s="32">
        <f t="shared" ca="1" si="38"/>
        <v>35</v>
      </c>
      <c r="P475" s="33" t="str">
        <f t="shared" ca="1" si="39"/>
        <v>31-40</v>
      </c>
      <c r="Q475" s="28" t="s">
        <v>15</v>
      </c>
      <c r="R475" s="28"/>
      <c r="S475" s="28"/>
      <c r="T475" s="28" t="s">
        <v>4605</v>
      </c>
      <c r="U475" s="28" t="s">
        <v>4606</v>
      </c>
    </row>
    <row r="476" spans="1:22">
      <c r="A476" s="28">
        <v>400453</v>
      </c>
      <c r="B476" s="29">
        <v>35649</v>
      </c>
      <c r="C476" s="30">
        <f t="shared" ca="1" si="35"/>
        <v>14</v>
      </c>
      <c r="D476" s="28" t="s">
        <v>143</v>
      </c>
      <c r="E476" s="28" t="s">
        <v>236</v>
      </c>
      <c r="F476" s="28" t="s">
        <v>4093</v>
      </c>
      <c r="G476" s="6">
        <v>9</v>
      </c>
      <c r="H476" s="28" t="s">
        <v>89</v>
      </c>
      <c r="I476" s="28">
        <v>10</v>
      </c>
      <c r="J476" s="28" t="s">
        <v>7</v>
      </c>
      <c r="K476" s="29">
        <v>26512</v>
      </c>
      <c r="L476" s="31">
        <f t="shared" si="36"/>
        <v>8</v>
      </c>
      <c r="M476" s="31">
        <f t="shared" si="37"/>
        <v>1</v>
      </c>
      <c r="N476" s="28">
        <v>38</v>
      </c>
      <c r="O476" s="32">
        <f t="shared" ca="1" si="38"/>
        <v>39</v>
      </c>
      <c r="P476" s="33" t="str">
        <f t="shared" ca="1" si="39"/>
        <v>31-40</v>
      </c>
      <c r="Q476" s="28" t="s">
        <v>8</v>
      </c>
      <c r="R476" s="28"/>
      <c r="S476" s="28"/>
      <c r="T476" s="28" t="s">
        <v>4605</v>
      </c>
      <c r="U476" s="28" t="s">
        <v>4606</v>
      </c>
    </row>
    <row r="477" spans="1:22">
      <c r="A477" s="28">
        <v>400172</v>
      </c>
      <c r="B477" s="29">
        <v>35633</v>
      </c>
      <c r="C477" s="30">
        <f t="shared" ca="1" si="35"/>
        <v>14</v>
      </c>
      <c r="D477" s="28" t="s">
        <v>143</v>
      </c>
      <c r="E477" s="28" t="s">
        <v>144</v>
      </c>
      <c r="F477" s="28" t="s">
        <v>4093</v>
      </c>
      <c r="G477" s="6">
        <v>9</v>
      </c>
      <c r="H477" s="28" t="s">
        <v>89</v>
      </c>
      <c r="I477" s="28">
        <v>10</v>
      </c>
      <c r="J477" s="28" t="s">
        <v>7</v>
      </c>
      <c r="K477" s="29">
        <v>16734</v>
      </c>
      <c r="L477" s="31">
        <f t="shared" si="36"/>
        <v>10</v>
      </c>
      <c r="M477" s="31">
        <f t="shared" si="37"/>
        <v>24</v>
      </c>
      <c r="N477" s="28">
        <v>65</v>
      </c>
      <c r="O477" s="32">
        <f t="shared" ca="1" si="38"/>
        <v>66</v>
      </c>
      <c r="P477" s="33" t="str">
        <f t="shared" ca="1" si="39"/>
        <v>61-70</v>
      </c>
      <c r="Q477" s="28" t="s">
        <v>8</v>
      </c>
      <c r="R477" s="28"/>
      <c r="S477" s="28"/>
      <c r="T477" s="28" t="s">
        <v>4605</v>
      </c>
      <c r="U477" s="28" t="s">
        <v>4606</v>
      </c>
    </row>
    <row r="478" spans="1:22">
      <c r="A478" s="28">
        <v>400173</v>
      </c>
      <c r="B478" s="29">
        <v>35629</v>
      </c>
      <c r="C478" s="30">
        <f t="shared" ca="1" si="35"/>
        <v>14</v>
      </c>
      <c r="D478" s="28" t="s">
        <v>143</v>
      </c>
      <c r="E478" s="28" t="s">
        <v>145</v>
      </c>
      <c r="F478" s="28" t="s">
        <v>4093</v>
      </c>
      <c r="G478" s="6">
        <v>9</v>
      </c>
      <c r="H478" s="28" t="s">
        <v>89</v>
      </c>
      <c r="I478" s="28">
        <v>10</v>
      </c>
      <c r="J478" s="28" t="s">
        <v>7</v>
      </c>
      <c r="K478" s="29">
        <v>27907</v>
      </c>
      <c r="L478" s="31">
        <f t="shared" si="36"/>
        <v>5</v>
      </c>
      <c r="M478" s="31">
        <f t="shared" si="37"/>
        <v>27</v>
      </c>
      <c r="N478" s="28">
        <v>34</v>
      </c>
      <c r="O478" s="32">
        <f t="shared" ca="1" si="38"/>
        <v>35</v>
      </c>
      <c r="P478" s="33" t="str">
        <f t="shared" ca="1" si="39"/>
        <v>31-40</v>
      </c>
      <c r="Q478" s="28" t="s">
        <v>8</v>
      </c>
      <c r="R478" s="28"/>
      <c r="S478" s="28"/>
      <c r="T478" s="28" t="s">
        <v>4605</v>
      </c>
      <c r="U478" s="28" t="s">
        <v>4606</v>
      </c>
    </row>
    <row r="479" spans="1:22">
      <c r="A479" s="28">
        <v>402889</v>
      </c>
      <c r="B479" s="29">
        <v>39871</v>
      </c>
      <c r="C479" s="30">
        <f t="shared" ca="1" si="35"/>
        <v>2</v>
      </c>
      <c r="D479" s="28" t="s">
        <v>1494</v>
      </c>
      <c r="E479" s="28" t="s">
        <v>1495</v>
      </c>
      <c r="F479" s="28" t="s">
        <v>4093</v>
      </c>
      <c r="G479" s="6">
        <v>9</v>
      </c>
      <c r="H479" s="28" t="s">
        <v>89</v>
      </c>
      <c r="I479" s="28">
        <v>10</v>
      </c>
      <c r="J479" s="28" t="s">
        <v>7</v>
      </c>
      <c r="K479" s="29">
        <v>29199</v>
      </c>
      <c r="L479" s="31">
        <f t="shared" si="36"/>
        <v>12</v>
      </c>
      <c r="M479" s="31">
        <f t="shared" si="37"/>
        <v>10</v>
      </c>
      <c r="N479" s="28">
        <v>31</v>
      </c>
      <c r="O479" s="32">
        <f t="shared" ca="1" si="38"/>
        <v>31</v>
      </c>
      <c r="P479" s="33" t="str">
        <f t="shared" ca="1" si="39"/>
        <v>31-40</v>
      </c>
      <c r="Q479" s="28" t="s">
        <v>8</v>
      </c>
      <c r="R479" s="28"/>
      <c r="S479" s="28"/>
      <c r="T479" s="28" t="s">
        <v>4605</v>
      </c>
      <c r="U479" s="28" t="s">
        <v>4606</v>
      </c>
    </row>
    <row r="480" spans="1:22">
      <c r="A480" s="28">
        <v>402888</v>
      </c>
      <c r="B480" s="29">
        <v>39871</v>
      </c>
      <c r="C480" s="30">
        <f t="shared" ca="1" si="35"/>
        <v>2</v>
      </c>
      <c r="D480" s="28" t="s">
        <v>1492</v>
      </c>
      <c r="E480" s="28" t="s">
        <v>1493</v>
      </c>
      <c r="F480" s="28" t="s">
        <v>4093</v>
      </c>
      <c r="G480" s="6">
        <v>9</v>
      </c>
      <c r="H480" s="28" t="s">
        <v>89</v>
      </c>
      <c r="I480" s="28">
        <v>10</v>
      </c>
      <c r="J480" s="28" t="s">
        <v>7</v>
      </c>
      <c r="K480" s="29">
        <v>26637</v>
      </c>
      <c r="L480" s="31">
        <f t="shared" si="36"/>
        <v>12</v>
      </c>
      <c r="M480" s="31">
        <f t="shared" si="37"/>
        <v>4</v>
      </c>
      <c r="N480" s="28">
        <v>38</v>
      </c>
      <c r="O480" s="32">
        <f t="shared" ca="1" si="38"/>
        <v>38</v>
      </c>
      <c r="P480" s="33" t="str">
        <f t="shared" ca="1" si="39"/>
        <v>31-40</v>
      </c>
      <c r="Q480" s="28" t="s">
        <v>8</v>
      </c>
      <c r="R480" s="28"/>
      <c r="S480" s="28"/>
      <c r="T480" s="28" t="s">
        <v>4605</v>
      </c>
      <c r="U480" s="28" t="s">
        <v>4606</v>
      </c>
    </row>
    <row r="481" spans="1:21">
      <c r="A481" s="28">
        <v>401699</v>
      </c>
      <c r="B481" s="29">
        <v>35984</v>
      </c>
      <c r="C481" s="30">
        <f t="shared" ca="1" si="35"/>
        <v>13</v>
      </c>
      <c r="D481" s="28" t="s">
        <v>187</v>
      </c>
      <c r="E481" s="28" t="s">
        <v>949</v>
      </c>
      <c r="F481" s="28" t="s">
        <v>4094</v>
      </c>
      <c r="G481" s="6">
        <v>12</v>
      </c>
      <c r="H481" s="28" t="s">
        <v>89</v>
      </c>
      <c r="I481" s="28">
        <v>10</v>
      </c>
      <c r="J481" s="28" t="s">
        <v>7</v>
      </c>
      <c r="K481" s="29">
        <v>29307</v>
      </c>
      <c r="L481" s="31">
        <f t="shared" si="36"/>
        <v>3</v>
      </c>
      <c r="M481" s="31">
        <f t="shared" si="37"/>
        <v>27</v>
      </c>
      <c r="N481" s="28">
        <v>30</v>
      </c>
      <c r="O481" s="32">
        <f t="shared" ca="1" si="38"/>
        <v>31</v>
      </c>
      <c r="P481" s="33" t="str">
        <f t="shared" ca="1" si="39"/>
        <v>31-40</v>
      </c>
      <c r="Q481" s="28" t="s">
        <v>8</v>
      </c>
      <c r="R481" s="28"/>
      <c r="S481" s="28"/>
      <c r="T481" s="28" t="s">
        <v>4605</v>
      </c>
      <c r="U481" s="28" t="s">
        <v>4606</v>
      </c>
    </row>
    <row r="482" spans="1:21">
      <c r="A482" s="28">
        <v>402256</v>
      </c>
      <c r="B482" s="29">
        <v>37648</v>
      </c>
      <c r="C482" s="30">
        <f t="shared" ca="1" si="35"/>
        <v>8</v>
      </c>
      <c r="D482" s="28" t="s">
        <v>193</v>
      </c>
      <c r="E482" s="28" t="s">
        <v>1211</v>
      </c>
      <c r="F482" s="28" t="s">
        <v>4093</v>
      </c>
      <c r="G482" s="6">
        <v>12</v>
      </c>
      <c r="H482" s="28" t="s">
        <v>89</v>
      </c>
      <c r="I482" s="28">
        <v>10</v>
      </c>
      <c r="J482" s="28" t="s">
        <v>7</v>
      </c>
      <c r="K482" s="29">
        <v>31043</v>
      </c>
      <c r="L482" s="31">
        <f t="shared" si="36"/>
        <v>12</v>
      </c>
      <c r="M482" s="31">
        <f t="shared" si="37"/>
        <v>27</v>
      </c>
      <c r="N482" s="28">
        <v>26</v>
      </c>
      <c r="O482" s="32">
        <f t="shared" ca="1" si="38"/>
        <v>26</v>
      </c>
      <c r="P482" s="33" t="str">
        <f t="shared" ca="1" si="39"/>
        <v>18-30</v>
      </c>
      <c r="Q482" s="28" t="s">
        <v>8</v>
      </c>
      <c r="R482" s="28"/>
      <c r="S482" s="28"/>
      <c r="T482" s="28" t="s">
        <v>4605</v>
      </c>
      <c r="U482" s="28" t="s">
        <v>4606</v>
      </c>
    </row>
    <row r="483" spans="1:21">
      <c r="A483" s="28">
        <v>402207</v>
      </c>
      <c r="B483" s="29">
        <v>37638</v>
      </c>
      <c r="C483" s="30">
        <f t="shared" ca="1" si="35"/>
        <v>8</v>
      </c>
      <c r="D483" s="28" t="s">
        <v>683</v>
      </c>
      <c r="E483" s="28" t="s">
        <v>1178</v>
      </c>
      <c r="F483" s="28" t="s">
        <v>4094</v>
      </c>
      <c r="G483" s="6">
        <v>12</v>
      </c>
      <c r="H483" s="28" t="s">
        <v>89</v>
      </c>
      <c r="I483" s="28">
        <v>10</v>
      </c>
      <c r="J483" s="28" t="s">
        <v>7</v>
      </c>
      <c r="K483" s="29">
        <v>27089</v>
      </c>
      <c r="L483" s="31">
        <f t="shared" si="36"/>
        <v>3</v>
      </c>
      <c r="M483" s="31">
        <f t="shared" si="37"/>
        <v>1</v>
      </c>
      <c r="N483" s="28">
        <v>36</v>
      </c>
      <c r="O483" s="32">
        <f t="shared" ca="1" si="38"/>
        <v>37</v>
      </c>
      <c r="P483" s="33" t="str">
        <f t="shared" ca="1" si="39"/>
        <v>31-40</v>
      </c>
      <c r="Q483" s="28" t="s">
        <v>8</v>
      </c>
      <c r="R483" s="28"/>
      <c r="S483" s="28"/>
      <c r="T483" s="28" t="s">
        <v>4605</v>
      </c>
      <c r="U483" s="28" t="s">
        <v>4606</v>
      </c>
    </row>
    <row r="484" spans="1:21">
      <c r="A484" s="28">
        <v>402208</v>
      </c>
      <c r="B484" s="29">
        <v>37638</v>
      </c>
      <c r="C484" s="30">
        <f t="shared" ca="1" si="35"/>
        <v>8</v>
      </c>
      <c r="D484" s="28" t="s">
        <v>683</v>
      </c>
      <c r="E484" s="28" t="s">
        <v>1179</v>
      </c>
      <c r="F484" s="28" t="s">
        <v>4093</v>
      </c>
      <c r="G484" s="6">
        <v>12</v>
      </c>
      <c r="H484" s="28" t="s">
        <v>89</v>
      </c>
      <c r="I484" s="28">
        <v>10</v>
      </c>
      <c r="J484" s="28" t="s">
        <v>7</v>
      </c>
      <c r="K484" s="29">
        <v>27986</v>
      </c>
      <c r="L484" s="31">
        <f t="shared" si="36"/>
        <v>8</v>
      </c>
      <c r="M484" s="31">
        <f t="shared" si="37"/>
        <v>14</v>
      </c>
      <c r="N484" s="28">
        <v>34</v>
      </c>
      <c r="O484" s="32">
        <f t="shared" ca="1" si="38"/>
        <v>35</v>
      </c>
      <c r="P484" s="33" t="str">
        <f t="shared" ca="1" si="39"/>
        <v>31-40</v>
      </c>
      <c r="Q484" s="28" t="s">
        <v>8</v>
      </c>
      <c r="R484" s="28"/>
      <c r="S484" s="28"/>
      <c r="T484" s="28" t="s">
        <v>4605</v>
      </c>
      <c r="U484" s="28" t="s">
        <v>4606</v>
      </c>
    </row>
    <row r="485" spans="1:21">
      <c r="A485" s="28">
        <v>402210</v>
      </c>
      <c r="B485" s="29">
        <v>37638</v>
      </c>
      <c r="C485" s="30">
        <f t="shared" ca="1" si="35"/>
        <v>8</v>
      </c>
      <c r="D485" s="28" t="s">
        <v>539</v>
      </c>
      <c r="E485" s="28" t="s">
        <v>401</v>
      </c>
      <c r="F485" s="28" t="s">
        <v>4094</v>
      </c>
      <c r="G485" s="6">
        <v>12</v>
      </c>
      <c r="H485" s="28" t="s">
        <v>89</v>
      </c>
      <c r="I485" s="28">
        <v>10</v>
      </c>
      <c r="J485" s="28" t="s">
        <v>7</v>
      </c>
      <c r="K485" s="29">
        <v>25761</v>
      </c>
      <c r="L485" s="31">
        <f t="shared" si="36"/>
        <v>7</v>
      </c>
      <c r="M485" s="31">
        <f t="shared" si="37"/>
        <v>12</v>
      </c>
      <c r="N485" s="28">
        <v>40</v>
      </c>
      <c r="O485" s="32">
        <f t="shared" ca="1" si="38"/>
        <v>41</v>
      </c>
      <c r="P485" s="33" t="str">
        <f t="shared" ca="1" si="39"/>
        <v>41-50</v>
      </c>
      <c r="Q485" s="28" t="s">
        <v>8</v>
      </c>
      <c r="R485" s="28"/>
      <c r="S485" s="28"/>
      <c r="T485" s="28" t="s">
        <v>4605</v>
      </c>
      <c r="U485" s="28" t="s">
        <v>4606</v>
      </c>
    </row>
    <row r="486" spans="1:21">
      <c r="A486" s="28">
        <v>600200</v>
      </c>
      <c r="B486" s="29">
        <v>35621</v>
      </c>
      <c r="C486" s="30">
        <f t="shared" ca="1" si="35"/>
        <v>14</v>
      </c>
      <c r="D486" s="28" t="s">
        <v>539</v>
      </c>
      <c r="E486" s="28" t="s">
        <v>540</v>
      </c>
      <c r="F486" s="28" t="s">
        <v>4093</v>
      </c>
      <c r="G486" s="6">
        <v>12</v>
      </c>
      <c r="H486" s="28" t="s">
        <v>89</v>
      </c>
      <c r="I486" s="28">
        <v>10</v>
      </c>
      <c r="J486" s="28" t="s">
        <v>7</v>
      </c>
      <c r="K486" s="29">
        <v>25511</v>
      </c>
      <c r="L486" s="31">
        <f t="shared" si="36"/>
        <v>11</v>
      </c>
      <c r="M486" s="31">
        <f t="shared" si="37"/>
        <v>4</v>
      </c>
      <c r="N486" s="28">
        <v>41</v>
      </c>
      <c r="O486" s="32">
        <f t="shared" ca="1" si="38"/>
        <v>42</v>
      </c>
      <c r="P486" s="33" t="str">
        <f t="shared" ca="1" si="39"/>
        <v>41-50</v>
      </c>
      <c r="Q486" s="28" t="s">
        <v>8</v>
      </c>
      <c r="R486" s="28"/>
      <c r="S486" s="28"/>
      <c r="T486" s="28" t="s">
        <v>4605</v>
      </c>
      <c r="U486" s="28" t="s">
        <v>4606</v>
      </c>
    </row>
    <row r="487" spans="1:21">
      <c r="A487" s="28">
        <v>402259</v>
      </c>
      <c r="B487" s="29">
        <v>37649</v>
      </c>
      <c r="C487" s="30">
        <f t="shared" ca="1" si="35"/>
        <v>8</v>
      </c>
      <c r="D487" s="28" t="s">
        <v>159</v>
      </c>
      <c r="E487" s="28" t="s">
        <v>1214</v>
      </c>
      <c r="F487" s="28" t="s">
        <v>4093</v>
      </c>
      <c r="G487" s="6">
        <v>12</v>
      </c>
      <c r="H487" s="28" t="s">
        <v>89</v>
      </c>
      <c r="I487" s="28">
        <v>10</v>
      </c>
      <c r="J487" s="28" t="s">
        <v>7</v>
      </c>
      <c r="K487" s="29">
        <v>27099</v>
      </c>
      <c r="L487" s="31">
        <f t="shared" si="36"/>
        <v>3</v>
      </c>
      <c r="M487" s="31">
        <f t="shared" si="37"/>
        <v>11</v>
      </c>
      <c r="N487" s="28">
        <v>36</v>
      </c>
      <c r="O487" s="32">
        <f t="shared" ca="1" si="38"/>
        <v>37</v>
      </c>
      <c r="P487" s="33" t="str">
        <f t="shared" ca="1" si="39"/>
        <v>31-40</v>
      </c>
      <c r="Q487" s="28" t="s">
        <v>8</v>
      </c>
      <c r="R487" s="28"/>
      <c r="S487" s="28"/>
      <c r="T487" s="28" t="s">
        <v>4605</v>
      </c>
      <c r="U487" s="28" t="s">
        <v>4606</v>
      </c>
    </row>
    <row r="488" spans="1:21">
      <c r="A488" s="28">
        <v>401519</v>
      </c>
      <c r="B488" s="29">
        <v>35936</v>
      </c>
      <c r="C488" s="30">
        <f t="shared" ca="1" si="35"/>
        <v>13</v>
      </c>
      <c r="D488" s="28" t="s">
        <v>881</v>
      </c>
      <c r="E488" s="28" t="s">
        <v>882</v>
      </c>
      <c r="F488" s="28" t="s">
        <v>4094</v>
      </c>
      <c r="G488" s="6">
        <v>12</v>
      </c>
      <c r="H488" s="28" t="s">
        <v>89</v>
      </c>
      <c r="I488" s="28">
        <v>10</v>
      </c>
      <c r="J488" s="28" t="s">
        <v>7</v>
      </c>
      <c r="K488" s="29">
        <v>20558</v>
      </c>
      <c r="L488" s="31">
        <f t="shared" si="36"/>
        <v>4</v>
      </c>
      <c r="M488" s="31">
        <f t="shared" si="37"/>
        <v>13</v>
      </c>
      <c r="N488" s="28">
        <v>54</v>
      </c>
      <c r="O488" s="32">
        <f t="shared" ca="1" si="38"/>
        <v>55</v>
      </c>
      <c r="P488" s="33" t="str">
        <f t="shared" ca="1" si="39"/>
        <v>51-60</v>
      </c>
      <c r="Q488" s="28" t="s">
        <v>8</v>
      </c>
      <c r="R488" s="28"/>
      <c r="S488" s="28"/>
      <c r="T488" s="28" t="s">
        <v>4605</v>
      </c>
      <c r="U488" s="28" t="s">
        <v>4606</v>
      </c>
    </row>
    <row r="489" spans="1:21">
      <c r="A489" s="28">
        <v>400421</v>
      </c>
      <c r="B489" s="29">
        <v>35641</v>
      </c>
      <c r="C489" s="30">
        <f t="shared" ca="1" si="35"/>
        <v>14</v>
      </c>
      <c r="D489" s="28" t="s">
        <v>221</v>
      </c>
      <c r="E489" s="28" t="s">
        <v>222</v>
      </c>
      <c r="F489" s="28" t="s">
        <v>4093</v>
      </c>
      <c r="G489" s="6">
        <v>13</v>
      </c>
      <c r="H489" s="28" t="s">
        <v>89</v>
      </c>
      <c r="I489" s="28">
        <v>10</v>
      </c>
      <c r="J489" s="28" t="s">
        <v>7</v>
      </c>
      <c r="K489" s="29">
        <v>19493</v>
      </c>
      <c r="L489" s="31">
        <f t="shared" si="36"/>
        <v>5</v>
      </c>
      <c r="M489" s="31">
        <f t="shared" si="37"/>
        <v>14</v>
      </c>
      <c r="N489" s="28">
        <v>57</v>
      </c>
      <c r="O489" s="32">
        <f t="shared" ca="1" si="38"/>
        <v>58</v>
      </c>
      <c r="P489" s="33" t="str">
        <f t="shared" ca="1" si="39"/>
        <v>51-60</v>
      </c>
      <c r="Q489" s="28" t="s">
        <v>8</v>
      </c>
      <c r="R489" s="28"/>
      <c r="S489" s="28"/>
      <c r="T489" s="28" t="s">
        <v>4605</v>
      </c>
      <c r="U489" s="28" t="s">
        <v>4606</v>
      </c>
    </row>
    <row r="490" spans="1:21">
      <c r="A490" s="28">
        <v>402422</v>
      </c>
      <c r="B490" s="29">
        <v>38441</v>
      </c>
      <c r="C490" s="30">
        <f t="shared" ca="1" si="35"/>
        <v>6</v>
      </c>
      <c r="D490" s="28" t="s">
        <v>1304</v>
      </c>
      <c r="E490" s="28" t="s">
        <v>1305</v>
      </c>
      <c r="F490" s="28" t="s">
        <v>4093</v>
      </c>
      <c r="G490" s="6">
        <v>14</v>
      </c>
      <c r="H490" s="28" t="s">
        <v>89</v>
      </c>
      <c r="I490" s="28">
        <v>10</v>
      </c>
      <c r="J490" s="28" t="s">
        <v>7</v>
      </c>
      <c r="K490" s="29">
        <v>31170</v>
      </c>
      <c r="L490" s="31">
        <f t="shared" si="36"/>
        <v>5</v>
      </c>
      <c r="M490" s="31">
        <f t="shared" si="37"/>
        <v>3</v>
      </c>
      <c r="N490" s="28">
        <v>25</v>
      </c>
      <c r="O490" s="32">
        <f t="shared" ca="1" si="38"/>
        <v>26</v>
      </c>
      <c r="P490" s="33" t="str">
        <f t="shared" ca="1" si="39"/>
        <v>18-30</v>
      </c>
      <c r="Q490" s="28" t="s">
        <v>8</v>
      </c>
      <c r="R490" s="28"/>
      <c r="S490" s="28"/>
      <c r="T490" s="28" t="s">
        <v>4605</v>
      </c>
      <c r="U490" s="28" t="s">
        <v>4606</v>
      </c>
    </row>
    <row r="491" spans="1:21">
      <c r="A491" s="28">
        <v>401705</v>
      </c>
      <c r="B491" s="29">
        <v>35984</v>
      </c>
      <c r="C491" s="30">
        <f t="shared" ca="1" si="35"/>
        <v>13</v>
      </c>
      <c r="D491" s="28" t="s">
        <v>952</v>
      </c>
      <c r="E491" s="28" t="s">
        <v>899</v>
      </c>
      <c r="F491" s="28" t="s">
        <v>4093</v>
      </c>
      <c r="G491" s="6">
        <v>14</v>
      </c>
      <c r="H491" s="28" t="s">
        <v>89</v>
      </c>
      <c r="I491" s="28">
        <v>10</v>
      </c>
      <c r="J491" s="28" t="s">
        <v>7</v>
      </c>
      <c r="K491" s="29">
        <v>26944</v>
      </c>
      <c r="L491" s="31">
        <f t="shared" si="36"/>
        <v>10</v>
      </c>
      <c r="M491" s="31">
        <f t="shared" si="37"/>
        <v>7</v>
      </c>
      <c r="N491" s="28">
        <v>37</v>
      </c>
      <c r="O491" s="32">
        <f t="shared" ca="1" si="38"/>
        <v>38</v>
      </c>
      <c r="P491" s="33" t="str">
        <f t="shared" ca="1" si="39"/>
        <v>31-40</v>
      </c>
      <c r="Q491" s="28" t="s">
        <v>8</v>
      </c>
      <c r="R491" s="28"/>
      <c r="S491" s="28"/>
      <c r="T491" s="28" t="s">
        <v>4605</v>
      </c>
      <c r="U491" s="28" t="s">
        <v>4607</v>
      </c>
    </row>
    <row r="492" spans="1:21">
      <c r="A492" s="28">
        <v>400168</v>
      </c>
      <c r="B492" s="29">
        <v>35634</v>
      </c>
      <c r="C492" s="30">
        <f t="shared" ca="1" si="35"/>
        <v>14</v>
      </c>
      <c r="D492" s="28" t="s">
        <v>135</v>
      </c>
      <c r="E492" s="28" t="s">
        <v>136</v>
      </c>
      <c r="F492" s="28" t="s">
        <v>4093</v>
      </c>
      <c r="G492" s="6">
        <v>14</v>
      </c>
      <c r="H492" s="28" t="s">
        <v>89</v>
      </c>
      <c r="I492" s="28">
        <v>10</v>
      </c>
      <c r="J492" s="28" t="s">
        <v>7</v>
      </c>
      <c r="K492" s="29">
        <v>26216</v>
      </c>
      <c r="L492" s="31">
        <f t="shared" si="36"/>
        <v>10</v>
      </c>
      <c r="M492" s="31">
        <f t="shared" si="37"/>
        <v>10</v>
      </c>
      <c r="N492" s="28">
        <v>39</v>
      </c>
      <c r="O492" s="32">
        <f t="shared" ca="1" si="38"/>
        <v>40</v>
      </c>
      <c r="P492" s="33" t="str">
        <f t="shared" ca="1" si="39"/>
        <v>31-40</v>
      </c>
      <c r="Q492" s="28" t="s">
        <v>8</v>
      </c>
      <c r="R492" s="28"/>
      <c r="S492" s="28"/>
      <c r="T492" s="28" t="s">
        <v>4605</v>
      </c>
      <c r="U492" s="28" t="s">
        <v>4607</v>
      </c>
    </row>
    <row r="493" spans="1:21">
      <c r="A493" s="28">
        <v>402213</v>
      </c>
      <c r="B493" s="29">
        <v>37638</v>
      </c>
      <c r="C493" s="30">
        <f t="shared" ca="1" si="35"/>
        <v>8</v>
      </c>
      <c r="D493" s="28" t="s">
        <v>137</v>
      </c>
      <c r="E493" s="28" t="s">
        <v>1186</v>
      </c>
      <c r="F493" s="28" t="s">
        <v>4094</v>
      </c>
      <c r="G493" s="6">
        <v>14</v>
      </c>
      <c r="H493" s="28" t="s">
        <v>89</v>
      </c>
      <c r="I493" s="28">
        <v>10</v>
      </c>
      <c r="J493" s="28" t="s">
        <v>7</v>
      </c>
      <c r="K493" s="29">
        <v>25783</v>
      </c>
      <c r="L493" s="31">
        <f t="shared" si="36"/>
        <v>8</v>
      </c>
      <c r="M493" s="31">
        <f t="shared" si="37"/>
        <v>3</v>
      </c>
      <c r="N493" s="28">
        <v>40</v>
      </c>
      <c r="O493" s="32">
        <f t="shared" ca="1" si="38"/>
        <v>41</v>
      </c>
      <c r="P493" s="33" t="str">
        <f t="shared" ca="1" si="39"/>
        <v>41-50</v>
      </c>
      <c r="Q493" s="28" t="s">
        <v>8</v>
      </c>
      <c r="R493" s="28"/>
      <c r="S493" s="28"/>
      <c r="T493" s="28" t="s">
        <v>4605</v>
      </c>
      <c r="U493" s="28" t="s">
        <v>4606</v>
      </c>
    </row>
    <row r="494" spans="1:21">
      <c r="A494" s="28">
        <v>402294</v>
      </c>
      <c r="B494" s="29">
        <v>37655</v>
      </c>
      <c r="C494" s="30">
        <f t="shared" ca="1" si="35"/>
        <v>8</v>
      </c>
      <c r="D494" s="28" t="s">
        <v>1229</v>
      </c>
      <c r="E494" s="28" t="s">
        <v>1230</v>
      </c>
      <c r="F494" s="28" t="s">
        <v>4093</v>
      </c>
      <c r="G494" s="6">
        <v>14</v>
      </c>
      <c r="H494" s="28" t="s">
        <v>89</v>
      </c>
      <c r="I494" s="28">
        <v>10</v>
      </c>
      <c r="J494" s="28" t="s">
        <v>7</v>
      </c>
      <c r="K494" s="29">
        <v>24399</v>
      </c>
      <c r="L494" s="31">
        <f t="shared" si="36"/>
        <v>10</v>
      </c>
      <c r="M494" s="31">
        <f t="shared" si="37"/>
        <v>19</v>
      </c>
      <c r="N494" s="28">
        <v>44</v>
      </c>
      <c r="O494" s="32">
        <f t="shared" ca="1" si="38"/>
        <v>45</v>
      </c>
      <c r="P494" s="33" t="str">
        <f t="shared" ca="1" si="39"/>
        <v>41-50</v>
      </c>
      <c r="Q494" s="28" t="s">
        <v>8</v>
      </c>
      <c r="R494" s="28"/>
      <c r="S494" s="28"/>
      <c r="T494" s="28" t="s">
        <v>4605</v>
      </c>
      <c r="U494" s="28" t="s">
        <v>4606</v>
      </c>
    </row>
    <row r="495" spans="1:21">
      <c r="A495" s="28">
        <v>401780</v>
      </c>
      <c r="B495" s="29">
        <v>35991</v>
      </c>
      <c r="C495" s="30">
        <f t="shared" ca="1" si="35"/>
        <v>13</v>
      </c>
      <c r="D495" s="28" t="s">
        <v>159</v>
      </c>
      <c r="E495" s="28" t="s">
        <v>986</v>
      </c>
      <c r="F495" s="28" t="s">
        <v>4093</v>
      </c>
      <c r="G495" s="6">
        <v>14</v>
      </c>
      <c r="H495" s="28" t="s">
        <v>89</v>
      </c>
      <c r="I495" s="28">
        <v>10</v>
      </c>
      <c r="J495" s="28" t="s">
        <v>7</v>
      </c>
      <c r="K495" s="29">
        <v>23490</v>
      </c>
      <c r="L495" s="31">
        <f t="shared" si="36"/>
        <v>4</v>
      </c>
      <c r="M495" s="31">
        <f t="shared" si="37"/>
        <v>23</v>
      </c>
      <c r="N495" s="28">
        <v>46</v>
      </c>
      <c r="O495" s="32">
        <f t="shared" ca="1" si="38"/>
        <v>47</v>
      </c>
      <c r="P495" s="33" t="str">
        <f t="shared" ca="1" si="39"/>
        <v>41-50</v>
      </c>
      <c r="Q495" s="28" t="s">
        <v>8</v>
      </c>
      <c r="R495" s="28"/>
      <c r="S495" s="28"/>
      <c r="T495" s="28" t="s">
        <v>4605</v>
      </c>
      <c r="U495" s="28" t="s">
        <v>4606</v>
      </c>
    </row>
    <row r="496" spans="1:21">
      <c r="A496" s="28">
        <v>402218</v>
      </c>
      <c r="B496" s="29">
        <v>37638</v>
      </c>
      <c r="C496" s="30">
        <f t="shared" ca="1" si="35"/>
        <v>8</v>
      </c>
      <c r="D496" s="28" t="s">
        <v>159</v>
      </c>
      <c r="E496" s="28" t="s">
        <v>1190</v>
      </c>
      <c r="F496" s="28" t="s">
        <v>4094</v>
      </c>
      <c r="G496" s="6">
        <v>14</v>
      </c>
      <c r="H496" s="28" t="s">
        <v>89</v>
      </c>
      <c r="I496" s="28">
        <v>10</v>
      </c>
      <c r="J496" s="28" t="s">
        <v>7</v>
      </c>
      <c r="K496" s="29">
        <v>26316</v>
      </c>
      <c r="L496" s="31">
        <f t="shared" si="36"/>
        <v>1</v>
      </c>
      <c r="M496" s="31">
        <f t="shared" si="37"/>
        <v>18</v>
      </c>
      <c r="N496" s="28">
        <v>39</v>
      </c>
      <c r="O496" s="32">
        <f t="shared" ca="1" si="38"/>
        <v>39</v>
      </c>
      <c r="P496" s="33" t="str">
        <f t="shared" ca="1" si="39"/>
        <v>31-40</v>
      </c>
      <c r="Q496" s="28" t="s">
        <v>8</v>
      </c>
      <c r="R496" s="28"/>
      <c r="S496" s="28"/>
      <c r="T496" s="28" t="s">
        <v>4605</v>
      </c>
      <c r="U496" s="28" t="s">
        <v>4607</v>
      </c>
    </row>
    <row r="497" spans="1:22">
      <c r="A497" s="28">
        <v>402219</v>
      </c>
      <c r="B497" s="29">
        <v>37638</v>
      </c>
      <c r="C497" s="30">
        <f t="shared" ca="1" si="35"/>
        <v>8</v>
      </c>
      <c r="D497" s="28" t="s">
        <v>159</v>
      </c>
      <c r="E497" s="28" t="s">
        <v>1191</v>
      </c>
      <c r="F497" s="28" t="s">
        <v>4093</v>
      </c>
      <c r="G497" s="6">
        <v>14</v>
      </c>
      <c r="H497" s="28" t="s">
        <v>89</v>
      </c>
      <c r="I497" s="28">
        <v>10</v>
      </c>
      <c r="J497" s="28" t="s">
        <v>7</v>
      </c>
      <c r="K497" s="29">
        <v>22215</v>
      </c>
      <c r="L497" s="31">
        <f t="shared" si="36"/>
        <v>10</v>
      </c>
      <c r="M497" s="31">
        <f t="shared" si="37"/>
        <v>26</v>
      </c>
      <c r="N497" s="28">
        <v>50</v>
      </c>
      <c r="O497" s="32">
        <f t="shared" ca="1" si="38"/>
        <v>51</v>
      </c>
      <c r="P497" s="33" t="str">
        <f t="shared" ca="1" si="39"/>
        <v>51-60</v>
      </c>
      <c r="Q497" s="28" t="s">
        <v>8</v>
      </c>
      <c r="R497" s="28"/>
      <c r="S497" s="28"/>
      <c r="T497" s="28" t="s">
        <v>4090</v>
      </c>
      <c r="U497" s="28" t="s">
        <v>4607</v>
      </c>
    </row>
    <row r="498" spans="1:22">
      <c r="A498" s="28">
        <v>402534</v>
      </c>
      <c r="B498" s="29">
        <v>38728</v>
      </c>
      <c r="C498" s="30">
        <f t="shared" ca="1" si="35"/>
        <v>5</v>
      </c>
      <c r="D498" s="28" t="s">
        <v>994</v>
      </c>
      <c r="E498" s="28" t="s">
        <v>1360</v>
      </c>
      <c r="F498" s="28" t="s">
        <v>4093</v>
      </c>
      <c r="G498" s="6">
        <v>15</v>
      </c>
      <c r="H498" s="28" t="s">
        <v>89</v>
      </c>
      <c r="I498" s="28">
        <v>10</v>
      </c>
      <c r="J498" s="28" t="s">
        <v>7</v>
      </c>
      <c r="K498" s="29">
        <v>31952</v>
      </c>
      <c r="L498" s="31">
        <f t="shared" si="36"/>
        <v>6</v>
      </c>
      <c r="M498" s="31">
        <f t="shared" si="37"/>
        <v>24</v>
      </c>
      <c r="N498" s="28">
        <v>23</v>
      </c>
      <c r="O498" s="32">
        <f t="shared" ca="1" si="38"/>
        <v>24</v>
      </c>
      <c r="P498" s="33" t="str">
        <f t="shared" ca="1" si="39"/>
        <v>18-30</v>
      </c>
      <c r="Q498" s="28" t="s">
        <v>606</v>
      </c>
      <c r="R498" s="28"/>
      <c r="S498" s="28"/>
      <c r="T498" s="28" t="s">
        <v>4605</v>
      </c>
      <c r="U498" s="28" t="s">
        <v>4606</v>
      </c>
    </row>
    <row r="499" spans="1:22">
      <c r="A499" s="28">
        <v>401790</v>
      </c>
      <c r="B499" s="29">
        <v>36038</v>
      </c>
      <c r="C499" s="30">
        <f t="shared" ca="1" si="35"/>
        <v>13</v>
      </c>
      <c r="D499" s="28" t="s">
        <v>994</v>
      </c>
      <c r="E499" s="28" t="s">
        <v>995</v>
      </c>
      <c r="F499" s="28" t="s">
        <v>4093</v>
      </c>
      <c r="G499" s="6">
        <v>15</v>
      </c>
      <c r="H499" s="28" t="s">
        <v>89</v>
      </c>
      <c r="I499" s="28">
        <v>10</v>
      </c>
      <c r="J499" s="28" t="s">
        <v>7</v>
      </c>
      <c r="K499" s="29">
        <v>19924</v>
      </c>
      <c r="L499" s="31">
        <f t="shared" si="36"/>
        <v>7</v>
      </c>
      <c r="M499" s="31">
        <f t="shared" si="37"/>
        <v>19</v>
      </c>
      <c r="N499" s="28">
        <v>56</v>
      </c>
      <c r="O499" s="32">
        <f t="shared" ca="1" si="38"/>
        <v>57</v>
      </c>
      <c r="P499" s="33" t="str">
        <f t="shared" ca="1" si="39"/>
        <v>51-60</v>
      </c>
      <c r="Q499" s="28" t="s">
        <v>8</v>
      </c>
      <c r="R499" s="28"/>
      <c r="S499" s="28"/>
      <c r="T499" s="28" t="s">
        <v>4605</v>
      </c>
      <c r="U499" s="28" t="s">
        <v>4606</v>
      </c>
    </row>
    <row r="500" spans="1:22">
      <c r="A500" s="28">
        <v>402535</v>
      </c>
      <c r="B500" s="29">
        <v>38728</v>
      </c>
      <c r="C500" s="30">
        <f t="shared" ca="1" si="35"/>
        <v>5</v>
      </c>
      <c r="D500" s="28" t="s">
        <v>1361</v>
      </c>
      <c r="E500" s="28" t="s">
        <v>1362</v>
      </c>
      <c r="F500" s="28" t="s">
        <v>4093</v>
      </c>
      <c r="G500" s="6">
        <v>15</v>
      </c>
      <c r="H500" s="28" t="s">
        <v>89</v>
      </c>
      <c r="I500" s="28">
        <v>10</v>
      </c>
      <c r="J500" s="28" t="s">
        <v>7</v>
      </c>
      <c r="K500" s="29">
        <v>29400</v>
      </c>
      <c r="L500" s="31">
        <f t="shared" si="36"/>
        <v>6</v>
      </c>
      <c r="M500" s="31">
        <f t="shared" si="37"/>
        <v>28</v>
      </c>
      <c r="N500" s="28">
        <v>30</v>
      </c>
      <c r="O500" s="32">
        <f t="shared" ca="1" si="38"/>
        <v>31</v>
      </c>
      <c r="P500" s="33" t="str">
        <f t="shared" ca="1" si="39"/>
        <v>31-40</v>
      </c>
      <c r="Q500" s="28" t="s">
        <v>606</v>
      </c>
      <c r="R500" s="28"/>
      <c r="S500" s="28"/>
      <c r="T500" s="28" t="s">
        <v>4605</v>
      </c>
      <c r="U500" s="28" t="s">
        <v>4606</v>
      </c>
    </row>
    <row r="501" spans="1:22">
      <c r="A501" s="28">
        <v>402203</v>
      </c>
      <c r="B501" s="29">
        <v>37638</v>
      </c>
      <c r="C501" s="30">
        <f t="shared" ca="1" si="35"/>
        <v>8</v>
      </c>
      <c r="D501" s="28" t="s">
        <v>883</v>
      </c>
      <c r="E501" s="28" t="s">
        <v>1174</v>
      </c>
      <c r="F501" s="28" t="s">
        <v>4094</v>
      </c>
      <c r="G501" s="6">
        <v>19</v>
      </c>
      <c r="H501" s="28" t="s">
        <v>89</v>
      </c>
      <c r="I501" s="28">
        <v>10</v>
      </c>
      <c r="J501" s="28" t="s">
        <v>7</v>
      </c>
      <c r="K501" s="29">
        <v>29954</v>
      </c>
      <c r="L501" s="31">
        <f t="shared" si="36"/>
        <v>1</v>
      </c>
      <c r="M501" s="31">
        <f t="shared" si="37"/>
        <v>3</v>
      </c>
      <c r="N501" s="28">
        <v>29</v>
      </c>
      <c r="O501" s="32">
        <f t="shared" ca="1" si="38"/>
        <v>29</v>
      </c>
      <c r="P501" s="33" t="str">
        <f t="shared" ca="1" si="39"/>
        <v>18-30</v>
      </c>
      <c r="Q501" s="28" t="s">
        <v>8</v>
      </c>
      <c r="R501" s="28" t="s">
        <v>4224</v>
      </c>
      <c r="S501" s="28" t="s">
        <v>4224</v>
      </c>
      <c r="T501" s="28" t="s">
        <v>4090</v>
      </c>
      <c r="U501" s="28" t="s">
        <v>4607</v>
      </c>
      <c r="V501" s="45" t="s">
        <v>4128</v>
      </c>
    </row>
    <row r="502" spans="1:22">
      <c r="A502" s="28">
        <v>401520</v>
      </c>
      <c r="B502" s="29">
        <v>35937</v>
      </c>
      <c r="C502" s="30">
        <f t="shared" ca="1" si="35"/>
        <v>13</v>
      </c>
      <c r="D502" s="28" t="s">
        <v>883</v>
      </c>
      <c r="E502" s="28" t="s">
        <v>884</v>
      </c>
      <c r="F502" s="28" t="s">
        <v>4093</v>
      </c>
      <c r="G502" s="6">
        <v>19</v>
      </c>
      <c r="H502" s="28" t="s">
        <v>89</v>
      </c>
      <c r="I502" s="28">
        <v>10</v>
      </c>
      <c r="J502" s="28" t="s">
        <v>7</v>
      </c>
      <c r="K502" s="29">
        <v>29353</v>
      </c>
      <c r="L502" s="31">
        <f t="shared" si="36"/>
        <v>5</v>
      </c>
      <c r="M502" s="31">
        <f t="shared" si="37"/>
        <v>12</v>
      </c>
      <c r="N502" s="28">
        <v>30</v>
      </c>
      <c r="O502" s="32">
        <f t="shared" ca="1" si="38"/>
        <v>31</v>
      </c>
      <c r="P502" s="33" t="str">
        <f t="shared" ca="1" si="39"/>
        <v>31-40</v>
      </c>
      <c r="Q502" s="28" t="s">
        <v>15</v>
      </c>
      <c r="R502" s="28"/>
      <c r="S502" s="28"/>
      <c r="T502" s="28" t="s">
        <v>4605</v>
      </c>
      <c r="U502" s="28" t="s">
        <v>4606</v>
      </c>
    </row>
    <row r="503" spans="1:22">
      <c r="A503" s="28">
        <v>402901</v>
      </c>
      <c r="B503" s="29">
        <v>40359</v>
      </c>
      <c r="C503" s="30">
        <f t="shared" ca="1" si="35"/>
        <v>1</v>
      </c>
      <c r="D503" s="28" t="s">
        <v>1499</v>
      </c>
      <c r="E503" s="28" t="s">
        <v>1500</v>
      </c>
      <c r="F503" s="28" t="s">
        <v>4094</v>
      </c>
      <c r="G503" s="6">
        <v>19</v>
      </c>
      <c r="H503" s="28" t="s">
        <v>89</v>
      </c>
      <c r="I503" s="28">
        <v>10</v>
      </c>
      <c r="J503" s="28" t="s">
        <v>7</v>
      </c>
      <c r="K503" s="29">
        <v>32660</v>
      </c>
      <c r="L503" s="31">
        <f t="shared" si="36"/>
        <v>6</v>
      </c>
      <c r="M503" s="31">
        <f t="shared" si="37"/>
        <v>1</v>
      </c>
      <c r="N503" s="28">
        <v>21</v>
      </c>
      <c r="O503" s="32">
        <f t="shared" ca="1" si="38"/>
        <v>22</v>
      </c>
      <c r="P503" s="33" t="str">
        <f t="shared" ca="1" si="39"/>
        <v>18-30</v>
      </c>
      <c r="Q503" s="28" t="s">
        <v>15</v>
      </c>
      <c r="R503" s="28"/>
      <c r="S503" s="28"/>
      <c r="T503" s="28" t="s">
        <v>4605</v>
      </c>
      <c r="U503" s="28" t="s">
        <v>4606</v>
      </c>
      <c r="V503" s="45" t="s">
        <v>4128</v>
      </c>
    </row>
    <row r="504" spans="1:22">
      <c r="A504" s="28">
        <v>400771</v>
      </c>
      <c r="B504" s="29">
        <v>35670</v>
      </c>
      <c r="C504" s="30">
        <f t="shared" ca="1" si="35"/>
        <v>14</v>
      </c>
      <c r="D504" s="28" t="s">
        <v>410</v>
      </c>
      <c r="E504" s="28" t="s">
        <v>411</v>
      </c>
      <c r="F504" s="28" t="s">
        <v>4094</v>
      </c>
      <c r="G504" s="6">
        <v>19</v>
      </c>
      <c r="H504" s="28" t="s">
        <v>89</v>
      </c>
      <c r="I504" s="28">
        <v>10</v>
      </c>
      <c r="J504" s="28" t="s">
        <v>7</v>
      </c>
      <c r="K504" s="29">
        <v>27766</v>
      </c>
      <c r="L504" s="31">
        <f t="shared" si="36"/>
        <v>1</v>
      </c>
      <c r="M504" s="31">
        <f t="shared" si="37"/>
        <v>7</v>
      </c>
      <c r="N504" s="28">
        <v>35</v>
      </c>
      <c r="O504" s="32">
        <f t="shared" ca="1" si="38"/>
        <v>35</v>
      </c>
      <c r="P504" s="33" t="str">
        <f t="shared" ca="1" si="39"/>
        <v>31-40</v>
      </c>
      <c r="Q504" s="28" t="s">
        <v>8</v>
      </c>
      <c r="R504" s="28" t="s">
        <v>4223</v>
      </c>
      <c r="S504" s="28" t="s">
        <v>4223</v>
      </c>
      <c r="T504" s="28" t="s">
        <v>4090</v>
      </c>
      <c r="U504" s="28" t="s">
        <v>4607</v>
      </c>
    </row>
    <row r="505" spans="1:22">
      <c r="A505" s="28">
        <v>401676</v>
      </c>
      <c r="B505" s="29">
        <v>35977</v>
      </c>
      <c r="C505" s="30">
        <f t="shared" ca="1" si="35"/>
        <v>13</v>
      </c>
      <c r="D505" s="28" t="s">
        <v>410</v>
      </c>
      <c r="E505" s="28" t="s">
        <v>939</v>
      </c>
      <c r="F505" s="28" t="s">
        <v>4093</v>
      </c>
      <c r="G505" s="6">
        <v>19</v>
      </c>
      <c r="H505" s="28" t="s">
        <v>89</v>
      </c>
      <c r="I505" s="28">
        <v>10</v>
      </c>
      <c r="J505" s="28" t="s">
        <v>7</v>
      </c>
      <c r="K505" s="29">
        <v>28708</v>
      </c>
      <c r="L505" s="31">
        <f t="shared" si="36"/>
        <v>8</v>
      </c>
      <c r="M505" s="31">
        <f t="shared" si="37"/>
        <v>6</v>
      </c>
      <c r="N505" s="28">
        <v>32</v>
      </c>
      <c r="O505" s="32">
        <f t="shared" ca="1" si="38"/>
        <v>33</v>
      </c>
      <c r="P505" s="33" t="str">
        <f t="shared" ca="1" si="39"/>
        <v>31-40</v>
      </c>
      <c r="Q505" s="28" t="s">
        <v>8</v>
      </c>
      <c r="R505" s="28"/>
      <c r="S505" s="28"/>
      <c r="T505" s="28" t="s">
        <v>4090</v>
      </c>
      <c r="U505" s="28" t="s">
        <v>4607</v>
      </c>
      <c r="V505" s="45" t="s">
        <v>4128</v>
      </c>
    </row>
    <row r="506" spans="1:22">
      <c r="A506" s="28">
        <v>402782</v>
      </c>
      <c r="B506" s="29">
        <v>39455</v>
      </c>
      <c r="C506" s="30">
        <f t="shared" ca="1" si="35"/>
        <v>3</v>
      </c>
      <c r="D506" s="28" t="s">
        <v>1441</v>
      </c>
      <c r="E506" s="28" t="s">
        <v>1442</v>
      </c>
      <c r="F506" s="28" t="s">
        <v>4094</v>
      </c>
      <c r="G506" s="6">
        <v>19</v>
      </c>
      <c r="H506" s="28" t="s">
        <v>89</v>
      </c>
      <c r="I506" s="28">
        <v>10</v>
      </c>
      <c r="J506" s="28" t="s">
        <v>7</v>
      </c>
      <c r="K506" s="29">
        <v>32292</v>
      </c>
      <c r="L506" s="31">
        <f t="shared" si="36"/>
        <v>5</v>
      </c>
      <c r="M506" s="31">
        <f t="shared" si="37"/>
        <v>29</v>
      </c>
      <c r="N506" s="28">
        <v>22</v>
      </c>
      <c r="O506" s="32">
        <f t="shared" ca="1" si="38"/>
        <v>23</v>
      </c>
      <c r="P506" s="33" t="str">
        <f t="shared" ca="1" si="39"/>
        <v>18-30</v>
      </c>
      <c r="Q506" s="28" t="s">
        <v>15</v>
      </c>
      <c r="R506" s="28"/>
      <c r="S506" s="28"/>
      <c r="T506" s="28" t="s">
        <v>4605</v>
      </c>
      <c r="U506" s="28" t="s">
        <v>4606</v>
      </c>
    </row>
    <row r="507" spans="1:22">
      <c r="A507" s="28">
        <v>400163</v>
      </c>
      <c r="B507" s="29">
        <v>35634</v>
      </c>
      <c r="C507" s="30">
        <f t="shared" ca="1" si="35"/>
        <v>14</v>
      </c>
      <c r="D507" s="28" t="s">
        <v>126</v>
      </c>
      <c r="E507" s="28" t="s">
        <v>127</v>
      </c>
      <c r="F507" s="28" t="s">
        <v>4093</v>
      </c>
      <c r="G507" s="6">
        <v>19</v>
      </c>
      <c r="H507" s="28" t="s">
        <v>89</v>
      </c>
      <c r="I507" s="28">
        <v>10</v>
      </c>
      <c r="J507" s="28" t="s">
        <v>7</v>
      </c>
      <c r="K507" s="29">
        <v>18457</v>
      </c>
      <c r="L507" s="31">
        <f t="shared" si="36"/>
        <v>7</v>
      </c>
      <c r="M507" s="31">
        <f t="shared" si="37"/>
        <v>13</v>
      </c>
      <c r="N507" s="28">
        <v>60</v>
      </c>
      <c r="O507" s="32">
        <f t="shared" ca="1" si="38"/>
        <v>61</v>
      </c>
      <c r="P507" s="33" t="str">
        <f t="shared" ca="1" si="39"/>
        <v>61-70</v>
      </c>
      <c r="Q507" s="28" t="s">
        <v>8</v>
      </c>
      <c r="R507" s="28"/>
      <c r="S507" s="28"/>
      <c r="T507" s="28" t="s">
        <v>4090</v>
      </c>
      <c r="U507" s="28" t="s">
        <v>4607</v>
      </c>
      <c r="V507" s="45" t="s">
        <v>4128</v>
      </c>
    </row>
    <row r="508" spans="1:22">
      <c r="A508" s="28">
        <v>400578</v>
      </c>
      <c r="B508" s="29">
        <v>35655</v>
      </c>
      <c r="C508" s="30">
        <f t="shared" ca="1" si="35"/>
        <v>14</v>
      </c>
      <c r="D508" s="28" t="s">
        <v>126</v>
      </c>
      <c r="E508" s="28" t="s">
        <v>307</v>
      </c>
      <c r="F508" s="28" t="s">
        <v>4094</v>
      </c>
      <c r="G508" s="6">
        <v>19</v>
      </c>
      <c r="H508" s="28" t="s">
        <v>89</v>
      </c>
      <c r="I508" s="28">
        <v>10</v>
      </c>
      <c r="J508" s="28" t="s">
        <v>7</v>
      </c>
      <c r="K508" s="29">
        <v>22305</v>
      </c>
      <c r="L508" s="31">
        <f t="shared" si="36"/>
        <v>1</v>
      </c>
      <c r="M508" s="31">
        <f t="shared" si="37"/>
        <v>24</v>
      </c>
      <c r="N508" s="28">
        <v>50</v>
      </c>
      <c r="O508" s="32">
        <f t="shared" ca="1" si="38"/>
        <v>50</v>
      </c>
      <c r="P508" s="33" t="str">
        <f t="shared" ca="1" si="39"/>
        <v>41-50</v>
      </c>
      <c r="Q508" s="28" t="s">
        <v>8</v>
      </c>
      <c r="R508" s="28" t="s">
        <v>4225</v>
      </c>
      <c r="S508" s="28" t="s">
        <v>4225</v>
      </c>
      <c r="T508" s="28" t="s">
        <v>4090</v>
      </c>
      <c r="U508" s="28" t="s">
        <v>4607</v>
      </c>
      <c r="V508" s="45" t="s">
        <v>4128</v>
      </c>
    </row>
    <row r="509" spans="1:22">
      <c r="A509" s="28">
        <v>401675</v>
      </c>
      <c r="B509" s="29">
        <v>35977</v>
      </c>
      <c r="C509" s="30">
        <f t="shared" ca="1" si="35"/>
        <v>13</v>
      </c>
      <c r="D509" s="28" t="s">
        <v>126</v>
      </c>
      <c r="E509" s="28" t="s">
        <v>938</v>
      </c>
      <c r="F509" s="28" t="s">
        <v>4094</v>
      </c>
      <c r="G509" s="6">
        <v>19</v>
      </c>
      <c r="H509" s="28" t="s">
        <v>89</v>
      </c>
      <c r="I509" s="28">
        <v>10</v>
      </c>
      <c r="J509" s="28" t="s">
        <v>7</v>
      </c>
      <c r="K509" s="29">
        <v>20915</v>
      </c>
      <c r="L509" s="31">
        <f t="shared" si="36"/>
        <v>4</v>
      </c>
      <c r="M509" s="31">
        <f t="shared" si="37"/>
        <v>5</v>
      </c>
      <c r="N509" s="28">
        <v>53</v>
      </c>
      <c r="O509" s="32">
        <f t="shared" ca="1" si="38"/>
        <v>54</v>
      </c>
      <c r="P509" s="33" t="str">
        <f t="shared" ca="1" si="39"/>
        <v>51-60</v>
      </c>
      <c r="Q509" s="28" t="s">
        <v>8</v>
      </c>
      <c r="R509" s="28"/>
      <c r="S509" s="28"/>
      <c r="T509" s="28" t="s">
        <v>4090</v>
      </c>
      <c r="U509" s="28" t="s">
        <v>4607</v>
      </c>
    </row>
    <row r="510" spans="1:22">
      <c r="A510" s="28">
        <v>401714</v>
      </c>
      <c r="B510" s="29">
        <v>35985</v>
      </c>
      <c r="C510" s="30">
        <f t="shared" ca="1" si="35"/>
        <v>13</v>
      </c>
      <c r="D510" s="28" t="s">
        <v>959</v>
      </c>
      <c r="E510" s="28" t="s">
        <v>960</v>
      </c>
      <c r="F510" s="28" t="s">
        <v>4094</v>
      </c>
      <c r="G510" s="6">
        <v>19</v>
      </c>
      <c r="H510" s="28" t="s">
        <v>89</v>
      </c>
      <c r="I510" s="28">
        <v>10</v>
      </c>
      <c r="J510" s="28" t="s">
        <v>7</v>
      </c>
      <c r="K510" s="29">
        <v>10415</v>
      </c>
      <c r="L510" s="31">
        <f t="shared" si="36"/>
        <v>7</v>
      </c>
      <c r="M510" s="31">
        <f t="shared" si="37"/>
        <v>6</v>
      </c>
      <c r="N510" s="28">
        <v>82</v>
      </c>
      <c r="O510" s="32">
        <f t="shared" ca="1" si="38"/>
        <v>83</v>
      </c>
      <c r="P510" s="33" t="str">
        <f t="shared" ca="1" si="39"/>
        <v>71+</v>
      </c>
      <c r="Q510" s="28" t="s">
        <v>15</v>
      </c>
      <c r="R510" s="28"/>
      <c r="S510" s="28" t="s">
        <v>4175</v>
      </c>
      <c r="T510" s="28" t="s">
        <v>4605</v>
      </c>
      <c r="U510" s="28" t="s">
        <v>4606</v>
      </c>
    </row>
    <row r="511" spans="1:22">
      <c r="A511" s="28">
        <v>402104</v>
      </c>
      <c r="B511" s="29">
        <v>37474</v>
      </c>
      <c r="C511" s="30">
        <f t="shared" ca="1" si="35"/>
        <v>9</v>
      </c>
      <c r="D511" s="28" t="s">
        <v>1120</v>
      </c>
      <c r="E511" s="28" t="s">
        <v>1121</v>
      </c>
      <c r="F511" s="28" t="s">
        <v>4093</v>
      </c>
      <c r="G511" s="6">
        <v>21</v>
      </c>
      <c r="H511" s="28" t="s">
        <v>89</v>
      </c>
      <c r="I511" s="28">
        <v>10</v>
      </c>
      <c r="J511" s="28" t="s">
        <v>7</v>
      </c>
      <c r="K511" s="29">
        <v>28491</v>
      </c>
      <c r="L511" s="31">
        <f t="shared" si="36"/>
        <v>1</v>
      </c>
      <c r="M511" s="31">
        <f t="shared" si="37"/>
        <v>1</v>
      </c>
      <c r="N511" s="28">
        <v>33</v>
      </c>
      <c r="O511" s="32">
        <f t="shared" ca="1" si="38"/>
        <v>33</v>
      </c>
      <c r="P511" s="33" t="str">
        <f t="shared" ca="1" si="39"/>
        <v>31-40</v>
      </c>
      <c r="Q511" s="28" t="s">
        <v>8</v>
      </c>
      <c r="R511" s="28"/>
      <c r="S511" s="28"/>
      <c r="T511" s="28" t="s">
        <v>4605</v>
      </c>
      <c r="U511" s="28" t="s">
        <v>4606</v>
      </c>
    </row>
    <row r="512" spans="1:22">
      <c r="A512" s="28">
        <v>401324</v>
      </c>
      <c r="B512" s="29">
        <v>35867</v>
      </c>
      <c r="C512" s="30">
        <f t="shared" ca="1" si="35"/>
        <v>13</v>
      </c>
      <c r="D512" s="28" t="s">
        <v>796</v>
      </c>
      <c r="E512" s="28" t="s">
        <v>797</v>
      </c>
      <c r="F512" s="28" t="s">
        <v>4094</v>
      </c>
      <c r="G512" s="6">
        <v>21</v>
      </c>
      <c r="H512" s="28" t="s">
        <v>89</v>
      </c>
      <c r="I512" s="28">
        <v>10</v>
      </c>
      <c r="J512" s="28" t="s">
        <v>7</v>
      </c>
      <c r="K512" s="29">
        <v>24924</v>
      </c>
      <c r="L512" s="31">
        <f t="shared" si="36"/>
        <v>3</v>
      </c>
      <c r="M512" s="31">
        <f t="shared" si="37"/>
        <v>27</v>
      </c>
      <c r="N512" s="28">
        <v>42</v>
      </c>
      <c r="O512" s="32">
        <f t="shared" ca="1" si="38"/>
        <v>43</v>
      </c>
      <c r="P512" s="33" t="str">
        <f t="shared" ca="1" si="39"/>
        <v>41-50</v>
      </c>
      <c r="Q512" s="28" t="s">
        <v>8</v>
      </c>
      <c r="R512" s="28"/>
      <c r="S512" s="28"/>
      <c r="T512" s="28" t="s">
        <v>4605</v>
      </c>
      <c r="U512" s="28" t="s">
        <v>4607</v>
      </c>
    </row>
    <row r="513" spans="1:22">
      <c r="A513" s="28">
        <v>401116</v>
      </c>
      <c r="B513" s="29">
        <v>35767</v>
      </c>
      <c r="C513" s="30">
        <f t="shared" ca="1" si="35"/>
        <v>13</v>
      </c>
      <c r="D513" s="28" t="s">
        <v>135</v>
      </c>
      <c r="E513" s="28" t="s">
        <v>704</v>
      </c>
      <c r="F513" s="28" t="s">
        <v>4093</v>
      </c>
      <c r="G513" s="6">
        <v>21</v>
      </c>
      <c r="H513" s="28" t="s">
        <v>89</v>
      </c>
      <c r="I513" s="28">
        <v>10</v>
      </c>
      <c r="J513" s="28" t="s">
        <v>7</v>
      </c>
      <c r="K513" s="29">
        <v>25608</v>
      </c>
      <c r="L513" s="31">
        <f t="shared" si="36"/>
        <v>2</v>
      </c>
      <c r="M513" s="31">
        <f t="shared" si="37"/>
        <v>9</v>
      </c>
      <c r="N513" s="28">
        <v>41</v>
      </c>
      <c r="O513" s="32">
        <f t="shared" ca="1" si="38"/>
        <v>41</v>
      </c>
      <c r="P513" s="33" t="str">
        <f t="shared" ca="1" si="39"/>
        <v>41-50</v>
      </c>
      <c r="Q513" s="28" t="s">
        <v>8</v>
      </c>
      <c r="R513" s="28"/>
      <c r="S513" s="28"/>
      <c r="T513" s="28" t="s">
        <v>4090</v>
      </c>
      <c r="U513" s="28" t="s">
        <v>4607</v>
      </c>
      <c r="V513" s="45" t="s">
        <v>4128</v>
      </c>
    </row>
    <row r="514" spans="1:22">
      <c r="A514" s="28">
        <v>401323</v>
      </c>
      <c r="B514" s="29">
        <v>35867</v>
      </c>
      <c r="C514" s="30">
        <f t="shared" ref="C514:C577" ca="1" si="40">DATEDIF(B514,TODAY(),"Y")</f>
        <v>13</v>
      </c>
      <c r="D514" s="28" t="s">
        <v>135</v>
      </c>
      <c r="E514" s="28" t="s">
        <v>795</v>
      </c>
      <c r="F514" s="28" t="s">
        <v>4094</v>
      </c>
      <c r="G514" s="6">
        <v>21</v>
      </c>
      <c r="H514" s="28" t="s">
        <v>89</v>
      </c>
      <c r="I514" s="28">
        <v>10</v>
      </c>
      <c r="J514" s="28" t="s">
        <v>7</v>
      </c>
      <c r="K514" s="29">
        <v>24943</v>
      </c>
      <c r="L514" s="31">
        <f t="shared" ref="L514:L577" si="41">MONTH(K514)</f>
        <v>4</v>
      </c>
      <c r="M514" s="31">
        <f t="shared" ref="M514:M577" si="42">DAY(K514)</f>
        <v>15</v>
      </c>
      <c r="N514" s="28">
        <v>42</v>
      </c>
      <c r="O514" s="32">
        <f t="shared" ref="O514:O577" ca="1" si="43">DATEDIF(K514,TODAY(),"Y")</f>
        <v>43</v>
      </c>
      <c r="P514" s="33" t="str">
        <f t="shared" ref="P514:P577" ca="1" si="44">IF(AND(O514&gt;17,O514&lt;31),"18-30",IF(AND(O514&gt;30,O514&lt;41),"31-40",IF(AND(O514&gt;40,O514&lt;51),"41-50",IF(AND(O514&gt;50,O514&lt;61),"51-60",IF(AND(O514&gt;60,O514&lt;71),"61-70",IF(O514&gt;70,"71+"))))))</f>
        <v>41-50</v>
      </c>
      <c r="Q514" s="28" t="s">
        <v>8</v>
      </c>
      <c r="R514" s="28"/>
      <c r="S514" s="28"/>
      <c r="T514" s="28" t="s">
        <v>4605</v>
      </c>
      <c r="U514" s="28" t="s">
        <v>4607</v>
      </c>
      <c r="V514" s="45" t="s">
        <v>4128</v>
      </c>
    </row>
    <row r="515" spans="1:22">
      <c r="A515" s="28">
        <v>401115</v>
      </c>
      <c r="B515" s="29">
        <v>35767</v>
      </c>
      <c r="C515" s="30">
        <f t="shared" ca="1" si="40"/>
        <v>13</v>
      </c>
      <c r="D515" s="28" t="s">
        <v>159</v>
      </c>
      <c r="E515" s="28" t="s">
        <v>703</v>
      </c>
      <c r="F515" s="28" t="s">
        <v>4093</v>
      </c>
      <c r="G515" s="6">
        <v>21</v>
      </c>
      <c r="H515" s="28" t="s">
        <v>89</v>
      </c>
      <c r="I515" s="28">
        <v>10</v>
      </c>
      <c r="J515" s="28" t="s">
        <v>7</v>
      </c>
      <c r="K515" s="29">
        <v>23648</v>
      </c>
      <c r="L515" s="31">
        <f t="shared" si="41"/>
        <v>9</v>
      </c>
      <c r="M515" s="31">
        <f t="shared" si="42"/>
        <v>28</v>
      </c>
      <c r="N515" s="28">
        <v>46</v>
      </c>
      <c r="O515" s="32">
        <f t="shared" ca="1" si="43"/>
        <v>47</v>
      </c>
      <c r="P515" s="33" t="str">
        <f t="shared" ca="1" si="44"/>
        <v>41-50</v>
      </c>
      <c r="Q515" s="28" t="s">
        <v>8</v>
      </c>
      <c r="R515" s="28"/>
      <c r="S515" s="28"/>
      <c r="T515" s="28" t="s">
        <v>4090</v>
      </c>
      <c r="U515" s="28" t="s">
        <v>4607</v>
      </c>
      <c r="V515" s="45" t="s">
        <v>4128</v>
      </c>
    </row>
    <row r="516" spans="1:22">
      <c r="A516" s="28">
        <v>402105</v>
      </c>
      <c r="B516" s="29">
        <v>37474</v>
      </c>
      <c r="C516" s="30">
        <f t="shared" ca="1" si="40"/>
        <v>9</v>
      </c>
      <c r="D516" s="28" t="s">
        <v>1122</v>
      </c>
      <c r="E516" s="28" t="s">
        <v>1123</v>
      </c>
      <c r="F516" s="28" t="s">
        <v>4093</v>
      </c>
      <c r="G516" s="6">
        <v>21</v>
      </c>
      <c r="H516" s="28" t="s">
        <v>89</v>
      </c>
      <c r="I516" s="28">
        <v>10</v>
      </c>
      <c r="J516" s="28" t="s">
        <v>7</v>
      </c>
      <c r="K516" s="29">
        <v>30310</v>
      </c>
      <c r="L516" s="31">
        <f t="shared" si="41"/>
        <v>12</v>
      </c>
      <c r="M516" s="31">
        <f t="shared" si="42"/>
        <v>25</v>
      </c>
      <c r="N516" s="28">
        <v>28</v>
      </c>
      <c r="O516" s="32">
        <f t="shared" ca="1" si="43"/>
        <v>28</v>
      </c>
      <c r="P516" s="33" t="str">
        <f t="shared" ca="1" si="44"/>
        <v>18-30</v>
      </c>
      <c r="Q516" s="28" t="s">
        <v>8</v>
      </c>
      <c r="R516" s="28"/>
      <c r="S516" s="28"/>
      <c r="T516" s="28" t="s">
        <v>4605</v>
      </c>
      <c r="U516" s="28" t="s">
        <v>4607</v>
      </c>
      <c r="V516" s="45" t="s">
        <v>4128</v>
      </c>
    </row>
    <row r="517" spans="1:22">
      <c r="A517" s="28">
        <v>402494</v>
      </c>
      <c r="B517" s="29">
        <v>38727</v>
      </c>
      <c r="C517" s="30">
        <f t="shared" ca="1" si="40"/>
        <v>5</v>
      </c>
      <c r="D517" s="28" t="s">
        <v>1334</v>
      </c>
      <c r="E517" s="28" t="s">
        <v>1335</v>
      </c>
      <c r="F517" s="28" t="s">
        <v>4093</v>
      </c>
      <c r="G517" s="6">
        <v>23</v>
      </c>
      <c r="H517" s="28" t="s">
        <v>89</v>
      </c>
      <c r="I517" s="28">
        <v>10</v>
      </c>
      <c r="J517" s="28" t="s">
        <v>7</v>
      </c>
      <c r="K517" s="29">
        <v>27498</v>
      </c>
      <c r="L517" s="31">
        <f t="shared" si="41"/>
        <v>4</v>
      </c>
      <c r="M517" s="31">
        <f t="shared" si="42"/>
        <v>14</v>
      </c>
      <c r="N517" s="28">
        <v>35</v>
      </c>
      <c r="O517" s="32">
        <f t="shared" ca="1" si="43"/>
        <v>36</v>
      </c>
      <c r="P517" s="33" t="str">
        <f t="shared" ca="1" si="44"/>
        <v>31-40</v>
      </c>
      <c r="Q517" s="28" t="s">
        <v>8</v>
      </c>
      <c r="R517" s="28"/>
      <c r="S517" s="28"/>
      <c r="T517" s="28" t="s">
        <v>4605</v>
      </c>
      <c r="U517" s="28" t="s">
        <v>4606</v>
      </c>
    </row>
    <row r="518" spans="1:22">
      <c r="A518" s="28">
        <v>402531</v>
      </c>
      <c r="B518" s="29">
        <v>38727</v>
      </c>
      <c r="C518" s="30">
        <f t="shared" ca="1" si="40"/>
        <v>5</v>
      </c>
      <c r="D518" s="28" t="s">
        <v>1356</v>
      </c>
      <c r="E518" s="28" t="s">
        <v>1357</v>
      </c>
      <c r="F518" s="28" t="s">
        <v>4093</v>
      </c>
      <c r="G518" s="6">
        <v>23</v>
      </c>
      <c r="H518" s="28" t="s">
        <v>89</v>
      </c>
      <c r="I518" s="28">
        <v>10</v>
      </c>
      <c r="J518" s="28" t="s">
        <v>7</v>
      </c>
      <c r="K518" s="29">
        <v>29748</v>
      </c>
      <c r="L518" s="31">
        <f t="shared" si="41"/>
        <v>6</v>
      </c>
      <c r="M518" s="31">
        <f t="shared" si="42"/>
        <v>11</v>
      </c>
      <c r="N518" s="28">
        <v>29</v>
      </c>
      <c r="O518" s="32">
        <f t="shared" ca="1" si="43"/>
        <v>30</v>
      </c>
      <c r="P518" s="33" t="str">
        <f t="shared" ca="1" si="44"/>
        <v>18-30</v>
      </c>
      <c r="Q518" s="28" t="s">
        <v>8</v>
      </c>
      <c r="R518" s="28"/>
      <c r="S518" s="28"/>
      <c r="T518" s="28" t="s">
        <v>4090</v>
      </c>
      <c r="U518" s="28" t="s">
        <v>4607</v>
      </c>
      <c r="V518" s="45" t="s">
        <v>4128</v>
      </c>
    </row>
    <row r="519" spans="1:22">
      <c r="A519" s="28">
        <v>402204</v>
      </c>
      <c r="B519" s="29">
        <v>37638</v>
      </c>
      <c r="C519" s="30">
        <f t="shared" ca="1" si="40"/>
        <v>8</v>
      </c>
      <c r="D519" s="28" t="s">
        <v>796</v>
      </c>
      <c r="E519" s="28" t="s">
        <v>1175</v>
      </c>
      <c r="F519" s="28" t="s">
        <v>4093</v>
      </c>
      <c r="G519" s="6">
        <v>28</v>
      </c>
      <c r="H519" s="28" t="s">
        <v>89</v>
      </c>
      <c r="I519" s="28">
        <v>10</v>
      </c>
      <c r="J519" s="28" t="s">
        <v>7</v>
      </c>
      <c r="K519" s="29">
        <v>30668</v>
      </c>
      <c r="L519" s="31">
        <f t="shared" si="41"/>
        <v>12</v>
      </c>
      <c r="M519" s="31">
        <f t="shared" si="42"/>
        <v>18</v>
      </c>
      <c r="N519" s="28">
        <v>27</v>
      </c>
      <c r="O519" s="32">
        <f t="shared" ca="1" si="43"/>
        <v>27</v>
      </c>
      <c r="P519" s="33" t="str">
        <f t="shared" ca="1" si="44"/>
        <v>18-30</v>
      </c>
      <c r="Q519" s="28" t="s">
        <v>8</v>
      </c>
      <c r="R519" s="28"/>
      <c r="S519" s="28"/>
      <c r="T519" s="28" t="s">
        <v>4605</v>
      </c>
      <c r="U519" s="28" t="s">
        <v>4606</v>
      </c>
    </row>
    <row r="520" spans="1:22">
      <c r="A520" s="28">
        <v>402478</v>
      </c>
      <c r="B520" s="29">
        <v>38685</v>
      </c>
      <c r="C520" s="30">
        <f t="shared" ca="1" si="40"/>
        <v>6</v>
      </c>
      <c r="D520" s="28" t="s">
        <v>212</v>
      </c>
      <c r="E520" s="28" t="s">
        <v>1325</v>
      </c>
      <c r="F520" s="28" t="s">
        <v>4093</v>
      </c>
      <c r="G520" s="6">
        <v>28</v>
      </c>
      <c r="H520" s="28" t="s">
        <v>89</v>
      </c>
      <c r="I520" s="28">
        <v>10</v>
      </c>
      <c r="J520" s="28" t="s">
        <v>7</v>
      </c>
      <c r="K520" s="29">
        <v>29308</v>
      </c>
      <c r="L520" s="31">
        <f t="shared" si="41"/>
        <v>3</v>
      </c>
      <c r="M520" s="31">
        <f t="shared" si="42"/>
        <v>28</v>
      </c>
      <c r="N520" s="28">
        <v>30</v>
      </c>
      <c r="O520" s="32">
        <f t="shared" ca="1" si="43"/>
        <v>31</v>
      </c>
      <c r="P520" s="33" t="str">
        <f t="shared" ca="1" si="44"/>
        <v>31-40</v>
      </c>
      <c r="Q520" s="28" t="s">
        <v>8</v>
      </c>
      <c r="R520" s="28"/>
      <c r="S520" s="28"/>
      <c r="T520" s="28" t="s">
        <v>4605</v>
      </c>
      <c r="U520" s="28" t="s">
        <v>4606</v>
      </c>
    </row>
    <row r="521" spans="1:22">
      <c r="A521" s="28">
        <v>401375</v>
      </c>
      <c r="B521" s="29">
        <v>35879</v>
      </c>
      <c r="C521" s="30">
        <f t="shared" ca="1" si="40"/>
        <v>13</v>
      </c>
      <c r="D521" s="28" t="s">
        <v>825</v>
      </c>
      <c r="E521" s="28" t="s">
        <v>827</v>
      </c>
      <c r="F521" s="28" t="s">
        <v>4093</v>
      </c>
      <c r="G521" s="6">
        <v>28</v>
      </c>
      <c r="H521" s="28" t="s">
        <v>89</v>
      </c>
      <c r="I521" s="28">
        <v>10</v>
      </c>
      <c r="J521" s="28" t="s">
        <v>7</v>
      </c>
      <c r="K521" s="29">
        <v>26381</v>
      </c>
      <c r="L521" s="31">
        <f t="shared" si="41"/>
        <v>3</v>
      </c>
      <c r="M521" s="31">
        <f t="shared" si="42"/>
        <v>23</v>
      </c>
      <c r="N521" s="28">
        <v>38</v>
      </c>
      <c r="O521" s="32">
        <f t="shared" ca="1" si="43"/>
        <v>39</v>
      </c>
      <c r="P521" s="33" t="str">
        <f t="shared" ca="1" si="44"/>
        <v>31-40</v>
      </c>
      <c r="Q521" s="28" t="s">
        <v>8</v>
      </c>
      <c r="R521" s="28"/>
      <c r="S521" s="28"/>
      <c r="T521" s="28" t="s">
        <v>4090</v>
      </c>
      <c r="U521" s="28" t="s">
        <v>4607</v>
      </c>
      <c r="V521" s="45" t="s">
        <v>4128</v>
      </c>
    </row>
    <row r="522" spans="1:22">
      <c r="A522" s="28">
        <v>401374</v>
      </c>
      <c r="B522" s="29">
        <v>35879</v>
      </c>
      <c r="C522" s="30">
        <f t="shared" ca="1" si="40"/>
        <v>13</v>
      </c>
      <c r="D522" s="28" t="s">
        <v>825</v>
      </c>
      <c r="E522" s="28" t="s">
        <v>826</v>
      </c>
      <c r="F522" s="28" t="s">
        <v>4094</v>
      </c>
      <c r="G522" s="6">
        <v>28</v>
      </c>
      <c r="H522" s="28" t="s">
        <v>89</v>
      </c>
      <c r="I522" s="28">
        <v>10</v>
      </c>
      <c r="J522" s="28" t="s">
        <v>7</v>
      </c>
      <c r="K522" s="29">
        <v>27771</v>
      </c>
      <c r="L522" s="31">
        <f t="shared" si="41"/>
        <v>1</v>
      </c>
      <c r="M522" s="31">
        <f t="shared" si="42"/>
        <v>12</v>
      </c>
      <c r="N522" s="28">
        <v>35</v>
      </c>
      <c r="O522" s="32">
        <f t="shared" ca="1" si="43"/>
        <v>35</v>
      </c>
      <c r="P522" s="33" t="str">
        <f t="shared" ca="1" si="44"/>
        <v>31-40</v>
      </c>
      <c r="Q522" s="28" t="s">
        <v>8</v>
      </c>
      <c r="R522" s="28"/>
      <c r="S522" s="28"/>
      <c r="T522" s="28" t="s">
        <v>4605</v>
      </c>
      <c r="U522" s="28" t="s">
        <v>4606</v>
      </c>
    </row>
    <row r="523" spans="1:22">
      <c r="A523" s="28">
        <v>401689</v>
      </c>
      <c r="B523" s="29">
        <v>35983</v>
      </c>
      <c r="C523" s="30">
        <f t="shared" ca="1" si="40"/>
        <v>13</v>
      </c>
      <c r="D523" s="28" t="s">
        <v>681</v>
      </c>
      <c r="E523" s="28" t="s">
        <v>945</v>
      </c>
      <c r="F523" s="28" t="s">
        <v>4094</v>
      </c>
      <c r="G523" s="6">
        <v>28</v>
      </c>
      <c r="H523" s="28" t="s">
        <v>89</v>
      </c>
      <c r="I523" s="28">
        <v>10</v>
      </c>
      <c r="J523" s="28" t="s">
        <v>7</v>
      </c>
      <c r="K523" s="29">
        <v>26721</v>
      </c>
      <c r="L523" s="31">
        <f t="shared" si="41"/>
        <v>2</v>
      </c>
      <c r="M523" s="31">
        <f t="shared" si="42"/>
        <v>26</v>
      </c>
      <c r="N523" s="28">
        <v>37</v>
      </c>
      <c r="O523" s="32">
        <f t="shared" ca="1" si="43"/>
        <v>38</v>
      </c>
      <c r="P523" s="33" t="str">
        <f t="shared" ca="1" si="44"/>
        <v>31-40</v>
      </c>
      <c r="Q523" s="28" t="s">
        <v>8</v>
      </c>
      <c r="R523" s="28"/>
      <c r="S523" s="28"/>
      <c r="T523" s="28" t="s">
        <v>4605</v>
      </c>
      <c r="U523" s="28" t="s">
        <v>4606</v>
      </c>
    </row>
    <row r="524" spans="1:22">
      <c r="A524" s="28">
        <v>401068</v>
      </c>
      <c r="B524" s="29">
        <v>35734</v>
      </c>
      <c r="C524" s="30">
        <f t="shared" ca="1" si="40"/>
        <v>14</v>
      </c>
      <c r="D524" s="28" t="s">
        <v>681</v>
      </c>
      <c r="E524" s="28" t="s">
        <v>682</v>
      </c>
      <c r="F524" s="28" t="s">
        <v>4093</v>
      </c>
      <c r="G524" s="6">
        <v>28</v>
      </c>
      <c r="H524" s="28" t="s">
        <v>89</v>
      </c>
      <c r="I524" s="28">
        <v>10</v>
      </c>
      <c r="J524" s="28" t="s">
        <v>7</v>
      </c>
      <c r="K524" s="29">
        <v>26051</v>
      </c>
      <c r="L524" s="31">
        <f t="shared" si="41"/>
        <v>4</v>
      </c>
      <c r="M524" s="31">
        <f t="shared" si="42"/>
        <v>28</v>
      </c>
      <c r="N524" s="28">
        <v>39</v>
      </c>
      <c r="O524" s="32">
        <f t="shared" ca="1" si="43"/>
        <v>40</v>
      </c>
      <c r="P524" s="33" t="str">
        <f t="shared" ca="1" si="44"/>
        <v>31-40</v>
      </c>
      <c r="Q524" s="28" t="s">
        <v>8</v>
      </c>
      <c r="R524" s="28"/>
      <c r="S524" s="28"/>
      <c r="T524" s="28" t="s">
        <v>4605</v>
      </c>
      <c r="U524" s="28" t="s">
        <v>4606</v>
      </c>
    </row>
    <row r="525" spans="1:22">
      <c r="A525" s="28">
        <v>402123</v>
      </c>
      <c r="B525" s="29">
        <v>37495</v>
      </c>
      <c r="C525" s="30">
        <f t="shared" ca="1" si="40"/>
        <v>9</v>
      </c>
      <c r="D525" s="28" t="s">
        <v>575</v>
      </c>
      <c r="E525" s="28" t="s">
        <v>1134</v>
      </c>
      <c r="F525" s="28" t="s">
        <v>4094</v>
      </c>
      <c r="G525" s="6">
        <v>28</v>
      </c>
      <c r="H525" s="28" t="s">
        <v>89</v>
      </c>
      <c r="I525" s="28">
        <v>10</v>
      </c>
      <c r="J525" s="28" t="s">
        <v>7</v>
      </c>
      <c r="K525" s="29">
        <v>30451</v>
      </c>
      <c r="L525" s="31">
        <f t="shared" si="41"/>
        <v>5</v>
      </c>
      <c r="M525" s="31">
        <f t="shared" si="42"/>
        <v>15</v>
      </c>
      <c r="N525" s="28">
        <v>27</v>
      </c>
      <c r="O525" s="32">
        <f t="shared" ca="1" si="43"/>
        <v>28</v>
      </c>
      <c r="P525" s="33" t="str">
        <f t="shared" ca="1" si="44"/>
        <v>18-30</v>
      </c>
      <c r="Q525" s="28" t="s">
        <v>15</v>
      </c>
      <c r="R525" s="28"/>
      <c r="S525" s="28"/>
      <c r="T525" s="28" t="s">
        <v>4605</v>
      </c>
      <c r="U525" s="28" t="s">
        <v>4606</v>
      </c>
    </row>
    <row r="526" spans="1:22">
      <c r="A526" s="28">
        <v>183769</v>
      </c>
      <c r="B526" s="29">
        <v>36440</v>
      </c>
      <c r="C526" s="30">
        <f t="shared" ca="1" si="40"/>
        <v>12</v>
      </c>
      <c r="D526" s="28" t="s">
        <v>575</v>
      </c>
      <c r="E526" s="28" t="s">
        <v>576</v>
      </c>
      <c r="F526" s="28" t="s">
        <v>4093</v>
      </c>
      <c r="G526" s="6">
        <v>28</v>
      </c>
      <c r="H526" s="28" t="s">
        <v>89</v>
      </c>
      <c r="I526" s="28">
        <v>10</v>
      </c>
      <c r="J526" s="28" t="s">
        <v>7</v>
      </c>
      <c r="K526" s="29">
        <v>29364</v>
      </c>
      <c r="L526" s="31">
        <f t="shared" si="41"/>
        <v>5</v>
      </c>
      <c r="M526" s="31">
        <f t="shared" si="42"/>
        <v>23</v>
      </c>
      <c r="N526" s="28">
        <v>30</v>
      </c>
      <c r="O526" s="32">
        <f t="shared" ca="1" si="43"/>
        <v>31</v>
      </c>
      <c r="P526" s="33" t="str">
        <f t="shared" ca="1" si="44"/>
        <v>31-40</v>
      </c>
      <c r="Q526" s="28" t="s">
        <v>15</v>
      </c>
      <c r="R526" s="28"/>
      <c r="S526" s="28"/>
      <c r="T526" s="28" t="s">
        <v>4605</v>
      </c>
      <c r="U526" s="28" t="s">
        <v>4606</v>
      </c>
    </row>
    <row r="527" spans="1:22">
      <c r="A527" s="28">
        <v>402472</v>
      </c>
      <c r="B527" s="29">
        <v>38685</v>
      </c>
      <c r="C527" s="30">
        <f t="shared" ca="1" si="40"/>
        <v>6</v>
      </c>
      <c r="D527" s="28" t="s">
        <v>1318</v>
      </c>
      <c r="E527" s="28" t="s">
        <v>1319</v>
      </c>
      <c r="F527" s="28" t="s">
        <v>4093</v>
      </c>
      <c r="G527" s="6">
        <v>28</v>
      </c>
      <c r="H527" s="28" t="s">
        <v>89</v>
      </c>
      <c r="I527" s="28">
        <v>10</v>
      </c>
      <c r="J527" s="28" t="s">
        <v>7</v>
      </c>
      <c r="K527" s="29">
        <v>30205</v>
      </c>
      <c r="L527" s="31">
        <f t="shared" si="41"/>
        <v>9</v>
      </c>
      <c r="M527" s="31">
        <f t="shared" si="42"/>
        <v>11</v>
      </c>
      <c r="N527" s="28">
        <v>28</v>
      </c>
      <c r="O527" s="32">
        <f t="shared" ca="1" si="43"/>
        <v>29</v>
      </c>
      <c r="P527" s="33" t="str">
        <f t="shared" ca="1" si="44"/>
        <v>18-30</v>
      </c>
      <c r="Q527" s="28" t="s">
        <v>8</v>
      </c>
      <c r="R527" s="28"/>
      <c r="S527" s="28"/>
      <c r="T527" s="28" t="s">
        <v>4605</v>
      </c>
      <c r="U527" s="28" t="s">
        <v>4606</v>
      </c>
    </row>
    <row r="528" spans="1:22">
      <c r="A528" s="28">
        <v>401069</v>
      </c>
      <c r="B528" s="29">
        <v>35734</v>
      </c>
      <c r="C528" s="30">
        <f t="shared" ca="1" si="40"/>
        <v>14</v>
      </c>
      <c r="D528" s="28" t="s">
        <v>683</v>
      </c>
      <c r="E528" s="28" t="s">
        <v>684</v>
      </c>
      <c r="F528" s="28" t="s">
        <v>4093</v>
      </c>
      <c r="G528" s="6">
        <v>28</v>
      </c>
      <c r="H528" s="28" t="s">
        <v>89</v>
      </c>
      <c r="I528" s="28">
        <v>10</v>
      </c>
      <c r="J528" s="28" t="s">
        <v>7</v>
      </c>
      <c r="K528" s="29">
        <v>26472</v>
      </c>
      <c r="L528" s="31">
        <f t="shared" si="41"/>
        <v>6</v>
      </c>
      <c r="M528" s="31">
        <f t="shared" si="42"/>
        <v>22</v>
      </c>
      <c r="N528" s="28">
        <v>38</v>
      </c>
      <c r="O528" s="32">
        <f t="shared" ca="1" si="43"/>
        <v>39</v>
      </c>
      <c r="P528" s="33" t="str">
        <f t="shared" ca="1" si="44"/>
        <v>31-40</v>
      </c>
      <c r="Q528" s="28" t="s">
        <v>8</v>
      </c>
      <c r="R528" s="28"/>
      <c r="S528" s="28"/>
      <c r="T528" s="28" t="s">
        <v>4090</v>
      </c>
      <c r="U528" s="28" t="s">
        <v>4607</v>
      </c>
      <c r="V528" s="45" t="s">
        <v>4128</v>
      </c>
    </row>
    <row r="529" spans="1:22">
      <c r="A529" s="28">
        <v>402010</v>
      </c>
      <c r="B529" s="29">
        <v>37263</v>
      </c>
      <c r="C529" s="30">
        <f t="shared" ca="1" si="40"/>
        <v>9</v>
      </c>
      <c r="D529" s="28" t="s">
        <v>683</v>
      </c>
      <c r="E529" s="28" t="s">
        <v>1088</v>
      </c>
      <c r="F529" s="28" t="s">
        <v>4093</v>
      </c>
      <c r="G529" s="6">
        <v>28</v>
      </c>
      <c r="H529" s="28" t="s">
        <v>89</v>
      </c>
      <c r="I529" s="28">
        <v>10</v>
      </c>
      <c r="J529" s="28" t="s">
        <v>7</v>
      </c>
      <c r="K529" s="29">
        <v>24652</v>
      </c>
      <c r="L529" s="31">
        <f t="shared" si="41"/>
        <v>6</v>
      </c>
      <c r="M529" s="31">
        <f t="shared" si="42"/>
        <v>29</v>
      </c>
      <c r="N529" s="28">
        <v>43</v>
      </c>
      <c r="O529" s="32">
        <f t="shared" ca="1" si="43"/>
        <v>44</v>
      </c>
      <c r="P529" s="33" t="str">
        <f t="shared" ca="1" si="44"/>
        <v>41-50</v>
      </c>
      <c r="Q529" s="28" t="s">
        <v>8</v>
      </c>
      <c r="R529" s="28"/>
      <c r="S529" s="28"/>
      <c r="T529" s="28" t="s">
        <v>4090</v>
      </c>
      <c r="U529" s="28" t="s">
        <v>4607</v>
      </c>
    </row>
    <row r="530" spans="1:22">
      <c r="A530" s="28">
        <v>401333</v>
      </c>
      <c r="B530" s="29">
        <v>35871</v>
      </c>
      <c r="C530" s="30">
        <f t="shared" ca="1" si="40"/>
        <v>13</v>
      </c>
      <c r="D530" s="28" t="s">
        <v>805</v>
      </c>
      <c r="E530" s="28" t="s">
        <v>806</v>
      </c>
      <c r="F530" s="28" t="s">
        <v>4093</v>
      </c>
      <c r="G530" s="6">
        <v>28</v>
      </c>
      <c r="H530" s="28" t="s">
        <v>89</v>
      </c>
      <c r="I530" s="28">
        <v>10</v>
      </c>
      <c r="J530" s="28" t="s">
        <v>7</v>
      </c>
      <c r="K530" s="29">
        <v>28705</v>
      </c>
      <c r="L530" s="31">
        <f t="shared" si="41"/>
        <v>8</v>
      </c>
      <c r="M530" s="31">
        <f t="shared" si="42"/>
        <v>3</v>
      </c>
      <c r="N530" s="28">
        <v>32</v>
      </c>
      <c r="O530" s="32">
        <f t="shared" ca="1" si="43"/>
        <v>33</v>
      </c>
      <c r="P530" s="33" t="str">
        <f t="shared" ca="1" si="44"/>
        <v>31-40</v>
      </c>
      <c r="Q530" s="28" t="s">
        <v>8</v>
      </c>
      <c r="R530" s="28"/>
      <c r="S530" s="28"/>
      <c r="T530" s="28" t="s">
        <v>4605</v>
      </c>
      <c r="U530" s="28" t="s">
        <v>4606</v>
      </c>
      <c r="V530" s="45" t="s">
        <v>4128</v>
      </c>
    </row>
    <row r="531" spans="1:22">
      <c r="A531" s="28">
        <v>402209</v>
      </c>
      <c r="B531" s="29">
        <v>37643</v>
      </c>
      <c r="C531" s="30">
        <f t="shared" ca="1" si="40"/>
        <v>8</v>
      </c>
      <c r="D531" s="28" t="s">
        <v>1180</v>
      </c>
      <c r="E531" s="28" t="s">
        <v>1181</v>
      </c>
      <c r="F531" s="28" t="s">
        <v>4093</v>
      </c>
      <c r="G531" s="6">
        <v>28</v>
      </c>
      <c r="H531" s="28" t="s">
        <v>89</v>
      </c>
      <c r="I531" s="28">
        <v>10</v>
      </c>
      <c r="J531" s="28" t="s">
        <v>7</v>
      </c>
      <c r="K531" s="29">
        <v>29055</v>
      </c>
      <c r="L531" s="31">
        <f t="shared" si="41"/>
        <v>7</v>
      </c>
      <c r="M531" s="31">
        <f t="shared" si="42"/>
        <v>19</v>
      </c>
      <c r="N531" s="28">
        <v>31</v>
      </c>
      <c r="O531" s="32">
        <f t="shared" ca="1" si="43"/>
        <v>32</v>
      </c>
      <c r="P531" s="33" t="str">
        <f t="shared" ca="1" si="44"/>
        <v>31-40</v>
      </c>
      <c r="Q531" s="28" t="s">
        <v>8</v>
      </c>
      <c r="R531" s="28"/>
      <c r="S531" s="28"/>
      <c r="T531" s="28" t="s">
        <v>4605</v>
      </c>
      <c r="U531" s="28" t="s">
        <v>4606</v>
      </c>
    </row>
    <row r="532" spans="1:22">
      <c r="A532" s="28">
        <v>402749</v>
      </c>
      <c r="B532" s="29">
        <v>39454</v>
      </c>
      <c r="C532" s="30">
        <f t="shared" ca="1" si="40"/>
        <v>3</v>
      </c>
      <c r="D532" s="28" t="s">
        <v>1425</v>
      </c>
      <c r="E532" s="28" t="s">
        <v>1426</v>
      </c>
      <c r="F532" s="28" t="s">
        <v>4093</v>
      </c>
      <c r="G532" s="6">
        <v>28</v>
      </c>
      <c r="H532" s="28" t="s">
        <v>89</v>
      </c>
      <c r="I532" s="28">
        <v>10</v>
      </c>
      <c r="J532" s="28" t="s">
        <v>7</v>
      </c>
      <c r="K532" s="29">
        <v>31391</v>
      </c>
      <c r="L532" s="31">
        <f t="shared" si="41"/>
        <v>12</v>
      </c>
      <c r="M532" s="31">
        <f t="shared" si="42"/>
        <v>10</v>
      </c>
      <c r="N532" s="28">
        <v>25</v>
      </c>
      <c r="O532" s="32">
        <f t="shared" ca="1" si="43"/>
        <v>25</v>
      </c>
      <c r="P532" s="33" t="str">
        <f t="shared" ca="1" si="44"/>
        <v>18-30</v>
      </c>
      <c r="Q532" s="28" t="s">
        <v>8</v>
      </c>
      <c r="R532" s="28"/>
      <c r="S532" s="28"/>
      <c r="T532" s="28" t="s">
        <v>4090</v>
      </c>
      <c r="U532" s="28" t="s">
        <v>4607</v>
      </c>
      <c r="V532" s="45" t="s">
        <v>4128</v>
      </c>
    </row>
    <row r="533" spans="1:22">
      <c r="A533" s="28">
        <v>402211</v>
      </c>
      <c r="B533" s="29">
        <v>37638</v>
      </c>
      <c r="C533" s="30">
        <f t="shared" ca="1" si="40"/>
        <v>8</v>
      </c>
      <c r="D533" s="28" t="s">
        <v>1182</v>
      </c>
      <c r="E533" s="28" t="s">
        <v>1183</v>
      </c>
      <c r="F533" s="28" t="s">
        <v>4093</v>
      </c>
      <c r="G533" s="6">
        <v>28</v>
      </c>
      <c r="H533" s="28" t="s">
        <v>89</v>
      </c>
      <c r="I533" s="28">
        <v>10</v>
      </c>
      <c r="J533" s="28" t="s">
        <v>7</v>
      </c>
      <c r="K533" s="29">
        <v>29022</v>
      </c>
      <c r="L533" s="31">
        <f t="shared" si="41"/>
        <v>6</v>
      </c>
      <c r="M533" s="31">
        <f t="shared" si="42"/>
        <v>16</v>
      </c>
      <c r="N533" s="28">
        <v>31</v>
      </c>
      <c r="O533" s="32">
        <f t="shared" ca="1" si="43"/>
        <v>32</v>
      </c>
      <c r="P533" s="33" t="str">
        <f t="shared" ca="1" si="44"/>
        <v>31-40</v>
      </c>
      <c r="Q533" s="28" t="s">
        <v>8</v>
      </c>
      <c r="R533" s="28"/>
      <c r="S533" s="28"/>
      <c r="T533" s="28" t="s">
        <v>4605</v>
      </c>
      <c r="U533" s="28" t="s">
        <v>4606</v>
      </c>
    </row>
    <row r="534" spans="1:22">
      <c r="A534" s="28">
        <v>402212</v>
      </c>
      <c r="B534" s="29">
        <v>37641</v>
      </c>
      <c r="C534" s="30">
        <f t="shared" ca="1" si="40"/>
        <v>8</v>
      </c>
      <c r="D534" s="28" t="s">
        <v>1184</v>
      </c>
      <c r="E534" s="28" t="s">
        <v>1185</v>
      </c>
      <c r="F534" s="28" t="s">
        <v>4093</v>
      </c>
      <c r="G534" s="6">
        <v>28</v>
      </c>
      <c r="H534" s="28" t="s">
        <v>89</v>
      </c>
      <c r="I534" s="28">
        <v>10</v>
      </c>
      <c r="J534" s="28" t="s">
        <v>7</v>
      </c>
      <c r="K534" s="29">
        <v>28377</v>
      </c>
      <c r="L534" s="31">
        <f t="shared" si="41"/>
        <v>9</v>
      </c>
      <c r="M534" s="31">
        <f t="shared" si="42"/>
        <v>9</v>
      </c>
      <c r="N534" s="28">
        <v>33</v>
      </c>
      <c r="O534" s="32">
        <f t="shared" ca="1" si="43"/>
        <v>34</v>
      </c>
      <c r="P534" s="33" t="str">
        <f t="shared" ca="1" si="44"/>
        <v>31-40</v>
      </c>
      <c r="Q534" s="28" t="s">
        <v>8</v>
      </c>
      <c r="R534" s="28"/>
      <c r="S534" s="28"/>
      <c r="T534" s="28" t="s">
        <v>4605</v>
      </c>
      <c r="U534" s="28" t="s">
        <v>4606</v>
      </c>
    </row>
    <row r="535" spans="1:22">
      <c r="A535" s="28">
        <v>400169</v>
      </c>
      <c r="B535" s="29">
        <v>35634</v>
      </c>
      <c r="C535" s="30">
        <f t="shared" ca="1" si="40"/>
        <v>14</v>
      </c>
      <c r="D535" s="28" t="s">
        <v>137</v>
      </c>
      <c r="E535" s="28" t="s">
        <v>138</v>
      </c>
      <c r="F535" s="28" t="s">
        <v>4093</v>
      </c>
      <c r="G535" s="6">
        <v>28</v>
      </c>
      <c r="H535" s="28" t="s">
        <v>89</v>
      </c>
      <c r="I535" s="28">
        <v>10</v>
      </c>
      <c r="J535" s="28" t="s">
        <v>7</v>
      </c>
      <c r="K535" s="29">
        <v>25418</v>
      </c>
      <c r="L535" s="31">
        <f t="shared" si="41"/>
        <v>8</v>
      </c>
      <c r="M535" s="31">
        <f t="shared" si="42"/>
        <v>3</v>
      </c>
      <c r="N535" s="28">
        <v>41</v>
      </c>
      <c r="O535" s="32">
        <f t="shared" ca="1" si="43"/>
        <v>42</v>
      </c>
      <c r="P535" s="33" t="str">
        <f t="shared" ca="1" si="44"/>
        <v>41-50</v>
      </c>
      <c r="Q535" s="28" t="s">
        <v>8</v>
      </c>
      <c r="R535" s="28"/>
      <c r="S535" s="28"/>
      <c r="T535" s="28" t="s">
        <v>4605</v>
      </c>
      <c r="U535" s="28" t="s">
        <v>4606</v>
      </c>
    </row>
    <row r="536" spans="1:22">
      <c r="A536" s="28">
        <v>402214</v>
      </c>
      <c r="B536" s="29">
        <v>37641</v>
      </c>
      <c r="C536" s="30">
        <f t="shared" ca="1" si="40"/>
        <v>8</v>
      </c>
      <c r="D536" s="28" t="s">
        <v>137</v>
      </c>
      <c r="E536" s="28" t="s">
        <v>184</v>
      </c>
      <c r="F536" s="28" t="s">
        <v>4093</v>
      </c>
      <c r="G536" s="6">
        <v>28</v>
      </c>
      <c r="H536" s="28" t="s">
        <v>89</v>
      </c>
      <c r="I536" s="28">
        <v>10</v>
      </c>
      <c r="J536" s="28" t="s">
        <v>7</v>
      </c>
      <c r="K536" s="29">
        <v>26597</v>
      </c>
      <c r="L536" s="31">
        <f t="shared" si="41"/>
        <v>10</v>
      </c>
      <c r="M536" s="31">
        <f t="shared" si="42"/>
        <v>25</v>
      </c>
      <c r="N536" s="28">
        <v>38</v>
      </c>
      <c r="O536" s="32">
        <f t="shared" ca="1" si="43"/>
        <v>39</v>
      </c>
      <c r="P536" s="33" t="str">
        <f t="shared" ca="1" si="44"/>
        <v>31-40</v>
      </c>
      <c r="Q536" s="28" t="s">
        <v>8</v>
      </c>
      <c r="R536" s="28"/>
      <c r="S536" s="28"/>
      <c r="T536" s="28" t="s">
        <v>4605</v>
      </c>
      <c r="U536" s="28" t="s">
        <v>4606</v>
      </c>
    </row>
    <row r="537" spans="1:22">
      <c r="A537" s="28">
        <v>402215</v>
      </c>
      <c r="B537" s="29">
        <v>37638</v>
      </c>
      <c r="C537" s="30">
        <f t="shared" ca="1" si="40"/>
        <v>8</v>
      </c>
      <c r="D537" s="28" t="s">
        <v>1187</v>
      </c>
      <c r="E537" s="28" t="s">
        <v>1188</v>
      </c>
      <c r="F537" s="28" t="s">
        <v>4093</v>
      </c>
      <c r="G537" s="6">
        <v>28</v>
      </c>
      <c r="H537" s="28" t="s">
        <v>89</v>
      </c>
      <c r="I537" s="28">
        <v>10</v>
      </c>
      <c r="J537" s="28" t="s">
        <v>7</v>
      </c>
      <c r="K537" s="29">
        <v>28948</v>
      </c>
      <c r="L537" s="31">
        <f t="shared" si="41"/>
        <v>4</v>
      </c>
      <c r="M537" s="31">
        <f t="shared" si="42"/>
        <v>3</v>
      </c>
      <c r="N537" s="28">
        <v>31</v>
      </c>
      <c r="O537" s="32">
        <f t="shared" ca="1" si="43"/>
        <v>32</v>
      </c>
      <c r="P537" s="33" t="str">
        <f t="shared" ca="1" si="44"/>
        <v>31-40</v>
      </c>
      <c r="Q537" s="28" t="s">
        <v>8</v>
      </c>
      <c r="R537" s="28"/>
      <c r="S537" s="28"/>
      <c r="T537" s="28" t="s">
        <v>4090</v>
      </c>
      <c r="U537" s="28" t="s">
        <v>4607</v>
      </c>
      <c r="V537" s="45" t="s">
        <v>4128</v>
      </c>
    </row>
    <row r="538" spans="1:22">
      <c r="A538" s="28">
        <v>402501</v>
      </c>
      <c r="B538" s="29">
        <v>38727</v>
      </c>
      <c r="C538" s="30">
        <f t="shared" ca="1" si="40"/>
        <v>5</v>
      </c>
      <c r="D538" s="28" t="s">
        <v>1341</v>
      </c>
      <c r="E538" s="28" t="s">
        <v>1342</v>
      </c>
      <c r="F538" s="28" t="s">
        <v>4094</v>
      </c>
      <c r="G538" s="6">
        <v>28</v>
      </c>
      <c r="H538" s="28" t="s">
        <v>89</v>
      </c>
      <c r="I538" s="28">
        <v>10</v>
      </c>
      <c r="J538" s="28" t="s">
        <v>7</v>
      </c>
      <c r="K538" s="29">
        <v>27399</v>
      </c>
      <c r="L538" s="31">
        <f t="shared" si="41"/>
        <v>1</v>
      </c>
      <c r="M538" s="31">
        <f t="shared" si="42"/>
        <v>5</v>
      </c>
      <c r="N538" s="28">
        <v>36</v>
      </c>
      <c r="O538" s="32">
        <f t="shared" ca="1" si="43"/>
        <v>36</v>
      </c>
      <c r="P538" s="33" t="str">
        <f t="shared" ca="1" si="44"/>
        <v>31-40</v>
      </c>
      <c r="Q538" s="28" t="s">
        <v>8</v>
      </c>
      <c r="R538" s="28"/>
      <c r="S538" s="28"/>
      <c r="T538" s="28" t="s">
        <v>4605</v>
      </c>
      <c r="U538" s="28" t="s">
        <v>4606</v>
      </c>
    </row>
    <row r="539" spans="1:22">
      <c r="A539" s="28">
        <v>402477</v>
      </c>
      <c r="B539" s="29">
        <v>38685</v>
      </c>
      <c r="C539" s="30">
        <f t="shared" ca="1" si="40"/>
        <v>6</v>
      </c>
      <c r="D539" s="28" t="s">
        <v>1323</v>
      </c>
      <c r="E539" s="28" t="s">
        <v>1324</v>
      </c>
      <c r="F539" s="28" t="s">
        <v>4093</v>
      </c>
      <c r="G539" s="6">
        <v>28</v>
      </c>
      <c r="H539" s="28" t="s">
        <v>89</v>
      </c>
      <c r="I539" s="28">
        <v>10</v>
      </c>
      <c r="J539" s="28" t="s">
        <v>7</v>
      </c>
      <c r="K539" s="29">
        <v>29989</v>
      </c>
      <c r="L539" s="31">
        <f t="shared" si="41"/>
        <v>2</v>
      </c>
      <c r="M539" s="31">
        <f t="shared" si="42"/>
        <v>7</v>
      </c>
      <c r="N539" s="28">
        <v>29</v>
      </c>
      <c r="O539" s="32">
        <f t="shared" ca="1" si="43"/>
        <v>29</v>
      </c>
      <c r="P539" s="33" t="str">
        <f t="shared" ca="1" si="44"/>
        <v>18-30</v>
      </c>
      <c r="Q539" s="28" t="s">
        <v>8</v>
      </c>
      <c r="R539" s="28"/>
      <c r="S539" s="28"/>
      <c r="T539" s="28" t="s">
        <v>4605</v>
      </c>
      <c r="U539" s="28" t="s">
        <v>4606</v>
      </c>
    </row>
    <row r="540" spans="1:22">
      <c r="A540" s="28">
        <v>402474</v>
      </c>
      <c r="B540" s="29">
        <v>38687</v>
      </c>
      <c r="C540" s="30">
        <f t="shared" ca="1" si="40"/>
        <v>5</v>
      </c>
      <c r="D540" s="28" t="s">
        <v>1321</v>
      </c>
      <c r="E540" s="28" t="s">
        <v>1087</v>
      </c>
      <c r="F540" s="28" t="s">
        <v>4093</v>
      </c>
      <c r="G540" s="6">
        <v>28</v>
      </c>
      <c r="H540" s="28" t="s">
        <v>89</v>
      </c>
      <c r="I540" s="28">
        <v>10</v>
      </c>
      <c r="J540" s="28" t="s">
        <v>7</v>
      </c>
      <c r="K540" s="29">
        <v>29815</v>
      </c>
      <c r="L540" s="31">
        <f t="shared" si="41"/>
        <v>8</v>
      </c>
      <c r="M540" s="31">
        <f t="shared" si="42"/>
        <v>17</v>
      </c>
      <c r="N540" s="28">
        <v>29</v>
      </c>
      <c r="O540" s="32">
        <f t="shared" ca="1" si="43"/>
        <v>30</v>
      </c>
      <c r="P540" s="33" t="str">
        <f t="shared" ca="1" si="44"/>
        <v>18-30</v>
      </c>
      <c r="Q540" s="28" t="s">
        <v>8</v>
      </c>
      <c r="R540" s="28"/>
      <c r="S540" s="28"/>
      <c r="T540" s="28" t="s">
        <v>4605</v>
      </c>
      <c r="U540" s="28" t="s">
        <v>4606</v>
      </c>
    </row>
    <row r="541" spans="1:22">
      <c r="A541" s="28">
        <v>400184</v>
      </c>
      <c r="B541" s="29">
        <v>35634</v>
      </c>
      <c r="C541" s="30">
        <f t="shared" ca="1" si="40"/>
        <v>14</v>
      </c>
      <c r="D541" s="28" t="s">
        <v>157</v>
      </c>
      <c r="E541" s="28" t="s">
        <v>158</v>
      </c>
      <c r="F541" s="28" t="s">
        <v>4093</v>
      </c>
      <c r="G541" s="6">
        <v>28</v>
      </c>
      <c r="H541" s="28" t="s">
        <v>89</v>
      </c>
      <c r="I541" s="28">
        <v>10</v>
      </c>
      <c r="J541" s="28" t="s">
        <v>7</v>
      </c>
      <c r="K541" s="29">
        <v>27078</v>
      </c>
      <c r="L541" s="31">
        <f t="shared" si="41"/>
        <v>2</v>
      </c>
      <c r="M541" s="31">
        <f t="shared" si="42"/>
        <v>18</v>
      </c>
      <c r="N541" s="28">
        <v>36</v>
      </c>
      <c r="O541" s="32">
        <f t="shared" ca="1" si="43"/>
        <v>37</v>
      </c>
      <c r="P541" s="33" t="str">
        <f t="shared" ca="1" si="44"/>
        <v>31-40</v>
      </c>
      <c r="Q541" s="28" t="s">
        <v>8</v>
      </c>
      <c r="R541" s="28"/>
      <c r="S541" s="28"/>
      <c r="T541" s="28" t="s">
        <v>4605</v>
      </c>
      <c r="U541" s="28" t="s">
        <v>4606</v>
      </c>
    </row>
    <row r="542" spans="1:22">
      <c r="A542" s="28">
        <v>402743</v>
      </c>
      <c r="B542" s="29">
        <v>39451</v>
      </c>
      <c r="C542" s="30">
        <f t="shared" ca="1" si="40"/>
        <v>3</v>
      </c>
      <c r="D542" s="28" t="s">
        <v>1250</v>
      </c>
      <c r="E542" s="28" t="s">
        <v>1424</v>
      </c>
      <c r="F542" s="28" t="s">
        <v>4093</v>
      </c>
      <c r="G542" s="6">
        <v>28</v>
      </c>
      <c r="H542" s="28" t="s">
        <v>89</v>
      </c>
      <c r="I542" s="28">
        <v>10</v>
      </c>
      <c r="J542" s="28" t="s">
        <v>7</v>
      </c>
      <c r="K542" s="29">
        <v>29932</v>
      </c>
      <c r="L542" s="31">
        <f t="shared" si="41"/>
        <v>12</v>
      </c>
      <c r="M542" s="31">
        <f t="shared" si="42"/>
        <v>12</v>
      </c>
      <c r="N542" s="28">
        <v>29</v>
      </c>
      <c r="O542" s="32">
        <f t="shared" ca="1" si="43"/>
        <v>29</v>
      </c>
      <c r="P542" s="33" t="str">
        <f t="shared" ca="1" si="44"/>
        <v>18-30</v>
      </c>
      <c r="Q542" s="28" t="s">
        <v>8</v>
      </c>
      <c r="R542" s="28"/>
      <c r="S542" s="28"/>
      <c r="T542" s="28" t="s">
        <v>4605</v>
      </c>
      <c r="U542" s="28" t="s">
        <v>4606</v>
      </c>
    </row>
    <row r="543" spans="1:22">
      <c r="A543" s="28">
        <v>401052</v>
      </c>
      <c r="B543" s="29">
        <v>35720</v>
      </c>
      <c r="C543" s="30">
        <f t="shared" ca="1" si="40"/>
        <v>14</v>
      </c>
      <c r="D543" s="28" t="s">
        <v>159</v>
      </c>
      <c r="E543" s="28" t="s">
        <v>673</v>
      </c>
      <c r="F543" s="28" t="s">
        <v>4094</v>
      </c>
      <c r="G543" s="6">
        <v>28</v>
      </c>
      <c r="H543" s="28" t="s">
        <v>89</v>
      </c>
      <c r="I543" s="28">
        <v>10</v>
      </c>
      <c r="J543" s="28" t="s">
        <v>7</v>
      </c>
      <c r="K543" s="29">
        <v>23748</v>
      </c>
      <c r="L543" s="31">
        <f t="shared" si="41"/>
        <v>1</v>
      </c>
      <c r="M543" s="31">
        <f t="shared" si="42"/>
        <v>6</v>
      </c>
      <c r="N543" s="28">
        <v>46</v>
      </c>
      <c r="O543" s="32">
        <f t="shared" ca="1" si="43"/>
        <v>46</v>
      </c>
      <c r="P543" s="33" t="str">
        <f t="shared" ca="1" si="44"/>
        <v>41-50</v>
      </c>
      <c r="Q543" s="28" t="s">
        <v>8</v>
      </c>
      <c r="R543" s="28"/>
      <c r="S543" s="28"/>
      <c r="T543" s="28" t="s">
        <v>4605</v>
      </c>
      <c r="U543" s="28" t="s">
        <v>4606</v>
      </c>
    </row>
    <row r="544" spans="1:22">
      <c r="A544" s="28">
        <v>402876</v>
      </c>
      <c r="B544" s="29">
        <v>39749</v>
      </c>
      <c r="C544" s="30">
        <f t="shared" ca="1" si="40"/>
        <v>3</v>
      </c>
      <c r="D544" s="28" t="s">
        <v>159</v>
      </c>
      <c r="E544" s="28" t="s">
        <v>1482</v>
      </c>
      <c r="F544" s="28" t="s">
        <v>4093</v>
      </c>
      <c r="G544" s="6">
        <v>28</v>
      </c>
      <c r="H544" s="28" t="s">
        <v>89</v>
      </c>
      <c r="I544" s="28">
        <v>10</v>
      </c>
      <c r="J544" s="28" t="s">
        <v>7</v>
      </c>
      <c r="K544" s="29">
        <v>32789</v>
      </c>
      <c r="L544" s="31">
        <f t="shared" si="41"/>
        <v>10</v>
      </c>
      <c r="M544" s="31">
        <f t="shared" si="42"/>
        <v>8</v>
      </c>
      <c r="N544" s="28">
        <v>21</v>
      </c>
      <c r="O544" s="32">
        <f t="shared" ca="1" si="43"/>
        <v>22</v>
      </c>
      <c r="P544" s="33" t="str">
        <f t="shared" ca="1" si="44"/>
        <v>18-30</v>
      </c>
      <c r="Q544" s="28" t="s">
        <v>8</v>
      </c>
      <c r="R544" s="28"/>
      <c r="S544" s="28"/>
      <c r="T544" s="28" t="s">
        <v>4605</v>
      </c>
      <c r="U544" s="28" t="s">
        <v>4606</v>
      </c>
    </row>
    <row r="545" spans="1:22">
      <c r="A545" s="28">
        <v>402124</v>
      </c>
      <c r="B545" s="29">
        <v>37494</v>
      </c>
      <c r="C545" s="30">
        <f t="shared" ca="1" si="40"/>
        <v>9</v>
      </c>
      <c r="D545" s="28" t="s">
        <v>159</v>
      </c>
      <c r="E545" s="28" t="s">
        <v>1135</v>
      </c>
      <c r="F545" s="28" t="s">
        <v>4094</v>
      </c>
      <c r="G545" s="6">
        <v>28</v>
      </c>
      <c r="H545" s="28" t="s">
        <v>89</v>
      </c>
      <c r="I545" s="28">
        <v>10</v>
      </c>
      <c r="J545" s="28" t="s">
        <v>7</v>
      </c>
      <c r="K545" s="29">
        <v>24922</v>
      </c>
      <c r="L545" s="31">
        <f t="shared" si="41"/>
        <v>3</v>
      </c>
      <c r="M545" s="31">
        <f t="shared" si="42"/>
        <v>25</v>
      </c>
      <c r="N545" s="28">
        <v>42</v>
      </c>
      <c r="O545" s="32">
        <f t="shared" ca="1" si="43"/>
        <v>43</v>
      </c>
      <c r="P545" s="33" t="str">
        <f t="shared" ca="1" si="44"/>
        <v>41-50</v>
      </c>
      <c r="Q545" s="28" t="s">
        <v>8</v>
      </c>
      <c r="R545" s="28"/>
      <c r="S545" s="28"/>
      <c r="T545" s="28" t="s">
        <v>4605</v>
      </c>
      <c r="U545" s="28" t="s">
        <v>4606</v>
      </c>
    </row>
    <row r="546" spans="1:22">
      <c r="A546" s="28">
        <v>401053</v>
      </c>
      <c r="B546" s="29">
        <v>35720</v>
      </c>
      <c r="C546" s="30">
        <f t="shared" ca="1" si="40"/>
        <v>14</v>
      </c>
      <c r="D546" s="28" t="s">
        <v>159</v>
      </c>
      <c r="E546" s="28" t="s">
        <v>674</v>
      </c>
      <c r="F546" s="28" t="s">
        <v>4093</v>
      </c>
      <c r="G546" s="6">
        <v>28</v>
      </c>
      <c r="H546" s="28" t="s">
        <v>89</v>
      </c>
      <c r="I546" s="28">
        <v>10</v>
      </c>
      <c r="J546" s="28" t="s">
        <v>7</v>
      </c>
      <c r="K546" s="29">
        <v>24652</v>
      </c>
      <c r="L546" s="31">
        <f t="shared" si="41"/>
        <v>6</v>
      </c>
      <c r="M546" s="31">
        <f t="shared" si="42"/>
        <v>29</v>
      </c>
      <c r="N546" s="28">
        <v>43</v>
      </c>
      <c r="O546" s="32">
        <f t="shared" ca="1" si="43"/>
        <v>44</v>
      </c>
      <c r="P546" s="33" t="str">
        <f t="shared" ca="1" si="44"/>
        <v>41-50</v>
      </c>
      <c r="Q546" s="28" t="s">
        <v>8</v>
      </c>
      <c r="R546" s="28"/>
      <c r="S546" s="28"/>
      <c r="T546" s="28" t="s">
        <v>4605</v>
      </c>
      <c r="U546" s="28" t="s">
        <v>4606</v>
      </c>
    </row>
    <row r="547" spans="1:22">
      <c r="A547" s="28">
        <v>400185</v>
      </c>
      <c r="B547" s="29">
        <v>35634</v>
      </c>
      <c r="C547" s="30">
        <f t="shared" ca="1" si="40"/>
        <v>14</v>
      </c>
      <c r="D547" s="28" t="s">
        <v>159</v>
      </c>
      <c r="E547" s="28" t="s">
        <v>160</v>
      </c>
      <c r="F547" s="28" t="s">
        <v>4093</v>
      </c>
      <c r="G547" s="6">
        <v>28</v>
      </c>
      <c r="H547" s="28" t="s">
        <v>89</v>
      </c>
      <c r="I547" s="28">
        <v>10</v>
      </c>
      <c r="J547" s="28" t="s">
        <v>7</v>
      </c>
      <c r="K547" s="29">
        <v>22443</v>
      </c>
      <c r="L547" s="31">
        <f t="shared" si="41"/>
        <v>6</v>
      </c>
      <c r="M547" s="31">
        <f t="shared" si="42"/>
        <v>11</v>
      </c>
      <c r="N547" s="28">
        <v>49</v>
      </c>
      <c r="O547" s="32">
        <f t="shared" ca="1" si="43"/>
        <v>50</v>
      </c>
      <c r="P547" s="33" t="str">
        <f t="shared" ca="1" si="44"/>
        <v>41-50</v>
      </c>
      <c r="Q547" s="28" t="s">
        <v>8</v>
      </c>
      <c r="R547" s="28"/>
      <c r="S547" s="28"/>
      <c r="T547" s="28" t="s">
        <v>4090</v>
      </c>
      <c r="U547" s="28" t="s">
        <v>4607</v>
      </c>
      <c r="V547" s="45" t="s">
        <v>4128</v>
      </c>
    </row>
    <row r="548" spans="1:22">
      <c r="A548" s="28">
        <v>400186</v>
      </c>
      <c r="B548" s="29">
        <v>35634</v>
      </c>
      <c r="C548" s="30">
        <f t="shared" ca="1" si="40"/>
        <v>14</v>
      </c>
      <c r="D548" s="28" t="s">
        <v>159</v>
      </c>
      <c r="E548" s="28" t="s">
        <v>161</v>
      </c>
      <c r="F548" s="28" t="s">
        <v>4093</v>
      </c>
      <c r="G548" s="6">
        <v>28</v>
      </c>
      <c r="H548" s="28" t="s">
        <v>89</v>
      </c>
      <c r="I548" s="28">
        <v>10</v>
      </c>
      <c r="J548" s="28" t="s">
        <v>7</v>
      </c>
      <c r="K548" s="29">
        <v>28086</v>
      </c>
      <c r="L548" s="31">
        <f t="shared" si="41"/>
        <v>11</v>
      </c>
      <c r="M548" s="31">
        <f t="shared" si="42"/>
        <v>22</v>
      </c>
      <c r="N548" s="28">
        <v>34</v>
      </c>
      <c r="O548" s="32">
        <f t="shared" ca="1" si="43"/>
        <v>35</v>
      </c>
      <c r="P548" s="33" t="str">
        <f t="shared" ca="1" si="44"/>
        <v>31-40</v>
      </c>
      <c r="Q548" s="28" t="s">
        <v>8</v>
      </c>
      <c r="R548" s="28"/>
      <c r="S548" s="28"/>
      <c r="T548" s="28" t="s">
        <v>4090</v>
      </c>
      <c r="U548" s="28" t="s">
        <v>4607</v>
      </c>
      <c r="V548" s="45" t="s">
        <v>4128</v>
      </c>
    </row>
    <row r="549" spans="1:22">
      <c r="A549" s="28">
        <v>401139</v>
      </c>
      <c r="B549" s="29">
        <v>35800</v>
      </c>
      <c r="C549" s="30">
        <f t="shared" ca="1" si="40"/>
        <v>13</v>
      </c>
      <c r="D549" s="28" t="s">
        <v>159</v>
      </c>
      <c r="E549" s="28" t="s">
        <v>711</v>
      </c>
      <c r="F549" s="28" t="s">
        <v>4093</v>
      </c>
      <c r="G549" s="6">
        <v>28</v>
      </c>
      <c r="H549" s="28" t="s">
        <v>89</v>
      </c>
      <c r="I549" s="28">
        <v>10</v>
      </c>
      <c r="J549" s="28" t="s">
        <v>7</v>
      </c>
      <c r="K549" s="29">
        <v>21371</v>
      </c>
      <c r="L549" s="31">
        <f t="shared" si="41"/>
        <v>7</v>
      </c>
      <c r="M549" s="31">
        <f t="shared" si="42"/>
        <v>5</v>
      </c>
      <c r="N549" s="28">
        <v>52</v>
      </c>
      <c r="O549" s="32">
        <f t="shared" ca="1" si="43"/>
        <v>53</v>
      </c>
      <c r="P549" s="33" t="str">
        <f t="shared" ca="1" si="44"/>
        <v>51-60</v>
      </c>
      <c r="Q549" s="28" t="s">
        <v>8</v>
      </c>
      <c r="R549" s="28"/>
      <c r="S549" s="28"/>
      <c r="T549" s="28" t="s">
        <v>4605</v>
      </c>
      <c r="U549" s="28" t="s">
        <v>4606</v>
      </c>
    </row>
    <row r="550" spans="1:22">
      <c r="A550" s="28">
        <v>402125</v>
      </c>
      <c r="B550" s="29">
        <v>37494</v>
      </c>
      <c r="C550" s="30">
        <f t="shared" ca="1" si="40"/>
        <v>9</v>
      </c>
      <c r="D550" s="28" t="s">
        <v>159</v>
      </c>
      <c r="E550" s="28" t="s">
        <v>795</v>
      </c>
      <c r="F550" s="28" t="s">
        <v>4093</v>
      </c>
      <c r="G550" s="6">
        <v>28</v>
      </c>
      <c r="H550" s="28" t="s">
        <v>89</v>
      </c>
      <c r="I550" s="28">
        <v>10</v>
      </c>
      <c r="J550" s="28" t="s">
        <v>7</v>
      </c>
      <c r="K550" s="29">
        <v>22266</v>
      </c>
      <c r="L550" s="31">
        <f t="shared" si="41"/>
        <v>12</v>
      </c>
      <c r="M550" s="31">
        <f t="shared" si="42"/>
        <v>16</v>
      </c>
      <c r="N550" s="28">
        <v>50</v>
      </c>
      <c r="O550" s="32">
        <f t="shared" ca="1" si="43"/>
        <v>50</v>
      </c>
      <c r="P550" s="33" t="str">
        <f t="shared" ca="1" si="44"/>
        <v>41-50</v>
      </c>
      <c r="Q550" s="28" t="s">
        <v>8</v>
      </c>
      <c r="R550" s="28"/>
      <c r="S550" s="28"/>
      <c r="T550" s="28" t="s">
        <v>4605</v>
      </c>
      <c r="U550" s="28" t="s">
        <v>4606</v>
      </c>
    </row>
    <row r="551" spans="1:22">
      <c r="A551" s="28">
        <v>402217</v>
      </c>
      <c r="B551" s="29">
        <v>37641</v>
      </c>
      <c r="C551" s="30">
        <f t="shared" ca="1" si="40"/>
        <v>8</v>
      </c>
      <c r="D551" s="28" t="s">
        <v>159</v>
      </c>
      <c r="E551" s="28" t="s">
        <v>1189</v>
      </c>
      <c r="F551" s="28" t="s">
        <v>4093</v>
      </c>
      <c r="G551" s="6">
        <v>28</v>
      </c>
      <c r="H551" s="28" t="s">
        <v>89</v>
      </c>
      <c r="I551" s="28">
        <v>10</v>
      </c>
      <c r="J551" s="28" t="s">
        <v>7</v>
      </c>
      <c r="K551" s="29">
        <v>28491</v>
      </c>
      <c r="L551" s="31">
        <f t="shared" si="41"/>
        <v>1</v>
      </c>
      <c r="M551" s="31">
        <f t="shared" si="42"/>
        <v>1</v>
      </c>
      <c r="N551" s="28">
        <v>33</v>
      </c>
      <c r="O551" s="32">
        <f t="shared" ca="1" si="43"/>
        <v>33</v>
      </c>
      <c r="P551" s="33" t="str">
        <f t="shared" ca="1" si="44"/>
        <v>31-40</v>
      </c>
      <c r="Q551" s="28" t="s">
        <v>8</v>
      </c>
      <c r="R551" s="28"/>
      <c r="S551" s="28"/>
      <c r="T551" s="28" t="s">
        <v>4605</v>
      </c>
      <c r="U551" s="28" t="s">
        <v>4606</v>
      </c>
    </row>
    <row r="552" spans="1:22">
      <c r="A552" s="28">
        <v>402877</v>
      </c>
      <c r="B552" s="29">
        <v>39749</v>
      </c>
      <c r="C552" s="30">
        <f t="shared" ca="1" si="40"/>
        <v>3</v>
      </c>
      <c r="D552" s="28" t="s">
        <v>159</v>
      </c>
      <c r="E552" s="28" t="s">
        <v>1483</v>
      </c>
      <c r="F552" s="28" t="s">
        <v>4093</v>
      </c>
      <c r="G552" s="6">
        <v>28</v>
      </c>
      <c r="H552" s="28" t="s">
        <v>89</v>
      </c>
      <c r="I552" s="28">
        <v>10</v>
      </c>
      <c r="J552" s="28" t="s">
        <v>7</v>
      </c>
      <c r="K552" s="29">
        <v>32183</v>
      </c>
      <c r="L552" s="31">
        <f t="shared" si="41"/>
        <v>2</v>
      </c>
      <c r="M552" s="31">
        <f t="shared" si="42"/>
        <v>10</v>
      </c>
      <c r="N552" s="28">
        <v>23</v>
      </c>
      <c r="O552" s="32">
        <f t="shared" ca="1" si="43"/>
        <v>23</v>
      </c>
      <c r="P552" s="33" t="str">
        <f t="shared" ca="1" si="44"/>
        <v>18-30</v>
      </c>
      <c r="Q552" s="28" t="s">
        <v>8</v>
      </c>
      <c r="R552" s="28"/>
      <c r="S552" s="28"/>
      <c r="T552" s="28" t="s">
        <v>4605</v>
      </c>
      <c r="U552" s="28" t="s">
        <v>4606</v>
      </c>
    </row>
    <row r="553" spans="1:22">
      <c r="A553" s="28">
        <v>400188</v>
      </c>
      <c r="B553" s="29">
        <v>35634</v>
      </c>
      <c r="C553" s="30">
        <f t="shared" ca="1" si="40"/>
        <v>14</v>
      </c>
      <c r="D553" s="28" t="s">
        <v>159</v>
      </c>
      <c r="E553" s="28" t="s">
        <v>163</v>
      </c>
      <c r="F553" s="28" t="s">
        <v>4094</v>
      </c>
      <c r="G553" s="6">
        <v>28</v>
      </c>
      <c r="H553" s="28" t="s">
        <v>89</v>
      </c>
      <c r="I553" s="28">
        <v>10</v>
      </c>
      <c r="J553" s="28" t="s">
        <v>7</v>
      </c>
      <c r="K553" s="29">
        <v>25821</v>
      </c>
      <c r="L553" s="31">
        <f t="shared" si="41"/>
        <v>9</v>
      </c>
      <c r="M553" s="31">
        <f t="shared" si="42"/>
        <v>10</v>
      </c>
      <c r="N553" s="28">
        <v>40</v>
      </c>
      <c r="O553" s="32">
        <f t="shared" ca="1" si="43"/>
        <v>41</v>
      </c>
      <c r="P553" s="33" t="str">
        <f t="shared" ca="1" si="44"/>
        <v>41-50</v>
      </c>
      <c r="Q553" s="28" t="s">
        <v>8</v>
      </c>
      <c r="R553" s="28"/>
      <c r="S553" s="28"/>
      <c r="T553" s="28" t="s">
        <v>4605</v>
      </c>
      <c r="U553" s="28" t="s">
        <v>4606</v>
      </c>
    </row>
    <row r="554" spans="1:22">
      <c r="A554" s="28">
        <v>401688</v>
      </c>
      <c r="B554" s="29">
        <v>35983</v>
      </c>
      <c r="C554" s="30">
        <f t="shared" ca="1" si="40"/>
        <v>13</v>
      </c>
      <c r="D554" s="28" t="s">
        <v>159</v>
      </c>
      <c r="E554" s="28" t="s">
        <v>944</v>
      </c>
      <c r="F554" s="28" t="s">
        <v>4094</v>
      </c>
      <c r="G554" s="6">
        <v>28</v>
      </c>
      <c r="H554" s="28" t="s">
        <v>89</v>
      </c>
      <c r="I554" s="28">
        <v>10</v>
      </c>
      <c r="J554" s="28" t="s">
        <v>7</v>
      </c>
      <c r="K554" s="29">
        <v>28855</v>
      </c>
      <c r="L554" s="31">
        <f t="shared" si="41"/>
        <v>12</v>
      </c>
      <c r="M554" s="31">
        <f t="shared" si="42"/>
        <v>31</v>
      </c>
      <c r="N554" s="28">
        <v>32</v>
      </c>
      <c r="O554" s="32">
        <f t="shared" ca="1" si="43"/>
        <v>32</v>
      </c>
      <c r="P554" s="33" t="str">
        <f t="shared" ca="1" si="44"/>
        <v>31-40</v>
      </c>
      <c r="Q554" s="28" t="s">
        <v>8</v>
      </c>
      <c r="R554" s="28"/>
      <c r="S554" s="28"/>
      <c r="T554" s="28" t="s">
        <v>4605</v>
      </c>
      <c r="U554" s="28" t="s">
        <v>4606</v>
      </c>
    </row>
    <row r="555" spans="1:22">
      <c r="A555" s="28">
        <v>402475</v>
      </c>
      <c r="B555" s="29">
        <v>38686</v>
      </c>
      <c r="C555" s="30">
        <f t="shared" ca="1" si="40"/>
        <v>6</v>
      </c>
      <c r="D555" s="28" t="s">
        <v>159</v>
      </c>
      <c r="E555" s="28" t="s">
        <v>1322</v>
      </c>
      <c r="F555" s="28" t="s">
        <v>4093</v>
      </c>
      <c r="G555" s="6">
        <v>28</v>
      </c>
      <c r="H555" s="28" t="s">
        <v>89</v>
      </c>
      <c r="I555" s="28">
        <v>10</v>
      </c>
      <c r="J555" s="28" t="s">
        <v>7</v>
      </c>
      <c r="K555" s="29">
        <v>31181</v>
      </c>
      <c r="L555" s="31">
        <f t="shared" si="41"/>
        <v>5</v>
      </c>
      <c r="M555" s="31">
        <f t="shared" si="42"/>
        <v>14</v>
      </c>
      <c r="N555" s="28">
        <v>25</v>
      </c>
      <c r="O555" s="32">
        <f t="shared" ca="1" si="43"/>
        <v>26</v>
      </c>
      <c r="P555" s="33" t="str">
        <f t="shared" ca="1" si="44"/>
        <v>18-30</v>
      </c>
      <c r="Q555" s="28" t="s">
        <v>8</v>
      </c>
      <c r="R555" s="28"/>
      <c r="S555" s="28"/>
      <c r="T555" s="28" t="s">
        <v>4605</v>
      </c>
      <c r="U555" s="28" t="s">
        <v>4606</v>
      </c>
    </row>
    <row r="556" spans="1:22">
      <c r="A556" s="28">
        <v>402541</v>
      </c>
      <c r="B556" s="29">
        <v>38854</v>
      </c>
      <c r="C556" s="30">
        <f t="shared" ca="1" si="40"/>
        <v>5</v>
      </c>
      <c r="D556" s="28" t="s">
        <v>159</v>
      </c>
      <c r="E556" s="28" t="s">
        <v>1364</v>
      </c>
      <c r="F556" s="28" t="s">
        <v>4093</v>
      </c>
      <c r="G556" s="6">
        <v>28</v>
      </c>
      <c r="H556" s="28" t="s">
        <v>89</v>
      </c>
      <c r="I556" s="28">
        <v>10</v>
      </c>
      <c r="J556" s="28" t="s">
        <v>7</v>
      </c>
      <c r="K556" s="29">
        <v>31727</v>
      </c>
      <c r="L556" s="31">
        <f t="shared" si="41"/>
        <v>11</v>
      </c>
      <c r="M556" s="31">
        <f t="shared" si="42"/>
        <v>11</v>
      </c>
      <c r="N556" s="28">
        <v>24</v>
      </c>
      <c r="O556" s="32">
        <f t="shared" ca="1" si="43"/>
        <v>25</v>
      </c>
      <c r="P556" s="33" t="str">
        <f t="shared" ca="1" si="44"/>
        <v>18-30</v>
      </c>
      <c r="Q556" s="28" t="s">
        <v>8</v>
      </c>
      <c r="R556" s="28"/>
      <c r="S556" s="28"/>
      <c r="T556" s="28" t="s">
        <v>4605</v>
      </c>
      <c r="U556" s="28" t="s">
        <v>4606</v>
      </c>
    </row>
    <row r="557" spans="1:22">
      <c r="A557" s="28">
        <v>402751</v>
      </c>
      <c r="B557" s="29">
        <v>39454</v>
      </c>
      <c r="C557" s="30">
        <f t="shared" ca="1" si="40"/>
        <v>3</v>
      </c>
      <c r="D557" s="28" t="s">
        <v>1427</v>
      </c>
      <c r="E557" s="28" t="s">
        <v>1428</v>
      </c>
      <c r="F557" s="28" t="s">
        <v>4094</v>
      </c>
      <c r="G557" s="6">
        <v>28</v>
      </c>
      <c r="H557" s="28" t="s">
        <v>89</v>
      </c>
      <c r="I557" s="28">
        <v>10</v>
      </c>
      <c r="J557" s="28" t="s">
        <v>7</v>
      </c>
      <c r="K557" s="29">
        <v>23597</v>
      </c>
      <c r="L557" s="31">
        <f t="shared" si="41"/>
        <v>8</v>
      </c>
      <c r="M557" s="31">
        <f t="shared" si="42"/>
        <v>8</v>
      </c>
      <c r="N557" s="28">
        <v>46</v>
      </c>
      <c r="O557" s="32">
        <f t="shared" ca="1" si="43"/>
        <v>47</v>
      </c>
      <c r="P557" s="33" t="str">
        <f t="shared" ca="1" si="44"/>
        <v>41-50</v>
      </c>
      <c r="Q557" s="28" t="s">
        <v>8</v>
      </c>
      <c r="R557" s="28"/>
      <c r="S557" s="28"/>
      <c r="T557" s="28" t="s">
        <v>4605</v>
      </c>
      <c r="U557" s="28" t="s">
        <v>4606</v>
      </c>
    </row>
    <row r="558" spans="1:22">
      <c r="A558" s="28">
        <v>401735</v>
      </c>
      <c r="B558" s="29">
        <v>35985</v>
      </c>
      <c r="C558" s="30">
        <f t="shared" ca="1" si="40"/>
        <v>13</v>
      </c>
      <c r="D558" s="28" t="s">
        <v>811</v>
      </c>
      <c r="E558" s="28" t="s">
        <v>971</v>
      </c>
      <c r="F558" s="28" t="s">
        <v>4093</v>
      </c>
      <c r="G558" s="6">
        <v>28</v>
      </c>
      <c r="H558" s="28" t="s">
        <v>89</v>
      </c>
      <c r="I558" s="28">
        <v>10</v>
      </c>
      <c r="J558" s="28" t="s">
        <v>7</v>
      </c>
      <c r="K558" s="29">
        <v>27565</v>
      </c>
      <c r="L558" s="31">
        <f t="shared" si="41"/>
        <v>6</v>
      </c>
      <c r="M558" s="31">
        <f t="shared" si="42"/>
        <v>20</v>
      </c>
      <c r="N558" s="28">
        <v>35</v>
      </c>
      <c r="O558" s="32">
        <f t="shared" ca="1" si="43"/>
        <v>36</v>
      </c>
      <c r="P558" s="33" t="str">
        <f t="shared" ca="1" si="44"/>
        <v>31-40</v>
      </c>
      <c r="Q558" s="28" t="s">
        <v>8</v>
      </c>
      <c r="R558" s="28"/>
      <c r="S558" s="28"/>
      <c r="T558" s="28" t="s">
        <v>4605</v>
      </c>
      <c r="U558" s="28" t="s">
        <v>4606</v>
      </c>
    </row>
    <row r="559" spans="1:22">
      <c r="A559" s="28">
        <v>401346</v>
      </c>
      <c r="B559" s="29">
        <v>35870</v>
      </c>
      <c r="C559" s="30">
        <f t="shared" ca="1" si="40"/>
        <v>13</v>
      </c>
      <c r="D559" s="28" t="s">
        <v>811</v>
      </c>
      <c r="E559" s="28" t="s">
        <v>812</v>
      </c>
      <c r="F559" s="28" t="s">
        <v>4093</v>
      </c>
      <c r="G559" s="6">
        <v>28</v>
      </c>
      <c r="H559" s="28" t="s">
        <v>89</v>
      </c>
      <c r="I559" s="28">
        <v>10</v>
      </c>
      <c r="J559" s="28" t="s">
        <v>7</v>
      </c>
      <c r="K559" s="29">
        <v>28615</v>
      </c>
      <c r="L559" s="31">
        <f t="shared" si="41"/>
        <v>5</v>
      </c>
      <c r="M559" s="31">
        <f t="shared" si="42"/>
        <v>5</v>
      </c>
      <c r="N559" s="28">
        <v>32</v>
      </c>
      <c r="O559" s="32">
        <f t="shared" ca="1" si="43"/>
        <v>33</v>
      </c>
      <c r="P559" s="33" t="str">
        <f t="shared" ca="1" si="44"/>
        <v>31-40</v>
      </c>
      <c r="Q559" s="28" t="s">
        <v>8</v>
      </c>
      <c r="R559" s="28"/>
      <c r="S559" s="28"/>
      <c r="T559" s="28" t="s">
        <v>4090</v>
      </c>
      <c r="U559" s="28" t="s">
        <v>4607</v>
      </c>
    </row>
    <row r="560" spans="1:22">
      <c r="A560" s="28">
        <v>401734</v>
      </c>
      <c r="B560" s="29">
        <v>35983</v>
      </c>
      <c r="C560" s="30">
        <f t="shared" ca="1" si="40"/>
        <v>13</v>
      </c>
      <c r="D560" s="28" t="s">
        <v>902</v>
      </c>
      <c r="E560" s="28" t="s">
        <v>970</v>
      </c>
      <c r="F560" s="28" t="s">
        <v>4093</v>
      </c>
      <c r="G560" s="6">
        <v>28</v>
      </c>
      <c r="H560" s="28" t="s">
        <v>89</v>
      </c>
      <c r="I560" s="28">
        <v>10</v>
      </c>
      <c r="J560" s="28" t="s">
        <v>7</v>
      </c>
      <c r="K560" s="29">
        <v>26548</v>
      </c>
      <c r="L560" s="31">
        <f t="shared" si="41"/>
        <v>9</v>
      </c>
      <c r="M560" s="31">
        <f t="shared" si="42"/>
        <v>6</v>
      </c>
      <c r="N560" s="28">
        <v>38</v>
      </c>
      <c r="O560" s="32">
        <f t="shared" ca="1" si="43"/>
        <v>39</v>
      </c>
      <c r="P560" s="33" t="str">
        <f t="shared" ca="1" si="44"/>
        <v>31-40</v>
      </c>
      <c r="Q560" s="28" t="s">
        <v>8</v>
      </c>
      <c r="R560" s="28"/>
      <c r="S560" s="28"/>
      <c r="T560" s="28" t="s">
        <v>4090</v>
      </c>
      <c r="U560" s="28" t="s">
        <v>4607</v>
      </c>
      <c r="V560" s="45" t="s">
        <v>4128</v>
      </c>
    </row>
    <row r="561" spans="1:21">
      <c r="A561" s="28">
        <v>400209</v>
      </c>
      <c r="B561" s="29">
        <v>35634</v>
      </c>
      <c r="C561" s="30">
        <f t="shared" ca="1" si="40"/>
        <v>14</v>
      </c>
      <c r="D561" s="28" t="s">
        <v>183</v>
      </c>
      <c r="E561" s="28" t="s">
        <v>184</v>
      </c>
      <c r="F561" s="28" t="s">
        <v>4093</v>
      </c>
      <c r="G561" s="6">
        <v>28</v>
      </c>
      <c r="H561" s="28" t="s">
        <v>89</v>
      </c>
      <c r="I561" s="28">
        <v>10</v>
      </c>
      <c r="J561" s="28" t="s">
        <v>7</v>
      </c>
      <c r="K561" s="29">
        <v>26434</v>
      </c>
      <c r="L561" s="31">
        <f t="shared" si="41"/>
        <v>5</v>
      </c>
      <c r="M561" s="31">
        <f t="shared" si="42"/>
        <v>15</v>
      </c>
      <c r="N561" s="28">
        <v>38</v>
      </c>
      <c r="O561" s="32">
        <f t="shared" ca="1" si="43"/>
        <v>39</v>
      </c>
      <c r="P561" s="33" t="str">
        <f t="shared" ca="1" si="44"/>
        <v>31-40</v>
      </c>
      <c r="Q561" s="28" t="s">
        <v>8</v>
      </c>
      <c r="R561" s="28"/>
      <c r="S561" s="28"/>
      <c r="T561" s="28" t="s">
        <v>4605</v>
      </c>
      <c r="U561" s="28" t="s">
        <v>4606</v>
      </c>
    </row>
    <row r="562" spans="1:21">
      <c r="A562" s="28">
        <v>402479</v>
      </c>
      <c r="B562" s="29">
        <v>38685</v>
      </c>
      <c r="C562" s="30">
        <f t="shared" ca="1" si="40"/>
        <v>6</v>
      </c>
      <c r="D562" s="28" t="s">
        <v>1326</v>
      </c>
      <c r="E562" s="28" t="s">
        <v>1327</v>
      </c>
      <c r="F562" s="28" t="s">
        <v>4093</v>
      </c>
      <c r="G562" s="6">
        <v>28</v>
      </c>
      <c r="H562" s="28" t="s">
        <v>89</v>
      </c>
      <c r="I562" s="28">
        <v>10</v>
      </c>
      <c r="J562" s="28" t="s">
        <v>7</v>
      </c>
      <c r="K562" s="29">
        <v>29439</v>
      </c>
      <c r="L562" s="31">
        <f t="shared" si="41"/>
        <v>8</v>
      </c>
      <c r="M562" s="31">
        <f t="shared" si="42"/>
        <v>6</v>
      </c>
      <c r="N562" s="28">
        <v>30</v>
      </c>
      <c r="O562" s="32">
        <f t="shared" ca="1" si="43"/>
        <v>31</v>
      </c>
      <c r="P562" s="33" t="str">
        <f t="shared" ca="1" si="44"/>
        <v>31-40</v>
      </c>
      <c r="Q562" s="28" t="s">
        <v>8</v>
      </c>
      <c r="R562" s="28"/>
      <c r="S562" s="28"/>
      <c r="T562" s="28" t="s">
        <v>4605</v>
      </c>
      <c r="U562" s="28" t="s">
        <v>4606</v>
      </c>
    </row>
    <row r="563" spans="1:21">
      <c r="A563" s="28">
        <v>400715</v>
      </c>
      <c r="B563" s="29">
        <v>35668</v>
      </c>
      <c r="C563" s="30">
        <f t="shared" ca="1" si="40"/>
        <v>14</v>
      </c>
      <c r="D563" s="28" t="s">
        <v>187</v>
      </c>
      <c r="E563" s="28" t="s">
        <v>381</v>
      </c>
      <c r="F563" s="28" t="s">
        <v>4093</v>
      </c>
      <c r="G563" s="6">
        <v>1</v>
      </c>
      <c r="H563" s="28" t="s">
        <v>382</v>
      </c>
      <c r="I563" s="28">
        <v>10</v>
      </c>
      <c r="J563" s="28" t="s">
        <v>7</v>
      </c>
      <c r="K563" s="29">
        <v>16111</v>
      </c>
      <c r="L563" s="31">
        <f t="shared" si="41"/>
        <v>2</v>
      </c>
      <c r="M563" s="31">
        <f t="shared" si="42"/>
        <v>9</v>
      </c>
      <c r="N563" s="28">
        <v>67</v>
      </c>
      <c r="O563" s="32">
        <f t="shared" ca="1" si="43"/>
        <v>67</v>
      </c>
      <c r="P563" s="33" t="str">
        <f t="shared" ca="1" si="44"/>
        <v>61-70</v>
      </c>
      <c r="Q563" s="28" t="s">
        <v>8</v>
      </c>
      <c r="R563" s="28"/>
      <c r="S563" s="28"/>
      <c r="T563" s="28" t="s">
        <v>4605</v>
      </c>
      <c r="U563" s="28" t="s">
        <v>4607</v>
      </c>
    </row>
    <row r="564" spans="1:21">
      <c r="A564" s="28">
        <v>400716</v>
      </c>
      <c r="B564" s="29">
        <v>35668</v>
      </c>
      <c r="C564" s="30">
        <f t="shared" ca="1" si="40"/>
        <v>14</v>
      </c>
      <c r="D564" s="28" t="s">
        <v>187</v>
      </c>
      <c r="E564" s="28" t="s">
        <v>383</v>
      </c>
      <c r="F564" s="28" t="s">
        <v>4094</v>
      </c>
      <c r="G564" s="6">
        <v>1</v>
      </c>
      <c r="H564" s="28" t="s">
        <v>382</v>
      </c>
      <c r="I564" s="28">
        <v>10</v>
      </c>
      <c r="J564" s="28" t="s">
        <v>7</v>
      </c>
      <c r="K564" s="29">
        <v>18259</v>
      </c>
      <c r="L564" s="31">
        <f t="shared" si="41"/>
        <v>12</v>
      </c>
      <c r="M564" s="31">
        <f t="shared" si="42"/>
        <v>27</v>
      </c>
      <c r="N564" s="28">
        <v>61</v>
      </c>
      <c r="O564" s="32">
        <f t="shared" ca="1" si="43"/>
        <v>61</v>
      </c>
      <c r="P564" s="33" t="str">
        <f t="shared" ca="1" si="44"/>
        <v>61-70</v>
      </c>
      <c r="Q564" s="28" t="s">
        <v>8</v>
      </c>
      <c r="R564" s="28"/>
      <c r="S564" s="28"/>
      <c r="T564" s="28" t="s">
        <v>4605</v>
      </c>
      <c r="U564" s="28" t="s">
        <v>4607</v>
      </c>
    </row>
    <row r="565" spans="1:21">
      <c r="A565" s="28">
        <v>401046</v>
      </c>
      <c r="B565" s="29">
        <v>35719</v>
      </c>
      <c r="C565" s="30">
        <f t="shared" ca="1" si="40"/>
        <v>14</v>
      </c>
      <c r="D565" s="28" t="s">
        <v>667</v>
      </c>
      <c r="E565" s="28" t="s">
        <v>668</v>
      </c>
      <c r="F565" s="28" t="s">
        <v>4094</v>
      </c>
      <c r="G565" s="6">
        <v>1</v>
      </c>
      <c r="H565" s="28" t="s">
        <v>382</v>
      </c>
      <c r="I565" s="28">
        <v>10</v>
      </c>
      <c r="J565" s="28" t="s">
        <v>7</v>
      </c>
      <c r="K565" s="29">
        <v>27233</v>
      </c>
      <c r="L565" s="31">
        <f t="shared" si="41"/>
        <v>7</v>
      </c>
      <c r="M565" s="31">
        <f t="shared" si="42"/>
        <v>23</v>
      </c>
      <c r="N565" s="28">
        <v>36</v>
      </c>
      <c r="O565" s="32">
        <f t="shared" ca="1" si="43"/>
        <v>37</v>
      </c>
      <c r="P565" s="33" t="str">
        <f t="shared" ca="1" si="44"/>
        <v>31-40</v>
      </c>
      <c r="Q565" s="28" t="s">
        <v>8</v>
      </c>
      <c r="R565" s="28"/>
      <c r="S565" s="28"/>
      <c r="T565" s="28" t="s">
        <v>4605</v>
      </c>
      <c r="U565" s="28" t="s">
        <v>4606</v>
      </c>
    </row>
    <row r="566" spans="1:21">
      <c r="A566" s="28">
        <v>400150</v>
      </c>
      <c r="B566" s="29">
        <v>35625</v>
      </c>
      <c r="C566" s="30">
        <f t="shared" ca="1" si="40"/>
        <v>14</v>
      </c>
      <c r="D566" s="28" t="s">
        <v>120</v>
      </c>
      <c r="E566" s="28" t="s">
        <v>121</v>
      </c>
      <c r="F566" s="28" t="s">
        <v>4094</v>
      </c>
      <c r="G566" s="6">
        <v>1</v>
      </c>
      <c r="H566" s="28" t="s">
        <v>122</v>
      </c>
      <c r="I566" s="28">
        <v>10</v>
      </c>
      <c r="J566" s="28" t="s">
        <v>7</v>
      </c>
      <c r="K566" s="29">
        <v>21867</v>
      </c>
      <c r="L566" s="31">
        <f t="shared" si="41"/>
        <v>11</v>
      </c>
      <c r="M566" s="31">
        <f t="shared" si="42"/>
        <v>13</v>
      </c>
      <c r="N566" s="28">
        <v>51</v>
      </c>
      <c r="O566" s="32">
        <f t="shared" ca="1" si="43"/>
        <v>52</v>
      </c>
      <c r="P566" s="33" t="str">
        <f t="shared" ca="1" si="44"/>
        <v>51-60</v>
      </c>
      <c r="Q566" s="28" t="s">
        <v>8</v>
      </c>
      <c r="R566" s="28"/>
      <c r="S566" s="28"/>
      <c r="T566" s="28" t="s">
        <v>4605</v>
      </c>
      <c r="U566" s="28" t="s">
        <v>4606</v>
      </c>
    </row>
    <row r="567" spans="1:21">
      <c r="A567" s="28">
        <v>400387</v>
      </c>
      <c r="B567" s="29">
        <v>35626</v>
      </c>
      <c r="C567" s="30">
        <f t="shared" ca="1" si="40"/>
        <v>14</v>
      </c>
      <c r="D567" s="28" t="s">
        <v>203</v>
      </c>
      <c r="E567" s="28" t="s">
        <v>204</v>
      </c>
      <c r="F567" s="28" t="s">
        <v>4093</v>
      </c>
      <c r="G567" s="6">
        <v>1</v>
      </c>
      <c r="H567" s="28" t="s">
        <v>122</v>
      </c>
      <c r="I567" s="28">
        <v>10</v>
      </c>
      <c r="J567" s="28" t="s">
        <v>7</v>
      </c>
      <c r="K567" s="29">
        <v>26186</v>
      </c>
      <c r="L567" s="31">
        <f t="shared" si="41"/>
        <v>9</v>
      </c>
      <c r="M567" s="31">
        <f t="shared" si="42"/>
        <v>10</v>
      </c>
      <c r="N567" s="28">
        <v>39</v>
      </c>
      <c r="O567" s="32">
        <f t="shared" ca="1" si="43"/>
        <v>40</v>
      </c>
      <c r="P567" s="33" t="str">
        <f t="shared" ca="1" si="44"/>
        <v>31-40</v>
      </c>
      <c r="Q567" s="28" t="s">
        <v>8</v>
      </c>
      <c r="R567" s="28"/>
      <c r="S567" s="28"/>
      <c r="T567" s="28" t="s">
        <v>4605</v>
      </c>
      <c r="U567" s="28" t="s">
        <v>4606</v>
      </c>
    </row>
    <row r="568" spans="1:21">
      <c r="A568" s="28">
        <v>401098</v>
      </c>
      <c r="B568" s="29">
        <v>35760</v>
      </c>
      <c r="C568" s="30">
        <f t="shared" ca="1" si="40"/>
        <v>14</v>
      </c>
      <c r="D568" s="28" t="s">
        <v>159</v>
      </c>
      <c r="E568" s="28" t="s">
        <v>697</v>
      </c>
      <c r="F568" s="28" t="s">
        <v>4093</v>
      </c>
      <c r="G568" s="6">
        <v>1</v>
      </c>
      <c r="H568" s="28" t="s">
        <v>176</v>
      </c>
      <c r="I568" s="28">
        <v>10</v>
      </c>
      <c r="J568" s="28" t="s">
        <v>7</v>
      </c>
      <c r="K568" s="29">
        <v>21510</v>
      </c>
      <c r="L568" s="31">
        <f t="shared" si="41"/>
        <v>11</v>
      </c>
      <c r="M568" s="31">
        <f t="shared" si="42"/>
        <v>21</v>
      </c>
      <c r="N568" s="28">
        <v>52</v>
      </c>
      <c r="O568" s="32">
        <f t="shared" ca="1" si="43"/>
        <v>53</v>
      </c>
      <c r="P568" s="33" t="str">
        <f t="shared" ca="1" si="44"/>
        <v>51-60</v>
      </c>
      <c r="Q568" s="28" t="s">
        <v>8</v>
      </c>
      <c r="R568" s="28"/>
      <c r="S568" s="28"/>
      <c r="T568" s="28" t="s">
        <v>4605</v>
      </c>
      <c r="U568" s="28" t="s">
        <v>4606</v>
      </c>
    </row>
    <row r="569" spans="1:21">
      <c r="A569" s="28">
        <v>401580</v>
      </c>
      <c r="B569" s="29">
        <v>35951</v>
      </c>
      <c r="C569" s="30">
        <f t="shared" ca="1" si="40"/>
        <v>13</v>
      </c>
      <c r="D569" s="28" t="s">
        <v>907</v>
      </c>
      <c r="E569" s="28" t="s">
        <v>909</v>
      </c>
      <c r="F569" s="28" t="s">
        <v>4093</v>
      </c>
      <c r="G569" s="6">
        <v>1</v>
      </c>
      <c r="H569" s="28" t="s">
        <v>176</v>
      </c>
      <c r="I569" s="28">
        <v>10</v>
      </c>
      <c r="J569" s="28" t="s">
        <v>7</v>
      </c>
      <c r="K569" s="29">
        <v>16457</v>
      </c>
      <c r="L569" s="31">
        <f t="shared" si="41"/>
        <v>1</v>
      </c>
      <c r="M569" s="31">
        <f t="shared" si="42"/>
        <v>20</v>
      </c>
      <c r="N569" s="28">
        <v>66</v>
      </c>
      <c r="O569" s="32">
        <f t="shared" ca="1" si="43"/>
        <v>66</v>
      </c>
      <c r="P569" s="33" t="str">
        <f t="shared" ca="1" si="44"/>
        <v>61-70</v>
      </c>
      <c r="Q569" s="28" t="s">
        <v>8</v>
      </c>
      <c r="R569" s="28"/>
      <c r="S569" s="28"/>
      <c r="T569" s="28" t="s">
        <v>4605</v>
      </c>
      <c r="U569" s="28" t="s">
        <v>4606</v>
      </c>
    </row>
    <row r="570" spans="1:21">
      <c r="A570" s="28">
        <v>400199</v>
      </c>
      <c r="B570" s="29">
        <v>35628</v>
      </c>
      <c r="C570" s="30">
        <f t="shared" ca="1" si="40"/>
        <v>14</v>
      </c>
      <c r="D570" s="28" t="s">
        <v>174</v>
      </c>
      <c r="E570" s="28" t="s">
        <v>175</v>
      </c>
      <c r="F570" s="28" t="s">
        <v>4093</v>
      </c>
      <c r="G570" s="6">
        <v>1</v>
      </c>
      <c r="H570" s="28" t="s">
        <v>176</v>
      </c>
      <c r="I570" s="28">
        <v>10</v>
      </c>
      <c r="J570" s="28" t="s">
        <v>7</v>
      </c>
      <c r="K570" s="29">
        <v>18015</v>
      </c>
      <c r="L570" s="31">
        <f t="shared" si="41"/>
        <v>4</v>
      </c>
      <c r="M570" s="31">
        <f t="shared" si="42"/>
        <v>27</v>
      </c>
      <c r="N570" s="28">
        <v>61</v>
      </c>
      <c r="O570" s="32">
        <f t="shared" ca="1" si="43"/>
        <v>62</v>
      </c>
      <c r="P570" s="33" t="str">
        <f t="shared" ca="1" si="44"/>
        <v>61-70</v>
      </c>
      <c r="Q570" s="28" t="s">
        <v>8</v>
      </c>
      <c r="R570" s="28"/>
      <c r="S570" s="28"/>
      <c r="T570" s="28" t="s">
        <v>4605</v>
      </c>
      <c r="U570" s="28" t="s">
        <v>4606</v>
      </c>
    </row>
    <row r="571" spans="1:21">
      <c r="A571" s="28">
        <v>401097</v>
      </c>
      <c r="B571" s="29">
        <v>35759</v>
      </c>
      <c r="C571" s="30">
        <f t="shared" ca="1" si="40"/>
        <v>14</v>
      </c>
      <c r="D571" s="28" t="s">
        <v>174</v>
      </c>
      <c r="E571" s="28" t="s">
        <v>696</v>
      </c>
      <c r="F571" s="28" t="s">
        <v>4094</v>
      </c>
      <c r="G571" s="6">
        <v>1</v>
      </c>
      <c r="H571" s="28" t="s">
        <v>176</v>
      </c>
      <c r="I571" s="28">
        <v>10</v>
      </c>
      <c r="J571" s="28" t="s">
        <v>7</v>
      </c>
      <c r="K571" s="29">
        <v>27394</v>
      </c>
      <c r="L571" s="31">
        <f t="shared" si="41"/>
        <v>12</v>
      </c>
      <c r="M571" s="31">
        <f t="shared" si="42"/>
        <v>31</v>
      </c>
      <c r="N571" s="28">
        <v>36</v>
      </c>
      <c r="O571" s="32">
        <f t="shared" ca="1" si="43"/>
        <v>36</v>
      </c>
      <c r="P571" s="33" t="str">
        <f t="shared" ca="1" si="44"/>
        <v>31-40</v>
      </c>
      <c r="Q571" s="28" t="s">
        <v>8</v>
      </c>
      <c r="R571" s="28"/>
      <c r="S571" s="28"/>
      <c r="T571" s="28" t="s">
        <v>4605</v>
      </c>
      <c r="U571" s="28" t="s">
        <v>4606</v>
      </c>
    </row>
    <row r="572" spans="1:21">
      <c r="A572" s="28">
        <v>401156</v>
      </c>
      <c r="B572" s="29">
        <v>35802</v>
      </c>
      <c r="C572" s="30">
        <f t="shared" ca="1" si="40"/>
        <v>13</v>
      </c>
      <c r="D572" s="28" t="s">
        <v>174</v>
      </c>
      <c r="E572" s="28" t="s">
        <v>720</v>
      </c>
      <c r="F572" s="28" t="s">
        <v>4094</v>
      </c>
      <c r="G572" s="6">
        <v>1</v>
      </c>
      <c r="H572" s="28" t="s">
        <v>176</v>
      </c>
      <c r="I572" s="28">
        <v>10</v>
      </c>
      <c r="J572" s="28" t="s">
        <v>7</v>
      </c>
      <c r="K572" s="29">
        <v>21751</v>
      </c>
      <c r="L572" s="31">
        <f t="shared" si="41"/>
        <v>7</v>
      </c>
      <c r="M572" s="31">
        <f t="shared" si="42"/>
        <v>20</v>
      </c>
      <c r="N572" s="28">
        <v>51</v>
      </c>
      <c r="O572" s="32">
        <f t="shared" ca="1" si="43"/>
        <v>52</v>
      </c>
      <c r="P572" s="33" t="str">
        <f t="shared" ca="1" si="44"/>
        <v>51-60</v>
      </c>
      <c r="Q572" s="28" t="s">
        <v>8</v>
      </c>
      <c r="R572" s="28"/>
      <c r="S572" s="28"/>
      <c r="T572" s="28" t="s">
        <v>4605</v>
      </c>
      <c r="U572" s="28" t="s">
        <v>4606</v>
      </c>
    </row>
    <row r="573" spans="1:21">
      <c r="A573" s="28">
        <v>400200</v>
      </c>
      <c r="B573" s="29">
        <v>35628</v>
      </c>
      <c r="C573" s="30">
        <f t="shared" ca="1" si="40"/>
        <v>14</v>
      </c>
      <c r="D573" s="28" t="s">
        <v>174</v>
      </c>
      <c r="E573" s="28" t="s">
        <v>177</v>
      </c>
      <c r="F573" s="28" t="s">
        <v>4094</v>
      </c>
      <c r="G573" s="6">
        <v>1</v>
      </c>
      <c r="H573" s="28" t="s">
        <v>176</v>
      </c>
      <c r="I573" s="28">
        <v>10</v>
      </c>
      <c r="J573" s="28" t="s">
        <v>7</v>
      </c>
      <c r="K573" s="29">
        <v>28953</v>
      </c>
      <c r="L573" s="31">
        <f t="shared" si="41"/>
        <v>4</v>
      </c>
      <c r="M573" s="31">
        <f t="shared" si="42"/>
        <v>8</v>
      </c>
      <c r="N573" s="28">
        <v>31</v>
      </c>
      <c r="O573" s="32">
        <f t="shared" ca="1" si="43"/>
        <v>32</v>
      </c>
      <c r="P573" s="33" t="str">
        <f t="shared" ca="1" si="44"/>
        <v>31-40</v>
      </c>
      <c r="Q573" s="28" t="s">
        <v>8</v>
      </c>
      <c r="R573" s="28"/>
      <c r="S573" s="28"/>
      <c r="T573" s="28" t="s">
        <v>4605</v>
      </c>
      <c r="U573" s="28" t="s">
        <v>4606</v>
      </c>
    </row>
    <row r="574" spans="1:21">
      <c r="A574" s="28">
        <v>401148</v>
      </c>
      <c r="B574" s="29">
        <v>35801</v>
      </c>
      <c r="C574" s="30">
        <f t="shared" ca="1" si="40"/>
        <v>13</v>
      </c>
      <c r="D574" s="28" t="s">
        <v>174</v>
      </c>
      <c r="E574" s="28" t="s">
        <v>716</v>
      </c>
      <c r="F574" s="28" t="s">
        <v>4093</v>
      </c>
      <c r="G574" s="6">
        <v>1</v>
      </c>
      <c r="H574" s="28" t="s">
        <v>176</v>
      </c>
      <c r="I574" s="28">
        <v>10</v>
      </c>
      <c r="J574" s="28" t="s">
        <v>7</v>
      </c>
      <c r="K574" s="29">
        <v>19220</v>
      </c>
      <c r="L574" s="31">
        <f t="shared" si="41"/>
        <v>8</v>
      </c>
      <c r="M574" s="31">
        <f t="shared" si="42"/>
        <v>14</v>
      </c>
      <c r="N574" s="28">
        <v>58</v>
      </c>
      <c r="O574" s="32">
        <f t="shared" ca="1" si="43"/>
        <v>59</v>
      </c>
      <c r="P574" s="33" t="str">
        <f t="shared" ca="1" si="44"/>
        <v>51-60</v>
      </c>
      <c r="Q574" s="28" t="s">
        <v>8</v>
      </c>
      <c r="R574" s="28"/>
      <c r="S574" s="28"/>
      <c r="T574" s="28" t="s">
        <v>4605</v>
      </c>
      <c r="U574" s="28" t="s">
        <v>4606</v>
      </c>
    </row>
    <row r="575" spans="1:21">
      <c r="A575" s="28">
        <v>400202</v>
      </c>
      <c r="B575" s="29">
        <v>35628</v>
      </c>
      <c r="C575" s="30">
        <f t="shared" ca="1" si="40"/>
        <v>14</v>
      </c>
      <c r="D575" s="28" t="s">
        <v>174</v>
      </c>
      <c r="E575" s="28" t="s">
        <v>178</v>
      </c>
      <c r="F575" s="28" t="s">
        <v>4094</v>
      </c>
      <c r="G575" s="6">
        <v>1</v>
      </c>
      <c r="H575" s="28" t="s">
        <v>176</v>
      </c>
      <c r="I575" s="28">
        <v>10</v>
      </c>
      <c r="J575" s="28" t="s">
        <v>7</v>
      </c>
      <c r="K575" s="29">
        <v>20012</v>
      </c>
      <c r="L575" s="31">
        <f t="shared" si="41"/>
        <v>10</v>
      </c>
      <c r="M575" s="31">
        <f t="shared" si="42"/>
        <v>15</v>
      </c>
      <c r="N575" s="28">
        <v>56</v>
      </c>
      <c r="O575" s="32">
        <f t="shared" ca="1" si="43"/>
        <v>57</v>
      </c>
      <c r="P575" s="33" t="str">
        <f t="shared" ca="1" si="44"/>
        <v>51-60</v>
      </c>
      <c r="Q575" s="28" t="s">
        <v>8</v>
      </c>
      <c r="R575" s="28"/>
      <c r="S575" s="28"/>
      <c r="T575" s="28" t="s">
        <v>4605</v>
      </c>
      <c r="U575" s="28" t="s">
        <v>4606</v>
      </c>
    </row>
    <row r="576" spans="1:21">
      <c r="A576" s="28">
        <v>400419</v>
      </c>
      <c r="B576" s="29">
        <v>35639</v>
      </c>
      <c r="C576" s="30">
        <f t="shared" ca="1" si="40"/>
        <v>14</v>
      </c>
      <c r="D576" s="28" t="s">
        <v>218</v>
      </c>
      <c r="E576" s="28" t="s">
        <v>219</v>
      </c>
      <c r="F576" s="28" t="s">
        <v>4093</v>
      </c>
      <c r="G576" s="6">
        <v>1</v>
      </c>
      <c r="H576" s="28" t="s">
        <v>220</v>
      </c>
      <c r="I576" s="28">
        <v>10</v>
      </c>
      <c r="J576" s="28" t="s">
        <v>7</v>
      </c>
      <c r="K576" s="29">
        <v>27695</v>
      </c>
      <c r="L576" s="31">
        <f t="shared" si="41"/>
        <v>10</v>
      </c>
      <c r="M576" s="31">
        <f t="shared" si="42"/>
        <v>28</v>
      </c>
      <c r="N576" s="28">
        <v>35</v>
      </c>
      <c r="O576" s="32">
        <f t="shared" ca="1" si="43"/>
        <v>36</v>
      </c>
      <c r="P576" s="33" t="str">
        <f t="shared" ca="1" si="44"/>
        <v>31-40</v>
      </c>
      <c r="Q576" s="28" t="s">
        <v>8</v>
      </c>
      <c r="R576" s="28"/>
      <c r="S576" s="28"/>
      <c r="T576" s="28" t="s">
        <v>4605</v>
      </c>
      <c r="U576" s="28" t="s">
        <v>4606</v>
      </c>
    </row>
    <row r="577" spans="1:21">
      <c r="A577" s="28">
        <v>402261</v>
      </c>
      <c r="B577" s="29">
        <v>37649</v>
      </c>
      <c r="C577" s="30">
        <f t="shared" ca="1" si="40"/>
        <v>8</v>
      </c>
      <c r="D577" s="28" t="s">
        <v>1216</v>
      </c>
      <c r="E577" s="28" t="s">
        <v>1217</v>
      </c>
      <c r="F577" s="28" t="s">
        <v>4093</v>
      </c>
      <c r="G577" s="6">
        <v>1</v>
      </c>
      <c r="H577" s="28" t="s">
        <v>1218</v>
      </c>
      <c r="I577" s="28">
        <v>10</v>
      </c>
      <c r="J577" s="28" t="s">
        <v>7</v>
      </c>
      <c r="K577" s="29">
        <v>28635</v>
      </c>
      <c r="L577" s="31">
        <f t="shared" si="41"/>
        <v>5</v>
      </c>
      <c r="M577" s="31">
        <f t="shared" si="42"/>
        <v>25</v>
      </c>
      <c r="N577" s="28">
        <v>32</v>
      </c>
      <c r="O577" s="32">
        <f t="shared" ca="1" si="43"/>
        <v>33</v>
      </c>
      <c r="P577" s="33" t="str">
        <f t="shared" ca="1" si="44"/>
        <v>31-40</v>
      </c>
      <c r="Q577" s="28" t="s">
        <v>8</v>
      </c>
      <c r="R577" s="28"/>
      <c r="S577" s="28"/>
      <c r="T577" s="28" t="s">
        <v>4605</v>
      </c>
      <c r="U577" s="28" t="s">
        <v>4606</v>
      </c>
    </row>
    <row r="578" spans="1:21">
      <c r="A578" s="28">
        <v>402887</v>
      </c>
      <c r="B578" s="29">
        <v>39864</v>
      </c>
      <c r="C578" s="30">
        <f t="shared" ref="C578:C641" ca="1" si="45">DATEDIF(B578,TODAY(),"Y")</f>
        <v>2</v>
      </c>
      <c r="D578" s="28" t="s">
        <v>1490</v>
      </c>
      <c r="E578" s="28" t="s">
        <v>1491</v>
      </c>
      <c r="F578" s="28" t="s">
        <v>4093</v>
      </c>
      <c r="G578" s="6">
        <v>3</v>
      </c>
      <c r="H578" s="28" t="s">
        <v>27</v>
      </c>
      <c r="I578" s="28">
        <v>10</v>
      </c>
      <c r="J578" s="28" t="s">
        <v>7</v>
      </c>
      <c r="K578" s="29">
        <v>25137</v>
      </c>
      <c r="L578" s="31">
        <f t="shared" ref="L578:L641" si="46">MONTH(K578)</f>
        <v>10</v>
      </c>
      <c r="M578" s="31">
        <f t="shared" ref="M578:M641" si="47">DAY(K578)</f>
        <v>26</v>
      </c>
      <c r="N578" s="28">
        <v>42</v>
      </c>
      <c r="O578" s="32">
        <f t="shared" ref="O578:O641" ca="1" si="48">DATEDIF(K578,TODAY(),"Y")</f>
        <v>43</v>
      </c>
      <c r="P578" s="33" t="str">
        <f t="shared" ref="P578:P641" ca="1" si="49">IF(AND(O578&gt;17,O578&lt;31),"18-30",IF(AND(O578&gt;30,O578&lt;41),"31-40",IF(AND(O578&gt;40,O578&lt;51),"41-50",IF(AND(O578&gt;50,O578&lt;61),"51-60",IF(AND(O578&gt;60,O578&lt;71),"61-70",IF(O578&gt;70,"71+"))))))</f>
        <v>41-50</v>
      </c>
      <c r="Q578" s="28" t="s">
        <v>606</v>
      </c>
      <c r="R578" s="28"/>
      <c r="S578" s="28" t="s">
        <v>4193</v>
      </c>
      <c r="T578" s="28" t="s">
        <v>4605</v>
      </c>
      <c r="U578" s="28" t="s">
        <v>4606</v>
      </c>
    </row>
    <row r="579" spans="1:21">
      <c r="A579" s="28">
        <v>401927</v>
      </c>
      <c r="B579" s="29">
        <v>36990</v>
      </c>
      <c r="C579" s="30">
        <f t="shared" ca="1" si="45"/>
        <v>10</v>
      </c>
      <c r="D579" s="28" t="s">
        <v>652</v>
      </c>
      <c r="E579" s="28" t="s">
        <v>1053</v>
      </c>
      <c r="F579" s="28" t="s">
        <v>4093</v>
      </c>
      <c r="G579" s="6">
        <v>5</v>
      </c>
      <c r="H579" s="28" t="s">
        <v>27</v>
      </c>
      <c r="I579" s="28">
        <v>10</v>
      </c>
      <c r="J579" s="28" t="s">
        <v>7</v>
      </c>
      <c r="K579" s="29">
        <v>25562</v>
      </c>
      <c r="L579" s="31">
        <f t="shared" si="46"/>
        <v>12</v>
      </c>
      <c r="M579" s="31">
        <f t="shared" si="47"/>
        <v>25</v>
      </c>
      <c r="N579" s="28">
        <v>41</v>
      </c>
      <c r="O579" s="32">
        <f t="shared" ca="1" si="48"/>
        <v>41</v>
      </c>
      <c r="P579" s="33" t="str">
        <f t="shared" ca="1" si="49"/>
        <v>41-50</v>
      </c>
      <c r="Q579" s="28" t="s">
        <v>606</v>
      </c>
      <c r="R579" s="28"/>
      <c r="S579" s="28" t="s">
        <v>4193</v>
      </c>
      <c r="T579" s="28" t="s">
        <v>4605</v>
      </c>
      <c r="U579" s="28" t="s">
        <v>4606</v>
      </c>
    </row>
    <row r="580" spans="1:21">
      <c r="A580" s="28">
        <v>401600</v>
      </c>
      <c r="B580" s="29">
        <v>35955</v>
      </c>
      <c r="C580" s="30">
        <f t="shared" ca="1" si="45"/>
        <v>13</v>
      </c>
      <c r="D580" s="28" t="s">
        <v>911</v>
      </c>
      <c r="E580" s="28" t="s">
        <v>912</v>
      </c>
      <c r="F580" s="28" t="s">
        <v>4093</v>
      </c>
      <c r="G580" s="6">
        <v>9</v>
      </c>
      <c r="H580" s="28" t="s">
        <v>27</v>
      </c>
      <c r="I580" s="28">
        <v>10</v>
      </c>
      <c r="J580" s="28" t="s">
        <v>7</v>
      </c>
      <c r="K580" s="29">
        <v>23396</v>
      </c>
      <c r="L580" s="31">
        <f t="shared" si="46"/>
        <v>1</v>
      </c>
      <c r="M580" s="31">
        <f t="shared" si="47"/>
        <v>20</v>
      </c>
      <c r="N580" s="28">
        <v>47</v>
      </c>
      <c r="O580" s="32">
        <f t="shared" ca="1" si="48"/>
        <v>47</v>
      </c>
      <c r="P580" s="33" t="str">
        <f t="shared" ca="1" si="49"/>
        <v>41-50</v>
      </c>
      <c r="Q580" s="28" t="s">
        <v>8</v>
      </c>
      <c r="R580" s="28"/>
      <c r="S580" s="28"/>
      <c r="T580" s="28" t="s">
        <v>4605</v>
      </c>
      <c r="U580" s="28" t="s">
        <v>4606</v>
      </c>
    </row>
    <row r="581" spans="1:21">
      <c r="A581" s="28">
        <v>401043</v>
      </c>
      <c r="B581" s="29">
        <v>35718</v>
      </c>
      <c r="C581" s="30">
        <f t="shared" ca="1" si="45"/>
        <v>14</v>
      </c>
      <c r="D581" s="28" t="s">
        <v>66</v>
      </c>
      <c r="E581" s="28" t="s">
        <v>666</v>
      </c>
      <c r="F581" s="28" t="s">
        <v>4093</v>
      </c>
      <c r="G581" s="6">
        <v>14</v>
      </c>
      <c r="H581" s="28" t="s">
        <v>27</v>
      </c>
      <c r="I581" s="28">
        <v>10</v>
      </c>
      <c r="J581" s="28" t="s">
        <v>7</v>
      </c>
      <c r="K581" s="29">
        <v>4629</v>
      </c>
      <c r="L581" s="31">
        <f t="shared" si="46"/>
        <v>9</v>
      </c>
      <c r="M581" s="31">
        <f t="shared" si="47"/>
        <v>2</v>
      </c>
      <c r="N581" s="28">
        <v>98</v>
      </c>
      <c r="O581" s="32">
        <f t="shared" ca="1" si="48"/>
        <v>99</v>
      </c>
      <c r="P581" s="33" t="str">
        <f t="shared" ca="1" si="49"/>
        <v>71+</v>
      </c>
      <c r="Q581" s="28" t="s">
        <v>8</v>
      </c>
      <c r="R581" s="28"/>
      <c r="S581" s="28"/>
      <c r="T581" s="28" t="s">
        <v>4605</v>
      </c>
      <c r="U581" s="28" t="s">
        <v>4606</v>
      </c>
    </row>
    <row r="582" spans="1:21">
      <c r="A582" s="28">
        <v>402157</v>
      </c>
      <c r="B582" s="29">
        <v>37624</v>
      </c>
      <c r="C582" s="30">
        <f t="shared" ca="1" si="45"/>
        <v>8</v>
      </c>
      <c r="D582" s="28" t="s">
        <v>1151</v>
      </c>
      <c r="E582" s="28" t="s">
        <v>1152</v>
      </c>
      <c r="F582" s="28" t="s">
        <v>4094</v>
      </c>
      <c r="G582" s="6">
        <v>19</v>
      </c>
      <c r="H582" s="28" t="s">
        <v>27</v>
      </c>
      <c r="I582" s="28">
        <v>10</v>
      </c>
      <c r="J582" s="28" t="s">
        <v>7</v>
      </c>
      <c r="K582" s="29">
        <v>24624</v>
      </c>
      <c r="L582" s="31">
        <f t="shared" si="46"/>
        <v>6</v>
      </c>
      <c r="M582" s="31">
        <f t="shared" si="47"/>
        <v>1</v>
      </c>
      <c r="N582" s="28">
        <v>43</v>
      </c>
      <c r="O582" s="32">
        <f t="shared" ca="1" si="48"/>
        <v>44</v>
      </c>
      <c r="P582" s="33" t="str">
        <f t="shared" ca="1" si="49"/>
        <v>41-50</v>
      </c>
      <c r="Q582" s="28" t="s">
        <v>8</v>
      </c>
      <c r="R582" s="28"/>
      <c r="S582" s="28"/>
      <c r="T582" s="28" t="s">
        <v>4605</v>
      </c>
      <c r="U582" s="28" t="s">
        <v>4606</v>
      </c>
    </row>
    <row r="583" spans="1:21">
      <c r="A583" s="28">
        <v>402158</v>
      </c>
      <c r="B583" s="29">
        <v>37624</v>
      </c>
      <c r="C583" s="30">
        <f t="shared" ca="1" si="45"/>
        <v>8</v>
      </c>
      <c r="D583" s="28" t="s">
        <v>1151</v>
      </c>
      <c r="E583" s="28" t="s">
        <v>1153</v>
      </c>
      <c r="F583" s="28" t="s">
        <v>4093</v>
      </c>
      <c r="G583" s="6">
        <v>19</v>
      </c>
      <c r="H583" s="28" t="s">
        <v>27</v>
      </c>
      <c r="I583" s="28">
        <v>10</v>
      </c>
      <c r="J583" s="28" t="s">
        <v>7</v>
      </c>
      <c r="K583" s="29">
        <v>23673</v>
      </c>
      <c r="L583" s="31">
        <f t="shared" si="46"/>
        <v>10</v>
      </c>
      <c r="M583" s="31">
        <f t="shared" si="47"/>
        <v>23</v>
      </c>
      <c r="N583" s="28">
        <v>46</v>
      </c>
      <c r="O583" s="32">
        <f t="shared" ca="1" si="48"/>
        <v>47</v>
      </c>
      <c r="P583" s="33" t="str">
        <f t="shared" ca="1" si="49"/>
        <v>41-50</v>
      </c>
      <c r="Q583" s="28" t="s">
        <v>8</v>
      </c>
      <c r="R583" s="28"/>
      <c r="S583" s="28"/>
      <c r="T583" s="28" t="s">
        <v>4605</v>
      </c>
      <c r="U583" s="28" t="s">
        <v>4606</v>
      </c>
    </row>
    <row r="584" spans="1:21">
      <c r="A584" s="28">
        <v>281252</v>
      </c>
      <c r="B584" s="29">
        <v>35815</v>
      </c>
      <c r="C584" s="30">
        <f t="shared" ca="1" si="45"/>
        <v>13</v>
      </c>
      <c r="D584" s="28" t="s">
        <v>47</v>
      </c>
      <c r="E584" s="28" t="s">
        <v>603</v>
      </c>
      <c r="F584" s="28" t="s">
        <v>4094</v>
      </c>
      <c r="G584" s="6">
        <v>22</v>
      </c>
      <c r="H584" s="28" t="s">
        <v>27</v>
      </c>
      <c r="I584" s="28">
        <v>10</v>
      </c>
      <c r="J584" s="28" t="s">
        <v>7</v>
      </c>
      <c r="K584" s="29">
        <v>10231</v>
      </c>
      <c r="L584" s="31">
        <f t="shared" si="46"/>
        <v>1</v>
      </c>
      <c r="M584" s="31">
        <f t="shared" si="47"/>
        <v>4</v>
      </c>
      <c r="N584" s="28">
        <v>83</v>
      </c>
      <c r="O584" s="32">
        <f t="shared" ca="1" si="48"/>
        <v>83</v>
      </c>
      <c r="P584" s="33" t="str">
        <f t="shared" ca="1" si="49"/>
        <v>71+</v>
      </c>
      <c r="Q584" s="28" t="s">
        <v>15</v>
      </c>
      <c r="R584" s="28"/>
      <c r="S584" s="28"/>
      <c r="T584" s="28" t="s">
        <v>4605</v>
      </c>
      <c r="U584" s="28" t="s">
        <v>4606</v>
      </c>
    </row>
    <row r="585" spans="1:21">
      <c r="A585" s="28">
        <v>400668</v>
      </c>
      <c r="B585" s="29">
        <v>35663</v>
      </c>
      <c r="C585" s="30">
        <f t="shared" ca="1" si="45"/>
        <v>14</v>
      </c>
      <c r="D585" s="28" t="s">
        <v>346</v>
      </c>
      <c r="E585" s="28" t="s">
        <v>347</v>
      </c>
      <c r="F585" s="28" t="s">
        <v>4094</v>
      </c>
      <c r="G585" s="6">
        <v>23</v>
      </c>
      <c r="H585" s="28" t="s">
        <v>27</v>
      </c>
      <c r="I585" s="28">
        <v>10</v>
      </c>
      <c r="J585" s="28" t="s">
        <v>7</v>
      </c>
      <c r="K585" s="29">
        <v>8029</v>
      </c>
      <c r="L585" s="31">
        <f t="shared" si="46"/>
        <v>12</v>
      </c>
      <c r="M585" s="31">
        <f t="shared" si="47"/>
        <v>24</v>
      </c>
      <c r="N585" s="28">
        <v>89</v>
      </c>
      <c r="O585" s="32">
        <f t="shared" ca="1" si="48"/>
        <v>89</v>
      </c>
      <c r="P585" s="33" t="str">
        <f t="shared" ca="1" si="49"/>
        <v>71+</v>
      </c>
      <c r="Q585" s="28" t="s">
        <v>8</v>
      </c>
      <c r="R585" s="28"/>
      <c r="S585" s="28"/>
      <c r="T585" s="28" t="s">
        <v>4605</v>
      </c>
      <c r="U585" s="28" t="s">
        <v>4606</v>
      </c>
    </row>
    <row r="586" spans="1:21">
      <c r="A586" s="28">
        <v>601031</v>
      </c>
      <c r="B586" s="29">
        <v>35637</v>
      </c>
      <c r="C586" s="30">
        <f t="shared" ca="1" si="45"/>
        <v>14</v>
      </c>
      <c r="D586" s="28" t="s">
        <v>1449</v>
      </c>
      <c r="E586" s="28" t="s">
        <v>1511</v>
      </c>
      <c r="F586" s="28" t="s">
        <v>4093</v>
      </c>
      <c r="G586" s="6">
        <v>24</v>
      </c>
      <c r="H586" s="28" t="s">
        <v>27</v>
      </c>
      <c r="I586" s="28">
        <v>10</v>
      </c>
      <c r="J586" s="28" t="s">
        <v>7</v>
      </c>
      <c r="K586" s="29">
        <v>20600</v>
      </c>
      <c r="L586" s="31">
        <f t="shared" si="46"/>
        <v>5</v>
      </c>
      <c r="M586" s="31">
        <f t="shared" si="47"/>
        <v>25</v>
      </c>
      <c r="N586" s="28">
        <v>54</v>
      </c>
      <c r="O586" s="32">
        <f t="shared" ca="1" si="48"/>
        <v>55</v>
      </c>
      <c r="P586" s="33" t="str">
        <f t="shared" ca="1" si="49"/>
        <v>51-60</v>
      </c>
      <c r="Q586" s="28" t="s">
        <v>15</v>
      </c>
      <c r="R586" s="28"/>
      <c r="S586" s="28"/>
      <c r="T586" s="28" t="s">
        <v>4605</v>
      </c>
      <c r="U586" s="28" t="s">
        <v>4606</v>
      </c>
    </row>
    <row r="587" spans="1:21">
      <c r="A587" s="28">
        <v>601125</v>
      </c>
      <c r="B587" s="29">
        <v>35671</v>
      </c>
      <c r="C587" s="30">
        <f t="shared" ca="1" si="45"/>
        <v>14</v>
      </c>
      <c r="D587" s="28" t="s">
        <v>1513</v>
      </c>
      <c r="E587" s="28" t="s">
        <v>1514</v>
      </c>
      <c r="F587" s="28" t="s">
        <v>4093</v>
      </c>
      <c r="G587" s="6">
        <v>24</v>
      </c>
      <c r="H587" s="28" t="s">
        <v>27</v>
      </c>
      <c r="I587" s="28">
        <v>10</v>
      </c>
      <c r="J587" s="28" t="s">
        <v>7</v>
      </c>
      <c r="K587" s="29">
        <v>25828</v>
      </c>
      <c r="L587" s="31">
        <f t="shared" si="46"/>
        <v>9</v>
      </c>
      <c r="M587" s="31">
        <f t="shared" si="47"/>
        <v>17</v>
      </c>
      <c r="N587" s="28">
        <v>40</v>
      </c>
      <c r="O587" s="32">
        <f t="shared" ca="1" si="48"/>
        <v>41</v>
      </c>
      <c r="P587" s="33" t="str">
        <f t="shared" ca="1" si="49"/>
        <v>41-50</v>
      </c>
      <c r="Q587" s="28" t="s">
        <v>15</v>
      </c>
      <c r="R587" s="28"/>
      <c r="S587" s="28"/>
      <c r="T587" s="28" t="s">
        <v>4605</v>
      </c>
      <c r="U587" s="28" t="s">
        <v>4606</v>
      </c>
    </row>
    <row r="588" spans="1:21">
      <c r="A588" s="28">
        <v>601803</v>
      </c>
      <c r="B588" s="29">
        <v>35985</v>
      </c>
      <c r="C588" s="30">
        <f t="shared" ca="1" si="45"/>
        <v>13</v>
      </c>
      <c r="D588" s="28" t="s">
        <v>499</v>
      </c>
      <c r="E588" s="28" t="s">
        <v>1524</v>
      </c>
      <c r="F588" s="28" t="s">
        <v>4093</v>
      </c>
      <c r="G588" s="6">
        <v>25</v>
      </c>
      <c r="H588" s="28" t="s">
        <v>27</v>
      </c>
      <c r="I588" s="28">
        <v>10</v>
      </c>
      <c r="J588" s="28" t="s">
        <v>7</v>
      </c>
      <c r="K588" s="29">
        <v>18356</v>
      </c>
      <c r="L588" s="31">
        <f t="shared" si="46"/>
        <v>4</v>
      </c>
      <c r="M588" s="31">
        <f t="shared" si="47"/>
        <v>3</v>
      </c>
      <c r="N588" s="28">
        <v>60</v>
      </c>
      <c r="O588" s="32">
        <f t="shared" ca="1" si="48"/>
        <v>61</v>
      </c>
      <c r="P588" s="33" t="str">
        <f t="shared" ca="1" si="49"/>
        <v>61-70</v>
      </c>
      <c r="Q588" s="28" t="s">
        <v>8</v>
      </c>
      <c r="R588" s="28"/>
      <c r="S588" s="28"/>
      <c r="T588" s="28" t="s">
        <v>4090</v>
      </c>
      <c r="U588" s="28" t="s">
        <v>4606</v>
      </c>
    </row>
    <row r="589" spans="1:21">
      <c r="A589" s="28">
        <v>601802</v>
      </c>
      <c r="B589" s="29">
        <v>35985</v>
      </c>
      <c r="C589" s="30">
        <f t="shared" ca="1" si="45"/>
        <v>13</v>
      </c>
      <c r="D589" s="28" t="s">
        <v>499</v>
      </c>
      <c r="E589" s="28" t="s">
        <v>1523</v>
      </c>
      <c r="F589" s="28" t="s">
        <v>4094</v>
      </c>
      <c r="G589" s="6">
        <v>25</v>
      </c>
      <c r="H589" s="28" t="s">
        <v>27</v>
      </c>
      <c r="I589" s="28">
        <v>10</v>
      </c>
      <c r="J589" s="28" t="s">
        <v>7</v>
      </c>
      <c r="K589" s="29">
        <v>18563</v>
      </c>
      <c r="L589" s="31">
        <f t="shared" si="46"/>
        <v>10</v>
      </c>
      <c r="M589" s="31">
        <f t="shared" si="47"/>
        <v>27</v>
      </c>
      <c r="N589" s="28">
        <v>60</v>
      </c>
      <c r="O589" s="32">
        <f t="shared" ca="1" si="48"/>
        <v>61</v>
      </c>
      <c r="P589" s="33" t="str">
        <f t="shared" ca="1" si="49"/>
        <v>61-70</v>
      </c>
      <c r="Q589" s="28" t="s">
        <v>8</v>
      </c>
      <c r="R589" s="28"/>
      <c r="S589" s="28"/>
      <c r="T589" s="28" t="s">
        <v>4090</v>
      </c>
      <c r="U589" s="28" t="s">
        <v>4606</v>
      </c>
    </row>
    <row r="590" spans="1:21">
      <c r="A590" s="28">
        <v>400783</v>
      </c>
      <c r="B590" s="29">
        <v>35670</v>
      </c>
      <c r="C590" s="30">
        <f t="shared" ca="1" si="45"/>
        <v>14</v>
      </c>
      <c r="D590" s="28" t="s">
        <v>420</v>
      </c>
      <c r="E590" s="28" t="s">
        <v>421</v>
      </c>
      <c r="F590" s="28" t="s">
        <v>4093</v>
      </c>
      <c r="G590" s="6">
        <v>25</v>
      </c>
      <c r="H590" s="28" t="s">
        <v>27</v>
      </c>
      <c r="I590" s="28">
        <v>10</v>
      </c>
      <c r="J590" s="28" t="s">
        <v>7</v>
      </c>
      <c r="K590" s="29">
        <v>27146</v>
      </c>
      <c r="L590" s="31">
        <f t="shared" si="46"/>
        <v>4</v>
      </c>
      <c r="M590" s="31">
        <f t="shared" si="47"/>
        <v>27</v>
      </c>
      <c r="N590" s="28">
        <v>36</v>
      </c>
      <c r="O590" s="32">
        <f t="shared" ca="1" si="48"/>
        <v>37</v>
      </c>
      <c r="P590" s="33" t="str">
        <f t="shared" ca="1" si="49"/>
        <v>31-40</v>
      </c>
      <c r="Q590" s="28" t="s">
        <v>8</v>
      </c>
      <c r="R590" s="28"/>
      <c r="S590" s="28"/>
      <c r="T590" s="28" t="s">
        <v>4089</v>
      </c>
      <c r="U590" s="28" t="s">
        <v>4606</v>
      </c>
    </row>
    <row r="591" spans="1:21">
      <c r="A591" s="28">
        <v>401356</v>
      </c>
      <c r="B591" s="29">
        <v>35876</v>
      </c>
      <c r="C591" s="30">
        <f t="shared" ca="1" si="45"/>
        <v>13</v>
      </c>
      <c r="D591" s="28" t="s">
        <v>815</v>
      </c>
      <c r="E591" s="28" t="s">
        <v>816</v>
      </c>
      <c r="F591" s="28" t="s">
        <v>4094</v>
      </c>
      <c r="G591" s="6">
        <v>25</v>
      </c>
      <c r="H591" s="28" t="s">
        <v>27</v>
      </c>
      <c r="I591" s="28">
        <v>10</v>
      </c>
      <c r="J591" s="28" t="s">
        <v>7</v>
      </c>
      <c r="K591" s="29">
        <v>26340</v>
      </c>
      <c r="L591" s="31">
        <f t="shared" si="46"/>
        <v>2</v>
      </c>
      <c r="M591" s="31">
        <f t="shared" si="47"/>
        <v>11</v>
      </c>
      <c r="N591" s="28">
        <v>38</v>
      </c>
      <c r="O591" s="32">
        <f t="shared" ca="1" si="48"/>
        <v>39</v>
      </c>
      <c r="P591" s="33" t="str">
        <f t="shared" ca="1" si="49"/>
        <v>31-40</v>
      </c>
      <c r="Q591" s="28" t="s">
        <v>8</v>
      </c>
      <c r="R591" s="28"/>
      <c r="S591" s="28"/>
      <c r="T591" s="28" t="s">
        <v>4089</v>
      </c>
      <c r="U591" s="28" t="s">
        <v>4606</v>
      </c>
    </row>
    <row r="592" spans="1:21">
      <c r="A592" s="28">
        <v>402282</v>
      </c>
      <c r="B592" s="29">
        <v>37650</v>
      </c>
      <c r="C592" s="30">
        <f t="shared" ca="1" si="45"/>
        <v>8</v>
      </c>
      <c r="D592" s="28" t="s">
        <v>1225</v>
      </c>
      <c r="E592" s="28" t="s">
        <v>1226</v>
      </c>
      <c r="F592" s="28" t="s">
        <v>4093</v>
      </c>
      <c r="G592" s="6">
        <v>25</v>
      </c>
      <c r="H592" s="28" t="s">
        <v>27</v>
      </c>
      <c r="I592" s="28">
        <v>10</v>
      </c>
      <c r="J592" s="28" t="s">
        <v>7</v>
      </c>
      <c r="K592" s="29">
        <v>30399</v>
      </c>
      <c r="L592" s="31">
        <f t="shared" si="46"/>
        <v>3</v>
      </c>
      <c r="M592" s="31">
        <f t="shared" si="47"/>
        <v>24</v>
      </c>
      <c r="N592" s="28">
        <v>27</v>
      </c>
      <c r="O592" s="32">
        <f t="shared" ca="1" si="48"/>
        <v>28</v>
      </c>
      <c r="P592" s="33" t="str">
        <f t="shared" ca="1" si="49"/>
        <v>18-30</v>
      </c>
      <c r="Q592" s="28" t="s">
        <v>8</v>
      </c>
      <c r="R592" s="28"/>
      <c r="S592" s="28"/>
      <c r="T592" s="28" t="s">
        <v>4605</v>
      </c>
      <c r="U592" s="28" t="s">
        <v>4606</v>
      </c>
    </row>
    <row r="593" spans="1:22">
      <c r="A593" s="28">
        <v>400490</v>
      </c>
      <c r="B593" s="29">
        <v>35650</v>
      </c>
      <c r="C593" s="30">
        <f t="shared" ca="1" si="45"/>
        <v>14</v>
      </c>
      <c r="D593" s="28" t="s">
        <v>257</v>
      </c>
      <c r="E593" s="28" t="s">
        <v>258</v>
      </c>
      <c r="F593" s="28" t="s">
        <v>4094</v>
      </c>
      <c r="G593" s="6">
        <v>27</v>
      </c>
      <c r="H593" s="28" t="s">
        <v>27</v>
      </c>
      <c r="I593" s="28">
        <v>10</v>
      </c>
      <c r="J593" s="28" t="s">
        <v>7</v>
      </c>
      <c r="K593" s="29">
        <v>23874</v>
      </c>
      <c r="L593" s="31">
        <f t="shared" si="46"/>
        <v>5</v>
      </c>
      <c r="M593" s="31">
        <f t="shared" si="47"/>
        <v>12</v>
      </c>
      <c r="N593" s="28">
        <v>45</v>
      </c>
      <c r="O593" s="32">
        <f t="shared" ca="1" si="48"/>
        <v>46</v>
      </c>
      <c r="P593" s="33" t="str">
        <f t="shared" ca="1" si="49"/>
        <v>41-50</v>
      </c>
      <c r="Q593" s="28" t="s">
        <v>8</v>
      </c>
      <c r="R593" s="28"/>
      <c r="S593" s="28"/>
      <c r="T593" s="28" t="s">
        <v>4605</v>
      </c>
      <c r="U593" s="28" t="s">
        <v>4606</v>
      </c>
    </row>
    <row r="594" spans="1:22">
      <c r="A594" s="28">
        <v>402733</v>
      </c>
      <c r="B594" s="29">
        <v>39450</v>
      </c>
      <c r="C594" s="30">
        <f t="shared" ca="1" si="45"/>
        <v>3</v>
      </c>
      <c r="D594" s="28" t="s">
        <v>1417</v>
      </c>
      <c r="E594" s="28" t="s">
        <v>1418</v>
      </c>
      <c r="F594" s="28" t="s">
        <v>4094</v>
      </c>
      <c r="G594" s="6">
        <v>28</v>
      </c>
      <c r="H594" s="28" t="s">
        <v>27</v>
      </c>
      <c r="I594" s="28">
        <v>10</v>
      </c>
      <c r="J594" s="28" t="s">
        <v>7</v>
      </c>
      <c r="K594" s="29">
        <v>17724</v>
      </c>
      <c r="L594" s="31">
        <f t="shared" si="46"/>
        <v>7</v>
      </c>
      <c r="M594" s="31">
        <f t="shared" si="47"/>
        <v>10</v>
      </c>
      <c r="N594" s="28">
        <v>62</v>
      </c>
      <c r="O594" s="32">
        <f t="shared" ca="1" si="48"/>
        <v>63</v>
      </c>
      <c r="P594" s="33" t="str">
        <f t="shared" ca="1" si="49"/>
        <v>61-70</v>
      </c>
      <c r="Q594" s="28" t="s">
        <v>8</v>
      </c>
      <c r="R594" s="28"/>
      <c r="S594" s="28"/>
      <c r="T594" s="28" t="s">
        <v>4605</v>
      </c>
      <c r="U594" s="28" t="s">
        <v>4606</v>
      </c>
    </row>
    <row r="595" spans="1:22">
      <c r="A595" s="28">
        <v>402741</v>
      </c>
      <c r="B595" s="29">
        <v>39451</v>
      </c>
      <c r="C595" s="30">
        <f t="shared" ca="1" si="45"/>
        <v>3</v>
      </c>
      <c r="D595" s="28" t="s">
        <v>1417</v>
      </c>
      <c r="E595" s="28" t="s">
        <v>1423</v>
      </c>
      <c r="F595" s="28" t="s">
        <v>4093</v>
      </c>
      <c r="G595" s="6">
        <v>28</v>
      </c>
      <c r="H595" s="28" t="s">
        <v>27</v>
      </c>
      <c r="I595" s="28">
        <v>10</v>
      </c>
      <c r="J595" s="28" t="s">
        <v>7</v>
      </c>
      <c r="K595" s="29">
        <v>16763</v>
      </c>
      <c r="L595" s="31">
        <f t="shared" si="46"/>
        <v>11</v>
      </c>
      <c r="M595" s="31">
        <f t="shared" si="47"/>
        <v>22</v>
      </c>
      <c r="N595" s="28">
        <v>65</v>
      </c>
      <c r="O595" s="32">
        <f t="shared" ca="1" si="48"/>
        <v>66</v>
      </c>
      <c r="P595" s="33" t="str">
        <f t="shared" ca="1" si="49"/>
        <v>61-70</v>
      </c>
      <c r="Q595" s="28" t="s">
        <v>8</v>
      </c>
      <c r="R595" s="28"/>
      <c r="S595" s="28"/>
      <c r="T595" s="28" t="s">
        <v>4605</v>
      </c>
      <c r="U595" s="28" t="s">
        <v>4606</v>
      </c>
    </row>
    <row r="596" spans="1:22">
      <c r="A596" s="28">
        <v>400717</v>
      </c>
      <c r="B596" s="29">
        <v>35668</v>
      </c>
      <c r="C596" s="30">
        <f t="shared" ca="1" si="45"/>
        <v>14</v>
      </c>
      <c r="D596" s="28" t="s">
        <v>25</v>
      </c>
      <c r="E596" s="28" t="s">
        <v>384</v>
      </c>
      <c r="F596" s="28" t="s">
        <v>4094</v>
      </c>
      <c r="G596" s="6">
        <v>29</v>
      </c>
      <c r="H596" s="28" t="s">
        <v>27</v>
      </c>
      <c r="I596" s="28">
        <v>10</v>
      </c>
      <c r="J596" s="28" t="s">
        <v>7</v>
      </c>
      <c r="K596" s="29">
        <v>10899</v>
      </c>
      <c r="L596" s="31">
        <f t="shared" si="46"/>
        <v>11</v>
      </c>
      <c r="M596" s="31">
        <f t="shared" si="47"/>
        <v>2</v>
      </c>
      <c r="N596" s="28">
        <v>81</v>
      </c>
      <c r="O596" s="32">
        <f t="shared" ca="1" si="48"/>
        <v>82</v>
      </c>
      <c r="P596" s="33" t="str">
        <f t="shared" ca="1" si="49"/>
        <v>71+</v>
      </c>
      <c r="Q596" s="28" t="s">
        <v>8</v>
      </c>
      <c r="R596" s="28"/>
      <c r="S596" s="28" t="s">
        <v>4193</v>
      </c>
      <c r="T596" s="28" t="s">
        <v>4605</v>
      </c>
      <c r="U596" s="28" t="s">
        <v>4606</v>
      </c>
    </row>
    <row r="597" spans="1:22">
      <c r="A597" s="28">
        <v>401911</v>
      </c>
      <c r="B597" s="29">
        <v>36910</v>
      </c>
      <c r="C597" s="30">
        <f t="shared" ca="1" si="45"/>
        <v>10</v>
      </c>
      <c r="D597" s="28" t="s">
        <v>269</v>
      </c>
      <c r="E597" s="28" t="s">
        <v>1046</v>
      </c>
      <c r="F597" s="28" t="s">
        <v>4094</v>
      </c>
      <c r="G597" s="6">
        <v>29</v>
      </c>
      <c r="H597" s="28" t="s">
        <v>27</v>
      </c>
      <c r="I597" s="28">
        <v>10</v>
      </c>
      <c r="J597" s="28" t="s">
        <v>7</v>
      </c>
      <c r="K597" s="29">
        <v>22942</v>
      </c>
      <c r="L597" s="31">
        <f t="shared" si="46"/>
        <v>10</v>
      </c>
      <c r="M597" s="31">
        <f t="shared" si="47"/>
        <v>23</v>
      </c>
      <c r="N597" s="28">
        <v>48</v>
      </c>
      <c r="O597" s="32">
        <f t="shared" ca="1" si="48"/>
        <v>49</v>
      </c>
      <c r="P597" s="33" t="str">
        <f t="shared" ca="1" si="49"/>
        <v>41-50</v>
      </c>
      <c r="Q597" s="28" t="s">
        <v>8</v>
      </c>
      <c r="R597" s="28"/>
      <c r="S597" s="28" t="s">
        <v>4193</v>
      </c>
      <c r="T597" s="28" t="s">
        <v>4605</v>
      </c>
      <c r="U597" s="28" t="s">
        <v>4606</v>
      </c>
    </row>
    <row r="598" spans="1:22">
      <c r="A598" s="28">
        <v>402773</v>
      </c>
      <c r="B598" s="29">
        <v>39454</v>
      </c>
      <c r="C598" s="30">
        <f t="shared" ca="1" si="45"/>
        <v>3</v>
      </c>
      <c r="D598" s="28" t="s">
        <v>1225</v>
      </c>
      <c r="E598" s="28" t="s">
        <v>1436</v>
      </c>
      <c r="F598" s="28" t="s">
        <v>4093</v>
      </c>
      <c r="G598" s="6">
        <v>29</v>
      </c>
      <c r="H598" s="28" t="s">
        <v>27</v>
      </c>
      <c r="I598" s="28">
        <v>10</v>
      </c>
      <c r="J598" s="28" t="s">
        <v>7</v>
      </c>
      <c r="K598" s="29">
        <v>31330</v>
      </c>
      <c r="L598" s="31">
        <f t="shared" si="46"/>
        <v>10</v>
      </c>
      <c r="M598" s="31">
        <f t="shared" si="47"/>
        <v>10</v>
      </c>
      <c r="N598" s="28">
        <v>25</v>
      </c>
      <c r="O598" s="32">
        <f t="shared" ca="1" si="48"/>
        <v>26</v>
      </c>
      <c r="P598" s="33" t="str">
        <f t="shared" ca="1" si="49"/>
        <v>18-30</v>
      </c>
      <c r="Q598" s="28" t="s">
        <v>15</v>
      </c>
      <c r="R598" s="28"/>
      <c r="S598" s="28" t="s">
        <v>4378</v>
      </c>
      <c r="T598" s="28" t="s">
        <v>4090</v>
      </c>
      <c r="U598" s="28" t="s">
        <v>4607</v>
      </c>
    </row>
    <row r="599" spans="1:22">
      <c r="A599" s="28">
        <v>400448</v>
      </c>
      <c r="B599" s="29">
        <v>35649</v>
      </c>
      <c r="C599" s="30">
        <f t="shared" ca="1" si="45"/>
        <v>14</v>
      </c>
      <c r="D599" s="28" t="s">
        <v>19</v>
      </c>
      <c r="E599" s="28" t="s">
        <v>232</v>
      </c>
      <c r="F599" s="28" t="s">
        <v>4094</v>
      </c>
      <c r="G599" s="6">
        <v>31</v>
      </c>
      <c r="H599" s="28" t="s">
        <v>27</v>
      </c>
      <c r="I599" s="28">
        <v>10</v>
      </c>
      <c r="J599" s="28" t="s">
        <v>7</v>
      </c>
      <c r="K599" s="29">
        <v>26847</v>
      </c>
      <c r="L599" s="31">
        <f t="shared" si="46"/>
        <v>7</v>
      </c>
      <c r="M599" s="31">
        <f t="shared" si="47"/>
        <v>2</v>
      </c>
      <c r="N599" s="28">
        <v>37</v>
      </c>
      <c r="O599" s="32">
        <f t="shared" ca="1" si="48"/>
        <v>38</v>
      </c>
      <c r="P599" s="33" t="str">
        <f t="shared" ca="1" si="49"/>
        <v>31-40</v>
      </c>
      <c r="Q599" s="28" t="s">
        <v>15</v>
      </c>
      <c r="R599" s="28"/>
      <c r="S599" s="28"/>
      <c r="T599" s="28" t="s">
        <v>4089</v>
      </c>
      <c r="U599" s="28" t="s">
        <v>4606</v>
      </c>
    </row>
    <row r="600" spans="1:22">
      <c r="A600" s="28">
        <v>400144</v>
      </c>
      <c r="B600" s="29">
        <v>35619</v>
      </c>
      <c r="C600" s="30">
        <f t="shared" ca="1" si="45"/>
        <v>14</v>
      </c>
      <c r="D600" s="28" t="s">
        <v>113</v>
      </c>
      <c r="E600" s="28" t="s">
        <v>114</v>
      </c>
      <c r="F600" s="28" t="s">
        <v>4093</v>
      </c>
      <c r="G600" s="6">
        <v>31</v>
      </c>
      <c r="H600" s="28" t="s">
        <v>27</v>
      </c>
      <c r="I600" s="28">
        <v>10</v>
      </c>
      <c r="J600" s="28" t="s">
        <v>7</v>
      </c>
      <c r="K600" s="29">
        <v>22251</v>
      </c>
      <c r="L600" s="31">
        <f t="shared" si="46"/>
        <v>12</v>
      </c>
      <c r="M600" s="31">
        <f t="shared" si="47"/>
        <v>1</v>
      </c>
      <c r="N600" s="28">
        <v>50</v>
      </c>
      <c r="O600" s="32">
        <f t="shared" ca="1" si="48"/>
        <v>50</v>
      </c>
      <c r="P600" s="33" t="str">
        <f t="shared" ca="1" si="49"/>
        <v>41-50</v>
      </c>
      <c r="Q600" s="28" t="s">
        <v>15</v>
      </c>
      <c r="R600" s="28"/>
      <c r="S600" s="28"/>
      <c r="T600" s="28" t="s">
        <v>4089</v>
      </c>
      <c r="U600" s="28" t="s">
        <v>4606</v>
      </c>
    </row>
    <row r="601" spans="1:22">
      <c r="A601" s="28">
        <v>402393</v>
      </c>
      <c r="B601" s="29">
        <v>38070</v>
      </c>
      <c r="C601" s="30">
        <f t="shared" ca="1" si="45"/>
        <v>7</v>
      </c>
      <c r="D601" s="28" t="s">
        <v>647</v>
      </c>
      <c r="E601" s="28" t="s">
        <v>1294</v>
      </c>
      <c r="F601" s="28" t="s">
        <v>4094</v>
      </c>
      <c r="G601" s="6">
        <v>31</v>
      </c>
      <c r="H601" s="28" t="s">
        <v>27</v>
      </c>
      <c r="I601" s="28">
        <v>10</v>
      </c>
      <c r="J601" s="28" t="s">
        <v>7</v>
      </c>
      <c r="K601" s="29">
        <v>29569</v>
      </c>
      <c r="L601" s="31">
        <f t="shared" si="46"/>
        <v>12</v>
      </c>
      <c r="M601" s="31">
        <f t="shared" si="47"/>
        <v>14</v>
      </c>
      <c r="N601" s="28">
        <v>30</v>
      </c>
      <c r="O601" s="32">
        <f t="shared" ca="1" si="48"/>
        <v>30</v>
      </c>
      <c r="P601" s="33" t="str">
        <f t="shared" ca="1" si="49"/>
        <v>18-30</v>
      </c>
      <c r="Q601" s="28" t="s">
        <v>15</v>
      </c>
      <c r="R601" s="28"/>
      <c r="S601" s="28" t="s">
        <v>4217</v>
      </c>
      <c r="T601" s="28" t="s">
        <v>4089</v>
      </c>
      <c r="U601" s="28" t="s">
        <v>4606</v>
      </c>
    </row>
    <row r="602" spans="1:22">
      <c r="A602" s="28">
        <v>400449</v>
      </c>
      <c r="B602" s="29">
        <v>35649</v>
      </c>
      <c r="C602" s="30">
        <f t="shared" ca="1" si="45"/>
        <v>14</v>
      </c>
      <c r="D602" s="28" t="s">
        <v>66</v>
      </c>
      <c r="E602" s="28" t="s">
        <v>233</v>
      </c>
      <c r="F602" s="28" t="s">
        <v>4093</v>
      </c>
      <c r="G602" s="6">
        <v>31</v>
      </c>
      <c r="H602" s="28" t="s">
        <v>27</v>
      </c>
      <c r="I602" s="28">
        <v>10</v>
      </c>
      <c r="J602" s="28" t="s">
        <v>7</v>
      </c>
      <c r="K602" s="29">
        <v>22247</v>
      </c>
      <c r="L602" s="31">
        <f t="shared" si="46"/>
        <v>11</v>
      </c>
      <c r="M602" s="31">
        <f t="shared" si="47"/>
        <v>27</v>
      </c>
      <c r="N602" s="28">
        <v>50</v>
      </c>
      <c r="O602" s="32">
        <f t="shared" ca="1" si="48"/>
        <v>51</v>
      </c>
      <c r="P602" s="33" t="str">
        <f t="shared" ca="1" si="49"/>
        <v>51-60</v>
      </c>
      <c r="Q602" s="28" t="s">
        <v>15</v>
      </c>
      <c r="R602" s="28" t="s">
        <v>4338</v>
      </c>
      <c r="S602" s="28"/>
      <c r="T602" s="28" t="s">
        <v>4605</v>
      </c>
      <c r="U602" s="28" t="s">
        <v>4606</v>
      </c>
      <c r="V602" s="45" t="s">
        <v>4128</v>
      </c>
    </row>
    <row r="603" spans="1:22">
      <c r="A603" s="28">
        <v>400439</v>
      </c>
      <c r="B603" s="29">
        <v>35640</v>
      </c>
      <c r="C603" s="30">
        <f t="shared" ca="1" si="45"/>
        <v>14</v>
      </c>
      <c r="D603" s="28" t="s">
        <v>228</v>
      </c>
      <c r="E603" s="28" t="s">
        <v>229</v>
      </c>
      <c r="F603" s="28" t="s">
        <v>4094</v>
      </c>
      <c r="G603" s="6">
        <v>32</v>
      </c>
      <c r="H603" s="28" t="s">
        <v>27</v>
      </c>
      <c r="I603" s="28">
        <v>10</v>
      </c>
      <c r="J603" s="28" t="s">
        <v>7</v>
      </c>
      <c r="K603" s="29">
        <v>25088</v>
      </c>
      <c r="L603" s="31">
        <f t="shared" si="46"/>
        <v>9</v>
      </c>
      <c r="M603" s="31">
        <f t="shared" si="47"/>
        <v>7</v>
      </c>
      <c r="N603" s="28">
        <v>42</v>
      </c>
      <c r="O603" s="32">
        <f t="shared" ca="1" si="48"/>
        <v>43</v>
      </c>
      <c r="P603" s="33" t="str">
        <f t="shared" ca="1" si="49"/>
        <v>41-50</v>
      </c>
      <c r="Q603" s="28" t="s">
        <v>15</v>
      </c>
      <c r="R603" s="28"/>
      <c r="S603" s="28"/>
      <c r="T603" s="28" t="s">
        <v>4605</v>
      </c>
      <c r="U603" s="28" t="s">
        <v>4606</v>
      </c>
    </row>
    <row r="604" spans="1:22">
      <c r="A604" s="28">
        <v>400012</v>
      </c>
      <c r="B604" s="29">
        <v>35618</v>
      </c>
      <c r="C604" s="30">
        <f t="shared" ca="1" si="45"/>
        <v>14</v>
      </c>
      <c r="D604" s="28" t="s">
        <v>25</v>
      </c>
      <c r="E604" s="28" t="s">
        <v>26</v>
      </c>
      <c r="F604" s="28" t="s">
        <v>4093</v>
      </c>
      <c r="G604" s="6">
        <v>32</v>
      </c>
      <c r="H604" s="28" t="s">
        <v>27</v>
      </c>
      <c r="I604" s="28">
        <v>10</v>
      </c>
      <c r="J604" s="28" t="s">
        <v>7</v>
      </c>
      <c r="K604" s="29">
        <v>27013</v>
      </c>
      <c r="L604" s="31">
        <f t="shared" si="46"/>
        <v>12</v>
      </c>
      <c r="M604" s="31">
        <f t="shared" si="47"/>
        <v>15</v>
      </c>
      <c r="N604" s="28">
        <v>37</v>
      </c>
      <c r="O604" s="32">
        <f t="shared" ca="1" si="48"/>
        <v>37</v>
      </c>
      <c r="P604" s="33" t="str">
        <f t="shared" ca="1" si="49"/>
        <v>31-40</v>
      </c>
      <c r="Q604" s="28" t="s">
        <v>8</v>
      </c>
      <c r="R604" s="28"/>
      <c r="S604" s="28"/>
      <c r="T604" s="28" t="s">
        <v>4605</v>
      </c>
      <c r="U604" s="28" t="s">
        <v>4606</v>
      </c>
    </row>
    <row r="605" spans="1:22">
      <c r="A605" s="28">
        <v>400022</v>
      </c>
      <c r="B605" s="29">
        <v>35618</v>
      </c>
      <c r="C605" s="30">
        <f t="shared" ca="1" si="45"/>
        <v>14</v>
      </c>
      <c r="D605" s="28" t="s">
        <v>34</v>
      </c>
      <c r="E605" s="28" t="s">
        <v>35</v>
      </c>
      <c r="F605" s="28" t="s">
        <v>4093</v>
      </c>
      <c r="G605" s="6">
        <v>32</v>
      </c>
      <c r="H605" s="28" t="s">
        <v>27</v>
      </c>
      <c r="I605" s="28">
        <v>10</v>
      </c>
      <c r="J605" s="28" t="s">
        <v>7</v>
      </c>
      <c r="K605" s="29">
        <v>28128</v>
      </c>
      <c r="L605" s="31">
        <f t="shared" si="46"/>
        <v>1</v>
      </c>
      <c r="M605" s="31">
        <f t="shared" si="47"/>
        <v>3</v>
      </c>
      <c r="N605" s="28">
        <v>34</v>
      </c>
      <c r="O605" s="32">
        <f t="shared" ca="1" si="48"/>
        <v>34</v>
      </c>
      <c r="P605" s="33" t="str">
        <f t="shared" ca="1" si="49"/>
        <v>31-40</v>
      </c>
      <c r="Q605" s="28" t="s">
        <v>8</v>
      </c>
      <c r="R605" s="28"/>
      <c r="S605" s="28"/>
      <c r="T605" s="28" t="s">
        <v>4605</v>
      </c>
      <c r="U605" s="28" t="s">
        <v>4606</v>
      </c>
      <c r="V605" s="45" t="s">
        <v>4128</v>
      </c>
    </row>
    <row r="606" spans="1:22">
      <c r="A606" s="28">
        <v>400195</v>
      </c>
      <c r="B606" s="29">
        <v>35622</v>
      </c>
      <c r="C606" s="30">
        <f t="shared" ca="1" si="45"/>
        <v>14</v>
      </c>
      <c r="D606" s="28" t="s">
        <v>169</v>
      </c>
      <c r="E606" s="28" t="s">
        <v>170</v>
      </c>
      <c r="F606" s="28" t="s">
        <v>4094</v>
      </c>
      <c r="G606" s="6">
        <v>32</v>
      </c>
      <c r="H606" s="28" t="s">
        <v>27</v>
      </c>
      <c r="I606" s="28">
        <v>10</v>
      </c>
      <c r="J606" s="28" t="s">
        <v>7</v>
      </c>
      <c r="K606" s="29">
        <v>28501</v>
      </c>
      <c r="L606" s="31">
        <f t="shared" si="46"/>
        <v>1</v>
      </c>
      <c r="M606" s="31">
        <f t="shared" si="47"/>
        <v>11</v>
      </c>
      <c r="N606" s="28">
        <v>33</v>
      </c>
      <c r="O606" s="32">
        <f t="shared" ca="1" si="48"/>
        <v>33</v>
      </c>
      <c r="P606" s="33" t="str">
        <f t="shared" ca="1" si="49"/>
        <v>31-40</v>
      </c>
      <c r="Q606" s="28" t="s">
        <v>8</v>
      </c>
      <c r="R606" s="28"/>
      <c r="S606" s="28" t="s">
        <v>4378</v>
      </c>
      <c r="T606" s="28" t="s">
        <v>4090</v>
      </c>
      <c r="U606" s="28" t="s">
        <v>4607</v>
      </c>
    </row>
    <row r="607" spans="1:22">
      <c r="A607" s="28">
        <v>400697</v>
      </c>
      <c r="B607" s="29">
        <v>35668</v>
      </c>
      <c r="C607" s="30">
        <f t="shared" ca="1" si="45"/>
        <v>14</v>
      </c>
      <c r="D607" s="28" t="s">
        <v>322</v>
      </c>
      <c r="E607" s="28" t="s">
        <v>362</v>
      </c>
      <c r="F607" s="28" t="s">
        <v>4094</v>
      </c>
      <c r="G607" s="6">
        <v>33</v>
      </c>
      <c r="H607" s="28" t="s">
        <v>27</v>
      </c>
      <c r="I607" s="28">
        <v>10</v>
      </c>
      <c r="J607" s="28" t="s">
        <v>7</v>
      </c>
      <c r="K607" s="29">
        <v>26261</v>
      </c>
      <c r="L607" s="31">
        <f t="shared" si="46"/>
        <v>11</v>
      </c>
      <c r="M607" s="31">
        <f t="shared" si="47"/>
        <v>24</v>
      </c>
      <c r="N607" s="28">
        <v>39</v>
      </c>
      <c r="O607" s="32">
        <f t="shared" ca="1" si="48"/>
        <v>40</v>
      </c>
      <c r="P607" s="33" t="str">
        <f t="shared" ca="1" si="49"/>
        <v>31-40</v>
      </c>
      <c r="Q607" s="28" t="s">
        <v>8</v>
      </c>
      <c r="R607" s="28"/>
      <c r="S607" s="28"/>
      <c r="T607" s="28" t="s">
        <v>4605</v>
      </c>
      <c r="U607" s="28" t="s">
        <v>4606</v>
      </c>
    </row>
    <row r="608" spans="1:22">
      <c r="A608" s="28">
        <v>400615</v>
      </c>
      <c r="B608" s="29">
        <v>35654</v>
      </c>
      <c r="C608" s="30">
        <f t="shared" ca="1" si="45"/>
        <v>14</v>
      </c>
      <c r="D608" s="28" t="s">
        <v>322</v>
      </c>
      <c r="E608" s="28" t="s">
        <v>323</v>
      </c>
      <c r="F608" s="28" t="s">
        <v>4093</v>
      </c>
      <c r="G608" s="6">
        <v>33</v>
      </c>
      <c r="H608" s="28" t="s">
        <v>27</v>
      </c>
      <c r="I608" s="28">
        <v>10</v>
      </c>
      <c r="J608" s="28" t="s">
        <v>7</v>
      </c>
      <c r="K608" s="29">
        <v>25207</v>
      </c>
      <c r="L608" s="31">
        <f t="shared" si="46"/>
        <v>1</v>
      </c>
      <c r="M608" s="31">
        <f t="shared" si="47"/>
        <v>4</v>
      </c>
      <c r="N608" s="28">
        <v>42</v>
      </c>
      <c r="O608" s="32">
        <f t="shared" ca="1" si="48"/>
        <v>42</v>
      </c>
      <c r="P608" s="33" t="str">
        <f t="shared" ca="1" si="49"/>
        <v>41-50</v>
      </c>
      <c r="Q608" s="28" t="s">
        <v>8</v>
      </c>
      <c r="R608" s="28"/>
      <c r="S608" s="28"/>
      <c r="T608" s="28" t="s">
        <v>4605</v>
      </c>
      <c r="U608" s="28" t="s">
        <v>4606</v>
      </c>
    </row>
    <row r="609" spans="1:21">
      <c r="A609" s="28">
        <v>400838</v>
      </c>
      <c r="B609" s="29">
        <v>35689</v>
      </c>
      <c r="C609" s="30">
        <f t="shared" ca="1" si="45"/>
        <v>14</v>
      </c>
      <c r="D609" s="28" t="s">
        <v>322</v>
      </c>
      <c r="E609" s="28" t="s">
        <v>455</v>
      </c>
      <c r="F609" s="28" t="s">
        <v>4094</v>
      </c>
      <c r="G609" s="6">
        <v>33</v>
      </c>
      <c r="H609" s="28" t="s">
        <v>27</v>
      </c>
      <c r="I609" s="28">
        <v>10</v>
      </c>
      <c r="J609" s="28" t="s">
        <v>7</v>
      </c>
      <c r="K609" s="29">
        <v>26894</v>
      </c>
      <c r="L609" s="31">
        <f t="shared" si="46"/>
        <v>8</v>
      </c>
      <c r="M609" s="31">
        <f t="shared" si="47"/>
        <v>18</v>
      </c>
      <c r="N609" s="28">
        <v>37</v>
      </c>
      <c r="O609" s="32">
        <f t="shared" ca="1" si="48"/>
        <v>38</v>
      </c>
      <c r="P609" s="33" t="str">
        <f t="shared" ca="1" si="49"/>
        <v>31-40</v>
      </c>
      <c r="Q609" s="28" t="s">
        <v>8</v>
      </c>
      <c r="R609" s="28"/>
      <c r="S609" s="28"/>
      <c r="T609" s="28" t="s">
        <v>4605</v>
      </c>
      <c r="U609" s="28" t="s">
        <v>4606</v>
      </c>
    </row>
    <row r="610" spans="1:21">
      <c r="A610" s="28">
        <v>401361</v>
      </c>
      <c r="B610" s="29">
        <v>35872</v>
      </c>
      <c r="C610" s="30">
        <f t="shared" ca="1" si="45"/>
        <v>13</v>
      </c>
      <c r="D610" s="28" t="s">
        <v>322</v>
      </c>
      <c r="E610" s="28" t="s">
        <v>822</v>
      </c>
      <c r="F610" s="28" t="s">
        <v>4094</v>
      </c>
      <c r="G610" s="6">
        <v>33</v>
      </c>
      <c r="H610" s="28" t="s">
        <v>27</v>
      </c>
      <c r="I610" s="28">
        <v>10</v>
      </c>
      <c r="J610" s="28" t="s">
        <v>7</v>
      </c>
      <c r="K610" s="29">
        <v>24816</v>
      </c>
      <c r="L610" s="31">
        <f t="shared" si="46"/>
        <v>12</v>
      </c>
      <c r="M610" s="31">
        <f t="shared" si="47"/>
        <v>10</v>
      </c>
      <c r="N610" s="28">
        <v>43</v>
      </c>
      <c r="O610" s="32">
        <f t="shared" ca="1" si="48"/>
        <v>43</v>
      </c>
      <c r="P610" s="33" t="str">
        <f t="shared" ca="1" si="49"/>
        <v>41-50</v>
      </c>
      <c r="Q610" s="28" t="s">
        <v>8</v>
      </c>
      <c r="R610" s="28"/>
      <c r="S610" s="28"/>
      <c r="T610" s="28" t="s">
        <v>4605</v>
      </c>
      <c r="U610" s="28" t="s">
        <v>4606</v>
      </c>
    </row>
    <row r="611" spans="1:21">
      <c r="A611" s="28">
        <v>401504</v>
      </c>
      <c r="B611" s="29">
        <v>35935</v>
      </c>
      <c r="C611" s="30">
        <f t="shared" ca="1" si="45"/>
        <v>13</v>
      </c>
      <c r="D611" s="28" t="s">
        <v>265</v>
      </c>
      <c r="E611" s="28" t="s">
        <v>876</v>
      </c>
      <c r="F611" s="28" t="s">
        <v>4093</v>
      </c>
      <c r="G611" s="6">
        <v>33</v>
      </c>
      <c r="H611" s="28" t="s">
        <v>27</v>
      </c>
      <c r="I611" s="28">
        <v>10</v>
      </c>
      <c r="J611" s="28" t="s">
        <v>7</v>
      </c>
      <c r="K611" s="29">
        <v>12738</v>
      </c>
      <c r="L611" s="31">
        <f t="shared" si="46"/>
        <v>11</v>
      </c>
      <c r="M611" s="31">
        <f t="shared" si="47"/>
        <v>15</v>
      </c>
      <c r="N611" s="28">
        <v>76</v>
      </c>
      <c r="O611" s="32">
        <f t="shared" ca="1" si="48"/>
        <v>77</v>
      </c>
      <c r="P611" s="33" t="str">
        <f t="shared" ca="1" si="49"/>
        <v>71+</v>
      </c>
      <c r="Q611" s="28" t="s">
        <v>8</v>
      </c>
      <c r="R611" s="28"/>
      <c r="S611" s="28"/>
      <c r="T611" s="28" t="s">
        <v>4605</v>
      </c>
      <c r="U611" s="28" t="s">
        <v>4606</v>
      </c>
    </row>
    <row r="612" spans="1:21">
      <c r="A612" s="28">
        <v>401505</v>
      </c>
      <c r="B612" s="29">
        <v>35935</v>
      </c>
      <c r="C612" s="30">
        <f t="shared" ca="1" si="45"/>
        <v>13</v>
      </c>
      <c r="D612" s="28" t="s">
        <v>877</v>
      </c>
      <c r="E612" s="28" t="s">
        <v>878</v>
      </c>
      <c r="F612" s="28" t="s">
        <v>4094</v>
      </c>
      <c r="G612" s="6">
        <v>33</v>
      </c>
      <c r="H612" s="28" t="s">
        <v>27</v>
      </c>
      <c r="I612" s="28">
        <v>10</v>
      </c>
      <c r="J612" s="28" t="s">
        <v>7</v>
      </c>
      <c r="K612" s="29">
        <v>17031</v>
      </c>
      <c r="L612" s="31">
        <f t="shared" si="46"/>
        <v>8</v>
      </c>
      <c r="M612" s="31">
        <f t="shared" si="47"/>
        <v>17</v>
      </c>
      <c r="N612" s="28">
        <v>64</v>
      </c>
      <c r="O612" s="32">
        <f t="shared" ca="1" si="48"/>
        <v>65</v>
      </c>
      <c r="P612" s="33" t="str">
        <f t="shared" ca="1" si="49"/>
        <v>61-70</v>
      </c>
      <c r="Q612" s="28" t="s">
        <v>8</v>
      </c>
      <c r="R612" s="28"/>
      <c r="S612" s="28"/>
      <c r="T612" s="28" t="s">
        <v>4605</v>
      </c>
      <c r="U612" s="28" t="s">
        <v>4606</v>
      </c>
    </row>
    <row r="613" spans="1:21">
      <c r="A613" s="28">
        <v>401569</v>
      </c>
      <c r="B613" s="29">
        <v>35949</v>
      </c>
      <c r="C613" s="30">
        <f t="shared" ca="1" si="45"/>
        <v>13</v>
      </c>
      <c r="D613" s="28" t="s">
        <v>904</v>
      </c>
      <c r="E613" s="28" t="s">
        <v>905</v>
      </c>
      <c r="F613" s="28" t="s">
        <v>4094</v>
      </c>
      <c r="G613" s="6">
        <v>34</v>
      </c>
      <c r="H613" s="28" t="s">
        <v>27</v>
      </c>
      <c r="I613" s="28">
        <v>10</v>
      </c>
      <c r="J613" s="28" t="s">
        <v>7</v>
      </c>
      <c r="K613" s="29">
        <v>25313</v>
      </c>
      <c r="L613" s="31">
        <f t="shared" si="46"/>
        <v>4</v>
      </c>
      <c r="M613" s="31">
        <f t="shared" si="47"/>
        <v>20</v>
      </c>
      <c r="N613" s="28">
        <v>41</v>
      </c>
      <c r="O613" s="32">
        <f t="shared" ca="1" si="48"/>
        <v>42</v>
      </c>
      <c r="P613" s="33" t="str">
        <f t="shared" ca="1" si="49"/>
        <v>41-50</v>
      </c>
      <c r="Q613" s="28" t="s">
        <v>8</v>
      </c>
      <c r="R613" s="28"/>
      <c r="S613" s="28"/>
      <c r="T613" s="28" t="s">
        <v>4605</v>
      </c>
      <c r="U613" s="28" t="s">
        <v>4606</v>
      </c>
    </row>
    <row r="614" spans="1:21">
      <c r="A614" s="28">
        <v>401717</v>
      </c>
      <c r="B614" s="29">
        <v>35985</v>
      </c>
      <c r="C614" s="30">
        <f t="shared" ca="1" si="45"/>
        <v>13</v>
      </c>
      <c r="D614" s="28" t="s">
        <v>51</v>
      </c>
      <c r="E614" s="28" t="s">
        <v>962</v>
      </c>
      <c r="F614" s="28" t="s">
        <v>4093</v>
      </c>
      <c r="G614" s="6">
        <v>36</v>
      </c>
      <c r="H614" s="28" t="s">
        <v>27</v>
      </c>
      <c r="I614" s="28">
        <v>10</v>
      </c>
      <c r="J614" s="28" t="s">
        <v>7</v>
      </c>
      <c r="K614" s="29">
        <v>22187</v>
      </c>
      <c r="L614" s="31">
        <f t="shared" si="46"/>
        <v>9</v>
      </c>
      <c r="M614" s="31">
        <f t="shared" si="47"/>
        <v>28</v>
      </c>
      <c r="N614" s="28">
        <v>50</v>
      </c>
      <c r="O614" s="32">
        <f t="shared" ca="1" si="48"/>
        <v>51</v>
      </c>
      <c r="P614" s="33" t="str">
        <f t="shared" ca="1" si="49"/>
        <v>51-60</v>
      </c>
      <c r="Q614" s="28" t="s">
        <v>8</v>
      </c>
      <c r="R614" s="28"/>
      <c r="S614" s="28" t="s">
        <v>4193</v>
      </c>
      <c r="T614" s="28" t="s">
        <v>4605</v>
      </c>
      <c r="U614" s="28" t="s">
        <v>4606</v>
      </c>
    </row>
    <row r="615" spans="1:21">
      <c r="A615" s="28">
        <v>401795</v>
      </c>
      <c r="B615" s="29">
        <v>36132</v>
      </c>
      <c r="C615" s="30">
        <f t="shared" ca="1" si="45"/>
        <v>12</v>
      </c>
      <c r="D615" s="28" t="s">
        <v>51</v>
      </c>
      <c r="E615" s="28" t="s">
        <v>997</v>
      </c>
      <c r="F615" s="28" t="s">
        <v>4094</v>
      </c>
      <c r="G615" s="6">
        <v>36</v>
      </c>
      <c r="H615" s="28" t="s">
        <v>27</v>
      </c>
      <c r="I615" s="28">
        <v>10</v>
      </c>
      <c r="J615" s="28" t="s">
        <v>7</v>
      </c>
      <c r="K615" s="29">
        <v>22393</v>
      </c>
      <c r="L615" s="31">
        <f t="shared" si="46"/>
        <v>4</v>
      </c>
      <c r="M615" s="31">
        <f t="shared" si="47"/>
        <v>22</v>
      </c>
      <c r="N615" s="28">
        <v>49</v>
      </c>
      <c r="O615" s="32">
        <f t="shared" ca="1" si="48"/>
        <v>50</v>
      </c>
      <c r="P615" s="33" t="str">
        <f t="shared" ca="1" si="49"/>
        <v>41-50</v>
      </c>
      <c r="Q615" s="28" t="s">
        <v>8</v>
      </c>
      <c r="R615" s="28"/>
      <c r="S615" s="28"/>
      <c r="T615" s="28" t="s">
        <v>4605</v>
      </c>
      <c r="U615" s="28" t="s">
        <v>4606</v>
      </c>
    </row>
    <row r="616" spans="1:21">
      <c r="A616" s="28">
        <v>401922</v>
      </c>
      <c r="B616" s="29">
        <v>36951</v>
      </c>
      <c r="C616" s="30">
        <f t="shared" ca="1" si="45"/>
        <v>10</v>
      </c>
      <c r="D616" s="28" t="s">
        <v>4</v>
      </c>
      <c r="E616" s="28" t="s">
        <v>1052</v>
      </c>
      <c r="F616" s="28" t="s">
        <v>4094</v>
      </c>
      <c r="G616" s="6">
        <v>38</v>
      </c>
      <c r="H616" s="28" t="s">
        <v>27</v>
      </c>
      <c r="I616" s="28">
        <v>10</v>
      </c>
      <c r="J616" s="28" t="s">
        <v>7</v>
      </c>
      <c r="K616" s="29">
        <v>29863</v>
      </c>
      <c r="L616" s="31">
        <f t="shared" si="46"/>
        <v>10</v>
      </c>
      <c r="M616" s="31">
        <f t="shared" si="47"/>
        <v>4</v>
      </c>
      <c r="N616" s="28">
        <v>29</v>
      </c>
      <c r="O616" s="32">
        <f t="shared" ca="1" si="48"/>
        <v>30</v>
      </c>
      <c r="P616" s="33" t="str">
        <f t="shared" ca="1" si="49"/>
        <v>18-30</v>
      </c>
      <c r="Q616" s="28" t="s">
        <v>15</v>
      </c>
      <c r="R616" s="28"/>
      <c r="S616" s="28" t="s">
        <v>4193</v>
      </c>
      <c r="T616" s="28" t="s">
        <v>4605</v>
      </c>
      <c r="U616" s="28" t="s">
        <v>4606</v>
      </c>
    </row>
    <row r="617" spans="1:21">
      <c r="A617" s="28">
        <v>402463</v>
      </c>
      <c r="B617" s="29">
        <v>38665</v>
      </c>
      <c r="C617" s="30">
        <f t="shared" ca="1" si="45"/>
        <v>6</v>
      </c>
      <c r="D617" s="28" t="s">
        <v>72</v>
      </c>
      <c r="E617" s="28" t="s">
        <v>1317</v>
      </c>
      <c r="F617" s="28" t="s">
        <v>4094</v>
      </c>
      <c r="G617" s="6">
        <v>38</v>
      </c>
      <c r="H617" s="28" t="s">
        <v>27</v>
      </c>
      <c r="I617" s="28">
        <v>10</v>
      </c>
      <c r="J617" s="28" t="s">
        <v>7</v>
      </c>
      <c r="K617" s="29">
        <v>32033</v>
      </c>
      <c r="L617" s="31">
        <f t="shared" si="46"/>
        <v>9</v>
      </c>
      <c r="M617" s="31">
        <f t="shared" si="47"/>
        <v>13</v>
      </c>
      <c r="N617" s="28">
        <v>23</v>
      </c>
      <c r="O617" s="32">
        <f t="shared" ca="1" si="48"/>
        <v>24</v>
      </c>
      <c r="P617" s="33" t="str">
        <f t="shared" ca="1" si="49"/>
        <v>18-30</v>
      </c>
      <c r="Q617" s="28" t="s">
        <v>15</v>
      </c>
      <c r="R617" s="28"/>
      <c r="S617" s="28" t="s">
        <v>4193</v>
      </c>
      <c r="T617" s="28" t="s">
        <v>4605</v>
      </c>
      <c r="U617" s="28" t="s">
        <v>4606</v>
      </c>
    </row>
    <row r="618" spans="1:21">
      <c r="A618" s="28">
        <v>402884</v>
      </c>
      <c r="B618" s="29">
        <v>39836</v>
      </c>
      <c r="C618" s="30">
        <f t="shared" ca="1" si="45"/>
        <v>2</v>
      </c>
      <c r="D618" s="28" t="s">
        <v>1488</v>
      </c>
      <c r="E618" s="28" t="s">
        <v>1489</v>
      </c>
      <c r="F618" s="28" t="s">
        <v>4093</v>
      </c>
      <c r="G618" s="6">
        <v>38</v>
      </c>
      <c r="H618" s="28" t="s">
        <v>27</v>
      </c>
      <c r="I618" s="28">
        <v>10</v>
      </c>
      <c r="J618" s="28" t="s">
        <v>7</v>
      </c>
      <c r="K618" s="29">
        <v>24649</v>
      </c>
      <c r="L618" s="31">
        <f t="shared" si="46"/>
        <v>6</v>
      </c>
      <c r="M618" s="31">
        <f t="shared" si="47"/>
        <v>26</v>
      </c>
      <c r="N618" s="28">
        <v>43</v>
      </c>
      <c r="O618" s="32">
        <f t="shared" ca="1" si="48"/>
        <v>44</v>
      </c>
      <c r="P618" s="33" t="str">
        <f t="shared" ca="1" si="49"/>
        <v>41-50</v>
      </c>
      <c r="Q618" s="28" t="s">
        <v>606</v>
      </c>
      <c r="R618" s="28"/>
      <c r="S618" s="28" t="s">
        <v>4193</v>
      </c>
      <c r="T618" s="28" t="s">
        <v>4605</v>
      </c>
      <c r="U618" s="28" t="s">
        <v>4606</v>
      </c>
    </row>
    <row r="619" spans="1:21">
      <c r="A619" s="28">
        <v>400193</v>
      </c>
      <c r="B619" s="29">
        <v>35622</v>
      </c>
      <c r="C619" s="30">
        <f t="shared" ca="1" si="45"/>
        <v>14</v>
      </c>
      <c r="D619" s="28" t="s">
        <v>165</v>
      </c>
      <c r="E619" s="28" t="s">
        <v>166</v>
      </c>
      <c r="F619" s="28" t="s">
        <v>4094</v>
      </c>
      <c r="G619" s="6">
        <v>39</v>
      </c>
      <c r="H619" s="28" t="s">
        <v>27</v>
      </c>
      <c r="I619" s="28">
        <v>10</v>
      </c>
      <c r="J619" s="28" t="s">
        <v>7</v>
      </c>
      <c r="K619" s="29">
        <v>11157</v>
      </c>
      <c r="L619" s="31">
        <f t="shared" si="46"/>
        <v>7</v>
      </c>
      <c r="M619" s="31">
        <f t="shared" si="47"/>
        <v>18</v>
      </c>
      <c r="N619" s="28">
        <v>80</v>
      </c>
      <c r="O619" s="32">
        <f t="shared" ca="1" si="48"/>
        <v>81</v>
      </c>
      <c r="P619" s="33" t="str">
        <f t="shared" ca="1" si="49"/>
        <v>71+</v>
      </c>
      <c r="Q619" s="28" t="s">
        <v>15</v>
      </c>
      <c r="R619" s="28"/>
      <c r="S619" s="28" t="s">
        <v>4175</v>
      </c>
      <c r="T619" s="28" t="s">
        <v>4605</v>
      </c>
      <c r="U619" s="28" t="s">
        <v>4606</v>
      </c>
    </row>
    <row r="620" spans="1:21">
      <c r="A620" s="28">
        <v>400618</v>
      </c>
      <c r="B620" s="29">
        <v>35654</v>
      </c>
      <c r="C620" s="30">
        <f t="shared" ca="1" si="45"/>
        <v>14</v>
      </c>
      <c r="D620" s="28" t="s">
        <v>165</v>
      </c>
      <c r="E620" s="28" t="s">
        <v>325</v>
      </c>
      <c r="F620" s="28" t="s">
        <v>4093</v>
      </c>
      <c r="G620" s="6">
        <v>39</v>
      </c>
      <c r="H620" s="28" t="s">
        <v>27</v>
      </c>
      <c r="I620" s="28">
        <v>10</v>
      </c>
      <c r="J620" s="28" t="s">
        <v>7</v>
      </c>
      <c r="K620" s="29">
        <v>24959</v>
      </c>
      <c r="L620" s="31">
        <f t="shared" si="46"/>
        <v>5</v>
      </c>
      <c r="M620" s="31">
        <f t="shared" si="47"/>
        <v>1</v>
      </c>
      <c r="N620" s="28">
        <v>42</v>
      </c>
      <c r="O620" s="32">
        <f t="shared" ca="1" si="48"/>
        <v>43</v>
      </c>
      <c r="P620" s="33" t="str">
        <f t="shared" ca="1" si="49"/>
        <v>41-50</v>
      </c>
      <c r="Q620" s="28" t="s">
        <v>15</v>
      </c>
      <c r="R620" s="28"/>
      <c r="S620" s="28" t="s">
        <v>4193</v>
      </c>
      <c r="T620" s="28" t="s">
        <v>4605</v>
      </c>
      <c r="U620" s="28" t="s">
        <v>4606</v>
      </c>
    </row>
    <row r="621" spans="1:21">
      <c r="A621" s="28">
        <v>314277</v>
      </c>
      <c r="B621" s="29">
        <v>35982</v>
      </c>
      <c r="C621" s="30">
        <f t="shared" ca="1" si="45"/>
        <v>13</v>
      </c>
      <c r="D621" s="28" t="s">
        <v>108</v>
      </c>
      <c r="E621" s="28" t="s">
        <v>644</v>
      </c>
      <c r="F621" s="28" t="s">
        <v>4094</v>
      </c>
      <c r="G621" s="6">
        <v>42</v>
      </c>
      <c r="H621" s="28" t="s">
        <v>27</v>
      </c>
      <c r="I621" s="28">
        <v>10</v>
      </c>
      <c r="J621" s="28" t="s">
        <v>7</v>
      </c>
      <c r="K621" s="29">
        <v>24764</v>
      </c>
      <c r="L621" s="31">
        <f t="shared" si="46"/>
        <v>10</v>
      </c>
      <c r="M621" s="31">
        <f t="shared" si="47"/>
        <v>19</v>
      </c>
      <c r="N621" s="28">
        <v>43</v>
      </c>
      <c r="O621" s="32">
        <f t="shared" ca="1" si="48"/>
        <v>44</v>
      </c>
      <c r="P621" s="33" t="str">
        <f t="shared" ca="1" si="49"/>
        <v>41-50</v>
      </c>
      <c r="Q621" s="28" t="s">
        <v>15</v>
      </c>
      <c r="R621" s="28"/>
      <c r="S621" s="28" t="s">
        <v>4193</v>
      </c>
      <c r="T621" s="28" t="s">
        <v>4605</v>
      </c>
      <c r="U621" s="28" t="s">
        <v>4606</v>
      </c>
    </row>
    <row r="622" spans="1:21">
      <c r="A622" s="28">
        <v>402920</v>
      </c>
      <c r="B622" s="29">
        <v>40428</v>
      </c>
      <c r="C622" s="30">
        <f t="shared" ca="1" si="45"/>
        <v>1</v>
      </c>
      <c r="D622" s="28" t="s">
        <v>72</v>
      </c>
      <c r="E622" s="28" t="s">
        <v>1502</v>
      </c>
      <c r="F622" s="28" t="s">
        <v>4094</v>
      </c>
      <c r="G622" s="6">
        <v>42</v>
      </c>
      <c r="H622" s="28" t="s">
        <v>27</v>
      </c>
      <c r="I622" s="28">
        <v>10</v>
      </c>
      <c r="J622" s="28" t="s">
        <v>7</v>
      </c>
      <c r="K622" s="29">
        <v>33272</v>
      </c>
      <c r="L622" s="31">
        <f t="shared" si="46"/>
        <v>2</v>
      </c>
      <c r="M622" s="31">
        <f t="shared" si="47"/>
        <v>3</v>
      </c>
      <c r="N622" s="28">
        <v>20</v>
      </c>
      <c r="O622" s="32">
        <f t="shared" ca="1" si="48"/>
        <v>20</v>
      </c>
      <c r="P622" s="33" t="str">
        <f t="shared" ca="1" si="49"/>
        <v>18-30</v>
      </c>
      <c r="Q622" s="28" t="s">
        <v>15</v>
      </c>
      <c r="R622" s="28"/>
      <c r="S622" s="28"/>
      <c r="T622" s="28" t="s">
        <v>4605</v>
      </c>
      <c r="U622" s="28" t="s">
        <v>4606</v>
      </c>
    </row>
    <row r="623" spans="1:21">
      <c r="A623" s="28">
        <v>402343</v>
      </c>
      <c r="B623" s="29">
        <v>37660</v>
      </c>
      <c r="C623" s="30">
        <f t="shared" ca="1" si="45"/>
        <v>8</v>
      </c>
      <c r="D623" s="28" t="s">
        <v>1267</v>
      </c>
      <c r="E623" s="28" t="s">
        <v>1268</v>
      </c>
      <c r="F623" s="28" t="s">
        <v>4093</v>
      </c>
      <c r="G623" s="6">
        <v>44</v>
      </c>
      <c r="H623" s="28" t="s">
        <v>27</v>
      </c>
      <c r="I623" s="28">
        <v>10</v>
      </c>
      <c r="J623" s="28" t="s">
        <v>7</v>
      </c>
      <c r="K623" s="29">
        <v>30767</v>
      </c>
      <c r="L623" s="31">
        <f t="shared" si="46"/>
        <v>3</v>
      </c>
      <c r="M623" s="31">
        <f t="shared" si="47"/>
        <v>26</v>
      </c>
      <c r="N623" s="28">
        <v>26</v>
      </c>
      <c r="O623" s="32">
        <f t="shared" ca="1" si="48"/>
        <v>27</v>
      </c>
      <c r="P623" s="33" t="str">
        <f t="shared" ca="1" si="49"/>
        <v>18-30</v>
      </c>
      <c r="Q623" s="28" t="s">
        <v>15</v>
      </c>
      <c r="R623" s="28"/>
      <c r="S623" s="28" t="s">
        <v>4302</v>
      </c>
      <c r="T623" s="28" t="s">
        <v>4090</v>
      </c>
      <c r="U623" s="28" t="s">
        <v>4606</v>
      </c>
    </row>
    <row r="624" spans="1:21">
      <c r="A624" s="28">
        <v>400943</v>
      </c>
      <c r="B624" s="29">
        <v>35648</v>
      </c>
      <c r="C624" s="30">
        <f t="shared" ca="1" si="45"/>
        <v>14</v>
      </c>
      <c r="D624" s="28" t="s">
        <v>77</v>
      </c>
      <c r="E624" s="28" t="s">
        <v>496</v>
      </c>
      <c r="F624" s="28" t="s">
        <v>4093</v>
      </c>
      <c r="G624" s="6">
        <v>44</v>
      </c>
      <c r="H624" s="28" t="s">
        <v>27</v>
      </c>
      <c r="I624" s="28">
        <v>10</v>
      </c>
      <c r="J624" s="28" t="s">
        <v>7</v>
      </c>
      <c r="K624" s="29">
        <v>25949</v>
      </c>
      <c r="L624" s="31">
        <f t="shared" si="46"/>
        <v>1</v>
      </c>
      <c r="M624" s="31">
        <f t="shared" si="47"/>
        <v>16</v>
      </c>
      <c r="N624" s="28">
        <v>40</v>
      </c>
      <c r="O624" s="32">
        <f t="shared" ca="1" si="48"/>
        <v>40</v>
      </c>
      <c r="P624" s="33" t="str">
        <f t="shared" ca="1" si="49"/>
        <v>31-40</v>
      </c>
      <c r="Q624" s="28" t="s">
        <v>15</v>
      </c>
      <c r="R624" s="28"/>
      <c r="S624" s="28" t="s">
        <v>4303</v>
      </c>
      <c r="T624" s="28" t="s">
        <v>4605</v>
      </c>
      <c r="U624" s="28" t="s">
        <v>4606</v>
      </c>
    </row>
    <row r="625" spans="1:21">
      <c r="A625" s="28">
        <v>402617</v>
      </c>
      <c r="B625" s="29">
        <v>39234</v>
      </c>
      <c r="C625" s="30">
        <f t="shared" ca="1" si="45"/>
        <v>4</v>
      </c>
      <c r="D625" s="28" t="s">
        <v>1385</v>
      </c>
      <c r="E625" s="28" t="s">
        <v>1386</v>
      </c>
      <c r="F625" s="28" t="s">
        <v>4094</v>
      </c>
      <c r="G625" s="6">
        <v>46</v>
      </c>
      <c r="H625" s="28" t="s">
        <v>27</v>
      </c>
      <c r="I625" s="28">
        <v>10</v>
      </c>
      <c r="J625" s="28" t="s">
        <v>7</v>
      </c>
      <c r="K625" s="29">
        <v>31227</v>
      </c>
      <c r="L625" s="31">
        <f t="shared" si="46"/>
        <v>6</v>
      </c>
      <c r="M625" s="31">
        <f t="shared" si="47"/>
        <v>29</v>
      </c>
      <c r="N625" s="28">
        <v>25</v>
      </c>
      <c r="O625" s="32">
        <f t="shared" ca="1" si="48"/>
        <v>26</v>
      </c>
      <c r="P625" s="33" t="str">
        <f t="shared" ca="1" si="49"/>
        <v>18-30</v>
      </c>
      <c r="Q625" s="28" t="s">
        <v>15</v>
      </c>
      <c r="R625" s="28"/>
      <c r="S625" s="28" t="s">
        <v>4193</v>
      </c>
      <c r="T625" s="28" t="s">
        <v>4605</v>
      </c>
      <c r="U625" s="28" t="s">
        <v>4606</v>
      </c>
    </row>
    <row r="626" spans="1:21">
      <c r="A626" s="28">
        <v>402753</v>
      </c>
      <c r="B626" s="29">
        <v>39454</v>
      </c>
      <c r="C626" s="30">
        <f t="shared" ca="1" si="45"/>
        <v>3</v>
      </c>
      <c r="D626" s="28" t="s">
        <v>72</v>
      </c>
      <c r="E626" s="28" t="s">
        <v>1429</v>
      </c>
      <c r="F626" s="28" t="s">
        <v>4093</v>
      </c>
      <c r="G626" s="6">
        <v>46</v>
      </c>
      <c r="H626" s="28" t="s">
        <v>27</v>
      </c>
      <c r="I626" s="28">
        <v>10</v>
      </c>
      <c r="J626" s="28" t="s">
        <v>7</v>
      </c>
      <c r="K626" s="29">
        <v>32426</v>
      </c>
      <c r="L626" s="31">
        <f t="shared" si="46"/>
        <v>10</v>
      </c>
      <c r="M626" s="31">
        <f t="shared" si="47"/>
        <v>10</v>
      </c>
      <c r="N626" s="28">
        <v>22</v>
      </c>
      <c r="O626" s="32">
        <f t="shared" ca="1" si="48"/>
        <v>23</v>
      </c>
      <c r="P626" s="33" t="str">
        <f t="shared" ca="1" si="49"/>
        <v>18-30</v>
      </c>
      <c r="Q626" s="28" t="s">
        <v>15</v>
      </c>
      <c r="R626" s="28"/>
      <c r="S626" s="28"/>
      <c r="T626" s="28" t="s">
        <v>4605</v>
      </c>
      <c r="U626" s="28" t="s">
        <v>4606</v>
      </c>
    </row>
    <row r="627" spans="1:21">
      <c r="A627" s="28">
        <v>402473</v>
      </c>
      <c r="B627" s="29">
        <v>38696</v>
      </c>
      <c r="C627" s="30">
        <f t="shared" ca="1" si="45"/>
        <v>5</v>
      </c>
      <c r="D627" s="28" t="s">
        <v>72</v>
      </c>
      <c r="E627" s="28" t="s">
        <v>1320</v>
      </c>
      <c r="F627" s="28" t="s">
        <v>4094</v>
      </c>
      <c r="G627" s="6">
        <v>46</v>
      </c>
      <c r="H627" s="28" t="s">
        <v>27</v>
      </c>
      <c r="I627" s="28">
        <v>10</v>
      </c>
      <c r="J627" s="28" t="s">
        <v>7</v>
      </c>
      <c r="K627" s="29">
        <v>31542</v>
      </c>
      <c r="L627" s="31">
        <f t="shared" si="46"/>
        <v>5</v>
      </c>
      <c r="M627" s="31">
        <f t="shared" si="47"/>
        <v>10</v>
      </c>
      <c r="N627" s="28">
        <v>24</v>
      </c>
      <c r="O627" s="32">
        <f t="shared" ca="1" si="48"/>
        <v>25</v>
      </c>
      <c r="P627" s="33" t="str">
        <f t="shared" ca="1" si="49"/>
        <v>18-30</v>
      </c>
      <c r="Q627" s="28" t="s">
        <v>15</v>
      </c>
      <c r="R627" s="28"/>
      <c r="S627" s="28" t="s">
        <v>4193</v>
      </c>
      <c r="T627" s="28" t="s">
        <v>4605</v>
      </c>
      <c r="U627" s="28" t="s">
        <v>4606</v>
      </c>
    </row>
    <row r="628" spans="1:21">
      <c r="A628" s="28">
        <v>401426</v>
      </c>
      <c r="B628" s="29">
        <v>35900</v>
      </c>
      <c r="C628" s="30">
        <f t="shared" ca="1" si="45"/>
        <v>13</v>
      </c>
      <c r="D628" s="28" t="s">
        <v>847</v>
      </c>
      <c r="E628" s="28" t="s">
        <v>848</v>
      </c>
      <c r="F628" s="28" t="s">
        <v>4093</v>
      </c>
      <c r="G628" s="6">
        <v>46</v>
      </c>
      <c r="H628" s="28" t="s">
        <v>27</v>
      </c>
      <c r="I628" s="28">
        <v>10</v>
      </c>
      <c r="J628" s="28" t="s">
        <v>7</v>
      </c>
      <c r="K628" s="29">
        <v>21627</v>
      </c>
      <c r="L628" s="31">
        <f t="shared" si="46"/>
        <v>3</v>
      </c>
      <c r="M628" s="31">
        <f t="shared" si="47"/>
        <v>18</v>
      </c>
      <c r="N628" s="28">
        <v>51</v>
      </c>
      <c r="O628" s="32">
        <f t="shared" ca="1" si="48"/>
        <v>52</v>
      </c>
      <c r="P628" s="33" t="str">
        <f t="shared" ca="1" si="49"/>
        <v>51-60</v>
      </c>
      <c r="Q628" s="28" t="s">
        <v>15</v>
      </c>
      <c r="R628" s="28"/>
      <c r="S628" s="28" t="s">
        <v>4175</v>
      </c>
      <c r="T628" s="28" t="s">
        <v>4605</v>
      </c>
      <c r="U628" s="28" t="s">
        <v>4606</v>
      </c>
    </row>
    <row r="629" spans="1:21">
      <c r="A629" s="28">
        <v>400682</v>
      </c>
      <c r="B629" s="29">
        <v>35662</v>
      </c>
      <c r="C629" s="30">
        <f t="shared" ca="1" si="45"/>
        <v>14</v>
      </c>
      <c r="D629" s="28" t="s">
        <v>353</v>
      </c>
      <c r="E629" s="28" t="s">
        <v>354</v>
      </c>
      <c r="F629" s="28" t="s">
        <v>4094</v>
      </c>
      <c r="G629" s="6">
        <v>46</v>
      </c>
      <c r="H629" s="28" t="s">
        <v>27</v>
      </c>
      <c r="I629" s="28">
        <v>10</v>
      </c>
      <c r="J629" s="28" t="s">
        <v>7</v>
      </c>
      <c r="K629" s="29">
        <v>24892</v>
      </c>
      <c r="L629" s="31">
        <f t="shared" si="46"/>
        <v>2</v>
      </c>
      <c r="M629" s="31">
        <f t="shared" si="47"/>
        <v>24</v>
      </c>
      <c r="N629" s="28">
        <v>42</v>
      </c>
      <c r="O629" s="32">
        <f t="shared" ca="1" si="48"/>
        <v>43</v>
      </c>
      <c r="P629" s="33" t="str">
        <f t="shared" ca="1" si="49"/>
        <v>41-50</v>
      </c>
      <c r="Q629" s="28" t="s">
        <v>15</v>
      </c>
      <c r="R629" s="28"/>
      <c r="S629" s="28" t="s">
        <v>4193</v>
      </c>
      <c r="T629" s="28" t="s">
        <v>4605</v>
      </c>
      <c r="U629" s="28" t="s">
        <v>4606</v>
      </c>
    </row>
    <row r="630" spans="1:21">
      <c r="A630" s="28">
        <v>401908</v>
      </c>
      <c r="B630" s="29">
        <v>36895</v>
      </c>
      <c r="C630" s="30">
        <f t="shared" ca="1" si="45"/>
        <v>10</v>
      </c>
      <c r="D630" s="28" t="s">
        <v>353</v>
      </c>
      <c r="E630" s="28" t="s">
        <v>1044</v>
      </c>
      <c r="F630" s="28" t="s">
        <v>4093</v>
      </c>
      <c r="G630" s="6">
        <v>46</v>
      </c>
      <c r="H630" s="28" t="s">
        <v>27</v>
      </c>
      <c r="I630" s="28">
        <v>10</v>
      </c>
      <c r="J630" s="28" t="s">
        <v>7</v>
      </c>
      <c r="K630" s="29">
        <v>6680</v>
      </c>
      <c r="L630" s="31">
        <f t="shared" si="46"/>
        <v>4</v>
      </c>
      <c r="M630" s="31">
        <f t="shared" si="47"/>
        <v>15</v>
      </c>
      <c r="N630" s="28">
        <v>92</v>
      </c>
      <c r="O630" s="32">
        <f t="shared" ca="1" si="48"/>
        <v>93</v>
      </c>
      <c r="P630" s="33" t="str">
        <f t="shared" ca="1" si="49"/>
        <v>71+</v>
      </c>
      <c r="Q630" s="28" t="s">
        <v>15</v>
      </c>
      <c r="R630" s="28"/>
      <c r="S630" s="28"/>
      <c r="T630" s="28" t="s">
        <v>4605</v>
      </c>
      <c r="U630" s="28" t="s">
        <v>4606</v>
      </c>
    </row>
    <row r="631" spans="1:21">
      <c r="A631" s="28">
        <v>502717</v>
      </c>
      <c r="B631" s="29">
        <v>36375</v>
      </c>
      <c r="C631" s="30">
        <f t="shared" ca="1" si="45"/>
        <v>12</v>
      </c>
      <c r="D631" s="28" t="s">
        <v>1507</v>
      </c>
      <c r="E631" s="28" t="s">
        <v>1508</v>
      </c>
      <c r="F631" s="28" t="s">
        <v>4093</v>
      </c>
      <c r="G631" s="6">
        <v>48</v>
      </c>
      <c r="H631" s="28" t="s">
        <v>27</v>
      </c>
      <c r="I631" s="28">
        <v>10</v>
      </c>
      <c r="J631" s="28" t="s">
        <v>7</v>
      </c>
      <c r="K631" s="29">
        <v>29196</v>
      </c>
      <c r="L631" s="31">
        <f t="shared" si="46"/>
        <v>12</v>
      </c>
      <c r="M631" s="31">
        <f t="shared" si="47"/>
        <v>7</v>
      </c>
      <c r="N631" s="28">
        <v>31</v>
      </c>
      <c r="O631" s="32">
        <f t="shared" ca="1" si="48"/>
        <v>31</v>
      </c>
      <c r="P631" s="33" t="str">
        <f t="shared" ca="1" si="49"/>
        <v>31-40</v>
      </c>
      <c r="Q631" s="28" t="s">
        <v>15</v>
      </c>
      <c r="R631" s="28"/>
      <c r="S631" s="28" t="s">
        <v>4193</v>
      </c>
      <c r="T631" s="28" t="s">
        <v>4605</v>
      </c>
      <c r="U631" s="28" t="s">
        <v>4606</v>
      </c>
    </row>
    <row r="632" spans="1:21">
      <c r="A632" s="28">
        <v>402180</v>
      </c>
      <c r="B632" s="29">
        <v>37630</v>
      </c>
      <c r="C632" s="30">
        <f t="shared" ca="1" si="45"/>
        <v>8</v>
      </c>
      <c r="D632" s="28" t="s">
        <v>1167</v>
      </c>
      <c r="E632" s="28" t="s">
        <v>1168</v>
      </c>
      <c r="F632" s="28" t="s">
        <v>4093</v>
      </c>
      <c r="G632" s="6">
        <v>48</v>
      </c>
      <c r="H632" s="28" t="s">
        <v>27</v>
      </c>
      <c r="I632" s="28">
        <v>10</v>
      </c>
      <c r="J632" s="28" t="s">
        <v>7</v>
      </c>
      <c r="K632" s="29">
        <v>28684</v>
      </c>
      <c r="L632" s="31">
        <f t="shared" si="46"/>
        <v>7</v>
      </c>
      <c r="M632" s="31">
        <f t="shared" si="47"/>
        <v>13</v>
      </c>
      <c r="N632" s="28">
        <v>32</v>
      </c>
      <c r="O632" s="32">
        <f t="shared" ca="1" si="48"/>
        <v>33</v>
      </c>
      <c r="P632" s="33" t="str">
        <f t="shared" ca="1" si="49"/>
        <v>31-40</v>
      </c>
      <c r="Q632" s="28" t="s">
        <v>15</v>
      </c>
      <c r="R632" s="28"/>
      <c r="S632" s="28" t="s">
        <v>4193</v>
      </c>
      <c r="T632" s="28" t="s">
        <v>4605</v>
      </c>
      <c r="U632" s="28" t="s">
        <v>4606</v>
      </c>
    </row>
    <row r="633" spans="1:21">
      <c r="A633" s="28">
        <v>401945</v>
      </c>
      <c r="B633" s="29">
        <v>37055</v>
      </c>
      <c r="C633" s="30">
        <f t="shared" ca="1" si="45"/>
        <v>10</v>
      </c>
      <c r="D633" s="28" t="s">
        <v>34</v>
      </c>
      <c r="E633" s="28" t="s">
        <v>1066</v>
      </c>
      <c r="F633" s="28" t="s">
        <v>4094</v>
      </c>
      <c r="G633" s="6">
        <v>50</v>
      </c>
      <c r="H633" s="28" t="s">
        <v>27</v>
      </c>
      <c r="I633" s="28">
        <v>10</v>
      </c>
      <c r="J633" s="28" t="s">
        <v>7</v>
      </c>
      <c r="K633" s="29">
        <v>30074</v>
      </c>
      <c r="L633" s="31">
        <f t="shared" si="46"/>
        <v>5</v>
      </c>
      <c r="M633" s="31">
        <f t="shared" si="47"/>
        <v>3</v>
      </c>
      <c r="N633" s="28">
        <v>28</v>
      </c>
      <c r="O633" s="32">
        <f t="shared" ca="1" si="48"/>
        <v>29</v>
      </c>
      <c r="P633" s="33" t="str">
        <f t="shared" ca="1" si="49"/>
        <v>18-30</v>
      </c>
      <c r="Q633" s="28" t="s">
        <v>15</v>
      </c>
      <c r="R633" s="28"/>
      <c r="S633" s="28" t="s">
        <v>4193</v>
      </c>
      <c r="T633" s="28" t="s">
        <v>4605</v>
      </c>
      <c r="U633" s="28" t="s">
        <v>4606</v>
      </c>
    </row>
    <row r="634" spans="1:21">
      <c r="A634" s="28">
        <v>210325</v>
      </c>
      <c r="B634" s="29">
        <v>35620</v>
      </c>
      <c r="C634" s="30">
        <f t="shared" ca="1" si="45"/>
        <v>14</v>
      </c>
      <c r="D634" s="28" t="s">
        <v>64</v>
      </c>
      <c r="E634" s="28" t="s">
        <v>65</v>
      </c>
      <c r="F634" s="28" t="s">
        <v>4094</v>
      </c>
      <c r="G634" s="6">
        <v>50</v>
      </c>
      <c r="H634" s="28" t="s">
        <v>27</v>
      </c>
      <c r="I634" s="28">
        <v>10</v>
      </c>
      <c r="J634" s="28" t="s">
        <v>7</v>
      </c>
      <c r="K634" s="29">
        <v>19995</v>
      </c>
      <c r="L634" s="31">
        <f t="shared" si="46"/>
        <v>9</v>
      </c>
      <c r="M634" s="31">
        <f t="shared" si="47"/>
        <v>28</v>
      </c>
      <c r="N634" s="28">
        <v>56</v>
      </c>
      <c r="O634" s="32">
        <f t="shared" ca="1" si="48"/>
        <v>57</v>
      </c>
      <c r="P634" s="33" t="str">
        <f t="shared" ca="1" si="49"/>
        <v>51-60</v>
      </c>
      <c r="Q634" s="28" t="s">
        <v>8</v>
      </c>
      <c r="R634" s="28"/>
      <c r="S634" s="28" t="s">
        <v>4193</v>
      </c>
      <c r="T634" s="28" t="s">
        <v>4605</v>
      </c>
      <c r="U634" s="28" t="s">
        <v>4606</v>
      </c>
    </row>
    <row r="635" spans="1:21">
      <c r="A635" s="28">
        <v>400384</v>
      </c>
      <c r="B635" s="29">
        <v>35618</v>
      </c>
      <c r="C635" s="30">
        <f t="shared" ca="1" si="45"/>
        <v>14</v>
      </c>
      <c r="D635" s="28" t="s">
        <v>199</v>
      </c>
      <c r="E635" s="28" t="s">
        <v>200</v>
      </c>
      <c r="F635" s="28" t="s">
        <v>4094</v>
      </c>
      <c r="G635" s="6">
        <v>52</v>
      </c>
      <c r="H635" s="28" t="s">
        <v>27</v>
      </c>
      <c r="I635" s="28">
        <v>10</v>
      </c>
      <c r="J635" s="28" t="s">
        <v>7</v>
      </c>
      <c r="K635" s="29">
        <v>21404</v>
      </c>
      <c r="L635" s="31">
        <f t="shared" si="46"/>
        <v>8</v>
      </c>
      <c r="M635" s="31">
        <f t="shared" si="47"/>
        <v>7</v>
      </c>
      <c r="N635" s="28">
        <v>52</v>
      </c>
      <c r="O635" s="32">
        <f t="shared" ca="1" si="48"/>
        <v>53</v>
      </c>
      <c r="P635" s="33" t="str">
        <f t="shared" ca="1" si="49"/>
        <v>51-60</v>
      </c>
      <c r="Q635" s="28" t="s">
        <v>8</v>
      </c>
      <c r="R635" s="28"/>
      <c r="S635" s="28"/>
      <c r="T635" s="28" t="s">
        <v>4605</v>
      </c>
      <c r="U635" s="28" t="s">
        <v>4606</v>
      </c>
    </row>
    <row r="636" spans="1:21">
      <c r="A636" s="28">
        <v>400460</v>
      </c>
      <c r="B636" s="29">
        <v>35650</v>
      </c>
      <c r="C636" s="30">
        <f t="shared" ca="1" si="45"/>
        <v>14</v>
      </c>
      <c r="D636" s="28" t="s">
        <v>239</v>
      </c>
      <c r="E636" s="28" t="s">
        <v>240</v>
      </c>
      <c r="F636" s="28" t="s">
        <v>4094</v>
      </c>
      <c r="G636" s="6">
        <v>52</v>
      </c>
      <c r="H636" s="28" t="s">
        <v>27</v>
      </c>
      <c r="I636" s="28">
        <v>10</v>
      </c>
      <c r="J636" s="28" t="s">
        <v>7</v>
      </c>
      <c r="K636" s="29">
        <v>28239</v>
      </c>
      <c r="L636" s="31">
        <f t="shared" si="46"/>
        <v>4</v>
      </c>
      <c r="M636" s="31">
        <f t="shared" si="47"/>
        <v>24</v>
      </c>
      <c r="N636" s="28">
        <v>33</v>
      </c>
      <c r="O636" s="32">
        <f t="shared" ca="1" si="48"/>
        <v>34</v>
      </c>
      <c r="P636" s="33" t="str">
        <f t="shared" ca="1" si="49"/>
        <v>31-40</v>
      </c>
      <c r="Q636" s="28" t="s">
        <v>8</v>
      </c>
      <c r="R636" s="28"/>
      <c r="S636" s="28"/>
      <c r="T636" s="28" t="s">
        <v>4605</v>
      </c>
      <c r="U636" s="28" t="s">
        <v>4606</v>
      </c>
    </row>
    <row r="637" spans="1:21">
      <c r="A637" s="28">
        <v>401732</v>
      </c>
      <c r="B637" s="29">
        <v>35985</v>
      </c>
      <c r="C637" s="30">
        <f t="shared" ca="1" si="45"/>
        <v>13</v>
      </c>
      <c r="D637" s="28" t="s">
        <v>265</v>
      </c>
      <c r="E637" s="28" t="s">
        <v>968</v>
      </c>
      <c r="F637" s="28" t="s">
        <v>4093</v>
      </c>
      <c r="G637" s="6">
        <v>52</v>
      </c>
      <c r="H637" s="28" t="s">
        <v>27</v>
      </c>
      <c r="I637" s="28">
        <v>10</v>
      </c>
      <c r="J637" s="28" t="s">
        <v>7</v>
      </c>
      <c r="K637" s="29">
        <v>25005</v>
      </c>
      <c r="L637" s="31">
        <f t="shared" si="46"/>
        <v>6</v>
      </c>
      <c r="M637" s="31">
        <f t="shared" si="47"/>
        <v>16</v>
      </c>
      <c r="N637" s="28">
        <v>42</v>
      </c>
      <c r="O637" s="32">
        <f t="shared" ca="1" si="48"/>
        <v>43</v>
      </c>
      <c r="P637" s="33" t="str">
        <f t="shared" ca="1" si="49"/>
        <v>41-50</v>
      </c>
      <c r="Q637" s="28" t="s">
        <v>8</v>
      </c>
      <c r="R637" s="28"/>
      <c r="S637" s="28"/>
      <c r="T637" s="28" t="s">
        <v>4605</v>
      </c>
      <c r="U637" s="28" t="s">
        <v>4606</v>
      </c>
    </row>
    <row r="638" spans="1:21">
      <c r="A638" s="28">
        <v>401690</v>
      </c>
      <c r="B638" s="29">
        <v>35983</v>
      </c>
      <c r="C638" s="30">
        <f t="shared" ca="1" si="45"/>
        <v>13</v>
      </c>
      <c r="D638" s="28" t="s">
        <v>265</v>
      </c>
      <c r="E638" s="28" t="s">
        <v>946</v>
      </c>
      <c r="F638" s="28" t="s">
        <v>4094</v>
      </c>
      <c r="G638" s="6">
        <v>52</v>
      </c>
      <c r="H638" s="28" t="s">
        <v>27</v>
      </c>
      <c r="I638" s="28">
        <v>10</v>
      </c>
      <c r="J638" s="28" t="s">
        <v>7</v>
      </c>
      <c r="K638" s="29">
        <v>25493</v>
      </c>
      <c r="L638" s="31">
        <f t="shared" si="46"/>
        <v>10</v>
      </c>
      <c r="M638" s="31">
        <f t="shared" si="47"/>
        <v>17</v>
      </c>
      <c r="N638" s="28">
        <v>41</v>
      </c>
      <c r="O638" s="32">
        <f t="shared" ca="1" si="48"/>
        <v>42</v>
      </c>
      <c r="P638" s="33" t="str">
        <f t="shared" ca="1" si="49"/>
        <v>41-50</v>
      </c>
      <c r="Q638" s="28" t="s">
        <v>8</v>
      </c>
      <c r="R638" s="28"/>
      <c r="S638" s="28"/>
      <c r="T638" s="28" t="s">
        <v>4090</v>
      </c>
      <c r="U638" s="28" t="s">
        <v>4606</v>
      </c>
    </row>
    <row r="639" spans="1:21">
      <c r="A639" s="28">
        <v>401471</v>
      </c>
      <c r="B639" s="29">
        <v>35900</v>
      </c>
      <c r="C639" s="30">
        <f t="shared" ca="1" si="45"/>
        <v>13</v>
      </c>
      <c r="D639" s="28" t="s">
        <v>265</v>
      </c>
      <c r="E639" s="28" t="s">
        <v>863</v>
      </c>
      <c r="F639" s="28" t="s">
        <v>4093</v>
      </c>
      <c r="G639" s="6">
        <v>52</v>
      </c>
      <c r="H639" s="28" t="s">
        <v>27</v>
      </c>
      <c r="I639" s="28">
        <v>10</v>
      </c>
      <c r="J639" s="28" t="s">
        <v>7</v>
      </c>
      <c r="K639" s="29">
        <v>22445</v>
      </c>
      <c r="L639" s="31">
        <f t="shared" si="46"/>
        <v>6</v>
      </c>
      <c r="M639" s="31">
        <f t="shared" si="47"/>
        <v>13</v>
      </c>
      <c r="N639" s="28">
        <v>49</v>
      </c>
      <c r="O639" s="32">
        <f t="shared" ca="1" si="48"/>
        <v>50</v>
      </c>
      <c r="P639" s="33" t="str">
        <f t="shared" ca="1" si="49"/>
        <v>41-50</v>
      </c>
      <c r="Q639" s="28" t="s">
        <v>15</v>
      </c>
      <c r="R639" s="28"/>
      <c r="S639" s="28"/>
      <c r="T639" s="28" t="s">
        <v>4605</v>
      </c>
      <c r="U639" s="28" t="s">
        <v>4606</v>
      </c>
    </row>
    <row r="640" spans="1:21">
      <c r="A640" s="28">
        <v>400495</v>
      </c>
      <c r="B640" s="29">
        <v>35661</v>
      </c>
      <c r="C640" s="30">
        <f t="shared" ca="1" si="45"/>
        <v>14</v>
      </c>
      <c r="D640" s="28" t="s">
        <v>265</v>
      </c>
      <c r="E640" s="28" t="s">
        <v>266</v>
      </c>
      <c r="F640" s="28" t="s">
        <v>4093</v>
      </c>
      <c r="G640" s="6">
        <v>52</v>
      </c>
      <c r="H640" s="28" t="s">
        <v>27</v>
      </c>
      <c r="I640" s="28">
        <v>10</v>
      </c>
      <c r="J640" s="28" t="s">
        <v>7</v>
      </c>
      <c r="K640" s="29">
        <v>28367</v>
      </c>
      <c r="L640" s="31">
        <f t="shared" si="46"/>
        <v>8</v>
      </c>
      <c r="M640" s="31">
        <f t="shared" si="47"/>
        <v>30</v>
      </c>
      <c r="N640" s="28">
        <v>33</v>
      </c>
      <c r="O640" s="32">
        <f t="shared" ca="1" si="48"/>
        <v>34</v>
      </c>
      <c r="P640" s="33" t="str">
        <f t="shared" ca="1" si="49"/>
        <v>31-40</v>
      </c>
      <c r="Q640" s="28" t="s">
        <v>8</v>
      </c>
      <c r="R640" s="28"/>
      <c r="S640" s="28"/>
      <c r="T640" s="28" t="s">
        <v>4605</v>
      </c>
      <c r="U640" s="28" t="s">
        <v>4606</v>
      </c>
    </row>
    <row r="641" spans="1:21">
      <c r="A641" s="28">
        <v>401825</v>
      </c>
      <c r="B641" s="29">
        <v>36209</v>
      </c>
      <c r="C641" s="30">
        <f t="shared" ca="1" si="45"/>
        <v>12</v>
      </c>
      <c r="D641" s="28" t="s">
        <v>1011</v>
      </c>
      <c r="E641" s="28" t="s">
        <v>1012</v>
      </c>
      <c r="F641" s="28" t="s">
        <v>4093</v>
      </c>
      <c r="G641" s="6">
        <v>52</v>
      </c>
      <c r="H641" s="28" t="s">
        <v>27</v>
      </c>
      <c r="I641" s="28">
        <v>10</v>
      </c>
      <c r="J641" s="28" t="s">
        <v>7</v>
      </c>
      <c r="K641" s="29">
        <v>29538</v>
      </c>
      <c r="L641" s="31">
        <f t="shared" si="46"/>
        <v>11</v>
      </c>
      <c r="M641" s="31">
        <f t="shared" si="47"/>
        <v>13</v>
      </c>
      <c r="N641" s="28">
        <v>30</v>
      </c>
      <c r="O641" s="32">
        <f t="shared" ca="1" si="48"/>
        <v>31</v>
      </c>
      <c r="P641" s="33" t="str">
        <f t="shared" ca="1" si="49"/>
        <v>31-40</v>
      </c>
      <c r="Q641" s="28" t="s">
        <v>15</v>
      </c>
      <c r="R641" s="28"/>
      <c r="S641" s="28"/>
      <c r="T641" s="28" t="s">
        <v>4605</v>
      </c>
      <c r="U641" s="28" t="s">
        <v>4606</v>
      </c>
    </row>
    <row r="642" spans="1:21">
      <c r="A642" s="28">
        <v>401222</v>
      </c>
      <c r="B642" s="29">
        <v>35815</v>
      </c>
      <c r="C642" s="30">
        <f t="shared" ref="C642:C705" ca="1" si="50">DATEDIF(B642,TODAY(),"Y")</f>
        <v>13</v>
      </c>
      <c r="D642" s="28" t="s">
        <v>4202</v>
      </c>
      <c r="E642" s="28" t="s">
        <v>741</v>
      </c>
      <c r="F642" s="28" t="s">
        <v>4094</v>
      </c>
      <c r="G642" s="6">
        <v>52</v>
      </c>
      <c r="H642" s="28" t="s">
        <v>27</v>
      </c>
      <c r="I642" s="28">
        <v>10</v>
      </c>
      <c r="J642" s="28" t="s">
        <v>7</v>
      </c>
      <c r="K642" s="29">
        <v>26601</v>
      </c>
      <c r="L642" s="31">
        <f t="shared" ref="L642:L705" si="51">MONTH(K642)</f>
        <v>10</v>
      </c>
      <c r="M642" s="31">
        <f t="shared" ref="M642:M705" si="52">DAY(K642)</f>
        <v>29</v>
      </c>
      <c r="N642" s="28">
        <v>38</v>
      </c>
      <c r="O642" s="32">
        <f t="shared" ref="O642:O705" ca="1" si="53">DATEDIF(K642,TODAY(),"Y")</f>
        <v>39</v>
      </c>
      <c r="P642" s="33" t="str">
        <f t="shared" ref="P642:P705" ca="1" si="54">IF(AND(O642&gt;17,O642&lt;31),"18-30",IF(AND(O642&gt;30,O642&lt;41),"31-40",IF(AND(O642&gt;40,O642&lt;51),"41-50",IF(AND(O642&gt;50,O642&lt;61),"51-60",IF(AND(O642&gt;60,O642&lt;71),"61-70",IF(O642&gt;70,"71+"))))))</f>
        <v>31-40</v>
      </c>
      <c r="Q642" s="28" t="s">
        <v>8</v>
      </c>
      <c r="R642" s="28"/>
      <c r="S642" s="28"/>
      <c r="T642" s="28" t="s">
        <v>4605</v>
      </c>
      <c r="U642" s="28" t="s">
        <v>4606</v>
      </c>
    </row>
    <row r="643" spans="1:21">
      <c r="A643" s="28">
        <v>401928</v>
      </c>
      <c r="B643" s="29">
        <v>36990</v>
      </c>
      <c r="C643" s="30">
        <f t="shared" ca="1" si="50"/>
        <v>10</v>
      </c>
      <c r="D643" s="28" t="s">
        <v>245</v>
      </c>
      <c r="E643" s="28" t="s">
        <v>1054</v>
      </c>
      <c r="F643" s="28" t="s">
        <v>4093</v>
      </c>
      <c r="G643" s="6">
        <v>52</v>
      </c>
      <c r="H643" s="28" t="s">
        <v>27</v>
      </c>
      <c r="I643" s="28">
        <v>10</v>
      </c>
      <c r="J643" s="28" t="s">
        <v>7</v>
      </c>
      <c r="K643" s="29">
        <v>30362</v>
      </c>
      <c r="L643" s="31">
        <f t="shared" si="51"/>
        <v>2</v>
      </c>
      <c r="M643" s="31">
        <f t="shared" si="52"/>
        <v>15</v>
      </c>
      <c r="N643" s="28">
        <v>27</v>
      </c>
      <c r="O643" s="32">
        <f t="shared" ca="1" si="53"/>
        <v>28</v>
      </c>
      <c r="P643" s="33" t="str">
        <f t="shared" ca="1" si="54"/>
        <v>18-30</v>
      </c>
      <c r="Q643" s="28" t="s">
        <v>15</v>
      </c>
      <c r="R643" s="28"/>
      <c r="S643" s="28"/>
      <c r="T643" s="28" t="s">
        <v>4605</v>
      </c>
      <c r="U643" s="28" t="s">
        <v>4606</v>
      </c>
    </row>
    <row r="644" spans="1:21">
      <c r="A644" s="28">
        <v>402783</v>
      </c>
      <c r="B644" s="29">
        <v>39455</v>
      </c>
      <c r="C644" s="30">
        <f t="shared" ca="1" si="50"/>
        <v>3</v>
      </c>
      <c r="D644" s="28" t="s">
        <v>982</v>
      </c>
      <c r="E644" s="28" t="s">
        <v>1443</v>
      </c>
      <c r="F644" s="28" t="s">
        <v>4094</v>
      </c>
      <c r="G644" s="6">
        <v>78</v>
      </c>
      <c r="H644" s="28" t="s">
        <v>27</v>
      </c>
      <c r="I644" s="28">
        <v>10</v>
      </c>
      <c r="J644" s="28" t="s">
        <v>7</v>
      </c>
      <c r="K644" s="29">
        <v>28142</v>
      </c>
      <c r="L644" s="31">
        <f t="shared" si="51"/>
        <v>1</v>
      </c>
      <c r="M644" s="31">
        <f t="shared" si="52"/>
        <v>17</v>
      </c>
      <c r="N644" s="28">
        <v>34</v>
      </c>
      <c r="O644" s="32">
        <f t="shared" ca="1" si="53"/>
        <v>34</v>
      </c>
      <c r="P644" s="33" t="str">
        <f t="shared" ca="1" si="54"/>
        <v>31-40</v>
      </c>
      <c r="Q644" s="28" t="s">
        <v>8</v>
      </c>
      <c r="R644" s="28"/>
      <c r="S644" s="28"/>
      <c r="T644" s="28" t="s">
        <v>4089</v>
      </c>
      <c r="U644" s="28" t="s">
        <v>4606</v>
      </c>
    </row>
    <row r="645" spans="1:21">
      <c r="A645" s="28">
        <v>402780</v>
      </c>
      <c r="B645" s="29">
        <v>39455</v>
      </c>
      <c r="C645" s="30">
        <f t="shared" ca="1" si="50"/>
        <v>3</v>
      </c>
      <c r="D645" s="28" t="s">
        <v>1439</v>
      </c>
      <c r="E645" s="28" t="s">
        <v>1440</v>
      </c>
      <c r="F645" s="28" t="s">
        <v>4093</v>
      </c>
      <c r="G645" s="6">
        <v>78</v>
      </c>
      <c r="H645" s="28" t="s">
        <v>27</v>
      </c>
      <c r="I645" s="28">
        <v>10</v>
      </c>
      <c r="J645" s="28" t="s">
        <v>7</v>
      </c>
      <c r="K645" s="29">
        <v>24848</v>
      </c>
      <c r="L645" s="31">
        <f t="shared" si="51"/>
        <v>1</v>
      </c>
      <c r="M645" s="31">
        <f t="shared" si="52"/>
        <v>11</v>
      </c>
      <c r="N645" s="28">
        <v>43</v>
      </c>
      <c r="O645" s="32">
        <f t="shared" ca="1" si="53"/>
        <v>43</v>
      </c>
      <c r="P645" s="33" t="str">
        <f t="shared" ca="1" si="54"/>
        <v>41-50</v>
      </c>
      <c r="Q645" s="28" t="s">
        <v>8</v>
      </c>
      <c r="R645" s="28"/>
      <c r="S645" s="28"/>
      <c r="T645" s="28" t="s">
        <v>4089</v>
      </c>
      <c r="U645" s="28" t="s">
        <v>4606</v>
      </c>
    </row>
    <row r="646" spans="1:21">
      <c r="A646" s="28">
        <v>402755</v>
      </c>
      <c r="B646" s="29">
        <v>39454</v>
      </c>
      <c r="C646" s="30">
        <f t="shared" ca="1" si="50"/>
        <v>3</v>
      </c>
      <c r="D646" s="28" t="s">
        <v>1430</v>
      </c>
      <c r="E646" s="28" t="s">
        <v>1431</v>
      </c>
      <c r="F646" s="28" t="s">
        <v>4093</v>
      </c>
      <c r="G646" s="6">
        <v>78</v>
      </c>
      <c r="H646" s="28" t="s">
        <v>27</v>
      </c>
      <c r="I646" s="28">
        <v>10</v>
      </c>
      <c r="J646" s="28" t="s">
        <v>7</v>
      </c>
      <c r="K646" s="29">
        <v>23920</v>
      </c>
      <c r="L646" s="31">
        <f t="shared" si="51"/>
        <v>6</v>
      </c>
      <c r="M646" s="31">
        <f t="shared" si="52"/>
        <v>27</v>
      </c>
      <c r="N646" s="28">
        <v>45</v>
      </c>
      <c r="O646" s="32">
        <f t="shared" ca="1" si="53"/>
        <v>46</v>
      </c>
      <c r="P646" s="33" t="str">
        <f t="shared" ca="1" si="54"/>
        <v>41-50</v>
      </c>
      <c r="Q646" s="28" t="s">
        <v>8</v>
      </c>
      <c r="R646" s="28"/>
      <c r="S646" s="28"/>
      <c r="T646" s="28" t="s">
        <v>4089</v>
      </c>
      <c r="U646" s="28" t="s">
        <v>4606</v>
      </c>
    </row>
    <row r="647" spans="1:21">
      <c r="A647" s="28">
        <v>402778</v>
      </c>
      <c r="B647" s="29">
        <v>39455</v>
      </c>
      <c r="C647" s="30">
        <f t="shared" ca="1" si="50"/>
        <v>3</v>
      </c>
      <c r="D647" s="28" t="s">
        <v>1430</v>
      </c>
      <c r="E647" s="28" t="s">
        <v>1438</v>
      </c>
      <c r="F647" s="28" t="s">
        <v>4093</v>
      </c>
      <c r="G647" s="6">
        <v>78</v>
      </c>
      <c r="H647" s="28" t="s">
        <v>27</v>
      </c>
      <c r="I647" s="28">
        <v>10</v>
      </c>
      <c r="J647" s="28" t="s">
        <v>7</v>
      </c>
      <c r="K647" s="29">
        <v>31819</v>
      </c>
      <c r="L647" s="31">
        <f t="shared" si="51"/>
        <v>2</v>
      </c>
      <c r="M647" s="31">
        <f t="shared" si="52"/>
        <v>11</v>
      </c>
      <c r="N647" s="28">
        <v>23</v>
      </c>
      <c r="O647" s="32">
        <f t="shared" ca="1" si="53"/>
        <v>24</v>
      </c>
      <c r="P647" s="33" t="str">
        <f t="shared" ca="1" si="54"/>
        <v>18-30</v>
      </c>
      <c r="Q647" s="28" t="s">
        <v>8</v>
      </c>
      <c r="R647" s="28"/>
      <c r="S647" s="28"/>
      <c r="T647" s="28" t="s">
        <v>4089</v>
      </c>
      <c r="U647" s="28" t="s">
        <v>4606</v>
      </c>
    </row>
    <row r="648" spans="1:21">
      <c r="A648" s="28">
        <v>402756</v>
      </c>
      <c r="B648" s="29">
        <v>39454</v>
      </c>
      <c r="C648" s="30">
        <f t="shared" ca="1" si="50"/>
        <v>3</v>
      </c>
      <c r="D648" s="28" t="s">
        <v>1430</v>
      </c>
      <c r="E648" s="28" t="s">
        <v>1432</v>
      </c>
      <c r="F648" s="28" t="s">
        <v>4094</v>
      </c>
      <c r="G648" s="6">
        <v>78</v>
      </c>
      <c r="H648" s="28" t="s">
        <v>27</v>
      </c>
      <c r="I648" s="28">
        <v>10</v>
      </c>
      <c r="J648" s="28" t="s">
        <v>7</v>
      </c>
      <c r="K648" s="29">
        <v>31102</v>
      </c>
      <c r="L648" s="31">
        <f t="shared" si="51"/>
        <v>2</v>
      </c>
      <c r="M648" s="31">
        <f t="shared" si="52"/>
        <v>24</v>
      </c>
      <c r="N648" s="28">
        <v>25</v>
      </c>
      <c r="O648" s="32">
        <f t="shared" ca="1" si="53"/>
        <v>26</v>
      </c>
      <c r="P648" s="33" t="str">
        <f t="shared" ca="1" si="54"/>
        <v>18-30</v>
      </c>
      <c r="Q648" s="28" t="s">
        <v>8</v>
      </c>
      <c r="R648" s="28"/>
      <c r="S648" s="28"/>
      <c r="T648" s="28" t="s">
        <v>4089</v>
      </c>
      <c r="U648" s="28" t="s">
        <v>4606</v>
      </c>
    </row>
    <row r="649" spans="1:21">
      <c r="A649" s="28">
        <v>601879</v>
      </c>
      <c r="B649" s="29">
        <v>36206</v>
      </c>
      <c r="C649" s="30">
        <f t="shared" ca="1" si="50"/>
        <v>12</v>
      </c>
      <c r="D649" s="28" t="s">
        <v>483</v>
      </c>
      <c r="E649" s="28" t="s">
        <v>1525</v>
      </c>
      <c r="F649" s="28" t="s">
        <v>4093</v>
      </c>
      <c r="G649" s="6">
        <v>78</v>
      </c>
      <c r="H649" s="28" t="s">
        <v>1526</v>
      </c>
      <c r="I649" s="28">
        <v>10</v>
      </c>
      <c r="J649" s="28" t="s">
        <v>7</v>
      </c>
      <c r="K649" s="29">
        <v>26751</v>
      </c>
      <c r="L649" s="31">
        <f t="shared" si="51"/>
        <v>3</v>
      </c>
      <c r="M649" s="31">
        <f t="shared" si="52"/>
        <v>28</v>
      </c>
      <c r="N649" s="28">
        <v>37</v>
      </c>
      <c r="O649" s="32">
        <f t="shared" ca="1" si="53"/>
        <v>38</v>
      </c>
      <c r="P649" s="33" t="str">
        <f t="shared" ca="1" si="54"/>
        <v>31-40</v>
      </c>
      <c r="Q649" s="28" t="s">
        <v>8</v>
      </c>
      <c r="R649" s="28"/>
      <c r="S649" s="28"/>
      <c r="T649" s="28" t="s">
        <v>4089</v>
      </c>
      <c r="U649" s="28" t="s">
        <v>4606</v>
      </c>
    </row>
    <row r="650" spans="1:21">
      <c r="A650" s="28">
        <v>400786</v>
      </c>
      <c r="B650" s="29">
        <v>35670</v>
      </c>
      <c r="C650" s="30">
        <f t="shared" ca="1" si="50"/>
        <v>14</v>
      </c>
      <c r="D650" s="28" t="s">
        <v>212</v>
      </c>
      <c r="E650" s="28" t="s">
        <v>422</v>
      </c>
      <c r="F650" s="28" t="s">
        <v>4093</v>
      </c>
      <c r="G650" s="6">
        <v>4</v>
      </c>
      <c r="H650" s="28" t="s">
        <v>71</v>
      </c>
      <c r="I650" s="28">
        <v>10</v>
      </c>
      <c r="J650" s="28" t="s">
        <v>7</v>
      </c>
      <c r="K650" s="29">
        <v>25800</v>
      </c>
      <c r="L650" s="31">
        <f t="shared" si="51"/>
        <v>8</v>
      </c>
      <c r="M650" s="31">
        <f t="shared" si="52"/>
        <v>20</v>
      </c>
      <c r="N650" s="28">
        <v>40</v>
      </c>
      <c r="O650" s="32">
        <f t="shared" ca="1" si="53"/>
        <v>41</v>
      </c>
      <c r="P650" s="33" t="str">
        <f t="shared" ca="1" si="54"/>
        <v>41-50</v>
      </c>
      <c r="Q650" s="28" t="s">
        <v>8</v>
      </c>
      <c r="R650" s="28"/>
      <c r="S650" s="28"/>
      <c r="T650" s="28" t="s">
        <v>4605</v>
      </c>
      <c r="U650" s="28" t="s">
        <v>4606</v>
      </c>
    </row>
    <row r="651" spans="1:21">
      <c r="A651" s="28">
        <v>400791</v>
      </c>
      <c r="B651" s="29">
        <v>35670</v>
      </c>
      <c r="C651" s="30">
        <f t="shared" ca="1" si="50"/>
        <v>14</v>
      </c>
      <c r="D651" s="28" t="s">
        <v>212</v>
      </c>
      <c r="E651" s="28" t="s">
        <v>425</v>
      </c>
      <c r="F651" s="28" t="s">
        <v>4094</v>
      </c>
      <c r="G651" s="6">
        <v>4</v>
      </c>
      <c r="H651" s="28" t="s">
        <v>71</v>
      </c>
      <c r="I651" s="28">
        <v>10</v>
      </c>
      <c r="J651" s="28" t="s">
        <v>7</v>
      </c>
      <c r="K651" s="29">
        <v>26710</v>
      </c>
      <c r="L651" s="31">
        <f t="shared" si="51"/>
        <v>2</v>
      </c>
      <c r="M651" s="31">
        <f t="shared" si="52"/>
        <v>15</v>
      </c>
      <c r="N651" s="28">
        <v>37</v>
      </c>
      <c r="O651" s="32">
        <f t="shared" ca="1" si="53"/>
        <v>38</v>
      </c>
      <c r="P651" s="33" t="str">
        <f t="shared" ca="1" si="54"/>
        <v>31-40</v>
      </c>
      <c r="Q651" s="28" t="s">
        <v>8</v>
      </c>
      <c r="R651" s="28"/>
      <c r="S651" s="28"/>
      <c r="T651" s="28" t="s">
        <v>4605</v>
      </c>
      <c r="U651" s="28" t="s">
        <v>4606</v>
      </c>
    </row>
    <row r="652" spans="1:21">
      <c r="A652" s="28">
        <v>402168</v>
      </c>
      <c r="B652" s="29">
        <v>37630</v>
      </c>
      <c r="C652" s="30">
        <f t="shared" ca="1" si="50"/>
        <v>8</v>
      </c>
      <c r="D652" s="28" t="s">
        <v>212</v>
      </c>
      <c r="E652" s="28" t="s">
        <v>1157</v>
      </c>
      <c r="F652" s="28" t="s">
        <v>4093</v>
      </c>
      <c r="G652" s="6">
        <v>4</v>
      </c>
      <c r="H652" s="28" t="s">
        <v>71</v>
      </c>
      <c r="I652" s="28">
        <v>10</v>
      </c>
      <c r="J652" s="28" t="s">
        <v>7</v>
      </c>
      <c r="K652" s="29">
        <v>26899</v>
      </c>
      <c r="L652" s="31">
        <f t="shared" si="51"/>
        <v>8</v>
      </c>
      <c r="M652" s="31">
        <f t="shared" si="52"/>
        <v>23</v>
      </c>
      <c r="N652" s="28">
        <v>37</v>
      </c>
      <c r="O652" s="32">
        <f t="shared" ca="1" si="53"/>
        <v>38</v>
      </c>
      <c r="P652" s="33" t="str">
        <f t="shared" ca="1" si="54"/>
        <v>31-40</v>
      </c>
      <c r="Q652" s="28" t="s">
        <v>8</v>
      </c>
      <c r="R652" s="28"/>
      <c r="S652" s="28"/>
      <c r="T652" s="28" t="s">
        <v>4605</v>
      </c>
      <c r="U652" s="28" t="s">
        <v>4606</v>
      </c>
    </row>
    <row r="653" spans="1:21">
      <c r="A653" s="28">
        <v>401576</v>
      </c>
      <c r="B653" s="29">
        <v>35952</v>
      </c>
      <c r="C653" s="30">
        <f t="shared" ca="1" si="50"/>
        <v>13</v>
      </c>
      <c r="D653" s="28" t="s">
        <v>212</v>
      </c>
      <c r="E653" s="28" t="s">
        <v>906</v>
      </c>
      <c r="F653" s="28" t="s">
        <v>4093</v>
      </c>
      <c r="G653" s="6">
        <v>4</v>
      </c>
      <c r="H653" s="28" t="s">
        <v>71</v>
      </c>
      <c r="I653" s="28">
        <v>10</v>
      </c>
      <c r="J653" s="28" t="s">
        <v>7</v>
      </c>
      <c r="K653" s="29">
        <v>16956</v>
      </c>
      <c r="L653" s="31">
        <f t="shared" si="51"/>
        <v>6</v>
      </c>
      <c r="M653" s="31">
        <f t="shared" si="52"/>
        <v>3</v>
      </c>
      <c r="N653" s="28">
        <v>64</v>
      </c>
      <c r="O653" s="32">
        <f t="shared" ca="1" si="53"/>
        <v>65</v>
      </c>
      <c r="P653" s="33" t="str">
        <f t="shared" ca="1" si="54"/>
        <v>61-70</v>
      </c>
      <c r="Q653" s="28" t="s">
        <v>8</v>
      </c>
      <c r="R653" s="28"/>
      <c r="S653" s="28"/>
      <c r="T653" s="28" t="s">
        <v>4605</v>
      </c>
      <c r="U653" s="28" t="s">
        <v>4606</v>
      </c>
    </row>
    <row r="654" spans="1:21">
      <c r="A654" s="28">
        <v>401702</v>
      </c>
      <c r="B654" s="29">
        <v>35984</v>
      </c>
      <c r="C654" s="30">
        <f t="shared" ca="1" si="50"/>
        <v>13</v>
      </c>
      <c r="D654" s="28" t="s">
        <v>212</v>
      </c>
      <c r="E654" s="28" t="s">
        <v>950</v>
      </c>
      <c r="F654" s="28" t="s">
        <v>4093</v>
      </c>
      <c r="G654" s="6">
        <v>4</v>
      </c>
      <c r="H654" s="28" t="s">
        <v>71</v>
      </c>
      <c r="I654" s="28">
        <v>10</v>
      </c>
      <c r="J654" s="28" t="s">
        <v>7</v>
      </c>
      <c r="K654" s="29">
        <v>15695</v>
      </c>
      <c r="L654" s="31">
        <f t="shared" si="51"/>
        <v>12</v>
      </c>
      <c r="M654" s="31">
        <f t="shared" si="52"/>
        <v>20</v>
      </c>
      <c r="N654" s="28">
        <v>68</v>
      </c>
      <c r="O654" s="32">
        <f t="shared" ca="1" si="53"/>
        <v>68</v>
      </c>
      <c r="P654" s="33" t="str">
        <f t="shared" ca="1" si="54"/>
        <v>61-70</v>
      </c>
      <c r="Q654" s="28" t="s">
        <v>8</v>
      </c>
      <c r="R654" s="28"/>
      <c r="S654" s="28"/>
      <c r="T654" s="28" t="s">
        <v>4605</v>
      </c>
      <c r="U654" s="28" t="s">
        <v>4606</v>
      </c>
    </row>
    <row r="655" spans="1:21">
      <c r="A655" s="28">
        <v>401707</v>
      </c>
      <c r="B655" s="29">
        <v>35984</v>
      </c>
      <c r="C655" s="30">
        <f t="shared" ca="1" si="50"/>
        <v>13</v>
      </c>
      <c r="D655" s="28" t="s">
        <v>717</v>
      </c>
      <c r="E655" s="28" t="s">
        <v>955</v>
      </c>
      <c r="F655" s="28" t="s">
        <v>4093</v>
      </c>
      <c r="G655" s="6">
        <v>4</v>
      </c>
      <c r="H655" s="28" t="s">
        <v>71</v>
      </c>
      <c r="I655" s="28">
        <v>10</v>
      </c>
      <c r="J655" s="28" t="s">
        <v>7</v>
      </c>
      <c r="K655" s="29">
        <v>24297</v>
      </c>
      <c r="L655" s="31">
        <f t="shared" si="51"/>
        <v>7</v>
      </c>
      <c r="M655" s="31">
        <f t="shared" si="52"/>
        <v>9</v>
      </c>
      <c r="N655" s="28">
        <v>44</v>
      </c>
      <c r="O655" s="32">
        <f t="shared" ca="1" si="53"/>
        <v>45</v>
      </c>
      <c r="P655" s="33" t="str">
        <f t="shared" ca="1" si="54"/>
        <v>41-50</v>
      </c>
      <c r="Q655" s="28" t="s">
        <v>8</v>
      </c>
      <c r="R655" s="28"/>
      <c r="S655" s="28"/>
      <c r="T655" s="28" t="s">
        <v>4605</v>
      </c>
      <c r="U655" s="28" t="s">
        <v>4606</v>
      </c>
    </row>
    <row r="656" spans="1:21">
      <c r="A656" s="28">
        <v>402316</v>
      </c>
      <c r="B656" s="29">
        <v>37658</v>
      </c>
      <c r="C656" s="30">
        <f t="shared" ca="1" si="50"/>
        <v>8</v>
      </c>
      <c r="D656" s="28" t="s">
        <v>1242</v>
      </c>
      <c r="E656" s="28" t="s">
        <v>1243</v>
      </c>
      <c r="F656" s="28" t="s">
        <v>4093</v>
      </c>
      <c r="G656" s="6">
        <v>4</v>
      </c>
      <c r="H656" s="28" t="s">
        <v>71</v>
      </c>
      <c r="I656" s="28">
        <v>10</v>
      </c>
      <c r="J656" s="28" t="s">
        <v>7</v>
      </c>
      <c r="K656" s="29">
        <v>29401</v>
      </c>
      <c r="L656" s="31">
        <f t="shared" si="51"/>
        <v>6</v>
      </c>
      <c r="M656" s="31">
        <f t="shared" si="52"/>
        <v>29</v>
      </c>
      <c r="N656" s="28">
        <v>30</v>
      </c>
      <c r="O656" s="32">
        <f t="shared" ca="1" si="53"/>
        <v>31</v>
      </c>
      <c r="P656" s="33" t="str">
        <f t="shared" ca="1" si="54"/>
        <v>31-40</v>
      </c>
      <c r="Q656" s="28" t="s">
        <v>8</v>
      </c>
      <c r="R656" s="28"/>
      <c r="S656" s="28"/>
      <c r="T656" s="28" t="s">
        <v>4605</v>
      </c>
      <c r="U656" s="28" t="s">
        <v>4606</v>
      </c>
    </row>
    <row r="657" spans="1:22">
      <c r="A657" s="28">
        <v>402303</v>
      </c>
      <c r="B657" s="29">
        <v>37656</v>
      </c>
      <c r="C657" s="30">
        <f t="shared" ca="1" si="50"/>
        <v>8</v>
      </c>
      <c r="D657" s="28" t="s">
        <v>191</v>
      </c>
      <c r="E657" s="28" t="s">
        <v>1238</v>
      </c>
      <c r="F657" s="28" t="s">
        <v>4093</v>
      </c>
      <c r="G657" s="6">
        <v>9</v>
      </c>
      <c r="H657" s="28" t="s">
        <v>71</v>
      </c>
      <c r="I657" s="28">
        <v>10</v>
      </c>
      <c r="J657" s="28" t="s">
        <v>7</v>
      </c>
      <c r="K657" s="29">
        <v>13492</v>
      </c>
      <c r="L657" s="31">
        <f t="shared" si="51"/>
        <v>12</v>
      </c>
      <c r="M657" s="31">
        <f t="shared" si="52"/>
        <v>8</v>
      </c>
      <c r="N657" s="28">
        <v>74</v>
      </c>
      <c r="O657" s="32">
        <f t="shared" ca="1" si="53"/>
        <v>74</v>
      </c>
      <c r="P657" s="33" t="str">
        <f t="shared" ca="1" si="54"/>
        <v>71+</v>
      </c>
      <c r="Q657" s="28" t="s">
        <v>8</v>
      </c>
      <c r="R657" s="28"/>
      <c r="S657" s="28"/>
      <c r="T657" s="28" t="s">
        <v>4605</v>
      </c>
      <c r="U657" s="28" t="s">
        <v>4606</v>
      </c>
    </row>
    <row r="658" spans="1:22">
      <c r="A658" s="28">
        <v>401806</v>
      </c>
      <c r="B658" s="29">
        <v>36196</v>
      </c>
      <c r="C658" s="30">
        <f t="shared" ca="1" si="50"/>
        <v>12</v>
      </c>
      <c r="D658" s="28" t="s">
        <v>51</v>
      </c>
      <c r="E658" s="28" t="s">
        <v>1003</v>
      </c>
      <c r="F658" s="28" t="s">
        <v>4093</v>
      </c>
      <c r="G658" s="6">
        <v>15</v>
      </c>
      <c r="H658" s="28" t="s">
        <v>71</v>
      </c>
      <c r="I658" s="28">
        <v>10</v>
      </c>
      <c r="J658" s="28" t="s">
        <v>7</v>
      </c>
      <c r="K658" s="29">
        <v>27517</v>
      </c>
      <c r="L658" s="31">
        <f t="shared" si="51"/>
        <v>5</v>
      </c>
      <c r="M658" s="31">
        <f t="shared" si="52"/>
        <v>3</v>
      </c>
      <c r="N658" s="28">
        <v>35</v>
      </c>
      <c r="O658" s="32">
        <f t="shared" ca="1" si="53"/>
        <v>36</v>
      </c>
      <c r="P658" s="33" t="str">
        <f t="shared" ca="1" si="54"/>
        <v>31-40</v>
      </c>
      <c r="Q658" s="28" t="s">
        <v>15</v>
      </c>
      <c r="R658" s="28"/>
      <c r="S658" s="28"/>
      <c r="T658" s="28" t="s">
        <v>4605</v>
      </c>
      <c r="U658" s="28" t="s">
        <v>4606</v>
      </c>
    </row>
    <row r="659" spans="1:22">
      <c r="A659" s="28">
        <v>401939</v>
      </c>
      <c r="B659" s="29">
        <v>37043</v>
      </c>
      <c r="C659" s="30">
        <f t="shared" ca="1" si="50"/>
        <v>10</v>
      </c>
      <c r="D659" s="28" t="s">
        <v>1058</v>
      </c>
      <c r="E659" s="28" t="s">
        <v>1059</v>
      </c>
      <c r="F659" s="28" t="s">
        <v>4093</v>
      </c>
      <c r="G659" s="6">
        <v>17</v>
      </c>
      <c r="H659" s="28" t="s">
        <v>71</v>
      </c>
      <c r="I659" s="28">
        <v>10</v>
      </c>
      <c r="J659" s="28" t="s">
        <v>7</v>
      </c>
      <c r="K659" s="29">
        <v>26794</v>
      </c>
      <c r="L659" s="31">
        <f t="shared" si="51"/>
        <v>5</v>
      </c>
      <c r="M659" s="31">
        <f t="shared" si="52"/>
        <v>10</v>
      </c>
      <c r="N659" s="28">
        <v>37</v>
      </c>
      <c r="O659" s="32">
        <f t="shared" ca="1" si="53"/>
        <v>38</v>
      </c>
      <c r="P659" s="33" t="str">
        <f t="shared" ca="1" si="54"/>
        <v>31-40</v>
      </c>
      <c r="Q659" s="28" t="s">
        <v>15</v>
      </c>
      <c r="R659" s="28"/>
      <c r="S659" s="28"/>
      <c r="T659" s="28" t="s">
        <v>4605</v>
      </c>
      <c r="U659" s="28" t="s">
        <v>4606</v>
      </c>
    </row>
    <row r="660" spans="1:22">
      <c r="A660" s="28">
        <v>401784</v>
      </c>
      <c r="B660" s="29">
        <v>35998</v>
      </c>
      <c r="C660" s="30">
        <f t="shared" ca="1" si="50"/>
        <v>13</v>
      </c>
      <c r="D660" s="28" t="s">
        <v>987</v>
      </c>
      <c r="E660" s="28" t="s">
        <v>988</v>
      </c>
      <c r="F660" s="28" t="s">
        <v>4093</v>
      </c>
      <c r="G660" s="6">
        <v>24</v>
      </c>
      <c r="H660" s="28" t="s">
        <v>71</v>
      </c>
      <c r="I660" s="28">
        <v>10</v>
      </c>
      <c r="J660" s="28" t="s">
        <v>7</v>
      </c>
      <c r="K660" s="29">
        <v>17365</v>
      </c>
      <c r="L660" s="31">
        <f t="shared" si="51"/>
        <v>7</v>
      </c>
      <c r="M660" s="31">
        <f t="shared" si="52"/>
        <v>17</v>
      </c>
      <c r="N660" s="28">
        <v>63</v>
      </c>
      <c r="O660" s="32">
        <f t="shared" ca="1" si="53"/>
        <v>64</v>
      </c>
      <c r="P660" s="33" t="str">
        <f t="shared" ca="1" si="54"/>
        <v>61-70</v>
      </c>
      <c r="Q660" s="28" t="s">
        <v>8</v>
      </c>
      <c r="R660" s="28"/>
      <c r="S660" s="28"/>
      <c r="T660" s="28" t="s">
        <v>4605</v>
      </c>
      <c r="U660" s="28" t="s">
        <v>4606</v>
      </c>
    </row>
    <row r="661" spans="1:22">
      <c r="A661" s="28">
        <v>402357</v>
      </c>
      <c r="B661" s="29">
        <v>37662</v>
      </c>
      <c r="C661" s="30">
        <f t="shared" ca="1" si="50"/>
        <v>8</v>
      </c>
      <c r="D661" s="28" t="s">
        <v>1280</v>
      </c>
      <c r="E661" s="28" t="s">
        <v>1281</v>
      </c>
      <c r="F661" s="28" t="s">
        <v>4094</v>
      </c>
      <c r="G661" s="6">
        <v>24</v>
      </c>
      <c r="H661" s="28" t="s">
        <v>71</v>
      </c>
      <c r="I661" s="28">
        <v>10</v>
      </c>
      <c r="J661" s="28" t="s">
        <v>7</v>
      </c>
      <c r="K661" s="29">
        <v>16344</v>
      </c>
      <c r="L661" s="31">
        <f t="shared" si="51"/>
        <v>9</v>
      </c>
      <c r="M661" s="31">
        <f t="shared" si="52"/>
        <v>29</v>
      </c>
      <c r="N661" s="28">
        <v>66</v>
      </c>
      <c r="O661" s="32">
        <f t="shared" ca="1" si="53"/>
        <v>67</v>
      </c>
      <c r="P661" s="33" t="str">
        <f t="shared" ca="1" si="54"/>
        <v>61-70</v>
      </c>
      <c r="Q661" s="28" t="s">
        <v>8</v>
      </c>
      <c r="R661" s="28"/>
      <c r="S661" s="28"/>
      <c r="T661" s="28" t="s">
        <v>4089</v>
      </c>
      <c r="U661" s="28" t="s">
        <v>4606</v>
      </c>
      <c r="V661" s="45" t="s">
        <v>4128</v>
      </c>
    </row>
    <row r="662" spans="1:22">
      <c r="A662" s="28">
        <v>281950</v>
      </c>
      <c r="B662" s="29">
        <v>36196</v>
      </c>
      <c r="C662" s="30">
        <f t="shared" ca="1" si="50"/>
        <v>12</v>
      </c>
      <c r="D662" s="28" t="s">
        <v>604</v>
      </c>
      <c r="E662" s="28" t="s">
        <v>605</v>
      </c>
      <c r="F662" s="28" t="s">
        <v>4094</v>
      </c>
      <c r="G662" s="6">
        <v>24</v>
      </c>
      <c r="H662" s="28" t="s">
        <v>71</v>
      </c>
      <c r="I662" s="28">
        <v>10</v>
      </c>
      <c r="J662" s="28" t="s">
        <v>7</v>
      </c>
      <c r="K662" s="29">
        <v>25475</v>
      </c>
      <c r="L662" s="31">
        <f t="shared" si="51"/>
        <v>9</v>
      </c>
      <c r="M662" s="31">
        <f t="shared" si="52"/>
        <v>29</v>
      </c>
      <c r="N662" s="28">
        <v>41</v>
      </c>
      <c r="O662" s="32">
        <f t="shared" ca="1" si="53"/>
        <v>42</v>
      </c>
      <c r="P662" s="33" t="str">
        <f t="shared" ca="1" si="54"/>
        <v>41-50</v>
      </c>
      <c r="Q662" s="28" t="s">
        <v>606</v>
      </c>
      <c r="R662" s="28"/>
      <c r="S662" s="28"/>
      <c r="T662" s="28" t="s">
        <v>4090</v>
      </c>
      <c r="U662" s="28" t="s">
        <v>4606</v>
      </c>
      <c r="V662" s="45" t="s">
        <v>4128</v>
      </c>
    </row>
    <row r="663" spans="1:22">
      <c r="A663" s="28">
        <v>402026</v>
      </c>
      <c r="B663" s="29">
        <v>37306</v>
      </c>
      <c r="C663" s="30">
        <f t="shared" ca="1" si="50"/>
        <v>9</v>
      </c>
      <c r="D663" s="28" t="s">
        <v>604</v>
      </c>
      <c r="E663" s="28" t="s">
        <v>1091</v>
      </c>
      <c r="F663" s="28" t="s">
        <v>4093</v>
      </c>
      <c r="G663" s="6">
        <v>24</v>
      </c>
      <c r="H663" s="28" t="s">
        <v>71</v>
      </c>
      <c r="I663" s="28">
        <v>10</v>
      </c>
      <c r="J663" s="28" t="s">
        <v>7</v>
      </c>
      <c r="K663" s="29">
        <v>23022</v>
      </c>
      <c r="L663" s="31">
        <f t="shared" si="51"/>
        <v>1</v>
      </c>
      <c r="M663" s="31">
        <f t="shared" si="52"/>
        <v>11</v>
      </c>
      <c r="N663" s="28">
        <v>48</v>
      </c>
      <c r="O663" s="32">
        <f t="shared" ca="1" si="53"/>
        <v>48</v>
      </c>
      <c r="P663" s="33" t="str">
        <f t="shared" ca="1" si="54"/>
        <v>41-50</v>
      </c>
      <c r="Q663" s="28" t="s">
        <v>606</v>
      </c>
      <c r="R663" s="28"/>
      <c r="S663" s="28" t="s">
        <v>4104</v>
      </c>
      <c r="T663" s="28" t="s">
        <v>4605</v>
      </c>
      <c r="U663" s="28" t="s">
        <v>4606</v>
      </c>
    </row>
    <row r="664" spans="1:22">
      <c r="A664" s="28">
        <v>401787</v>
      </c>
      <c r="B664" s="29">
        <v>35998</v>
      </c>
      <c r="C664" s="30">
        <f t="shared" ca="1" si="50"/>
        <v>13</v>
      </c>
      <c r="D664" s="28" t="s">
        <v>990</v>
      </c>
      <c r="E664" s="28" t="s">
        <v>991</v>
      </c>
      <c r="F664" s="28" t="s">
        <v>4093</v>
      </c>
      <c r="G664" s="6">
        <v>24</v>
      </c>
      <c r="H664" s="28" t="s">
        <v>71</v>
      </c>
      <c r="I664" s="28">
        <v>10</v>
      </c>
      <c r="J664" s="28" t="s">
        <v>7</v>
      </c>
      <c r="K664" s="29">
        <v>17685</v>
      </c>
      <c r="L664" s="31">
        <f t="shared" si="51"/>
        <v>6</v>
      </c>
      <c r="M664" s="31">
        <f t="shared" si="52"/>
        <v>1</v>
      </c>
      <c r="N664" s="28">
        <v>62</v>
      </c>
      <c r="O664" s="32">
        <f t="shared" ca="1" si="53"/>
        <v>63</v>
      </c>
      <c r="P664" s="33" t="str">
        <f t="shared" ca="1" si="54"/>
        <v>61-70</v>
      </c>
      <c r="Q664" s="28" t="s">
        <v>8</v>
      </c>
      <c r="R664" s="28"/>
      <c r="S664" s="28"/>
      <c r="T664" s="28" t="s">
        <v>4605</v>
      </c>
      <c r="U664" s="28" t="s">
        <v>4606</v>
      </c>
    </row>
    <row r="665" spans="1:22">
      <c r="A665" s="28">
        <v>223456</v>
      </c>
      <c r="B665" s="29">
        <v>37095</v>
      </c>
      <c r="C665" s="30">
        <f t="shared" ca="1" si="50"/>
        <v>10</v>
      </c>
      <c r="D665" s="28" t="s">
        <v>51</v>
      </c>
      <c r="E665" s="28" t="s">
        <v>595</v>
      </c>
      <c r="F665" s="28" t="s">
        <v>4094</v>
      </c>
      <c r="G665" s="6">
        <v>24</v>
      </c>
      <c r="H665" s="28" t="s">
        <v>71</v>
      </c>
      <c r="I665" s="28">
        <v>10</v>
      </c>
      <c r="J665" s="28" t="s">
        <v>7</v>
      </c>
      <c r="K665" s="29">
        <v>30252</v>
      </c>
      <c r="L665" s="31">
        <f t="shared" si="51"/>
        <v>10</v>
      </c>
      <c r="M665" s="31">
        <f t="shared" si="52"/>
        <v>28</v>
      </c>
      <c r="N665" s="28">
        <v>28</v>
      </c>
      <c r="O665" s="32">
        <f t="shared" ca="1" si="53"/>
        <v>29</v>
      </c>
      <c r="P665" s="33" t="str">
        <f t="shared" ca="1" si="54"/>
        <v>18-30</v>
      </c>
      <c r="Q665" s="28" t="s">
        <v>8</v>
      </c>
      <c r="R665" s="28"/>
      <c r="S665" s="28"/>
      <c r="T665" s="28" t="s">
        <v>4605</v>
      </c>
      <c r="U665" s="28" t="s">
        <v>4606</v>
      </c>
    </row>
    <row r="666" spans="1:22">
      <c r="A666" s="28">
        <v>401921</v>
      </c>
      <c r="B666" s="29">
        <v>36951</v>
      </c>
      <c r="C666" s="30">
        <f t="shared" ca="1" si="50"/>
        <v>10</v>
      </c>
      <c r="D666" s="28" t="s">
        <v>279</v>
      </c>
      <c r="E666" s="28" t="s">
        <v>1051</v>
      </c>
      <c r="F666" s="28" t="s">
        <v>4094</v>
      </c>
      <c r="G666" s="6">
        <v>30</v>
      </c>
      <c r="H666" s="28" t="s">
        <v>71</v>
      </c>
      <c r="I666" s="28">
        <v>10</v>
      </c>
      <c r="J666" s="28" t="s">
        <v>7</v>
      </c>
      <c r="K666" s="29">
        <v>27784</v>
      </c>
      <c r="L666" s="31">
        <f t="shared" si="51"/>
        <v>1</v>
      </c>
      <c r="M666" s="31">
        <f t="shared" si="52"/>
        <v>25</v>
      </c>
      <c r="N666" s="28">
        <v>35</v>
      </c>
      <c r="O666" s="32">
        <f t="shared" ca="1" si="53"/>
        <v>35</v>
      </c>
      <c r="P666" s="33" t="str">
        <f t="shared" ca="1" si="54"/>
        <v>31-40</v>
      </c>
      <c r="Q666" s="28" t="s">
        <v>606</v>
      </c>
      <c r="R666" s="28"/>
      <c r="S666" s="28"/>
      <c r="T666" s="28" t="s">
        <v>4605</v>
      </c>
      <c r="U666" s="28" t="s">
        <v>4606</v>
      </c>
    </row>
    <row r="667" spans="1:22">
      <c r="A667" s="28">
        <v>401766</v>
      </c>
      <c r="B667" s="29">
        <v>35991</v>
      </c>
      <c r="C667" s="30">
        <f t="shared" ca="1" si="50"/>
        <v>13</v>
      </c>
      <c r="D667" s="28" t="s">
        <v>169</v>
      </c>
      <c r="E667" s="28" t="s">
        <v>979</v>
      </c>
      <c r="F667" s="28" t="s">
        <v>4094</v>
      </c>
      <c r="G667" s="6">
        <v>30</v>
      </c>
      <c r="H667" s="28" t="s">
        <v>71</v>
      </c>
      <c r="I667" s="28">
        <v>10</v>
      </c>
      <c r="J667" s="28" t="s">
        <v>7</v>
      </c>
      <c r="K667" s="29">
        <v>19129</v>
      </c>
      <c r="L667" s="31">
        <f t="shared" si="51"/>
        <v>5</v>
      </c>
      <c r="M667" s="31">
        <f t="shared" si="52"/>
        <v>15</v>
      </c>
      <c r="N667" s="28">
        <v>58</v>
      </c>
      <c r="O667" s="32">
        <f t="shared" ca="1" si="53"/>
        <v>59</v>
      </c>
      <c r="P667" s="33" t="str">
        <f t="shared" ca="1" si="54"/>
        <v>51-60</v>
      </c>
      <c r="Q667" s="28" t="s">
        <v>8</v>
      </c>
      <c r="R667" s="28"/>
      <c r="S667" s="28"/>
      <c r="T667" s="28" t="s">
        <v>4605</v>
      </c>
      <c r="U667" s="28" t="s">
        <v>4606</v>
      </c>
    </row>
    <row r="668" spans="1:22">
      <c r="A668" s="28">
        <v>400505</v>
      </c>
      <c r="B668" s="29">
        <v>35643</v>
      </c>
      <c r="C668" s="30">
        <f t="shared" ca="1" si="50"/>
        <v>14</v>
      </c>
      <c r="D668" s="28" t="s">
        <v>274</v>
      </c>
      <c r="E668" s="28" t="s">
        <v>275</v>
      </c>
      <c r="F668" s="28" t="s">
        <v>4094</v>
      </c>
      <c r="G668" s="6">
        <v>31</v>
      </c>
      <c r="H668" s="28" t="s">
        <v>71</v>
      </c>
      <c r="I668" s="28">
        <v>10</v>
      </c>
      <c r="J668" s="28" t="s">
        <v>7</v>
      </c>
      <c r="K668" s="29">
        <v>12339</v>
      </c>
      <c r="L668" s="31">
        <f t="shared" si="51"/>
        <v>10</v>
      </c>
      <c r="M668" s="31">
        <f t="shared" si="52"/>
        <v>12</v>
      </c>
      <c r="N668" s="28">
        <v>77</v>
      </c>
      <c r="O668" s="32">
        <f t="shared" ca="1" si="53"/>
        <v>78</v>
      </c>
      <c r="P668" s="33" t="str">
        <f t="shared" ca="1" si="54"/>
        <v>71+</v>
      </c>
      <c r="Q668" s="28" t="s">
        <v>8</v>
      </c>
      <c r="R668" s="28"/>
      <c r="S668" s="28"/>
      <c r="T668" s="28" t="s">
        <v>4605</v>
      </c>
      <c r="U668" s="28" t="s">
        <v>4606</v>
      </c>
    </row>
    <row r="669" spans="1:22">
      <c r="A669" s="28">
        <v>400677</v>
      </c>
      <c r="B669" s="29">
        <v>35664</v>
      </c>
      <c r="C669" s="30">
        <f t="shared" ca="1" si="50"/>
        <v>14</v>
      </c>
      <c r="D669" s="28" t="s">
        <v>274</v>
      </c>
      <c r="E669" s="28" t="s">
        <v>349</v>
      </c>
      <c r="F669" s="28" t="s">
        <v>4093</v>
      </c>
      <c r="G669" s="6">
        <v>31</v>
      </c>
      <c r="H669" s="28" t="s">
        <v>71</v>
      </c>
      <c r="I669" s="28">
        <v>10</v>
      </c>
      <c r="J669" s="28" t="s">
        <v>7</v>
      </c>
      <c r="K669" s="29">
        <v>25061</v>
      </c>
      <c r="L669" s="31">
        <f t="shared" si="51"/>
        <v>8</v>
      </c>
      <c r="M669" s="31">
        <f t="shared" si="52"/>
        <v>11</v>
      </c>
      <c r="N669" s="28">
        <v>42</v>
      </c>
      <c r="O669" s="32">
        <f t="shared" ca="1" si="53"/>
        <v>43</v>
      </c>
      <c r="P669" s="33" t="str">
        <f t="shared" ca="1" si="54"/>
        <v>41-50</v>
      </c>
      <c r="Q669" s="28" t="s">
        <v>8</v>
      </c>
      <c r="R669" s="28"/>
      <c r="S669" s="28"/>
      <c r="T669" s="28" t="s">
        <v>4605</v>
      </c>
      <c r="U669" s="28" t="s">
        <v>4606</v>
      </c>
    </row>
    <row r="670" spans="1:22">
      <c r="A670" s="28">
        <v>400506</v>
      </c>
      <c r="B670" s="29">
        <v>35643</v>
      </c>
      <c r="C670" s="30">
        <f t="shared" ca="1" si="50"/>
        <v>14</v>
      </c>
      <c r="D670" s="28" t="s">
        <v>274</v>
      </c>
      <c r="E670" s="28" t="s">
        <v>276</v>
      </c>
      <c r="F670" s="28" t="s">
        <v>4094</v>
      </c>
      <c r="G670" s="6">
        <v>31</v>
      </c>
      <c r="H670" s="28" t="s">
        <v>71</v>
      </c>
      <c r="I670" s="28">
        <v>10</v>
      </c>
      <c r="J670" s="28" t="s">
        <v>7</v>
      </c>
      <c r="K670" s="29">
        <v>23427</v>
      </c>
      <c r="L670" s="31">
        <f t="shared" si="51"/>
        <v>2</v>
      </c>
      <c r="M670" s="31">
        <f t="shared" si="52"/>
        <v>20</v>
      </c>
      <c r="N670" s="28">
        <v>46</v>
      </c>
      <c r="O670" s="32">
        <f t="shared" ca="1" si="53"/>
        <v>47</v>
      </c>
      <c r="P670" s="33" t="str">
        <f t="shared" ca="1" si="54"/>
        <v>41-50</v>
      </c>
      <c r="Q670" s="28" t="s">
        <v>8</v>
      </c>
      <c r="R670" s="28"/>
      <c r="S670" s="28"/>
      <c r="T670" s="28" t="s">
        <v>4605</v>
      </c>
      <c r="U670" s="28" t="s">
        <v>4606</v>
      </c>
    </row>
    <row r="671" spans="1:22">
      <c r="A671" s="28">
        <v>501063</v>
      </c>
      <c r="B671" s="29">
        <v>35639</v>
      </c>
      <c r="C671" s="30">
        <f t="shared" ca="1" si="50"/>
        <v>14</v>
      </c>
      <c r="D671" s="28" t="s">
        <v>12</v>
      </c>
      <c r="E671" s="28" t="s">
        <v>1503</v>
      </c>
      <c r="F671" s="28" t="s">
        <v>4094</v>
      </c>
      <c r="G671" s="6">
        <v>32</v>
      </c>
      <c r="H671" s="28" t="s">
        <v>71</v>
      </c>
      <c r="I671" s="28">
        <v>10</v>
      </c>
      <c r="J671" s="28" t="s">
        <v>7</v>
      </c>
      <c r="K671" s="29">
        <v>18466</v>
      </c>
      <c r="L671" s="31">
        <f t="shared" si="51"/>
        <v>7</v>
      </c>
      <c r="M671" s="31">
        <f t="shared" si="52"/>
        <v>22</v>
      </c>
      <c r="N671" s="28">
        <v>60</v>
      </c>
      <c r="O671" s="32">
        <f t="shared" ca="1" si="53"/>
        <v>61</v>
      </c>
      <c r="P671" s="33" t="str">
        <f t="shared" ca="1" si="54"/>
        <v>61-70</v>
      </c>
      <c r="Q671" s="28" t="s">
        <v>15</v>
      </c>
      <c r="R671" s="28"/>
      <c r="S671" s="28"/>
      <c r="T671" s="28" t="s">
        <v>4605</v>
      </c>
      <c r="U671" s="28" t="s">
        <v>4606</v>
      </c>
    </row>
    <row r="672" spans="1:22">
      <c r="A672" s="28">
        <v>502198</v>
      </c>
      <c r="B672" s="29">
        <v>35934</v>
      </c>
      <c r="C672" s="30">
        <f t="shared" ca="1" si="50"/>
        <v>13</v>
      </c>
      <c r="D672" s="28" t="s">
        <v>477</v>
      </c>
      <c r="E672" s="28" t="s">
        <v>1506</v>
      </c>
      <c r="F672" s="28" t="s">
        <v>4093</v>
      </c>
      <c r="G672" s="6">
        <v>32</v>
      </c>
      <c r="H672" s="28" t="s">
        <v>71</v>
      </c>
      <c r="I672" s="28">
        <v>10</v>
      </c>
      <c r="J672" s="28" t="s">
        <v>7</v>
      </c>
      <c r="K672" s="29">
        <v>16060</v>
      </c>
      <c r="L672" s="31">
        <f t="shared" si="51"/>
        <v>12</v>
      </c>
      <c r="M672" s="31">
        <f t="shared" si="52"/>
        <v>20</v>
      </c>
      <c r="N672" s="28">
        <v>67</v>
      </c>
      <c r="O672" s="32">
        <f t="shared" ca="1" si="53"/>
        <v>67</v>
      </c>
      <c r="P672" s="33" t="str">
        <f t="shared" ca="1" si="54"/>
        <v>61-70</v>
      </c>
      <c r="Q672" s="28" t="s">
        <v>15</v>
      </c>
      <c r="R672" s="28"/>
      <c r="S672" s="28"/>
      <c r="T672" s="28" t="s">
        <v>4605</v>
      </c>
      <c r="U672" s="28" t="s">
        <v>4606</v>
      </c>
    </row>
    <row r="673" spans="1:22">
      <c r="A673" s="28">
        <v>402358</v>
      </c>
      <c r="B673" s="29">
        <v>37662</v>
      </c>
      <c r="C673" s="30">
        <f t="shared" ca="1" si="50"/>
        <v>8</v>
      </c>
      <c r="D673" s="28" t="s">
        <v>726</v>
      </c>
      <c r="E673" s="28" t="s">
        <v>1282</v>
      </c>
      <c r="F673" s="28" t="s">
        <v>4093</v>
      </c>
      <c r="G673" s="6">
        <v>35</v>
      </c>
      <c r="H673" s="28" t="s">
        <v>71</v>
      </c>
      <c r="I673" s="28">
        <v>10</v>
      </c>
      <c r="J673" s="28" t="s">
        <v>7</v>
      </c>
      <c r="K673" s="29">
        <v>15446</v>
      </c>
      <c r="L673" s="31">
        <f t="shared" si="51"/>
        <v>4</v>
      </c>
      <c r="M673" s="31">
        <f t="shared" si="52"/>
        <v>15</v>
      </c>
      <c r="N673" s="28">
        <v>68</v>
      </c>
      <c r="O673" s="32">
        <f t="shared" ca="1" si="53"/>
        <v>69</v>
      </c>
      <c r="P673" s="33" t="str">
        <f t="shared" ca="1" si="54"/>
        <v>61-70</v>
      </c>
      <c r="Q673" s="28" t="s">
        <v>15</v>
      </c>
      <c r="R673" s="28"/>
      <c r="S673" s="28"/>
      <c r="T673" s="28" t="s">
        <v>4605</v>
      </c>
      <c r="U673" s="28" t="s">
        <v>4606</v>
      </c>
    </row>
    <row r="674" spans="1:22">
      <c r="A674" s="28">
        <v>401630</v>
      </c>
      <c r="B674" s="29">
        <v>35963</v>
      </c>
      <c r="C674" s="30">
        <f t="shared" ca="1" si="50"/>
        <v>13</v>
      </c>
      <c r="D674" s="28" t="s">
        <v>924</v>
      </c>
      <c r="E674" s="28" t="s">
        <v>927</v>
      </c>
      <c r="F674" s="28" t="s">
        <v>4093</v>
      </c>
      <c r="G674" s="6">
        <v>38</v>
      </c>
      <c r="H674" s="28" t="s">
        <v>71</v>
      </c>
      <c r="I674" s="28">
        <v>10</v>
      </c>
      <c r="J674" s="28" t="s">
        <v>7</v>
      </c>
      <c r="K674" s="29">
        <v>27870</v>
      </c>
      <c r="L674" s="31">
        <f t="shared" si="51"/>
        <v>4</v>
      </c>
      <c r="M674" s="31">
        <f t="shared" si="52"/>
        <v>20</v>
      </c>
      <c r="N674" s="28">
        <v>34</v>
      </c>
      <c r="O674" s="32">
        <f t="shared" ca="1" si="53"/>
        <v>35</v>
      </c>
      <c r="P674" s="33" t="str">
        <f t="shared" ca="1" si="54"/>
        <v>31-40</v>
      </c>
      <c r="Q674" s="28" t="s">
        <v>8</v>
      </c>
      <c r="R674" s="28"/>
      <c r="S674" s="28"/>
      <c r="T674" s="28" t="s">
        <v>4605</v>
      </c>
      <c r="U674" s="28" t="s">
        <v>4606</v>
      </c>
    </row>
    <row r="675" spans="1:22">
      <c r="A675" s="28">
        <v>401632</v>
      </c>
      <c r="B675" s="29">
        <v>35963</v>
      </c>
      <c r="C675" s="30">
        <f t="shared" ca="1" si="50"/>
        <v>13</v>
      </c>
      <c r="D675" s="28" t="s">
        <v>924</v>
      </c>
      <c r="E675" s="28" t="s">
        <v>928</v>
      </c>
      <c r="F675" s="28" t="s">
        <v>4093</v>
      </c>
      <c r="G675" s="6">
        <v>38</v>
      </c>
      <c r="H675" s="28" t="s">
        <v>71</v>
      </c>
      <c r="I675" s="28">
        <v>10</v>
      </c>
      <c r="J675" s="28" t="s">
        <v>7</v>
      </c>
      <c r="K675" s="29">
        <v>18732</v>
      </c>
      <c r="L675" s="31">
        <f t="shared" si="51"/>
        <v>4</v>
      </c>
      <c r="M675" s="31">
        <f t="shared" si="52"/>
        <v>14</v>
      </c>
      <c r="N675" s="28">
        <v>59</v>
      </c>
      <c r="O675" s="32">
        <f t="shared" ca="1" si="53"/>
        <v>60</v>
      </c>
      <c r="P675" s="33" t="str">
        <f t="shared" ca="1" si="54"/>
        <v>51-60</v>
      </c>
      <c r="Q675" s="28" t="s">
        <v>8</v>
      </c>
      <c r="R675" s="28"/>
      <c r="S675" s="28"/>
      <c r="T675" s="28" t="s">
        <v>4605</v>
      </c>
      <c r="U675" s="28" t="s">
        <v>4606</v>
      </c>
    </row>
    <row r="676" spans="1:22">
      <c r="A676" s="28">
        <v>401710</v>
      </c>
      <c r="B676" s="29">
        <v>35985</v>
      </c>
      <c r="C676" s="30">
        <f t="shared" ca="1" si="50"/>
        <v>13</v>
      </c>
      <c r="D676" s="28" t="s">
        <v>924</v>
      </c>
      <c r="E676" s="28" t="s">
        <v>957</v>
      </c>
      <c r="F676" s="28" t="s">
        <v>4094</v>
      </c>
      <c r="G676" s="6">
        <v>38</v>
      </c>
      <c r="H676" s="28" t="s">
        <v>71</v>
      </c>
      <c r="I676" s="28">
        <v>10</v>
      </c>
      <c r="J676" s="28" t="s">
        <v>7</v>
      </c>
      <c r="K676" s="29">
        <v>27560</v>
      </c>
      <c r="L676" s="31">
        <f t="shared" si="51"/>
        <v>6</v>
      </c>
      <c r="M676" s="31">
        <f t="shared" si="52"/>
        <v>15</v>
      </c>
      <c r="N676" s="28">
        <v>35</v>
      </c>
      <c r="O676" s="32">
        <f t="shared" ca="1" si="53"/>
        <v>36</v>
      </c>
      <c r="P676" s="33" t="str">
        <f t="shared" ca="1" si="54"/>
        <v>31-40</v>
      </c>
      <c r="Q676" s="28" t="s">
        <v>8</v>
      </c>
      <c r="R676" s="28"/>
      <c r="S676" s="28"/>
      <c r="T676" s="28" t="s">
        <v>4605</v>
      </c>
      <c r="U676" s="28" t="s">
        <v>4606</v>
      </c>
    </row>
    <row r="677" spans="1:22">
      <c r="A677" s="28">
        <v>401629</v>
      </c>
      <c r="B677" s="29">
        <v>35963</v>
      </c>
      <c r="C677" s="30">
        <f t="shared" ca="1" si="50"/>
        <v>13</v>
      </c>
      <c r="D677" s="28" t="s">
        <v>924</v>
      </c>
      <c r="E677" s="28" t="s">
        <v>926</v>
      </c>
      <c r="F677" s="28" t="s">
        <v>4093</v>
      </c>
      <c r="G677" s="6">
        <v>38</v>
      </c>
      <c r="H677" s="28" t="s">
        <v>71</v>
      </c>
      <c r="I677" s="28">
        <v>10</v>
      </c>
      <c r="J677" s="28" t="s">
        <v>7</v>
      </c>
      <c r="K677" s="29">
        <v>18893</v>
      </c>
      <c r="L677" s="31">
        <f t="shared" si="51"/>
        <v>9</v>
      </c>
      <c r="M677" s="31">
        <f t="shared" si="52"/>
        <v>22</v>
      </c>
      <c r="N677" s="28">
        <v>59</v>
      </c>
      <c r="O677" s="32">
        <f t="shared" ca="1" si="53"/>
        <v>60</v>
      </c>
      <c r="P677" s="33" t="str">
        <f t="shared" ca="1" si="54"/>
        <v>51-60</v>
      </c>
      <c r="Q677" s="28" t="s">
        <v>8</v>
      </c>
      <c r="R677" s="28"/>
      <c r="S677" s="28"/>
      <c r="T677" s="28" t="s">
        <v>4605</v>
      </c>
      <c r="U677" s="28" t="s">
        <v>4606</v>
      </c>
    </row>
    <row r="678" spans="1:22">
      <c r="A678" s="28">
        <v>401623</v>
      </c>
      <c r="B678" s="29">
        <v>35961</v>
      </c>
      <c r="C678" s="30">
        <f t="shared" ca="1" si="50"/>
        <v>13</v>
      </c>
      <c r="D678" s="28" t="s">
        <v>924</v>
      </c>
      <c r="E678" s="28" t="s">
        <v>925</v>
      </c>
      <c r="F678" s="28" t="s">
        <v>4093</v>
      </c>
      <c r="G678" s="6">
        <v>38</v>
      </c>
      <c r="H678" s="28" t="s">
        <v>71</v>
      </c>
      <c r="I678" s="28">
        <v>10</v>
      </c>
      <c r="J678" s="28" t="s">
        <v>7</v>
      </c>
      <c r="K678" s="29">
        <v>26520</v>
      </c>
      <c r="L678" s="31">
        <f t="shared" si="51"/>
        <v>8</v>
      </c>
      <c r="M678" s="31">
        <f t="shared" si="52"/>
        <v>9</v>
      </c>
      <c r="N678" s="28">
        <v>38</v>
      </c>
      <c r="O678" s="32">
        <f t="shared" ca="1" si="53"/>
        <v>39</v>
      </c>
      <c r="P678" s="33" t="str">
        <f t="shared" ca="1" si="54"/>
        <v>31-40</v>
      </c>
      <c r="Q678" s="28" t="s">
        <v>8</v>
      </c>
      <c r="R678" s="28"/>
      <c r="S678" s="28"/>
      <c r="T678" s="28" t="s">
        <v>4605</v>
      </c>
      <c r="U678" s="28" t="s">
        <v>4606</v>
      </c>
    </row>
    <row r="679" spans="1:22">
      <c r="A679" s="28">
        <v>401751</v>
      </c>
      <c r="B679" s="29">
        <v>35986</v>
      </c>
      <c r="C679" s="30">
        <f t="shared" ca="1" si="50"/>
        <v>13</v>
      </c>
      <c r="D679" s="28" t="s">
        <v>973</v>
      </c>
      <c r="E679" s="28" t="s">
        <v>974</v>
      </c>
      <c r="F679" s="28" t="s">
        <v>4093</v>
      </c>
      <c r="G679" s="6">
        <v>39</v>
      </c>
      <c r="H679" s="28" t="s">
        <v>71</v>
      </c>
      <c r="I679" s="28">
        <v>10</v>
      </c>
      <c r="J679" s="28" t="s">
        <v>7</v>
      </c>
      <c r="K679" s="29">
        <v>12440</v>
      </c>
      <c r="L679" s="31">
        <f t="shared" si="51"/>
        <v>1</v>
      </c>
      <c r="M679" s="31">
        <f t="shared" si="52"/>
        <v>21</v>
      </c>
      <c r="N679" s="28">
        <v>77</v>
      </c>
      <c r="O679" s="32">
        <f t="shared" ca="1" si="53"/>
        <v>77</v>
      </c>
      <c r="P679" s="33" t="str">
        <f t="shared" ca="1" si="54"/>
        <v>71+</v>
      </c>
      <c r="Q679" s="28" t="s">
        <v>8</v>
      </c>
      <c r="R679" s="28"/>
      <c r="S679" s="28"/>
      <c r="T679" s="28" t="s">
        <v>4605</v>
      </c>
      <c r="U679" s="28" t="s">
        <v>4606</v>
      </c>
    </row>
    <row r="680" spans="1:22">
      <c r="A680" s="28">
        <v>401359</v>
      </c>
      <c r="B680" s="29">
        <v>35874</v>
      </c>
      <c r="C680" s="30">
        <f t="shared" ca="1" si="50"/>
        <v>13</v>
      </c>
      <c r="D680" s="28" t="s">
        <v>819</v>
      </c>
      <c r="E680" s="28" t="s">
        <v>820</v>
      </c>
      <c r="F680" s="28" t="s">
        <v>4094</v>
      </c>
      <c r="G680" s="6">
        <v>40</v>
      </c>
      <c r="H680" s="28" t="s">
        <v>71</v>
      </c>
      <c r="I680" s="28">
        <v>10</v>
      </c>
      <c r="J680" s="28" t="s">
        <v>7</v>
      </c>
      <c r="K680" s="29">
        <v>25171</v>
      </c>
      <c r="L680" s="31">
        <f t="shared" si="51"/>
        <v>11</v>
      </c>
      <c r="M680" s="31">
        <f t="shared" si="52"/>
        <v>29</v>
      </c>
      <c r="N680" s="28">
        <v>42</v>
      </c>
      <c r="O680" s="32">
        <f t="shared" ca="1" si="53"/>
        <v>43</v>
      </c>
      <c r="P680" s="33" t="str">
        <f t="shared" ca="1" si="54"/>
        <v>41-50</v>
      </c>
      <c r="Q680" s="28" t="s">
        <v>8</v>
      </c>
      <c r="R680" s="28"/>
      <c r="S680" s="28"/>
      <c r="T680" s="28" t="s">
        <v>4605</v>
      </c>
      <c r="U680" s="28" t="s">
        <v>4606</v>
      </c>
    </row>
    <row r="681" spans="1:22">
      <c r="A681" s="28">
        <v>401414</v>
      </c>
      <c r="B681" s="29">
        <v>35892</v>
      </c>
      <c r="C681" s="30">
        <f t="shared" ca="1" si="50"/>
        <v>13</v>
      </c>
      <c r="D681" s="28" t="s">
        <v>839</v>
      </c>
      <c r="E681" s="28" t="s">
        <v>840</v>
      </c>
      <c r="F681" s="28" t="s">
        <v>4093</v>
      </c>
      <c r="G681" s="6">
        <v>40</v>
      </c>
      <c r="H681" s="28" t="s">
        <v>71</v>
      </c>
      <c r="I681" s="28">
        <v>10</v>
      </c>
      <c r="J681" s="28" t="s">
        <v>7</v>
      </c>
      <c r="K681" s="29">
        <v>22190</v>
      </c>
      <c r="L681" s="31">
        <f t="shared" si="51"/>
        <v>10</v>
      </c>
      <c r="M681" s="31">
        <f t="shared" si="52"/>
        <v>1</v>
      </c>
      <c r="N681" s="28">
        <v>50</v>
      </c>
      <c r="O681" s="32">
        <f t="shared" ca="1" si="53"/>
        <v>51</v>
      </c>
      <c r="P681" s="33" t="str">
        <f t="shared" ca="1" si="54"/>
        <v>51-60</v>
      </c>
      <c r="Q681" s="28" t="s">
        <v>606</v>
      </c>
      <c r="R681" s="28"/>
      <c r="S681" s="28"/>
      <c r="T681" s="28" t="s">
        <v>4605</v>
      </c>
      <c r="U681" s="28" t="s">
        <v>4606</v>
      </c>
      <c r="V681" s="45" t="s">
        <v>4128</v>
      </c>
    </row>
    <row r="682" spans="1:22">
      <c r="A682" s="28">
        <v>401772</v>
      </c>
      <c r="B682" s="29">
        <v>35991</v>
      </c>
      <c r="C682" s="30">
        <f t="shared" ca="1" si="50"/>
        <v>13</v>
      </c>
      <c r="D682" s="28" t="s">
        <v>984</v>
      </c>
      <c r="E682" s="28" t="s">
        <v>985</v>
      </c>
      <c r="F682" s="28" t="s">
        <v>4093</v>
      </c>
      <c r="G682" s="6">
        <v>40</v>
      </c>
      <c r="H682" s="28" t="s">
        <v>71</v>
      </c>
      <c r="I682" s="28">
        <v>10</v>
      </c>
      <c r="J682" s="28" t="s">
        <v>7</v>
      </c>
      <c r="K682" s="29">
        <v>28834</v>
      </c>
      <c r="L682" s="31">
        <f t="shared" si="51"/>
        <v>12</v>
      </c>
      <c r="M682" s="31">
        <f t="shared" si="52"/>
        <v>10</v>
      </c>
      <c r="N682" s="28">
        <v>32</v>
      </c>
      <c r="O682" s="32">
        <f t="shared" ca="1" si="53"/>
        <v>32</v>
      </c>
      <c r="P682" s="33" t="str">
        <f t="shared" ca="1" si="54"/>
        <v>31-40</v>
      </c>
      <c r="Q682" s="28" t="s">
        <v>606</v>
      </c>
      <c r="R682" s="28"/>
      <c r="S682" s="28"/>
      <c r="T682" s="28" t="s">
        <v>4605</v>
      </c>
      <c r="U682" s="28" t="s">
        <v>4606</v>
      </c>
    </row>
    <row r="683" spans="1:22">
      <c r="A683" s="28">
        <v>402318</v>
      </c>
      <c r="B683" s="29">
        <v>37658</v>
      </c>
      <c r="C683" s="30">
        <f t="shared" ca="1" si="50"/>
        <v>8</v>
      </c>
      <c r="D683" s="28" t="s">
        <v>174</v>
      </c>
      <c r="E683" s="28" t="s">
        <v>1244</v>
      </c>
      <c r="F683" s="28" t="s">
        <v>4093</v>
      </c>
      <c r="G683" s="6">
        <v>40</v>
      </c>
      <c r="H683" s="28" t="s">
        <v>71</v>
      </c>
      <c r="I683" s="28">
        <v>10</v>
      </c>
      <c r="J683" s="28" t="s">
        <v>7</v>
      </c>
      <c r="K683" s="29">
        <v>29921</v>
      </c>
      <c r="L683" s="31">
        <f t="shared" si="51"/>
        <v>12</v>
      </c>
      <c r="M683" s="31">
        <f t="shared" si="52"/>
        <v>1</v>
      </c>
      <c r="N683" s="28">
        <v>29</v>
      </c>
      <c r="O683" s="32">
        <f t="shared" ca="1" si="53"/>
        <v>29</v>
      </c>
      <c r="P683" s="33" t="str">
        <f t="shared" ca="1" si="54"/>
        <v>18-30</v>
      </c>
      <c r="Q683" s="28" t="s">
        <v>8</v>
      </c>
      <c r="R683" s="28"/>
      <c r="S683" s="28"/>
      <c r="T683" s="28" t="s">
        <v>4605</v>
      </c>
      <c r="U683" s="28" t="s">
        <v>4606</v>
      </c>
    </row>
    <row r="684" spans="1:22">
      <c r="A684" s="28">
        <v>402759</v>
      </c>
      <c r="B684" s="29">
        <v>39454</v>
      </c>
      <c r="C684" s="30">
        <f t="shared" ca="1" si="50"/>
        <v>3</v>
      </c>
      <c r="D684" s="28" t="s">
        <v>174</v>
      </c>
      <c r="E684" s="28" t="s">
        <v>1434</v>
      </c>
      <c r="F684" s="28" t="s">
        <v>4093</v>
      </c>
      <c r="G684" s="6">
        <v>40</v>
      </c>
      <c r="H684" s="28" t="s">
        <v>71</v>
      </c>
      <c r="I684" s="28">
        <v>10</v>
      </c>
      <c r="J684" s="28" t="s">
        <v>7</v>
      </c>
      <c r="K684" s="29">
        <v>18536</v>
      </c>
      <c r="L684" s="31">
        <f t="shared" si="51"/>
        <v>9</v>
      </c>
      <c r="M684" s="31">
        <f t="shared" si="52"/>
        <v>30</v>
      </c>
      <c r="N684" s="28">
        <v>60</v>
      </c>
      <c r="O684" s="32">
        <f t="shared" ca="1" si="53"/>
        <v>61</v>
      </c>
      <c r="P684" s="33" t="str">
        <f t="shared" ca="1" si="54"/>
        <v>61-70</v>
      </c>
      <c r="Q684" s="28" t="s">
        <v>606</v>
      </c>
      <c r="R684" s="28"/>
      <c r="S684" s="28"/>
      <c r="T684" s="28" t="s">
        <v>4605</v>
      </c>
      <c r="U684" s="28" t="s">
        <v>4606</v>
      </c>
    </row>
    <row r="685" spans="1:22">
      <c r="A685" s="28">
        <v>402319</v>
      </c>
      <c r="B685" s="29">
        <v>37658</v>
      </c>
      <c r="C685" s="30">
        <f t="shared" ca="1" si="50"/>
        <v>8</v>
      </c>
      <c r="D685" s="28" t="s">
        <v>174</v>
      </c>
      <c r="E685" s="28" t="s">
        <v>1245</v>
      </c>
      <c r="F685" s="28" t="s">
        <v>4093</v>
      </c>
      <c r="G685" s="6">
        <v>40</v>
      </c>
      <c r="H685" s="28" t="s">
        <v>71</v>
      </c>
      <c r="I685" s="28">
        <v>10</v>
      </c>
      <c r="J685" s="28" t="s">
        <v>7</v>
      </c>
      <c r="K685" s="29">
        <v>22249</v>
      </c>
      <c r="L685" s="31">
        <f t="shared" si="51"/>
        <v>11</v>
      </c>
      <c r="M685" s="31">
        <f t="shared" si="52"/>
        <v>29</v>
      </c>
      <c r="N685" s="28">
        <v>50</v>
      </c>
      <c r="O685" s="32">
        <f t="shared" ca="1" si="53"/>
        <v>51</v>
      </c>
      <c r="P685" s="33" t="str">
        <f t="shared" ca="1" si="54"/>
        <v>51-60</v>
      </c>
      <c r="Q685" s="28" t="s">
        <v>8</v>
      </c>
      <c r="R685" s="28"/>
      <c r="S685" s="28"/>
      <c r="T685" s="28" t="s">
        <v>4605</v>
      </c>
      <c r="U685" s="28" t="s">
        <v>4606</v>
      </c>
    </row>
    <row r="686" spans="1:22">
      <c r="A686" s="28">
        <v>402727</v>
      </c>
      <c r="B686" s="29">
        <v>39450</v>
      </c>
      <c r="C686" s="30">
        <f t="shared" ca="1" si="50"/>
        <v>3</v>
      </c>
      <c r="D686" s="28" t="s">
        <v>174</v>
      </c>
      <c r="E686" s="28" t="s">
        <v>1413</v>
      </c>
      <c r="F686" s="28" t="s">
        <v>4093</v>
      </c>
      <c r="G686" s="6">
        <v>40</v>
      </c>
      <c r="H686" s="28" t="s">
        <v>71</v>
      </c>
      <c r="I686" s="28">
        <v>10</v>
      </c>
      <c r="J686" s="28" t="s">
        <v>7</v>
      </c>
      <c r="K686" s="29">
        <v>32753</v>
      </c>
      <c r="L686" s="31">
        <f t="shared" si="51"/>
        <v>9</v>
      </c>
      <c r="M686" s="31">
        <f t="shared" si="52"/>
        <v>2</v>
      </c>
      <c r="N686" s="28">
        <v>21</v>
      </c>
      <c r="O686" s="32">
        <f t="shared" ca="1" si="53"/>
        <v>22</v>
      </c>
      <c r="P686" s="33" t="str">
        <f t="shared" ca="1" si="54"/>
        <v>18-30</v>
      </c>
      <c r="Q686" s="28" t="s">
        <v>8</v>
      </c>
      <c r="R686" s="28"/>
      <c r="S686" s="28"/>
      <c r="T686" s="28" t="s">
        <v>4605</v>
      </c>
      <c r="U686" s="28" t="s">
        <v>4606</v>
      </c>
    </row>
    <row r="687" spans="1:22">
      <c r="A687" s="28">
        <v>402320</v>
      </c>
      <c r="B687" s="29">
        <v>37658</v>
      </c>
      <c r="C687" s="30">
        <f t="shared" ca="1" si="50"/>
        <v>8</v>
      </c>
      <c r="D687" s="28" t="s">
        <v>174</v>
      </c>
      <c r="E687" s="28" t="s">
        <v>1246</v>
      </c>
      <c r="F687" s="28" t="s">
        <v>4093</v>
      </c>
      <c r="G687" s="6">
        <v>40</v>
      </c>
      <c r="H687" s="28" t="s">
        <v>71</v>
      </c>
      <c r="I687" s="28">
        <v>10</v>
      </c>
      <c r="J687" s="28" t="s">
        <v>7</v>
      </c>
      <c r="K687" s="29">
        <v>19764</v>
      </c>
      <c r="L687" s="31">
        <f t="shared" si="51"/>
        <v>2</v>
      </c>
      <c r="M687" s="31">
        <f t="shared" si="52"/>
        <v>9</v>
      </c>
      <c r="N687" s="28">
        <v>57</v>
      </c>
      <c r="O687" s="32">
        <f t="shared" ca="1" si="53"/>
        <v>57</v>
      </c>
      <c r="P687" s="33" t="str">
        <f t="shared" ca="1" si="54"/>
        <v>51-60</v>
      </c>
      <c r="Q687" s="28" t="s">
        <v>8</v>
      </c>
      <c r="R687" s="28"/>
      <c r="S687" s="28"/>
      <c r="T687" s="28" t="s">
        <v>4605</v>
      </c>
      <c r="U687" s="28" t="s">
        <v>4606</v>
      </c>
    </row>
    <row r="688" spans="1:22">
      <c r="A688" s="28">
        <v>402533</v>
      </c>
      <c r="B688" s="29">
        <v>38756</v>
      </c>
      <c r="C688" s="30">
        <f t="shared" ca="1" si="50"/>
        <v>5</v>
      </c>
      <c r="D688" s="28" t="s">
        <v>174</v>
      </c>
      <c r="E688" s="28" t="s">
        <v>1359</v>
      </c>
      <c r="F688" s="28" t="s">
        <v>4093</v>
      </c>
      <c r="G688" s="6">
        <v>40</v>
      </c>
      <c r="H688" s="28" t="s">
        <v>71</v>
      </c>
      <c r="I688" s="28">
        <v>10</v>
      </c>
      <c r="J688" s="28" t="s">
        <v>7</v>
      </c>
      <c r="K688" s="29">
        <v>29663</v>
      </c>
      <c r="L688" s="31">
        <f t="shared" si="51"/>
        <v>3</v>
      </c>
      <c r="M688" s="31">
        <f t="shared" si="52"/>
        <v>18</v>
      </c>
      <c r="N688" s="28">
        <v>29</v>
      </c>
      <c r="O688" s="32">
        <f t="shared" ca="1" si="53"/>
        <v>30</v>
      </c>
      <c r="P688" s="33" t="str">
        <f t="shared" ca="1" si="54"/>
        <v>18-30</v>
      </c>
      <c r="Q688" s="28" t="s">
        <v>8</v>
      </c>
      <c r="R688" s="28"/>
      <c r="S688" s="28"/>
      <c r="T688" s="28" t="s">
        <v>4605</v>
      </c>
      <c r="U688" s="28" t="s">
        <v>4606</v>
      </c>
    </row>
    <row r="689" spans="1:22">
      <c r="A689" s="28">
        <v>401445</v>
      </c>
      <c r="B689" s="29">
        <v>35908</v>
      </c>
      <c r="C689" s="30">
        <f t="shared" ca="1" si="50"/>
        <v>13</v>
      </c>
      <c r="D689" s="28" t="s">
        <v>501</v>
      </c>
      <c r="E689" s="28" t="s">
        <v>856</v>
      </c>
      <c r="F689" s="28" t="s">
        <v>4093</v>
      </c>
      <c r="G689" s="6">
        <v>40</v>
      </c>
      <c r="H689" s="28" t="s">
        <v>71</v>
      </c>
      <c r="I689" s="28">
        <v>10</v>
      </c>
      <c r="J689" s="28" t="s">
        <v>7</v>
      </c>
      <c r="K689" s="29">
        <v>28836</v>
      </c>
      <c r="L689" s="31">
        <f t="shared" si="51"/>
        <v>12</v>
      </c>
      <c r="M689" s="31">
        <f t="shared" si="52"/>
        <v>12</v>
      </c>
      <c r="N689" s="28">
        <v>32</v>
      </c>
      <c r="O689" s="32">
        <f t="shared" ca="1" si="53"/>
        <v>32</v>
      </c>
      <c r="P689" s="33" t="str">
        <f t="shared" ca="1" si="54"/>
        <v>31-40</v>
      </c>
      <c r="Q689" s="28" t="s">
        <v>8</v>
      </c>
      <c r="R689" s="28"/>
      <c r="S689" s="28"/>
      <c r="T689" s="28" t="s">
        <v>4605</v>
      </c>
      <c r="U689" s="28" t="s">
        <v>4606</v>
      </c>
    </row>
    <row r="690" spans="1:22">
      <c r="A690" s="28">
        <v>401430</v>
      </c>
      <c r="B690" s="29">
        <v>35891</v>
      </c>
      <c r="C690" s="30">
        <f t="shared" ca="1" si="50"/>
        <v>13</v>
      </c>
      <c r="D690" s="28" t="s">
        <v>405</v>
      </c>
      <c r="E690" s="28" t="s">
        <v>851</v>
      </c>
      <c r="F690" s="28" t="s">
        <v>4093</v>
      </c>
      <c r="G690" s="6">
        <v>40</v>
      </c>
      <c r="H690" s="28" t="s">
        <v>71</v>
      </c>
      <c r="I690" s="28">
        <v>10</v>
      </c>
      <c r="J690" s="28" t="s">
        <v>7</v>
      </c>
      <c r="K690" s="29">
        <v>28664</v>
      </c>
      <c r="L690" s="31">
        <f t="shared" si="51"/>
        <v>6</v>
      </c>
      <c r="M690" s="31">
        <f t="shared" si="52"/>
        <v>23</v>
      </c>
      <c r="N690" s="28">
        <v>32</v>
      </c>
      <c r="O690" s="32">
        <f t="shared" ca="1" si="53"/>
        <v>33</v>
      </c>
      <c r="P690" s="33" t="str">
        <f t="shared" ca="1" si="54"/>
        <v>31-40</v>
      </c>
      <c r="Q690" s="28" t="s">
        <v>15</v>
      </c>
      <c r="R690" s="28"/>
      <c r="S690" s="28"/>
      <c r="T690" s="28" t="s">
        <v>4605</v>
      </c>
      <c r="U690" s="28" t="s">
        <v>4606</v>
      </c>
    </row>
    <row r="691" spans="1:22">
      <c r="A691" s="28">
        <v>401013</v>
      </c>
      <c r="B691" s="29">
        <v>35671</v>
      </c>
      <c r="C691" s="30">
        <f t="shared" ca="1" si="50"/>
        <v>14</v>
      </c>
      <c r="D691" s="28" t="s">
        <v>405</v>
      </c>
      <c r="E691" s="28" t="s">
        <v>654</v>
      </c>
      <c r="F691" s="28" t="s">
        <v>4093</v>
      </c>
      <c r="G691" s="6">
        <v>40</v>
      </c>
      <c r="H691" s="28" t="s">
        <v>71</v>
      </c>
      <c r="I691" s="28">
        <v>10</v>
      </c>
      <c r="J691" s="28" t="s">
        <v>7</v>
      </c>
      <c r="K691" s="29">
        <v>23993</v>
      </c>
      <c r="L691" s="31">
        <f t="shared" si="51"/>
        <v>9</v>
      </c>
      <c r="M691" s="31">
        <f t="shared" si="52"/>
        <v>8</v>
      </c>
      <c r="N691" s="28">
        <v>45</v>
      </c>
      <c r="O691" s="32">
        <f t="shared" ca="1" si="53"/>
        <v>46</v>
      </c>
      <c r="P691" s="33" t="str">
        <f t="shared" ca="1" si="54"/>
        <v>41-50</v>
      </c>
      <c r="Q691" s="28" t="s">
        <v>15</v>
      </c>
      <c r="R691" s="28"/>
      <c r="S691" s="28"/>
      <c r="T691" s="28" t="s">
        <v>4605</v>
      </c>
      <c r="U691" s="28" t="s">
        <v>4606</v>
      </c>
    </row>
    <row r="692" spans="1:22">
      <c r="A692" s="28">
        <v>400750</v>
      </c>
      <c r="B692" s="29">
        <v>35671</v>
      </c>
      <c r="C692" s="30">
        <f t="shared" ca="1" si="50"/>
        <v>14</v>
      </c>
      <c r="D692" s="28" t="s">
        <v>405</v>
      </c>
      <c r="E692" s="28" t="s">
        <v>406</v>
      </c>
      <c r="F692" s="28" t="s">
        <v>4094</v>
      </c>
      <c r="G692" s="6">
        <v>40</v>
      </c>
      <c r="H692" s="28" t="s">
        <v>71</v>
      </c>
      <c r="I692" s="28">
        <v>10</v>
      </c>
      <c r="J692" s="28" t="s">
        <v>7</v>
      </c>
      <c r="K692" s="29">
        <v>10982</v>
      </c>
      <c r="L692" s="31">
        <f t="shared" si="51"/>
        <v>1</v>
      </c>
      <c r="M692" s="31">
        <f t="shared" si="52"/>
        <v>24</v>
      </c>
      <c r="N692" s="28">
        <v>81</v>
      </c>
      <c r="O692" s="32">
        <f t="shared" ca="1" si="53"/>
        <v>81</v>
      </c>
      <c r="P692" s="33" t="str">
        <f t="shared" ca="1" si="54"/>
        <v>71+</v>
      </c>
      <c r="Q692" s="28" t="s">
        <v>8</v>
      </c>
      <c r="R692" s="28"/>
      <c r="S692" s="28"/>
      <c r="T692" s="28" t="s">
        <v>4605</v>
      </c>
      <c r="U692" s="28" t="s">
        <v>4606</v>
      </c>
    </row>
    <row r="693" spans="1:22">
      <c r="A693" s="28">
        <v>401360</v>
      </c>
      <c r="B693" s="29">
        <v>35874</v>
      </c>
      <c r="C693" s="30">
        <f t="shared" ca="1" si="50"/>
        <v>13</v>
      </c>
      <c r="D693" s="28" t="s">
        <v>405</v>
      </c>
      <c r="E693" s="28" t="s">
        <v>821</v>
      </c>
      <c r="F693" s="28" t="s">
        <v>4093</v>
      </c>
      <c r="G693" s="6">
        <v>40</v>
      </c>
      <c r="H693" s="28" t="s">
        <v>71</v>
      </c>
      <c r="I693" s="28">
        <v>10</v>
      </c>
      <c r="J693" s="28" t="s">
        <v>7</v>
      </c>
      <c r="K693" s="29">
        <v>11592</v>
      </c>
      <c r="L693" s="31">
        <f t="shared" si="51"/>
        <v>9</v>
      </c>
      <c r="M693" s="31">
        <f t="shared" si="52"/>
        <v>26</v>
      </c>
      <c r="N693" s="28">
        <v>79</v>
      </c>
      <c r="O693" s="32">
        <f t="shared" ca="1" si="53"/>
        <v>80</v>
      </c>
      <c r="P693" s="33" t="str">
        <f t="shared" ca="1" si="54"/>
        <v>71+</v>
      </c>
      <c r="Q693" s="28" t="s">
        <v>8</v>
      </c>
      <c r="R693" s="28"/>
      <c r="S693" s="28"/>
      <c r="T693" s="28" t="s">
        <v>4605</v>
      </c>
      <c r="U693" s="28" t="s">
        <v>4606</v>
      </c>
    </row>
    <row r="694" spans="1:22">
      <c r="A694" s="28">
        <v>401483</v>
      </c>
      <c r="B694" s="29">
        <v>35927</v>
      </c>
      <c r="C694" s="30">
        <f t="shared" ca="1" si="50"/>
        <v>13</v>
      </c>
      <c r="D694" s="28" t="s">
        <v>868</v>
      </c>
      <c r="E694" s="28" t="s">
        <v>869</v>
      </c>
      <c r="F694" s="28" t="s">
        <v>4093</v>
      </c>
      <c r="G694" s="6">
        <v>40</v>
      </c>
      <c r="H694" s="28" t="s">
        <v>71</v>
      </c>
      <c r="I694" s="28">
        <v>10</v>
      </c>
      <c r="J694" s="28" t="s">
        <v>7</v>
      </c>
      <c r="K694" s="29">
        <v>24879</v>
      </c>
      <c r="L694" s="31">
        <f t="shared" si="51"/>
        <v>2</v>
      </c>
      <c r="M694" s="31">
        <f t="shared" si="52"/>
        <v>11</v>
      </c>
      <c r="N694" s="28">
        <v>42</v>
      </c>
      <c r="O694" s="32">
        <f t="shared" ca="1" si="53"/>
        <v>43</v>
      </c>
      <c r="P694" s="33" t="str">
        <f t="shared" ca="1" si="54"/>
        <v>41-50</v>
      </c>
      <c r="Q694" s="28" t="s">
        <v>8</v>
      </c>
      <c r="R694" s="28"/>
      <c r="S694" s="28"/>
      <c r="T694" s="28" t="s">
        <v>4605</v>
      </c>
      <c r="U694" s="28" t="s">
        <v>4606</v>
      </c>
    </row>
    <row r="695" spans="1:22">
      <c r="A695" s="28">
        <v>401934</v>
      </c>
      <c r="B695" s="29">
        <v>37027</v>
      </c>
      <c r="C695" s="30">
        <f t="shared" ca="1" si="50"/>
        <v>10</v>
      </c>
      <c r="D695" s="28" t="s">
        <v>1055</v>
      </c>
      <c r="E695" s="28" t="s">
        <v>1056</v>
      </c>
      <c r="F695" s="28" t="s">
        <v>4094</v>
      </c>
      <c r="G695" s="6">
        <v>47</v>
      </c>
      <c r="H695" s="28" t="s">
        <v>71</v>
      </c>
      <c r="I695" s="28">
        <v>10</v>
      </c>
      <c r="J695" s="28" t="s">
        <v>7</v>
      </c>
      <c r="K695" s="29">
        <v>23609</v>
      </c>
      <c r="L695" s="31">
        <f t="shared" si="51"/>
        <v>8</v>
      </c>
      <c r="M695" s="31">
        <f t="shared" si="52"/>
        <v>20</v>
      </c>
      <c r="N695" s="28">
        <v>46</v>
      </c>
      <c r="O695" s="32">
        <f t="shared" ca="1" si="53"/>
        <v>47</v>
      </c>
      <c r="P695" s="33" t="str">
        <f t="shared" ca="1" si="54"/>
        <v>41-50</v>
      </c>
      <c r="Q695" s="28" t="s">
        <v>15</v>
      </c>
      <c r="R695" s="28"/>
      <c r="S695" s="28"/>
      <c r="T695" s="28" t="s">
        <v>4605</v>
      </c>
      <c r="U695" s="28" t="s">
        <v>4606</v>
      </c>
    </row>
    <row r="696" spans="1:22">
      <c r="A696" s="28">
        <v>401409</v>
      </c>
      <c r="B696" s="29">
        <v>35887</v>
      </c>
      <c r="C696" s="30">
        <f t="shared" ca="1" si="50"/>
        <v>13</v>
      </c>
      <c r="D696" s="28" t="s">
        <v>281</v>
      </c>
      <c r="E696" s="28" t="s">
        <v>838</v>
      </c>
      <c r="F696" s="28" t="s">
        <v>4094</v>
      </c>
      <c r="G696" s="6">
        <v>47</v>
      </c>
      <c r="H696" s="28" t="s">
        <v>71</v>
      </c>
      <c r="I696" s="28">
        <v>10</v>
      </c>
      <c r="J696" s="28" t="s">
        <v>7</v>
      </c>
      <c r="K696" s="29">
        <v>14435</v>
      </c>
      <c r="L696" s="31">
        <f t="shared" si="51"/>
        <v>7</v>
      </c>
      <c r="M696" s="31">
        <f t="shared" si="52"/>
        <v>9</v>
      </c>
      <c r="N696" s="28">
        <v>71</v>
      </c>
      <c r="O696" s="32">
        <f t="shared" ca="1" si="53"/>
        <v>72</v>
      </c>
      <c r="P696" s="33" t="str">
        <f t="shared" ca="1" si="54"/>
        <v>71+</v>
      </c>
      <c r="Q696" s="28" t="s">
        <v>8</v>
      </c>
      <c r="R696" s="28" t="s">
        <v>4181</v>
      </c>
      <c r="S696" s="28" t="s">
        <v>4181</v>
      </c>
      <c r="T696" s="28" t="s">
        <v>4090</v>
      </c>
      <c r="U696" s="28" t="s">
        <v>4607</v>
      </c>
      <c r="V696" s="45" t="s">
        <v>4128</v>
      </c>
    </row>
    <row r="697" spans="1:22">
      <c r="A697" s="28">
        <v>401516</v>
      </c>
      <c r="B697" s="29">
        <v>35934</v>
      </c>
      <c r="C697" s="30">
        <f t="shared" ca="1" si="50"/>
        <v>13</v>
      </c>
      <c r="D697" s="28" t="s">
        <v>85</v>
      </c>
      <c r="E697" s="28" t="s">
        <v>880</v>
      </c>
      <c r="F697" s="28" t="s">
        <v>4093</v>
      </c>
      <c r="G697" s="6">
        <v>48</v>
      </c>
      <c r="H697" s="28" t="s">
        <v>71</v>
      </c>
      <c r="I697" s="28">
        <v>10</v>
      </c>
      <c r="J697" s="28" t="s">
        <v>7</v>
      </c>
      <c r="K697" s="29">
        <v>28050</v>
      </c>
      <c r="L697" s="31">
        <f t="shared" si="51"/>
        <v>10</v>
      </c>
      <c r="M697" s="31">
        <f t="shared" si="52"/>
        <v>17</v>
      </c>
      <c r="N697" s="28">
        <v>34</v>
      </c>
      <c r="O697" s="32">
        <f t="shared" ca="1" si="53"/>
        <v>35</v>
      </c>
      <c r="P697" s="33" t="str">
        <f t="shared" ca="1" si="54"/>
        <v>31-40</v>
      </c>
      <c r="Q697" s="28" t="s">
        <v>8</v>
      </c>
      <c r="R697" s="28"/>
      <c r="S697" s="28" t="s">
        <v>4193</v>
      </c>
      <c r="T697" s="28" t="s">
        <v>4605</v>
      </c>
      <c r="U697" s="28" t="s">
        <v>4606</v>
      </c>
    </row>
    <row r="698" spans="1:22">
      <c r="A698" s="28">
        <v>401397</v>
      </c>
      <c r="B698" s="29">
        <v>35887</v>
      </c>
      <c r="C698" s="30">
        <f t="shared" ca="1" si="50"/>
        <v>13</v>
      </c>
      <c r="D698" s="28" t="s">
        <v>833</v>
      </c>
      <c r="E698" s="28" t="s">
        <v>834</v>
      </c>
      <c r="F698" s="28" t="s">
        <v>4094</v>
      </c>
      <c r="G698" s="6">
        <v>48</v>
      </c>
      <c r="H698" s="28" t="s">
        <v>71</v>
      </c>
      <c r="I698" s="28">
        <v>10</v>
      </c>
      <c r="J698" s="28" t="s">
        <v>7</v>
      </c>
      <c r="K698" s="29">
        <v>22709</v>
      </c>
      <c r="L698" s="31">
        <f t="shared" si="51"/>
        <v>3</v>
      </c>
      <c r="M698" s="31">
        <f t="shared" si="52"/>
        <v>4</v>
      </c>
      <c r="N698" s="28">
        <v>48</v>
      </c>
      <c r="O698" s="32">
        <f t="shared" ca="1" si="53"/>
        <v>49</v>
      </c>
      <c r="P698" s="33" t="str">
        <f t="shared" ca="1" si="54"/>
        <v>41-50</v>
      </c>
      <c r="Q698" s="28" t="s">
        <v>8</v>
      </c>
      <c r="R698" s="28"/>
      <c r="S698" s="28" t="s">
        <v>4193</v>
      </c>
      <c r="T698" s="28" t="s">
        <v>4605</v>
      </c>
      <c r="U698" s="28" t="s">
        <v>4606</v>
      </c>
    </row>
    <row r="699" spans="1:22">
      <c r="A699" s="28">
        <v>402361</v>
      </c>
      <c r="B699" s="29">
        <v>37662</v>
      </c>
      <c r="C699" s="30">
        <f t="shared" ca="1" si="50"/>
        <v>8</v>
      </c>
      <c r="D699" s="28" t="s">
        <v>245</v>
      </c>
      <c r="E699" s="28" t="s">
        <v>1283</v>
      </c>
      <c r="F699" s="28" t="s">
        <v>4093</v>
      </c>
      <c r="G699" s="6">
        <v>53</v>
      </c>
      <c r="H699" s="28" t="s">
        <v>71</v>
      </c>
      <c r="I699" s="28">
        <v>10</v>
      </c>
      <c r="J699" s="28" t="s">
        <v>7</v>
      </c>
      <c r="K699" s="29">
        <v>12071</v>
      </c>
      <c r="L699" s="31">
        <f t="shared" si="51"/>
        <v>1</v>
      </c>
      <c r="M699" s="31">
        <f t="shared" si="52"/>
        <v>17</v>
      </c>
      <c r="N699" s="28">
        <v>78</v>
      </c>
      <c r="O699" s="32">
        <f t="shared" ca="1" si="53"/>
        <v>78</v>
      </c>
      <c r="P699" s="33" t="str">
        <f t="shared" ca="1" si="54"/>
        <v>71+</v>
      </c>
      <c r="Q699" s="28" t="s">
        <v>15</v>
      </c>
      <c r="R699" s="28"/>
      <c r="S699" s="28"/>
      <c r="T699" s="28" t="s">
        <v>4605</v>
      </c>
      <c r="U699" s="28" t="s">
        <v>4606</v>
      </c>
    </row>
    <row r="700" spans="1:22">
      <c r="A700" s="28">
        <v>402300</v>
      </c>
      <c r="B700" s="29">
        <v>37656</v>
      </c>
      <c r="C700" s="30">
        <f t="shared" ca="1" si="50"/>
        <v>8</v>
      </c>
      <c r="D700" s="28" t="s">
        <v>1234</v>
      </c>
      <c r="E700" s="28" t="s">
        <v>1235</v>
      </c>
      <c r="F700" s="28" t="s">
        <v>4093</v>
      </c>
      <c r="G700" s="6">
        <v>55</v>
      </c>
      <c r="H700" s="28" t="s">
        <v>71</v>
      </c>
      <c r="I700" s="28">
        <v>10</v>
      </c>
      <c r="J700" s="28" t="s">
        <v>7</v>
      </c>
      <c r="K700" s="29">
        <v>28336</v>
      </c>
      <c r="L700" s="31">
        <f t="shared" si="51"/>
        <v>7</v>
      </c>
      <c r="M700" s="31">
        <f t="shared" si="52"/>
        <v>30</v>
      </c>
      <c r="N700" s="28">
        <v>33</v>
      </c>
      <c r="O700" s="32">
        <f t="shared" ca="1" si="53"/>
        <v>34</v>
      </c>
      <c r="P700" s="33" t="str">
        <f t="shared" ca="1" si="54"/>
        <v>31-40</v>
      </c>
      <c r="Q700" s="28" t="s">
        <v>15</v>
      </c>
      <c r="R700" s="28"/>
      <c r="S700" s="28"/>
      <c r="T700" s="28" t="s">
        <v>4605</v>
      </c>
      <c r="U700" s="28" t="s">
        <v>4606</v>
      </c>
    </row>
    <row r="701" spans="1:22">
      <c r="A701" s="28">
        <v>280555</v>
      </c>
      <c r="B701" s="29">
        <v>35641</v>
      </c>
      <c r="C701" s="30">
        <f t="shared" ca="1" si="50"/>
        <v>14</v>
      </c>
      <c r="D701" s="28" t="s">
        <v>69</v>
      </c>
      <c r="E701" s="28" t="s">
        <v>70</v>
      </c>
      <c r="F701" s="28" t="s">
        <v>4094</v>
      </c>
      <c r="G701" s="6">
        <v>56</v>
      </c>
      <c r="H701" s="28" t="s">
        <v>71</v>
      </c>
      <c r="I701" s="28">
        <v>10</v>
      </c>
      <c r="J701" s="28" t="s">
        <v>7</v>
      </c>
      <c r="K701" s="29">
        <v>25357</v>
      </c>
      <c r="L701" s="31">
        <f t="shared" si="51"/>
        <v>6</v>
      </c>
      <c r="M701" s="31">
        <f t="shared" si="52"/>
        <v>3</v>
      </c>
      <c r="N701" s="28">
        <v>41</v>
      </c>
      <c r="O701" s="32">
        <f t="shared" ca="1" si="53"/>
        <v>42</v>
      </c>
      <c r="P701" s="33" t="str">
        <f t="shared" ca="1" si="54"/>
        <v>41-50</v>
      </c>
      <c r="Q701" s="28" t="s">
        <v>8</v>
      </c>
      <c r="R701" s="28"/>
      <c r="S701" s="28"/>
      <c r="T701" s="28" t="s">
        <v>4605</v>
      </c>
      <c r="U701" s="28" t="s">
        <v>4606</v>
      </c>
      <c r="V701" s="45" t="s">
        <v>4128</v>
      </c>
    </row>
    <row r="702" spans="1:22">
      <c r="A702" s="28">
        <v>292292</v>
      </c>
      <c r="B702" s="29">
        <v>35803</v>
      </c>
      <c r="C702" s="30">
        <f t="shared" ca="1" si="50"/>
        <v>13</v>
      </c>
      <c r="D702" s="28" t="s">
        <v>610</v>
      </c>
      <c r="E702" s="28" t="s">
        <v>611</v>
      </c>
      <c r="F702" s="28" t="s">
        <v>4094</v>
      </c>
      <c r="G702" s="6">
        <v>56</v>
      </c>
      <c r="H702" s="28" t="s">
        <v>71</v>
      </c>
      <c r="I702" s="28">
        <v>10</v>
      </c>
      <c r="J702" s="28" t="s">
        <v>7</v>
      </c>
      <c r="K702" s="29">
        <v>24840</v>
      </c>
      <c r="L702" s="31">
        <f t="shared" si="51"/>
        <v>1</v>
      </c>
      <c r="M702" s="31">
        <f t="shared" si="52"/>
        <v>3</v>
      </c>
      <c r="N702" s="28">
        <v>43</v>
      </c>
      <c r="O702" s="32">
        <f t="shared" ca="1" si="53"/>
        <v>43</v>
      </c>
      <c r="P702" s="33" t="str">
        <f t="shared" ca="1" si="54"/>
        <v>41-50</v>
      </c>
      <c r="Q702" s="28" t="s">
        <v>15</v>
      </c>
      <c r="R702" s="28"/>
      <c r="S702" s="28"/>
      <c r="T702" s="28" t="s">
        <v>4605</v>
      </c>
      <c r="U702" s="28" t="s">
        <v>4606</v>
      </c>
    </row>
    <row r="703" spans="1:22">
      <c r="A703" s="28">
        <v>402094</v>
      </c>
      <c r="B703" s="29">
        <v>37466</v>
      </c>
      <c r="C703" s="30">
        <f t="shared" ca="1" si="50"/>
        <v>9</v>
      </c>
      <c r="D703" s="28" t="s">
        <v>95</v>
      </c>
      <c r="E703" s="28" t="s">
        <v>1117</v>
      </c>
      <c r="F703" s="28" t="s">
        <v>4094</v>
      </c>
      <c r="G703" s="6">
        <v>56</v>
      </c>
      <c r="H703" s="28" t="s">
        <v>71</v>
      </c>
      <c r="I703" s="28">
        <v>10</v>
      </c>
      <c r="J703" s="28" t="s">
        <v>7</v>
      </c>
      <c r="K703" s="29">
        <v>29361</v>
      </c>
      <c r="L703" s="31">
        <f t="shared" si="51"/>
        <v>5</v>
      </c>
      <c r="M703" s="31">
        <f t="shared" si="52"/>
        <v>20</v>
      </c>
      <c r="N703" s="28">
        <v>30</v>
      </c>
      <c r="O703" s="32">
        <f t="shared" ca="1" si="53"/>
        <v>31</v>
      </c>
      <c r="P703" s="33" t="str">
        <f t="shared" ca="1" si="54"/>
        <v>31-40</v>
      </c>
      <c r="Q703" s="28" t="s">
        <v>15</v>
      </c>
      <c r="R703" s="28"/>
      <c r="S703" s="28"/>
      <c r="T703" s="28" t="s">
        <v>4605</v>
      </c>
      <c r="U703" s="28" t="s">
        <v>4606</v>
      </c>
    </row>
    <row r="704" spans="1:22">
      <c r="A704" s="28">
        <v>601009</v>
      </c>
      <c r="B704" s="29">
        <v>35703</v>
      </c>
      <c r="C704" s="30">
        <f t="shared" ca="1" si="50"/>
        <v>14</v>
      </c>
      <c r="D704" s="28" t="s">
        <v>1509</v>
      </c>
      <c r="E704" s="28" t="s">
        <v>1510</v>
      </c>
      <c r="F704" s="28" t="s">
        <v>4094</v>
      </c>
      <c r="G704" s="6">
        <v>56</v>
      </c>
      <c r="H704" s="28" t="s">
        <v>71</v>
      </c>
      <c r="I704" s="28">
        <v>10</v>
      </c>
      <c r="J704" s="28" t="s">
        <v>7</v>
      </c>
      <c r="K704" s="29">
        <v>25132</v>
      </c>
      <c r="L704" s="31">
        <f t="shared" si="51"/>
        <v>10</v>
      </c>
      <c r="M704" s="31">
        <f t="shared" si="52"/>
        <v>21</v>
      </c>
      <c r="N704" s="28">
        <v>42</v>
      </c>
      <c r="O704" s="32">
        <f t="shared" ca="1" si="53"/>
        <v>43</v>
      </c>
      <c r="P704" s="33" t="str">
        <f t="shared" ca="1" si="54"/>
        <v>41-50</v>
      </c>
      <c r="Q704" s="28" t="s">
        <v>8</v>
      </c>
      <c r="R704" s="28"/>
      <c r="S704" s="28"/>
      <c r="T704" s="28" t="s">
        <v>4605</v>
      </c>
      <c r="U704" s="28" t="s">
        <v>4606</v>
      </c>
    </row>
    <row r="705" spans="1:21">
      <c r="A705" s="28">
        <v>401944</v>
      </c>
      <c r="B705" s="29">
        <v>37064</v>
      </c>
      <c r="C705" s="30">
        <f t="shared" ca="1" si="50"/>
        <v>10</v>
      </c>
      <c r="D705" s="28" t="s">
        <v>1064</v>
      </c>
      <c r="E705" s="28" t="s">
        <v>1065</v>
      </c>
      <c r="F705" s="28" t="s">
        <v>4093</v>
      </c>
      <c r="G705" s="6">
        <v>56</v>
      </c>
      <c r="H705" s="28" t="s">
        <v>71</v>
      </c>
      <c r="I705" s="28">
        <v>10</v>
      </c>
      <c r="J705" s="28" t="s">
        <v>7</v>
      </c>
      <c r="K705" s="29">
        <v>22227</v>
      </c>
      <c r="L705" s="31">
        <f t="shared" si="51"/>
        <v>11</v>
      </c>
      <c r="M705" s="31">
        <f t="shared" si="52"/>
        <v>7</v>
      </c>
      <c r="N705" s="28">
        <v>50</v>
      </c>
      <c r="O705" s="32">
        <f t="shared" ca="1" si="53"/>
        <v>51</v>
      </c>
      <c r="P705" s="33" t="str">
        <f t="shared" ca="1" si="54"/>
        <v>51-60</v>
      </c>
      <c r="Q705" s="28" t="s">
        <v>8</v>
      </c>
      <c r="R705" s="28"/>
      <c r="S705" s="28"/>
      <c r="T705" s="28" t="s">
        <v>4605</v>
      </c>
      <c r="U705" s="28" t="s">
        <v>4606</v>
      </c>
    </row>
    <row r="706" spans="1:21">
      <c r="A706" s="28">
        <v>401943</v>
      </c>
      <c r="B706" s="29">
        <v>37064</v>
      </c>
      <c r="C706" s="30">
        <f t="shared" ref="C706:C769" ca="1" si="55">DATEDIF(B706,TODAY(),"Y")</f>
        <v>10</v>
      </c>
      <c r="D706" s="28" t="s">
        <v>1064</v>
      </c>
      <c r="E706" s="28" t="s">
        <v>807</v>
      </c>
      <c r="F706" s="28" t="s">
        <v>4094</v>
      </c>
      <c r="G706" s="6">
        <v>56</v>
      </c>
      <c r="H706" s="28" t="s">
        <v>71</v>
      </c>
      <c r="I706" s="28">
        <v>10</v>
      </c>
      <c r="J706" s="28" t="s">
        <v>7</v>
      </c>
      <c r="K706" s="29">
        <v>21960</v>
      </c>
      <c r="L706" s="31">
        <f t="shared" ref="L706:L769" si="56">MONTH(K706)</f>
        <v>2</v>
      </c>
      <c r="M706" s="31">
        <f t="shared" ref="M706:M769" si="57">DAY(K706)</f>
        <v>14</v>
      </c>
      <c r="N706" s="28">
        <v>50</v>
      </c>
      <c r="O706" s="32">
        <f t="shared" ref="O706:O769" ca="1" si="58">DATEDIF(K706,TODAY(),"Y")</f>
        <v>51</v>
      </c>
      <c r="P706" s="33" t="str">
        <f t="shared" ref="P706:P769" ca="1" si="59">IF(AND(O706&gt;17,O706&lt;31),"18-30",IF(AND(O706&gt;30,O706&lt;41),"31-40",IF(AND(O706&gt;40,O706&lt;51),"41-50",IF(AND(O706&gt;50,O706&lt;61),"51-60",IF(AND(O706&gt;60,O706&lt;71),"61-70",IF(O706&gt;70,"71+"))))))</f>
        <v>51-60</v>
      </c>
      <c r="Q706" s="28" t="s">
        <v>8</v>
      </c>
      <c r="R706" s="28"/>
      <c r="S706" s="28"/>
      <c r="T706" s="28" t="s">
        <v>4605</v>
      </c>
      <c r="U706" s="28" t="s">
        <v>4606</v>
      </c>
    </row>
    <row r="707" spans="1:21">
      <c r="A707" s="28">
        <v>401886</v>
      </c>
      <c r="B707" s="29">
        <v>36719</v>
      </c>
      <c r="C707" s="30">
        <f t="shared" ca="1" si="55"/>
        <v>11</v>
      </c>
      <c r="D707" s="28" t="s">
        <v>1035</v>
      </c>
      <c r="E707" s="28" t="s">
        <v>1036</v>
      </c>
      <c r="F707" s="28" t="s">
        <v>4093</v>
      </c>
      <c r="G707" s="6">
        <v>56</v>
      </c>
      <c r="H707" s="28" t="s">
        <v>71</v>
      </c>
      <c r="I707" s="28">
        <v>10</v>
      </c>
      <c r="J707" s="28" t="s">
        <v>7</v>
      </c>
      <c r="K707" s="29">
        <v>25047</v>
      </c>
      <c r="L707" s="31">
        <f t="shared" si="56"/>
        <v>7</v>
      </c>
      <c r="M707" s="31">
        <f t="shared" si="57"/>
        <v>28</v>
      </c>
      <c r="N707" s="28">
        <v>42</v>
      </c>
      <c r="O707" s="32">
        <f t="shared" ca="1" si="58"/>
        <v>43</v>
      </c>
      <c r="P707" s="33" t="str">
        <f t="shared" ca="1" si="59"/>
        <v>41-50</v>
      </c>
      <c r="Q707" s="28" t="s">
        <v>8</v>
      </c>
      <c r="R707" s="28"/>
      <c r="S707" s="28"/>
      <c r="T707" s="28" t="s">
        <v>4605</v>
      </c>
      <c r="U707" s="28" t="s">
        <v>4606</v>
      </c>
    </row>
    <row r="708" spans="1:21">
      <c r="A708" s="28">
        <v>402075</v>
      </c>
      <c r="B708" s="29">
        <v>37434</v>
      </c>
      <c r="C708" s="30">
        <f t="shared" ca="1" si="55"/>
        <v>9</v>
      </c>
      <c r="D708" s="28" t="s">
        <v>1108</v>
      </c>
      <c r="E708" s="28" t="s">
        <v>1109</v>
      </c>
      <c r="F708" s="28" t="s">
        <v>4093</v>
      </c>
      <c r="G708" s="6">
        <v>56</v>
      </c>
      <c r="H708" s="28" t="s">
        <v>71</v>
      </c>
      <c r="I708" s="28">
        <v>10</v>
      </c>
      <c r="J708" s="28" t="s">
        <v>7</v>
      </c>
      <c r="K708" s="29">
        <v>29736</v>
      </c>
      <c r="L708" s="31">
        <f t="shared" si="56"/>
        <v>5</v>
      </c>
      <c r="M708" s="31">
        <f t="shared" si="57"/>
        <v>30</v>
      </c>
      <c r="N708" s="28">
        <v>29</v>
      </c>
      <c r="O708" s="32">
        <f t="shared" ca="1" si="58"/>
        <v>30</v>
      </c>
      <c r="P708" s="33" t="str">
        <f t="shared" ca="1" si="59"/>
        <v>18-30</v>
      </c>
      <c r="Q708" s="28" t="s">
        <v>15</v>
      </c>
      <c r="R708" s="28"/>
      <c r="S708" s="28"/>
      <c r="T708" s="28" t="s">
        <v>4605</v>
      </c>
      <c r="U708" s="28" t="s">
        <v>4606</v>
      </c>
    </row>
    <row r="709" spans="1:21">
      <c r="A709" s="28">
        <v>600850</v>
      </c>
      <c r="B709" s="29">
        <v>35660</v>
      </c>
      <c r="C709" s="30">
        <f t="shared" ca="1" si="55"/>
        <v>14</v>
      </c>
      <c r="D709" s="28" t="s">
        <v>546</v>
      </c>
      <c r="E709" s="28" t="s">
        <v>547</v>
      </c>
      <c r="F709" s="28" t="s">
        <v>4094</v>
      </c>
      <c r="G709" s="6">
        <v>56</v>
      </c>
      <c r="H709" s="28" t="s">
        <v>71</v>
      </c>
      <c r="I709" s="28">
        <v>10</v>
      </c>
      <c r="J709" s="28" t="s">
        <v>7</v>
      </c>
      <c r="K709" s="29">
        <v>24049</v>
      </c>
      <c r="L709" s="31">
        <f t="shared" si="56"/>
        <v>11</v>
      </c>
      <c r="M709" s="31">
        <f t="shared" si="57"/>
        <v>3</v>
      </c>
      <c r="N709" s="28">
        <v>45</v>
      </c>
      <c r="O709" s="32">
        <f t="shared" ca="1" si="58"/>
        <v>46</v>
      </c>
      <c r="P709" s="33" t="str">
        <f t="shared" ca="1" si="59"/>
        <v>41-50</v>
      </c>
      <c r="Q709" s="28" t="s">
        <v>8</v>
      </c>
      <c r="R709" s="28"/>
      <c r="S709" s="28"/>
      <c r="T709" s="28" t="s">
        <v>4605</v>
      </c>
      <c r="U709" s="28" t="s">
        <v>4606</v>
      </c>
    </row>
    <row r="710" spans="1:21">
      <c r="A710" s="28">
        <v>401693</v>
      </c>
      <c r="B710" s="29">
        <v>35984</v>
      </c>
      <c r="C710" s="30">
        <f t="shared" ca="1" si="55"/>
        <v>13</v>
      </c>
      <c r="D710" s="28" t="s">
        <v>501</v>
      </c>
      <c r="E710" s="28" t="s">
        <v>947</v>
      </c>
      <c r="F710" s="28" t="s">
        <v>4093</v>
      </c>
      <c r="G710" s="6">
        <v>56</v>
      </c>
      <c r="H710" s="28" t="s">
        <v>71</v>
      </c>
      <c r="I710" s="28">
        <v>10</v>
      </c>
      <c r="J710" s="28" t="s">
        <v>7</v>
      </c>
      <c r="K710" s="29">
        <v>25959</v>
      </c>
      <c r="L710" s="31">
        <f t="shared" si="56"/>
        <v>1</v>
      </c>
      <c r="M710" s="31">
        <f t="shared" si="57"/>
        <v>26</v>
      </c>
      <c r="N710" s="28">
        <v>40</v>
      </c>
      <c r="O710" s="32">
        <f t="shared" ca="1" si="58"/>
        <v>40</v>
      </c>
      <c r="P710" s="33" t="str">
        <f t="shared" ca="1" si="59"/>
        <v>31-40</v>
      </c>
      <c r="Q710" s="28" t="s">
        <v>8</v>
      </c>
      <c r="R710" s="28"/>
      <c r="S710" s="28"/>
      <c r="T710" s="28" t="s">
        <v>4605</v>
      </c>
      <c r="U710" s="28" t="s">
        <v>4606</v>
      </c>
    </row>
    <row r="711" spans="1:21">
      <c r="A711" s="28">
        <v>400720</v>
      </c>
      <c r="B711" s="29">
        <v>35671</v>
      </c>
      <c r="C711" s="30">
        <f t="shared" ca="1" si="55"/>
        <v>14</v>
      </c>
      <c r="D711" s="28" t="s">
        <v>386</v>
      </c>
      <c r="E711" s="28" t="s">
        <v>387</v>
      </c>
      <c r="F711" s="28" t="s">
        <v>4094</v>
      </c>
      <c r="G711" s="6">
        <v>56</v>
      </c>
      <c r="H711" s="28" t="s">
        <v>71</v>
      </c>
      <c r="I711" s="28">
        <v>10</v>
      </c>
      <c r="J711" s="28" t="s">
        <v>7</v>
      </c>
      <c r="K711" s="29">
        <v>27532</v>
      </c>
      <c r="L711" s="31">
        <f t="shared" si="56"/>
        <v>5</v>
      </c>
      <c r="M711" s="31">
        <f t="shared" si="57"/>
        <v>18</v>
      </c>
      <c r="N711" s="28">
        <v>35</v>
      </c>
      <c r="O711" s="32">
        <f t="shared" ca="1" si="58"/>
        <v>36</v>
      </c>
      <c r="P711" s="33" t="str">
        <f t="shared" ca="1" si="59"/>
        <v>31-40</v>
      </c>
      <c r="Q711" s="28" t="s">
        <v>8</v>
      </c>
      <c r="R711" s="28"/>
      <c r="S711" s="28"/>
      <c r="T711" s="28" t="s">
        <v>4605</v>
      </c>
      <c r="U711" s="28" t="s">
        <v>4606</v>
      </c>
    </row>
    <row r="712" spans="1:21">
      <c r="A712" s="28">
        <v>401880</v>
      </c>
      <c r="B712" s="29">
        <v>36710</v>
      </c>
      <c r="C712" s="30">
        <f t="shared" ca="1" si="55"/>
        <v>11</v>
      </c>
      <c r="D712" s="28" t="s">
        <v>51</v>
      </c>
      <c r="E712" s="28" t="s">
        <v>1034</v>
      </c>
      <c r="F712" s="28" t="s">
        <v>4093</v>
      </c>
      <c r="G712" s="6">
        <v>56</v>
      </c>
      <c r="H712" s="28" t="s">
        <v>71</v>
      </c>
      <c r="I712" s="28">
        <v>10</v>
      </c>
      <c r="J712" s="28" t="s">
        <v>7</v>
      </c>
      <c r="K712" s="29">
        <v>25009</v>
      </c>
      <c r="L712" s="31">
        <f t="shared" si="56"/>
        <v>6</v>
      </c>
      <c r="M712" s="31">
        <f t="shared" si="57"/>
        <v>20</v>
      </c>
      <c r="N712" s="28">
        <v>42</v>
      </c>
      <c r="O712" s="32">
        <f t="shared" ca="1" si="58"/>
        <v>43</v>
      </c>
      <c r="P712" s="33" t="str">
        <f t="shared" ca="1" si="59"/>
        <v>41-50</v>
      </c>
      <c r="Q712" s="28" t="s">
        <v>8</v>
      </c>
      <c r="R712" s="28"/>
      <c r="S712" s="28"/>
      <c r="T712" s="28" t="s">
        <v>4605</v>
      </c>
      <c r="U712" s="28" t="s">
        <v>4606</v>
      </c>
    </row>
    <row r="713" spans="1:21">
      <c r="A713" s="28">
        <v>400366</v>
      </c>
      <c r="B713" s="29">
        <v>35639</v>
      </c>
      <c r="C713" s="30">
        <f t="shared" ca="1" si="55"/>
        <v>14</v>
      </c>
      <c r="D713" s="28" t="s">
        <v>189</v>
      </c>
      <c r="E713" s="28" t="s">
        <v>190</v>
      </c>
      <c r="F713" s="28" t="s">
        <v>4094</v>
      </c>
      <c r="G713" s="6">
        <v>58</v>
      </c>
      <c r="H713" s="28" t="s">
        <v>71</v>
      </c>
      <c r="I713" s="28">
        <v>10</v>
      </c>
      <c r="J713" s="28" t="s">
        <v>7</v>
      </c>
      <c r="K713" s="29">
        <v>7589</v>
      </c>
      <c r="L713" s="31">
        <f t="shared" si="56"/>
        <v>10</v>
      </c>
      <c r="M713" s="31">
        <f t="shared" si="57"/>
        <v>10</v>
      </c>
      <c r="N713" s="28">
        <v>90</v>
      </c>
      <c r="O713" s="32">
        <f t="shared" ca="1" si="58"/>
        <v>91</v>
      </c>
      <c r="P713" s="33" t="str">
        <f t="shared" ca="1" si="59"/>
        <v>71+</v>
      </c>
      <c r="Q713" s="28" t="s">
        <v>8</v>
      </c>
      <c r="R713" s="28"/>
      <c r="S713" s="28"/>
      <c r="T713" s="28" t="s">
        <v>4605</v>
      </c>
      <c r="U713" s="28" t="s">
        <v>4606</v>
      </c>
    </row>
    <row r="714" spans="1:21">
      <c r="A714" s="28">
        <v>401910</v>
      </c>
      <c r="B714" s="29">
        <v>36901</v>
      </c>
      <c r="C714" s="30">
        <f t="shared" ca="1" si="55"/>
        <v>10</v>
      </c>
      <c r="D714" s="28" t="s">
        <v>106</v>
      </c>
      <c r="E714" s="28" t="s">
        <v>1045</v>
      </c>
      <c r="F714" s="28" t="s">
        <v>4093</v>
      </c>
      <c r="G714" s="6" t="s">
        <v>156</v>
      </c>
      <c r="H714" s="28" t="s">
        <v>71</v>
      </c>
      <c r="I714" s="28">
        <v>10</v>
      </c>
      <c r="J714" s="28" t="s">
        <v>7</v>
      </c>
      <c r="K714" s="29">
        <v>29786</v>
      </c>
      <c r="L714" s="31">
        <f t="shared" si="56"/>
        <v>7</v>
      </c>
      <c r="M714" s="31">
        <f t="shared" si="57"/>
        <v>19</v>
      </c>
      <c r="N714" s="28">
        <v>29</v>
      </c>
      <c r="O714" s="32">
        <f t="shared" ca="1" si="58"/>
        <v>30</v>
      </c>
      <c r="P714" s="33" t="str">
        <f t="shared" ca="1" si="59"/>
        <v>18-30</v>
      </c>
      <c r="Q714" s="28" t="s">
        <v>15</v>
      </c>
      <c r="R714" s="28"/>
      <c r="S714" s="28"/>
      <c r="T714" s="28" t="s">
        <v>4605</v>
      </c>
      <c r="U714" s="28" t="s">
        <v>4606</v>
      </c>
    </row>
    <row r="715" spans="1:21">
      <c r="A715" s="28">
        <v>400183</v>
      </c>
      <c r="B715" s="29">
        <v>35613</v>
      </c>
      <c r="C715" s="30">
        <f t="shared" ca="1" si="55"/>
        <v>14</v>
      </c>
      <c r="D715" s="28" t="s">
        <v>154</v>
      </c>
      <c r="E715" s="28" t="s">
        <v>155</v>
      </c>
      <c r="F715" s="28" t="s">
        <v>4094</v>
      </c>
      <c r="G715" s="6" t="s">
        <v>156</v>
      </c>
      <c r="H715" s="28" t="s">
        <v>71</v>
      </c>
      <c r="I715" s="28">
        <v>10</v>
      </c>
      <c r="J715" s="28" t="s">
        <v>7</v>
      </c>
      <c r="K715" s="29">
        <v>7058</v>
      </c>
      <c r="L715" s="31">
        <f t="shared" si="56"/>
        <v>4</v>
      </c>
      <c r="M715" s="31">
        <f t="shared" si="57"/>
        <v>28</v>
      </c>
      <c r="N715" s="28">
        <v>91</v>
      </c>
      <c r="O715" s="32">
        <f t="shared" ca="1" si="58"/>
        <v>92</v>
      </c>
      <c r="P715" s="33" t="str">
        <f t="shared" ca="1" si="59"/>
        <v>71+</v>
      </c>
      <c r="Q715" s="28" t="s">
        <v>15</v>
      </c>
      <c r="R715" s="28"/>
      <c r="S715" s="28"/>
      <c r="T715" s="28" t="s">
        <v>4090</v>
      </c>
      <c r="U715" s="28" t="s">
        <v>4606</v>
      </c>
    </row>
    <row r="716" spans="1:21">
      <c r="A716" s="28">
        <v>402878</v>
      </c>
      <c r="B716" s="29">
        <v>39791</v>
      </c>
      <c r="C716" s="30">
        <f t="shared" ca="1" si="55"/>
        <v>2</v>
      </c>
      <c r="D716" s="28" t="s">
        <v>707</v>
      </c>
      <c r="E716" s="28" t="s">
        <v>1484</v>
      </c>
      <c r="F716" s="28" t="s">
        <v>4094</v>
      </c>
      <c r="G716" s="6" t="s">
        <v>156</v>
      </c>
      <c r="H716" s="28" t="s">
        <v>71</v>
      </c>
      <c r="I716" s="28">
        <v>10</v>
      </c>
      <c r="J716" s="28" t="s">
        <v>7</v>
      </c>
      <c r="K716" s="29">
        <v>22042</v>
      </c>
      <c r="L716" s="31">
        <f t="shared" si="56"/>
        <v>5</v>
      </c>
      <c r="M716" s="31">
        <f t="shared" si="57"/>
        <v>6</v>
      </c>
      <c r="N716" s="28">
        <v>50</v>
      </c>
      <c r="O716" s="32">
        <f t="shared" ca="1" si="58"/>
        <v>51</v>
      </c>
      <c r="P716" s="33" t="str">
        <f t="shared" ca="1" si="59"/>
        <v>51-60</v>
      </c>
      <c r="Q716" s="28" t="s">
        <v>606</v>
      </c>
      <c r="R716" s="28"/>
      <c r="S716" s="28"/>
      <c r="T716" s="28" t="s">
        <v>4605</v>
      </c>
      <c r="U716" s="28" t="s">
        <v>4606</v>
      </c>
    </row>
    <row r="717" spans="1:21">
      <c r="A717" s="28">
        <v>401899</v>
      </c>
      <c r="B717" s="29">
        <v>36860</v>
      </c>
      <c r="C717" s="30">
        <f t="shared" ca="1" si="55"/>
        <v>11</v>
      </c>
      <c r="D717" s="28" t="s">
        <v>1042</v>
      </c>
      <c r="E717" s="28" t="s">
        <v>1043</v>
      </c>
      <c r="F717" s="28" t="s">
        <v>4093</v>
      </c>
      <c r="G717" s="6" t="s">
        <v>588</v>
      </c>
      <c r="H717" s="28" t="s">
        <v>71</v>
      </c>
      <c r="I717" s="28">
        <v>10</v>
      </c>
      <c r="J717" s="28" t="s">
        <v>7</v>
      </c>
      <c r="K717" s="29">
        <v>26671</v>
      </c>
      <c r="L717" s="31">
        <f t="shared" si="56"/>
        <v>1</v>
      </c>
      <c r="M717" s="31">
        <f t="shared" si="57"/>
        <v>7</v>
      </c>
      <c r="N717" s="28">
        <v>38</v>
      </c>
      <c r="O717" s="32">
        <f t="shared" ca="1" si="58"/>
        <v>38</v>
      </c>
      <c r="P717" s="33" t="str">
        <f t="shared" ca="1" si="59"/>
        <v>31-40</v>
      </c>
      <c r="Q717" s="28" t="s">
        <v>15</v>
      </c>
      <c r="R717" s="28"/>
      <c r="S717" s="28" t="s">
        <v>4193</v>
      </c>
      <c r="T717" s="28" t="s">
        <v>4605</v>
      </c>
      <c r="U717" s="28" t="s">
        <v>4606</v>
      </c>
    </row>
    <row r="718" spans="1:21">
      <c r="A718" s="28">
        <v>401663</v>
      </c>
      <c r="B718" s="29">
        <v>35977</v>
      </c>
      <c r="C718" s="30">
        <f t="shared" ca="1" si="55"/>
        <v>13</v>
      </c>
      <c r="D718" s="28" t="s">
        <v>932</v>
      </c>
      <c r="E718" s="28" t="s">
        <v>933</v>
      </c>
      <c r="F718" s="28" t="s">
        <v>4093</v>
      </c>
      <c r="G718" s="6" t="s">
        <v>588</v>
      </c>
      <c r="H718" s="28" t="s">
        <v>71</v>
      </c>
      <c r="I718" s="28">
        <v>10</v>
      </c>
      <c r="J718" s="28" t="s">
        <v>7</v>
      </c>
      <c r="K718" s="29">
        <v>27276</v>
      </c>
      <c r="L718" s="31">
        <f t="shared" si="56"/>
        <v>9</v>
      </c>
      <c r="M718" s="31">
        <f t="shared" si="57"/>
        <v>4</v>
      </c>
      <c r="N718" s="28">
        <v>36</v>
      </c>
      <c r="O718" s="32">
        <f t="shared" ca="1" si="58"/>
        <v>37</v>
      </c>
      <c r="P718" s="33" t="str">
        <f t="shared" ca="1" si="59"/>
        <v>31-40</v>
      </c>
      <c r="Q718" s="28" t="s">
        <v>8</v>
      </c>
      <c r="R718" s="28"/>
      <c r="S718" s="28" t="s">
        <v>4193</v>
      </c>
      <c r="T718" s="28" t="s">
        <v>4605</v>
      </c>
      <c r="U718" s="28" t="s">
        <v>4606</v>
      </c>
    </row>
    <row r="719" spans="1:21">
      <c r="A719" s="28">
        <v>222278</v>
      </c>
      <c r="B719" s="29">
        <v>35881</v>
      </c>
      <c r="C719" s="30">
        <f t="shared" ca="1" si="55"/>
        <v>13</v>
      </c>
      <c r="D719" s="28" t="s">
        <v>589</v>
      </c>
      <c r="E719" s="28" t="s">
        <v>590</v>
      </c>
      <c r="F719" s="28" t="s">
        <v>4094</v>
      </c>
      <c r="G719" s="6" t="s">
        <v>588</v>
      </c>
      <c r="H719" s="28" t="s">
        <v>71</v>
      </c>
      <c r="I719" s="28">
        <v>10</v>
      </c>
      <c r="J719" s="28" t="s">
        <v>7</v>
      </c>
      <c r="K719" s="29">
        <v>17907</v>
      </c>
      <c r="L719" s="31">
        <f t="shared" si="56"/>
        <v>1</v>
      </c>
      <c r="M719" s="31">
        <f t="shared" si="57"/>
        <v>9</v>
      </c>
      <c r="N719" s="28">
        <v>62</v>
      </c>
      <c r="O719" s="32">
        <f t="shared" ca="1" si="58"/>
        <v>62</v>
      </c>
      <c r="P719" s="33" t="str">
        <f t="shared" ca="1" si="59"/>
        <v>61-70</v>
      </c>
      <c r="Q719" s="28" t="s">
        <v>15</v>
      </c>
      <c r="R719" s="28"/>
      <c r="S719" s="28" t="s">
        <v>4193</v>
      </c>
      <c r="T719" s="28" t="s">
        <v>4605</v>
      </c>
      <c r="U719" s="28" t="s">
        <v>4606</v>
      </c>
    </row>
    <row r="720" spans="1:21">
      <c r="A720" s="28">
        <v>222274</v>
      </c>
      <c r="B720" s="29">
        <v>35881</v>
      </c>
      <c r="C720" s="30">
        <f t="shared" ca="1" si="55"/>
        <v>13</v>
      </c>
      <c r="D720" s="28" t="s">
        <v>586</v>
      </c>
      <c r="E720" s="28" t="s">
        <v>587</v>
      </c>
      <c r="F720" s="28" t="s">
        <v>4093</v>
      </c>
      <c r="G720" s="6" t="s">
        <v>588</v>
      </c>
      <c r="H720" s="28" t="s">
        <v>71</v>
      </c>
      <c r="I720" s="28">
        <v>10</v>
      </c>
      <c r="J720" s="28" t="s">
        <v>7</v>
      </c>
      <c r="K720" s="29">
        <v>17531</v>
      </c>
      <c r="L720" s="31">
        <f t="shared" si="56"/>
        <v>12</v>
      </c>
      <c r="M720" s="31">
        <f t="shared" si="57"/>
        <v>30</v>
      </c>
      <c r="N720" s="28">
        <v>63</v>
      </c>
      <c r="O720" s="32">
        <f t="shared" ca="1" si="58"/>
        <v>63</v>
      </c>
      <c r="P720" s="33" t="str">
        <f t="shared" ca="1" si="59"/>
        <v>61-70</v>
      </c>
      <c r="Q720" s="28" t="s">
        <v>15</v>
      </c>
      <c r="R720" s="28"/>
      <c r="S720" s="28" t="s">
        <v>4193</v>
      </c>
      <c r="T720" s="28" t="s">
        <v>4605</v>
      </c>
      <c r="U720" s="28" t="s">
        <v>4606</v>
      </c>
    </row>
    <row r="721" spans="1:22">
      <c r="A721" s="28">
        <v>402869</v>
      </c>
      <c r="B721" s="29">
        <v>39699</v>
      </c>
      <c r="C721" s="30">
        <f t="shared" ca="1" si="55"/>
        <v>3</v>
      </c>
      <c r="D721" s="28" t="s">
        <v>1480</v>
      </c>
      <c r="E721" s="28" t="s">
        <v>1481</v>
      </c>
      <c r="F721" s="28" t="s">
        <v>4093</v>
      </c>
      <c r="G721" s="6" t="s">
        <v>588</v>
      </c>
      <c r="H721" s="28" t="s">
        <v>71</v>
      </c>
      <c r="I721" s="28">
        <v>10</v>
      </c>
      <c r="J721" s="28" t="s">
        <v>7</v>
      </c>
      <c r="K721" s="29">
        <v>22788</v>
      </c>
      <c r="L721" s="31">
        <f t="shared" si="56"/>
        <v>5</v>
      </c>
      <c r="M721" s="31">
        <f t="shared" si="57"/>
        <v>22</v>
      </c>
      <c r="N721" s="28">
        <v>48</v>
      </c>
      <c r="O721" s="32">
        <f t="shared" ca="1" si="58"/>
        <v>49</v>
      </c>
      <c r="P721" s="33" t="str">
        <f t="shared" ca="1" si="59"/>
        <v>41-50</v>
      </c>
      <c r="Q721" s="28" t="s">
        <v>606</v>
      </c>
      <c r="R721" s="28"/>
      <c r="S721" s="28" t="s">
        <v>4193</v>
      </c>
      <c r="T721" s="28" t="s">
        <v>4605</v>
      </c>
      <c r="U721" s="28" t="s">
        <v>4606</v>
      </c>
    </row>
    <row r="722" spans="1:22">
      <c r="A722" s="28">
        <v>400519</v>
      </c>
      <c r="B722" s="29">
        <v>35643</v>
      </c>
      <c r="C722" s="30">
        <f t="shared" ca="1" si="55"/>
        <v>14</v>
      </c>
      <c r="D722" s="28" t="s">
        <v>283</v>
      </c>
      <c r="E722" s="28" t="s">
        <v>284</v>
      </c>
      <c r="F722" s="28" t="s">
        <v>4094</v>
      </c>
      <c r="G722" s="6" t="s">
        <v>285</v>
      </c>
      <c r="H722" s="28" t="s">
        <v>71</v>
      </c>
      <c r="I722" s="28">
        <v>10</v>
      </c>
      <c r="J722" s="28" t="s">
        <v>7</v>
      </c>
      <c r="K722" s="29">
        <v>19652</v>
      </c>
      <c r="L722" s="31">
        <f t="shared" si="56"/>
        <v>10</v>
      </c>
      <c r="M722" s="31">
        <f t="shared" si="57"/>
        <v>20</v>
      </c>
      <c r="N722" s="28">
        <v>57</v>
      </c>
      <c r="O722" s="32">
        <f t="shared" ca="1" si="58"/>
        <v>58</v>
      </c>
      <c r="P722" s="33" t="str">
        <f t="shared" ca="1" si="59"/>
        <v>51-60</v>
      </c>
      <c r="Q722" s="28" t="s">
        <v>15</v>
      </c>
      <c r="R722" s="28"/>
      <c r="S722" s="28"/>
      <c r="T722" s="28" t="s">
        <v>4605</v>
      </c>
      <c r="U722" s="28" t="s">
        <v>4606</v>
      </c>
    </row>
    <row r="723" spans="1:22">
      <c r="A723" s="28">
        <v>402030</v>
      </c>
      <c r="B723" s="29">
        <v>37340</v>
      </c>
      <c r="C723" s="30">
        <f t="shared" ca="1" si="55"/>
        <v>9</v>
      </c>
      <c r="D723" s="28" t="s">
        <v>1095</v>
      </c>
      <c r="E723" s="28" t="s">
        <v>1096</v>
      </c>
      <c r="F723" s="28" t="s">
        <v>4093</v>
      </c>
      <c r="G723" s="6">
        <v>5</v>
      </c>
      <c r="H723" s="28" t="s">
        <v>38</v>
      </c>
      <c r="I723" s="28">
        <v>10</v>
      </c>
      <c r="J723" s="28" t="s">
        <v>7</v>
      </c>
      <c r="K723" s="29">
        <v>22730</v>
      </c>
      <c r="L723" s="31">
        <f t="shared" si="56"/>
        <v>3</v>
      </c>
      <c r="M723" s="31">
        <f t="shared" si="57"/>
        <v>25</v>
      </c>
      <c r="N723" s="28">
        <v>48</v>
      </c>
      <c r="O723" s="32">
        <f t="shared" ca="1" si="58"/>
        <v>49</v>
      </c>
      <c r="P723" s="33" t="str">
        <f t="shared" ca="1" si="59"/>
        <v>41-50</v>
      </c>
      <c r="Q723" s="28" t="s">
        <v>8</v>
      </c>
      <c r="R723" s="28"/>
      <c r="S723" s="28"/>
      <c r="T723" s="28" t="s">
        <v>4605</v>
      </c>
      <c r="U723" s="28" t="s">
        <v>4606</v>
      </c>
    </row>
    <row r="724" spans="1:22">
      <c r="A724" s="28">
        <v>402029</v>
      </c>
      <c r="B724" s="29">
        <v>37340</v>
      </c>
      <c r="C724" s="30">
        <f t="shared" ca="1" si="55"/>
        <v>9</v>
      </c>
      <c r="D724" s="28" t="s">
        <v>992</v>
      </c>
      <c r="E724" s="28" t="s">
        <v>1094</v>
      </c>
      <c r="F724" s="28" t="s">
        <v>4093</v>
      </c>
      <c r="G724" s="6">
        <v>5</v>
      </c>
      <c r="H724" s="28" t="s">
        <v>38</v>
      </c>
      <c r="I724" s="28">
        <v>10</v>
      </c>
      <c r="J724" s="28" t="s">
        <v>7</v>
      </c>
      <c r="K724" s="29">
        <v>22904</v>
      </c>
      <c r="L724" s="31">
        <f t="shared" si="56"/>
        <v>9</v>
      </c>
      <c r="M724" s="31">
        <f t="shared" si="57"/>
        <v>15</v>
      </c>
      <c r="N724" s="28">
        <v>48</v>
      </c>
      <c r="O724" s="32">
        <f t="shared" ca="1" si="58"/>
        <v>49</v>
      </c>
      <c r="P724" s="33" t="str">
        <f t="shared" ca="1" si="59"/>
        <v>41-50</v>
      </c>
      <c r="Q724" s="28" t="s">
        <v>8</v>
      </c>
      <c r="R724" s="28"/>
      <c r="S724" s="28"/>
      <c r="T724" s="28" t="s">
        <v>4605</v>
      </c>
      <c r="U724" s="28" t="s">
        <v>4606</v>
      </c>
    </row>
    <row r="725" spans="1:22">
      <c r="A725" s="28">
        <v>401788</v>
      </c>
      <c r="B725" s="29">
        <v>35997</v>
      </c>
      <c r="C725" s="30">
        <f t="shared" ca="1" si="55"/>
        <v>13</v>
      </c>
      <c r="D725" s="28" t="s">
        <v>992</v>
      </c>
      <c r="E725" s="28" t="s">
        <v>993</v>
      </c>
      <c r="F725" s="28" t="s">
        <v>4094</v>
      </c>
      <c r="G725" s="6">
        <v>5</v>
      </c>
      <c r="H725" s="28" t="s">
        <v>38</v>
      </c>
      <c r="I725" s="28">
        <v>10</v>
      </c>
      <c r="J725" s="28" t="s">
        <v>7</v>
      </c>
      <c r="K725" s="29">
        <v>20059</v>
      </c>
      <c r="L725" s="31">
        <f t="shared" si="56"/>
        <v>12</v>
      </c>
      <c r="M725" s="31">
        <f t="shared" si="57"/>
        <v>1</v>
      </c>
      <c r="N725" s="28">
        <v>56</v>
      </c>
      <c r="O725" s="32">
        <f t="shared" ca="1" si="58"/>
        <v>56</v>
      </c>
      <c r="P725" s="33" t="str">
        <f t="shared" ca="1" si="59"/>
        <v>51-60</v>
      </c>
      <c r="Q725" s="28" t="s">
        <v>606</v>
      </c>
      <c r="R725" s="28"/>
      <c r="S725" s="28"/>
      <c r="T725" s="28" t="s">
        <v>4605</v>
      </c>
      <c r="U725" s="28" t="s">
        <v>4606</v>
      </c>
    </row>
    <row r="726" spans="1:22">
      <c r="A726" s="28">
        <v>400603</v>
      </c>
      <c r="B726" s="29">
        <v>35657</v>
      </c>
      <c r="C726" s="30">
        <f t="shared" ca="1" si="55"/>
        <v>14</v>
      </c>
      <c r="D726" s="28" t="s">
        <v>316</v>
      </c>
      <c r="E726" s="28" t="s">
        <v>317</v>
      </c>
      <c r="F726" s="28" t="s">
        <v>4093</v>
      </c>
      <c r="G726" s="6">
        <v>6</v>
      </c>
      <c r="H726" s="28" t="s">
        <v>38</v>
      </c>
      <c r="I726" s="28">
        <v>10</v>
      </c>
      <c r="J726" s="28" t="s">
        <v>7</v>
      </c>
      <c r="K726" s="29">
        <v>26608</v>
      </c>
      <c r="L726" s="31">
        <f t="shared" si="56"/>
        <v>11</v>
      </c>
      <c r="M726" s="31">
        <f t="shared" si="57"/>
        <v>5</v>
      </c>
      <c r="N726" s="28">
        <v>38</v>
      </c>
      <c r="O726" s="32">
        <f t="shared" ca="1" si="58"/>
        <v>39</v>
      </c>
      <c r="P726" s="33" t="str">
        <f t="shared" ca="1" si="59"/>
        <v>31-40</v>
      </c>
      <c r="Q726" s="28" t="s">
        <v>8</v>
      </c>
      <c r="R726" s="28"/>
      <c r="S726" s="28"/>
      <c r="T726" s="28" t="s">
        <v>4605</v>
      </c>
      <c r="U726" s="28" t="s">
        <v>4606</v>
      </c>
    </row>
    <row r="727" spans="1:22">
      <c r="A727" s="28">
        <v>401364</v>
      </c>
      <c r="B727" s="29">
        <v>35872</v>
      </c>
      <c r="C727" s="30">
        <f t="shared" ca="1" si="55"/>
        <v>13</v>
      </c>
      <c r="D727" s="28" t="s">
        <v>316</v>
      </c>
      <c r="E727" s="28" t="s">
        <v>823</v>
      </c>
      <c r="F727" s="28" t="s">
        <v>4093</v>
      </c>
      <c r="G727" s="6">
        <v>6</v>
      </c>
      <c r="H727" s="28" t="s">
        <v>38</v>
      </c>
      <c r="I727" s="28">
        <v>10</v>
      </c>
      <c r="J727" s="28" t="s">
        <v>7</v>
      </c>
      <c r="K727" s="29">
        <v>29244</v>
      </c>
      <c r="L727" s="31">
        <f t="shared" si="56"/>
        <v>1</v>
      </c>
      <c r="M727" s="31">
        <f t="shared" si="57"/>
        <v>24</v>
      </c>
      <c r="N727" s="28">
        <v>31</v>
      </c>
      <c r="O727" s="32">
        <f t="shared" ca="1" si="58"/>
        <v>31</v>
      </c>
      <c r="P727" s="33" t="str">
        <f t="shared" ca="1" si="59"/>
        <v>31-40</v>
      </c>
      <c r="Q727" s="28" t="s">
        <v>8</v>
      </c>
      <c r="R727" s="28"/>
      <c r="S727" s="28"/>
      <c r="T727" s="28" t="s">
        <v>4605</v>
      </c>
      <c r="U727" s="28" t="s">
        <v>4606</v>
      </c>
    </row>
    <row r="728" spans="1:22">
      <c r="A728" s="28">
        <v>400593</v>
      </c>
      <c r="B728" s="29">
        <v>35657</v>
      </c>
      <c r="C728" s="30">
        <f t="shared" ca="1" si="55"/>
        <v>14</v>
      </c>
      <c r="D728" s="28" t="s">
        <v>313</v>
      </c>
      <c r="E728" s="28" t="s">
        <v>314</v>
      </c>
      <c r="F728" s="28" t="s">
        <v>4093</v>
      </c>
      <c r="G728" s="6">
        <v>6</v>
      </c>
      <c r="H728" s="28" t="s">
        <v>38</v>
      </c>
      <c r="I728" s="28">
        <v>10</v>
      </c>
      <c r="J728" s="28" t="s">
        <v>7</v>
      </c>
      <c r="K728" s="29">
        <v>26433</v>
      </c>
      <c r="L728" s="31">
        <f t="shared" si="56"/>
        <v>5</v>
      </c>
      <c r="M728" s="31">
        <f t="shared" si="57"/>
        <v>14</v>
      </c>
      <c r="N728" s="28">
        <v>38</v>
      </c>
      <c r="O728" s="32">
        <f t="shared" ca="1" si="58"/>
        <v>39</v>
      </c>
      <c r="P728" s="33" t="str">
        <f t="shared" ca="1" si="59"/>
        <v>31-40</v>
      </c>
      <c r="Q728" s="28" t="s">
        <v>8</v>
      </c>
      <c r="R728" s="28"/>
      <c r="S728" s="28"/>
      <c r="T728" s="28" t="s">
        <v>4605</v>
      </c>
      <c r="U728" s="28" t="s">
        <v>4606</v>
      </c>
    </row>
    <row r="729" spans="1:22">
      <c r="A729" s="28">
        <v>402090</v>
      </c>
      <c r="B729" s="29">
        <v>37454</v>
      </c>
      <c r="C729" s="30">
        <f t="shared" ca="1" si="55"/>
        <v>9</v>
      </c>
      <c r="D729" s="28" t="s">
        <v>64</v>
      </c>
      <c r="E729" s="28" t="s">
        <v>1116</v>
      </c>
      <c r="F729" s="28" t="s">
        <v>4094</v>
      </c>
      <c r="G729" s="6">
        <v>6</v>
      </c>
      <c r="H729" s="28" t="s">
        <v>38</v>
      </c>
      <c r="I729" s="28">
        <v>10</v>
      </c>
      <c r="J729" s="28" t="s">
        <v>7</v>
      </c>
      <c r="K729" s="29">
        <v>29864</v>
      </c>
      <c r="L729" s="31">
        <f t="shared" si="56"/>
        <v>10</v>
      </c>
      <c r="M729" s="31">
        <f t="shared" si="57"/>
        <v>5</v>
      </c>
      <c r="N729" s="28">
        <v>29</v>
      </c>
      <c r="O729" s="32">
        <f t="shared" ca="1" si="58"/>
        <v>30</v>
      </c>
      <c r="P729" s="33" t="str">
        <f t="shared" ca="1" si="59"/>
        <v>18-30</v>
      </c>
      <c r="Q729" s="28" t="s">
        <v>8</v>
      </c>
      <c r="R729" s="28"/>
      <c r="S729" s="28"/>
      <c r="T729" s="28" t="s">
        <v>4605</v>
      </c>
      <c r="U729" s="28" t="s">
        <v>4606</v>
      </c>
    </row>
    <row r="730" spans="1:22">
      <c r="A730" s="28">
        <v>401120</v>
      </c>
      <c r="B730" s="29">
        <v>35773</v>
      </c>
      <c r="C730" s="30">
        <f t="shared" ca="1" si="55"/>
        <v>13</v>
      </c>
      <c r="D730" s="28" t="s">
        <v>707</v>
      </c>
      <c r="E730" s="28" t="s">
        <v>708</v>
      </c>
      <c r="F730" s="28" t="s">
        <v>4094</v>
      </c>
      <c r="G730" s="6">
        <v>9</v>
      </c>
      <c r="H730" s="28" t="s">
        <v>38</v>
      </c>
      <c r="I730" s="28">
        <v>10</v>
      </c>
      <c r="J730" s="28" t="s">
        <v>7</v>
      </c>
      <c r="K730" s="29">
        <v>28161</v>
      </c>
      <c r="L730" s="31">
        <f t="shared" si="56"/>
        <v>2</v>
      </c>
      <c r="M730" s="31">
        <f t="shared" si="57"/>
        <v>5</v>
      </c>
      <c r="N730" s="28">
        <v>34</v>
      </c>
      <c r="O730" s="32">
        <f t="shared" ca="1" si="58"/>
        <v>34</v>
      </c>
      <c r="P730" s="33" t="str">
        <f t="shared" ca="1" si="59"/>
        <v>31-40</v>
      </c>
      <c r="Q730" s="28" t="s">
        <v>8</v>
      </c>
      <c r="R730" s="28"/>
      <c r="S730" s="28" t="s">
        <v>4349</v>
      </c>
      <c r="T730" s="28" t="s">
        <v>4605</v>
      </c>
      <c r="U730" s="28" t="s">
        <v>4606</v>
      </c>
    </row>
    <row r="731" spans="1:22">
      <c r="A731" s="28">
        <v>401244</v>
      </c>
      <c r="B731" s="29">
        <v>35832</v>
      </c>
      <c r="C731" s="30">
        <f t="shared" ca="1" si="55"/>
        <v>13</v>
      </c>
      <c r="D731" s="28" t="s">
        <v>748</v>
      </c>
      <c r="E731" s="28" t="s">
        <v>749</v>
      </c>
      <c r="F731" s="28" t="s">
        <v>4093</v>
      </c>
      <c r="G731" s="6">
        <v>9</v>
      </c>
      <c r="H731" s="28" t="s">
        <v>38</v>
      </c>
      <c r="I731" s="28">
        <v>10</v>
      </c>
      <c r="J731" s="28" t="s">
        <v>7</v>
      </c>
      <c r="K731" s="29">
        <v>19410</v>
      </c>
      <c r="L731" s="31">
        <f t="shared" si="56"/>
        <v>2</v>
      </c>
      <c r="M731" s="31">
        <f t="shared" si="57"/>
        <v>20</v>
      </c>
      <c r="N731" s="28">
        <v>57</v>
      </c>
      <c r="O731" s="32">
        <f t="shared" ca="1" si="58"/>
        <v>58</v>
      </c>
      <c r="P731" s="33" t="str">
        <f t="shared" ca="1" si="59"/>
        <v>51-60</v>
      </c>
      <c r="Q731" s="28" t="s">
        <v>8</v>
      </c>
      <c r="R731" s="28"/>
      <c r="S731" s="28" t="s">
        <v>4349</v>
      </c>
      <c r="T731" s="28" t="s">
        <v>4605</v>
      </c>
      <c r="U731" s="28" t="s">
        <v>4606</v>
      </c>
      <c r="V731" s="45" t="s">
        <v>4128</v>
      </c>
    </row>
    <row r="732" spans="1:22">
      <c r="A732" s="28">
        <v>401119</v>
      </c>
      <c r="B732" s="29">
        <v>35773</v>
      </c>
      <c r="C732" s="30">
        <f t="shared" ca="1" si="55"/>
        <v>13</v>
      </c>
      <c r="D732" s="28" t="s">
        <v>705</v>
      </c>
      <c r="E732" s="28" t="s">
        <v>706</v>
      </c>
      <c r="F732" s="28" t="s">
        <v>4093</v>
      </c>
      <c r="G732" s="6">
        <v>9</v>
      </c>
      <c r="H732" s="28" t="s">
        <v>38</v>
      </c>
      <c r="I732" s="28">
        <v>10</v>
      </c>
      <c r="J732" s="28" t="s">
        <v>7</v>
      </c>
      <c r="K732" s="29">
        <v>25691</v>
      </c>
      <c r="L732" s="31">
        <f t="shared" si="56"/>
        <v>5</v>
      </c>
      <c r="M732" s="31">
        <f t="shared" si="57"/>
        <v>3</v>
      </c>
      <c r="N732" s="28">
        <v>40</v>
      </c>
      <c r="O732" s="32">
        <f t="shared" ca="1" si="58"/>
        <v>41</v>
      </c>
      <c r="P732" s="33" t="str">
        <f t="shared" ca="1" si="59"/>
        <v>41-50</v>
      </c>
      <c r="Q732" s="28" t="s">
        <v>8</v>
      </c>
      <c r="R732" s="28"/>
      <c r="S732" s="28" t="s">
        <v>4349</v>
      </c>
      <c r="T732" s="28" t="s">
        <v>4605</v>
      </c>
      <c r="U732" s="28" t="s">
        <v>4606</v>
      </c>
    </row>
    <row r="733" spans="1:22">
      <c r="A733" s="28">
        <v>402299</v>
      </c>
      <c r="B733" s="29">
        <v>37656</v>
      </c>
      <c r="C733" s="30">
        <f t="shared" ca="1" si="55"/>
        <v>8</v>
      </c>
      <c r="D733" s="28" t="s">
        <v>191</v>
      </c>
      <c r="E733" s="28" t="s">
        <v>1233</v>
      </c>
      <c r="F733" s="28" t="s">
        <v>4094</v>
      </c>
      <c r="G733" s="6">
        <v>9</v>
      </c>
      <c r="H733" s="28" t="s">
        <v>38</v>
      </c>
      <c r="I733" s="28">
        <v>10</v>
      </c>
      <c r="J733" s="28" t="s">
        <v>7</v>
      </c>
      <c r="K733" s="29">
        <v>14544</v>
      </c>
      <c r="L733" s="31">
        <f t="shared" si="56"/>
        <v>10</v>
      </c>
      <c r="M733" s="31">
        <f t="shared" si="57"/>
        <v>26</v>
      </c>
      <c r="N733" s="28">
        <v>71</v>
      </c>
      <c r="O733" s="32">
        <f t="shared" ca="1" si="58"/>
        <v>72</v>
      </c>
      <c r="P733" s="33" t="str">
        <f t="shared" ca="1" si="59"/>
        <v>71+</v>
      </c>
      <c r="Q733" s="28" t="s">
        <v>8</v>
      </c>
      <c r="R733" s="28"/>
      <c r="S733" s="28" t="s">
        <v>4104</v>
      </c>
      <c r="T733" s="28" t="s">
        <v>4605</v>
      </c>
      <c r="U733" s="28" t="s">
        <v>4606</v>
      </c>
    </row>
    <row r="734" spans="1:22">
      <c r="A734" s="28">
        <v>402590</v>
      </c>
      <c r="B734" s="29">
        <v>39091</v>
      </c>
      <c r="C734" s="30">
        <f t="shared" ca="1" si="55"/>
        <v>4</v>
      </c>
      <c r="D734" s="28" t="s">
        <v>267</v>
      </c>
      <c r="E734" s="28" t="s">
        <v>1374</v>
      </c>
      <c r="F734" s="28" t="s">
        <v>4093</v>
      </c>
      <c r="G734" s="6">
        <v>14</v>
      </c>
      <c r="H734" s="28" t="s">
        <v>38</v>
      </c>
      <c r="I734" s="28">
        <v>10</v>
      </c>
      <c r="J734" s="28" t="s">
        <v>7</v>
      </c>
      <c r="K734" s="29">
        <v>31476</v>
      </c>
      <c r="L734" s="31">
        <f t="shared" si="56"/>
        <v>3</v>
      </c>
      <c r="M734" s="31">
        <f t="shared" si="57"/>
        <v>5</v>
      </c>
      <c r="N734" s="28">
        <v>24</v>
      </c>
      <c r="O734" s="32">
        <f t="shared" ca="1" si="58"/>
        <v>25</v>
      </c>
      <c r="P734" s="33" t="str">
        <f t="shared" ca="1" si="59"/>
        <v>18-30</v>
      </c>
      <c r="Q734" s="28" t="s">
        <v>8</v>
      </c>
      <c r="R734" s="28"/>
      <c r="S734" s="28" t="s">
        <v>4193</v>
      </c>
      <c r="T734" s="28" t="s">
        <v>4605</v>
      </c>
      <c r="U734" s="28" t="s">
        <v>4606</v>
      </c>
    </row>
    <row r="735" spans="1:22">
      <c r="A735" s="28">
        <v>402113</v>
      </c>
      <c r="B735" s="29">
        <v>37488</v>
      </c>
      <c r="C735" s="30">
        <f t="shared" ca="1" si="55"/>
        <v>9</v>
      </c>
      <c r="D735" s="28" t="s">
        <v>267</v>
      </c>
      <c r="E735" s="28" t="s">
        <v>1131</v>
      </c>
      <c r="F735" s="28" t="s">
        <v>4093</v>
      </c>
      <c r="G735" s="6">
        <v>14</v>
      </c>
      <c r="H735" s="28" t="s">
        <v>38</v>
      </c>
      <c r="I735" s="28">
        <v>10</v>
      </c>
      <c r="J735" s="28" t="s">
        <v>7</v>
      </c>
      <c r="K735" s="29">
        <v>30697</v>
      </c>
      <c r="L735" s="31">
        <f t="shared" si="56"/>
        <v>1</v>
      </c>
      <c r="M735" s="31">
        <f t="shared" si="57"/>
        <v>16</v>
      </c>
      <c r="N735" s="28">
        <v>27</v>
      </c>
      <c r="O735" s="32">
        <f t="shared" ca="1" si="58"/>
        <v>27</v>
      </c>
      <c r="P735" s="33" t="str">
        <f t="shared" ca="1" si="59"/>
        <v>18-30</v>
      </c>
      <c r="Q735" s="28" t="s">
        <v>8</v>
      </c>
      <c r="R735" s="28"/>
      <c r="S735" s="28" t="s">
        <v>4193</v>
      </c>
      <c r="T735" s="28" t="s">
        <v>4605</v>
      </c>
      <c r="U735" s="28" t="s">
        <v>4606</v>
      </c>
    </row>
    <row r="736" spans="1:22">
      <c r="A736" s="28">
        <v>400496</v>
      </c>
      <c r="B736" s="29">
        <v>35648</v>
      </c>
      <c r="C736" s="30">
        <f t="shared" ca="1" si="55"/>
        <v>14</v>
      </c>
      <c r="D736" s="28" t="s">
        <v>267</v>
      </c>
      <c r="E736" s="28" t="s">
        <v>268</v>
      </c>
      <c r="F736" s="28" t="s">
        <v>4093</v>
      </c>
      <c r="G736" s="6">
        <v>14</v>
      </c>
      <c r="H736" s="28" t="s">
        <v>38</v>
      </c>
      <c r="I736" s="28">
        <v>10</v>
      </c>
      <c r="J736" s="28" t="s">
        <v>7</v>
      </c>
      <c r="K736" s="29">
        <v>17800</v>
      </c>
      <c r="L736" s="31">
        <f t="shared" si="56"/>
        <v>9</v>
      </c>
      <c r="M736" s="31">
        <f t="shared" si="57"/>
        <v>24</v>
      </c>
      <c r="N736" s="28">
        <v>62</v>
      </c>
      <c r="O736" s="32">
        <f t="shared" ca="1" si="58"/>
        <v>63</v>
      </c>
      <c r="P736" s="33" t="str">
        <f t="shared" ca="1" si="59"/>
        <v>61-70</v>
      </c>
      <c r="Q736" s="28" t="s">
        <v>15</v>
      </c>
      <c r="R736" s="28"/>
      <c r="S736" s="28" t="s">
        <v>4193</v>
      </c>
      <c r="T736" s="28" t="s">
        <v>4605</v>
      </c>
      <c r="U736" s="28" t="s">
        <v>4606</v>
      </c>
    </row>
    <row r="737" spans="1:22">
      <c r="A737" s="28">
        <v>401307</v>
      </c>
      <c r="B737" s="29">
        <v>35860</v>
      </c>
      <c r="C737" s="30">
        <f t="shared" ca="1" si="55"/>
        <v>13</v>
      </c>
      <c r="D737" s="28" t="s">
        <v>785</v>
      </c>
      <c r="E737" s="28" t="s">
        <v>786</v>
      </c>
      <c r="F737" s="28" t="s">
        <v>4094</v>
      </c>
      <c r="G737" s="6">
        <v>15</v>
      </c>
      <c r="H737" s="28" t="s">
        <v>38</v>
      </c>
      <c r="I737" s="28">
        <v>10</v>
      </c>
      <c r="J737" s="28" t="s">
        <v>7</v>
      </c>
      <c r="K737" s="29">
        <v>23080</v>
      </c>
      <c r="L737" s="31">
        <f t="shared" si="56"/>
        <v>3</v>
      </c>
      <c r="M737" s="31">
        <f t="shared" si="57"/>
        <v>10</v>
      </c>
      <c r="N737" s="28">
        <v>47</v>
      </c>
      <c r="O737" s="32">
        <f t="shared" ca="1" si="58"/>
        <v>48</v>
      </c>
      <c r="P737" s="33" t="str">
        <f t="shared" ca="1" si="59"/>
        <v>41-50</v>
      </c>
      <c r="Q737" s="28" t="s">
        <v>8</v>
      </c>
      <c r="R737" s="28"/>
      <c r="S737" s="28"/>
      <c r="T737" s="28" t="s">
        <v>4605</v>
      </c>
      <c r="U737" s="28" t="s">
        <v>4606</v>
      </c>
    </row>
    <row r="738" spans="1:22">
      <c r="A738" s="28">
        <v>401477</v>
      </c>
      <c r="B738" s="29">
        <v>35923</v>
      </c>
      <c r="C738" s="30">
        <f t="shared" ca="1" si="55"/>
        <v>13</v>
      </c>
      <c r="D738" s="28" t="s">
        <v>167</v>
      </c>
      <c r="E738" s="28" t="s">
        <v>865</v>
      </c>
      <c r="F738" s="28" t="s">
        <v>4094</v>
      </c>
      <c r="G738" s="6">
        <v>15</v>
      </c>
      <c r="H738" s="28" t="s">
        <v>38</v>
      </c>
      <c r="I738" s="28">
        <v>10</v>
      </c>
      <c r="J738" s="28" t="s">
        <v>7</v>
      </c>
      <c r="K738" s="29">
        <v>23192</v>
      </c>
      <c r="L738" s="31">
        <f t="shared" si="56"/>
        <v>6</v>
      </c>
      <c r="M738" s="31">
        <f t="shared" si="57"/>
        <v>30</v>
      </c>
      <c r="N738" s="28">
        <v>47</v>
      </c>
      <c r="O738" s="32">
        <f t="shared" ca="1" si="58"/>
        <v>48</v>
      </c>
      <c r="P738" s="33" t="str">
        <f t="shared" ca="1" si="59"/>
        <v>41-50</v>
      </c>
      <c r="Q738" s="28" t="s">
        <v>8</v>
      </c>
      <c r="R738" s="28"/>
      <c r="S738" s="28"/>
      <c r="T738" s="28" t="s">
        <v>4605</v>
      </c>
      <c r="U738" s="28" t="s">
        <v>4606</v>
      </c>
    </row>
    <row r="739" spans="1:22">
      <c r="A739" s="28">
        <v>401476</v>
      </c>
      <c r="B739" s="29">
        <v>35923</v>
      </c>
      <c r="C739" s="30">
        <f t="shared" ca="1" si="55"/>
        <v>13</v>
      </c>
      <c r="D739" s="28" t="s">
        <v>167</v>
      </c>
      <c r="E739" s="28" t="s">
        <v>864</v>
      </c>
      <c r="F739" s="28" t="s">
        <v>4093</v>
      </c>
      <c r="G739" s="6">
        <v>15</v>
      </c>
      <c r="H739" s="28" t="s">
        <v>38</v>
      </c>
      <c r="I739" s="28">
        <v>10</v>
      </c>
      <c r="J739" s="28" t="s">
        <v>7</v>
      </c>
      <c r="K739" s="29">
        <v>24361</v>
      </c>
      <c r="L739" s="31">
        <f t="shared" si="56"/>
        <v>9</v>
      </c>
      <c r="M739" s="31">
        <f t="shared" si="57"/>
        <v>11</v>
      </c>
      <c r="N739" s="28">
        <v>44</v>
      </c>
      <c r="O739" s="32">
        <f t="shared" ca="1" si="58"/>
        <v>45</v>
      </c>
      <c r="P739" s="33" t="str">
        <f t="shared" ca="1" si="59"/>
        <v>41-50</v>
      </c>
      <c r="Q739" s="28" t="s">
        <v>8</v>
      </c>
      <c r="R739" s="28"/>
      <c r="S739" s="28"/>
      <c r="T739" s="28" t="s">
        <v>4605</v>
      </c>
      <c r="U739" s="28" t="s">
        <v>4606</v>
      </c>
    </row>
    <row r="740" spans="1:22">
      <c r="A740" s="28">
        <v>401807</v>
      </c>
      <c r="B740" s="29">
        <v>36196</v>
      </c>
      <c r="C740" s="30">
        <f t="shared" ca="1" si="55"/>
        <v>12</v>
      </c>
      <c r="D740" s="28" t="s">
        <v>51</v>
      </c>
      <c r="E740" s="28" t="s">
        <v>1004</v>
      </c>
      <c r="F740" s="28" t="s">
        <v>4093</v>
      </c>
      <c r="G740" s="6">
        <v>15</v>
      </c>
      <c r="H740" s="28" t="s">
        <v>38</v>
      </c>
      <c r="I740" s="28">
        <v>10</v>
      </c>
      <c r="J740" s="28" t="s">
        <v>7</v>
      </c>
      <c r="K740" s="29">
        <v>17303</v>
      </c>
      <c r="L740" s="31">
        <f t="shared" si="56"/>
        <v>5</v>
      </c>
      <c r="M740" s="31">
        <f t="shared" si="57"/>
        <v>16</v>
      </c>
      <c r="N740" s="28">
        <v>63</v>
      </c>
      <c r="O740" s="32">
        <f t="shared" ca="1" si="58"/>
        <v>64</v>
      </c>
      <c r="P740" s="33" t="str">
        <f t="shared" ca="1" si="59"/>
        <v>61-70</v>
      </c>
      <c r="Q740" s="28" t="s">
        <v>8</v>
      </c>
      <c r="R740" s="28"/>
      <c r="S740" s="28"/>
      <c r="T740" s="28" t="s">
        <v>4605</v>
      </c>
      <c r="U740" s="28" t="s">
        <v>4606</v>
      </c>
    </row>
    <row r="741" spans="1:22">
      <c r="A741" s="28">
        <v>402153</v>
      </c>
      <c r="B741" s="29">
        <v>37628</v>
      </c>
      <c r="C741" s="30">
        <f t="shared" ca="1" si="55"/>
        <v>8</v>
      </c>
      <c r="D741" s="28" t="s">
        <v>1058</v>
      </c>
      <c r="E741" s="28" t="s">
        <v>1146</v>
      </c>
      <c r="F741" s="28" t="s">
        <v>4093</v>
      </c>
      <c r="G741" s="6">
        <v>17</v>
      </c>
      <c r="H741" s="28" t="s">
        <v>38</v>
      </c>
      <c r="I741" s="28">
        <v>10</v>
      </c>
      <c r="J741" s="28" t="s">
        <v>7</v>
      </c>
      <c r="K741" s="29">
        <v>26021</v>
      </c>
      <c r="L741" s="31">
        <f t="shared" si="56"/>
        <v>3</v>
      </c>
      <c r="M741" s="31">
        <f t="shared" si="57"/>
        <v>29</v>
      </c>
      <c r="N741" s="28">
        <v>39</v>
      </c>
      <c r="O741" s="32">
        <f t="shared" ca="1" si="58"/>
        <v>40</v>
      </c>
      <c r="P741" s="33" t="str">
        <f t="shared" ca="1" si="59"/>
        <v>31-40</v>
      </c>
      <c r="Q741" s="28" t="s">
        <v>15</v>
      </c>
      <c r="R741" s="28"/>
      <c r="S741" s="28" t="s">
        <v>4193</v>
      </c>
      <c r="T741" s="28" t="s">
        <v>4605</v>
      </c>
      <c r="U741" s="28" t="s">
        <v>4606</v>
      </c>
    </row>
    <row r="742" spans="1:22">
      <c r="A742" s="28">
        <v>401281</v>
      </c>
      <c r="B742" s="29">
        <v>35851</v>
      </c>
      <c r="C742" s="30">
        <f t="shared" ca="1" si="55"/>
        <v>13</v>
      </c>
      <c r="D742" s="28" t="s">
        <v>759</v>
      </c>
      <c r="E742" s="28" t="s">
        <v>769</v>
      </c>
      <c r="F742" s="28" t="s">
        <v>4093</v>
      </c>
      <c r="G742" s="6">
        <v>17</v>
      </c>
      <c r="H742" s="28" t="s">
        <v>38</v>
      </c>
      <c r="I742" s="28">
        <v>10</v>
      </c>
      <c r="J742" s="28" t="s">
        <v>7</v>
      </c>
      <c r="K742" s="29">
        <v>10234</v>
      </c>
      <c r="L742" s="31">
        <f t="shared" si="56"/>
        <v>1</v>
      </c>
      <c r="M742" s="31">
        <f t="shared" si="57"/>
        <v>7</v>
      </c>
      <c r="N742" s="28">
        <v>83</v>
      </c>
      <c r="O742" s="32">
        <f t="shared" ca="1" si="58"/>
        <v>83</v>
      </c>
      <c r="P742" s="33" t="str">
        <f t="shared" ca="1" si="59"/>
        <v>71+</v>
      </c>
      <c r="Q742" s="28" t="s">
        <v>15</v>
      </c>
      <c r="R742" s="28"/>
      <c r="S742" s="28"/>
      <c r="T742" s="28" t="s">
        <v>4605</v>
      </c>
      <c r="U742" s="28" t="s">
        <v>4606</v>
      </c>
      <c r="V742" s="45" t="s">
        <v>4128</v>
      </c>
    </row>
    <row r="743" spans="1:22">
      <c r="A743" s="28">
        <v>401313</v>
      </c>
      <c r="B743" s="29">
        <v>35865</v>
      </c>
      <c r="C743" s="30">
        <f t="shared" ca="1" si="55"/>
        <v>13</v>
      </c>
      <c r="D743" s="28" t="s">
        <v>790</v>
      </c>
      <c r="E743" s="28" t="s">
        <v>791</v>
      </c>
      <c r="F743" s="28" t="s">
        <v>4093</v>
      </c>
      <c r="G743" s="6">
        <v>21</v>
      </c>
      <c r="H743" s="28" t="s">
        <v>38</v>
      </c>
      <c r="I743" s="28">
        <v>10</v>
      </c>
      <c r="J743" s="28" t="s">
        <v>7</v>
      </c>
      <c r="K743" s="29">
        <v>29215</v>
      </c>
      <c r="L743" s="31">
        <f t="shared" si="56"/>
        <v>12</v>
      </c>
      <c r="M743" s="31">
        <f t="shared" si="57"/>
        <v>26</v>
      </c>
      <c r="N743" s="28">
        <v>31</v>
      </c>
      <c r="O743" s="32">
        <f t="shared" ca="1" si="58"/>
        <v>31</v>
      </c>
      <c r="P743" s="33" t="str">
        <f t="shared" ca="1" si="59"/>
        <v>31-40</v>
      </c>
      <c r="Q743" s="28" t="s">
        <v>8</v>
      </c>
      <c r="R743" s="28"/>
      <c r="S743" s="28" t="s">
        <v>4110</v>
      </c>
      <c r="T743" s="28" t="s">
        <v>4605</v>
      </c>
      <c r="U743" s="28" t="s">
        <v>4606</v>
      </c>
    </row>
    <row r="744" spans="1:22">
      <c r="A744" s="28">
        <v>401977</v>
      </c>
      <c r="B744" s="29">
        <v>37126</v>
      </c>
      <c r="C744" s="30">
        <f t="shared" ca="1" si="55"/>
        <v>10</v>
      </c>
      <c r="D744" s="28" t="s">
        <v>1075</v>
      </c>
      <c r="E744" s="28" t="s">
        <v>1076</v>
      </c>
      <c r="F744" s="28" t="s">
        <v>4094</v>
      </c>
      <c r="G744" s="6">
        <v>21</v>
      </c>
      <c r="H744" s="28" t="s">
        <v>38</v>
      </c>
      <c r="I744" s="28">
        <v>10</v>
      </c>
      <c r="J744" s="28" t="s">
        <v>7</v>
      </c>
      <c r="K744" s="29">
        <v>14319</v>
      </c>
      <c r="L744" s="31">
        <f t="shared" si="56"/>
        <v>3</v>
      </c>
      <c r="M744" s="31">
        <f t="shared" si="57"/>
        <v>15</v>
      </c>
      <c r="N744" s="28">
        <v>71</v>
      </c>
      <c r="O744" s="32">
        <f t="shared" ca="1" si="58"/>
        <v>72</v>
      </c>
      <c r="P744" s="33" t="str">
        <f t="shared" ca="1" si="59"/>
        <v>71+</v>
      </c>
      <c r="Q744" s="28" t="s">
        <v>15</v>
      </c>
      <c r="R744" s="28"/>
      <c r="S744" s="28" t="s">
        <v>4253</v>
      </c>
      <c r="T744" s="28" t="s">
        <v>4605</v>
      </c>
      <c r="U744" s="28" t="s">
        <v>4606</v>
      </c>
    </row>
    <row r="745" spans="1:22">
      <c r="A745" s="28">
        <v>400024</v>
      </c>
      <c r="B745" s="29">
        <v>35619</v>
      </c>
      <c r="C745" s="30">
        <f t="shared" ca="1" si="55"/>
        <v>14</v>
      </c>
      <c r="D745" s="28" t="s">
        <v>36</v>
      </c>
      <c r="E745" s="28" t="s">
        <v>37</v>
      </c>
      <c r="F745" s="28" t="s">
        <v>4093</v>
      </c>
      <c r="G745" s="6">
        <v>21</v>
      </c>
      <c r="H745" s="28" t="s">
        <v>38</v>
      </c>
      <c r="I745" s="28">
        <v>10</v>
      </c>
      <c r="J745" s="28" t="s">
        <v>7</v>
      </c>
      <c r="K745" s="29">
        <v>27328</v>
      </c>
      <c r="L745" s="31">
        <f t="shared" si="56"/>
        <v>10</v>
      </c>
      <c r="M745" s="31">
        <f t="shared" si="57"/>
        <v>26</v>
      </c>
      <c r="N745" s="28">
        <v>36</v>
      </c>
      <c r="O745" s="32">
        <f t="shared" ca="1" si="58"/>
        <v>37</v>
      </c>
      <c r="P745" s="33" t="str">
        <f t="shared" ca="1" si="59"/>
        <v>31-40</v>
      </c>
      <c r="Q745" s="28" t="s">
        <v>8</v>
      </c>
      <c r="R745" s="28"/>
      <c r="S745" s="28" t="s">
        <v>4110</v>
      </c>
      <c r="T745" s="28" t="s">
        <v>4605</v>
      </c>
      <c r="U745" s="28" t="s">
        <v>4606</v>
      </c>
    </row>
    <row r="746" spans="1:22">
      <c r="A746" s="28">
        <v>402226</v>
      </c>
      <c r="B746" s="29">
        <v>37643</v>
      </c>
      <c r="C746" s="30">
        <f t="shared" ca="1" si="55"/>
        <v>8</v>
      </c>
      <c r="D746" s="28" t="s">
        <v>36</v>
      </c>
      <c r="E746" s="28" t="s">
        <v>1203</v>
      </c>
      <c r="F746" s="28" t="s">
        <v>4094</v>
      </c>
      <c r="G746" s="6">
        <v>21</v>
      </c>
      <c r="H746" s="28" t="s">
        <v>38</v>
      </c>
      <c r="I746" s="28">
        <v>10</v>
      </c>
      <c r="J746" s="28" t="s">
        <v>7</v>
      </c>
      <c r="K746" s="29">
        <v>29952</v>
      </c>
      <c r="L746" s="31">
        <f t="shared" si="56"/>
        <v>1</v>
      </c>
      <c r="M746" s="31">
        <f t="shared" si="57"/>
        <v>1</v>
      </c>
      <c r="N746" s="28">
        <v>29</v>
      </c>
      <c r="O746" s="32">
        <f t="shared" ca="1" si="58"/>
        <v>29</v>
      </c>
      <c r="P746" s="33" t="str">
        <f t="shared" ca="1" si="59"/>
        <v>18-30</v>
      </c>
      <c r="Q746" s="28" t="s">
        <v>15</v>
      </c>
      <c r="R746" s="28"/>
      <c r="S746" s="28" t="s">
        <v>4110</v>
      </c>
      <c r="T746" s="28" t="s">
        <v>4605</v>
      </c>
      <c r="U746" s="28" t="s">
        <v>4606</v>
      </c>
    </row>
    <row r="747" spans="1:22">
      <c r="A747" s="28">
        <v>401611</v>
      </c>
      <c r="B747" s="29">
        <v>35958</v>
      </c>
      <c r="C747" s="30">
        <f t="shared" ca="1" si="55"/>
        <v>13</v>
      </c>
      <c r="D747" s="28" t="s">
        <v>36</v>
      </c>
      <c r="E747" s="28" t="s">
        <v>916</v>
      </c>
      <c r="F747" s="28" t="s">
        <v>4093</v>
      </c>
      <c r="G747" s="6">
        <v>21</v>
      </c>
      <c r="H747" s="28" t="s">
        <v>38</v>
      </c>
      <c r="I747" s="28">
        <v>10</v>
      </c>
      <c r="J747" s="28" t="s">
        <v>7</v>
      </c>
      <c r="K747" s="29">
        <v>26148</v>
      </c>
      <c r="L747" s="31">
        <f t="shared" si="56"/>
        <v>8</v>
      </c>
      <c r="M747" s="31">
        <f t="shared" si="57"/>
        <v>3</v>
      </c>
      <c r="N747" s="28">
        <v>39</v>
      </c>
      <c r="O747" s="32">
        <f t="shared" ca="1" si="58"/>
        <v>40</v>
      </c>
      <c r="P747" s="33" t="str">
        <f t="shared" ca="1" si="59"/>
        <v>31-40</v>
      </c>
      <c r="Q747" s="28" t="s">
        <v>15</v>
      </c>
      <c r="R747" s="28"/>
      <c r="S747" s="28" t="s">
        <v>4110</v>
      </c>
      <c r="T747" s="28" t="s">
        <v>4605</v>
      </c>
      <c r="U747" s="28" t="s">
        <v>4606</v>
      </c>
    </row>
    <row r="748" spans="1:22">
      <c r="A748" s="28">
        <v>401303</v>
      </c>
      <c r="B748" s="29">
        <v>35864</v>
      </c>
      <c r="C748" s="30">
        <f t="shared" ca="1" si="55"/>
        <v>13</v>
      </c>
      <c r="D748" s="28" t="s">
        <v>36</v>
      </c>
      <c r="E748" s="28" t="s">
        <v>782</v>
      </c>
      <c r="F748" s="28" t="s">
        <v>4094</v>
      </c>
      <c r="G748" s="6">
        <v>21</v>
      </c>
      <c r="H748" s="28" t="s">
        <v>38</v>
      </c>
      <c r="I748" s="28">
        <v>10</v>
      </c>
      <c r="J748" s="28" t="s">
        <v>7</v>
      </c>
      <c r="K748" s="29">
        <v>25552</v>
      </c>
      <c r="L748" s="31">
        <f t="shared" si="56"/>
        <v>12</v>
      </c>
      <c r="M748" s="31">
        <f t="shared" si="57"/>
        <v>15</v>
      </c>
      <c r="N748" s="28">
        <v>41</v>
      </c>
      <c r="O748" s="32">
        <f t="shared" ca="1" si="58"/>
        <v>41</v>
      </c>
      <c r="P748" s="33" t="str">
        <f t="shared" ca="1" si="59"/>
        <v>41-50</v>
      </c>
      <c r="Q748" s="28" t="s">
        <v>8</v>
      </c>
      <c r="R748" s="28"/>
      <c r="S748" s="28" t="s">
        <v>4110</v>
      </c>
      <c r="T748" s="28" t="s">
        <v>4605</v>
      </c>
      <c r="U748" s="28" t="s">
        <v>4606</v>
      </c>
    </row>
    <row r="749" spans="1:22">
      <c r="A749" s="28">
        <v>402420</v>
      </c>
      <c r="B749" s="29">
        <v>38428</v>
      </c>
      <c r="C749" s="30">
        <f t="shared" ca="1" si="55"/>
        <v>6</v>
      </c>
      <c r="D749" s="28" t="s">
        <v>1302</v>
      </c>
      <c r="E749" s="28" t="s">
        <v>1303</v>
      </c>
      <c r="F749" s="28" t="s">
        <v>4093</v>
      </c>
      <c r="G749" s="6">
        <v>21</v>
      </c>
      <c r="H749" s="28" t="s">
        <v>38</v>
      </c>
      <c r="I749" s="28">
        <v>10</v>
      </c>
      <c r="J749" s="28" t="s">
        <v>7</v>
      </c>
      <c r="K749" s="29">
        <v>17701</v>
      </c>
      <c r="L749" s="31">
        <f t="shared" si="56"/>
        <v>6</v>
      </c>
      <c r="M749" s="31">
        <f t="shared" si="57"/>
        <v>17</v>
      </c>
      <c r="N749" s="28">
        <v>62</v>
      </c>
      <c r="O749" s="32">
        <f t="shared" ca="1" si="58"/>
        <v>63</v>
      </c>
      <c r="P749" s="33" t="str">
        <f t="shared" ca="1" si="59"/>
        <v>61-70</v>
      </c>
      <c r="Q749" s="28" t="s">
        <v>15</v>
      </c>
      <c r="R749" s="28"/>
      <c r="S749" s="28" t="s">
        <v>4110</v>
      </c>
      <c r="T749" s="28" t="s">
        <v>4605</v>
      </c>
      <c r="U749" s="28" t="s">
        <v>4606</v>
      </c>
    </row>
    <row r="750" spans="1:22">
      <c r="A750" s="28">
        <v>600054</v>
      </c>
      <c r="B750" s="29">
        <v>35618</v>
      </c>
      <c r="C750" s="30">
        <f t="shared" ca="1" si="55"/>
        <v>14</v>
      </c>
      <c r="D750" s="28" t="s">
        <v>53</v>
      </c>
      <c r="E750" s="28" t="s">
        <v>54</v>
      </c>
      <c r="F750" s="28" t="s">
        <v>4094</v>
      </c>
      <c r="G750" s="6">
        <v>21</v>
      </c>
      <c r="H750" s="28" t="s">
        <v>38</v>
      </c>
      <c r="I750" s="28">
        <v>10</v>
      </c>
      <c r="J750" s="28" t="s">
        <v>7</v>
      </c>
      <c r="K750" s="29">
        <v>10219</v>
      </c>
      <c r="L750" s="31">
        <f t="shared" si="56"/>
        <v>12</v>
      </c>
      <c r="M750" s="31">
        <f t="shared" si="57"/>
        <v>23</v>
      </c>
      <c r="N750" s="28">
        <v>83</v>
      </c>
      <c r="O750" s="32">
        <f t="shared" ca="1" si="58"/>
        <v>83</v>
      </c>
      <c r="P750" s="33" t="str">
        <f t="shared" ca="1" si="59"/>
        <v>71+</v>
      </c>
      <c r="Q750" s="28" t="s">
        <v>8</v>
      </c>
      <c r="R750" s="28" t="s">
        <v>4318</v>
      </c>
      <c r="S750" s="28" t="s">
        <v>4319</v>
      </c>
      <c r="T750" s="28" t="s">
        <v>4090</v>
      </c>
      <c r="U750" s="28" t="s">
        <v>4607</v>
      </c>
      <c r="V750" s="45" t="s">
        <v>4128</v>
      </c>
    </row>
    <row r="751" spans="1:22">
      <c r="A751" s="28">
        <v>401294</v>
      </c>
      <c r="B751" s="29">
        <v>35858</v>
      </c>
      <c r="C751" s="30">
        <f t="shared" ca="1" si="55"/>
        <v>13</v>
      </c>
      <c r="D751" s="28" t="s">
        <v>141</v>
      </c>
      <c r="E751" s="28" t="s">
        <v>775</v>
      </c>
      <c r="F751" s="28" t="s">
        <v>4093</v>
      </c>
      <c r="G751" s="6">
        <v>22</v>
      </c>
      <c r="H751" s="28" t="s">
        <v>38</v>
      </c>
      <c r="I751" s="28">
        <v>10</v>
      </c>
      <c r="J751" s="28" t="s">
        <v>7</v>
      </c>
      <c r="K751" s="29">
        <v>27750</v>
      </c>
      <c r="L751" s="31">
        <f t="shared" si="56"/>
        <v>12</v>
      </c>
      <c r="M751" s="31">
        <f t="shared" si="57"/>
        <v>22</v>
      </c>
      <c r="N751" s="28">
        <v>35</v>
      </c>
      <c r="O751" s="32">
        <f t="shared" ca="1" si="58"/>
        <v>35</v>
      </c>
      <c r="P751" s="33" t="str">
        <f t="shared" ca="1" si="59"/>
        <v>31-40</v>
      </c>
      <c r="Q751" s="28" t="s">
        <v>8</v>
      </c>
      <c r="R751" s="28"/>
      <c r="S751" s="28" t="s">
        <v>4304</v>
      </c>
      <c r="T751" s="28" t="s">
        <v>4605</v>
      </c>
      <c r="U751" s="28" t="s">
        <v>4606</v>
      </c>
    </row>
    <row r="752" spans="1:22">
      <c r="A752" s="28">
        <v>400171</v>
      </c>
      <c r="B752" s="29">
        <v>35627</v>
      </c>
      <c r="C752" s="30">
        <f t="shared" ca="1" si="55"/>
        <v>14</v>
      </c>
      <c r="D752" s="28" t="s">
        <v>141</v>
      </c>
      <c r="E752" s="28" t="s">
        <v>142</v>
      </c>
      <c r="F752" s="28" t="s">
        <v>4094</v>
      </c>
      <c r="G752" s="6">
        <v>22</v>
      </c>
      <c r="H752" s="28" t="s">
        <v>38</v>
      </c>
      <c r="I752" s="28">
        <v>10</v>
      </c>
      <c r="J752" s="28" t="s">
        <v>7</v>
      </c>
      <c r="K752" s="29">
        <v>16120</v>
      </c>
      <c r="L752" s="31">
        <f t="shared" si="56"/>
        <v>2</v>
      </c>
      <c r="M752" s="31">
        <f t="shared" si="57"/>
        <v>18</v>
      </c>
      <c r="N752" s="28">
        <v>66</v>
      </c>
      <c r="O752" s="32">
        <f t="shared" ca="1" si="58"/>
        <v>67</v>
      </c>
      <c r="P752" s="33" t="str">
        <f t="shared" ca="1" si="59"/>
        <v>61-70</v>
      </c>
      <c r="Q752" s="28" t="s">
        <v>8</v>
      </c>
      <c r="R752" s="28"/>
      <c r="S752" s="28" t="s">
        <v>4175</v>
      </c>
      <c r="T752" s="28" t="s">
        <v>4605</v>
      </c>
      <c r="U752" s="28" t="s">
        <v>4606</v>
      </c>
    </row>
    <row r="753" spans="1:21">
      <c r="A753" s="28">
        <v>402003</v>
      </c>
      <c r="B753" s="29">
        <v>37147</v>
      </c>
      <c r="C753" s="30">
        <f t="shared" ca="1" si="55"/>
        <v>10</v>
      </c>
      <c r="D753" s="28" t="s">
        <v>141</v>
      </c>
      <c r="E753" s="28" t="s">
        <v>1085</v>
      </c>
      <c r="F753" s="28" t="s">
        <v>4093</v>
      </c>
      <c r="G753" s="6">
        <v>22</v>
      </c>
      <c r="H753" s="28" t="s">
        <v>38</v>
      </c>
      <c r="I753" s="28">
        <v>10</v>
      </c>
      <c r="J753" s="28" t="s">
        <v>7</v>
      </c>
      <c r="K753" s="29">
        <v>24678</v>
      </c>
      <c r="L753" s="31">
        <f t="shared" si="56"/>
        <v>7</v>
      </c>
      <c r="M753" s="31">
        <f t="shared" si="57"/>
        <v>25</v>
      </c>
      <c r="N753" s="28">
        <v>43</v>
      </c>
      <c r="O753" s="32">
        <f t="shared" ca="1" si="58"/>
        <v>44</v>
      </c>
      <c r="P753" s="33" t="str">
        <f t="shared" ca="1" si="59"/>
        <v>41-50</v>
      </c>
      <c r="Q753" s="28" t="s">
        <v>8</v>
      </c>
      <c r="R753" s="28"/>
      <c r="S753" s="28"/>
      <c r="T753" s="28" t="s">
        <v>4605</v>
      </c>
      <c r="U753" s="28" t="s">
        <v>4606</v>
      </c>
    </row>
    <row r="754" spans="1:21">
      <c r="A754" s="28">
        <v>400649</v>
      </c>
      <c r="B754" s="29">
        <v>35664</v>
      </c>
      <c r="C754" s="30">
        <f t="shared" ca="1" si="55"/>
        <v>14</v>
      </c>
      <c r="D754" s="28" t="s">
        <v>252</v>
      </c>
      <c r="E754" s="28" t="s">
        <v>330</v>
      </c>
      <c r="F754" s="28" t="s">
        <v>4093</v>
      </c>
      <c r="G754" s="6">
        <v>22</v>
      </c>
      <c r="H754" s="28" t="s">
        <v>38</v>
      </c>
      <c r="I754" s="28">
        <v>10</v>
      </c>
      <c r="J754" s="28" t="s">
        <v>7</v>
      </c>
      <c r="K754" s="29">
        <v>9575</v>
      </c>
      <c r="L754" s="31">
        <f t="shared" si="56"/>
        <v>3</v>
      </c>
      <c r="M754" s="31">
        <f t="shared" si="57"/>
        <v>19</v>
      </c>
      <c r="N754" s="28">
        <v>84</v>
      </c>
      <c r="O754" s="32">
        <f t="shared" ca="1" si="58"/>
        <v>85</v>
      </c>
      <c r="P754" s="33" t="str">
        <f t="shared" ca="1" si="59"/>
        <v>71+</v>
      </c>
      <c r="Q754" s="28" t="s">
        <v>8</v>
      </c>
      <c r="R754" s="28"/>
      <c r="S754" s="28"/>
      <c r="T754" s="28" t="s">
        <v>4605</v>
      </c>
      <c r="U754" s="28" t="s">
        <v>4606</v>
      </c>
    </row>
    <row r="755" spans="1:21">
      <c r="A755" s="28">
        <v>400712</v>
      </c>
      <c r="B755" s="29">
        <v>35670</v>
      </c>
      <c r="C755" s="30">
        <f t="shared" ca="1" si="55"/>
        <v>14</v>
      </c>
      <c r="D755" s="28" t="s">
        <v>216</v>
      </c>
      <c r="E755" s="28" t="s">
        <v>380</v>
      </c>
      <c r="F755" s="28" t="s">
        <v>4093</v>
      </c>
      <c r="G755" s="6">
        <v>24</v>
      </c>
      <c r="H755" s="28" t="s">
        <v>38</v>
      </c>
      <c r="I755" s="28">
        <v>10</v>
      </c>
      <c r="J755" s="28" t="s">
        <v>7</v>
      </c>
      <c r="K755" s="29">
        <v>17063</v>
      </c>
      <c r="L755" s="31">
        <f t="shared" si="56"/>
        <v>9</v>
      </c>
      <c r="M755" s="31">
        <f t="shared" si="57"/>
        <v>18</v>
      </c>
      <c r="N755" s="28">
        <v>64</v>
      </c>
      <c r="O755" s="32">
        <f t="shared" ca="1" si="58"/>
        <v>65</v>
      </c>
      <c r="P755" s="33" t="str">
        <f t="shared" ca="1" si="59"/>
        <v>61-70</v>
      </c>
      <c r="Q755" s="28" t="s">
        <v>15</v>
      </c>
      <c r="R755" s="28"/>
      <c r="S755" s="28"/>
      <c r="T755" s="28" t="s">
        <v>4090</v>
      </c>
      <c r="U755" s="28" t="s">
        <v>4606</v>
      </c>
    </row>
    <row r="756" spans="1:21">
      <c r="A756" s="28">
        <v>400418</v>
      </c>
      <c r="B756" s="29">
        <v>35641</v>
      </c>
      <c r="C756" s="30">
        <f t="shared" ca="1" si="55"/>
        <v>14</v>
      </c>
      <c r="D756" s="28" t="s">
        <v>216</v>
      </c>
      <c r="E756" s="28" t="s">
        <v>217</v>
      </c>
      <c r="F756" s="28" t="s">
        <v>4093</v>
      </c>
      <c r="G756" s="6">
        <v>24</v>
      </c>
      <c r="H756" s="28" t="s">
        <v>38</v>
      </c>
      <c r="I756" s="28">
        <v>10</v>
      </c>
      <c r="J756" s="28" t="s">
        <v>7</v>
      </c>
      <c r="K756" s="29">
        <v>28661</v>
      </c>
      <c r="L756" s="31">
        <f t="shared" si="56"/>
        <v>6</v>
      </c>
      <c r="M756" s="31">
        <f t="shared" si="57"/>
        <v>20</v>
      </c>
      <c r="N756" s="28">
        <v>32</v>
      </c>
      <c r="O756" s="32">
        <f t="shared" ca="1" si="58"/>
        <v>33</v>
      </c>
      <c r="P756" s="33" t="str">
        <f t="shared" ca="1" si="59"/>
        <v>31-40</v>
      </c>
      <c r="Q756" s="28" t="s">
        <v>8</v>
      </c>
      <c r="R756" s="28"/>
      <c r="S756" s="28" t="s">
        <v>4379</v>
      </c>
      <c r="T756" s="28" t="s">
        <v>4090</v>
      </c>
      <c r="U756" s="28" t="s">
        <v>4607</v>
      </c>
    </row>
    <row r="757" spans="1:21">
      <c r="A757" s="28">
        <v>400940</v>
      </c>
      <c r="B757" s="29">
        <v>35650</v>
      </c>
      <c r="C757" s="30">
        <f t="shared" ca="1" si="55"/>
        <v>14</v>
      </c>
      <c r="D757" s="28" t="s">
        <v>216</v>
      </c>
      <c r="E757" s="28" t="s">
        <v>495</v>
      </c>
      <c r="F757" s="28" t="s">
        <v>4094</v>
      </c>
      <c r="G757" s="6">
        <v>24</v>
      </c>
      <c r="H757" s="28" t="s">
        <v>38</v>
      </c>
      <c r="I757" s="28">
        <v>10</v>
      </c>
      <c r="J757" s="28" t="s">
        <v>7</v>
      </c>
      <c r="K757" s="29">
        <v>19245</v>
      </c>
      <c r="L757" s="31">
        <f t="shared" si="56"/>
        <v>9</v>
      </c>
      <c r="M757" s="31">
        <f t="shared" si="57"/>
        <v>8</v>
      </c>
      <c r="N757" s="28">
        <v>58</v>
      </c>
      <c r="O757" s="32">
        <f t="shared" ca="1" si="58"/>
        <v>59</v>
      </c>
      <c r="P757" s="33" t="str">
        <f t="shared" ca="1" si="59"/>
        <v>51-60</v>
      </c>
      <c r="Q757" s="28" t="s">
        <v>15</v>
      </c>
      <c r="R757" s="28"/>
      <c r="S757" s="28"/>
      <c r="T757" s="28" t="s">
        <v>4090</v>
      </c>
      <c r="U757" s="28" t="s">
        <v>4606</v>
      </c>
    </row>
    <row r="758" spans="1:21">
      <c r="A758" s="28">
        <v>402084</v>
      </c>
      <c r="B758" s="29">
        <v>37446</v>
      </c>
      <c r="C758" s="30">
        <f t="shared" ca="1" si="55"/>
        <v>9</v>
      </c>
      <c r="D758" s="28" t="s">
        <v>216</v>
      </c>
      <c r="E758" s="28" t="s">
        <v>1112</v>
      </c>
      <c r="F758" s="28" t="s">
        <v>4094</v>
      </c>
      <c r="G758" s="6">
        <v>24</v>
      </c>
      <c r="H758" s="28" t="s">
        <v>38</v>
      </c>
      <c r="I758" s="28">
        <v>10</v>
      </c>
      <c r="J758" s="28" t="s">
        <v>7</v>
      </c>
      <c r="K758" s="29">
        <v>30474</v>
      </c>
      <c r="L758" s="31">
        <f t="shared" si="56"/>
        <v>6</v>
      </c>
      <c r="M758" s="31">
        <f t="shared" si="57"/>
        <v>7</v>
      </c>
      <c r="N758" s="28">
        <v>27</v>
      </c>
      <c r="O758" s="32">
        <f t="shared" ca="1" si="58"/>
        <v>28</v>
      </c>
      <c r="P758" s="33" t="str">
        <f t="shared" ca="1" si="59"/>
        <v>18-30</v>
      </c>
      <c r="Q758" s="28" t="s">
        <v>8</v>
      </c>
      <c r="R758" s="28"/>
      <c r="S758" s="28" t="s">
        <v>4379</v>
      </c>
      <c r="T758" s="28" t="s">
        <v>4090</v>
      </c>
      <c r="U758" s="28" t="s">
        <v>4607</v>
      </c>
    </row>
    <row r="759" spans="1:21">
      <c r="A759" s="28">
        <v>401582</v>
      </c>
      <c r="B759" s="29">
        <v>35951</v>
      </c>
      <c r="C759" s="30">
        <f t="shared" ca="1" si="55"/>
        <v>13</v>
      </c>
      <c r="D759" s="28" t="s">
        <v>25</v>
      </c>
      <c r="E759" s="28" t="s">
        <v>910</v>
      </c>
      <c r="F759" s="28" t="s">
        <v>4094</v>
      </c>
      <c r="G759" s="6">
        <v>26</v>
      </c>
      <c r="H759" s="28" t="s">
        <v>38</v>
      </c>
      <c r="I759" s="28">
        <v>10</v>
      </c>
      <c r="J759" s="28" t="s">
        <v>7</v>
      </c>
      <c r="K759" s="29">
        <v>15580</v>
      </c>
      <c r="L759" s="31">
        <f t="shared" si="56"/>
        <v>8</v>
      </c>
      <c r="M759" s="31">
        <f t="shared" si="57"/>
        <v>27</v>
      </c>
      <c r="N759" s="28">
        <v>68</v>
      </c>
      <c r="O759" s="32">
        <f t="shared" ca="1" si="58"/>
        <v>69</v>
      </c>
      <c r="P759" s="33" t="str">
        <f t="shared" ca="1" si="59"/>
        <v>61-70</v>
      </c>
      <c r="Q759" s="28" t="s">
        <v>8</v>
      </c>
      <c r="R759" s="28"/>
      <c r="S759" s="28"/>
      <c r="T759" s="28" t="s">
        <v>4605</v>
      </c>
      <c r="U759" s="28" t="s">
        <v>4606</v>
      </c>
    </row>
    <row r="760" spans="1:21">
      <c r="A760" s="28">
        <v>402562</v>
      </c>
      <c r="B760" s="29">
        <v>38909</v>
      </c>
      <c r="C760" s="30">
        <f t="shared" ca="1" si="55"/>
        <v>5</v>
      </c>
      <c r="D760" s="28" t="s">
        <v>1368</v>
      </c>
      <c r="E760" s="28" t="s">
        <v>1369</v>
      </c>
      <c r="F760" s="28" t="s">
        <v>4094</v>
      </c>
      <c r="G760" s="6">
        <v>29</v>
      </c>
      <c r="H760" s="28" t="s">
        <v>38</v>
      </c>
      <c r="I760" s="28">
        <v>10</v>
      </c>
      <c r="J760" s="28" t="s">
        <v>7</v>
      </c>
      <c r="K760" s="29">
        <v>31783</v>
      </c>
      <c r="L760" s="31">
        <f t="shared" si="56"/>
        <v>1</v>
      </c>
      <c r="M760" s="31">
        <f t="shared" si="57"/>
        <v>6</v>
      </c>
      <c r="N760" s="28">
        <v>24</v>
      </c>
      <c r="O760" s="32">
        <f t="shared" ca="1" si="58"/>
        <v>24</v>
      </c>
      <c r="P760" s="33" t="str">
        <f t="shared" ca="1" si="59"/>
        <v>18-30</v>
      </c>
      <c r="Q760" s="28" t="s">
        <v>8</v>
      </c>
      <c r="R760" s="28"/>
      <c r="S760" s="28" t="s">
        <v>4105</v>
      </c>
      <c r="T760" s="28" t="s">
        <v>4605</v>
      </c>
      <c r="U760" s="28" t="s">
        <v>4606</v>
      </c>
    </row>
    <row r="761" spans="1:21">
      <c r="A761" s="28">
        <v>301068</v>
      </c>
      <c r="B761" s="29">
        <v>35844</v>
      </c>
      <c r="C761" s="30">
        <f t="shared" ca="1" si="55"/>
        <v>13</v>
      </c>
      <c r="D761" s="28" t="s">
        <v>623</v>
      </c>
      <c r="E761" s="28" t="s">
        <v>624</v>
      </c>
      <c r="F761" s="28" t="s">
        <v>4094</v>
      </c>
      <c r="G761" s="6">
        <v>29</v>
      </c>
      <c r="H761" s="28" t="s">
        <v>38</v>
      </c>
      <c r="I761" s="28">
        <v>10</v>
      </c>
      <c r="J761" s="28" t="s">
        <v>7</v>
      </c>
      <c r="K761" s="29">
        <v>24345</v>
      </c>
      <c r="L761" s="31">
        <f t="shared" si="56"/>
        <v>8</v>
      </c>
      <c r="M761" s="31">
        <f t="shared" si="57"/>
        <v>26</v>
      </c>
      <c r="N761" s="28">
        <v>44</v>
      </c>
      <c r="O761" s="32">
        <f t="shared" ca="1" si="58"/>
        <v>45</v>
      </c>
      <c r="P761" s="33" t="str">
        <f t="shared" ca="1" si="59"/>
        <v>41-50</v>
      </c>
      <c r="Q761" s="28" t="s">
        <v>8</v>
      </c>
      <c r="R761" s="28"/>
      <c r="S761" s="28" t="s">
        <v>4105</v>
      </c>
      <c r="T761" s="28" t="s">
        <v>4605</v>
      </c>
      <c r="U761" s="28" t="s">
        <v>4606</v>
      </c>
    </row>
    <row r="762" spans="1:21">
      <c r="A762" s="28">
        <v>600340</v>
      </c>
      <c r="B762" s="29">
        <v>35642</v>
      </c>
      <c r="C762" s="30">
        <f t="shared" ca="1" si="55"/>
        <v>14</v>
      </c>
      <c r="D762" s="28" t="s">
        <v>541</v>
      </c>
      <c r="E762" s="28" t="s">
        <v>542</v>
      </c>
      <c r="F762" s="28" t="s">
        <v>4093</v>
      </c>
      <c r="G762" s="6">
        <v>29</v>
      </c>
      <c r="H762" s="28" t="s">
        <v>38</v>
      </c>
      <c r="I762" s="28">
        <v>10</v>
      </c>
      <c r="J762" s="28" t="s">
        <v>7</v>
      </c>
      <c r="K762" s="29">
        <v>23341</v>
      </c>
      <c r="L762" s="31">
        <f t="shared" si="56"/>
        <v>11</v>
      </c>
      <c r="M762" s="31">
        <f t="shared" si="57"/>
        <v>26</v>
      </c>
      <c r="N762" s="28">
        <v>47</v>
      </c>
      <c r="O762" s="32">
        <f t="shared" ca="1" si="58"/>
        <v>48</v>
      </c>
      <c r="P762" s="33" t="str">
        <f t="shared" ca="1" si="59"/>
        <v>41-50</v>
      </c>
      <c r="Q762" s="28" t="s">
        <v>8</v>
      </c>
      <c r="R762" s="28"/>
      <c r="S762" s="28" t="s">
        <v>4105</v>
      </c>
      <c r="T762" s="28" t="s">
        <v>4605</v>
      </c>
      <c r="U762" s="28" t="s">
        <v>4606</v>
      </c>
    </row>
    <row r="763" spans="1:21">
      <c r="A763" s="28">
        <v>401063</v>
      </c>
      <c r="B763" s="29">
        <v>35732</v>
      </c>
      <c r="C763" s="30">
        <f t="shared" ca="1" si="55"/>
        <v>14</v>
      </c>
      <c r="D763" s="28" t="s">
        <v>679</v>
      </c>
      <c r="E763" s="28" t="s">
        <v>680</v>
      </c>
      <c r="F763" s="28" t="s">
        <v>4093</v>
      </c>
      <c r="G763" s="6">
        <v>33</v>
      </c>
      <c r="H763" s="28" t="s">
        <v>38</v>
      </c>
      <c r="I763" s="28">
        <v>10</v>
      </c>
      <c r="J763" s="28" t="s">
        <v>7</v>
      </c>
      <c r="K763" s="29">
        <v>20929</v>
      </c>
      <c r="L763" s="31">
        <f t="shared" si="56"/>
        <v>4</v>
      </c>
      <c r="M763" s="31">
        <f t="shared" si="57"/>
        <v>19</v>
      </c>
      <c r="N763" s="28">
        <v>53</v>
      </c>
      <c r="O763" s="32">
        <f t="shared" ca="1" si="58"/>
        <v>54</v>
      </c>
      <c r="P763" s="33" t="str">
        <f t="shared" ca="1" si="59"/>
        <v>51-60</v>
      </c>
      <c r="Q763" s="28" t="s">
        <v>15</v>
      </c>
      <c r="R763" s="28"/>
      <c r="S763" s="28"/>
      <c r="T763" s="28" t="s">
        <v>4605</v>
      </c>
      <c r="U763" s="28" t="s">
        <v>4606</v>
      </c>
    </row>
    <row r="764" spans="1:21">
      <c r="A764" s="28">
        <v>400884</v>
      </c>
      <c r="B764" s="29">
        <v>35689</v>
      </c>
      <c r="C764" s="30">
        <f t="shared" ca="1" si="55"/>
        <v>14</v>
      </c>
      <c r="D764" s="28" t="s">
        <v>471</v>
      </c>
      <c r="E764" s="28" t="s">
        <v>472</v>
      </c>
      <c r="F764" s="28" t="s">
        <v>4094</v>
      </c>
      <c r="G764" s="6">
        <v>34</v>
      </c>
      <c r="H764" s="28" t="s">
        <v>38</v>
      </c>
      <c r="I764" s="28">
        <v>10</v>
      </c>
      <c r="J764" s="28" t="s">
        <v>7</v>
      </c>
      <c r="K764" s="29">
        <v>20970</v>
      </c>
      <c r="L764" s="31">
        <f t="shared" si="56"/>
        <v>5</v>
      </c>
      <c r="M764" s="31">
        <f t="shared" si="57"/>
        <v>30</v>
      </c>
      <c r="N764" s="28">
        <v>53</v>
      </c>
      <c r="O764" s="32">
        <f t="shared" ca="1" si="58"/>
        <v>54</v>
      </c>
      <c r="P764" s="33" t="str">
        <f t="shared" ca="1" si="59"/>
        <v>51-60</v>
      </c>
      <c r="Q764" s="28" t="s">
        <v>8</v>
      </c>
      <c r="R764" s="28"/>
      <c r="S764" s="28" t="s">
        <v>4193</v>
      </c>
      <c r="T764" s="28" t="s">
        <v>4605</v>
      </c>
      <c r="U764" s="28" t="s">
        <v>4606</v>
      </c>
    </row>
    <row r="765" spans="1:21">
      <c r="A765" s="28">
        <v>400886</v>
      </c>
      <c r="B765" s="29">
        <v>35689</v>
      </c>
      <c r="C765" s="30">
        <f t="shared" ca="1" si="55"/>
        <v>14</v>
      </c>
      <c r="D765" s="28" t="s">
        <v>471</v>
      </c>
      <c r="E765" s="28" t="s">
        <v>473</v>
      </c>
      <c r="F765" s="28" t="s">
        <v>4093</v>
      </c>
      <c r="G765" s="6">
        <v>34</v>
      </c>
      <c r="H765" s="28" t="s">
        <v>38</v>
      </c>
      <c r="I765" s="28">
        <v>10</v>
      </c>
      <c r="J765" s="28" t="s">
        <v>7</v>
      </c>
      <c r="K765" s="29">
        <v>21460</v>
      </c>
      <c r="L765" s="31">
        <f t="shared" si="56"/>
        <v>10</v>
      </c>
      <c r="M765" s="31">
        <f t="shared" si="57"/>
        <v>2</v>
      </c>
      <c r="N765" s="28">
        <v>52</v>
      </c>
      <c r="O765" s="32">
        <f t="shared" ca="1" si="58"/>
        <v>53</v>
      </c>
      <c r="P765" s="33" t="str">
        <f t="shared" ca="1" si="59"/>
        <v>51-60</v>
      </c>
      <c r="Q765" s="28" t="s">
        <v>8</v>
      </c>
      <c r="R765" s="28"/>
      <c r="S765" s="28" t="s">
        <v>4193</v>
      </c>
      <c r="T765" s="28" t="s">
        <v>4605</v>
      </c>
      <c r="U765" s="28" t="s">
        <v>4606</v>
      </c>
    </row>
    <row r="766" spans="1:21">
      <c r="A766" s="28">
        <v>400945</v>
      </c>
      <c r="B766" s="29">
        <v>35649</v>
      </c>
      <c r="C766" s="30">
        <f t="shared" ca="1" si="55"/>
        <v>14</v>
      </c>
      <c r="D766" s="28" t="s">
        <v>499</v>
      </c>
      <c r="E766" s="28" t="s">
        <v>500</v>
      </c>
      <c r="F766" s="28" t="s">
        <v>4094</v>
      </c>
      <c r="G766" s="6">
        <v>35</v>
      </c>
      <c r="H766" s="28" t="s">
        <v>38</v>
      </c>
      <c r="I766" s="28">
        <v>10</v>
      </c>
      <c r="J766" s="28" t="s">
        <v>7</v>
      </c>
      <c r="K766" s="29">
        <v>28290</v>
      </c>
      <c r="L766" s="31">
        <f t="shared" si="56"/>
        <v>6</v>
      </c>
      <c r="M766" s="31">
        <f t="shared" si="57"/>
        <v>14</v>
      </c>
      <c r="N766" s="28">
        <v>33</v>
      </c>
      <c r="O766" s="32">
        <f t="shared" ca="1" si="58"/>
        <v>34</v>
      </c>
      <c r="P766" s="33" t="str">
        <f t="shared" ca="1" si="59"/>
        <v>31-40</v>
      </c>
      <c r="Q766" s="28" t="s">
        <v>15</v>
      </c>
      <c r="R766" s="28"/>
      <c r="S766" s="28"/>
      <c r="T766" s="28" t="s">
        <v>4605</v>
      </c>
      <c r="U766" s="28" t="s">
        <v>4606</v>
      </c>
    </row>
    <row r="767" spans="1:21">
      <c r="A767" s="28">
        <v>400508</v>
      </c>
      <c r="B767" s="29">
        <v>35647</v>
      </c>
      <c r="C767" s="30">
        <f t="shared" ca="1" si="55"/>
        <v>14</v>
      </c>
      <c r="D767" s="28" t="s">
        <v>279</v>
      </c>
      <c r="E767" s="28" t="s">
        <v>280</v>
      </c>
      <c r="F767" s="28" t="s">
        <v>4093</v>
      </c>
      <c r="G767" s="6">
        <v>35</v>
      </c>
      <c r="H767" s="28" t="s">
        <v>38</v>
      </c>
      <c r="I767" s="28">
        <v>10</v>
      </c>
      <c r="J767" s="28" t="s">
        <v>7</v>
      </c>
      <c r="K767" s="29">
        <v>28775</v>
      </c>
      <c r="L767" s="31">
        <f t="shared" si="56"/>
        <v>10</v>
      </c>
      <c r="M767" s="31">
        <f t="shared" si="57"/>
        <v>12</v>
      </c>
      <c r="N767" s="28">
        <v>32</v>
      </c>
      <c r="O767" s="32">
        <f t="shared" ca="1" si="58"/>
        <v>33</v>
      </c>
      <c r="P767" s="33" t="str">
        <f t="shared" ca="1" si="59"/>
        <v>31-40</v>
      </c>
      <c r="Q767" s="28" t="s">
        <v>8</v>
      </c>
      <c r="R767" s="28"/>
      <c r="S767" s="28"/>
      <c r="T767" s="28" t="s">
        <v>4605</v>
      </c>
      <c r="U767" s="28" t="s">
        <v>4606</v>
      </c>
    </row>
    <row r="768" spans="1:21">
      <c r="A768" s="28">
        <v>400805</v>
      </c>
      <c r="B768" s="29">
        <v>35667</v>
      </c>
      <c r="C768" s="30">
        <f t="shared" ca="1" si="55"/>
        <v>14</v>
      </c>
      <c r="D768" s="28" t="s">
        <v>432</v>
      </c>
      <c r="E768" s="28" t="s">
        <v>433</v>
      </c>
      <c r="F768" s="28" t="s">
        <v>4093</v>
      </c>
      <c r="G768" s="6">
        <v>37</v>
      </c>
      <c r="H768" s="28" t="s">
        <v>38</v>
      </c>
      <c r="I768" s="28">
        <v>10</v>
      </c>
      <c r="J768" s="28" t="s">
        <v>7</v>
      </c>
      <c r="K768" s="29">
        <v>17873</v>
      </c>
      <c r="L768" s="31">
        <f t="shared" si="56"/>
        <v>12</v>
      </c>
      <c r="M768" s="31">
        <f t="shared" si="57"/>
        <v>6</v>
      </c>
      <c r="N768" s="28">
        <v>62</v>
      </c>
      <c r="O768" s="32">
        <f t="shared" ca="1" si="58"/>
        <v>62</v>
      </c>
      <c r="P768" s="33" t="str">
        <f t="shared" ca="1" si="59"/>
        <v>61-70</v>
      </c>
      <c r="Q768" s="28" t="s">
        <v>8</v>
      </c>
      <c r="R768" s="41"/>
      <c r="S768" s="41"/>
      <c r="T768" s="28" t="s">
        <v>4605</v>
      </c>
      <c r="U768" s="28" t="s">
        <v>4606</v>
      </c>
    </row>
    <row r="769" spans="1:21">
      <c r="A769" s="28">
        <v>400590</v>
      </c>
      <c r="B769" s="29">
        <v>35657</v>
      </c>
      <c r="C769" s="30">
        <f t="shared" ca="1" si="55"/>
        <v>14</v>
      </c>
      <c r="D769" s="28" t="s">
        <v>311</v>
      </c>
      <c r="E769" s="28" t="s">
        <v>312</v>
      </c>
      <c r="F769" s="28" t="s">
        <v>4093</v>
      </c>
      <c r="G769" s="6">
        <v>37</v>
      </c>
      <c r="H769" s="28" t="s">
        <v>38</v>
      </c>
      <c r="I769" s="28">
        <v>10</v>
      </c>
      <c r="J769" s="28" t="s">
        <v>7</v>
      </c>
      <c r="K769" s="29">
        <v>28308</v>
      </c>
      <c r="L769" s="31">
        <f t="shared" si="56"/>
        <v>7</v>
      </c>
      <c r="M769" s="31">
        <f t="shared" si="57"/>
        <v>2</v>
      </c>
      <c r="N769" s="28">
        <v>33</v>
      </c>
      <c r="O769" s="32">
        <f t="shared" ca="1" si="58"/>
        <v>34</v>
      </c>
      <c r="P769" s="33" t="str">
        <f t="shared" ca="1" si="59"/>
        <v>31-40</v>
      </c>
      <c r="Q769" s="28" t="s">
        <v>15</v>
      </c>
      <c r="R769" s="22"/>
      <c r="S769" s="22"/>
      <c r="T769" s="28" t="s">
        <v>4605</v>
      </c>
      <c r="U769" s="28" t="s">
        <v>4606</v>
      </c>
    </row>
    <row r="770" spans="1:21">
      <c r="A770" s="28">
        <v>602212</v>
      </c>
      <c r="B770" s="29">
        <v>37434</v>
      </c>
      <c r="C770" s="30">
        <f t="shared" ref="C770:C833" ca="1" si="60">DATEDIF(B770,TODAY(),"Y")</f>
        <v>9</v>
      </c>
      <c r="D770" s="28" t="s">
        <v>108</v>
      </c>
      <c r="E770" s="28" t="s">
        <v>1528</v>
      </c>
      <c r="F770" s="28" t="s">
        <v>4094</v>
      </c>
      <c r="G770" s="6">
        <v>40</v>
      </c>
      <c r="H770" s="28" t="s">
        <v>38</v>
      </c>
      <c r="I770" s="28">
        <v>10</v>
      </c>
      <c r="J770" s="28" t="s">
        <v>7</v>
      </c>
      <c r="K770" s="29">
        <v>24106</v>
      </c>
      <c r="L770" s="31">
        <f t="shared" ref="L770:L833" si="61">MONTH(K770)</f>
        <v>12</v>
      </c>
      <c r="M770" s="31">
        <f t="shared" ref="M770:M833" si="62">DAY(K770)</f>
        <v>30</v>
      </c>
      <c r="N770" s="28">
        <v>45</v>
      </c>
      <c r="O770" s="32">
        <f t="shared" ref="O770:O833" ca="1" si="63">DATEDIF(K770,TODAY(),"Y")</f>
        <v>45</v>
      </c>
      <c r="P770" s="33" t="str">
        <f t="shared" ref="P770:P833" ca="1" si="64">IF(AND(O770&gt;17,O770&lt;31),"18-30",IF(AND(O770&gt;30,O770&lt;41),"31-40",IF(AND(O770&gt;40,O770&lt;51),"41-50",IF(AND(O770&gt;50,O770&lt;61),"51-60",IF(AND(O770&gt;60,O770&lt;71),"61-70",IF(O770&gt;70,"71+"))))))</f>
        <v>41-50</v>
      </c>
      <c r="Q770" s="28" t="s">
        <v>8</v>
      </c>
      <c r="R770" s="28"/>
      <c r="S770" s="28"/>
      <c r="T770" s="28" t="s">
        <v>4605</v>
      </c>
      <c r="U770" s="28" t="s">
        <v>4606</v>
      </c>
    </row>
    <row r="771" spans="1:21">
      <c r="A771" s="28">
        <v>151345</v>
      </c>
      <c r="B771" s="29">
        <v>35625</v>
      </c>
      <c r="C771" s="30">
        <f t="shared" ca="1" si="60"/>
        <v>14</v>
      </c>
      <c r="D771" s="28" t="s">
        <v>566</v>
      </c>
      <c r="E771" s="28" t="s">
        <v>567</v>
      </c>
      <c r="F771" s="28" t="s">
        <v>4093</v>
      </c>
      <c r="G771" s="6">
        <v>40</v>
      </c>
      <c r="H771" s="28" t="s">
        <v>38</v>
      </c>
      <c r="I771" s="28">
        <v>10</v>
      </c>
      <c r="J771" s="28" t="s">
        <v>7</v>
      </c>
      <c r="K771" s="29">
        <v>9847</v>
      </c>
      <c r="L771" s="31">
        <f t="shared" si="61"/>
        <v>12</v>
      </c>
      <c r="M771" s="31">
        <f t="shared" si="62"/>
        <v>16</v>
      </c>
      <c r="N771" s="28">
        <v>84</v>
      </c>
      <c r="O771" s="32">
        <f t="shared" ca="1" si="63"/>
        <v>84</v>
      </c>
      <c r="P771" s="33" t="str">
        <f t="shared" ca="1" si="64"/>
        <v>71+</v>
      </c>
      <c r="Q771" s="28" t="s">
        <v>8</v>
      </c>
      <c r="R771" s="28"/>
      <c r="S771" s="28" t="s">
        <v>4193</v>
      </c>
      <c r="T771" s="28" t="s">
        <v>4605</v>
      </c>
      <c r="U771" s="28" t="s">
        <v>4606</v>
      </c>
    </row>
    <row r="772" spans="1:21">
      <c r="A772" s="28">
        <v>801655</v>
      </c>
      <c r="B772" s="29">
        <v>35678</v>
      </c>
      <c r="C772" s="30">
        <f t="shared" ca="1" si="60"/>
        <v>14</v>
      </c>
      <c r="D772" s="28" t="s">
        <v>1535</v>
      </c>
      <c r="E772" s="28" t="s">
        <v>1536</v>
      </c>
      <c r="F772" s="28" t="s">
        <v>4093</v>
      </c>
      <c r="G772" s="6">
        <v>40</v>
      </c>
      <c r="H772" s="28" t="s">
        <v>38</v>
      </c>
      <c r="I772" s="28">
        <v>10</v>
      </c>
      <c r="J772" s="28" t="s">
        <v>7</v>
      </c>
      <c r="K772" s="29">
        <v>20824</v>
      </c>
      <c r="L772" s="31">
        <f t="shared" si="61"/>
        <v>1</v>
      </c>
      <c r="M772" s="31">
        <f t="shared" si="62"/>
        <v>4</v>
      </c>
      <c r="N772" s="28">
        <v>54</v>
      </c>
      <c r="O772" s="32">
        <f t="shared" ca="1" si="63"/>
        <v>54</v>
      </c>
      <c r="P772" s="33" t="str">
        <f t="shared" ca="1" si="64"/>
        <v>51-60</v>
      </c>
      <c r="Q772" s="28" t="s">
        <v>15</v>
      </c>
      <c r="R772" s="28"/>
      <c r="S772" s="28" t="s">
        <v>4193</v>
      </c>
      <c r="T772" s="28" t="s">
        <v>4605</v>
      </c>
      <c r="U772" s="28" t="s">
        <v>4606</v>
      </c>
    </row>
    <row r="773" spans="1:21">
      <c r="A773" s="28">
        <v>401227</v>
      </c>
      <c r="B773" s="29">
        <v>35821</v>
      </c>
      <c r="C773" s="30">
        <f t="shared" ca="1" si="60"/>
        <v>13</v>
      </c>
      <c r="D773" s="28" t="s">
        <v>375</v>
      </c>
      <c r="E773" s="28" t="s">
        <v>742</v>
      </c>
      <c r="F773" s="28" t="s">
        <v>4093</v>
      </c>
      <c r="G773" s="6">
        <v>40</v>
      </c>
      <c r="H773" s="28" t="s">
        <v>38</v>
      </c>
      <c r="I773" s="28">
        <v>10</v>
      </c>
      <c r="J773" s="28" t="s">
        <v>7</v>
      </c>
      <c r="K773" s="29">
        <v>20578</v>
      </c>
      <c r="L773" s="31">
        <f t="shared" si="61"/>
        <v>5</v>
      </c>
      <c r="M773" s="31">
        <f t="shared" si="62"/>
        <v>3</v>
      </c>
      <c r="N773" s="28">
        <v>54</v>
      </c>
      <c r="O773" s="32">
        <f t="shared" ca="1" si="63"/>
        <v>55</v>
      </c>
      <c r="P773" s="33" t="str">
        <f t="shared" ca="1" si="64"/>
        <v>51-60</v>
      </c>
      <c r="Q773" s="28" t="s">
        <v>8</v>
      </c>
      <c r="R773" s="28"/>
      <c r="S773" s="28" t="s">
        <v>4193</v>
      </c>
      <c r="T773" s="28" t="s">
        <v>4605</v>
      </c>
      <c r="U773" s="28" t="s">
        <v>4606</v>
      </c>
    </row>
    <row r="774" spans="1:21">
      <c r="A774" s="28">
        <v>401228</v>
      </c>
      <c r="B774" s="29">
        <v>35821</v>
      </c>
      <c r="C774" s="30">
        <f t="shared" ca="1" si="60"/>
        <v>13</v>
      </c>
      <c r="D774" s="28" t="s">
        <v>375</v>
      </c>
      <c r="E774" s="28" t="s">
        <v>743</v>
      </c>
      <c r="F774" s="28" t="s">
        <v>4094</v>
      </c>
      <c r="G774" s="6">
        <v>40</v>
      </c>
      <c r="H774" s="28" t="s">
        <v>38</v>
      </c>
      <c r="I774" s="28">
        <v>10</v>
      </c>
      <c r="J774" s="28" t="s">
        <v>7</v>
      </c>
      <c r="K774" s="29">
        <v>21728</v>
      </c>
      <c r="L774" s="31">
        <f t="shared" si="61"/>
        <v>6</v>
      </c>
      <c r="M774" s="31">
        <f t="shared" si="62"/>
        <v>27</v>
      </c>
      <c r="N774" s="28">
        <v>51</v>
      </c>
      <c r="O774" s="32">
        <f t="shared" ca="1" si="63"/>
        <v>52</v>
      </c>
      <c r="P774" s="33" t="str">
        <f t="shared" ca="1" si="64"/>
        <v>51-60</v>
      </c>
      <c r="Q774" s="28" t="s">
        <v>8</v>
      </c>
      <c r="R774" s="28"/>
      <c r="S774" s="28" t="s">
        <v>4193</v>
      </c>
      <c r="T774" s="28" t="s">
        <v>4605</v>
      </c>
      <c r="U774" s="28" t="s">
        <v>4606</v>
      </c>
    </row>
    <row r="775" spans="1:21">
      <c r="A775" s="28">
        <v>401864</v>
      </c>
      <c r="B775" s="29">
        <v>36559</v>
      </c>
      <c r="C775" s="30">
        <f t="shared" ca="1" si="60"/>
        <v>11</v>
      </c>
      <c r="D775" s="28" t="s">
        <v>375</v>
      </c>
      <c r="E775" s="28" t="s">
        <v>1029</v>
      </c>
      <c r="F775" s="28" t="s">
        <v>4093</v>
      </c>
      <c r="G775" s="6">
        <v>40</v>
      </c>
      <c r="H775" s="28" t="s">
        <v>38</v>
      </c>
      <c r="I775" s="28">
        <v>10</v>
      </c>
      <c r="J775" s="28" t="s">
        <v>7</v>
      </c>
      <c r="K775" s="29">
        <v>28729</v>
      </c>
      <c r="L775" s="31">
        <f t="shared" si="61"/>
        <v>8</v>
      </c>
      <c r="M775" s="31">
        <f t="shared" si="62"/>
        <v>27</v>
      </c>
      <c r="N775" s="28">
        <v>32</v>
      </c>
      <c r="O775" s="32">
        <f t="shared" ca="1" si="63"/>
        <v>33</v>
      </c>
      <c r="P775" s="33" t="str">
        <f t="shared" ca="1" si="64"/>
        <v>31-40</v>
      </c>
      <c r="Q775" s="28" t="s">
        <v>8</v>
      </c>
      <c r="R775" s="28"/>
      <c r="S775" s="28" t="s">
        <v>4193</v>
      </c>
      <c r="T775" s="28" t="s">
        <v>4605</v>
      </c>
      <c r="U775" s="28" t="s">
        <v>4606</v>
      </c>
    </row>
    <row r="776" spans="1:21" ht="28.8">
      <c r="A776" s="28">
        <v>400459</v>
      </c>
      <c r="B776" s="29">
        <v>35649</v>
      </c>
      <c r="C776" s="30">
        <f t="shared" ca="1" si="60"/>
        <v>14</v>
      </c>
      <c r="D776" s="28" t="s">
        <v>237</v>
      </c>
      <c r="E776" s="28" t="s">
        <v>238</v>
      </c>
      <c r="F776" s="28" t="s">
        <v>4093</v>
      </c>
      <c r="G776" s="6">
        <v>41</v>
      </c>
      <c r="H776" s="28" t="s">
        <v>38</v>
      </c>
      <c r="I776" s="28">
        <v>10</v>
      </c>
      <c r="J776" s="28" t="s">
        <v>7</v>
      </c>
      <c r="K776" s="29">
        <v>27904</v>
      </c>
      <c r="L776" s="31">
        <f t="shared" si="61"/>
        <v>5</v>
      </c>
      <c r="M776" s="31">
        <f t="shared" si="62"/>
        <v>24</v>
      </c>
      <c r="N776" s="28">
        <v>34</v>
      </c>
      <c r="O776" s="32">
        <f t="shared" ca="1" si="63"/>
        <v>35</v>
      </c>
      <c r="P776" s="33" t="str">
        <f t="shared" ca="1" si="64"/>
        <v>31-40</v>
      </c>
      <c r="Q776" s="28" t="s">
        <v>8</v>
      </c>
      <c r="R776" s="40"/>
      <c r="S776" s="40" t="s">
        <v>4106</v>
      </c>
      <c r="T776" s="28" t="s">
        <v>4090</v>
      </c>
      <c r="U776" s="28" t="s">
        <v>4606</v>
      </c>
    </row>
    <row r="777" spans="1:21">
      <c r="A777" s="28">
        <v>400809</v>
      </c>
      <c r="B777" s="29">
        <v>35667</v>
      </c>
      <c r="C777" s="30">
        <f t="shared" ca="1" si="60"/>
        <v>14</v>
      </c>
      <c r="D777" s="28" t="s">
        <v>237</v>
      </c>
      <c r="E777" s="28" t="s">
        <v>438</v>
      </c>
      <c r="F777" s="28" t="s">
        <v>4093</v>
      </c>
      <c r="G777" s="6">
        <v>41</v>
      </c>
      <c r="H777" s="28" t="s">
        <v>38</v>
      </c>
      <c r="I777" s="28">
        <v>10</v>
      </c>
      <c r="J777" s="28" t="s">
        <v>7</v>
      </c>
      <c r="K777" s="29">
        <v>16562</v>
      </c>
      <c r="L777" s="31">
        <f t="shared" si="61"/>
        <v>5</v>
      </c>
      <c r="M777" s="31">
        <f t="shared" si="62"/>
        <v>5</v>
      </c>
      <c r="N777" s="28">
        <v>65</v>
      </c>
      <c r="O777" s="32">
        <f t="shared" ca="1" si="63"/>
        <v>66</v>
      </c>
      <c r="P777" s="33" t="str">
        <f t="shared" ca="1" si="64"/>
        <v>61-70</v>
      </c>
      <c r="Q777" s="28" t="s">
        <v>15</v>
      </c>
      <c r="R777" s="40"/>
      <c r="S777" s="40"/>
      <c r="T777" s="28" t="s">
        <v>4090</v>
      </c>
      <c r="U777" s="28" t="s">
        <v>4606</v>
      </c>
    </row>
    <row r="778" spans="1:21">
      <c r="A778" s="28">
        <v>402287</v>
      </c>
      <c r="B778" s="29">
        <v>37651</v>
      </c>
      <c r="C778" s="30">
        <f t="shared" ca="1" si="60"/>
        <v>8</v>
      </c>
      <c r="D778" s="28" t="s">
        <v>237</v>
      </c>
      <c r="E778" s="28" t="s">
        <v>1227</v>
      </c>
      <c r="F778" s="28" t="s">
        <v>4093</v>
      </c>
      <c r="G778" s="6">
        <v>41</v>
      </c>
      <c r="H778" s="28" t="s">
        <v>38</v>
      </c>
      <c r="I778" s="28">
        <v>10</v>
      </c>
      <c r="J778" s="28" t="s">
        <v>7</v>
      </c>
      <c r="K778" s="29">
        <v>29298</v>
      </c>
      <c r="L778" s="31">
        <f t="shared" si="61"/>
        <v>3</v>
      </c>
      <c r="M778" s="31">
        <f t="shared" si="62"/>
        <v>18</v>
      </c>
      <c r="N778" s="28">
        <v>30</v>
      </c>
      <c r="O778" s="32">
        <f t="shared" ca="1" si="63"/>
        <v>31</v>
      </c>
      <c r="P778" s="33" t="str">
        <f t="shared" ca="1" si="64"/>
        <v>31-40</v>
      </c>
      <c r="Q778" s="28" t="s">
        <v>8</v>
      </c>
      <c r="R778" s="28"/>
      <c r="S778" s="28"/>
      <c r="T778" s="28" t="s">
        <v>4090</v>
      </c>
      <c r="U778" s="28" t="s">
        <v>4606</v>
      </c>
    </row>
    <row r="779" spans="1:21">
      <c r="A779" s="28">
        <v>400652</v>
      </c>
      <c r="B779" s="29">
        <v>35661</v>
      </c>
      <c r="C779" s="30">
        <f t="shared" ca="1" si="60"/>
        <v>14</v>
      </c>
      <c r="D779" s="28" t="s">
        <v>338</v>
      </c>
      <c r="E779" s="28" t="s">
        <v>339</v>
      </c>
      <c r="F779" s="28" t="s">
        <v>4094</v>
      </c>
      <c r="G779" s="6">
        <v>41</v>
      </c>
      <c r="H779" s="28" t="s">
        <v>38</v>
      </c>
      <c r="I779" s="28">
        <v>10</v>
      </c>
      <c r="J779" s="28" t="s">
        <v>7</v>
      </c>
      <c r="K779" s="29">
        <v>14460</v>
      </c>
      <c r="L779" s="31">
        <f t="shared" si="61"/>
        <v>8</v>
      </c>
      <c r="M779" s="31">
        <f t="shared" si="62"/>
        <v>3</v>
      </c>
      <c r="N779" s="28">
        <v>71</v>
      </c>
      <c r="O779" s="32">
        <f t="shared" ca="1" si="63"/>
        <v>72</v>
      </c>
      <c r="P779" s="33" t="str">
        <f t="shared" ca="1" si="64"/>
        <v>71+</v>
      </c>
      <c r="Q779" s="28" t="s">
        <v>15</v>
      </c>
      <c r="R779" s="28"/>
      <c r="S779" s="28"/>
      <c r="T779" s="28" t="s">
        <v>4605</v>
      </c>
      <c r="U779" s="28" t="s">
        <v>4606</v>
      </c>
    </row>
    <row r="780" spans="1:21">
      <c r="A780" s="28">
        <v>401295</v>
      </c>
      <c r="B780" s="29">
        <v>35858</v>
      </c>
      <c r="C780" s="30">
        <f t="shared" ca="1" si="60"/>
        <v>13</v>
      </c>
      <c r="D780" s="28" t="s">
        <v>397</v>
      </c>
      <c r="E780" s="28" t="s">
        <v>776</v>
      </c>
      <c r="F780" s="28" t="s">
        <v>4093</v>
      </c>
      <c r="G780" s="6">
        <v>42</v>
      </c>
      <c r="H780" s="28" t="s">
        <v>38</v>
      </c>
      <c r="I780" s="28">
        <v>10</v>
      </c>
      <c r="J780" s="28" t="s">
        <v>7</v>
      </c>
      <c r="K780" s="29">
        <v>26891</v>
      </c>
      <c r="L780" s="31">
        <f t="shared" si="61"/>
        <v>8</v>
      </c>
      <c r="M780" s="31">
        <f t="shared" si="62"/>
        <v>15</v>
      </c>
      <c r="N780" s="28">
        <v>37</v>
      </c>
      <c r="O780" s="32">
        <f t="shared" ca="1" si="63"/>
        <v>38</v>
      </c>
      <c r="P780" s="33" t="str">
        <f t="shared" ca="1" si="64"/>
        <v>31-40</v>
      </c>
      <c r="Q780" s="28" t="s">
        <v>15</v>
      </c>
      <c r="R780" s="28"/>
      <c r="S780" s="28" t="s">
        <v>4193</v>
      </c>
      <c r="T780" s="28" t="s">
        <v>4605</v>
      </c>
      <c r="U780" s="28" t="s">
        <v>4606</v>
      </c>
    </row>
    <row r="781" spans="1:21">
      <c r="A781" s="28">
        <v>500806</v>
      </c>
      <c r="B781" s="29">
        <v>35628</v>
      </c>
      <c r="C781" s="30">
        <f t="shared" ca="1" si="60"/>
        <v>14</v>
      </c>
      <c r="D781" s="28" t="s">
        <v>537</v>
      </c>
      <c r="E781" s="28" t="s">
        <v>538</v>
      </c>
      <c r="F781" s="28" t="s">
        <v>4094</v>
      </c>
      <c r="G781" s="6">
        <v>42</v>
      </c>
      <c r="H781" s="28" t="s">
        <v>38</v>
      </c>
      <c r="I781" s="28">
        <v>10</v>
      </c>
      <c r="J781" s="28" t="s">
        <v>7</v>
      </c>
      <c r="K781" s="29">
        <v>25593</v>
      </c>
      <c r="L781" s="31">
        <f t="shared" si="61"/>
        <v>1</v>
      </c>
      <c r="M781" s="31">
        <f t="shared" si="62"/>
        <v>25</v>
      </c>
      <c r="N781" s="28">
        <v>41</v>
      </c>
      <c r="O781" s="32">
        <f t="shared" ca="1" si="63"/>
        <v>41</v>
      </c>
      <c r="P781" s="33" t="str">
        <f t="shared" ca="1" si="64"/>
        <v>41-50</v>
      </c>
      <c r="Q781" s="28" t="s">
        <v>15</v>
      </c>
      <c r="R781" s="28"/>
      <c r="S781" s="28"/>
      <c r="T781" s="28" t="s">
        <v>4605</v>
      </c>
      <c r="U781" s="28" t="s">
        <v>4606</v>
      </c>
    </row>
    <row r="782" spans="1:21">
      <c r="A782" s="28">
        <v>402833</v>
      </c>
      <c r="B782" s="29">
        <v>39457</v>
      </c>
      <c r="C782" s="30">
        <f t="shared" ca="1" si="60"/>
        <v>3</v>
      </c>
      <c r="D782" s="28" t="s">
        <v>629</v>
      </c>
      <c r="E782" s="28" t="s">
        <v>1462</v>
      </c>
      <c r="F782" s="28" t="s">
        <v>4094</v>
      </c>
      <c r="G782" s="6">
        <v>44</v>
      </c>
      <c r="H782" s="28" t="s">
        <v>38</v>
      </c>
      <c r="I782" s="28">
        <v>10</v>
      </c>
      <c r="J782" s="28" t="s">
        <v>7</v>
      </c>
      <c r="K782" s="29">
        <v>31266</v>
      </c>
      <c r="L782" s="31">
        <f t="shared" si="61"/>
        <v>8</v>
      </c>
      <c r="M782" s="31">
        <f t="shared" si="62"/>
        <v>7</v>
      </c>
      <c r="N782" s="28">
        <v>25</v>
      </c>
      <c r="O782" s="32">
        <f t="shared" ca="1" si="63"/>
        <v>26</v>
      </c>
      <c r="P782" s="33" t="str">
        <f t="shared" ca="1" si="64"/>
        <v>18-30</v>
      </c>
      <c r="Q782" s="28" t="s">
        <v>8</v>
      </c>
      <c r="R782" s="28"/>
      <c r="S782" s="28"/>
      <c r="T782" s="28" t="s">
        <v>4605</v>
      </c>
      <c r="U782" s="28" t="s">
        <v>4606</v>
      </c>
    </row>
    <row r="783" spans="1:21">
      <c r="A783" s="28">
        <v>400634</v>
      </c>
      <c r="B783" s="29">
        <v>35663</v>
      </c>
      <c r="C783" s="30">
        <f t="shared" ca="1" si="60"/>
        <v>14</v>
      </c>
      <c r="D783" s="28" t="s">
        <v>254</v>
      </c>
      <c r="E783" s="28" t="s">
        <v>328</v>
      </c>
      <c r="F783" s="28" t="s">
        <v>4093</v>
      </c>
      <c r="G783" s="6">
        <v>52</v>
      </c>
      <c r="H783" s="28" t="s">
        <v>38</v>
      </c>
      <c r="I783" s="28">
        <v>10</v>
      </c>
      <c r="J783" s="28" t="s">
        <v>7</v>
      </c>
      <c r="K783" s="29">
        <v>26124</v>
      </c>
      <c r="L783" s="31">
        <f t="shared" si="61"/>
        <v>7</v>
      </c>
      <c r="M783" s="31">
        <f t="shared" si="62"/>
        <v>10</v>
      </c>
      <c r="N783" s="28">
        <v>39</v>
      </c>
      <c r="O783" s="32">
        <f t="shared" ca="1" si="63"/>
        <v>40</v>
      </c>
      <c r="P783" s="33" t="str">
        <f t="shared" ca="1" si="64"/>
        <v>31-40</v>
      </c>
      <c r="Q783" s="28" t="s">
        <v>8</v>
      </c>
      <c r="R783" s="28"/>
      <c r="S783" s="28"/>
      <c r="T783" s="28" t="s">
        <v>4605</v>
      </c>
      <c r="U783" s="28" t="s">
        <v>4606</v>
      </c>
    </row>
    <row r="784" spans="1:21">
      <c r="A784" s="28">
        <v>501956</v>
      </c>
      <c r="B784" s="29">
        <v>35818</v>
      </c>
      <c r="C784" s="30">
        <f t="shared" ca="1" si="60"/>
        <v>13</v>
      </c>
      <c r="D784" s="28" t="s">
        <v>1504</v>
      </c>
      <c r="E784" s="28" t="s">
        <v>1505</v>
      </c>
      <c r="F784" s="28" t="s">
        <v>4093</v>
      </c>
      <c r="G784" s="6">
        <v>58</v>
      </c>
      <c r="H784" s="28" t="s">
        <v>38</v>
      </c>
      <c r="I784" s="28">
        <v>10</v>
      </c>
      <c r="J784" s="28" t="s">
        <v>7</v>
      </c>
      <c r="K784" s="29">
        <v>22906</v>
      </c>
      <c r="L784" s="31">
        <f t="shared" si="61"/>
        <v>9</v>
      </c>
      <c r="M784" s="31">
        <f t="shared" si="62"/>
        <v>17</v>
      </c>
      <c r="N784" s="28">
        <v>48</v>
      </c>
      <c r="O784" s="32">
        <f t="shared" ca="1" si="63"/>
        <v>49</v>
      </c>
      <c r="P784" s="33" t="str">
        <f t="shared" ca="1" si="64"/>
        <v>41-50</v>
      </c>
      <c r="Q784" s="28" t="s">
        <v>15</v>
      </c>
      <c r="R784" s="28"/>
      <c r="S784" s="28"/>
      <c r="T784" s="28" t="s">
        <v>4605</v>
      </c>
      <c r="U784" s="28" t="s">
        <v>4606</v>
      </c>
    </row>
    <row r="785" spans="1:22">
      <c r="A785" s="28">
        <v>401616</v>
      </c>
      <c r="B785" s="29">
        <v>35957</v>
      </c>
      <c r="C785" s="30">
        <f t="shared" ca="1" si="60"/>
        <v>13</v>
      </c>
      <c r="D785" s="28" t="s">
        <v>918</v>
      </c>
      <c r="E785" s="28" t="s">
        <v>919</v>
      </c>
      <c r="F785" s="28" t="s">
        <v>4093</v>
      </c>
      <c r="G785" s="6">
        <v>58</v>
      </c>
      <c r="H785" s="28" t="s">
        <v>38</v>
      </c>
      <c r="I785" s="28">
        <v>10</v>
      </c>
      <c r="J785" s="28" t="s">
        <v>7</v>
      </c>
      <c r="K785" s="29">
        <v>26368</v>
      </c>
      <c r="L785" s="31">
        <f t="shared" si="61"/>
        <v>3</v>
      </c>
      <c r="M785" s="31">
        <f t="shared" si="62"/>
        <v>10</v>
      </c>
      <c r="N785" s="28">
        <v>38</v>
      </c>
      <c r="O785" s="32">
        <f t="shared" ca="1" si="63"/>
        <v>39</v>
      </c>
      <c r="P785" s="33" t="str">
        <f t="shared" ca="1" si="64"/>
        <v>31-40</v>
      </c>
      <c r="Q785" s="28" t="s">
        <v>8</v>
      </c>
      <c r="R785" s="28"/>
      <c r="S785" s="28"/>
      <c r="T785" s="28" t="s">
        <v>4605</v>
      </c>
      <c r="U785" s="28" t="s">
        <v>4606</v>
      </c>
    </row>
    <row r="786" spans="1:22">
      <c r="A786" s="28">
        <v>401940</v>
      </c>
      <c r="B786" s="29">
        <v>37043</v>
      </c>
      <c r="C786" s="30">
        <f t="shared" ca="1" si="60"/>
        <v>10</v>
      </c>
      <c r="D786" s="28" t="s">
        <v>1060</v>
      </c>
      <c r="E786" s="28" t="s">
        <v>1061</v>
      </c>
      <c r="F786" s="28" t="s">
        <v>4093</v>
      </c>
      <c r="G786" s="6">
        <v>58</v>
      </c>
      <c r="H786" s="28" t="s">
        <v>38</v>
      </c>
      <c r="I786" s="28">
        <v>10</v>
      </c>
      <c r="J786" s="28" t="s">
        <v>7</v>
      </c>
      <c r="K786" s="29">
        <v>30432</v>
      </c>
      <c r="L786" s="31">
        <f t="shared" si="61"/>
        <v>4</v>
      </c>
      <c r="M786" s="31">
        <f t="shared" si="62"/>
        <v>26</v>
      </c>
      <c r="N786" s="28">
        <v>27</v>
      </c>
      <c r="O786" s="32">
        <f t="shared" ca="1" si="63"/>
        <v>28</v>
      </c>
      <c r="P786" s="33" t="str">
        <f t="shared" ca="1" si="64"/>
        <v>18-30</v>
      </c>
      <c r="Q786" s="28" t="s">
        <v>15</v>
      </c>
      <c r="R786" s="28"/>
      <c r="S786" s="28"/>
      <c r="T786" s="28" t="s">
        <v>4090</v>
      </c>
      <c r="U786" s="28" t="s">
        <v>4606</v>
      </c>
    </row>
    <row r="787" spans="1:22">
      <c r="A787" s="28">
        <v>402583</v>
      </c>
      <c r="B787" s="29">
        <v>39042</v>
      </c>
      <c r="C787" s="30">
        <f t="shared" ca="1" si="60"/>
        <v>5</v>
      </c>
      <c r="D787" s="28" t="s">
        <v>320</v>
      </c>
      <c r="E787" s="28" t="s">
        <v>447</v>
      </c>
      <c r="F787" s="28" t="s">
        <v>4093</v>
      </c>
      <c r="G787" s="6">
        <v>58</v>
      </c>
      <c r="H787" s="28" t="s">
        <v>38</v>
      </c>
      <c r="I787" s="28">
        <v>10</v>
      </c>
      <c r="J787" s="28" t="s">
        <v>7</v>
      </c>
      <c r="K787" s="29">
        <v>32448</v>
      </c>
      <c r="L787" s="31">
        <f t="shared" si="61"/>
        <v>11</v>
      </c>
      <c r="M787" s="31">
        <f t="shared" si="62"/>
        <v>1</v>
      </c>
      <c r="N787" s="28">
        <v>22</v>
      </c>
      <c r="O787" s="32">
        <f t="shared" ca="1" si="63"/>
        <v>23</v>
      </c>
      <c r="P787" s="33" t="str">
        <f t="shared" ca="1" si="64"/>
        <v>18-30</v>
      </c>
      <c r="Q787" s="28" t="s">
        <v>15</v>
      </c>
      <c r="R787" s="28" t="s">
        <v>4248</v>
      </c>
      <c r="S787" s="28" t="s">
        <v>4248</v>
      </c>
      <c r="T787" s="28" t="s">
        <v>4090</v>
      </c>
      <c r="U787" s="28" t="s">
        <v>4607</v>
      </c>
    </row>
    <row r="788" spans="1:22">
      <c r="A788" s="28">
        <v>400825</v>
      </c>
      <c r="B788" s="29">
        <v>35669</v>
      </c>
      <c r="C788" s="30">
        <f t="shared" ca="1" si="60"/>
        <v>14</v>
      </c>
      <c r="D788" s="28" t="s">
        <v>320</v>
      </c>
      <c r="E788" s="28" t="s">
        <v>447</v>
      </c>
      <c r="F788" s="28" t="s">
        <v>4093</v>
      </c>
      <c r="G788" s="6">
        <v>58</v>
      </c>
      <c r="H788" s="28" t="s">
        <v>38</v>
      </c>
      <c r="I788" s="28">
        <v>10</v>
      </c>
      <c r="J788" s="28" t="s">
        <v>7</v>
      </c>
      <c r="K788" s="29">
        <v>17563</v>
      </c>
      <c r="L788" s="31">
        <f t="shared" si="61"/>
        <v>1</v>
      </c>
      <c r="M788" s="31">
        <f t="shared" si="62"/>
        <v>31</v>
      </c>
      <c r="N788" s="28">
        <v>63</v>
      </c>
      <c r="O788" s="32">
        <f t="shared" ca="1" si="63"/>
        <v>63</v>
      </c>
      <c r="P788" s="33" t="str">
        <f t="shared" ca="1" si="64"/>
        <v>61-70</v>
      </c>
      <c r="Q788" s="28" t="s">
        <v>8</v>
      </c>
      <c r="R788" s="28" t="s">
        <v>4248</v>
      </c>
      <c r="S788" s="28" t="s">
        <v>4248</v>
      </c>
      <c r="T788" s="28" t="s">
        <v>4090</v>
      </c>
      <c r="U788" s="28" t="s">
        <v>4607</v>
      </c>
    </row>
    <row r="789" spans="1:22">
      <c r="A789" s="28">
        <v>400613</v>
      </c>
      <c r="B789" s="29">
        <v>35654</v>
      </c>
      <c r="C789" s="30">
        <f t="shared" ca="1" si="60"/>
        <v>14</v>
      </c>
      <c r="D789" s="28" t="s">
        <v>320</v>
      </c>
      <c r="E789" s="28" t="s">
        <v>321</v>
      </c>
      <c r="F789" s="28" t="s">
        <v>4094</v>
      </c>
      <c r="G789" s="6">
        <v>58</v>
      </c>
      <c r="H789" s="28" t="s">
        <v>38</v>
      </c>
      <c r="I789" s="28">
        <v>10</v>
      </c>
      <c r="J789" s="28" t="s">
        <v>7</v>
      </c>
      <c r="K789" s="29">
        <v>23938</v>
      </c>
      <c r="L789" s="31">
        <f t="shared" si="61"/>
        <v>7</v>
      </c>
      <c r="M789" s="31">
        <f t="shared" si="62"/>
        <v>15</v>
      </c>
      <c r="N789" s="28">
        <v>45</v>
      </c>
      <c r="O789" s="32">
        <f t="shared" ca="1" si="63"/>
        <v>46</v>
      </c>
      <c r="P789" s="33" t="str">
        <f t="shared" ca="1" si="64"/>
        <v>41-50</v>
      </c>
      <c r="Q789" s="28" t="s">
        <v>8</v>
      </c>
      <c r="R789" s="28" t="s">
        <v>4248</v>
      </c>
      <c r="S789" s="28" t="s">
        <v>4248</v>
      </c>
      <c r="T789" s="28" t="s">
        <v>4090</v>
      </c>
      <c r="U789" s="28" t="s">
        <v>4607</v>
      </c>
      <c r="V789" s="45" t="s">
        <v>4128</v>
      </c>
    </row>
    <row r="790" spans="1:22">
      <c r="A790" s="28">
        <v>401937</v>
      </c>
      <c r="B790" s="29">
        <v>37040</v>
      </c>
      <c r="C790" s="30">
        <f t="shared" ca="1" si="60"/>
        <v>10</v>
      </c>
      <c r="D790" s="28" t="s">
        <v>320</v>
      </c>
      <c r="E790" s="28" t="s">
        <v>1057</v>
      </c>
      <c r="F790" s="28" t="s">
        <v>4094</v>
      </c>
      <c r="G790" s="6">
        <v>58</v>
      </c>
      <c r="H790" s="28" t="s">
        <v>38</v>
      </c>
      <c r="I790" s="28">
        <v>10</v>
      </c>
      <c r="J790" s="28" t="s">
        <v>7</v>
      </c>
      <c r="K790" s="29">
        <v>30289</v>
      </c>
      <c r="L790" s="31">
        <f t="shared" si="61"/>
        <v>12</v>
      </c>
      <c r="M790" s="31">
        <f t="shared" si="62"/>
        <v>4</v>
      </c>
      <c r="N790" s="28">
        <v>28</v>
      </c>
      <c r="O790" s="32">
        <f t="shared" ca="1" si="63"/>
        <v>28</v>
      </c>
      <c r="P790" s="33" t="str">
        <f t="shared" ca="1" si="64"/>
        <v>18-30</v>
      </c>
      <c r="Q790" s="28" t="s">
        <v>8</v>
      </c>
      <c r="R790" s="28"/>
      <c r="S790" s="28" t="s">
        <v>4249</v>
      </c>
      <c r="T790" s="28" t="s">
        <v>4090</v>
      </c>
      <c r="U790" s="28" t="s">
        <v>4606</v>
      </c>
    </row>
    <row r="791" spans="1:22">
      <c r="A791" s="28">
        <v>296370</v>
      </c>
      <c r="B791" s="29">
        <v>37662</v>
      </c>
      <c r="C791" s="30">
        <f t="shared" ca="1" si="60"/>
        <v>8</v>
      </c>
      <c r="D791" s="28" t="s">
        <v>621</v>
      </c>
      <c r="E791" s="28" t="s">
        <v>622</v>
      </c>
      <c r="F791" s="28" t="s">
        <v>4093</v>
      </c>
      <c r="G791" s="6">
        <v>69</v>
      </c>
      <c r="H791" s="28" t="s">
        <v>38</v>
      </c>
      <c r="I791" s="28">
        <v>10</v>
      </c>
      <c r="J791" s="28" t="s">
        <v>7</v>
      </c>
      <c r="K791" s="29">
        <v>31088</v>
      </c>
      <c r="L791" s="31">
        <f t="shared" si="61"/>
        <v>2</v>
      </c>
      <c r="M791" s="31">
        <f t="shared" si="62"/>
        <v>10</v>
      </c>
      <c r="N791" s="28">
        <v>26</v>
      </c>
      <c r="O791" s="32">
        <f t="shared" ca="1" si="63"/>
        <v>26</v>
      </c>
      <c r="P791" s="33" t="str">
        <f t="shared" ca="1" si="64"/>
        <v>18-30</v>
      </c>
      <c r="Q791" s="28" t="s">
        <v>15</v>
      </c>
      <c r="R791" s="28"/>
      <c r="S791" s="28"/>
      <c r="T791" s="28" t="s">
        <v>4090</v>
      </c>
      <c r="U791" s="28" t="s">
        <v>4606</v>
      </c>
    </row>
    <row r="792" spans="1:22">
      <c r="A792" s="28">
        <v>402527</v>
      </c>
      <c r="B792" s="29">
        <v>38726</v>
      </c>
      <c r="C792" s="30">
        <f t="shared" ca="1" si="60"/>
        <v>5</v>
      </c>
      <c r="D792" s="28" t="s">
        <v>501</v>
      </c>
      <c r="E792" s="28" t="s">
        <v>1354</v>
      </c>
      <c r="F792" s="28" t="s">
        <v>4093</v>
      </c>
      <c r="G792" s="6" t="s">
        <v>4074</v>
      </c>
      <c r="H792" s="28" t="s">
        <v>38</v>
      </c>
      <c r="I792" s="28">
        <v>10</v>
      </c>
      <c r="J792" s="28" t="s">
        <v>7</v>
      </c>
      <c r="K792" s="29">
        <v>32008</v>
      </c>
      <c r="L792" s="31">
        <f t="shared" si="61"/>
        <v>8</v>
      </c>
      <c r="M792" s="31">
        <f t="shared" si="62"/>
        <v>19</v>
      </c>
      <c r="N792" s="28">
        <v>23</v>
      </c>
      <c r="O792" s="32">
        <f t="shared" ca="1" si="63"/>
        <v>24</v>
      </c>
      <c r="P792" s="33" t="str">
        <f t="shared" ca="1" si="64"/>
        <v>18-30</v>
      </c>
      <c r="Q792" s="28" t="s">
        <v>8</v>
      </c>
      <c r="R792" s="28"/>
      <c r="S792" s="28"/>
      <c r="T792" s="28" t="s">
        <v>4605</v>
      </c>
      <c r="U792" s="28" t="s">
        <v>4606</v>
      </c>
    </row>
    <row r="793" spans="1:22">
      <c r="A793" s="28">
        <v>402179</v>
      </c>
      <c r="B793" s="29">
        <v>37629</v>
      </c>
      <c r="C793" s="30">
        <f t="shared" ca="1" si="60"/>
        <v>8</v>
      </c>
      <c r="D793" s="28" t="s">
        <v>1165</v>
      </c>
      <c r="E793" s="28" t="s">
        <v>1166</v>
      </c>
      <c r="F793" s="28" t="s">
        <v>4093</v>
      </c>
      <c r="G793" s="6" t="s">
        <v>4074</v>
      </c>
      <c r="H793" s="28" t="s">
        <v>38</v>
      </c>
      <c r="I793" s="28">
        <v>10</v>
      </c>
      <c r="J793" s="28" t="s">
        <v>7</v>
      </c>
      <c r="K793" s="29">
        <v>30281</v>
      </c>
      <c r="L793" s="31">
        <f t="shared" si="61"/>
        <v>11</v>
      </c>
      <c r="M793" s="31">
        <f t="shared" si="62"/>
        <v>26</v>
      </c>
      <c r="N793" s="28">
        <v>28</v>
      </c>
      <c r="O793" s="32">
        <f t="shared" ca="1" si="63"/>
        <v>29</v>
      </c>
      <c r="P793" s="33" t="str">
        <f t="shared" ca="1" si="64"/>
        <v>18-30</v>
      </c>
      <c r="Q793" s="28" t="s">
        <v>8</v>
      </c>
      <c r="R793" s="28"/>
      <c r="S793" s="28"/>
      <c r="T793" s="28" t="s">
        <v>4089</v>
      </c>
      <c r="U793" s="28" t="s">
        <v>4606</v>
      </c>
      <c r="V793" s="45" t="s">
        <v>4128</v>
      </c>
    </row>
    <row r="794" spans="1:22">
      <c r="A794" s="28">
        <v>402322</v>
      </c>
      <c r="B794" s="29">
        <v>37658</v>
      </c>
      <c r="C794" s="30">
        <f t="shared" ca="1" si="60"/>
        <v>8</v>
      </c>
      <c r="D794" s="28" t="s">
        <v>1165</v>
      </c>
      <c r="E794" s="28" t="s">
        <v>1247</v>
      </c>
      <c r="F794" s="28" t="s">
        <v>4094</v>
      </c>
      <c r="G794" s="6" t="s">
        <v>4074</v>
      </c>
      <c r="H794" s="28" t="s">
        <v>1248</v>
      </c>
      <c r="I794" s="28">
        <v>10</v>
      </c>
      <c r="J794" s="28" t="s">
        <v>7</v>
      </c>
      <c r="K794" s="29">
        <v>30806</v>
      </c>
      <c r="L794" s="31">
        <f t="shared" si="61"/>
        <v>5</v>
      </c>
      <c r="M794" s="31">
        <f t="shared" si="62"/>
        <v>4</v>
      </c>
      <c r="N794" s="28">
        <v>26</v>
      </c>
      <c r="O794" s="32">
        <f t="shared" ca="1" si="63"/>
        <v>27</v>
      </c>
      <c r="P794" s="33" t="str">
        <f t="shared" ca="1" si="64"/>
        <v>18-30</v>
      </c>
      <c r="Q794" s="28" t="s">
        <v>8</v>
      </c>
      <c r="R794" s="28"/>
      <c r="S794" s="28"/>
      <c r="T794" s="28" t="s">
        <v>4089</v>
      </c>
      <c r="U794" s="28" t="s">
        <v>4606</v>
      </c>
      <c r="V794" s="45" t="s">
        <v>4128</v>
      </c>
    </row>
    <row r="795" spans="1:22">
      <c r="A795" s="28">
        <v>402342</v>
      </c>
      <c r="B795" s="29">
        <v>37660</v>
      </c>
      <c r="C795" s="30">
        <f t="shared" ca="1" si="60"/>
        <v>8</v>
      </c>
      <c r="D795" s="28" t="s">
        <v>320</v>
      </c>
      <c r="E795" s="28" t="s">
        <v>1266</v>
      </c>
      <c r="F795" s="28" t="s">
        <v>4094</v>
      </c>
      <c r="G795" s="6">
        <v>1</v>
      </c>
      <c r="H795" s="28" t="s">
        <v>30</v>
      </c>
      <c r="I795" s="28">
        <v>10</v>
      </c>
      <c r="J795" s="28" t="s">
        <v>7</v>
      </c>
      <c r="K795" s="29">
        <v>10642</v>
      </c>
      <c r="L795" s="31">
        <f t="shared" si="61"/>
        <v>2</v>
      </c>
      <c r="M795" s="31">
        <f t="shared" si="62"/>
        <v>18</v>
      </c>
      <c r="N795" s="28">
        <v>81</v>
      </c>
      <c r="O795" s="32">
        <f t="shared" ca="1" si="63"/>
        <v>82</v>
      </c>
      <c r="P795" s="33" t="str">
        <f t="shared" ca="1" si="64"/>
        <v>71+</v>
      </c>
      <c r="Q795" s="28" t="s">
        <v>8</v>
      </c>
      <c r="R795" s="28"/>
      <c r="S795" s="28"/>
      <c r="T795" s="28" t="s">
        <v>4090</v>
      </c>
      <c r="U795" s="28" t="s">
        <v>4606</v>
      </c>
    </row>
    <row r="796" spans="1:22">
      <c r="A796" s="28">
        <v>401071</v>
      </c>
      <c r="B796" s="29">
        <v>35689</v>
      </c>
      <c r="C796" s="30">
        <f t="shared" ca="1" si="60"/>
        <v>14</v>
      </c>
      <c r="D796" s="28" t="s">
        <v>469</v>
      </c>
      <c r="E796" s="28" t="s">
        <v>686</v>
      </c>
      <c r="F796" s="28" t="s">
        <v>4093</v>
      </c>
      <c r="G796" s="6">
        <v>2</v>
      </c>
      <c r="H796" s="28" t="s">
        <v>30</v>
      </c>
      <c r="I796" s="28">
        <v>10</v>
      </c>
      <c r="J796" s="28" t="s">
        <v>7</v>
      </c>
      <c r="K796" s="29">
        <v>20839</v>
      </c>
      <c r="L796" s="31">
        <f t="shared" si="61"/>
        <v>1</v>
      </c>
      <c r="M796" s="31">
        <f t="shared" si="62"/>
        <v>19</v>
      </c>
      <c r="N796" s="28">
        <v>54</v>
      </c>
      <c r="O796" s="32">
        <f t="shared" ca="1" si="63"/>
        <v>54</v>
      </c>
      <c r="P796" s="33" t="str">
        <f t="shared" ca="1" si="64"/>
        <v>51-60</v>
      </c>
      <c r="Q796" s="28" t="s">
        <v>15</v>
      </c>
      <c r="R796" s="28"/>
      <c r="S796" s="28"/>
      <c r="T796" s="28" t="s">
        <v>4605</v>
      </c>
      <c r="U796" s="28" t="s">
        <v>4606</v>
      </c>
    </row>
    <row r="797" spans="1:22">
      <c r="A797" s="28">
        <v>400883</v>
      </c>
      <c r="B797" s="29">
        <v>35689</v>
      </c>
      <c r="C797" s="30">
        <f t="shared" ca="1" si="60"/>
        <v>14</v>
      </c>
      <c r="D797" s="28" t="s">
        <v>469</v>
      </c>
      <c r="E797" s="28" t="s">
        <v>470</v>
      </c>
      <c r="F797" s="28" t="s">
        <v>4094</v>
      </c>
      <c r="G797" s="6">
        <v>2</v>
      </c>
      <c r="H797" s="28" t="s">
        <v>30</v>
      </c>
      <c r="I797" s="28">
        <v>10</v>
      </c>
      <c r="J797" s="28" t="s">
        <v>7</v>
      </c>
      <c r="K797" s="29">
        <v>22162</v>
      </c>
      <c r="L797" s="31">
        <f t="shared" si="61"/>
        <v>9</v>
      </c>
      <c r="M797" s="31">
        <f t="shared" si="62"/>
        <v>3</v>
      </c>
      <c r="N797" s="28">
        <v>50</v>
      </c>
      <c r="O797" s="32">
        <f t="shared" ca="1" si="63"/>
        <v>51</v>
      </c>
      <c r="P797" s="33" t="str">
        <f t="shared" ca="1" si="64"/>
        <v>51-60</v>
      </c>
      <c r="Q797" s="28" t="s">
        <v>8</v>
      </c>
      <c r="R797" s="28"/>
      <c r="S797" s="28"/>
      <c r="T797" s="28" t="s">
        <v>4605</v>
      </c>
      <c r="U797" s="28" t="s">
        <v>4606</v>
      </c>
    </row>
    <row r="798" spans="1:22">
      <c r="A798" s="28">
        <v>401296</v>
      </c>
      <c r="B798" s="29">
        <v>35858</v>
      </c>
      <c r="C798" s="30">
        <f t="shared" ca="1" si="60"/>
        <v>13</v>
      </c>
      <c r="D798" s="28" t="s">
        <v>777</v>
      </c>
      <c r="E798" s="28" t="s">
        <v>778</v>
      </c>
      <c r="F798" s="28" t="s">
        <v>4093</v>
      </c>
      <c r="G798" s="6">
        <v>2</v>
      </c>
      <c r="H798" s="28" t="s">
        <v>30</v>
      </c>
      <c r="I798" s="28">
        <v>10</v>
      </c>
      <c r="J798" s="28" t="s">
        <v>7</v>
      </c>
      <c r="K798" s="29">
        <v>19431</v>
      </c>
      <c r="L798" s="31">
        <f t="shared" si="61"/>
        <v>3</v>
      </c>
      <c r="M798" s="31">
        <f t="shared" si="62"/>
        <v>13</v>
      </c>
      <c r="N798" s="28">
        <v>57</v>
      </c>
      <c r="O798" s="32">
        <f t="shared" ca="1" si="63"/>
        <v>58</v>
      </c>
      <c r="P798" s="33" t="str">
        <f t="shared" ca="1" si="64"/>
        <v>51-60</v>
      </c>
      <c r="Q798" s="28" t="s">
        <v>15</v>
      </c>
      <c r="R798" s="28"/>
      <c r="S798" s="28"/>
      <c r="T798" s="28" t="s">
        <v>4605</v>
      </c>
      <c r="U798" s="28" t="s">
        <v>4606</v>
      </c>
    </row>
    <row r="799" spans="1:22">
      <c r="A799" s="28">
        <v>315839</v>
      </c>
      <c r="B799" s="29">
        <v>37624</v>
      </c>
      <c r="C799" s="30">
        <f t="shared" ca="1" si="60"/>
        <v>8</v>
      </c>
      <c r="D799" s="28" t="s">
        <v>647</v>
      </c>
      <c r="E799" s="28" t="s">
        <v>648</v>
      </c>
      <c r="F799" s="28" t="s">
        <v>4093</v>
      </c>
      <c r="G799" s="6">
        <v>2</v>
      </c>
      <c r="H799" s="28" t="s">
        <v>30</v>
      </c>
      <c r="I799" s="28">
        <v>10</v>
      </c>
      <c r="J799" s="28" t="s">
        <v>7</v>
      </c>
      <c r="K799" s="29">
        <v>31044</v>
      </c>
      <c r="L799" s="31">
        <f t="shared" si="61"/>
        <v>12</v>
      </c>
      <c r="M799" s="31">
        <f t="shared" si="62"/>
        <v>28</v>
      </c>
      <c r="N799" s="28">
        <v>26</v>
      </c>
      <c r="O799" s="32">
        <f t="shared" ca="1" si="63"/>
        <v>26</v>
      </c>
      <c r="P799" s="33" t="str">
        <f t="shared" ca="1" si="64"/>
        <v>18-30</v>
      </c>
      <c r="Q799" s="28" t="s">
        <v>15</v>
      </c>
      <c r="R799" s="28"/>
      <c r="S799" s="28"/>
      <c r="T799" s="28" t="s">
        <v>4090</v>
      </c>
      <c r="U799" s="28" t="s">
        <v>4606</v>
      </c>
    </row>
    <row r="800" spans="1:22">
      <c r="A800" s="28">
        <v>402006</v>
      </c>
      <c r="B800" s="29">
        <v>37175</v>
      </c>
      <c r="C800" s="30">
        <f t="shared" ca="1" si="60"/>
        <v>10</v>
      </c>
      <c r="D800" s="28" t="s">
        <v>36</v>
      </c>
      <c r="E800" s="28" t="s">
        <v>1086</v>
      </c>
      <c r="F800" s="28" t="s">
        <v>4094</v>
      </c>
      <c r="G800" s="6">
        <v>2</v>
      </c>
      <c r="H800" s="28" t="s">
        <v>30</v>
      </c>
      <c r="I800" s="28">
        <v>10</v>
      </c>
      <c r="J800" s="28" t="s">
        <v>7</v>
      </c>
      <c r="K800" s="29">
        <v>24617</v>
      </c>
      <c r="L800" s="31">
        <f t="shared" si="61"/>
        <v>5</v>
      </c>
      <c r="M800" s="31">
        <f t="shared" si="62"/>
        <v>25</v>
      </c>
      <c r="N800" s="28">
        <v>43</v>
      </c>
      <c r="O800" s="32">
        <f t="shared" ca="1" si="63"/>
        <v>44</v>
      </c>
      <c r="P800" s="33" t="str">
        <f t="shared" ca="1" si="64"/>
        <v>41-50</v>
      </c>
      <c r="Q800" s="28" t="s">
        <v>15</v>
      </c>
      <c r="R800" s="28"/>
      <c r="S800" s="28"/>
      <c r="T800" s="28" t="s">
        <v>4605</v>
      </c>
      <c r="U800" s="28" t="s">
        <v>4606</v>
      </c>
    </row>
    <row r="801" spans="1:22">
      <c r="A801" s="28">
        <v>400864</v>
      </c>
      <c r="B801" s="29">
        <v>35634</v>
      </c>
      <c r="C801" s="30">
        <f t="shared" ca="1" si="60"/>
        <v>14</v>
      </c>
      <c r="D801" s="28" t="s">
        <v>463</v>
      </c>
      <c r="E801" s="28" t="s">
        <v>464</v>
      </c>
      <c r="F801" s="28" t="s">
        <v>4093</v>
      </c>
      <c r="G801" s="6">
        <v>3</v>
      </c>
      <c r="H801" s="28" t="s">
        <v>30</v>
      </c>
      <c r="I801" s="28">
        <v>10</v>
      </c>
      <c r="J801" s="28" t="s">
        <v>7</v>
      </c>
      <c r="K801" s="29">
        <v>15591</v>
      </c>
      <c r="L801" s="31">
        <f t="shared" si="61"/>
        <v>9</v>
      </c>
      <c r="M801" s="31">
        <f t="shared" si="62"/>
        <v>7</v>
      </c>
      <c r="N801" s="28">
        <v>68</v>
      </c>
      <c r="O801" s="32">
        <f t="shared" ca="1" si="63"/>
        <v>69</v>
      </c>
      <c r="P801" s="33" t="str">
        <f t="shared" ca="1" si="64"/>
        <v>61-70</v>
      </c>
      <c r="Q801" s="28" t="s">
        <v>15</v>
      </c>
      <c r="R801" s="28"/>
      <c r="S801" s="28"/>
      <c r="T801" s="28" t="s">
        <v>4605</v>
      </c>
      <c r="U801" s="28" t="s">
        <v>4606</v>
      </c>
    </row>
    <row r="802" spans="1:22">
      <c r="A802" s="28">
        <v>400636</v>
      </c>
      <c r="B802" s="29">
        <v>35664</v>
      </c>
      <c r="C802" s="30">
        <f t="shared" ca="1" si="60"/>
        <v>14</v>
      </c>
      <c r="D802" s="28" t="s">
        <v>329</v>
      </c>
      <c r="E802" s="28" t="s">
        <v>330</v>
      </c>
      <c r="F802" s="28" t="s">
        <v>4093</v>
      </c>
      <c r="G802" s="6">
        <v>3</v>
      </c>
      <c r="H802" s="28" t="s">
        <v>30</v>
      </c>
      <c r="I802" s="28">
        <v>10</v>
      </c>
      <c r="J802" s="28" t="s">
        <v>7</v>
      </c>
      <c r="K802" s="29">
        <v>23255</v>
      </c>
      <c r="L802" s="31">
        <f t="shared" si="61"/>
        <v>9</v>
      </c>
      <c r="M802" s="31">
        <f t="shared" si="62"/>
        <v>1</v>
      </c>
      <c r="N802" s="28">
        <v>47</v>
      </c>
      <c r="O802" s="32">
        <f t="shared" ca="1" si="63"/>
        <v>48</v>
      </c>
      <c r="P802" s="33" t="str">
        <f t="shared" ca="1" si="64"/>
        <v>41-50</v>
      </c>
      <c r="Q802" s="28" t="s">
        <v>8</v>
      </c>
      <c r="R802" s="28"/>
      <c r="S802" s="28"/>
      <c r="T802" s="28" t="s">
        <v>4605</v>
      </c>
      <c r="U802" s="28" t="s">
        <v>4606</v>
      </c>
    </row>
    <row r="803" spans="1:22">
      <c r="A803" s="28">
        <v>401335</v>
      </c>
      <c r="B803" s="29">
        <v>35871</v>
      </c>
      <c r="C803" s="30">
        <f t="shared" ca="1" si="60"/>
        <v>13</v>
      </c>
      <c r="D803" s="28" t="s">
        <v>252</v>
      </c>
      <c r="E803" s="28" t="s">
        <v>807</v>
      </c>
      <c r="F803" s="28" t="s">
        <v>4094</v>
      </c>
      <c r="G803" s="6">
        <v>3</v>
      </c>
      <c r="H803" s="28" t="s">
        <v>30</v>
      </c>
      <c r="I803" s="28">
        <v>10</v>
      </c>
      <c r="J803" s="28" t="s">
        <v>7</v>
      </c>
      <c r="K803" s="29">
        <v>20972</v>
      </c>
      <c r="L803" s="31">
        <f t="shared" si="61"/>
        <v>6</v>
      </c>
      <c r="M803" s="31">
        <f t="shared" si="62"/>
        <v>1</v>
      </c>
      <c r="N803" s="28">
        <v>53</v>
      </c>
      <c r="O803" s="32">
        <f t="shared" ca="1" si="63"/>
        <v>54</v>
      </c>
      <c r="P803" s="33" t="str">
        <f t="shared" ca="1" si="64"/>
        <v>51-60</v>
      </c>
      <c r="Q803" s="28" t="s">
        <v>8</v>
      </c>
      <c r="R803" s="28"/>
      <c r="S803" s="28"/>
      <c r="T803" s="28" t="s">
        <v>4605</v>
      </c>
      <c r="U803" s="28" t="s">
        <v>4606</v>
      </c>
    </row>
    <row r="804" spans="1:22">
      <c r="A804" s="28">
        <v>401051</v>
      </c>
      <c r="B804" s="29">
        <v>35720</v>
      </c>
      <c r="C804" s="30">
        <f t="shared" ca="1" si="60"/>
        <v>14</v>
      </c>
      <c r="D804" s="28" t="s">
        <v>281</v>
      </c>
      <c r="E804" s="28" t="s">
        <v>672</v>
      </c>
      <c r="F804" s="28" t="s">
        <v>4094</v>
      </c>
      <c r="G804" s="6">
        <v>4</v>
      </c>
      <c r="H804" s="28" t="s">
        <v>30</v>
      </c>
      <c r="I804" s="28">
        <v>10</v>
      </c>
      <c r="J804" s="28" t="s">
        <v>7</v>
      </c>
      <c r="K804" s="29">
        <v>8816</v>
      </c>
      <c r="L804" s="31">
        <f t="shared" si="61"/>
        <v>2</v>
      </c>
      <c r="M804" s="31">
        <f t="shared" si="62"/>
        <v>19</v>
      </c>
      <c r="N804" s="28">
        <v>86</v>
      </c>
      <c r="O804" s="32">
        <f t="shared" ca="1" si="63"/>
        <v>87</v>
      </c>
      <c r="P804" s="33" t="str">
        <f t="shared" ca="1" si="64"/>
        <v>71+</v>
      </c>
      <c r="Q804" s="28" t="s">
        <v>8</v>
      </c>
      <c r="R804" s="28"/>
      <c r="S804" s="28"/>
      <c r="T804" s="28" t="s">
        <v>4090</v>
      </c>
      <c r="U804" s="28" t="s">
        <v>4606</v>
      </c>
    </row>
    <row r="805" spans="1:22">
      <c r="A805" s="28">
        <v>401057</v>
      </c>
      <c r="B805" s="29">
        <v>35723</v>
      </c>
      <c r="C805" s="30">
        <f t="shared" ca="1" si="60"/>
        <v>14</v>
      </c>
      <c r="D805" s="28" t="s">
        <v>281</v>
      </c>
      <c r="E805" s="28" t="s">
        <v>678</v>
      </c>
      <c r="F805" s="28" t="s">
        <v>4093</v>
      </c>
      <c r="G805" s="6">
        <v>4</v>
      </c>
      <c r="H805" s="28" t="s">
        <v>30</v>
      </c>
      <c r="I805" s="28">
        <v>10</v>
      </c>
      <c r="J805" s="28" t="s">
        <v>7</v>
      </c>
      <c r="K805" s="29">
        <v>10378</v>
      </c>
      <c r="L805" s="31">
        <f t="shared" si="61"/>
        <v>5</v>
      </c>
      <c r="M805" s="31">
        <f t="shared" si="62"/>
        <v>30</v>
      </c>
      <c r="N805" s="28">
        <v>82</v>
      </c>
      <c r="O805" s="32">
        <f t="shared" ca="1" si="63"/>
        <v>83</v>
      </c>
      <c r="P805" s="33" t="str">
        <f t="shared" ca="1" si="64"/>
        <v>71+</v>
      </c>
      <c r="Q805" s="28" t="s">
        <v>8</v>
      </c>
      <c r="R805" s="28"/>
      <c r="S805" s="28" t="s">
        <v>4104</v>
      </c>
      <c r="T805" s="28" t="s">
        <v>4090</v>
      </c>
      <c r="U805" s="28" t="s">
        <v>4606</v>
      </c>
    </row>
    <row r="806" spans="1:22">
      <c r="A806" s="28">
        <v>402454</v>
      </c>
      <c r="B806" s="29">
        <v>38594</v>
      </c>
      <c r="C806" s="30">
        <f t="shared" ca="1" si="60"/>
        <v>6</v>
      </c>
      <c r="D806" s="28" t="s">
        <v>4</v>
      </c>
      <c r="E806" s="28" t="s">
        <v>1312</v>
      </c>
      <c r="F806" s="28" t="s">
        <v>4094</v>
      </c>
      <c r="G806" s="6">
        <v>5</v>
      </c>
      <c r="H806" s="28" t="s">
        <v>30</v>
      </c>
      <c r="I806" s="28">
        <v>10</v>
      </c>
      <c r="J806" s="28" t="s">
        <v>7</v>
      </c>
      <c r="K806" s="29">
        <v>31692</v>
      </c>
      <c r="L806" s="31">
        <f t="shared" si="61"/>
        <v>10</v>
      </c>
      <c r="M806" s="31">
        <f t="shared" si="62"/>
        <v>7</v>
      </c>
      <c r="N806" s="28">
        <v>24</v>
      </c>
      <c r="O806" s="32">
        <f t="shared" ca="1" si="63"/>
        <v>25</v>
      </c>
      <c r="P806" s="33" t="str">
        <f t="shared" ca="1" si="64"/>
        <v>18-30</v>
      </c>
      <c r="Q806" s="28" t="s">
        <v>8</v>
      </c>
      <c r="R806" s="28"/>
      <c r="S806" s="28"/>
      <c r="T806" s="28" t="s">
        <v>4605</v>
      </c>
      <c r="U806" s="28" t="s">
        <v>4606</v>
      </c>
    </row>
    <row r="807" spans="1:22">
      <c r="A807" s="28">
        <v>173792</v>
      </c>
      <c r="B807" s="29">
        <v>37378</v>
      </c>
      <c r="C807" s="30">
        <f t="shared" ca="1" si="60"/>
        <v>9</v>
      </c>
      <c r="D807" s="28" t="s">
        <v>571</v>
      </c>
      <c r="E807" s="28" t="s">
        <v>572</v>
      </c>
      <c r="F807" s="28" t="s">
        <v>4093</v>
      </c>
      <c r="G807" s="6">
        <v>5</v>
      </c>
      <c r="H807" s="28" t="s">
        <v>30</v>
      </c>
      <c r="I807" s="28">
        <v>10</v>
      </c>
      <c r="J807" s="28" t="s">
        <v>7</v>
      </c>
      <c r="K807" s="29">
        <v>15205</v>
      </c>
      <c r="L807" s="31">
        <f t="shared" si="61"/>
        <v>8</v>
      </c>
      <c r="M807" s="31">
        <f t="shared" si="62"/>
        <v>17</v>
      </c>
      <c r="N807" s="28">
        <v>69</v>
      </c>
      <c r="O807" s="32">
        <f t="shared" ca="1" si="63"/>
        <v>70</v>
      </c>
      <c r="P807" s="33" t="str">
        <f t="shared" ca="1" si="64"/>
        <v>61-70</v>
      </c>
      <c r="Q807" s="28" t="s">
        <v>8</v>
      </c>
      <c r="R807" s="28"/>
      <c r="S807" s="28" t="s">
        <v>4305</v>
      </c>
      <c r="T807" s="28" t="s">
        <v>4090</v>
      </c>
      <c r="U807" s="28" t="s">
        <v>4606</v>
      </c>
    </row>
    <row r="808" spans="1:22">
      <c r="A808" s="28">
        <v>600492</v>
      </c>
      <c r="B808" s="29">
        <v>35620</v>
      </c>
      <c r="C808" s="30">
        <f t="shared" ca="1" si="60"/>
        <v>14</v>
      </c>
      <c r="D808" s="28" t="s">
        <v>279</v>
      </c>
      <c r="E808" s="28" t="s">
        <v>544</v>
      </c>
      <c r="F808" s="28" t="s">
        <v>4094</v>
      </c>
      <c r="G808" s="6">
        <v>5</v>
      </c>
      <c r="H808" s="28" t="s">
        <v>30</v>
      </c>
      <c r="I808" s="28">
        <v>10</v>
      </c>
      <c r="J808" s="28" t="s">
        <v>7</v>
      </c>
      <c r="K808" s="29">
        <v>22104</v>
      </c>
      <c r="L808" s="31">
        <f t="shared" si="61"/>
        <v>7</v>
      </c>
      <c r="M808" s="31">
        <f t="shared" si="62"/>
        <v>7</v>
      </c>
      <c r="N808" s="28">
        <v>50</v>
      </c>
      <c r="O808" s="32">
        <f t="shared" ca="1" si="63"/>
        <v>51</v>
      </c>
      <c r="P808" s="33" t="str">
        <f t="shared" ca="1" si="64"/>
        <v>51-60</v>
      </c>
      <c r="Q808" s="28" t="s">
        <v>15</v>
      </c>
      <c r="R808" s="28"/>
      <c r="S808" s="28" t="s">
        <v>4306</v>
      </c>
      <c r="T808" s="28" t="s">
        <v>4090</v>
      </c>
      <c r="U808" s="28" t="s">
        <v>4606</v>
      </c>
    </row>
    <row r="809" spans="1:22">
      <c r="A809" s="28">
        <v>400182</v>
      </c>
      <c r="B809" s="29">
        <v>35621</v>
      </c>
      <c r="C809" s="30">
        <f t="shared" ca="1" si="60"/>
        <v>14</v>
      </c>
      <c r="D809" s="28" t="s">
        <v>152</v>
      </c>
      <c r="E809" s="28" t="s">
        <v>153</v>
      </c>
      <c r="F809" s="28" t="s">
        <v>4094</v>
      </c>
      <c r="G809" s="6">
        <v>5</v>
      </c>
      <c r="H809" s="28" t="s">
        <v>30</v>
      </c>
      <c r="I809" s="28">
        <v>10</v>
      </c>
      <c r="J809" s="28" t="s">
        <v>7</v>
      </c>
      <c r="K809" s="29">
        <v>18471</v>
      </c>
      <c r="L809" s="31">
        <f t="shared" si="61"/>
        <v>7</v>
      </c>
      <c r="M809" s="31">
        <f t="shared" si="62"/>
        <v>27</v>
      </c>
      <c r="N809" s="28">
        <v>60</v>
      </c>
      <c r="O809" s="32">
        <f t="shared" ca="1" si="63"/>
        <v>61</v>
      </c>
      <c r="P809" s="33" t="str">
        <f t="shared" ca="1" si="64"/>
        <v>61-70</v>
      </c>
      <c r="Q809" s="28" t="s">
        <v>8</v>
      </c>
      <c r="R809" s="28"/>
      <c r="S809" s="28"/>
      <c r="T809" s="28" t="s">
        <v>4605</v>
      </c>
      <c r="U809" s="28" t="s">
        <v>4606</v>
      </c>
    </row>
    <row r="810" spans="1:22">
      <c r="A810" s="28">
        <v>400029</v>
      </c>
      <c r="B810" s="29">
        <v>35621</v>
      </c>
      <c r="C810" s="30">
        <f t="shared" ca="1" si="60"/>
        <v>14</v>
      </c>
      <c r="D810" s="28" t="s">
        <v>45</v>
      </c>
      <c r="E810" s="28" t="s">
        <v>46</v>
      </c>
      <c r="F810" s="28" t="s">
        <v>4093</v>
      </c>
      <c r="G810" s="6">
        <v>5</v>
      </c>
      <c r="H810" s="28" t="s">
        <v>30</v>
      </c>
      <c r="I810" s="28">
        <v>10</v>
      </c>
      <c r="J810" s="28" t="s">
        <v>7</v>
      </c>
      <c r="K810" s="29">
        <v>26527</v>
      </c>
      <c r="L810" s="31">
        <f t="shared" si="61"/>
        <v>8</v>
      </c>
      <c r="M810" s="31">
        <f t="shared" si="62"/>
        <v>16</v>
      </c>
      <c r="N810" s="28">
        <v>38</v>
      </c>
      <c r="O810" s="32">
        <f t="shared" ca="1" si="63"/>
        <v>39</v>
      </c>
      <c r="P810" s="33" t="str">
        <f t="shared" ca="1" si="64"/>
        <v>31-40</v>
      </c>
      <c r="Q810" s="28" t="s">
        <v>8</v>
      </c>
      <c r="R810" s="28"/>
      <c r="S810" s="28"/>
      <c r="T810" s="28" t="s">
        <v>4605</v>
      </c>
      <c r="U810" s="28" t="s">
        <v>4606</v>
      </c>
    </row>
    <row r="811" spans="1:22">
      <c r="A811" s="28">
        <v>312188</v>
      </c>
      <c r="B811" s="29">
        <v>35667</v>
      </c>
      <c r="C811" s="30">
        <f t="shared" ca="1" si="60"/>
        <v>14</v>
      </c>
      <c r="D811" s="28" t="s">
        <v>635</v>
      </c>
      <c r="E811" s="28" t="s">
        <v>636</v>
      </c>
      <c r="F811" s="28" t="s">
        <v>4094</v>
      </c>
      <c r="G811" s="6">
        <v>6</v>
      </c>
      <c r="H811" s="28" t="s">
        <v>30</v>
      </c>
      <c r="I811" s="28">
        <v>10</v>
      </c>
      <c r="J811" s="28" t="s">
        <v>7</v>
      </c>
      <c r="K811" s="29">
        <v>21136</v>
      </c>
      <c r="L811" s="31">
        <f t="shared" si="61"/>
        <v>11</v>
      </c>
      <c r="M811" s="31">
        <f t="shared" si="62"/>
        <v>12</v>
      </c>
      <c r="N811" s="28">
        <v>53</v>
      </c>
      <c r="O811" s="32">
        <f t="shared" ca="1" si="63"/>
        <v>54</v>
      </c>
      <c r="P811" s="33" t="str">
        <f t="shared" ca="1" si="64"/>
        <v>51-60</v>
      </c>
      <c r="Q811" s="28" t="s">
        <v>15</v>
      </c>
      <c r="R811" s="28"/>
      <c r="S811" s="28" t="s">
        <v>4193</v>
      </c>
      <c r="T811" s="28" t="s">
        <v>4090</v>
      </c>
      <c r="U811" s="28" t="s">
        <v>4606</v>
      </c>
      <c r="V811" s="45" t="s">
        <v>4128</v>
      </c>
    </row>
    <row r="812" spans="1:22">
      <c r="A812" s="28">
        <v>401492</v>
      </c>
      <c r="B812" s="29">
        <v>35929</v>
      </c>
      <c r="C812" s="30">
        <f t="shared" ca="1" si="60"/>
        <v>13</v>
      </c>
      <c r="D812" s="28" t="s">
        <v>647</v>
      </c>
      <c r="E812" s="28" t="s">
        <v>873</v>
      </c>
      <c r="F812" s="28" t="s">
        <v>4093</v>
      </c>
      <c r="G812" s="6">
        <v>6</v>
      </c>
      <c r="H812" s="28" t="s">
        <v>30</v>
      </c>
      <c r="I812" s="28">
        <v>10</v>
      </c>
      <c r="J812" s="28" t="s">
        <v>7</v>
      </c>
      <c r="K812" s="29">
        <v>17534</v>
      </c>
      <c r="L812" s="31">
        <f t="shared" si="61"/>
        <v>1</v>
      </c>
      <c r="M812" s="31">
        <f t="shared" si="62"/>
        <v>2</v>
      </c>
      <c r="N812" s="28">
        <v>63</v>
      </c>
      <c r="O812" s="32">
        <f t="shared" ca="1" si="63"/>
        <v>63</v>
      </c>
      <c r="P812" s="33" t="str">
        <f t="shared" ca="1" si="64"/>
        <v>61-70</v>
      </c>
      <c r="Q812" s="28" t="s">
        <v>8</v>
      </c>
      <c r="R812" s="28"/>
      <c r="S812" s="28"/>
      <c r="T812" s="28" t="s">
        <v>4090</v>
      </c>
      <c r="U812" s="28" t="s">
        <v>4606</v>
      </c>
    </row>
    <row r="813" spans="1:22">
      <c r="A813" s="28">
        <v>401280</v>
      </c>
      <c r="B813" s="29">
        <v>35851</v>
      </c>
      <c r="C813" s="30">
        <f t="shared" ca="1" si="60"/>
        <v>13</v>
      </c>
      <c r="D813" s="28" t="s">
        <v>767</v>
      </c>
      <c r="E813" s="28" t="s">
        <v>768</v>
      </c>
      <c r="F813" s="28" t="s">
        <v>4093</v>
      </c>
      <c r="G813" s="6">
        <v>6</v>
      </c>
      <c r="H813" s="28" t="s">
        <v>30</v>
      </c>
      <c r="I813" s="28">
        <v>10</v>
      </c>
      <c r="J813" s="28" t="s">
        <v>7</v>
      </c>
      <c r="K813" s="29">
        <v>21798</v>
      </c>
      <c r="L813" s="31">
        <f t="shared" si="61"/>
        <v>9</v>
      </c>
      <c r="M813" s="31">
        <f t="shared" si="62"/>
        <v>5</v>
      </c>
      <c r="N813" s="28">
        <v>51</v>
      </c>
      <c r="O813" s="32">
        <f t="shared" ca="1" si="63"/>
        <v>52</v>
      </c>
      <c r="P813" s="33" t="str">
        <f t="shared" ca="1" si="64"/>
        <v>51-60</v>
      </c>
      <c r="Q813" s="28" t="s">
        <v>8</v>
      </c>
      <c r="R813" s="28"/>
      <c r="S813" s="28" t="s">
        <v>4307</v>
      </c>
      <c r="T813" s="28" t="s">
        <v>4090</v>
      </c>
      <c r="U813" s="28" t="s">
        <v>4606</v>
      </c>
    </row>
    <row r="814" spans="1:22">
      <c r="A814" s="28">
        <v>401024</v>
      </c>
      <c r="B814" s="29">
        <v>35662</v>
      </c>
      <c r="C814" s="30">
        <f t="shared" ca="1" si="60"/>
        <v>14</v>
      </c>
      <c r="D814" s="28" t="s">
        <v>661</v>
      </c>
      <c r="E814" s="28" t="s">
        <v>662</v>
      </c>
      <c r="F814" s="28" t="s">
        <v>4093</v>
      </c>
      <c r="G814" s="6">
        <v>6</v>
      </c>
      <c r="H814" s="28" t="s">
        <v>30</v>
      </c>
      <c r="I814" s="28">
        <v>10</v>
      </c>
      <c r="J814" s="28" t="s">
        <v>7</v>
      </c>
      <c r="K814" s="29">
        <v>20142</v>
      </c>
      <c r="L814" s="31">
        <f t="shared" si="61"/>
        <v>2</v>
      </c>
      <c r="M814" s="31">
        <f t="shared" si="62"/>
        <v>22</v>
      </c>
      <c r="N814" s="28">
        <v>55</v>
      </c>
      <c r="O814" s="32">
        <f t="shared" ca="1" si="63"/>
        <v>56</v>
      </c>
      <c r="P814" s="33" t="str">
        <f t="shared" ca="1" si="64"/>
        <v>51-60</v>
      </c>
      <c r="Q814" s="28" t="s">
        <v>15</v>
      </c>
      <c r="R814" s="28"/>
      <c r="S814" s="28"/>
      <c r="T814" s="28" t="s">
        <v>4090</v>
      </c>
      <c r="U814" s="28" t="s">
        <v>4606</v>
      </c>
    </row>
    <row r="815" spans="1:22">
      <c r="A815" s="28">
        <v>314058</v>
      </c>
      <c r="B815" s="29">
        <v>35963</v>
      </c>
      <c r="C815" s="30">
        <f t="shared" ca="1" si="60"/>
        <v>13</v>
      </c>
      <c r="D815" s="28" t="s">
        <v>640</v>
      </c>
      <c r="E815" s="28" t="s">
        <v>641</v>
      </c>
      <c r="F815" s="28" t="s">
        <v>4093</v>
      </c>
      <c r="G815" s="6">
        <v>6</v>
      </c>
      <c r="H815" s="28" t="s">
        <v>30</v>
      </c>
      <c r="I815" s="28">
        <v>10</v>
      </c>
      <c r="J815" s="28" t="s">
        <v>7</v>
      </c>
      <c r="K815" s="29">
        <v>27477</v>
      </c>
      <c r="L815" s="31">
        <f t="shared" si="61"/>
        <v>3</v>
      </c>
      <c r="M815" s="31">
        <f t="shared" si="62"/>
        <v>24</v>
      </c>
      <c r="N815" s="28">
        <v>35</v>
      </c>
      <c r="O815" s="32">
        <f t="shared" ca="1" si="63"/>
        <v>36</v>
      </c>
      <c r="P815" s="33" t="str">
        <f t="shared" ca="1" si="64"/>
        <v>31-40</v>
      </c>
      <c r="Q815" s="28" t="s">
        <v>15</v>
      </c>
      <c r="R815" s="28"/>
      <c r="S815" s="28"/>
      <c r="T815" s="28" t="s">
        <v>4090</v>
      </c>
      <c r="U815" s="28" t="s">
        <v>4606</v>
      </c>
    </row>
    <row r="816" spans="1:22">
      <c r="A816" s="28">
        <v>401668</v>
      </c>
      <c r="B816" s="29">
        <v>35976</v>
      </c>
      <c r="C816" s="30">
        <f t="shared" ca="1" si="60"/>
        <v>13</v>
      </c>
      <c r="D816" s="28" t="s">
        <v>935</v>
      </c>
      <c r="E816" s="28" t="s">
        <v>936</v>
      </c>
      <c r="F816" s="28" t="s">
        <v>4094</v>
      </c>
      <c r="G816" s="6">
        <v>7</v>
      </c>
      <c r="H816" s="28" t="s">
        <v>30</v>
      </c>
      <c r="I816" s="28">
        <v>10</v>
      </c>
      <c r="J816" s="28" t="s">
        <v>7</v>
      </c>
      <c r="K816" s="29">
        <v>12970</v>
      </c>
      <c r="L816" s="31">
        <f t="shared" si="61"/>
        <v>7</v>
      </c>
      <c r="M816" s="31">
        <f t="shared" si="62"/>
        <v>5</v>
      </c>
      <c r="N816" s="28">
        <v>75</v>
      </c>
      <c r="O816" s="32">
        <f t="shared" ca="1" si="63"/>
        <v>76</v>
      </c>
      <c r="P816" s="33" t="str">
        <f t="shared" ca="1" si="64"/>
        <v>71+</v>
      </c>
      <c r="Q816" s="28" t="s">
        <v>8</v>
      </c>
      <c r="R816" s="28"/>
      <c r="S816" s="28"/>
      <c r="T816" s="28" t="s">
        <v>4605</v>
      </c>
      <c r="U816" s="28" t="s">
        <v>4606</v>
      </c>
    </row>
    <row r="817" spans="1:22">
      <c r="A817" s="28">
        <v>400014</v>
      </c>
      <c r="B817" s="29">
        <v>35614</v>
      </c>
      <c r="C817" s="30">
        <f t="shared" ca="1" si="60"/>
        <v>14</v>
      </c>
      <c r="D817" s="28" t="s">
        <v>28</v>
      </c>
      <c r="E817" s="28" t="s">
        <v>29</v>
      </c>
      <c r="F817" s="28" t="s">
        <v>4093</v>
      </c>
      <c r="G817" s="6">
        <v>9</v>
      </c>
      <c r="H817" s="28" t="s">
        <v>30</v>
      </c>
      <c r="I817" s="28">
        <v>10</v>
      </c>
      <c r="J817" s="28" t="s">
        <v>7</v>
      </c>
      <c r="K817" s="29">
        <v>28842</v>
      </c>
      <c r="L817" s="31">
        <f t="shared" si="61"/>
        <v>12</v>
      </c>
      <c r="M817" s="31">
        <f t="shared" si="62"/>
        <v>18</v>
      </c>
      <c r="N817" s="28">
        <v>32</v>
      </c>
      <c r="O817" s="32">
        <f t="shared" ca="1" si="63"/>
        <v>32</v>
      </c>
      <c r="P817" s="33" t="str">
        <f t="shared" ca="1" si="64"/>
        <v>31-40</v>
      </c>
      <c r="Q817" s="28" t="s">
        <v>8</v>
      </c>
      <c r="R817" s="28"/>
      <c r="S817" s="28"/>
      <c r="T817" s="28" t="s">
        <v>4090</v>
      </c>
      <c r="U817" s="28" t="s">
        <v>4606</v>
      </c>
    </row>
    <row r="818" spans="1:22">
      <c r="A818" s="28">
        <v>401258</v>
      </c>
      <c r="B818" s="29">
        <v>35838</v>
      </c>
      <c r="C818" s="30">
        <f t="shared" ca="1" si="60"/>
        <v>13</v>
      </c>
      <c r="D818" s="28" t="s">
        <v>728</v>
      </c>
      <c r="E818" s="28" t="s">
        <v>755</v>
      </c>
      <c r="F818" s="28" t="s">
        <v>4093</v>
      </c>
      <c r="G818" s="6">
        <v>9</v>
      </c>
      <c r="H818" s="28" t="s">
        <v>30</v>
      </c>
      <c r="I818" s="28">
        <v>10</v>
      </c>
      <c r="J818" s="28" t="s">
        <v>7</v>
      </c>
      <c r="K818" s="29">
        <v>20593</v>
      </c>
      <c r="L818" s="31">
        <f t="shared" si="61"/>
        <v>5</v>
      </c>
      <c r="M818" s="31">
        <f t="shared" si="62"/>
        <v>18</v>
      </c>
      <c r="N818" s="28">
        <v>54</v>
      </c>
      <c r="O818" s="32">
        <f t="shared" ca="1" si="63"/>
        <v>55</v>
      </c>
      <c r="P818" s="33" t="str">
        <f t="shared" ca="1" si="64"/>
        <v>51-60</v>
      </c>
      <c r="Q818" s="28" t="s">
        <v>8</v>
      </c>
      <c r="R818" s="28"/>
      <c r="S818" s="28"/>
      <c r="T818" s="28" t="s">
        <v>4090</v>
      </c>
      <c r="U818" s="28" t="s">
        <v>4606</v>
      </c>
    </row>
    <row r="819" spans="1:22">
      <c r="A819" s="28">
        <v>401510</v>
      </c>
      <c r="B819" s="29">
        <v>35936</v>
      </c>
      <c r="C819" s="30">
        <f t="shared" ca="1" si="60"/>
        <v>13</v>
      </c>
      <c r="D819" s="28" t="s">
        <v>728</v>
      </c>
      <c r="E819" s="28" t="s">
        <v>879</v>
      </c>
      <c r="F819" s="28" t="s">
        <v>4094</v>
      </c>
      <c r="G819" s="6">
        <v>9</v>
      </c>
      <c r="H819" s="28" t="s">
        <v>30</v>
      </c>
      <c r="I819" s="28">
        <v>10</v>
      </c>
      <c r="J819" s="28" t="s">
        <v>7</v>
      </c>
      <c r="K819" s="29">
        <v>28743</v>
      </c>
      <c r="L819" s="31">
        <f t="shared" si="61"/>
        <v>9</v>
      </c>
      <c r="M819" s="31">
        <f t="shared" si="62"/>
        <v>10</v>
      </c>
      <c r="N819" s="28">
        <v>32</v>
      </c>
      <c r="O819" s="32">
        <f t="shared" ca="1" si="63"/>
        <v>33</v>
      </c>
      <c r="P819" s="33" t="str">
        <f t="shared" ca="1" si="64"/>
        <v>31-40</v>
      </c>
      <c r="Q819" s="28" t="s">
        <v>8</v>
      </c>
      <c r="R819" s="28"/>
      <c r="S819" s="28"/>
      <c r="T819" s="28" t="s">
        <v>4090</v>
      </c>
      <c r="U819" s="28" t="s">
        <v>4606</v>
      </c>
      <c r="V819" s="45" t="s">
        <v>4128</v>
      </c>
    </row>
    <row r="820" spans="1:22">
      <c r="A820" s="28">
        <v>400730</v>
      </c>
      <c r="B820" s="29">
        <v>35670</v>
      </c>
      <c r="C820" s="30">
        <f t="shared" ca="1" si="60"/>
        <v>14</v>
      </c>
      <c r="D820" s="28" t="s">
        <v>390</v>
      </c>
      <c r="E820" s="28" t="s">
        <v>391</v>
      </c>
      <c r="F820" s="28" t="s">
        <v>4093</v>
      </c>
      <c r="G820" s="6">
        <v>9</v>
      </c>
      <c r="H820" s="28" t="s">
        <v>30</v>
      </c>
      <c r="I820" s="28">
        <v>10</v>
      </c>
      <c r="J820" s="28" t="s">
        <v>7</v>
      </c>
      <c r="K820" s="29">
        <v>26405</v>
      </c>
      <c r="L820" s="31">
        <f t="shared" si="61"/>
        <v>4</v>
      </c>
      <c r="M820" s="31">
        <f t="shared" si="62"/>
        <v>16</v>
      </c>
      <c r="N820" s="28">
        <v>38</v>
      </c>
      <c r="O820" s="32">
        <f t="shared" ca="1" si="63"/>
        <v>39</v>
      </c>
      <c r="P820" s="33" t="str">
        <f t="shared" ca="1" si="64"/>
        <v>31-40</v>
      </c>
      <c r="Q820" s="28" t="s">
        <v>8</v>
      </c>
      <c r="R820" s="28"/>
      <c r="S820" s="28"/>
      <c r="T820" s="28" t="s">
        <v>4090</v>
      </c>
      <c r="U820" s="28" t="s">
        <v>4606</v>
      </c>
    </row>
    <row r="821" spans="1:22">
      <c r="A821" s="28">
        <v>400033</v>
      </c>
      <c r="B821" s="29">
        <v>35614</v>
      </c>
      <c r="C821" s="30">
        <f t="shared" ca="1" si="60"/>
        <v>14</v>
      </c>
      <c r="D821" s="28" t="s">
        <v>49</v>
      </c>
      <c r="E821" s="28" t="s">
        <v>50</v>
      </c>
      <c r="F821" s="28" t="s">
        <v>4094</v>
      </c>
      <c r="G821" s="6">
        <v>9</v>
      </c>
      <c r="H821" s="28" t="s">
        <v>30</v>
      </c>
      <c r="I821" s="28">
        <v>10</v>
      </c>
      <c r="J821" s="28" t="s">
        <v>7</v>
      </c>
      <c r="K821" s="29">
        <v>15862</v>
      </c>
      <c r="L821" s="31">
        <f t="shared" si="61"/>
        <v>6</v>
      </c>
      <c r="M821" s="31">
        <f t="shared" si="62"/>
        <v>5</v>
      </c>
      <c r="N821" s="28">
        <v>67</v>
      </c>
      <c r="O821" s="32">
        <f t="shared" ca="1" si="63"/>
        <v>68</v>
      </c>
      <c r="P821" s="33" t="str">
        <f t="shared" ca="1" si="64"/>
        <v>61-70</v>
      </c>
      <c r="Q821" s="28" t="s">
        <v>8</v>
      </c>
      <c r="R821" s="28"/>
      <c r="S821" s="28"/>
      <c r="T821" s="28" t="s">
        <v>4090</v>
      </c>
      <c r="U821" s="28" t="s">
        <v>4606</v>
      </c>
    </row>
    <row r="822" spans="1:22">
      <c r="A822" s="28">
        <v>400922</v>
      </c>
      <c r="B822" s="29">
        <v>35703</v>
      </c>
      <c r="C822" s="30">
        <f t="shared" ca="1" si="60"/>
        <v>14</v>
      </c>
      <c r="D822" s="28" t="s">
        <v>487</v>
      </c>
      <c r="E822" s="28" t="s">
        <v>489</v>
      </c>
      <c r="F822" s="28" t="s">
        <v>4093</v>
      </c>
      <c r="G822" s="6">
        <v>11</v>
      </c>
      <c r="H822" s="28" t="s">
        <v>30</v>
      </c>
      <c r="I822" s="28">
        <v>10</v>
      </c>
      <c r="J822" s="28" t="s">
        <v>7</v>
      </c>
      <c r="K822" s="29">
        <v>18236</v>
      </c>
      <c r="L822" s="31">
        <f t="shared" si="61"/>
        <v>12</v>
      </c>
      <c r="M822" s="31">
        <f t="shared" si="62"/>
        <v>4</v>
      </c>
      <c r="N822" s="28">
        <v>61</v>
      </c>
      <c r="O822" s="32">
        <f t="shared" ca="1" si="63"/>
        <v>61</v>
      </c>
      <c r="P822" s="33" t="str">
        <f t="shared" ca="1" si="64"/>
        <v>61-70</v>
      </c>
      <c r="Q822" s="28" t="s">
        <v>8</v>
      </c>
      <c r="R822" s="28"/>
      <c r="S822" s="28"/>
      <c r="T822" s="28" t="s">
        <v>4090</v>
      </c>
      <c r="U822" s="28" t="s">
        <v>4606</v>
      </c>
    </row>
    <row r="823" spans="1:22">
      <c r="A823" s="28">
        <v>402461</v>
      </c>
      <c r="B823" s="29">
        <v>38628</v>
      </c>
      <c r="C823" s="30">
        <f t="shared" ca="1" si="60"/>
        <v>6</v>
      </c>
      <c r="D823" s="28" t="s">
        <v>487</v>
      </c>
      <c r="E823" s="28" t="s">
        <v>1316</v>
      </c>
      <c r="F823" s="28" t="s">
        <v>4093</v>
      </c>
      <c r="G823" s="6">
        <v>11</v>
      </c>
      <c r="H823" s="28" t="s">
        <v>30</v>
      </c>
      <c r="I823" s="28">
        <v>10</v>
      </c>
      <c r="J823" s="28" t="s">
        <v>7</v>
      </c>
      <c r="K823" s="29">
        <v>31464</v>
      </c>
      <c r="L823" s="31">
        <f t="shared" si="61"/>
        <v>2</v>
      </c>
      <c r="M823" s="31">
        <f t="shared" si="62"/>
        <v>21</v>
      </c>
      <c r="N823" s="28">
        <v>24</v>
      </c>
      <c r="O823" s="32">
        <f t="shared" ca="1" si="63"/>
        <v>25</v>
      </c>
      <c r="P823" s="33" t="str">
        <f t="shared" ca="1" si="64"/>
        <v>18-30</v>
      </c>
      <c r="Q823" s="28" t="s">
        <v>8</v>
      </c>
      <c r="R823" s="28"/>
      <c r="S823" s="28"/>
      <c r="T823" s="28" t="s">
        <v>4090</v>
      </c>
      <c r="U823" s="28" t="s">
        <v>4606</v>
      </c>
    </row>
    <row r="824" spans="1:22">
      <c r="A824" s="28">
        <v>400921</v>
      </c>
      <c r="B824" s="29">
        <v>35703</v>
      </c>
      <c r="C824" s="30">
        <f t="shared" ca="1" si="60"/>
        <v>14</v>
      </c>
      <c r="D824" s="28" t="s">
        <v>487</v>
      </c>
      <c r="E824" s="28" t="s">
        <v>488</v>
      </c>
      <c r="F824" s="28" t="s">
        <v>4094</v>
      </c>
      <c r="G824" s="6">
        <v>11</v>
      </c>
      <c r="H824" s="28" t="s">
        <v>30</v>
      </c>
      <c r="I824" s="28">
        <v>10</v>
      </c>
      <c r="J824" s="28" t="s">
        <v>7</v>
      </c>
      <c r="K824" s="29">
        <v>17144</v>
      </c>
      <c r="L824" s="31">
        <f t="shared" si="61"/>
        <v>12</v>
      </c>
      <c r="M824" s="31">
        <f t="shared" si="62"/>
        <v>8</v>
      </c>
      <c r="N824" s="28">
        <v>64</v>
      </c>
      <c r="O824" s="32">
        <f t="shared" ca="1" si="63"/>
        <v>64</v>
      </c>
      <c r="P824" s="33" t="str">
        <f t="shared" ca="1" si="64"/>
        <v>61-70</v>
      </c>
      <c r="Q824" s="28" t="s">
        <v>8</v>
      </c>
      <c r="R824" s="28"/>
      <c r="S824" s="28"/>
      <c r="T824" s="28" t="s">
        <v>4090</v>
      </c>
      <c r="U824" s="28" t="s">
        <v>4606</v>
      </c>
    </row>
    <row r="825" spans="1:22">
      <c r="A825" s="28">
        <v>400437</v>
      </c>
      <c r="B825" s="29">
        <v>35641</v>
      </c>
      <c r="C825" s="30">
        <f t="shared" ca="1" si="60"/>
        <v>14</v>
      </c>
      <c r="D825" s="28" t="s">
        <v>214</v>
      </c>
      <c r="E825" s="28" t="s">
        <v>227</v>
      </c>
      <c r="F825" s="28" t="s">
        <v>4093</v>
      </c>
      <c r="G825" s="6">
        <v>12</v>
      </c>
      <c r="H825" s="28" t="s">
        <v>30</v>
      </c>
      <c r="I825" s="28">
        <v>10</v>
      </c>
      <c r="J825" s="28" t="s">
        <v>7</v>
      </c>
      <c r="K825" s="29">
        <v>13778</v>
      </c>
      <c r="L825" s="31">
        <f t="shared" si="61"/>
        <v>9</v>
      </c>
      <c r="M825" s="31">
        <f t="shared" si="62"/>
        <v>20</v>
      </c>
      <c r="N825" s="28">
        <v>73</v>
      </c>
      <c r="O825" s="32">
        <f t="shared" ca="1" si="63"/>
        <v>74</v>
      </c>
      <c r="P825" s="33" t="str">
        <f t="shared" ca="1" si="64"/>
        <v>71+</v>
      </c>
      <c r="Q825" s="28" t="s">
        <v>8</v>
      </c>
      <c r="R825" s="28"/>
      <c r="S825" s="28" t="s">
        <v>4217</v>
      </c>
      <c r="T825" s="28" t="s">
        <v>4089</v>
      </c>
      <c r="U825" s="28" t="s">
        <v>4606</v>
      </c>
    </row>
    <row r="826" spans="1:22">
      <c r="A826" s="28">
        <v>400417</v>
      </c>
      <c r="B826" s="29">
        <v>35641</v>
      </c>
      <c r="C826" s="30">
        <f t="shared" ca="1" si="60"/>
        <v>14</v>
      </c>
      <c r="D826" s="28" t="s">
        <v>214</v>
      </c>
      <c r="E826" s="28" t="s">
        <v>215</v>
      </c>
      <c r="F826" s="28" t="s">
        <v>4094</v>
      </c>
      <c r="G826" s="6">
        <v>12</v>
      </c>
      <c r="H826" s="28" t="s">
        <v>30</v>
      </c>
      <c r="I826" s="28">
        <v>10</v>
      </c>
      <c r="J826" s="28" t="s">
        <v>7</v>
      </c>
      <c r="K826" s="29">
        <v>15584</v>
      </c>
      <c r="L826" s="31">
        <f t="shared" si="61"/>
        <v>8</v>
      </c>
      <c r="M826" s="31">
        <f t="shared" si="62"/>
        <v>31</v>
      </c>
      <c r="N826" s="28">
        <v>68</v>
      </c>
      <c r="O826" s="32">
        <f t="shared" ca="1" si="63"/>
        <v>69</v>
      </c>
      <c r="P826" s="33" t="str">
        <f t="shared" ca="1" si="64"/>
        <v>61-70</v>
      </c>
      <c r="Q826" s="28" t="s">
        <v>8</v>
      </c>
      <c r="R826" s="28"/>
      <c r="S826" s="28" t="s">
        <v>4217</v>
      </c>
      <c r="T826" s="28" t="s">
        <v>4089</v>
      </c>
      <c r="U826" s="28" t="s">
        <v>4606</v>
      </c>
    </row>
    <row r="827" spans="1:22">
      <c r="A827" s="28">
        <v>310236</v>
      </c>
      <c r="B827" s="29">
        <v>35621</v>
      </c>
      <c r="C827" s="30">
        <f t="shared" ca="1" si="60"/>
        <v>14</v>
      </c>
      <c r="D827" s="28" t="s">
        <v>69</v>
      </c>
      <c r="E827" s="28" t="s">
        <v>76</v>
      </c>
      <c r="F827" s="28" t="s">
        <v>4094</v>
      </c>
      <c r="G827" s="6">
        <v>13</v>
      </c>
      <c r="H827" s="28" t="s">
        <v>30</v>
      </c>
      <c r="I827" s="28">
        <v>10</v>
      </c>
      <c r="J827" s="28" t="s">
        <v>7</v>
      </c>
      <c r="K827" s="29">
        <v>13173</v>
      </c>
      <c r="L827" s="31">
        <f t="shared" si="61"/>
        <v>1</v>
      </c>
      <c r="M827" s="31">
        <f t="shared" si="62"/>
        <v>24</v>
      </c>
      <c r="N827" s="28">
        <v>75</v>
      </c>
      <c r="O827" s="32">
        <f t="shared" ca="1" si="63"/>
        <v>75</v>
      </c>
      <c r="P827" s="33" t="str">
        <f t="shared" ca="1" si="64"/>
        <v>71+</v>
      </c>
      <c r="Q827" s="28" t="s">
        <v>8</v>
      </c>
      <c r="R827" s="28"/>
      <c r="S827" s="28" t="s">
        <v>4193</v>
      </c>
      <c r="T827" s="28" t="s">
        <v>4089</v>
      </c>
      <c r="U827" s="28" t="s">
        <v>4606</v>
      </c>
    </row>
    <row r="828" spans="1:22">
      <c r="A828" s="28">
        <v>401538</v>
      </c>
      <c r="B828" s="29">
        <v>35942</v>
      </c>
      <c r="C828" s="30">
        <f t="shared" ca="1" si="60"/>
        <v>13</v>
      </c>
      <c r="D828" s="28" t="s">
        <v>893</v>
      </c>
      <c r="E828" s="28" t="s">
        <v>894</v>
      </c>
      <c r="F828" s="28" t="s">
        <v>4094</v>
      </c>
      <c r="G828" s="6">
        <v>13</v>
      </c>
      <c r="H828" s="28" t="s">
        <v>30</v>
      </c>
      <c r="I828" s="28">
        <v>10</v>
      </c>
      <c r="J828" s="28" t="s">
        <v>7</v>
      </c>
      <c r="K828" s="29">
        <v>24321</v>
      </c>
      <c r="L828" s="31">
        <f t="shared" si="61"/>
        <v>8</v>
      </c>
      <c r="M828" s="31">
        <f t="shared" si="62"/>
        <v>2</v>
      </c>
      <c r="N828" s="28">
        <v>44</v>
      </c>
      <c r="O828" s="32">
        <f t="shared" ca="1" si="63"/>
        <v>45</v>
      </c>
      <c r="P828" s="33" t="str">
        <f t="shared" ca="1" si="64"/>
        <v>41-50</v>
      </c>
      <c r="Q828" s="28" t="s">
        <v>8</v>
      </c>
      <c r="R828" s="28"/>
      <c r="S828" s="28"/>
      <c r="T828" s="28" t="s">
        <v>4089</v>
      </c>
      <c r="U828" s="28" t="s">
        <v>4606</v>
      </c>
      <c r="V828" s="45" t="s">
        <v>4128</v>
      </c>
    </row>
    <row r="829" spans="1:22">
      <c r="A829" s="28">
        <v>401545</v>
      </c>
      <c r="B829" s="29">
        <v>35943</v>
      </c>
      <c r="C829" s="30">
        <f t="shared" ca="1" si="60"/>
        <v>13</v>
      </c>
      <c r="D829" s="28" t="s">
        <v>900</v>
      </c>
      <c r="E829" s="28" t="s">
        <v>901</v>
      </c>
      <c r="F829" s="28" t="s">
        <v>4094</v>
      </c>
      <c r="G829" s="6">
        <v>13</v>
      </c>
      <c r="H829" s="28" t="s">
        <v>30</v>
      </c>
      <c r="I829" s="28">
        <v>10</v>
      </c>
      <c r="J829" s="28" t="s">
        <v>7</v>
      </c>
      <c r="K829" s="29">
        <v>28686</v>
      </c>
      <c r="L829" s="31">
        <f t="shared" si="61"/>
        <v>7</v>
      </c>
      <c r="M829" s="31">
        <f t="shared" si="62"/>
        <v>15</v>
      </c>
      <c r="N829" s="28">
        <v>32</v>
      </c>
      <c r="O829" s="32">
        <f t="shared" ca="1" si="63"/>
        <v>33</v>
      </c>
      <c r="P829" s="33" t="str">
        <f t="shared" ca="1" si="64"/>
        <v>31-40</v>
      </c>
      <c r="Q829" s="28" t="s">
        <v>8</v>
      </c>
      <c r="R829" s="28"/>
      <c r="S829" s="28" t="s">
        <v>4215</v>
      </c>
      <c r="T829" s="28" t="s">
        <v>4089</v>
      </c>
      <c r="U829" s="28" t="s">
        <v>4606</v>
      </c>
    </row>
    <row r="830" spans="1:22">
      <c r="A830" s="28">
        <v>400847</v>
      </c>
      <c r="B830" s="29">
        <v>35643</v>
      </c>
      <c r="C830" s="30">
        <f t="shared" ca="1" si="60"/>
        <v>14</v>
      </c>
      <c r="D830" s="28" t="s">
        <v>458</v>
      </c>
      <c r="E830" s="28" t="s">
        <v>459</v>
      </c>
      <c r="F830" s="28" t="s">
        <v>4093</v>
      </c>
      <c r="G830" s="6">
        <v>13</v>
      </c>
      <c r="H830" s="28" t="s">
        <v>30</v>
      </c>
      <c r="I830" s="28">
        <v>10</v>
      </c>
      <c r="J830" s="28" t="s">
        <v>7</v>
      </c>
      <c r="K830" s="29">
        <v>28809</v>
      </c>
      <c r="L830" s="31">
        <f t="shared" si="61"/>
        <v>11</v>
      </c>
      <c r="M830" s="31">
        <f t="shared" si="62"/>
        <v>15</v>
      </c>
      <c r="N830" s="28">
        <v>32</v>
      </c>
      <c r="O830" s="32">
        <f t="shared" ca="1" si="63"/>
        <v>33</v>
      </c>
      <c r="P830" s="33" t="str">
        <f t="shared" ca="1" si="64"/>
        <v>31-40</v>
      </c>
      <c r="Q830" s="28" t="s">
        <v>15</v>
      </c>
      <c r="R830" s="28"/>
      <c r="S830" s="28"/>
      <c r="T830" s="28" t="s">
        <v>4089</v>
      </c>
      <c r="U830" s="28" t="s">
        <v>4606</v>
      </c>
    </row>
    <row r="831" spans="1:22">
      <c r="A831" s="28">
        <v>401016</v>
      </c>
      <c r="B831" s="29">
        <v>36644</v>
      </c>
      <c r="C831" s="30">
        <f t="shared" ca="1" si="60"/>
        <v>11</v>
      </c>
      <c r="D831" s="28" t="s">
        <v>656</v>
      </c>
      <c r="E831" s="28" t="s">
        <v>657</v>
      </c>
      <c r="F831" s="28" t="s">
        <v>4093</v>
      </c>
      <c r="G831" s="6">
        <v>13</v>
      </c>
      <c r="H831" s="28" t="s">
        <v>30</v>
      </c>
      <c r="I831" s="28">
        <v>10</v>
      </c>
      <c r="J831" s="28" t="s">
        <v>7</v>
      </c>
      <c r="K831" s="29">
        <v>15661</v>
      </c>
      <c r="L831" s="31">
        <f t="shared" si="61"/>
        <v>11</v>
      </c>
      <c r="M831" s="31">
        <f t="shared" si="62"/>
        <v>16</v>
      </c>
      <c r="N831" s="28">
        <v>68</v>
      </c>
      <c r="O831" s="32">
        <f t="shared" ca="1" si="63"/>
        <v>69</v>
      </c>
      <c r="P831" s="33" t="str">
        <f t="shared" ca="1" si="64"/>
        <v>61-70</v>
      </c>
      <c r="Q831" s="28" t="s">
        <v>15</v>
      </c>
      <c r="R831" s="28"/>
      <c r="S831" s="28" t="s">
        <v>4175</v>
      </c>
      <c r="T831" s="28" t="s">
        <v>4089</v>
      </c>
      <c r="U831" s="28" t="s">
        <v>4606</v>
      </c>
    </row>
    <row r="832" spans="1:22">
      <c r="A832" s="28">
        <v>400467</v>
      </c>
      <c r="B832" s="29">
        <v>36494</v>
      </c>
      <c r="C832" s="30">
        <f t="shared" ca="1" si="60"/>
        <v>12</v>
      </c>
      <c r="D832" s="28" t="s">
        <v>245</v>
      </c>
      <c r="E832" s="28" t="s">
        <v>246</v>
      </c>
      <c r="F832" s="28" t="s">
        <v>4094</v>
      </c>
      <c r="G832" s="6">
        <v>13</v>
      </c>
      <c r="H832" s="28" t="s">
        <v>30</v>
      </c>
      <c r="I832" s="28">
        <v>10</v>
      </c>
      <c r="J832" s="28" t="s">
        <v>7</v>
      </c>
      <c r="K832" s="29">
        <v>21168</v>
      </c>
      <c r="L832" s="31">
        <f t="shared" si="61"/>
        <v>12</v>
      </c>
      <c r="M832" s="31">
        <f t="shared" si="62"/>
        <v>14</v>
      </c>
      <c r="N832" s="28">
        <v>53</v>
      </c>
      <c r="O832" s="32">
        <f t="shared" ca="1" si="63"/>
        <v>53</v>
      </c>
      <c r="P832" s="33" t="str">
        <f t="shared" ca="1" si="64"/>
        <v>51-60</v>
      </c>
      <c r="Q832" s="28" t="s">
        <v>15</v>
      </c>
      <c r="R832" s="28"/>
      <c r="S832" s="28" t="s">
        <v>4217</v>
      </c>
      <c r="T832" s="28" t="s">
        <v>4089</v>
      </c>
      <c r="U832" s="28" t="s">
        <v>4606</v>
      </c>
    </row>
    <row r="833" spans="1:22">
      <c r="A833" s="28">
        <v>401855</v>
      </c>
      <c r="B833" s="29">
        <v>36493</v>
      </c>
      <c r="C833" s="30">
        <f t="shared" ca="1" si="60"/>
        <v>12</v>
      </c>
      <c r="D833" s="28" t="s">
        <v>245</v>
      </c>
      <c r="E833" s="28" t="s">
        <v>1027</v>
      </c>
      <c r="F833" s="28" t="s">
        <v>4093</v>
      </c>
      <c r="G833" s="6">
        <v>13</v>
      </c>
      <c r="H833" s="28" t="s">
        <v>30</v>
      </c>
      <c r="I833" s="28">
        <v>10</v>
      </c>
      <c r="J833" s="28" t="s">
        <v>7</v>
      </c>
      <c r="K833" s="29">
        <v>22071</v>
      </c>
      <c r="L833" s="31">
        <f t="shared" si="61"/>
        <v>6</v>
      </c>
      <c r="M833" s="31">
        <f t="shared" si="62"/>
        <v>4</v>
      </c>
      <c r="N833" s="28">
        <v>50</v>
      </c>
      <c r="O833" s="32">
        <f t="shared" ca="1" si="63"/>
        <v>51</v>
      </c>
      <c r="P833" s="33" t="str">
        <f t="shared" ca="1" si="64"/>
        <v>51-60</v>
      </c>
      <c r="Q833" s="28" t="s">
        <v>15</v>
      </c>
      <c r="R833" s="28"/>
      <c r="S833" s="28" t="s">
        <v>4217</v>
      </c>
      <c r="T833" s="28" t="s">
        <v>4089</v>
      </c>
      <c r="U833" s="28" t="s">
        <v>4606</v>
      </c>
    </row>
    <row r="834" spans="1:22">
      <c r="A834" s="28">
        <v>402686</v>
      </c>
      <c r="B834" s="29">
        <v>39330</v>
      </c>
      <c r="C834" s="30">
        <f t="shared" ref="C834:C897" ca="1" si="65">DATEDIF(B834,TODAY(),"Y")</f>
        <v>4</v>
      </c>
      <c r="D834" s="28" t="s">
        <v>1401</v>
      </c>
      <c r="E834" s="28" t="s">
        <v>1402</v>
      </c>
      <c r="F834" s="28" t="s">
        <v>4093</v>
      </c>
      <c r="G834" s="6">
        <v>15</v>
      </c>
      <c r="H834" s="28" t="s">
        <v>30</v>
      </c>
      <c r="I834" s="28">
        <v>10</v>
      </c>
      <c r="J834" s="28" t="s">
        <v>7</v>
      </c>
      <c r="K834" s="29">
        <v>17424</v>
      </c>
      <c r="L834" s="31">
        <f t="shared" ref="L834:L897" si="66">MONTH(K834)</f>
        <v>9</v>
      </c>
      <c r="M834" s="31">
        <f t="shared" ref="M834:M897" si="67">DAY(K834)</f>
        <v>14</v>
      </c>
      <c r="N834" s="28">
        <v>63</v>
      </c>
      <c r="O834" s="32">
        <f t="shared" ref="O834:O897" ca="1" si="68">DATEDIF(K834,TODAY(),"Y")</f>
        <v>64</v>
      </c>
      <c r="P834" s="33" t="str">
        <f t="shared" ref="P834:P897" ca="1" si="69">IF(AND(O834&gt;17,O834&lt;31),"18-30",IF(AND(O834&gt;30,O834&lt;41),"31-40",IF(AND(O834&gt;40,O834&lt;51),"41-50",IF(AND(O834&gt;50,O834&lt;61),"51-60",IF(AND(O834&gt;60,O834&lt;71),"61-70",IF(O834&gt;70,"71+"))))))</f>
        <v>61-70</v>
      </c>
      <c r="Q834" s="28" t="s">
        <v>15</v>
      </c>
      <c r="R834" s="28"/>
      <c r="S834" s="28" t="s">
        <v>4193</v>
      </c>
      <c r="T834" s="28" t="s">
        <v>4605</v>
      </c>
      <c r="U834" s="28" t="s">
        <v>4606</v>
      </c>
    </row>
    <row r="835" spans="1:22">
      <c r="A835" s="28">
        <v>402881</v>
      </c>
      <c r="B835" s="29">
        <v>39822</v>
      </c>
      <c r="C835" s="30">
        <f t="shared" ca="1" si="65"/>
        <v>2</v>
      </c>
      <c r="D835" s="28" t="s">
        <v>1486</v>
      </c>
      <c r="E835" s="28" t="s">
        <v>1487</v>
      </c>
      <c r="F835" s="28" t="s">
        <v>4093</v>
      </c>
      <c r="G835" s="6">
        <v>17</v>
      </c>
      <c r="H835" s="28" t="s">
        <v>30</v>
      </c>
      <c r="I835" s="28">
        <v>10</v>
      </c>
      <c r="J835" s="28" t="s">
        <v>7</v>
      </c>
      <c r="K835" s="29">
        <v>13830</v>
      </c>
      <c r="L835" s="31">
        <f t="shared" si="66"/>
        <v>11</v>
      </c>
      <c r="M835" s="31">
        <f t="shared" si="67"/>
        <v>11</v>
      </c>
      <c r="N835" s="28">
        <v>73</v>
      </c>
      <c r="O835" s="32">
        <f t="shared" ca="1" si="68"/>
        <v>74</v>
      </c>
      <c r="P835" s="33" t="str">
        <f t="shared" ca="1" si="69"/>
        <v>71+</v>
      </c>
      <c r="Q835" s="28" t="s">
        <v>8</v>
      </c>
      <c r="R835" s="28"/>
      <c r="S835" s="28"/>
      <c r="T835" s="28" t="s">
        <v>4090</v>
      </c>
      <c r="U835" s="28" t="s">
        <v>4606</v>
      </c>
    </row>
    <row r="836" spans="1:22">
      <c r="A836" s="28">
        <v>402134</v>
      </c>
      <c r="B836" s="29">
        <v>37558</v>
      </c>
      <c r="C836" s="30">
        <f t="shared" ca="1" si="65"/>
        <v>9</v>
      </c>
      <c r="D836" s="28" t="s">
        <v>1141</v>
      </c>
      <c r="E836" s="28" t="s">
        <v>1142</v>
      </c>
      <c r="F836" s="28" t="s">
        <v>4094</v>
      </c>
      <c r="G836" s="6">
        <v>21</v>
      </c>
      <c r="H836" s="28" t="s">
        <v>30</v>
      </c>
      <c r="I836" s="28">
        <v>10</v>
      </c>
      <c r="J836" s="28" t="s">
        <v>7</v>
      </c>
      <c r="K836" s="29">
        <v>29658</v>
      </c>
      <c r="L836" s="31">
        <f t="shared" si="66"/>
        <v>3</v>
      </c>
      <c r="M836" s="31">
        <f t="shared" si="67"/>
        <v>13</v>
      </c>
      <c r="N836" s="28">
        <v>29</v>
      </c>
      <c r="O836" s="32">
        <f t="shared" ca="1" si="68"/>
        <v>30</v>
      </c>
      <c r="P836" s="33" t="str">
        <f t="shared" ca="1" si="69"/>
        <v>18-30</v>
      </c>
      <c r="Q836" s="28" t="s">
        <v>8</v>
      </c>
      <c r="R836" s="28"/>
      <c r="S836" s="28" t="s">
        <v>4308</v>
      </c>
      <c r="T836" s="28" t="s">
        <v>4605</v>
      </c>
      <c r="U836" s="28" t="s">
        <v>4606</v>
      </c>
    </row>
    <row r="837" spans="1:22">
      <c r="A837" s="28">
        <v>400194</v>
      </c>
      <c r="B837" s="29">
        <v>35619</v>
      </c>
      <c r="C837" s="30">
        <f t="shared" ca="1" si="65"/>
        <v>14</v>
      </c>
      <c r="D837" s="28" t="s">
        <v>167</v>
      </c>
      <c r="E837" s="28" t="s">
        <v>168</v>
      </c>
      <c r="F837" s="28" t="s">
        <v>4093</v>
      </c>
      <c r="G837" s="6">
        <v>21</v>
      </c>
      <c r="H837" s="28" t="s">
        <v>30</v>
      </c>
      <c r="I837" s="28">
        <v>10</v>
      </c>
      <c r="J837" s="28" t="s">
        <v>7</v>
      </c>
      <c r="K837" s="29">
        <v>27349</v>
      </c>
      <c r="L837" s="31">
        <f t="shared" si="66"/>
        <v>11</v>
      </c>
      <c r="M837" s="31">
        <f t="shared" si="67"/>
        <v>16</v>
      </c>
      <c r="N837" s="28">
        <v>36</v>
      </c>
      <c r="O837" s="32">
        <f t="shared" ca="1" si="68"/>
        <v>37</v>
      </c>
      <c r="P837" s="33" t="str">
        <f t="shared" ca="1" si="69"/>
        <v>31-40</v>
      </c>
      <c r="Q837" s="28" t="s">
        <v>15</v>
      </c>
      <c r="R837" s="28"/>
      <c r="S837" s="28" t="s">
        <v>4308</v>
      </c>
      <c r="T837" s="28" t="s">
        <v>4605</v>
      </c>
      <c r="U837" s="28" t="s">
        <v>4606</v>
      </c>
    </row>
    <row r="838" spans="1:22">
      <c r="A838" s="28">
        <v>402480</v>
      </c>
      <c r="B838" s="29">
        <v>38700</v>
      </c>
      <c r="C838" s="30">
        <f t="shared" ca="1" si="65"/>
        <v>5</v>
      </c>
      <c r="D838" s="28" t="s">
        <v>1299</v>
      </c>
      <c r="E838" s="28" t="s">
        <v>1328</v>
      </c>
      <c r="F838" s="28" t="s">
        <v>4094</v>
      </c>
      <c r="G838" s="6">
        <v>21</v>
      </c>
      <c r="H838" s="28" t="s">
        <v>30</v>
      </c>
      <c r="I838" s="28">
        <v>10</v>
      </c>
      <c r="J838" s="28" t="s">
        <v>7</v>
      </c>
      <c r="K838" s="29">
        <v>32043</v>
      </c>
      <c r="L838" s="31">
        <f t="shared" si="66"/>
        <v>9</v>
      </c>
      <c r="M838" s="31">
        <f t="shared" si="67"/>
        <v>23</v>
      </c>
      <c r="N838" s="28">
        <v>23</v>
      </c>
      <c r="O838" s="32">
        <f t="shared" ca="1" si="68"/>
        <v>24</v>
      </c>
      <c r="P838" s="33" t="str">
        <f t="shared" ca="1" si="69"/>
        <v>18-30</v>
      </c>
      <c r="Q838" s="28" t="s">
        <v>15</v>
      </c>
      <c r="R838" s="28"/>
      <c r="S838" s="28" t="s">
        <v>4308</v>
      </c>
      <c r="T838" s="28" t="s">
        <v>4092</v>
      </c>
      <c r="U838" s="28" t="s">
        <v>4606</v>
      </c>
    </row>
    <row r="839" spans="1:22">
      <c r="A839" s="28">
        <v>402408</v>
      </c>
      <c r="B839" s="29">
        <v>38219</v>
      </c>
      <c r="C839" s="30">
        <f t="shared" ca="1" si="65"/>
        <v>7</v>
      </c>
      <c r="D839" s="28" t="s">
        <v>1299</v>
      </c>
      <c r="E839" s="28" t="s">
        <v>1300</v>
      </c>
      <c r="F839" s="28" t="s">
        <v>4093</v>
      </c>
      <c r="G839" s="6">
        <v>21</v>
      </c>
      <c r="H839" s="28" t="s">
        <v>30</v>
      </c>
      <c r="I839" s="28">
        <v>10</v>
      </c>
      <c r="J839" s="28" t="s">
        <v>7</v>
      </c>
      <c r="K839" s="29">
        <v>31642</v>
      </c>
      <c r="L839" s="31">
        <f t="shared" si="66"/>
        <v>8</v>
      </c>
      <c r="M839" s="31">
        <f t="shared" si="67"/>
        <v>18</v>
      </c>
      <c r="N839" s="28">
        <v>24</v>
      </c>
      <c r="O839" s="32">
        <f t="shared" ca="1" si="68"/>
        <v>25</v>
      </c>
      <c r="P839" s="33" t="str">
        <f t="shared" ca="1" si="69"/>
        <v>18-30</v>
      </c>
      <c r="Q839" s="28" t="s">
        <v>15</v>
      </c>
      <c r="R839" s="28"/>
      <c r="S839" s="28" t="s">
        <v>4308</v>
      </c>
      <c r="T839" s="28" t="s">
        <v>4092</v>
      </c>
      <c r="U839" s="28" t="s">
        <v>4606</v>
      </c>
    </row>
    <row r="840" spans="1:22">
      <c r="A840" s="28">
        <v>315114</v>
      </c>
      <c r="B840" s="29">
        <v>37104</v>
      </c>
      <c r="C840" s="30">
        <f t="shared" ca="1" si="65"/>
        <v>10</v>
      </c>
      <c r="D840" s="28" t="s">
        <v>645</v>
      </c>
      <c r="E840" s="28" t="s">
        <v>646</v>
      </c>
      <c r="F840" s="28" t="s">
        <v>4094</v>
      </c>
      <c r="G840" s="6">
        <v>23</v>
      </c>
      <c r="H840" s="28" t="s">
        <v>30</v>
      </c>
      <c r="I840" s="28">
        <v>10</v>
      </c>
      <c r="J840" s="28" t="s">
        <v>7</v>
      </c>
      <c r="K840" s="29">
        <v>30194</v>
      </c>
      <c r="L840" s="31">
        <f t="shared" si="66"/>
        <v>8</v>
      </c>
      <c r="M840" s="31">
        <f t="shared" si="67"/>
        <v>31</v>
      </c>
      <c r="N840" s="28">
        <v>28</v>
      </c>
      <c r="O840" s="32">
        <f t="shared" ca="1" si="68"/>
        <v>29</v>
      </c>
      <c r="P840" s="33" t="str">
        <f t="shared" ca="1" si="69"/>
        <v>18-30</v>
      </c>
      <c r="Q840" s="28" t="s">
        <v>8</v>
      </c>
      <c r="R840" s="28"/>
      <c r="S840" s="28"/>
      <c r="T840" s="28" t="s">
        <v>4605</v>
      </c>
      <c r="U840" s="28" t="s">
        <v>4606</v>
      </c>
    </row>
    <row r="841" spans="1:22">
      <c r="A841" s="28">
        <v>400181</v>
      </c>
      <c r="B841" s="29">
        <v>35628</v>
      </c>
      <c r="C841" s="30">
        <f t="shared" ca="1" si="65"/>
        <v>14</v>
      </c>
      <c r="D841" s="28" t="s">
        <v>150</v>
      </c>
      <c r="E841" s="28" t="s">
        <v>151</v>
      </c>
      <c r="F841" s="28" t="s">
        <v>4094</v>
      </c>
      <c r="G841" s="6">
        <v>23</v>
      </c>
      <c r="H841" s="28" t="s">
        <v>30</v>
      </c>
      <c r="I841" s="28">
        <v>10</v>
      </c>
      <c r="J841" s="28" t="s">
        <v>7</v>
      </c>
      <c r="K841" s="29">
        <v>24617</v>
      </c>
      <c r="L841" s="31">
        <f t="shared" si="66"/>
        <v>5</v>
      </c>
      <c r="M841" s="31">
        <f t="shared" si="67"/>
        <v>25</v>
      </c>
      <c r="N841" s="28">
        <v>43</v>
      </c>
      <c r="O841" s="32">
        <f t="shared" ca="1" si="68"/>
        <v>44</v>
      </c>
      <c r="P841" s="33" t="str">
        <f t="shared" ca="1" si="69"/>
        <v>41-50</v>
      </c>
      <c r="Q841" s="28" t="s">
        <v>8</v>
      </c>
      <c r="R841" s="28"/>
      <c r="S841" s="28" t="s">
        <v>4387</v>
      </c>
      <c r="T841" s="28" t="s">
        <v>4605</v>
      </c>
      <c r="U841" s="28" t="s">
        <v>4606</v>
      </c>
    </row>
    <row r="842" spans="1:22">
      <c r="A842" s="28">
        <v>400855</v>
      </c>
      <c r="B842" s="29">
        <v>35634</v>
      </c>
      <c r="C842" s="30">
        <f t="shared" ca="1" si="65"/>
        <v>14</v>
      </c>
      <c r="D842" s="28" t="s">
        <v>461</v>
      </c>
      <c r="E842" s="28" t="s">
        <v>462</v>
      </c>
      <c r="F842" s="28" t="s">
        <v>4094</v>
      </c>
      <c r="G842" s="6">
        <v>23</v>
      </c>
      <c r="H842" s="28" t="s">
        <v>30</v>
      </c>
      <c r="I842" s="28">
        <v>10</v>
      </c>
      <c r="J842" s="28" t="s">
        <v>7</v>
      </c>
      <c r="K842" s="29">
        <v>26132</v>
      </c>
      <c r="L842" s="31">
        <f t="shared" si="66"/>
        <v>7</v>
      </c>
      <c r="M842" s="31">
        <f t="shared" si="67"/>
        <v>18</v>
      </c>
      <c r="N842" s="28">
        <v>39</v>
      </c>
      <c r="O842" s="32">
        <f t="shared" ca="1" si="68"/>
        <v>40</v>
      </c>
      <c r="P842" s="33" t="str">
        <f t="shared" ca="1" si="69"/>
        <v>31-40</v>
      </c>
      <c r="Q842" s="28" t="s">
        <v>15</v>
      </c>
      <c r="R842" s="28"/>
      <c r="S842" s="28"/>
      <c r="T842" s="28" t="s">
        <v>4605</v>
      </c>
      <c r="U842" s="28" t="s">
        <v>4606</v>
      </c>
      <c r="V842" s="45" t="s">
        <v>4128</v>
      </c>
    </row>
    <row r="843" spans="1:22">
      <c r="A843" s="28">
        <v>400137</v>
      </c>
      <c r="B843" s="29">
        <v>35634</v>
      </c>
      <c r="C843" s="30">
        <f t="shared" ca="1" si="65"/>
        <v>14</v>
      </c>
      <c r="D843" s="28" t="s">
        <v>106</v>
      </c>
      <c r="E843" s="28" t="s">
        <v>107</v>
      </c>
      <c r="F843" s="28" t="s">
        <v>4094</v>
      </c>
      <c r="G843" s="6">
        <v>24</v>
      </c>
      <c r="H843" s="28" t="s">
        <v>30</v>
      </c>
      <c r="I843" s="28">
        <v>10</v>
      </c>
      <c r="J843" s="28" t="s">
        <v>7</v>
      </c>
      <c r="K843" s="29">
        <v>16024</v>
      </c>
      <c r="L843" s="31">
        <f t="shared" si="66"/>
        <v>11</v>
      </c>
      <c r="M843" s="31">
        <f t="shared" si="67"/>
        <v>14</v>
      </c>
      <c r="N843" s="28">
        <v>67</v>
      </c>
      <c r="O843" s="32">
        <f t="shared" ca="1" si="68"/>
        <v>68</v>
      </c>
      <c r="P843" s="33" t="str">
        <f t="shared" ca="1" si="69"/>
        <v>61-70</v>
      </c>
      <c r="Q843" s="28" t="s">
        <v>8</v>
      </c>
      <c r="R843" s="28"/>
      <c r="S843" s="28" t="s">
        <v>4217</v>
      </c>
      <c r="T843" s="28" t="s">
        <v>4089</v>
      </c>
      <c r="U843" s="28" t="s">
        <v>4606</v>
      </c>
    </row>
    <row r="844" spans="1:22">
      <c r="A844" s="28">
        <v>400869</v>
      </c>
      <c r="B844" s="29">
        <v>35639</v>
      </c>
      <c r="C844" s="30">
        <f t="shared" ca="1" si="65"/>
        <v>14</v>
      </c>
      <c r="D844" s="28" t="s">
        <v>106</v>
      </c>
      <c r="E844" s="28" t="s">
        <v>467</v>
      </c>
      <c r="F844" s="28" t="s">
        <v>4094</v>
      </c>
      <c r="G844" s="6">
        <v>24</v>
      </c>
      <c r="H844" s="28" t="s">
        <v>30</v>
      </c>
      <c r="I844" s="28">
        <v>10</v>
      </c>
      <c r="J844" s="28" t="s">
        <v>7</v>
      </c>
      <c r="K844" s="29">
        <v>22436</v>
      </c>
      <c r="L844" s="31">
        <f t="shared" si="66"/>
        <v>6</v>
      </c>
      <c r="M844" s="31">
        <f t="shared" si="67"/>
        <v>4</v>
      </c>
      <c r="N844" s="28">
        <v>49</v>
      </c>
      <c r="O844" s="32">
        <f t="shared" ca="1" si="68"/>
        <v>50</v>
      </c>
      <c r="P844" s="33" t="str">
        <f t="shared" ca="1" si="69"/>
        <v>41-50</v>
      </c>
      <c r="Q844" s="28" t="s">
        <v>15</v>
      </c>
      <c r="R844" s="28"/>
      <c r="S844" s="28" t="s">
        <v>4217</v>
      </c>
      <c r="T844" s="28" t="s">
        <v>4089</v>
      </c>
      <c r="U844" s="28" t="s">
        <v>4606</v>
      </c>
    </row>
    <row r="845" spans="1:22">
      <c r="A845" s="28">
        <v>401160</v>
      </c>
      <c r="B845" s="29">
        <v>35803</v>
      </c>
      <c r="C845" s="30">
        <f t="shared" ca="1" si="65"/>
        <v>13</v>
      </c>
      <c r="D845" s="28" t="s">
        <v>106</v>
      </c>
      <c r="E845" s="28" t="s">
        <v>721</v>
      </c>
      <c r="F845" s="28" t="s">
        <v>4093</v>
      </c>
      <c r="G845" s="6">
        <v>24</v>
      </c>
      <c r="H845" s="28" t="s">
        <v>30</v>
      </c>
      <c r="I845" s="28">
        <v>10</v>
      </c>
      <c r="J845" s="28" t="s">
        <v>7</v>
      </c>
      <c r="K845" s="29">
        <v>29137</v>
      </c>
      <c r="L845" s="31">
        <f t="shared" si="66"/>
        <v>10</v>
      </c>
      <c r="M845" s="31">
        <f t="shared" si="67"/>
        <v>9</v>
      </c>
      <c r="N845" s="28">
        <v>31</v>
      </c>
      <c r="O845" s="32">
        <f t="shared" ca="1" si="68"/>
        <v>32</v>
      </c>
      <c r="P845" s="33" t="str">
        <f t="shared" ca="1" si="69"/>
        <v>31-40</v>
      </c>
      <c r="Q845" s="28" t="s">
        <v>8</v>
      </c>
      <c r="R845" s="28"/>
      <c r="S845" s="28" t="s">
        <v>4217</v>
      </c>
      <c r="T845" s="28" t="s">
        <v>4089</v>
      </c>
      <c r="U845" s="28" t="s">
        <v>4606</v>
      </c>
    </row>
    <row r="846" spans="1:22">
      <c r="A846" s="28">
        <v>402520</v>
      </c>
      <c r="B846" s="29">
        <v>38727</v>
      </c>
      <c r="C846" s="30">
        <f t="shared" ca="1" si="65"/>
        <v>5</v>
      </c>
      <c r="D846" s="28" t="s">
        <v>106</v>
      </c>
      <c r="E846" s="28" t="s">
        <v>1353</v>
      </c>
      <c r="F846" s="28" t="s">
        <v>4093</v>
      </c>
      <c r="G846" s="6">
        <v>24</v>
      </c>
      <c r="H846" s="28" t="s">
        <v>30</v>
      </c>
      <c r="I846" s="28">
        <v>10</v>
      </c>
      <c r="J846" s="28" t="s">
        <v>7</v>
      </c>
      <c r="K846" s="29">
        <v>31985</v>
      </c>
      <c r="L846" s="31">
        <f t="shared" si="66"/>
        <v>7</v>
      </c>
      <c r="M846" s="31">
        <f t="shared" si="67"/>
        <v>27</v>
      </c>
      <c r="N846" s="28">
        <v>23</v>
      </c>
      <c r="O846" s="32">
        <f t="shared" ca="1" si="68"/>
        <v>24</v>
      </c>
      <c r="P846" s="33" t="str">
        <f t="shared" ca="1" si="69"/>
        <v>18-30</v>
      </c>
      <c r="Q846" s="28" t="s">
        <v>15</v>
      </c>
      <c r="R846" s="28"/>
      <c r="S846" s="28" t="s">
        <v>4217</v>
      </c>
      <c r="T846" s="28" t="s">
        <v>4089</v>
      </c>
      <c r="U846" s="28" t="s">
        <v>4606</v>
      </c>
    </row>
    <row r="847" spans="1:22">
      <c r="A847" s="28">
        <v>401990</v>
      </c>
      <c r="B847" s="29">
        <v>37182</v>
      </c>
      <c r="C847" s="30">
        <f t="shared" ca="1" si="65"/>
        <v>10</v>
      </c>
      <c r="D847" s="28" t="s">
        <v>1079</v>
      </c>
      <c r="E847" s="28" t="s">
        <v>1080</v>
      </c>
      <c r="F847" s="28" t="s">
        <v>4093</v>
      </c>
      <c r="G847" s="6">
        <v>24</v>
      </c>
      <c r="H847" s="28" t="s">
        <v>30</v>
      </c>
      <c r="I847" s="28">
        <v>10</v>
      </c>
      <c r="J847" s="28" t="s">
        <v>7</v>
      </c>
      <c r="K847" s="29">
        <v>30309</v>
      </c>
      <c r="L847" s="31">
        <f t="shared" si="66"/>
        <v>12</v>
      </c>
      <c r="M847" s="31">
        <f t="shared" si="67"/>
        <v>24</v>
      </c>
      <c r="N847" s="28">
        <v>28</v>
      </c>
      <c r="O847" s="32">
        <f t="shared" ca="1" si="68"/>
        <v>28</v>
      </c>
      <c r="P847" s="33" t="str">
        <f t="shared" ca="1" si="69"/>
        <v>18-30</v>
      </c>
      <c r="Q847" s="28" t="s">
        <v>15</v>
      </c>
      <c r="R847" s="28"/>
      <c r="S847" s="28" t="s">
        <v>4217</v>
      </c>
      <c r="T847" s="28" t="s">
        <v>4089</v>
      </c>
      <c r="U847" s="28" t="s">
        <v>4606</v>
      </c>
      <c r="V847" s="45" t="s">
        <v>4128</v>
      </c>
    </row>
    <row r="848" spans="1:22">
      <c r="A848" s="28">
        <v>401451</v>
      </c>
      <c r="B848" s="29">
        <v>35912</v>
      </c>
      <c r="C848" s="30">
        <f t="shared" ca="1" si="65"/>
        <v>13</v>
      </c>
      <c r="D848" s="28" t="s">
        <v>858</v>
      </c>
      <c r="E848" s="28" t="s">
        <v>859</v>
      </c>
      <c r="F848" s="28" t="s">
        <v>4093</v>
      </c>
      <c r="G848" s="6">
        <v>24</v>
      </c>
      <c r="H848" s="28" t="s">
        <v>30</v>
      </c>
      <c r="I848" s="28">
        <v>10</v>
      </c>
      <c r="J848" s="28" t="s">
        <v>7</v>
      </c>
      <c r="K848" s="29">
        <v>29334</v>
      </c>
      <c r="L848" s="31">
        <f t="shared" si="66"/>
        <v>4</v>
      </c>
      <c r="M848" s="31">
        <f t="shared" si="67"/>
        <v>23</v>
      </c>
      <c r="N848" s="28">
        <v>30</v>
      </c>
      <c r="O848" s="32">
        <f t="shared" ca="1" si="68"/>
        <v>31</v>
      </c>
      <c r="P848" s="33" t="str">
        <f t="shared" ca="1" si="69"/>
        <v>31-40</v>
      </c>
      <c r="Q848" s="28" t="s">
        <v>15</v>
      </c>
      <c r="R848" s="28"/>
      <c r="S848" s="28" t="s">
        <v>4217</v>
      </c>
      <c r="T848" s="28" t="s">
        <v>4089</v>
      </c>
      <c r="U848" s="28" t="s">
        <v>4606</v>
      </c>
    </row>
    <row r="849" spans="1:22">
      <c r="A849" s="28">
        <v>402077</v>
      </c>
      <c r="B849" s="29">
        <v>37477</v>
      </c>
      <c r="C849" s="30">
        <f t="shared" ca="1" si="65"/>
        <v>9</v>
      </c>
      <c r="D849" s="28" t="s">
        <v>1110</v>
      </c>
      <c r="E849" s="28" t="s">
        <v>1111</v>
      </c>
      <c r="F849" s="28" t="s">
        <v>4093</v>
      </c>
      <c r="G849" s="6">
        <v>25</v>
      </c>
      <c r="H849" s="28" t="s">
        <v>30</v>
      </c>
      <c r="I849" s="28">
        <v>10</v>
      </c>
      <c r="J849" s="28" t="s">
        <v>7</v>
      </c>
      <c r="K849" s="29">
        <v>25772</v>
      </c>
      <c r="L849" s="31">
        <f t="shared" si="66"/>
        <v>7</v>
      </c>
      <c r="M849" s="31">
        <f t="shared" si="67"/>
        <v>23</v>
      </c>
      <c r="N849" s="28">
        <v>40</v>
      </c>
      <c r="O849" s="32">
        <f t="shared" ca="1" si="68"/>
        <v>41</v>
      </c>
      <c r="P849" s="33" t="str">
        <f t="shared" ca="1" si="69"/>
        <v>41-50</v>
      </c>
      <c r="Q849" s="28" t="s">
        <v>606</v>
      </c>
      <c r="R849" s="28"/>
      <c r="S849" s="28"/>
      <c r="T849" s="28" t="s">
        <v>4605</v>
      </c>
      <c r="U849" s="28" t="s">
        <v>4606</v>
      </c>
    </row>
    <row r="850" spans="1:22">
      <c r="A850" s="28">
        <v>400025</v>
      </c>
      <c r="B850" s="29">
        <v>35613</v>
      </c>
      <c r="C850" s="30">
        <f t="shared" ca="1" si="65"/>
        <v>14</v>
      </c>
      <c r="D850" s="28" t="s">
        <v>39</v>
      </c>
      <c r="E850" s="28" t="s">
        <v>40</v>
      </c>
      <c r="F850" s="28" t="s">
        <v>4093</v>
      </c>
      <c r="G850" s="6">
        <v>26</v>
      </c>
      <c r="H850" s="28" t="s">
        <v>30</v>
      </c>
      <c r="I850" s="28">
        <v>10</v>
      </c>
      <c r="J850" s="28" t="s">
        <v>7</v>
      </c>
      <c r="K850" s="29">
        <v>11164</v>
      </c>
      <c r="L850" s="31">
        <f t="shared" si="66"/>
        <v>7</v>
      </c>
      <c r="M850" s="31">
        <f t="shared" si="67"/>
        <v>25</v>
      </c>
      <c r="N850" s="28">
        <v>80</v>
      </c>
      <c r="O850" s="32">
        <f t="shared" ca="1" si="68"/>
        <v>81</v>
      </c>
      <c r="P850" s="33" t="str">
        <f t="shared" ca="1" si="69"/>
        <v>71+</v>
      </c>
      <c r="Q850" s="28" t="s">
        <v>15</v>
      </c>
      <c r="R850" s="28"/>
      <c r="S850" s="28"/>
      <c r="T850" s="28" t="s">
        <v>4605</v>
      </c>
      <c r="U850" s="28" t="s">
        <v>4606</v>
      </c>
    </row>
    <row r="851" spans="1:22">
      <c r="A851" s="28">
        <v>401102</v>
      </c>
      <c r="B851" s="29">
        <v>35760</v>
      </c>
      <c r="C851" s="30">
        <f t="shared" ca="1" si="65"/>
        <v>14</v>
      </c>
      <c r="D851" s="28" t="s">
        <v>698</v>
      </c>
      <c r="E851" s="28" t="s">
        <v>699</v>
      </c>
      <c r="F851" s="28" t="s">
        <v>4094</v>
      </c>
      <c r="G851" s="6">
        <v>31</v>
      </c>
      <c r="H851" s="28" t="s">
        <v>30</v>
      </c>
      <c r="I851" s="28">
        <v>10</v>
      </c>
      <c r="J851" s="28" t="s">
        <v>7</v>
      </c>
      <c r="K851" s="29">
        <v>22848</v>
      </c>
      <c r="L851" s="31">
        <f t="shared" si="66"/>
        <v>7</v>
      </c>
      <c r="M851" s="31">
        <f t="shared" si="67"/>
        <v>21</v>
      </c>
      <c r="N851" s="28">
        <v>48</v>
      </c>
      <c r="O851" s="32">
        <f t="shared" ca="1" si="68"/>
        <v>49</v>
      </c>
      <c r="P851" s="33" t="str">
        <f t="shared" ca="1" si="69"/>
        <v>41-50</v>
      </c>
      <c r="Q851" s="28" t="s">
        <v>8</v>
      </c>
      <c r="R851" s="28"/>
      <c r="S851" s="28"/>
      <c r="T851" s="28" t="s">
        <v>4605</v>
      </c>
      <c r="U851" s="28" t="s">
        <v>4606</v>
      </c>
    </row>
    <row r="852" spans="1:22">
      <c r="A852" s="28">
        <v>401105</v>
      </c>
      <c r="B852" s="29">
        <v>35760</v>
      </c>
      <c r="C852" s="30">
        <f t="shared" ca="1" si="65"/>
        <v>14</v>
      </c>
      <c r="D852" s="28" t="s">
        <v>698</v>
      </c>
      <c r="E852" s="28" t="s">
        <v>700</v>
      </c>
      <c r="F852" s="28" t="s">
        <v>4093</v>
      </c>
      <c r="G852" s="6">
        <v>31</v>
      </c>
      <c r="H852" s="28" t="s">
        <v>30</v>
      </c>
      <c r="I852" s="28">
        <v>10</v>
      </c>
      <c r="J852" s="28" t="s">
        <v>7</v>
      </c>
      <c r="K852" s="29">
        <v>23340</v>
      </c>
      <c r="L852" s="31">
        <f t="shared" si="66"/>
        <v>11</v>
      </c>
      <c r="M852" s="31">
        <f t="shared" si="67"/>
        <v>25</v>
      </c>
      <c r="N852" s="28">
        <v>47</v>
      </c>
      <c r="O852" s="32">
        <f t="shared" ca="1" si="68"/>
        <v>48</v>
      </c>
      <c r="P852" s="33" t="str">
        <f t="shared" ca="1" si="69"/>
        <v>41-50</v>
      </c>
      <c r="Q852" s="28" t="s">
        <v>8</v>
      </c>
      <c r="R852" s="28"/>
      <c r="S852" s="28"/>
      <c r="T852" s="28" t="s">
        <v>4605</v>
      </c>
      <c r="U852" s="28" t="s">
        <v>4606</v>
      </c>
    </row>
    <row r="853" spans="1:22">
      <c r="A853" s="28">
        <v>401805</v>
      </c>
      <c r="B853" s="29">
        <v>36194</v>
      </c>
      <c r="C853" s="30">
        <f t="shared" ca="1" si="65"/>
        <v>12</v>
      </c>
      <c r="D853" s="28" t="s">
        <v>179</v>
      </c>
      <c r="E853" s="28" t="s">
        <v>1002</v>
      </c>
      <c r="F853" s="28" t="s">
        <v>4094</v>
      </c>
      <c r="G853" s="6">
        <v>32</v>
      </c>
      <c r="H853" s="28" t="s">
        <v>30</v>
      </c>
      <c r="I853" s="28">
        <v>10</v>
      </c>
      <c r="J853" s="28" t="s">
        <v>7</v>
      </c>
      <c r="K853" s="29">
        <v>9796</v>
      </c>
      <c r="L853" s="31">
        <f t="shared" si="66"/>
        <v>10</v>
      </c>
      <c r="M853" s="31">
        <f t="shared" si="67"/>
        <v>26</v>
      </c>
      <c r="N853" s="28">
        <v>84</v>
      </c>
      <c r="O853" s="32">
        <f t="shared" ca="1" si="68"/>
        <v>85</v>
      </c>
      <c r="P853" s="33" t="str">
        <f t="shared" ca="1" si="69"/>
        <v>71+</v>
      </c>
      <c r="Q853" s="28" t="s">
        <v>8</v>
      </c>
      <c r="R853" s="28"/>
      <c r="S853" s="28"/>
      <c r="T853" s="28" t="s">
        <v>4605</v>
      </c>
      <c r="U853" s="28" t="s">
        <v>4606</v>
      </c>
    </row>
    <row r="854" spans="1:22">
      <c r="A854" s="28">
        <v>400203</v>
      </c>
      <c r="B854" s="29">
        <v>35634</v>
      </c>
      <c r="C854" s="30">
        <f t="shared" ca="1" si="65"/>
        <v>14</v>
      </c>
      <c r="D854" s="28" t="s">
        <v>179</v>
      </c>
      <c r="E854" s="28" t="s">
        <v>180</v>
      </c>
      <c r="F854" s="28" t="s">
        <v>4093</v>
      </c>
      <c r="G854" s="6">
        <v>32</v>
      </c>
      <c r="H854" s="28" t="s">
        <v>30</v>
      </c>
      <c r="I854" s="28">
        <v>10</v>
      </c>
      <c r="J854" s="28" t="s">
        <v>7</v>
      </c>
      <c r="K854" s="29">
        <v>9454</v>
      </c>
      <c r="L854" s="31">
        <f t="shared" si="66"/>
        <v>11</v>
      </c>
      <c r="M854" s="31">
        <f t="shared" si="67"/>
        <v>18</v>
      </c>
      <c r="N854" s="28">
        <v>85</v>
      </c>
      <c r="O854" s="32">
        <f t="shared" ca="1" si="68"/>
        <v>86</v>
      </c>
      <c r="P854" s="33" t="str">
        <f t="shared" ca="1" si="69"/>
        <v>71+</v>
      </c>
      <c r="Q854" s="28" t="s">
        <v>8</v>
      </c>
      <c r="R854" s="28"/>
      <c r="S854" s="28"/>
      <c r="T854" s="28" t="s">
        <v>4605</v>
      </c>
      <c r="U854" s="28" t="s">
        <v>4606</v>
      </c>
    </row>
    <row r="855" spans="1:22">
      <c r="A855" s="28">
        <v>221681</v>
      </c>
      <c r="B855" s="29">
        <v>35762</v>
      </c>
      <c r="C855" s="30">
        <f t="shared" ca="1" si="65"/>
        <v>14</v>
      </c>
      <c r="D855" s="28" t="s">
        <v>189</v>
      </c>
      <c r="E855" s="28" t="s">
        <v>585</v>
      </c>
      <c r="F855" s="28" t="s">
        <v>4093</v>
      </c>
      <c r="G855" s="6">
        <v>1</v>
      </c>
      <c r="H855" s="28" t="s">
        <v>61</v>
      </c>
      <c r="I855" s="28">
        <v>10</v>
      </c>
      <c r="J855" s="28" t="s">
        <v>7</v>
      </c>
      <c r="K855" s="29">
        <v>20811</v>
      </c>
      <c r="L855" s="31">
        <f t="shared" si="66"/>
        <v>12</v>
      </c>
      <c r="M855" s="31">
        <f t="shared" si="67"/>
        <v>22</v>
      </c>
      <c r="N855" s="28">
        <v>54</v>
      </c>
      <c r="O855" s="32">
        <f t="shared" ca="1" si="68"/>
        <v>54</v>
      </c>
      <c r="P855" s="33" t="str">
        <f t="shared" ca="1" si="69"/>
        <v>51-60</v>
      </c>
      <c r="Q855" s="28" t="s">
        <v>8</v>
      </c>
      <c r="R855" s="28"/>
      <c r="S855" s="28"/>
      <c r="T855" s="28" t="s">
        <v>4605</v>
      </c>
      <c r="U855" s="28" t="s">
        <v>4607</v>
      </c>
    </row>
    <row r="856" spans="1:22">
      <c r="A856" s="28">
        <v>500592</v>
      </c>
      <c r="B856" s="29">
        <v>35618</v>
      </c>
      <c r="C856" s="30">
        <f t="shared" ca="1" si="65"/>
        <v>14</v>
      </c>
      <c r="D856" s="28" t="s">
        <v>536</v>
      </c>
      <c r="E856" s="28" t="s">
        <v>129</v>
      </c>
      <c r="F856" s="28" t="s">
        <v>4093</v>
      </c>
      <c r="G856" s="6">
        <v>7</v>
      </c>
      <c r="H856" s="28" t="s">
        <v>61</v>
      </c>
      <c r="I856" s="28">
        <v>10</v>
      </c>
      <c r="J856" s="28" t="s">
        <v>7</v>
      </c>
      <c r="K856" s="29">
        <v>28627</v>
      </c>
      <c r="L856" s="31">
        <f t="shared" si="66"/>
        <v>5</v>
      </c>
      <c r="M856" s="31">
        <f t="shared" si="67"/>
        <v>17</v>
      </c>
      <c r="N856" s="28">
        <v>32</v>
      </c>
      <c r="O856" s="32">
        <f t="shared" ca="1" si="68"/>
        <v>33</v>
      </c>
      <c r="P856" s="33" t="str">
        <f t="shared" ca="1" si="69"/>
        <v>31-40</v>
      </c>
      <c r="Q856" s="28" t="s">
        <v>15</v>
      </c>
      <c r="R856" s="28"/>
      <c r="S856" s="28" t="s">
        <v>4365</v>
      </c>
      <c r="T856" s="28" t="s">
        <v>4090</v>
      </c>
      <c r="U856" s="28" t="s">
        <v>4607</v>
      </c>
      <c r="V856" s="45" t="s">
        <v>4128</v>
      </c>
    </row>
    <row r="857" spans="1:22">
      <c r="A857" s="28">
        <v>400833</v>
      </c>
      <c r="B857" s="29">
        <v>35643</v>
      </c>
      <c r="C857" s="30">
        <f t="shared" ca="1" si="65"/>
        <v>14</v>
      </c>
      <c r="D857" s="28" t="s">
        <v>451</v>
      </c>
      <c r="E857" s="28" t="s">
        <v>452</v>
      </c>
      <c r="F857" s="28" t="s">
        <v>4093</v>
      </c>
      <c r="G857" s="6">
        <v>7</v>
      </c>
      <c r="H857" s="28" t="s">
        <v>61</v>
      </c>
      <c r="I857" s="28">
        <v>10</v>
      </c>
      <c r="J857" s="28" t="s">
        <v>7</v>
      </c>
      <c r="K857" s="29">
        <v>24606</v>
      </c>
      <c r="L857" s="31">
        <f t="shared" si="66"/>
        <v>5</v>
      </c>
      <c r="M857" s="31">
        <f t="shared" si="67"/>
        <v>14</v>
      </c>
      <c r="N857" s="28">
        <v>43</v>
      </c>
      <c r="O857" s="32">
        <f t="shared" ca="1" si="68"/>
        <v>44</v>
      </c>
      <c r="P857" s="33" t="str">
        <f t="shared" ca="1" si="69"/>
        <v>41-50</v>
      </c>
      <c r="Q857" s="28" t="s">
        <v>15</v>
      </c>
      <c r="R857" s="28"/>
      <c r="S857" s="28"/>
      <c r="T857" s="28" t="s">
        <v>4090</v>
      </c>
      <c r="U857" s="28" t="s">
        <v>4606</v>
      </c>
    </row>
    <row r="858" spans="1:22">
      <c r="A858" s="28">
        <v>292934</v>
      </c>
      <c r="B858" s="29">
        <v>35878</v>
      </c>
      <c r="C858" s="30">
        <f t="shared" ca="1" si="65"/>
        <v>13</v>
      </c>
      <c r="D858" s="28" t="s">
        <v>612</v>
      </c>
      <c r="E858" s="28" t="s">
        <v>613</v>
      </c>
      <c r="F858" s="28" t="s">
        <v>4094</v>
      </c>
      <c r="G858" s="6">
        <v>11</v>
      </c>
      <c r="H858" s="28" t="s">
        <v>61</v>
      </c>
      <c r="I858" s="28">
        <v>10</v>
      </c>
      <c r="J858" s="28" t="s">
        <v>7</v>
      </c>
      <c r="K858" s="29">
        <v>24878</v>
      </c>
      <c r="L858" s="31">
        <f t="shared" si="66"/>
        <v>2</v>
      </c>
      <c r="M858" s="31">
        <f t="shared" si="67"/>
        <v>10</v>
      </c>
      <c r="N858" s="28">
        <v>43</v>
      </c>
      <c r="O858" s="32">
        <f t="shared" ca="1" si="68"/>
        <v>43</v>
      </c>
      <c r="P858" s="33" t="str">
        <f t="shared" ca="1" si="69"/>
        <v>41-50</v>
      </c>
      <c r="Q858" s="28" t="s">
        <v>8</v>
      </c>
      <c r="R858" s="28"/>
      <c r="S858" s="28"/>
      <c r="T858" s="28" t="s">
        <v>4605</v>
      </c>
      <c r="U858" s="28" t="s">
        <v>4606</v>
      </c>
    </row>
    <row r="859" spans="1:22">
      <c r="A859" s="28">
        <v>311083</v>
      </c>
      <c r="B859" s="29">
        <v>35615</v>
      </c>
      <c r="C859" s="30">
        <f t="shared" ca="1" si="65"/>
        <v>14</v>
      </c>
      <c r="D859" s="28" t="s">
        <v>631</v>
      </c>
      <c r="E859" s="28" t="s">
        <v>632</v>
      </c>
      <c r="F859" s="28" t="s">
        <v>4094</v>
      </c>
      <c r="G859" s="6">
        <v>13</v>
      </c>
      <c r="H859" s="28" t="s">
        <v>61</v>
      </c>
      <c r="I859" s="28">
        <v>10</v>
      </c>
      <c r="J859" s="28" t="s">
        <v>7</v>
      </c>
      <c r="K859" s="29">
        <v>16570</v>
      </c>
      <c r="L859" s="31">
        <f t="shared" si="66"/>
        <v>5</v>
      </c>
      <c r="M859" s="31">
        <f t="shared" si="67"/>
        <v>13</v>
      </c>
      <c r="N859" s="28">
        <v>65</v>
      </c>
      <c r="O859" s="32">
        <f t="shared" ca="1" si="68"/>
        <v>66</v>
      </c>
      <c r="P859" s="33" t="str">
        <f t="shared" ca="1" si="69"/>
        <v>61-70</v>
      </c>
      <c r="Q859" s="28" t="s">
        <v>8</v>
      </c>
      <c r="R859" s="28"/>
      <c r="S859" s="28"/>
      <c r="T859" s="28" t="s">
        <v>4090</v>
      </c>
      <c r="U859" s="28" t="s">
        <v>4606</v>
      </c>
    </row>
    <row r="860" spans="1:22">
      <c r="A860" s="28">
        <v>402352</v>
      </c>
      <c r="B860" s="29">
        <v>37662</v>
      </c>
      <c r="C860" s="30">
        <f t="shared" ca="1" si="65"/>
        <v>8</v>
      </c>
      <c r="D860" s="28" t="s">
        <v>1276</v>
      </c>
      <c r="E860" s="28" t="s">
        <v>1277</v>
      </c>
      <c r="F860" s="28" t="s">
        <v>4093</v>
      </c>
      <c r="G860" s="6">
        <v>13</v>
      </c>
      <c r="H860" s="28" t="s">
        <v>61</v>
      </c>
      <c r="I860" s="28">
        <v>10</v>
      </c>
      <c r="J860" s="28" t="s">
        <v>7</v>
      </c>
      <c r="K860" s="29">
        <v>27677</v>
      </c>
      <c r="L860" s="31">
        <f t="shared" si="66"/>
        <v>10</v>
      </c>
      <c r="M860" s="31">
        <f t="shared" si="67"/>
        <v>10</v>
      </c>
      <c r="N860" s="28">
        <v>35</v>
      </c>
      <c r="O860" s="32">
        <f t="shared" ca="1" si="68"/>
        <v>36</v>
      </c>
      <c r="P860" s="33" t="str">
        <f t="shared" ca="1" si="69"/>
        <v>31-40</v>
      </c>
      <c r="Q860" s="28" t="s">
        <v>8</v>
      </c>
      <c r="R860" s="28"/>
      <c r="S860" s="28"/>
      <c r="T860" s="28" t="s">
        <v>4090</v>
      </c>
      <c r="U860" s="28" t="s">
        <v>4606</v>
      </c>
    </row>
    <row r="861" spans="1:22">
      <c r="A861" s="28">
        <v>400896</v>
      </c>
      <c r="B861" s="29">
        <v>35676</v>
      </c>
      <c r="C861" s="30">
        <f t="shared" ca="1" si="65"/>
        <v>14</v>
      </c>
      <c r="D861" s="28" t="s">
        <v>201</v>
      </c>
      <c r="E861" s="28" t="s">
        <v>479</v>
      </c>
      <c r="F861" s="28" t="s">
        <v>4093</v>
      </c>
      <c r="G861" s="6">
        <v>13</v>
      </c>
      <c r="H861" s="28" t="s">
        <v>61</v>
      </c>
      <c r="I861" s="28">
        <v>10</v>
      </c>
      <c r="J861" s="28" t="s">
        <v>7</v>
      </c>
      <c r="K861" s="29">
        <v>6755</v>
      </c>
      <c r="L861" s="31">
        <f t="shared" si="66"/>
        <v>6</v>
      </c>
      <c r="M861" s="31">
        <f t="shared" si="67"/>
        <v>29</v>
      </c>
      <c r="N861" s="28">
        <v>92</v>
      </c>
      <c r="O861" s="32">
        <f t="shared" ca="1" si="68"/>
        <v>93</v>
      </c>
      <c r="P861" s="33" t="str">
        <f t="shared" ca="1" si="69"/>
        <v>71+</v>
      </c>
      <c r="Q861" s="28" t="s">
        <v>8</v>
      </c>
      <c r="R861" s="28"/>
      <c r="S861" s="28"/>
      <c r="T861" s="28" t="s">
        <v>4090</v>
      </c>
      <c r="U861" s="28" t="s">
        <v>4606</v>
      </c>
    </row>
    <row r="862" spans="1:22">
      <c r="A862" s="28">
        <v>400897</v>
      </c>
      <c r="B862" s="29">
        <v>35676</v>
      </c>
      <c r="C862" s="30">
        <f t="shared" ca="1" si="65"/>
        <v>14</v>
      </c>
      <c r="D862" s="28" t="s">
        <v>201</v>
      </c>
      <c r="E862" s="28" t="s">
        <v>480</v>
      </c>
      <c r="F862" s="28" t="s">
        <v>4093</v>
      </c>
      <c r="G862" s="6">
        <v>13</v>
      </c>
      <c r="H862" s="28" t="s">
        <v>61</v>
      </c>
      <c r="I862" s="28">
        <v>10</v>
      </c>
      <c r="J862" s="28" t="s">
        <v>7</v>
      </c>
      <c r="K862" s="29">
        <v>7023</v>
      </c>
      <c r="L862" s="31">
        <f t="shared" si="66"/>
        <v>3</v>
      </c>
      <c r="M862" s="31">
        <f t="shared" si="67"/>
        <v>24</v>
      </c>
      <c r="N862" s="28">
        <v>91</v>
      </c>
      <c r="O862" s="32">
        <f t="shared" ca="1" si="68"/>
        <v>92</v>
      </c>
      <c r="P862" s="33" t="str">
        <f t="shared" ca="1" si="69"/>
        <v>71+</v>
      </c>
      <c r="Q862" s="28" t="s">
        <v>8</v>
      </c>
      <c r="R862" s="28"/>
      <c r="S862" s="28"/>
      <c r="T862" s="28" t="s">
        <v>4090</v>
      </c>
      <c r="U862" s="28" t="s">
        <v>4606</v>
      </c>
    </row>
    <row r="863" spans="1:22">
      <c r="A863" s="28">
        <v>602008</v>
      </c>
      <c r="B863" s="29">
        <v>36866</v>
      </c>
      <c r="C863" s="30">
        <f t="shared" ca="1" si="65"/>
        <v>10</v>
      </c>
      <c r="D863" s="28" t="s">
        <v>216</v>
      </c>
      <c r="E863" s="28" t="s">
        <v>1527</v>
      </c>
      <c r="F863" s="28" t="s">
        <v>4094</v>
      </c>
      <c r="G863" s="6">
        <v>13</v>
      </c>
      <c r="H863" s="28" t="s">
        <v>61</v>
      </c>
      <c r="I863" s="28">
        <v>10</v>
      </c>
      <c r="J863" s="28" t="s">
        <v>7</v>
      </c>
      <c r="K863" s="29">
        <v>30252</v>
      </c>
      <c r="L863" s="31">
        <f t="shared" si="66"/>
        <v>10</v>
      </c>
      <c r="M863" s="31">
        <f t="shared" si="67"/>
        <v>28</v>
      </c>
      <c r="N863" s="28">
        <v>28</v>
      </c>
      <c r="O863" s="32">
        <f t="shared" ca="1" si="68"/>
        <v>29</v>
      </c>
      <c r="P863" s="33" t="str">
        <f t="shared" ca="1" si="69"/>
        <v>18-30</v>
      </c>
      <c r="Q863" s="28" t="s">
        <v>15</v>
      </c>
      <c r="R863" s="28"/>
      <c r="S863" s="28"/>
      <c r="T863" s="28" t="s">
        <v>4090</v>
      </c>
      <c r="U863" s="28" t="s">
        <v>4607</v>
      </c>
    </row>
    <row r="864" spans="1:22">
      <c r="A864" s="28">
        <v>402415</v>
      </c>
      <c r="B864" s="29">
        <v>38302</v>
      </c>
      <c r="C864" s="30">
        <f t="shared" ca="1" si="65"/>
        <v>7</v>
      </c>
      <c r="D864" s="28" t="s">
        <v>267</v>
      </c>
      <c r="E864" s="28" t="s">
        <v>1301</v>
      </c>
      <c r="F864" s="28" t="s">
        <v>4093</v>
      </c>
      <c r="G864" s="6">
        <v>13</v>
      </c>
      <c r="H864" s="28" t="s">
        <v>61</v>
      </c>
      <c r="I864" s="28">
        <v>10</v>
      </c>
      <c r="J864" s="28" t="s">
        <v>7</v>
      </c>
      <c r="K864" s="29">
        <v>21052</v>
      </c>
      <c r="L864" s="31">
        <f t="shared" si="66"/>
        <v>8</v>
      </c>
      <c r="M864" s="31">
        <f t="shared" si="67"/>
        <v>20</v>
      </c>
      <c r="N864" s="28">
        <v>53</v>
      </c>
      <c r="O864" s="32">
        <f t="shared" ca="1" si="68"/>
        <v>54</v>
      </c>
      <c r="P864" s="33" t="str">
        <f t="shared" ca="1" si="69"/>
        <v>51-60</v>
      </c>
      <c r="Q864" s="28" t="s">
        <v>15</v>
      </c>
      <c r="R864" s="28"/>
      <c r="S864" s="28"/>
      <c r="T864" s="28" t="s">
        <v>4090</v>
      </c>
      <c r="U864" s="28" t="s">
        <v>4606</v>
      </c>
      <c r="V864" s="45" t="s">
        <v>4128</v>
      </c>
    </row>
    <row r="865" spans="1:22">
      <c r="A865" s="28">
        <v>200240</v>
      </c>
      <c r="B865" s="29">
        <v>35623</v>
      </c>
      <c r="C865" s="30">
        <f t="shared" ca="1" si="65"/>
        <v>14</v>
      </c>
      <c r="D865" s="28" t="s">
        <v>59</v>
      </c>
      <c r="E865" s="28" t="s">
        <v>60</v>
      </c>
      <c r="F865" s="28" t="s">
        <v>4094</v>
      </c>
      <c r="G865" s="6">
        <v>14</v>
      </c>
      <c r="H865" s="28" t="s">
        <v>61</v>
      </c>
      <c r="I865" s="28">
        <v>10</v>
      </c>
      <c r="J865" s="28" t="s">
        <v>7</v>
      </c>
      <c r="K865" s="29">
        <v>27047</v>
      </c>
      <c r="L865" s="31">
        <f t="shared" si="66"/>
        <v>1</v>
      </c>
      <c r="M865" s="31">
        <f t="shared" si="67"/>
        <v>18</v>
      </c>
      <c r="N865" s="28">
        <v>37</v>
      </c>
      <c r="O865" s="32">
        <f t="shared" ca="1" si="68"/>
        <v>37</v>
      </c>
      <c r="P865" s="33" t="str">
        <f t="shared" ca="1" si="69"/>
        <v>31-40</v>
      </c>
      <c r="Q865" s="28" t="s">
        <v>8</v>
      </c>
      <c r="R865" s="28"/>
      <c r="S865" s="28"/>
      <c r="T865" s="28" t="s">
        <v>4605</v>
      </c>
      <c r="U865" s="28" t="s">
        <v>4606</v>
      </c>
    </row>
    <row r="866" spans="1:22">
      <c r="A866" s="28">
        <v>402799</v>
      </c>
      <c r="B866" s="29">
        <v>39456</v>
      </c>
      <c r="C866" s="30">
        <f t="shared" ca="1" si="65"/>
        <v>3</v>
      </c>
      <c r="D866" s="28" t="s">
        <v>1449</v>
      </c>
      <c r="E866" s="28" t="s">
        <v>1450</v>
      </c>
      <c r="F866" s="28" t="s">
        <v>4093</v>
      </c>
      <c r="G866" s="6">
        <v>15</v>
      </c>
      <c r="H866" s="28" t="s">
        <v>61</v>
      </c>
      <c r="I866" s="28">
        <v>10</v>
      </c>
      <c r="J866" s="28" t="s">
        <v>7</v>
      </c>
      <c r="K866" s="29">
        <v>32849</v>
      </c>
      <c r="L866" s="31">
        <f t="shared" si="66"/>
        <v>12</v>
      </c>
      <c r="M866" s="31">
        <f t="shared" si="67"/>
        <v>7</v>
      </c>
      <c r="N866" s="28">
        <v>21</v>
      </c>
      <c r="O866" s="32">
        <f t="shared" ca="1" si="68"/>
        <v>21</v>
      </c>
      <c r="P866" s="33" t="str">
        <f t="shared" ca="1" si="69"/>
        <v>18-30</v>
      </c>
      <c r="Q866" s="28" t="s">
        <v>8</v>
      </c>
      <c r="R866" s="28"/>
      <c r="S866" s="28"/>
      <c r="T866" s="28" t="s">
        <v>4605</v>
      </c>
      <c r="U866" s="28" t="s">
        <v>4606</v>
      </c>
    </row>
    <row r="867" spans="1:22">
      <c r="A867" s="28">
        <v>400568</v>
      </c>
      <c r="B867" s="29">
        <v>35654</v>
      </c>
      <c r="C867" s="30">
        <f t="shared" ca="1" si="65"/>
        <v>14</v>
      </c>
      <c r="D867" s="28" t="s">
        <v>302</v>
      </c>
      <c r="E867" s="28" t="s">
        <v>303</v>
      </c>
      <c r="F867" s="28" t="s">
        <v>4094</v>
      </c>
      <c r="G867" s="6">
        <v>17</v>
      </c>
      <c r="H867" s="28" t="s">
        <v>61</v>
      </c>
      <c r="I867" s="28">
        <v>10</v>
      </c>
      <c r="J867" s="28" t="s">
        <v>7</v>
      </c>
      <c r="K867" s="29">
        <v>16013</v>
      </c>
      <c r="L867" s="31">
        <f t="shared" si="66"/>
        <v>11</v>
      </c>
      <c r="M867" s="31">
        <f t="shared" si="67"/>
        <v>3</v>
      </c>
      <c r="N867" s="28">
        <v>67</v>
      </c>
      <c r="O867" s="32">
        <f t="shared" ca="1" si="68"/>
        <v>68</v>
      </c>
      <c r="P867" s="33" t="str">
        <f t="shared" ca="1" si="69"/>
        <v>61-70</v>
      </c>
      <c r="Q867" s="28" t="s">
        <v>8</v>
      </c>
      <c r="R867" s="28"/>
      <c r="S867" s="28"/>
      <c r="T867" s="28" t="s">
        <v>4090</v>
      </c>
      <c r="U867" s="28" t="s">
        <v>4606</v>
      </c>
    </row>
    <row r="868" spans="1:22">
      <c r="A868" s="28">
        <v>400691</v>
      </c>
      <c r="B868" s="29">
        <v>35649</v>
      </c>
      <c r="C868" s="30">
        <f t="shared" ca="1" si="65"/>
        <v>14</v>
      </c>
      <c r="D868" s="28" t="s">
        <v>356</v>
      </c>
      <c r="E868" s="28" t="s">
        <v>357</v>
      </c>
      <c r="F868" s="28" t="s">
        <v>4093</v>
      </c>
      <c r="G868" s="6">
        <v>17</v>
      </c>
      <c r="H868" s="28" t="s">
        <v>61</v>
      </c>
      <c r="I868" s="28">
        <v>10</v>
      </c>
      <c r="J868" s="28" t="s">
        <v>7</v>
      </c>
      <c r="K868" s="29">
        <v>8238</v>
      </c>
      <c r="L868" s="31">
        <f t="shared" si="66"/>
        <v>7</v>
      </c>
      <c r="M868" s="31">
        <f t="shared" si="67"/>
        <v>21</v>
      </c>
      <c r="N868" s="28">
        <v>88</v>
      </c>
      <c r="O868" s="32">
        <f t="shared" ca="1" si="68"/>
        <v>89</v>
      </c>
      <c r="P868" s="33" t="str">
        <f t="shared" ca="1" si="69"/>
        <v>71+</v>
      </c>
      <c r="Q868" s="28" t="s">
        <v>8</v>
      </c>
      <c r="R868" s="28"/>
      <c r="S868" s="28" t="s">
        <v>4107</v>
      </c>
      <c r="T868" s="28" t="s">
        <v>4090</v>
      </c>
      <c r="U868" s="28" t="s">
        <v>4606</v>
      </c>
    </row>
    <row r="869" spans="1:22">
      <c r="A869" s="28">
        <v>401715</v>
      </c>
      <c r="B869" s="29">
        <v>35983</v>
      </c>
      <c r="C869" s="30">
        <f t="shared" ca="1" si="65"/>
        <v>13</v>
      </c>
      <c r="D869" s="28" t="s">
        <v>635</v>
      </c>
      <c r="E869" s="28" t="s">
        <v>961</v>
      </c>
      <c r="F869" s="28" t="s">
        <v>4094</v>
      </c>
      <c r="G869" s="6">
        <v>19</v>
      </c>
      <c r="H869" s="28" t="s">
        <v>61</v>
      </c>
      <c r="I869" s="28">
        <v>10</v>
      </c>
      <c r="J869" s="28" t="s">
        <v>7</v>
      </c>
      <c r="K869" s="29">
        <v>27668</v>
      </c>
      <c r="L869" s="31">
        <f t="shared" si="66"/>
        <v>10</v>
      </c>
      <c r="M869" s="31">
        <f t="shared" si="67"/>
        <v>1</v>
      </c>
      <c r="N869" s="28">
        <v>35</v>
      </c>
      <c r="O869" s="32">
        <f t="shared" ca="1" si="68"/>
        <v>36</v>
      </c>
      <c r="P869" s="33" t="str">
        <f t="shared" ca="1" si="69"/>
        <v>31-40</v>
      </c>
      <c r="Q869" s="28" t="s">
        <v>15</v>
      </c>
      <c r="R869" s="28"/>
      <c r="S869" s="28"/>
      <c r="T869" s="28" t="s">
        <v>4605</v>
      </c>
      <c r="U869" s="28" t="s">
        <v>4606</v>
      </c>
    </row>
    <row r="870" spans="1:22">
      <c r="A870" s="28">
        <v>401836</v>
      </c>
      <c r="B870" s="29">
        <v>36277</v>
      </c>
      <c r="C870" s="30">
        <f t="shared" ca="1" si="65"/>
        <v>12</v>
      </c>
      <c r="D870" s="28" t="s">
        <v>635</v>
      </c>
      <c r="E870" s="28" t="s">
        <v>1018</v>
      </c>
      <c r="F870" s="28" t="s">
        <v>4093</v>
      </c>
      <c r="G870" s="6">
        <v>19</v>
      </c>
      <c r="H870" s="28" t="s">
        <v>61</v>
      </c>
      <c r="I870" s="28">
        <v>10</v>
      </c>
      <c r="J870" s="28" t="s">
        <v>7</v>
      </c>
      <c r="K870" s="29">
        <v>26573</v>
      </c>
      <c r="L870" s="31">
        <f t="shared" si="66"/>
        <v>10</v>
      </c>
      <c r="M870" s="31">
        <f t="shared" si="67"/>
        <v>1</v>
      </c>
      <c r="N870" s="28">
        <v>38</v>
      </c>
      <c r="O870" s="32">
        <f t="shared" ca="1" si="68"/>
        <v>39</v>
      </c>
      <c r="P870" s="33" t="str">
        <f t="shared" ca="1" si="69"/>
        <v>31-40</v>
      </c>
      <c r="Q870" s="28" t="s">
        <v>15</v>
      </c>
      <c r="R870" s="28"/>
      <c r="S870" s="28"/>
      <c r="T870" s="28" t="s">
        <v>4605</v>
      </c>
      <c r="U870" s="28" t="s">
        <v>4606</v>
      </c>
      <c r="V870" s="45" t="s">
        <v>4128</v>
      </c>
    </row>
    <row r="871" spans="1:22">
      <c r="A871" s="28">
        <v>401089</v>
      </c>
      <c r="B871" s="29">
        <v>35758</v>
      </c>
      <c r="C871" s="30">
        <f t="shared" ca="1" si="65"/>
        <v>14</v>
      </c>
      <c r="D871" s="28" t="s">
        <v>635</v>
      </c>
      <c r="E871" s="28" t="s">
        <v>689</v>
      </c>
      <c r="F871" s="28" t="s">
        <v>4094</v>
      </c>
      <c r="G871" s="6">
        <v>19</v>
      </c>
      <c r="H871" s="28" t="s">
        <v>61</v>
      </c>
      <c r="I871" s="28">
        <v>10</v>
      </c>
      <c r="J871" s="28" t="s">
        <v>7</v>
      </c>
      <c r="K871" s="29">
        <v>17114</v>
      </c>
      <c r="L871" s="31">
        <f t="shared" si="66"/>
        <v>11</v>
      </c>
      <c r="M871" s="31">
        <f t="shared" si="67"/>
        <v>8</v>
      </c>
      <c r="N871" s="28">
        <v>64</v>
      </c>
      <c r="O871" s="32">
        <f t="shared" ca="1" si="68"/>
        <v>65</v>
      </c>
      <c r="P871" s="33" t="str">
        <f t="shared" ca="1" si="69"/>
        <v>61-70</v>
      </c>
      <c r="Q871" s="28" t="s">
        <v>690</v>
      </c>
      <c r="R871" s="28"/>
      <c r="S871" s="28"/>
      <c r="T871" s="28" t="s">
        <v>4605</v>
      </c>
      <c r="U871" s="28" t="s">
        <v>4606</v>
      </c>
      <c r="V871" s="45" t="s">
        <v>4128</v>
      </c>
    </row>
    <row r="872" spans="1:22">
      <c r="A872" s="28">
        <v>400127</v>
      </c>
      <c r="B872" s="29">
        <v>35618</v>
      </c>
      <c r="C872" s="30">
        <f t="shared" ca="1" si="65"/>
        <v>14</v>
      </c>
      <c r="D872" s="28" t="s">
        <v>91</v>
      </c>
      <c r="E872" s="28" t="s">
        <v>92</v>
      </c>
      <c r="F872" s="28" t="s">
        <v>4094</v>
      </c>
      <c r="G872" s="6">
        <v>21</v>
      </c>
      <c r="H872" s="28" t="s">
        <v>61</v>
      </c>
      <c r="I872" s="28">
        <v>10</v>
      </c>
      <c r="J872" s="28" t="s">
        <v>7</v>
      </c>
      <c r="K872" s="29">
        <v>22209</v>
      </c>
      <c r="L872" s="31">
        <f t="shared" si="66"/>
        <v>10</v>
      </c>
      <c r="M872" s="31">
        <f t="shared" si="67"/>
        <v>20</v>
      </c>
      <c r="N872" s="28">
        <v>50</v>
      </c>
      <c r="O872" s="32">
        <f t="shared" ca="1" si="68"/>
        <v>51</v>
      </c>
      <c r="P872" s="33" t="str">
        <f t="shared" ca="1" si="69"/>
        <v>51-60</v>
      </c>
      <c r="Q872" s="28" t="s">
        <v>15</v>
      </c>
      <c r="R872" s="28"/>
      <c r="S872" s="28" t="s">
        <v>4403</v>
      </c>
      <c r="T872" s="28" t="s">
        <v>4605</v>
      </c>
      <c r="U872" s="28" t="s">
        <v>4607</v>
      </c>
      <c r="V872" s="45" t="s">
        <v>4128</v>
      </c>
    </row>
    <row r="873" spans="1:22">
      <c r="A873" s="28">
        <v>401014</v>
      </c>
      <c r="B873" s="29">
        <v>35669</v>
      </c>
      <c r="C873" s="30">
        <f t="shared" ca="1" si="65"/>
        <v>14</v>
      </c>
      <c r="D873" s="28" t="s">
        <v>113</v>
      </c>
      <c r="E873" s="28" t="s">
        <v>655</v>
      </c>
      <c r="F873" s="28" t="s">
        <v>4093</v>
      </c>
      <c r="G873" s="6">
        <v>25</v>
      </c>
      <c r="H873" s="28" t="s">
        <v>61</v>
      </c>
      <c r="I873" s="28">
        <v>10</v>
      </c>
      <c r="J873" s="28" t="s">
        <v>7</v>
      </c>
      <c r="K873" s="29">
        <v>6613</v>
      </c>
      <c r="L873" s="31">
        <f t="shared" si="66"/>
        <v>2</v>
      </c>
      <c r="M873" s="31">
        <f t="shared" si="67"/>
        <v>7</v>
      </c>
      <c r="N873" s="28">
        <v>93</v>
      </c>
      <c r="O873" s="32">
        <f t="shared" ca="1" si="68"/>
        <v>93</v>
      </c>
      <c r="P873" s="33" t="str">
        <f t="shared" ca="1" si="69"/>
        <v>71+</v>
      </c>
      <c r="Q873" s="28" t="s">
        <v>8</v>
      </c>
      <c r="R873" s="28"/>
      <c r="S873" s="28" t="s">
        <v>4108</v>
      </c>
      <c r="T873" s="28" t="s">
        <v>4092</v>
      </c>
      <c r="U873" s="28" t="s">
        <v>4606</v>
      </c>
    </row>
    <row r="874" spans="1:22">
      <c r="A874" s="28">
        <v>400802</v>
      </c>
      <c r="B874" s="29">
        <v>35669</v>
      </c>
      <c r="C874" s="30">
        <f t="shared" ca="1" si="65"/>
        <v>14</v>
      </c>
      <c r="D874" s="28" t="s">
        <v>53</v>
      </c>
      <c r="E874" s="28" t="s">
        <v>431</v>
      </c>
      <c r="F874" s="28" t="s">
        <v>4093</v>
      </c>
      <c r="G874" s="6">
        <v>25</v>
      </c>
      <c r="H874" s="28" t="s">
        <v>61</v>
      </c>
      <c r="I874" s="28">
        <v>10</v>
      </c>
      <c r="J874" s="28" t="s">
        <v>7</v>
      </c>
      <c r="K874" s="29">
        <v>19811</v>
      </c>
      <c r="L874" s="31">
        <f t="shared" si="66"/>
        <v>3</v>
      </c>
      <c r="M874" s="31">
        <f t="shared" si="67"/>
        <v>28</v>
      </c>
      <c r="N874" s="28">
        <v>56</v>
      </c>
      <c r="O874" s="32">
        <f t="shared" ca="1" si="68"/>
        <v>57</v>
      </c>
      <c r="P874" s="33" t="str">
        <f t="shared" ca="1" si="69"/>
        <v>51-60</v>
      </c>
      <c r="Q874" s="28" t="s">
        <v>8</v>
      </c>
      <c r="R874" s="28"/>
      <c r="S874" s="28" t="s">
        <v>4108</v>
      </c>
      <c r="T874" s="28" t="s">
        <v>4092</v>
      </c>
      <c r="U874" s="28" t="s">
        <v>4606</v>
      </c>
    </row>
    <row r="875" spans="1:22">
      <c r="A875" s="28">
        <v>402767</v>
      </c>
      <c r="B875" s="29">
        <v>39454</v>
      </c>
      <c r="C875" s="30">
        <f t="shared" ca="1" si="65"/>
        <v>3</v>
      </c>
      <c r="D875" s="28" t="s">
        <v>53</v>
      </c>
      <c r="E875" s="28" t="s">
        <v>1435</v>
      </c>
      <c r="F875" s="28" t="s">
        <v>4093</v>
      </c>
      <c r="G875" s="6">
        <v>25</v>
      </c>
      <c r="H875" s="28" t="s">
        <v>61</v>
      </c>
      <c r="I875" s="28">
        <v>10</v>
      </c>
      <c r="J875" s="28" t="s">
        <v>7</v>
      </c>
      <c r="K875" s="29">
        <v>32791</v>
      </c>
      <c r="L875" s="31">
        <f t="shared" si="66"/>
        <v>10</v>
      </c>
      <c r="M875" s="31">
        <f t="shared" si="67"/>
        <v>10</v>
      </c>
      <c r="N875" s="28">
        <v>21</v>
      </c>
      <c r="O875" s="32">
        <f t="shared" ca="1" si="68"/>
        <v>22</v>
      </c>
      <c r="P875" s="33" t="str">
        <f t="shared" ca="1" si="69"/>
        <v>18-30</v>
      </c>
      <c r="Q875" s="28" t="s">
        <v>8</v>
      </c>
      <c r="R875" s="28"/>
      <c r="S875" s="28" t="s">
        <v>4108</v>
      </c>
      <c r="T875" s="28" t="s">
        <v>4092</v>
      </c>
      <c r="U875" s="28" t="s">
        <v>4606</v>
      </c>
    </row>
    <row r="876" spans="1:22">
      <c r="A876" s="28">
        <v>402266</v>
      </c>
      <c r="B876" s="29">
        <v>37648</v>
      </c>
      <c r="C876" s="30">
        <f t="shared" ca="1" si="65"/>
        <v>8</v>
      </c>
      <c r="D876" s="28" t="s">
        <v>53</v>
      </c>
      <c r="E876" s="28" t="s">
        <v>1223</v>
      </c>
      <c r="F876" s="28" t="s">
        <v>4093</v>
      </c>
      <c r="G876" s="6">
        <v>25</v>
      </c>
      <c r="H876" s="28" t="s">
        <v>61</v>
      </c>
      <c r="I876" s="28">
        <v>10</v>
      </c>
      <c r="J876" s="28" t="s">
        <v>7</v>
      </c>
      <c r="K876" s="29">
        <v>30633</v>
      </c>
      <c r="L876" s="31">
        <f t="shared" si="66"/>
        <v>11</v>
      </c>
      <c r="M876" s="31">
        <f t="shared" si="67"/>
        <v>13</v>
      </c>
      <c r="N876" s="28">
        <v>27</v>
      </c>
      <c r="O876" s="32">
        <f t="shared" ca="1" si="68"/>
        <v>28</v>
      </c>
      <c r="P876" s="33" t="str">
        <f t="shared" ca="1" si="69"/>
        <v>18-30</v>
      </c>
      <c r="Q876" s="28" t="s">
        <v>8</v>
      </c>
      <c r="R876" s="28"/>
      <c r="S876" s="28" t="s">
        <v>4108</v>
      </c>
      <c r="T876" s="28" t="s">
        <v>4092</v>
      </c>
      <c r="U876" s="28" t="s">
        <v>4606</v>
      </c>
    </row>
    <row r="877" spans="1:22">
      <c r="A877" s="28">
        <v>400722</v>
      </c>
      <c r="B877" s="29">
        <v>35671</v>
      </c>
      <c r="C877" s="30">
        <f t="shared" ca="1" si="65"/>
        <v>14</v>
      </c>
      <c r="D877" s="28" t="s">
        <v>53</v>
      </c>
      <c r="E877" s="28" t="s">
        <v>388</v>
      </c>
      <c r="F877" s="28" t="s">
        <v>4094</v>
      </c>
      <c r="G877" s="6">
        <v>25</v>
      </c>
      <c r="H877" s="28" t="s">
        <v>61</v>
      </c>
      <c r="I877" s="28">
        <v>10</v>
      </c>
      <c r="J877" s="28" t="s">
        <v>7</v>
      </c>
      <c r="K877" s="29">
        <v>19981</v>
      </c>
      <c r="L877" s="31">
        <f t="shared" si="66"/>
        <v>9</v>
      </c>
      <c r="M877" s="31">
        <f t="shared" si="67"/>
        <v>14</v>
      </c>
      <c r="N877" s="28">
        <v>56</v>
      </c>
      <c r="O877" s="32">
        <f t="shared" ca="1" si="68"/>
        <v>57</v>
      </c>
      <c r="P877" s="33" t="str">
        <f t="shared" ca="1" si="69"/>
        <v>51-60</v>
      </c>
      <c r="Q877" s="28" t="s">
        <v>8</v>
      </c>
      <c r="R877" s="28"/>
      <c r="S877" s="28" t="s">
        <v>4108</v>
      </c>
      <c r="T877" s="28" t="s">
        <v>4092</v>
      </c>
      <c r="U877" s="28" t="s">
        <v>4606</v>
      </c>
    </row>
    <row r="878" spans="1:22">
      <c r="A878" s="28">
        <v>401605</v>
      </c>
      <c r="B878" s="29">
        <v>35956</v>
      </c>
      <c r="C878" s="30">
        <f t="shared" ca="1" si="65"/>
        <v>13</v>
      </c>
      <c r="D878" s="28" t="s">
        <v>914</v>
      </c>
      <c r="E878" s="28" t="s">
        <v>915</v>
      </c>
      <c r="F878" s="28" t="s">
        <v>4093</v>
      </c>
      <c r="G878" s="6">
        <v>27</v>
      </c>
      <c r="H878" s="28" t="s">
        <v>61</v>
      </c>
      <c r="I878" s="28">
        <v>10</v>
      </c>
      <c r="J878" s="28" t="s">
        <v>7</v>
      </c>
      <c r="K878" s="29">
        <v>6655</v>
      </c>
      <c r="L878" s="31">
        <f t="shared" si="66"/>
        <v>3</v>
      </c>
      <c r="M878" s="31">
        <f t="shared" si="67"/>
        <v>21</v>
      </c>
      <c r="N878" s="28">
        <v>92</v>
      </c>
      <c r="O878" s="32">
        <f t="shared" ca="1" si="68"/>
        <v>93</v>
      </c>
      <c r="P878" s="33" t="str">
        <f t="shared" ca="1" si="69"/>
        <v>71+</v>
      </c>
      <c r="Q878" s="28" t="s">
        <v>8</v>
      </c>
      <c r="R878" s="28"/>
      <c r="S878" s="28"/>
      <c r="T878" s="28" t="s">
        <v>4605</v>
      </c>
      <c r="U878" s="28" t="s">
        <v>4606</v>
      </c>
    </row>
    <row r="879" spans="1:22">
      <c r="A879" s="28">
        <v>402813</v>
      </c>
      <c r="B879" s="29">
        <v>39456</v>
      </c>
      <c r="C879" s="30">
        <f t="shared" ca="1" si="65"/>
        <v>3</v>
      </c>
      <c r="D879" s="28" t="s">
        <v>53</v>
      </c>
      <c r="E879" s="28" t="s">
        <v>1454</v>
      </c>
      <c r="F879" s="28" t="s">
        <v>4093</v>
      </c>
      <c r="G879" s="6">
        <v>114</v>
      </c>
      <c r="H879" s="28" t="s">
        <v>1455</v>
      </c>
      <c r="I879" s="28">
        <v>10</v>
      </c>
      <c r="J879" s="28" t="s">
        <v>7</v>
      </c>
      <c r="K879" s="29">
        <v>32370</v>
      </c>
      <c r="L879" s="31">
        <f t="shared" si="66"/>
        <v>8</v>
      </c>
      <c r="M879" s="31">
        <f t="shared" si="67"/>
        <v>15</v>
      </c>
      <c r="N879" s="28">
        <v>22</v>
      </c>
      <c r="O879" s="32">
        <f t="shared" ca="1" si="68"/>
        <v>23</v>
      </c>
      <c r="P879" s="33" t="str">
        <f t="shared" ca="1" si="69"/>
        <v>18-30</v>
      </c>
      <c r="Q879" s="28" t="s">
        <v>15</v>
      </c>
      <c r="R879" s="28"/>
      <c r="S879" s="28" t="s">
        <v>4403</v>
      </c>
      <c r="T879" s="28" t="s">
        <v>4605</v>
      </c>
      <c r="U879" s="28" t="s">
        <v>4607</v>
      </c>
      <c r="V879" s="45" t="s">
        <v>4128</v>
      </c>
    </row>
    <row r="880" spans="1:22">
      <c r="A880" s="28">
        <v>400960</v>
      </c>
      <c r="B880" s="29">
        <v>35699</v>
      </c>
      <c r="C880" s="30">
        <f t="shared" ca="1" si="65"/>
        <v>14</v>
      </c>
      <c r="D880" s="28" t="s">
        <v>513</v>
      </c>
      <c r="E880" s="28" t="s">
        <v>514</v>
      </c>
      <c r="F880" s="28" t="s">
        <v>4094</v>
      </c>
      <c r="G880" s="6">
        <v>5</v>
      </c>
      <c r="H880" s="28" t="s">
        <v>97</v>
      </c>
      <c r="I880" s="28">
        <v>10</v>
      </c>
      <c r="J880" s="28" t="s">
        <v>7</v>
      </c>
      <c r="K880" s="29">
        <v>17016</v>
      </c>
      <c r="L880" s="31">
        <f t="shared" si="66"/>
        <v>8</v>
      </c>
      <c r="M880" s="31">
        <f t="shared" si="67"/>
        <v>2</v>
      </c>
      <c r="N880" s="28">
        <v>64</v>
      </c>
      <c r="O880" s="32">
        <f t="shared" ca="1" si="68"/>
        <v>65</v>
      </c>
      <c r="P880" s="33" t="str">
        <f t="shared" ca="1" si="69"/>
        <v>61-70</v>
      </c>
      <c r="Q880" s="28" t="s">
        <v>8</v>
      </c>
      <c r="R880" s="28"/>
      <c r="S880" s="28"/>
      <c r="T880" s="28" t="s">
        <v>4605</v>
      </c>
      <c r="U880" s="28" t="s">
        <v>4606</v>
      </c>
    </row>
    <row r="881" spans="1:21">
      <c r="A881" s="28">
        <v>402510</v>
      </c>
      <c r="B881" s="29">
        <v>38723</v>
      </c>
      <c r="C881" s="30">
        <f t="shared" ca="1" si="65"/>
        <v>5</v>
      </c>
      <c r="D881" s="28" t="s">
        <v>1345</v>
      </c>
      <c r="E881" s="28" t="s">
        <v>1346</v>
      </c>
      <c r="F881" s="28" t="s">
        <v>4093</v>
      </c>
      <c r="G881" s="6">
        <v>5</v>
      </c>
      <c r="H881" s="28" t="s">
        <v>97</v>
      </c>
      <c r="I881" s="28">
        <v>10</v>
      </c>
      <c r="J881" s="28" t="s">
        <v>7</v>
      </c>
      <c r="K881" s="29">
        <v>23087</v>
      </c>
      <c r="L881" s="31">
        <f t="shared" si="66"/>
        <v>3</v>
      </c>
      <c r="M881" s="31">
        <f t="shared" si="67"/>
        <v>17</v>
      </c>
      <c r="N881" s="28">
        <v>47</v>
      </c>
      <c r="O881" s="32">
        <f t="shared" ca="1" si="68"/>
        <v>48</v>
      </c>
      <c r="P881" s="33" t="str">
        <f t="shared" ca="1" si="69"/>
        <v>41-50</v>
      </c>
      <c r="Q881" s="28" t="s">
        <v>15</v>
      </c>
      <c r="R881" s="28"/>
      <c r="S881" s="28"/>
      <c r="T881" s="28" t="s">
        <v>4605</v>
      </c>
      <c r="U881" s="28" t="s">
        <v>4606</v>
      </c>
    </row>
    <row r="882" spans="1:21">
      <c r="A882" s="28">
        <v>165171</v>
      </c>
      <c r="B882" s="29">
        <v>39365</v>
      </c>
      <c r="C882" s="30">
        <f t="shared" ca="1" si="65"/>
        <v>4</v>
      </c>
      <c r="D882" s="28" t="s">
        <v>569</v>
      </c>
      <c r="E882" s="28" t="s">
        <v>570</v>
      </c>
      <c r="F882" s="28" t="s">
        <v>4093</v>
      </c>
      <c r="G882" s="6">
        <v>7</v>
      </c>
      <c r="H882" s="28" t="s">
        <v>97</v>
      </c>
      <c r="I882" s="28">
        <v>10</v>
      </c>
      <c r="J882" s="28" t="s">
        <v>7</v>
      </c>
      <c r="K882" s="29">
        <v>32036</v>
      </c>
      <c r="L882" s="31">
        <f t="shared" si="66"/>
        <v>9</v>
      </c>
      <c r="M882" s="31">
        <f t="shared" si="67"/>
        <v>16</v>
      </c>
      <c r="N882" s="28">
        <v>23</v>
      </c>
      <c r="O882" s="32">
        <f t="shared" ca="1" si="68"/>
        <v>24</v>
      </c>
      <c r="P882" s="33" t="str">
        <f t="shared" ca="1" si="69"/>
        <v>18-30</v>
      </c>
      <c r="Q882" s="28" t="s">
        <v>15</v>
      </c>
      <c r="R882" s="28"/>
      <c r="S882" s="28"/>
      <c r="T882" s="28" t="s">
        <v>4605</v>
      </c>
      <c r="U882" s="28" t="s">
        <v>4606</v>
      </c>
    </row>
    <row r="883" spans="1:21">
      <c r="A883" s="28">
        <v>314139</v>
      </c>
      <c r="B883" s="29">
        <v>35968</v>
      </c>
      <c r="C883" s="30">
        <f t="shared" ca="1" si="65"/>
        <v>13</v>
      </c>
      <c r="D883" s="28" t="s">
        <v>642</v>
      </c>
      <c r="E883" s="28" t="s">
        <v>643</v>
      </c>
      <c r="F883" s="28" t="s">
        <v>4093</v>
      </c>
      <c r="G883" s="6">
        <v>7</v>
      </c>
      <c r="H883" s="28" t="s">
        <v>97</v>
      </c>
      <c r="I883" s="28">
        <v>10</v>
      </c>
      <c r="J883" s="28" t="s">
        <v>7</v>
      </c>
      <c r="K883" s="29">
        <v>29376</v>
      </c>
      <c r="L883" s="31">
        <f t="shared" si="66"/>
        <v>6</v>
      </c>
      <c r="M883" s="31">
        <f t="shared" si="67"/>
        <v>4</v>
      </c>
      <c r="N883" s="28">
        <v>30</v>
      </c>
      <c r="O883" s="32">
        <f t="shared" ca="1" si="68"/>
        <v>31</v>
      </c>
      <c r="P883" s="33" t="str">
        <f t="shared" ca="1" si="69"/>
        <v>31-40</v>
      </c>
      <c r="Q883" s="28" t="s">
        <v>8</v>
      </c>
      <c r="R883" s="28"/>
      <c r="S883" s="28" t="s">
        <v>4109</v>
      </c>
      <c r="T883" s="28" t="s">
        <v>4605</v>
      </c>
      <c r="U883" s="28" t="s">
        <v>4606</v>
      </c>
    </row>
    <row r="884" spans="1:21">
      <c r="A884" s="28">
        <v>400129</v>
      </c>
      <c r="B884" s="29">
        <v>35621</v>
      </c>
      <c r="C884" s="30">
        <f t="shared" ca="1" si="65"/>
        <v>14</v>
      </c>
      <c r="D884" s="28" t="s">
        <v>95</v>
      </c>
      <c r="E884" s="28" t="s">
        <v>96</v>
      </c>
      <c r="F884" s="28" t="s">
        <v>4094</v>
      </c>
      <c r="G884" s="6">
        <v>11</v>
      </c>
      <c r="H884" s="28" t="s">
        <v>97</v>
      </c>
      <c r="I884" s="28">
        <v>10</v>
      </c>
      <c r="J884" s="28" t="s">
        <v>7</v>
      </c>
      <c r="K884" s="29">
        <v>12544</v>
      </c>
      <c r="L884" s="31">
        <f t="shared" si="66"/>
        <v>5</v>
      </c>
      <c r="M884" s="31">
        <f t="shared" si="67"/>
        <v>5</v>
      </c>
      <c r="N884" s="28">
        <v>76</v>
      </c>
      <c r="O884" s="32">
        <f t="shared" ca="1" si="68"/>
        <v>77</v>
      </c>
      <c r="P884" s="33" t="str">
        <f t="shared" ca="1" si="69"/>
        <v>71+</v>
      </c>
      <c r="Q884" s="28" t="s">
        <v>8</v>
      </c>
      <c r="R884" s="28"/>
      <c r="S884" s="28"/>
      <c r="T884" s="28" t="s">
        <v>4090</v>
      </c>
      <c r="U884" s="28" t="s">
        <v>4606</v>
      </c>
    </row>
    <row r="885" spans="1:21">
      <c r="A885" s="28">
        <v>400524</v>
      </c>
      <c r="B885" s="29">
        <v>35643</v>
      </c>
      <c r="C885" s="30">
        <f t="shared" ca="1" si="65"/>
        <v>14</v>
      </c>
      <c r="D885" s="28" t="s">
        <v>286</v>
      </c>
      <c r="E885" s="28" t="s">
        <v>287</v>
      </c>
      <c r="F885" s="28" t="s">
        <v>4093</v>
      </c>
      <c r="G885" s="6">
        <v>13</v>
      </c>
      <c r="H885" s="28" t="s">
        <v>97</v>
      </c>
      <c r="I885" s="28">
        <v>10</v>
      </c>
      <c r="J885" s="28" t="s">
        <v>7</v>
      </c>
      <c r="K885" s="29">
        <v>10175</v>
      </c>
      <c r="L885" s="31">
        <f t="shared" si="66"/>
        <v>11</v>
      </c>
      <c r="M885" s="31">
        <f t="shared" si="67"/>
        <v>9</v>
      </c>
      <c r="N885" s="28">
        <v>83</v>
      </c>
      <c r="O885" s="32">
        <f t="shared" ca="1" si="68"/>
        <v>84</v>
      </c>
      <c r="P885" s="33" t="str">
        <f t="shared" ca="1" si="69"/>
        <v>71+</v>
      </c>
      <c r="Q885" s="28" t="s">
        <v>8</v>
      </c>
      <c r="R885" s="28"/>
      <c r="S885" s="28"/>
      <c r="T885" s="28" t="s">
        <v>4605</v>
      </c>
      <c r="U885" s="28" t="s">
        <v>4606</v>
      </c>
    </row>
    <row r="886" spans="1:21">
      <c r="A886" s="28">
        <v>400564</v>
      </c>
      <c r="B886" s="29">
        <v>35653</v>
      </c>
      <c r="C886" s="30">
        <f t="shared" ca="1" si="65"/>
        <v>14</v>
      </c>
      <c r="D886" s="28" t="s">
        <v>53</v>
      </c>
      <c r="E886" s="28" t="s">
        <v>298</v>
      </c>
      <c r="F886" s="28" t="s">
        <v>4093</v>
      </c>
      <c r="G886" s="6">
        <v>15</v>
      </c>
      <c r="H886" s="28" t="s">
        <v>97</v>
      </c>
      <c r="I886" s="28">
        <v>10</v>
      </c>
      <c r="J886" s="28" t="s">
        <v>7</v>
      </c>
      <c r="K886" s="29">
        <v>27876</v>
      </c>
      <c r="L886" s="31">
        <f t="shared" si="66"/>
        <v>4</v>
      </c>
      <c r="M886" s="31">
        <f t="shared" si="67"/>
        <v>26</v>
      </c>
      <c r="N886" s="28">
        <v>34</v>
      </c>
      <c r="O886" s="32">
        <f t="shared" ca="1" si="68"/>
        <v>35</v>
      </c>
      <c r="P886" s="33" t="str">
        <f t="shared" ca="1" si="69"/>
        <v>31-40</v>
      </c>
      <c r="Q886" s="28" t="s">
        <v>8</v>
      </c>
      <c r="R886" s="28"/>
      <c r="S886" s="28"/>
      <c r="T886" s="28" t="s">
        <v>4089</v>
      </c>
      <c r="U886" s="28" t="s">
        <v>4606</v>
      </c>
    </row>
    <row r="887" spans="1:21">
      <c r="A887" s="28">
        <v>400565</v>
      </c>
      <c r="B887" s="29">
        <v>35653</v>
      </c>
      <c r="C887" s="30">
        <f t="shared" ca="1" si="65"/>
        <v>14</v>
      </c>
      <c r="D887" s="28" t="s">
        <v>53</v>
      </c>
      <c r="E887" s="28" t="s">
        <v>299</v>
      </c>
      <c r="F887" s="28" t="s">
        <v>4094</v>
      </c>
      <c r="G887" s="6">
        <v>15</v>
      </c>
      <c r="H887" s="28" t="s">
        <v>97</v>
      </c>
      <c r="I887" s="28">
        <v>10</v>
      </c>
      <c r="J887" s="28" t="s">
        <v>7</v>
      </c>
      <c r="K887" s="29">
        <v>15623</v>
      </c>
      <c r="L887" s="31">
        <f t="shared" si="66"/>
        <v>10</v>
      </c>
      <c r="M887" s="31">
        <f t="shared" si="67"/>
        <v>9</v>
      </c>
      <c r="N887" s="28">
        <v>68</v>
      </c>
      <c r="O887" s="32">
        <f t="shared" ca="1" si="68"/>
        <v>69</v>
      </c>
      <c r="P887" s="33" t="str">
        <f t="shared" ca="1" si="69"/>
        <v>61-70</v>
      </c>
      <c r="Q887" s="28" t="s">
        <v>8</v>
      </c>
      <c r="R887" s="28"/>
      <c r="S887" s="28"/>
      <c r="T887" s="28" t="s">
        <v>4089</v>
      </c>
      <c r="U887" s="28" t="s">
        <v>4606</v>
      </c>
    </row>
    <row r="888" spans="1:21">
      <c r="A888" s="28">
        <v>401265</v>
      </c>
      <c r="B888" s="29">
        <v>35828</v>
      </c>
      <c r="C888" s="30">
        <f t="shared" ca="1" si="65"/>
        <v>13</v>
      </c>
      <c r="D888" s="28" t="s">
        <v>53</v>
      </c>
      <c r="E888" s="28" t="s">
        <v>758</v>
      </c>
      <c r="F888" s="28" t="s">
        <v>4093</v>
      </c>
      <c r="G888" s="6">
        <v>15</v>
      </c>
      <c r="H888" s="28" t="s">
        <v>97</v>
      </c>
      <c r="I888" s="28">
        <v>10</v>
      </c>
      <c r="J888" s="28" t="s">
        <v>7</v>
      </c>
      <c r="K888" s="29">
        <v>17001</v>
      </c>
      <c r="L888" s="31">
        <f t="shared" si="66"/>
        <v>7</v>
      </c>
      <c r="M888" s="31">
        <f t="shared" si="67"/>
        <v>18</v>
      </c>
      <c r="N888" s="28">
        <v>64</v>
      </c>
      <c r="O888" s="32">
        <f t="shared" ca="1" si="68"/>
        <v>65</v>
      </c>
      <c r="P888" s="33" t="str">
        <f t="shared" ca="1" si="69"/>
        <v>61-70</v>
      </c>
      <c r="Q888" s="28" t="s">
        <v>15</v>
      </c>
      <c r="R888" s="28"/>
      <c r="S888" s="28"/>
      <c r="T888" s="28" t="s">
        <v>4089</v>
      </c>
      <c r="U888" s="28" t="s">
        <v>4606</v>
      </c>
    </row>
    <row r="889" spans="1:21">
      <c r="A889" s="28">
        <v>401140</v>
      </c>
      <c r="B889" s="29">
        <v>35800</v>
      </c>
      <c r="C889" s="30">
        <f t="shared" ca="1" si="65"/>
        <v>13</v>
      </c>
      <c r="D889" s="28" t="s">
        <v>53</v>
      </c>
      <c r="E889" s="28" t="s">
        <v>712</v>
      </c>
      <c r="F889" s="28" t="s">
        <v>4093</v>
      </c>
      <c r="G889" s="6">
        <v>15</v>
      </c>
      <c r="H889" s="28" t="s">
        <v>97</v>
      </c>
      <c r="I889" s="28">
        <v>10</v>
      </c>
      <c r="J889" s="28" t="s">
        <v>7</v>
      </c>
      <c r="K889" s="29">
        <v>26557</v>
      </c>
      <c r="L889" s="31">
        <f t="shared" si="66"/>
        <v>9</v>
      </c>
      <c r="M889" s="31">
        <f t="shared" si="67"/>
        <v>15</v>
      </c>
      <c r="N889" s="28">
        <v>38</v>
      </c>
      <c r="O889" s="32">
        <f t="shared" ca="1" si="68"/>
        <v>39</v>
      </c>
      <c r="P889" s="33" t="str">
        <f t="shared" ca="1" si="69"/>
        <v>31-40</v>
      </c>
      <c r="Q889" s="28" t="s">
        <v>8</v>
      </c>
      <c r="R889" s="28"/>
      <c r="S889" s="28"/>
      <c r="T889" s="28" t="s">
        <v>4089</v>
      </c>
      <c r="U889" s="28" t="s">
        <v>4606</v>
      </c>
    </row>
    <row r="890" spans="1:21">
      <c r="A890" s="28">
        <v>201183</v>
      </c>
      <c r="B890" s="29">
        <v>35957</v>
      </c>
      <c r="C890" s="30">
        <f t="shared" ca="1" si="65"/>
        <v>13</v>
      </c>
      <c r="D890" s="28" t="s">
        <v>579</v>
      </c>
      <c r="E890" s="28" t="s">
        <v>580</v>
      </c>
      <c r="F890" s="28" t="s">
        <v>4094</v>
      </c>
      <c r="G890" s="6">
        <v>17</v>
      </c>
      <c r="H890" s="28" t="s">
        <v>97</v>
      </c>
      <c r="I890" s="28">
        <v>10</v>
      </c>
      <c r="J890" s="28" t="s">
        <v>7</v>
      </c>
      <c r="K890" s="29">
        <v>27685</v>
      </c>
      <c r="L890" s="31">
        <f t="shared" si="66"/>
        <v>10</v>
      </c>
      <c r="M890" s="31">
        <f t="shared" si="67"/>
        <v>18</v>
      </c>
      <c r="N890" s="28">
        <v>35</v>
      </c>
      <c r="O890" s="32">
        <f t="shared" ca="1" si="68"/>
        <v>36</v>
      </c>
      <c r="P890" s="33" t="str">
        <f t="shared" ca="1" si="69"/>
        <v>31-40</v>
      </c>
      <c r="Q890" s="28" t="s">
        <v>8</v>
      </c>
      <c r="R890" s="28"/>
      <c r="S890" s="28"/>
      <c r="T890" s="28" t="s">
        <v>4089</v>
      </c>
      <c r="U890" s="28" t="s">
        <v>4606</v>
      </c>
    </row>
    <row r="891" spans="1:21">
      <c r="A891" s="28">
        <v>400773</v>
      </c>
      <c r="B891" s="29">
        <v>35671</v>
      </c>
      <c r="C891" s="30">
        <f t="shared" ca="1" si="65"/>
        <v>14</v>
      </c>
      <c r="D891" s="28" t="s">
        <v>53</v>
      </c>
      <c r="E891" s="28" t="s">
        <v>413</v>
      </c>
      <c r="F891" s="28" t="s">
        <v>4094</v>
      </c>
      <c r="G891" s="6">
        <v>17</v>
      </c>
      <c r="H891" s="28" t="s">
        <v>97</v>
      </c>
      <c r="I891" s="28">
        <v>10</v>
      </c>
      <c r="J891" s="28" t="s">
        <v>7</v>
      </c>
      <c r="K891" s="29">
        <v>21102</v>
      </c>
      <c r="L891" s="31">
        <f t="shared" si="66"/>
        <v>10</v>
      </c>
      <c r="M891" s="31">
        <f t="shared" si="67"/>
        <v>9</v>
      </c>
      <c r="N891" s="28">
        <v>53</v>
      </c>
      <c r="O891" s="32">
        <f t="shared" ca="1" si="68"/>
        <v>54</v>
      </c>
      <c r="P891" s="33" t="str">
        <f t="shared" ca="1" si="69"/>
        <v>51-60</v>
      </c>
      <c r="Q891" s="28" t="s">
        <v>8</v>
      </c>
      <c r="R891" s="28"/>
      <c r="S891" s="28"/>
      <c r="T891" s="28" t="s">
        <v>4089</v>
      </c>
      <c r="U891" s="28" t="s">
        <v>4606</v>
      </c>
    </row>
    <row r="892" spans="1:21">
      <c r="A892" s="28">
        <v>400806</v>
      </c>
      <c r="B892" s="29">
        <v>35667</v>
      </c>
      <c r="C892" s="30">
        <f t="shared" ca="1" si="65"/>
        <v>14</v>
      </c>
      <c r="D892" s="28" t="s">
        <v>53</v>
      </c>
      <c r="E892" s="28" t="s">
        <v>434</v>
      </c>
      <c r="F892" s="28" t="s">
        <v>4093</v>
      </c>
      <c r="G892" s="6">
        <v>17</v>
      </c>
      <c r="H892" s="28" t="s">
        <v>97</v>
      </c>
      <c r="I892" s="28">
        <v>10</v>
      </c>
      <c r="J892" s="28" t="s">
        <v>7</v>
      </c>
      <c r="K892" s="29">
        <v>20816</v>
      </c>
      <c r="L892" s="31">
        <f t="shared" si="66"/>
        <v>12</v>
      </c>
      <c r="M892" s="31">
        <f t="shared" si="67"/>
        <v>27</v>
      </c>
      <c r="N892" s="28">
        <v>54</v>
      </c>
      <c r="O892" s="32">
        <f t="shared" ca="1" si="68"/>
        <v>54</v>
      </c>
      <c r="P892" s="33" t="str">
        <f t="shared" ca="1" si="69"/>
        <v>51-60</v>
      </c>
      <c r="Q892" s="28" t="s">
        <v>8</v>
      </c>
      <c r="R892" s="28"/>
      <c r="S892" s="28"/>
      <c r="T892" s="28" t="s">
        <v>4089</v>
      </c>
      <c r="U892" s="28" t="s">
        <v>4606</v>
      </c>
    </row>
    <row r="893" spans="1:21">
      <c r="A893" s="28">
        <v>402181</v>
      </c>
      <c r="B893" s="29">
        <v>37631</v>
      </c>
      <c r="C893" s="30">
        <f t="shared" ca="1" si="65"/>
        <v>8</v>
      </c>
      <c r="D893" s="28" t="s">
        <v>53</v>
      </c>
      <c r="E893" s="28" t="s">
        <v>1169</v>
      </c>
      <c r="F893" s="28" t="s">
        <v>4094</v>
      </c>
      <c r="G893" s="6">
        <v>17</v>
      </c>
      <c r="H893" s="28" t="s">
        <v>97</v>
      </c>
      <c r="I893" s="28">
        <v>10</v>
      </c>
      <c r="J893" s="28" t="s">
        <v>7</v>
      </c>
      <c r="K893" s="29">
        <v>30962</v>
      </c>
      <c r="L893" s="31">
        <f t="shared" si="66"/>
        <v>10</v>
      </c>
      <c r="M893" s="31">
        <f t="shared" si="67"/>
        <v>7</v>
      </c>
      <c r="N893" s="28">
        <v>26</v>
      </c>
      <c r="O893" s="32">
        <f t="shared" ca="1" si="68"/>
        <v>27</v>
      </c>
      <c r="P893" s="33" t="str">
        <f t="shared" ca="1" si="69"/>
        <v>18-30</v>
      </c>
      <c r="Q893" s="28" t="s">
        <v>8</v>
      </c>
      <c r="R893" s="28"/>
      <c r="S893" s="28"/>
      <c r="T893" s="28" t="s">
        <v>4089</v>
      </c>
      <c r="U893" s="28" t="s">
        <v>4606</v>
      </c>
    </row>
    <row r="894" spans="1:21">
      <c r="A894" s="28">
        <v>400976</v>
      </c>
      <c r="B894" s="29">
        <v>35656</v>
      </c>
      <c r="C894" s="30">
        <f t="shared" ca="1" si="65"/>
        <v>14</v>
      </c>
      <c r="D894" s="28" t="s">
        <v>397</v>
      </c>
      <c r="E894" s="28" t="s">
        <v>217</v>
      </c>
      <c r="F894" s="28" t="s">
        <v>4093</v>
      </c>
      <c r="G894" s="6">
        <v>19</v>
      </c>
      <c r="H894" s="28" t="s">
        <v>97</v>
      </c>
      <c r="I894" s="28">
        <v>10</v>
      </c>
      <c r="J894" s="28" t="s">
        <v>7</v>
      </c>
      <c r="K894" s="29">
        <v>23849</v>
      </c>
      <c r="L894" s="31">
        <f t="shared" si="66"/>
        <v>4</v>
      </c>
      <c r="M894" s="31">
        <f t="shared" si="67"/>
        <v>17</v>
      </c>
      <c r="N894" s="28">
        <v>45</v>
      </c>
      <c r="O894" s="32">
        <f t="shared" ca="1" si="68"/>
        <v>46</v>
      </c>
      <c r="P894" s="33" t="str">
        <f t="shared" ca="1" si="69"/>
        <v>41-50</v>
      </c>
      <c r="Q894" s="28" t="s">
        <v>15</v>
      </c>
      <c r="R894" s="28"/>
      <c r="S894" s="28" t="s">
        <v>4110</v>
      </c>
      <c r="T894" s="28" t="s">
        <v>4089</v>
      </c>
      <c r="U894" s="28" t="s">
        <v>4606</v>
      </c>
    </row>
    <row r="895" spans="1:21">
      <c r="A895" s="28">
        <v>401092</v>
      </c>
      <c r="B895" s="29">
        <v>35759</v>
      </c>
      <c r="C895" s="30">
        <f t="shared" ca="1" si="65"/>
        <v>14</v>
      </c>
      <c r="D895" s="28" t="s">
        <v>397</v>
      </c>
      <c r="E895" s="28" t="s">
        <v>693</v>
      </c>
      <c r="F895" s="28" t="s">
        <v>4094</v>
      </c>
      <c r="G895" s="6">
        <v>19</v>
      </c>
      <c r="H895" s="28" t="s">
        <v>97</v>
      </c>
      <c r="I895" s="28">
        <v>10</v>
      </c>
      <c r="J895" s="28" t="s">
        <v>7</v>
      </c>
      <c r="K895" s="29">
        <v>24468</v>
      </c>
      <c r="L895" s="31">
        <f t="shared" si="66"/>
        <v>12</v>
      </c>
      <c r="M895" s="31">
        <f t="shared" si="67"/>
        <v>27</v>
      </c>
      <c r="N895" s="28">
        <v>44</v>
      </c>
      <c r="O895" s="32">
        <f t="shared" ca="1" si="68"/>
        <v>44</v>
      </c>
      <c r="P895" s="33" t="str">
        <f t="shared" ca="1" si="69"/>
        <v>41-50</v>
      </c>
      <c r="Q895" s="28" t="s">
        <v>15</v>
      </c>
      <c r="R895" s="28"/>
      <c r="S895" s="28" t="s">
        <v>4110</v>
      </c>
      <c r="T895" s="28" t="s">
        <v>4089</v>
      </c>
      <c r="U895" s="28" t="s">
        <v>4606</v>
      </c>
    </row>
    <row r="896" spans="1:21">
      <c r="A896" s="28">
        <v>401541</v>
      </c>
      <c r="B896" s="29">
        <v>35935</v>
      </c>
      <c r="C896" s="30">
        <f t="shared" ca="1" si="65"/>
        <v>13</v>
      </c>
      <c r="D896" s="28" t="s">
        <v>896</v>
      </c>
      <c r="E896" s="28" t="s">
        <v>897</v>
      </c>
      <c r="F896" s="28" t="s">
        <v>4093</v>
      </c>
      <c r="G896" s="6">
        <v>19</v>
      </c>
      <c r="H896" s="28" t="s">
        <v>97</v>
      </c>
      <c r="I896" s="28">
        <v>10</v>
      </c>
      <c r="J896" s="28" t="s">
        <v>7</v>
      </c>
      <c r="K896" s="29">
        <v>24576</v>
      </c>
      <c r="L896" s="31">
        <f t="shared" si="66"/>
        <v>4</v>
      </c>
      <c r="M896" s="31">
        <f t="shared" si="67"/>
        <v>14</v>
      </c>
      <c r="N896" s="28">
        <v>43</v>
      </c>
      <c r="O896" s="32">
        <f t="shared" ca="1" si="68"/>
        <v>44</v>
      </c>
      <c r="P896" s="33" t="str">
        <f t="shared" ca="1" si="69"/>
        <v>41-50</v>
      </c>
      <c r="Q896" s="28" t="s">
        <v>15</v>
      </c>
      <c r="R896" s="28"/>
      <c r="S896" s="28" t="s">
        <v>4110</v>
      </c>
      <c r="T896" s="28" t="s">
        <v>4089</v>
      </c>
      <c r="U896" s="28" t="s">
        <v>4606</v>
      </c>
    </row>
    <row r="897" spans="1:21">
      <c r="A897" s="28">
        <v>903060</v>
      </c>
      <c r="B897" s="29">
        <v>35839</v>
      </c>
      <c r="C897" s="30">
        <f t="shared" ca="1" si="65"/>
        <v>13</v>
      </c>
      <c r="D897" s="28" t="s">
        <v>501</v>
      </c>
      <c r="E897" s="28" t="s">
        <v>1538</v>
      </c>
      <c r="F897" s="28" t="s">
        <v>4093</v>
      </c>
      <c r="G897" s="6">
        <v>19</v>
      </c>
      <c r="H897" s="28" t="s">
        <v>97</v>
      </c>
      <c r="I897" s="28">
        <v>10</v>
      </c>
      <c r="J897" s="28" t="s">
        <v>7</v>
      </c>
      <c r="K897" s="29">
        <v>26824</v>
      </c>
      <c r="L897" s="31">
        <f t="shared" si="66"/>
        <v>6</v>
      </c>
      <c r="M897" s="31">
        <f t="shared" si="67"/>
        <v>9</v>
      </c>
      <c r="N897" s="28">
        <v>37</v>
      </c>
      <c r="O897" s="32">
        <f t="shared" ca="1" si="68"/>
        <v>38</v>
      </c>
      <c r="P897" s="33" t="str">
        <f t="shared" ca="1" si="69"/>
        <v>31-40</v>
      </c>
      <c r="Q897" s="28" t="s">
        <v>15</v>
      </c>
      <c r="R897" s="28"/>
      <c r="S897" s="28" t="s">
        <v>4110</v>
      </c>
      <c r="T897" s="28" t="s">
        <v>4089</v>
      </c>
      <c r="U897" s="28" t="s">
        <v>4606</v>
      </c>
    </row>
    <row r="898" spans="1:21">
      <c r="A898" s="28">
        <v>401236</v>
      </c>
      <c r="B898" s="29">
        <v>35814</v>
      </c>
      <c r="C898" s="30">
        <f t="shared" ref="C898:C961" ca="1" si="70">DATEDIF(B898,TODAY(),"Y")</f>
        <v>13</v>
      </c>
      <c r="D898" s="28" t="s">
        <v>745</v>
      </c>
      <c r="E898" s="28" t="s">
        <v>746</v>
      </c>
      <c r="F898" s="28" t="s">
        <v>4094</v>
      </c>
      <c r="G898" s="6">
        <v>19</v>
      </c>
      <c r="H898" s="28" t="s">
        <v>97</v>
      </c>
      <c r="I898" s="28">
        <v>10</v>
      </c>
      <c r="J898" s="28" t="s">
        <v>7</v>
      </c>
      <c r="K898" s="29">
        <v>22813</v>
      </c>
      <c r="L898" s="31">
        <f t="shared" ref="L898:L961" si="71">MONTH(K898)</f>
        <v>6</v>
      </c>
      <c r="M898" s="31">
        <f t="shared" ref="M898:M961" si="72">DAY(K898)</f>
        <v>16</v>
      </c>
      <c r="N898" s="28">
        <v>48</v>
      </c>
      <c r="O898" s="32">
        <f t="shared" ref="O898:O961" ca="1" si="73">DATEDIF(K898,TODAY(),"Y")</f>
        <v>49</v>
      </c>
      <c r="P898" s="33" t="str">
        <f t="shared" ref="P898:P961" ca="1" si="74">IF(AND(O898&gt;17,O898&lt;31),"18-30",IF(AND(O898&gt;30,O898&lt;41),"31-40",IF(AND(O898&gt;40,O898&lt;51),"41-50",IF(AND(O898&gt;50,O898&lt;61),"51-60",IF(AND(O898&gt;60,O898&lt;71),"61-70",IF(O898&gt;70,"71+"))))))</f>
        <v>41-50</v>
      </c>
      <c r="Q898" s="28" t="s">
        <v>8</v>
      </c>
      <c r="R898" s="28"/>
      <c r="S898" s="28" t="s">
        <v>4110</v>
      </c>
      <c r="T898" s="28" t="s">
        <v>4089</v>
      </c>
      <c r="U898" s="28" t="s">
        <v>4606</v>
      </c>
    </row>
    <row r="899" spans="1:21">
      <c r="A899" s="28">
        <v>401809</v>
      </c>
      <c r="B899" s="29">
        <v>36195</v>
      </c>
      <c r="C899" s="30">
        <f t="shared" ca="1" si="70"/>
        <v>12</v>
      </c>
      <c r="D899" s="28" t="s">
        <v>1005</v>
      </c>
      <c r="E899" s="28" t="s">
        <v>129</v>
      </c>
      <c r="F899" s="28" t="s">
        <v>4093</v>
      </c>
      <c r="G899" s="6">
        <v>21</v>
      </c>
      <c r="H899" s="28" t="s">
        <v>97</v>
      </c>
      <c r="I899" s="28">
        <v>10</v>
      </c>
      <c r="J899" s="28" t="s">
        <v>7</v>
      </c>
      <c r="K899" s="29">
        <v>27412</v>
      </c>
      <c r="L899" s="31">
        <f t="shared" si="71"/>
        <v>1</v>
      </c>
      <c r="M899" s="31">
        <f t="shared" si="72"/>
        <v>18</v>
      </c>
      <c r="N899" s="28">
        <v>36</v>
      </c>
      <c r="O899" s="32">
        <f t="shared" ca="1" si="73"/>
        <v>36</v>
      </c>
      <c r="P899" s="33" t="str">
        <f t="shared" ca="1" si="74"/>
        <v>31-40</v>
      </c>
      <c r="Q899" s="28" t="s">
        <v>15</v>
      </c>
      <c r="R899" s="28"/>
      <c r="S899" s="28" t="s">
        <v>4215</v>
      </c>
      <c r="T899" s="28" t="s">
        <v>4605</v>
      </c>
      <c r="U899" s="28" t="s">
        <v>4606</v>
      </c>
    </row>
    <row r="900" spans="1:21">
      <c r="A900" s="28">
        <v>400902</v>
      </c>
      <c r="B900" s="29">
        <v>35698</v>
      </c>
      <c r="C900" s="30">
        <f t="shared" ca="1" si="70"/>
        <v>14</v>
      </c>
      <c r="D900" s="28" t="s">
        <v>53</v>
      </c>
      <c r="E900" s="28" t="s">
        <v>482</v>
      </c>
      <c r="F900" s="28" t="s">
        <v>4093</v>
      </c>
      <c r="G900" s="6">
        <v>21</v>
      </c>
      <c r="H900" s="28" t="s">
        <v>97</v>
      </c>
      <c r="I900" s="28">
        <v>10</v>
      </c>
      <c r="J900" s="28" t="s">
        <v>7</v>
      </c>
      <c r="K900" s="29">
        <v>10980</v>
      </c>
      <c r="L900" s="31">
        <f t="shared" si="71"/>
        <v>1</v>
      </c>
      <c r="M900" s="31">
        <f t="shared" si="72"/>
        <v>22</v>
      </c>
      <c r="N900" s="28">
        <v>81</v>
      </c>
      <c r="O900" s="32">
        <f t="shared" ca="1" si="73"/>
        <v>81</v>
      </c>
      <c r="P900" s="33" t="str">
        <f t="shared" ca="1" si="74"/>
        <v>71+</v>
      </c>
      <c r="Q900" s="28" t="s">
        <v>8</v>
      </c>
      <c r="R900" s="28"/>
      <c r="S900" s="28" t="s">
        <v>4107</v>
      </c>
      <c r="T900" s="28" t="s">
        <v>4605</v>
      </c>
      <c r="U900" s="28" t="s">
        <v>4606</v>
      </c>
    </row>
    <row r="901" spans="1:21">
      <c r="A901" s="28">
        <v>401667</v>
      </c>
      <c r="B901" s="29">
        <v>35976</v>
      </c>
      <c r="C901" s="30">
        <f t="shared" ca="1" si="70"/>
        <v>13</v>
      </c>
      <c r="D901" s="28" t="s">
        <v>283</v>
      </c>
      <c r="E901" s="28" t="s">
        <v>934</v>
      </c>
      <c r="F901" s="28" t="s">
        <v>4093</v>
      </c>
      <c r="G901" s="6">
        <v>25</v>
      </c>
      <c r="H901" s="28" t="s">
        <v>97</v>
      </c>
      <c r="I901" s="28">
        <v>10</v>
      </c>
      <c r="J901" s="28" t="s">
        <v>7</v>
      </c>
      <c r="K901" s="29">
        <v>27436</v>
      </c>
      <c r="L901" s="31">
        <f t="shared" si="71"/>
        <v>2</v>
      </c>
      <c r="M901" s="31">
        <f t="shared" si="72"/>
        <v>11</v>
      </c>
      <c r="N901" s="28">
        <v>35</v>
      </c>
      <c r="O901" s="32">
        <f t="shared" ca="1" si="73"/>
        <v>36</v>
      </c>
      <c r="P901" s="33" t="str">
        <f t="shared" ca="1" si="74"/>
        <v>31-40</v>
      </c>
      <c r="Q901" s="28" t="s">
        <v>8</v>
      </c>
      <c r="R901" s="28"/>
      <c r="S901" s="28"/>
      <c r="T901" s="28" t="s">
        <v>4605</v>
      </c>
      <c r="U901" s="28" t="s">
        <v>4606</v>
      </c>
    </row>
    <row r="902" spans="1:21">
      <c r="A902" s="28">
        <v>401252</v>
      </c>
      <c r="B902" s="29">
        <v>35837</v>
      </c>
      <c r="C902" s="30">
        <f t="shared" ca="1" si="70"/>
        <v>13</v>
      </c>
      <c r="D902" s="28" t="s">
        <v>283</v>
      </c>
      <c r="E902" s="28" t="s">
        <v>752</v>
      </c>
      <c r="F902" s="28" t="s">
        <v>4093</v>
      </c>
      <c r="G902" s="6">
        <v>25</v>
      </c>
      <c r="H902" s="28" t="s">
        <v>97</v>
      </c>
      <c r="I902" s="28">
        <v>10</v>
      </c>
      <c r="J902" s="28" t="s">
        <v>7</v>
      </c>
      <c r="K902" s="29">
        <v>16437</v>
      </c>
      <c r="L902" s="31">
        <f t="shared" si="71"/>
        <v>12</v>
      </c>
      <c r="M902" s="31">
        <f t="shared" si="72"/>
        <v>31</v>
      </c>
      <c r="N902" s="28">
        <v>66</v>
      </c>
      <c r="O902" s="32">
        <f t="shared" ca="1" si="73"/>
        <v>66</v>
      </c>
      <c r="P902" s="33" t="str">
        <f t="shared" ca="1" si="74"/>
        <v>61-70</v>
      </c>
      <c r="Q902" s="28" t="s">
        <v>8</v>
      </c>
      <c r="R902" s="28"/>
      <c r="S902" s="28"/>
      <c r="T902" s="28" t="s">
        <v>4605</v>
      </c>
      <c r="U902" s="28" t="s">
        <v>4606</v>
      </c>
    </row>
    <row r="903" spans="1:21">
      <c r="A903" s="28">
        <v>402509</v>
      </c>
      <c r="B903" s="29">
        <v>38726</v>
      </c>
      <c r="C903" s="30">
        <f t="shared" ca="1" si="70"/>
        <v>5</v>
      </c>
      <c r="D903" s="28" t="s">
        <v>239</v>
      </c>
      <c r="E903" s="28" t="s">
        <v>1344</v>
      </c>
      <c r="F903" s="28" t="s">
        <v>4094</v>
      </c>
      <c r="G903" s="6">
        <v>39</v>
      </c>
      <c r="H903" s="28" t="s">
        <v>97</v>
      </c>
      <c r="I903" s="28">
        <v>10</v>
      </c>
      <c r="J903" s="28" t="s">
        <v>7</v>
      </c>
      <c r="K903" s="29">
        <v>32120</v>
      </c>
      <c r="L903" s="31">
        <f t="shared" si="71"/>
        <v>12</v>
      </c>
      <c r="M903" s="31">
        <f t="shared" si="72"/>
        <v>9</v>
      </c>
      <c r="N903" s="28">
        <v>23</v>
      </c>
      <c r="O903" s="32">
        <f t="shared" ca="1" si="73"/>
        <v>23</v>
      </c>
      <c r="P903" s="33" t="str">
        <f t="shared" ca="1" si="74"/>
        <v>18-30</v>
      </c>
      <c r="Q903" s="28" t="s">
        <v>15</v>
      </c>
      <c r="R903" s="28"/>
      <c r="S903" s="28" t="s">
        <v>4193</v>
      </c>
      <c r="T903" s="28" t="s">
        <v>4605</v>
      </c>
      <c r="U903" s="28" t="s">
        <v>4606</v>
      </c>
    </row>
    <row r="904" spans="1:21">
      <c r="A904" s="28">
        <v>401350</v>
      </c>
      <c r="B904" s="29">
        <v>35874</v>
      </c>
      <c r="C904" s="30">
        <f t="shared" ca="1" si="70"/>
        <v>13</v>
      </c>
      <c r="D904" s="28" t="s">
        <v>171</v>
      </c>
      <c r="E904" s="28" t="s">
        <v>813</v>
      </c>
      <c r="F904" s="28" t="s">
        <v>4094</v>
      </c>
      <c r="G904" s="6" t="s">
        <v>173</v>
      </c>
      <c r="H904" s="28" t="s">
        <v>97</v>
      </c>
      <c r="I904" s="28">
        <v>10</v>
      </c>
      <c r="J904" s="28" t="s">
        <v>7</v>
      </c>
      <c r="K904" s="29">
        <v>25318</v>
      </c>
      <c r="L904" s="31">
        <f t="shared" si="71"/>
        <v>4</v>
      </c>
      <c r="M904" s="31">
        <f t="shared" si="72"/>
        <v>25</v>
      </c>
      <c r="N904" s="28">
        <v>41</v>
      </c>
      <c r="O904" s="32">
        <f t="shared" ca="1" si="73"/>
        <v>42</v>
      </c>
      <c r="P904" s="33" t="str">
        <f t="shared" ca="1" si="74"/>
        <v>41-50</v>
      </c>
      <c r="Q904" s="28" t="s">
        <v>8</v>
      </c>
      <c r="R904" s="28"/>
      <c r="S904" s="28"/>
      <c r="T904" s="28" t="s">
        <v>4605</v>
      </c>
      <c r="U904" s="28" t="s">
        <v>4606</v>
      </c>
    </row>
    <row r="905" spans="1:21">
      <c r="A905" s="28">
        <v>400196</v>
      </c>
      <c r="B905" s="29">
        <v>35622</v>
      </c>
      <c r="C905" s="30">
        <f t="shared" ca="1" si="70"/>
        <v>14</v>
      </c>
      <c r="D905" s="28" t="s">
        <v>171</v>
      </c>
      <c r="E905" s="28" t="s">
        <v>172</v>
      </c>
      <c r="F905" s="28" t="s">
        <v>4094</v>
      </c>
      <c r="G905" s="6" t="s">
        <v>173</v>
      </c>
      <c r="H905" s="28" t="s">
        <v>97</v>
      </c>
      <c r="I905" s="28">
        <v>10</v>
      </c>
      <c r="J905" s="28" t="s">
        <v>7</v>
      </c>
      <c r="K905" s="29">
        <v>16150</v>
      </c>
      <c r="L905" s="31">
        <f t="shared" si="71"/>
        <v>3</v>
      </c>
      <c r="M905" s="31">
        <f t="shared" si="72"/>
        <v>19</v>
      </c>
      <c r="N905" s="28">
        <v>66</v>
      </c>
      <c r="O905" s="32">
        <f t="shared" ca="1" si="73"/>
        <v>67</v>
      </c>
      <c r="P905" s="33" t="str">
        <f t="shared" ca="1" si="74"/>
        <v>61-70</v>
      </c>
      <c r="Q905" s="28" t="s">
        <v>8</v>
      </c>
      <c r="R905" s="28"/>
      <c r="S905" s="28"/>
      <c r="T905" s="28" t="s">
        <v>4605</v>
      </c>
      <c r="U905" s="28" t="s">
        <v>4606</v>
      </c>
    </row>
    <row r="906" spans="1:21">
      <c r="A906" s="28">
        <v>402711</v>
      </c>
      <c r="B906" s="29">
        <v>39434</v>
      </c>
      <c r="C906" s="30">
        <f t="shared" ca="1" si="70"/>
        <v>3</v>
      </c>
      <c r="D906" s="28" t="s">
        <v>1408</v>
      </c>
      <c r="E906" s="28" t="s">
        <v>1409</v>
      </c>
      <c r="F906" s="28" t="s">
        <v>4093</v>
      </c>
      <c r="G906" s="6" t="s">
        <v>173</v>
      </c>
      <c r="H906" s="28" t="s">
        <v>97</v>
      </c>
      <c r="I906" s="28">
        <v>10</v>
      </c>
      <c r="J906" s="28" t="s">
        <v>7</v>
      </c>
      <c r="K906" s="29">
        <v>24245</v>
      </c>
      <c r="L906" s="31">
        <f t="shared" si="71"/>
        <v>5</v>
      </c>
      <c r="M906" s="31">
        <f t="shared" si="72"/>
        <v>18</v>
      </c>
      <c r="N906" s="28">
        <v>44</v>
      </c>
      <c r="O906" s="32">
        <f t="shared" ca="1" si="73"/>
        <v>45</v>
      </c>
      <c r="P906" s="33" t="str">
        <f t="shared" ca="1" si="74"/>
        <v>41-50</v>
      </c>
      <c r="Q906" s="28" t="s">
        <v>8</v>
      </c>
      <c r="R906" s="28"/>
      <c r="S906" s="28"/>
      <c r="T906" s="28" t="s">
        <v>4605</v>
      </c>
      <c r="U906" s="28" t="s">
        <v>4606</v>
      </c>
    </row>
    <row r="907" spans="1:21">
      <c r="A907" s="28">
        <v>401327</v>
      </c>
      <c r="B907" s="29">
        <v>35866</v>
      </c>
      <c r="C907" s="30">
        <f t="shared" ca="1" si="70"/>
        <v>13</v>
      </c>
      <c r="D907" s="28" t="s">
        <v>799</v>
      </c>
      <c r="E907" s="28" t="s">
        <v>800</v>
      </c>
      <c r="F907" s="28" t="s">
        <v>4094</v>
      </c>
      <c r="G907" s="6">
        <v>2</v>
      </c>
      <c r="H907" s="28" t="s">
        <v>58</v>
      </c>
      <c r="I907" s="28">
        <v>10</v>
      </c>
      <c r="J907" s="28" t="s">
        <v>7</v>
      </c>
      <c r="K907" s="29">
        <v>18037</v>
      </c>
      <c r="L907" s="31">
        <f t="shared" si="71"/>
        <v>5</v>
      </c>
      <c r="M907" s="31">
        <f t="shared" si="72"/>
        <v>19</v>
      </c>
      <c r="N907" s="28">
        <v>61</v>
      </c>
      <c r="O907" s="32">
        <f t="shared" ca="1" si="73"/>
        <v>62</v>
      </c>
      <c r="P907" s="33" t="str">
        <f t="shared" ca="1" si="74"/>
        <v>61-70</v>
      </c>
      <c r="Q907" s="28" t="s">
        <v>8</v>
      </c>
      <c r="R907" s="28"/>
      <c r="S907" s="28"/>
      <c r="T907" s="28" t="s">
        <v>4605</v>
      </c>
      <c r="U907" s="28" t="s">
        <v>4606</v>
      </c>
    </row>
    <row r="908" spans="1:21">
      <c r="A908" s="28">
        <v>401269</v>
      </c>
      <c r="B908" s="29">
        <v>35845</v>
      </c>
      <c r="C908" s="30">
        <f t="shared" ca="1" si="70"/>
        <v>13</v>
      </c>
      <c r="D908" s="28" t="s">
        <v>66</v>
      </c>
      <c r="E908" s="28" t="s">
        <v>762</v>
      </c>
      <c r="F908" s="28" t="s">
        <v>4094</v>
      </c>
      <c r="G908" s="6">
        <v>2</v>
      </c>
      <c r="H908" s="28" t="s">
        <v>58</v>
      </c>
      <c r="I908" s="28">
        <v>10</v>
      </c>
      <c r="J908" s="28" t="s">
        <v>7</v>
      </c>
      <c r="K908" s="29">
        <v>29121</v>
      </c>
      <c r="L908" s="31">
        <f t="shared" si="71"/>
        <v>9</v>
      </c>
      <c r="M908" s="31">
        <f t="shared" si="72"/>
        <v>23</v>
      </c>
      <c r="N908" s="28">
        <v>31</v>
      </c>
      <c r="O908" s="32">
        <f t="shared" ca="1" si="73"/>
        <v>32</v>
      </c>
      <c r="P908" s="33" t="str">
        <f t="shared" ca="1" si="74"/>
        <v>31-40</v>
      </c>
      <c r="Q908" s="28" t="s">
        <v>8</v>
      </c>
      <c r="R908" s="28"/>
      <c r="S908" s="28"/>
      <c r="T908" s="28" t="s">
        <v>4605</v>
      </c>
      <c r="U908" s="28" t="s">
        <v>4606</v>
      </c>
    </row>
    <row r="909" spans="1:21">
      <c r="A909" s="28">
        <v>401997</v>
      </c>
      <c r="B909" s="29">
        <v>37259</v>
      </c>
      <c r="C909" s="30">
        <f t="shared" ca="1" si="70"/>
        <v>9</v>
      </c>
      <c r="D909" s="28" t="s">
        <v>66</v>
      </c>
      <c r="E909" s="28" t="s">
        <v>1083</v>
      </c>
      <c r="F909" s="28" t="s">
        <v>4093</v>
      </c>
      <c r="G909" s="6">
        <v>2</v>
      </c>
      <c r="H909" s="28" t="s">
        <v>58</v>
      </c>
      <c r="I909" s="28">
        <v>10</v>
      </c>
      <c r="J909" s="28" t="s">
        <v>7</v>
      </c>
      <c r="K909" s="29">
        <v>30529</v>
      </c>
      <c r="L909" s="31">
        <f t="shared" si="71"/>
        <v>8</v>
      </c>
      <c r="M909" s="31">
        <f t="shared" si="72"/>
        <v>1</v>
      </c>
      <c r="N909" s="28">
        <v>27</v>
      </c>
      <c r="O909" s="32">
        <f t="shared" ca="1" si="73"/>
        <v>28</v>
      </c>
      <c r="P909" s="33" t="str">
        <f t="shared" ca="1" si="74"/>
        <v>18-30</v>
      </c>
      <c r="Q909" s="28" t="s">
        <v>15</v>
      </c>
      <c r="R909" s="28"/>
      <c r="S909" s="28"/>
      <c r="T909" s="28" t="s">
        <v>4605</v>
      </c>
      <c r="U909" s="28" t="s">
        <v>4606</v>
      </c>
    </row>
    <row r="910" spans="1:21">
      <c r="A910" s="28">
        <v>401279</v>
      </c>
      <c r="B910" s="29">
        <v>35849</v>
      </c>
      <c r="C910" s="30">
        <f t="shared" ca="1" si="70"/>
        <v>13</v>
      </c>
      <c r="D910" s="28" t="s">
        <v>80</v>
      </c>
      <c r="E910" s="28" t="s">
        <v>766</v>
      </c>
      <c r="F910" s="28" t="s">
        <v>4093</v>
      </c>
      <c r="G910" s="6">
        <v>4</v>
      </c>
      <c r="H910" s="28" t="s">
        <v>58</v>
      </c>
      <c r="I910" s="28">
        <v>10</v>
      </c>
      <c r="J910" s="28" t="s">
        <v>7</v>
      </c>
      <c r="K910" s="29">
        <v>23769</v>
      </c>
      <c r="L910" s="31">
        <f t="shared" si="71"/>
        <v>1</v>
      </c>
      <c r="M910" s="31">
        <f t="shared" si="72"/>
        <v>27</v>
      </c>
      <c r="N910" s="28">
        <v>46</v>
      </c>
      <c r="O910" s="32">
        <f t="shared" ca="1" si="73"/>
        <v>46</v>
      </c>
      <c r="P910" s="33" t="str">
        <f t="shared" ca="1" si="74"/>
        <v>41-50</v>
      </c>
      <c r="Q910" s="28" t="s">
        <v>8</v>
      </c>
      <c r="R910" s="28"/>
      <c r="S910" s="28"/>
      <c r="T910" s="28" t="s">
        <v>4605</v>
      </c>
      <c r="U910" s="28" t="s">
        <v>4606</v>
      </c>
    </row>
    <row r="911" spans="1:21">
      <c r="A911" s="28">
        <v>402666</v>
      </c>
      <c r="B911" s="29">
        <v>39302</v>
      </c>
      <c r="C911" s="30">
        <f t="shared" ca="1" si="70"/>
        <v>4</v>
      </c>
      <c r="D911" s="28" t="s">
        <v>4</v>
      </c>
      <c r="E911" s="28" t="s">
        <v>1397</v>
      </c>
      <c r="F911" s="28" t="s">
        <v>4093</v>
      </c>
      <c r="G911" s="6">
        <v>6</v>
      </c>
      <c r="H911" s="28" t="s">
        <v>58</v>
      </c>
      <c r="I911" s="28">
        <v>10</v>
      </c>
      <c r="J911" s="28" t="s">
        <v>7</v>
      </c>
      <c r="K911" s="29">
        <v>30937</v>
      </c>
      <c r="L911" s="31">
        <f t="shared" si="71"/>
        <v>9</v>
      </c>
      <c r="M911" s="31">
        <f t="shared" si="72"/>
        <v>12</v>
      </c>
      <c r="N911" s="28">
        <v>26</v>
      </c>
      <c r="O911" s="32">
        <f t="shared" ca="1" si="73"/>
        <v>27</v>
      </c>
      <c r="P911" s="33" t="str">
        <f t="shared" ca="1" si="74"/>
        <v>18-30</v>
      </c>
      <c r="Q911" s="28" t="s">
        <v>8</v>
      </c>
      <c r="R911" s="28"/>
      <c r="S911" s="28" t="s">
        <v>4352</v>
      </c>
      <c r="T911" s="28" t="s">
        <v>4090</v>
      </c>
      <c r="U911" s="28" t="s">
        <v>4606</v>
      </c>
    </row>
    <row r="912" spans="1:21">
      <c r="A912" s="28">
        <v>221150</v>
      </c>
      <c r="B912" s="29">
        <v>35668</v>
      </c>
      <c r="C912" s="30">
        <f t="shared" ca="1" si="70"/>
        <v>14</v>
      </c>
      <c r="D912" s="28" t="s">
        <v>456</v>
      </c>
      <c r="E912" s="28" t="s">
        <v>583</v>
      </c>
      <c r="F912" s="28" t="s">
        <v>4093</v>
      </c>
      <c r="G912" s="6">
        <v>6</v>
      </c>
      <c r="H912" s="28" t="s">
        <v>58</v>
      </c>
      <c r="I912" s="28">
        <v>10</v>
      </c>
      <c r="J912" s="28" t="s">
        <v>7</v>
      </c>
      <c r="K912" s="29">
        <v>23572</v>
      </c>
      <c r="L912" s="31">
        <f t="shared" si="71"/>
        <v>7</v>
      </c>
      <c r="M912" s="31">
        <f t="shared" si="72"/>
        <v>14</v>
      </c>
      <c r="N912" s="28">
        <v>46</v>
      </c>
      <c r="O912" s="32">
        <f t="shared" ca="1" si="73"/>
        <v>47</v>
      </c>
      <c r="P912" s="33" t="str">
        <f t="shared" ca="1" si="74"/>
        <v>41-50</v>
      </c>
      <c r="Q912" s="28" t="s">
        <v>8</v>
      </c>
      <c r="R912" s="28"/>
      <c r="S912" s="28" t="s">
        <v>4353</v>
      </c>
      <c r="T912" s="28" t="s">
        <v>4090</v>
      </c>
      <c r="U912" s="28" t="s">
        <v>4606</v>
      </c>
    </row>
    <row r="913" spans="1:21">
      <c r="A913" s="28">
        <v>221152</v>
      </c>
      <c r="B913" s="29">
        <v>35668</v>
      </c>
      <c r="C913" s="30">
        <f t="shared" ca="1" si="70"/>
        <v>14</v>
      </c>
      <c r="D913" s="28" t="s">
        <v>456</v>
      </c>
      <c r="E913" s="28" t="s">
        <v>584</v>
      </c>
      <c r="F913" s="28" t="s">
        <v>4094</v>
      </c>
      <c r="G913" s="6">
        <v>6</v>
      </c>
      <c r="H913" s="28" t="s">
        <v>58</v>
      </c>
      <c r="I913" s="28">
        <v>10</v>
      </c>
      <c r="J913" s="28" t="s">
        <v>7</v>
      </c>
      <c r="K913" s="29">
        <v>23597</v>
      </c>
      <c r="L913" s="31">
        <f t="shared" si="71"/>
        <v>8</v>
      </c>
      <c r="M913" s="31">
        <f t="shared" si="72"/>
        <v>8</v>
      </c>
      <c r="N913" s="28">
        <v>46</v>
      </c>
      <c r="O913" s="32">
        <f t="shared" ca="1" si="73"/>
        <v>47</v>
      </c>
      <c r="P913" s="33" t="str">
        <f t="shared" ca="1" si="74"/>
        <v>41-50</v>
      </c>
      <c r="Q913" s="28" t="s">
        <v>8</v>
      </c>
      <c r="R913" s="28" t="s">
        <v>4354</v>
      </c>
      <c r="S913" s="28" t="s">
        <v>4353</v>
      </c>
      <c r="T913" s="28" t="s">
        <v>4090</v>
      </c>
      <c r="U913" s="28" t="s">
        <v>4606</v>
      </c>
    </row>
    <row r="914" spans="1:21">
      <c r="A914" s="28">
        <v>402087</v>
      </c>
      <c r="B914" s="29">
        <v>37454</v>
      </c>
      <c r="C914" s="30">
        <f t="shared" ca="1" si="70"/>
        <v>9</v>
      </c>
      <c r="D914" s="28" t="s">
        <v>4</v>
      </c>
      <c r="E914" s="28" t="s">
        <v>1113</v>
      </c>
      <c r="F914" s="28" t="s">
        <v>4093</v>
      </c>
      <c r="G914" s="6">
        <v>6</v>
      </c>
      <c r="H914" s="28" t="s">
        <v>58</v>
      </c>
      <c r="I914" s="28">
        <v>10</v>
      </c>
      <c r="J914" s="28" t="s">
        <v>7</v>
      </c>
      <c r="K914" s="29">
        <v>29587</v>
      </c>
      <c r="L914" s="31">
        <f t="shared" si="71"/>
        <v>1</v>
      </c>
      <c r="M914" s="31">
        <f t="shared" si="72"/>
        <v>1</v>
      </c>
      <c r="N914" s="28">
        <v>30</v>
      </c>
      <c r="O914" s="32">
        <f t="shared" ca="1" si="73"/>
        <v>30</v>
      </c>
      <c r="P914" s="33" t="str">
        <f t="shared" ca="1" si="74"/>
        <v>18-30</v>
      </c>
      <c r="Q914" s="28" t="s">
        <v>8</v>
      </c>
      <c r="R914" s="28" t="s">
        <v>4355</v>
      </c>
      <c r="S914" s="28" t="s">
        <v>4356</v>
      </c>
      <c r="T914" s="28" t="s">
        <v>4090</v>
      </c>
      <c r="U914" s="28" t="s">
        <v>4607</v>
      </c>
    </row>
    <row r="915" spans="1:21">
      <c r="A915" s="28">
        <v>400977</v>
      </c>
      <c r="B915" s="29">
        <v>35657</v>
      </c>
      <c r="C915" s="30">
        <f t="shared" ca="1" si="70"/>
        <v>14</v>
      </c>
      <c r="D915" s="28" t="s">
        <v>4</v>
      </c>
      <c r="E915" s="28" t="s">
        <v>525</v>
      </c>
      <c r="F915" s="28" t="s">
        <v>4094</v>
      </c>
      <c r="G915" s="6">
        <v>6</v>
      </c>
      <c r="H915" s="28" t="s">
        <v>58</v>
      </c>
      <c r="I915" s="28">
        <v>10</v>
      </c>
      <c r="J915" s="28" t="s">
        <v>7</v>
      </c>
      <c r="K915" s="29">
        <v>14358</v>
      </c>
      <c r="L915" s="31">
        <f t="shared" si="71"/>
        <v>4</v>
      </c>
      <c r="M915" s="31">
        <f t="shared" si="72"/>
        <v>23</v>
      </c>
      <c r="N915" s="28">
        <v>71</v>
      </c>
      <c r="O915" s="32">
        <f t="shared" ca="1" si="73"/>
        <v>72</v>
      </c>
      <c r="P915" s="33" t="str">
        <f t="shared" ca="1" si="74"/>
        <v>71+</v>
      </c>
      <c r="Q915" s="28" t="s">
        <v>8</v>
      </c>
      <c r="R915" s="28"/>
      <c r="S915" s="28"/>
      <c r="T915" s="28" t="s">
        <v>4090</v>
      </c>
      <c r="U915" s="28" t="s">
        <v>4607</v>
      </c>
    </row>
    <row r="916" spans="1:21">
      <c r="A916" s="28">
        <v>401398</v>
      </c>
      <c r="B916" s="29">
        <v>35888</v>
      </c>
      <c r="C916" s="30">
        <f t="shared" ca="1" si="70"/>
        <v>13</v>
      </c>
      <c r="D916" s="28" t="s">
        <v>4</v>
      </c>
      <c r="E916" s="28" t="s">
        <v>835</v>
      </c>
      <c r="F916" s="28" t="s">
        <v>4093</v>
      </c>
      <c r="G916" s="6">
        <v>6</v>
      </c>
      <c r="H916" s="28" t="s">
        <v>58</v>
      </c>
      <c r="I916" s="28">
        <v>10</v>
      </c>
      <c r="J916" s="28" t="s">
        <v>7</v>
      </c>
      <c r="K916" s="29">
        <v>27002</v>
      </c>
      <c r="L916" s="31">
        <f t="shared" si="71"/>
        <v>12</v>
      </c>
      <c r="M916" s="31">
        <f t="shared" si="72"/>
        <v>4</v>
      </c>
      <c r="N916" s="28">
        <v>37</v>
      </c>
      <c r="O916" s="32">
        <f t="shared" ca="1" si="73"/>
        <v>37</v>
      </c>
      <c r="P916" s="33" t="str">
        <f t="shared" ca="1" si="74"/>
        <v>31-40</v>
      </c>
      <c r="Q916" s="28" t="s">
        <v>15</v>
      </c>
      <c r="R916" s="28" t="s">
        <v>4357</v>
      </c>
      <c r="S916" s="28"/>
      <c r="T916" s="28" t="s">
        <v>4090</v>
      </c>
      <c r="U916" s="28" t="s">
        <v>4607</v>
      </c>
    </row>
    <row r="917" spans="1:21">
      <c r="A917" s="28">
        <v>400815</v>
      </c>
      <c r="B917" s="29">
        <v>35669</v>
      </c>
      <c r="C917" s="30">
        <f t="shared" ca="1" si="70"/>
        <v>14</v>
      </c>
      <c r="D917" s="28" t="s">
        <v>4</v>
      </c>
      <c r="E917" s="28" t="s">
        <v>439</v>
      </c>
      <c r="F917" s="28" t="s">
        <v>4093</v>
      </c>
      <c r="G917" s="6">
        <v>6</v>
      </c>
      <c r="H917" s="28" t="s">
        <v>58</v>
      </c>
      <c r="I917" s="28">
        <v>10</v>
      </c>
      <c r="J917" s="28" t="s">
        <v>7</v>
      </c>
      <c r="K917" s="29">
        <v>23076</v>
      </c>
      <c r="L917" s="31">
        <f t="shared" si="71"/>
        <v>3</v>
      </c>
      <c r="M917" s="31">
        <f t="shared" si="72"/>
        <v>6</v>
      </c>
      <c r="N917" s="28">
        <v>47</v>
      </c>
      <c r="O917" s="32">
        <f t="shared" ca="1" si="73"/>
        <v>48</v>
      </c>
      <c r="P917" s="33" t="str">
        <f t="shared" ca="1" si="74"/>
        <v>41-50</v>
      </c>
      <c r="Q917" s="28" t="s">
        <v>8</v>
      </c>
      <c r="R917" s="28" t="s">
        <v>4148</v>
      </c>
      <c r="S917" s="28" t="s">
        <v>4148</v>
      </c>
      <c r="T917" s="28" t="s">
        <v>4090</v>
      </c>
      <c r="U917" s="28" t="s">
        <v>4607</v>
      </c>
    </row>
    <row r="918" spans="1:21">
      <c r="A918" s="28">
        <v>400604</v>
      </c>
      <c r="B918" s="29">
        <v>35657</v>
      </c>
      <c r="C918" s="30">
        <f t="shared" ca="1" si="70"/>
        <v>14</v>
      </c>
      <c r="D918" s="28" t="s">
        <v>4</v>
      </c>
      <c r="E918" s="28" t="s">
        <v>318</v>
      </c>
      <c r="F918" s="28" t="s">
        <v>4093</v>
      </c>
      <c r="G918" s="6">
        <v>6</v>
      </c>
      <c r="H918" s="28" t="s">
        <v>58</v>
      </c>
      <c r="I918" s="28">
        <v>10</v>
      </c>
      <c r="J918" s="28" t="s">
        <v>7</v>
      </c>
      <c r="K918" s="29">
        <v>14729</v>
      </c>
      <c r="L918" s="31">
        <f t="shared" si="71"/>
        <v>4</v>
      </c>
      <c r="M918" s="31">
        <f t="shared" si="72"/>
        <v>28</v>
      </c>
      <c r="N918" s="28">
        <v>70</v>
      </c>
      <c r="O918" s="32">
        <f t="shared" ca="1" si="73"/>
        <v>71</v>
      </c>
      <c r="P918" s="33" t="str">
        <f t="shared" ca="1" si="74"/>
        <v>71+</v>
      </c>
      <c r="Q918" s="28" t="s">
        <v>15</v>
      </c>
      <c r="R918" s="28"/>
      <c r="S918" s="28"/>
      <c r="T918" s="28" t="s">
        <v>4090</v>
      </c>
      <c r="U918" s="28" t="s">
        <v>4607</v>
      </c>
    </row>
    <row r="919" spans="1:21">
      <c r="A919" s="28">
        <v>400733</v>
      </c>
      <c r="B919" s="29">
        <v>35671</v>
      </c>
      <c r="C919" s="30">
        <f t="shared" ca="1" si="70"/>
        <v>14</v>
      </c>
      <c r="D919" s="28" t="s">
        <v>393</v>
      </c>
      <c r="E919" s="28" t="s">
        <v>394</v>
      </c>
      <c r="F919" s="28" t="s">
        <v>4094</v>
      </c>
      <c r="G919" s="6">
        <v>6</v>
      </c>
      <c r="H919" s="28" t="s">
        <v>58</v>
      </c>
      <c r="I919" s="28">
        <v>10</v>
      </c>
      <c r="J919" s="28" t="s">
        <v>7</v>
      </c>
      <c r="K919" s="29">
        <v>24718</v>
      </c>
      <c r="L919" s="31">
        <f t="shared" si="71"/>
        <v>9</v>
      </c>
      <c r="M919" s="31">
        <f t="shared" si="72"/>
        <v>3</v>
      </c>
      <c r="N919" s="28">
        <v>43</v>
      </c>
      <c r="O919" s="32">
        <f t="shared" ca="1" si="73"/>
        <v>44</v>
      </c>
      <c r="P919" s="33" t="str">
        <f t="shared" ca="1" si="74"/>
        <v>41-50</v>
      </c>
      <c r="Q919" s="28" t="s">
        <v>8</v>
      </c>
      <c r="R919" s="28" t="s">
        <v>4148</v>
      </c>
      <c r="S919" s="28"/>
      <c r="T919" s="28" t="s">
        <v>4090</v>
      </c>
      <c r="U919" s="28" t="s">
        <v>4607</v>
      </c>
    </row>
    <row r="920" spans="1:21">
      <c r="A920" s="28">
        <v>402812</v>
      </c>
      <c r="B920" s="29">
        <v>39456</v>
      </c>
      <c r="C920" s="30">
        <f t="shared" ca="1" si="70"/>
        <v>3</v>
      </c>
      <c r="D920" s="28" t="s">
        <v>796</v>
      </c>
      <c r="E920" s="28" t="s">
        <v>1453</v>
      </c>
      <c r="F920" s="28" t="s">
        <v>4093</v>
      </c>
      <c r="G920" s="6">
        <v>6</v>
      </c>
      <c r="H920" s="28" t="s">
        <v>58</v>
      </c>
      <c r="I920" s="28">
        <v>10</v>
      </c>
      <c r="J920" s="28" t="s">
        <v>7</v>
      </c>
      <c r="K920" s="29">
        <v>25831</v>
      </c>
      <c r="L920" s="31">
        <f t="shared" si="71"/>
        <v>9</v>
      </c>
      <c r="M920" s="31">
        <f t="shared" si="72"/>
        <v>20</v>
      </c>
      <c r="N920" s="28">
        <v>40</v>
      </c>
      <c r="O920" s="32">
        <f t="shared" ca="1" si="73"/>
        <v>41</v>
      </c>
      <c r="P920" s="33" t="str">
        <f t="shared" ca="1" si="74"/>
        <v>41-50</v>
      </c>
      <c r="Q920" s="28" t="s">
        <v>606</v>
      </c>
      <c r="R920" s="28"/>
      <c r="S920" s="28" t="s">
        <v>4349</v>
      </c>
      <c r="T920" s="28" t="s">
        <v>4090</v>
      </c>
      <c r="U920" s="28" t="s">
        <v>4606</v>
      </c>
    </row>
    <row r="921" spans="1:21">
      <c r="A921" s="28">
        <v>401888</v>
      </c>
      <c r="B921" s="29">
        <v>36733</v>
      </c>
      <c r="C921" s="30">
        <f t="shared" ca="1" si="70"/>
        <v>11</v>
      </c>
      <c r="D921" s="28" t="s">
        <v>501</v>
      </c>
      <c r="E921" s="28" t="s">
        <v>1037</v>
      </c>
      <c r="F921" s="28" t="s">
        <v>4093</v>
      </c>
      <c r="G921" s="6">
        <v>6</v>
      </c>
      <c r="H921" s="28" t="s">
        <v>58</v>
      </c>
      <c r="I921" s="28">
        <v>10</v>
      </c>
      <c r="J921" s="28" t="s">
        <v>7</v>
      </c>
      <c r="K921" s="29">
        <v>28081</v>
      </c>
      <c r="L921" s="31">
        <f t="shared" si="71"/>
        <v>11</v>
      </c>
      <c r="M921" s="31">
        <f t="shared" si="72"/>
        <v>17</v>
      </c>
      <c r="N921" s="28">
        <v>34</v>
      </c>
      <c r="O921" s="32">
        <f t="shared" ca="1" si="73"/>
        <v>35</v>
      </c>
      <c r="P921" s="33" t="str">
        <f t="shared" ca="1" si="74"/>
        <v>31-40</v>
      </c>
      <c r="Q921" s="28" t="s">
        <v>15</v>
      </c>
      <c r="R921" s="28"/>
      <c r="S921" s="28" t="s">
        <v>4358</v>
      </c>
      <c r="T921" s="28" t="s">
        <v>4090</v>
      </c>
      <c r="U921" s="28" t="s">
        <v>4606</v>
      </c>
    </row>
    <row r="922" spans="1:21">
      <c r="A922" s="28">
        <v>400642</v>
      </c>
      <c r="B922" s="29">
        <v>35660</v>
      </c>
      <c r="C922" s="30">
        <f t="shared" ca="1" si="70"/>
        <v>14</v>
      </c>
      <c r="D922" s="28" t="s">
        <v>300</v>
      </c>
      <c r="E922" s="28" t="s">
        <v>333</v>
      </c>
      <c r="F922" s="28" t="s">
        <v>4093</v>
      </c>
      <c r="G922" s="6">
        <v>6</v>
      </c>
      <c r="H922" s="28" t="s">
        <v>58</v>
      </c>
      <c r="I922" s="28">
        <v>10</v>
      </c>
      <c r="J922" s="28" t="s">
        <v>7</v>
      </c>
      <c r="K922" s="29">
        <v>14739</v>
      </c>
      <c r="L922" s="31">
        <f t="shared" si="71"/>
        <v>5</v>
      </c>
      <c r="M922" s="31">
        <f t="shared" si="72"/>
        <v>8</v>
      </c>
      <c r="N922" s="28">
        <v>70</v>
      </c>
      <c r="O922" s="32">
        <f t="shared" ca="1" si="73"/>
        <v>71</v>
      </c>
      <c r="P922" s="33" t="str">
        <f t="shared" ca="1" si="74"/>
        <v>71+</v>
      </c>
      <c r="Q922" s="28" t="s">
        <v>15</v>
      </c>
      <c r="R922" s="28"/>
      <c r="S922" s="28"/>
      <c r="T922" s="28" t="s">
        <v>4090</v>
      </c>
      <c r="U922" s="28" t="s">
        <v>4606</v>
      </c>
    </row>
    <row r="923" spans="1:21">
      <c r="A923" s="28">
        <v>400566</v>
      </c>
      <c r="B923" s="29">
        <v>35657</v>
      </c>
      <c r="C923" s="30">
        <f t="shared" ca="1" si="70"/>
        <v>14</v>
      </c>
      <c r="D923" s="28" t="s">
        <v>300</v>
      </c>
      <c r="E923" s="28" t="s">
        <v>301</v>
      </c>
      <c r="F923" s="28" t="s">
        <v>4094</v>
      </c>
      <c r="G923" s="6">
        <v>6</v>
      </c>
      <c r="H923" s="28" t="s">
        <v>58</v>
      </c>
      <c r="I923" s="28">
        <v>10</v>
      </c>
      <c r="J923" s="28" t="s">
        <v>7</v>
      </c>
      <c r="K923" s="29">
        <v>6826</v>
      </c>
      <c r="L923" s="31">
        <f t="shared" si="71"/>
        <v>9</v>
      </c>
      <c r="M923" s="31">
        <f t="shared" si="72"/>
        <v>8</v>
      </c>
      <c r="N923" s="28">
        <v>92</v>
      </c>
      <c r="O923" s="32">
        <f t="shared" ca="1" si="73"/>
        <v>93</v>
      </c>
      <c r="P923" s="33" t="str">
        <f t="shared" ca="1" si="74"/>
        <v>71+</v>
      </c>
      <c r="Q923" s="28" t="s">
        <v>8</v>
      </c>
      <c r="R923" s="28"/>
      <c r="S923" s="28" t="s">
        <v>4107</v>
      </c>
      <c r="T923" s="28" t="s">
        <v>4605</v>
      </c>
      <c r="U923" s="28" t="s">
        <v>4606</v>
      </c>
    </row>
    <row r="924" spans="1:21">
      <c r="A924" s="28">
        <v>402348</v>
      </c>
      <c r="B924" s="29">
        <v>37658</v>
      </c>
      <c r="C924" s="30">
        <f t="shared" ca="1" si="70"/>
        <v>8</v>
      </c>
      <c r="D924" s="28" t="s">
        <v>1272</v>
      </c>
      <c r="E924" s="28" t="s">
        <v>1273</v>
      </c>
      <c r="F924" s="28" t="s">
        <v>4094</v>
      </c>
      <c r="G924" s="6">
        <v>8</v>
      </c>
      <c r="H924" s="28" t="s">
        <v>58</v>
      </c>
      <c r="I924" s="28">
        <v>10</v>
      </c>
      <c r="J924" s="28" t="s">
        <v>7</v>
      </c>
      <c r="K924" s="29">
        <v>30979</v>
      </c>
      <c r="L924" s="31">
        <f t="shared" si="71"/>
        <v>10</v>
      </c>
      <c r="M924" s="31">
        <f t="shared" si="72"/>
        <v>24</v>
      </c>
      <c r="N924" s="28">
        <v>26</v>
      </c>
      <c r="O924" s="32">
        <f t="shared" ca="1" si="73"/>
        <v>27</v>
      </c>
      <c r="P924" s="33" t="str">
        <f t="shared" ca="1" si="74"/>
        <v>18-30</v>
      </c>
      <c r="Q924" s="28" t="s">
        <v>606</v>
      </c>
      <c r="R924" s="28"/>
      <c r="S924" s="28"/>
      <c r="T924" s="28" t="s">
        <v>4605</v>
      </c>
      <c r="U924" s="28" t="s">
        <v>4606</v>
      </c>
    </row>
    <row r="925" spans="1:21">
      <c r="A925" s="28">
        <v>402111</v>
      </c>
      <c r="B925" s="29">
        <v>37487</v>
      </c>
      <c r="C925" s="30">
        <f t="shared" ca="1" si="70"/>
        <v>9</v>
      </c>
      <c r="D925" s="28" t="s">
        <v>1127</v>
      </c>
      <c r="E925" s="28" t="s">
        <v>1128</v>
      </c>
      <c r="F925" s="28" t="s">
        <v>4093</v>
      </c>
      <c r="G925" s="6">
        <v>8</v>
      </c>
      <c r="H925" s="28" t="s">
        <v>58</v>
      </c>
      <c r="I925" s="28">
        <v>10</v>
      </c>
      <c r="J925" s="28" t="s">
        <v>7</v>
      </c>
      <c r="K925" s="29">
        <v>23609</v>
      </c>
      <c r="L925" s="31">
        <f t="shared" si="71"/>
        <v>8</v>
      </c>
      <c r="M925" s="31">
        <f t="shared" si="72"/>
        <v>20</v>
      </c>
      <c r="N925" s="28">
        <v>46</v>
      </c>
      <c r="O925" s="32">
        <f t="shared" ca="1" si="73"/>
        <v>47</v>
      </c>
      <c r="P925" s="33" t="str">
        <f t="shared" ca="1" si="74"/>
        <v>41-50</v>
      </c>
      <c r="Q925" s="28" t="s">
        <v>606</v>
      </c>
      <c r="R925" s="28"/>
      <c r="S925" s="28"/>
      <c r="T925" s="28" t="s">
        <v>4605</v>
      </c>
      <c r="U925" s="28" t="s">
        <v>4606</v>
      </c>
    </row>
    <row r="926" spans="1:21">
      <c r="A926" s="28">
        <v>402263</v>
      </c>
      <c r="B926" s="29">
        <v>37650</v>
      </c>
      <c r="C926" s="30">
        <f t="shared" ca="1" si="70"/>
        <v>8</v>
      </c>
      <c r="D926" s="28" t="s">
        <v>1127</v>
      </c>
      <c r="E926" s="28" t="s">
        <v>1219</v>
      </c>
      <c r="F926" s="28" t="s">
        <v>4094</v>
      </c>
      <c r="G926" s="6">
        <v>8</v>
      </c>
      <c r="H926" s="28" t="s">
        <v>58</v>
      </c>
      <c r="I926" s="28">
        <v>10</v>
      </c>
      <c r="J926" s="28" t="s">
        <v>7</v>
      </c>
      <c r="K926" s="29">
        <v>24998</v>
      </c>
      <c r="L926" s="31">
        <f t="shared" si="71"/>
        <v>6</v>
      </c>
      <c r="M926" s="31">
        <f t="shared" si="72"/>
        <v>9</v>
      </c>
      <c r="N926" s="28">
        <v>42</v>
      </c>
      <c r="O926" s="32">
        <f t="shared" ca="1" si="73"/>
        <v>43</v>
      </c>
      <c r="P926" s="33" t="str">
        <f t="shared" ca="1" si="74"/>
        <v>41-50</v>
      </c>
      <c r="Q926" s="28" t="s">
        <v>8</v>
      </c>
      <c r="R926" s="28"/>
      <c r="S926" s="28"/>
      <c r="T926" s="28" t="s">
        <v>4605</v>
      </c>
      <c r="U926" s="28" t="s">
        <v>4606</v>
      </c>
    </row>
    <row r="927" spans="1:21">
      <c r="A927" s="28">
        <v>401758</v>
      </c>
      <c r="B927" s="29">
        <v>35989</v>
      </c>
      <c r="C927" s="30">
        <f t="shared" ca="1" si="70"/>
        <v>13</v>
      </c>
      <c r="D927" s="28" t="s">
        <v>652</v>
      </c>
      <c r="E927" s="28" t="s">
        <v>976</v>
      </c>
      <c r="F927" s="28" t="s">
        <v>4094</v>
      </c>
      <c r="G927" s="6">
        <v>10</v>
      </c>
      <c r="H927" s="28" t="s">
        <v>58</v>
      </c>
      <c r="I927" s="28">
        <v>10</v>
      </c>
      <c r="J927" s="28" t="s">
        <v>7</v>
      </c>
      <c r="K927" s="29">
        <v>29118</v>
      </c>
      <c r="L927" s="31">
        <f t="shared" si="71"/>
        <v>9</v>
      </c>
      <c r="M927" s="31">
        <f t="shared" si="72"/>
        <v>20</v>
      </c>
      <c r="N927" s="28">
        <v>31</v>
      </c>
      <c r="O927" s="32">
        <f t="shared" ca="1" si="73"/>
        <v>32</v>
      </c>
      <c r="P927" s="33" t="str">
        <f t="shared" ca="1" si="74"/>
        <v>31-40</v>
      </c>
      <c r="Q927" s="28" t="s">
        <v>15</v>
      </c>
      <c r="R927" s="28"/>
      <c r="S927" s="28"/>
      <c r="T927" s="28" t="s">
        <v>4605</v>
      </c>
      <c r="U927" s="28" t="s">
        <v>4606</v>
      </c>
    </row>
    <row r="928" spans="1:21">
      <c r="A928" s="28">
        <v>401895</v>
      </c>
      <c r="B928" s="29">
        <v>36832</v>
      </c>
      <c r="C928" s="30">
        <f t="shared" ca="1" si="70"/>
        <v>11</v>
      </c>
      <c r="D928" s="28" t="s">
        <v>1039</v>
      </c>
      <c r="E928" s="28" t="s">
        <v>1040</v>
      </c>
      <c r="F928" s="28" t="s">
        <v>4094</v>
      </c>
      <c r="G928" s="6">
        <v>10</v>
      </c>
      <c r="H928" s="28" t="s">
        <v>58</v>
      </c>
      <c r="I928" s="28">
        <v>10</v>
      </c>
      <c r="J928" s="28" t="s">
        <v>7</v>
      </c>
      <c r="K928" s="29">
        <v>28721</v>
      </c>
      <c r="L928" s="31">
        <f t="shared" si="71"/>
        <v>8</v>
      </c>
      <c r="M928" s="31">
        <f t="shared" si="72"/>
        <v>19</v>
      </c>
      <c r="N928" s="28">
        <v>32</v>
      </c>
      <c r="O928" s="32">
        <f t="shared" ca="1" si="73"/>
        <v>33</v>
      </c>
      <c r="P928" s="33" t="str">
        <f t="shared" ca="1" si="74"/>
        <v>31-40</v>
      </c>
      <c r="Q928" s="28" t="s">
        <v>8</v>
      </c>
      <c r="R928" s="28"/>
      <c r="S928" s="28"/>
      <c r="T928" s="28" t="s">
        <v>4605</v>
      </c>
      <c r="U928" s="28" t="s">
        <v>4606</v>
      </c>
    </row>
    <row r="929" spans="1:21">
      <c r="A929" s="28">
        <v>402844</v>
      </c>
      <c r="B929" s="29">
        <v>39457</v>
      </c>
      <c r="C929" s="30">
        <f t="shared" ca="1" si="70"/>
        <v>3</v>
      </c>
      <c r="D929" s="28" t="s">
        <v>1465</v>
      </c>
      <c r="E929" s="28" t="s">
        <v>1466</v>
      </c>
      <c r="F929" s="28" t="s">
        <v>4094</v>
      </c>
      <c r="G929" s="6">
        <v>10</v>
      </c>
      <c r="H929" s="28" t="s">
        <v>58</v>
      </c>
      <c r="I929" s="28">
        <v>10</v>
      </c>
      <c r="J929" s="28" t="s">
        <v>7</v>
      </c>
      <c r="K929" s="29">
        <v>32840</v>
      </c>
      <c r="L929" s="31">
        <f t="shared" si="71"/>
        <v>11</v>
      </c>
      <c r="M929" s="31">
        <f t="shared" si="72"/>
        <v>28</v>
      </c>
      <c r="N929" s="28">
        <v>21</v>
      </c>
      <c r="O929" s="32">
        <f t="shared" ca="1" si="73"/>
        <v>22</v>
      </c>
      <c r="P929" s="33" t="str">
        <f t="shared" ca="1" si="74"/>
        <v>18-30</v>
      </c>
      <c r="Q929" s="28" t="s">
        <v>8</v>
      </c>
      <c r="R929" s="28"/>
      <c r="S929" s="28"/>
      <c r="T929" s="28" t="s">
        <v>4605</v>
      </c>
      <c r="U929" s="28" t="s">
        <v>4606</v>
      </c>
    </row>
    <row r="930" spans="1:21">
      <c r="A930" s="28">
        <v>190738</v>
      </c>
      <c r="B930" s="29">
        <v>35647</v>
      </c>
      <c r="C930" s="30">
        <f t="shared" ca="1" si="70"/>
        <v>14</v>
      </c>
      <c r="D930" s="28" t="s">
        <v>56</v>
      </c>
      <c r="E930" s="28" t="s">
        <v>57</v>
      </c>
      <c r="F930" s="28" t="s">
        <v>4093</v>
      </c>
      <c r="G930" s="6">
        <v>10</v>
      </c>
      <c r="H930" s="28" t="s">
        <v>58</v>
      </c>
      <c r="I930" s="28">
        <v>10</v>
      </c>
      <c r="J930" s="28" t="s">
        <v>7</v>
      </c>
      <c r="K930" s="29">
        <v>21999</v>
      </c>
      <c r="L930" s="31">
        <f t="shared" si="71"/>
        <v>3</v>
      </c>
      <c r="M930" s="31">
        <f t="shared" si="72"/>
        <v>24</v>
      </c>
      <c r="N930" s="28">
        <v>50</v>
      </c>
      <c r="O930" s="32">
        <f t="shared" ca="1" si="73"/>
        <v>51</v>
      </c>
      <c r="P930" s="33" t="str">
        <f t="shared" ca="1" si="74"/>
        <v>51-60</v>
      </c>
      <c r="Q930" s="28" t="s">
        <v>8</v>
      </c>
      <c r="R930" s="28"/>
      <c r="S930" s="28"/>
      <c r="T930" s="28" t="s">
        <v>4605</v>
      </c>
      <c r="U930" s="28" t="s">
        <v>4606</v>
      </c>
    </row>
    <row r="931" spans="1:21">
      <c r="A931" s="28">
        <v>401896</v>
      </c>
      <c r="B931" s="29">
        <v>36832</v>
      </c>
      <c r="C931" s="30">
        <f t="shared" ca="1" si="70"/>
        <v>11</v>
      </c>
      <c r="D931" s="28" t="s">
        <v>652</v>
      </c>
      <c r="E931" s="28" t="s">
        <v>1041</v>
      </c>
      <c r="F931" s="28" t="s">
        <v>4094</v>
      </c>
      <c r="G931" s="6">
        <v>10</v>
      </c>
      <c r="H931" s="28" t="s">
        <v>58</v>
      </c>
      <c r="I931" s="28">
        <v>10</v>
      </c>
      <c r="J931" s="28" t="s">
        <v>7</v>
      </c>
      <c r="K931" s="29">
        <v>29896</v>
      </c>
      <c r="L931" s="31">
        <f t="shared" si="71"/>
        <v>11</v>
      </c>
      <c r="M931" s="31">
        <f t="shared" si="72"/>
        <v>6</v>
      </c>
      <c r="N931" s="28">
        <v>29</v>
      </c>
      <c r="O931" s="32">
        <f t="shared" ca="1" si="73"/>
        <v>30</v>
      </c>
      <c r="P931" s="33" t="str">
        <f t="shared" ca="1" si="74"/>
        <v>18-30</v>
      </c>
      <c r="Q931" s="28" t="s">
        <v>8</v>
      </c>
      <c r="R931" s="28"/>
      <c r="S931" s="28"/>
      <c r="T931" s="28" t="s">
        <v>4605</v>
      </c>
      <c r="U931" s="28" t="s">
        <v>4606</v>
      </c>
    </row>
    <row r="932" spans="1:21">
      <c r="A932" s="28">
        <v>200523</v>
      </c>
      <c r="B932" s="29">
        <v>37140</v>
      </c>
      <c r="C932" s="30">
        <f t="shared" ca="1" si="70"/>
        <v>10</v>
      </c>
      <c r="D932" s="28" t="s">
        <v>62</v>
      </c>
      <c r="E932" s="28" t="s">
        <v>63</v>
      </c>
      <c r="F932" s="28" t="s">
        <v>4094</v>
      </c>
      <c r="G932" s="6">
        <v>14</v>
      </c>
      <c r="H932" s="28" t="s">
        <v>58</v>
      </c>
      <c r="I932" s="28">
        <v>10</v>
      </c>
      <c r="J932" s="28" t="s">
        <v>7</v>
      </c>
      <c r="K932" s="29">
        <v>24146</v>
      </c>
      <c r="L932" s="31">
        <f t="shared" si="71"/>
        <v>2</v>
      </c>
      <c r="M932" s="31">
        <f t="shared" si="72"/>
        <v>8</v>
      </c>
      <c r="N932" s="28">
        <v>45</v>
      </c>
      <c r="O932" s="32">
        <f t="shared" ca="1" si="73"/>
        <v>45</v>
      </c>
      <c r="P932" s="33" t="str">
        <f t="shared" ca="1" si="74"/>
        <v>41-50</v>
      </c>
      <c r="Q932" s="28" t="s">
        <v>8</v>
      </c>
      <c r="R932" s="28"/>
      <c r="S932" s="28"/>
      <c r="T932" s="28" t="s">
        <v>4605</v>
      </c>
      <c r="U932" s="28" t="s">
        <v>4606</v>
      </c>
    </row>
    <row r="933" spans="1:21">
      <c r="A933" s="28">
        <v>400901</v>
      </c>
      <c r="B933" s="29">
        <v>35647</v>
      </c>
      <c r="C933" s="30">
        <f t="shared" ca="1" si="70"/>
        <v>14</v>
      </c>
      <c r="D933" s="28" t="s">
        <v>106</v>
      </c>
      <c r="E933" s="28" t="s">
        <v>481</v>
      </c>
      <c r="F933" s="28" t="s">
        <v>4094</v>
      </c>
      <c r="G933" s="6">
        <v>14</v>
      </c>
      <c r="H933" s="28" t="s">
        <v>58</v>
      </c>
      <c r="I933" s="28">
        <v>10</v>
      </c>
      <c r="J933" s="28" t="s">
        <v>7</v>
      </c>
      <c r="K933" s="29">
        <v>25937</v>
      </c>
      <c r="L933" s="31">
        <f t="shared" si="71"/>
        <v>1</v>
      </c>
      <c r="M933" s="31">
        <f t="shared" si="72"/>
        <v>4</v>
      </c>
      <c r="N933" s="28">
        <v>40</v>
      </c>
      <c r="O933" s="32">
        <f t="shared" ca="1" si="73"/>
        <v>40</v>
      </c>
      <c r="P933" s="33" t="str">
        <f t="shared" ca="1" si="74"/>
        <v>31-40</v>
      </c>
      <c r="Q933" s="28" t="s">
        <v>15</v>
      </c>
      <c r="R933" s="28" t="s">
        <v>4359</v>
      </c>
      <c r="S933" s="28"/>
      <c r="T933" s="28" t="s">
        <v>4605</v>
      </c>
      <c r="U933" s="28" t="s">
        <v>4606</v>
      </c>
    </row>
    <row r="934" spans="1:21">
      <c r="A934" s="28">
        <v>401996</v>
      </c>
      <c r="B934" s="29">
        <v>37259</v>
      </c>
      <c r="C934" s="30">
        <f t="shared" ca="1" si="70"/>
        <v>9</v>
      </c>
      <c r="D934" s="28" t="s">
        <v>1081</v>
      </c>
      <c r="E934" s="28" t="s">
        <v>1082</v>
      </c>
      <c r="F934" s="28" t="s">
        <v>4093</v>
      </c>
      <c r="G934" s="6">
        <v>14</v>
      </c>
      <c r="H934" s="28" t="s">
        <v>58</v>
      </c>
      <c r="I934" s="28">
        <v>10</v>
      </c>
      <c r="J934" s="28" t="s">
        <v>7</v>
      </c>
      <c r="K934" s="29">
        <v>30166</v>
      </c>
      <c r="L934" s="31">
        <f t="shared" si="71"/>
        <v>8</v>
      </c>
      <c r="M934" s="31">
        <f t="shared" si="72"/>
        <v>3</v>
      </c>
      <c r="N934" s="28">
        <v>28</v>
      </c>
      <c r="O934" s="32">
        <f t="shared" ca="1" si="73"/>
        <v>29</v>
      </c>
      <c r="P934" s="33" t="str">
        <f t="shared" ca="1" si="74"/>
        <v>18-30</v>
      </c>
      <c r="Q934" s="28" t="s">
        <v>15</v>
      </c>
      <c r="R934" s="28"/>
      <c r="S934" s="28"/>
      <c r="T934" s="28" t="s">
        <v>4605</v>
      </c>
      <c r="U934" s="28" t="s">
        <v>4606</v>
      </c>
    </row>
    <row r="935" spans="1:21">
      <c r="A935" s="28">
        <v>400407</v>
      </c>
      <c r="B935" s="29">
        <v>35619</v>
      </c>
      <c r="C935" s="30">
        <f t="shared" ca="1" si="70"/>
        <v>14</v>
      </c>
      <c r="D935" s="28" t="s">
        <v>167</v>
      </c>
      <c r="E935" s="28" t="s">
        <v>208</v>
      </c>
      <c r="F935" s="28" t="s">
        <v>4094</v>
      </c>
      <c r="G935" s="6">
        <v>14</v>
      </c>
      <c r="H935" s="28" t="s">
        <v>58</v>
      </c>
      <c r="I935" s="28">
        <v>10</v>
      </c>
      <c r="J935" s="28" t="s">
        <v>7</v>
      </c>
      <c r="K935" s="29">
        <v>21597</v>
      </c>
      <c r="L935" s="31">
        <f t="shared" si="71"/>
        <v>2</v>
      </c>
      <c r="M935" s="31">
        <f t="shared" si="72"/>
        <v>16</v>
      </c>
      <c r="N935" s="28">
        <v>51</v>
      </c>
      <c r="O935" s="32">
        <f t="shared" ca="1" si="73"/>
        <v>52</v>
      </c>
      <c r="P935" s="33" t="str">
        <f t="shared" ca="1" si="74"/>
        <v>51-60</v>
      </c>
      <c r="Q935" s="28" t="s">
        <v>15</v>
      </c>
      <c r="R935" s="28"/>
      <c r="S935" s="28"/>
      <c r="T935" s="28" t="s">
        <v>4605</v>
      </c>
      <c r="U935" s="28" t="s">
        <v>4606</v>
      </c>
    </row>
    <row r="936" spans="1:21">
      <c r="A936" s="28">
        <v>751999</v>
      </c>
      <c r="B936" s="29">
        <v>35645</v>
      </c>
      <c r="C936" s="30">
        <f t="shared" ca="1" si="70"/>
        <v>14</v>
      </c>
      <c r="D936" s="28" t="s">
        <v>796</v>
      </c>
      <c r="E936" s="28" t="s">
        <v>1530</v>
      </c>
      <c r="F936" s="28" t="s">
        <v>4094</v>
      </c>
      <c r="G936" s="6">
        <v>15</v>
      </c>
      <c r="H936" s="28" t="s">
        <v>58</v>
      </c>
      <c r="I936" s="28">
        <v>10</v>
      </c>
      <c r="J936" s="28" t="s">
        <v>7</v>
      </c>
      <c r="K936" s="29">
        <v>28931</v>
      </c>
      <c r="L936" s="31">
        <f t="shared" si="71"/>
        <v>3</v>
      </c>
      <c r="M936" s="31">
        <f t="shared" si="72"/>
        <v>17</v>
      </c>
      <c r="N936" s="28">
        <v>31</v>
      </c>
      <c r="O936" s="32">
        <f t="shared" ca="1" si="73"/>
        <v>32</v>
      </c>
      <c r="P936" s="33" t="str">
        <f t="shared" ca="1" si="74"/>
        <v>31-40</v>
      </c>
      <c r="Q936" s="28" t="s">
        <v>15</v>
      </c>
      <c r="R936" s="28"/>
      <c r="S936" s="28"/>
      <c r="T936" s="28" t="s">
        <v>4090</v>
      </c>
      <c r="U936" s="28" t="s">
        <v>4607</v>
      </c>
    </row>
    <row r="937" spans="1:21">
      <c r="A937" s="28">
        <v>401439</v>
      </c>
      <c r="B937" s="29">
        <v>35907</v>
      </c>
      <c r="C937" s="30">
        <f t="shared" ca="1" si="70"/>
        <v>13</v>
      </c>
      <c r="D937" s="28" t="s">
        <v>852</v>
      </c>
      <c r="E937" s="28" t="s">
        <v>853</v>
      </c>
      <c r="F937" s="28" t="s">
        <v>4093</v>
      </c>
      <c r="G937" s="6">
        <v>5141</v>
      </c>
      <c r="H937" s="28" t="s">
        <v>58</v>
      </c>
      <c r="I937" s="28">
        <v>10</v>
      </c>
      <c r="J937" s="28" t="s">
        <v>7</v>
      </c>
      <c r="K937" s="29">
        <v>23904</v>
      </c>
      <c r="L937" s="31">
        <f t="shared" si="71"/>
        <v>6</v>
      </c>
      <c r="M937" s="31">
        <f t="shared" si="72"/>
        <v>11</v>
      </c>
      <c r="N937" s="28">
        <v>45</v>
      </c>
      <c r="O937" s="32">
        <f t="shared" ca="1" si="73"/>
        <v>46</v>
      </c>
      <c r="P937" s="33" t="str">
        <f t="shared" ca="1" si="74"/>
        <v>41-50</v>
      </c>
      <c r="Q937" s="28" t="s">
        <v>8</v>
      </c>
      <c r="R937" s="28"/>
      <c r="S937" s="28"/>
      <c r="T937" s="28" t="s">
        <v>4605</v>
      </c>
      <c r="U937" s="28" t="s">
        <v>4606</v>
      </c>
    </row>
    <row r="938" spans="1:21">
      <c r="A938" s="28">
        <v>313706</v>
      </c>
      <c r="B938" s="29">
        <v>35907</v>
      </c>
      <c r="C938" s="30">
        <f t="shared" ca="1" si="70"/>
        <v>13</v>
      </c>
      <c r="D938" s="28" t="s">
        <v>638</v>
      </c>
      <c r="E938" s="28" t="s">
        <v>639</v>
      </c>
      <c r="F938" s="28" t="s">
        <v>4093</v>
      </c>
      <c r="G938" s="6" t="s">
        <v>634</v>
      </c>
      <c r="H938" s="28" t="s">
        <v>58</v>
      </c>
      <c r="I938" s="28">
        <v>10</v>
      </c>
      <c r="J938" s="28" t="s">
        <v>7</v>
      </c>
      <c r="K938" s="29">
        <v>24373</v>
      </c>
      <c r="L938" s="31">
        <f t="shared" si="71"/>
        <v>9</v>
      </c>
      <c r="M938" s="31">
        <f t="shared" si="72"/>
        <v>23</v>
      </c>
      <c r="N938" s="28">
        <v>44</v>
      </c>
      <c r="O938" s="32">
        <f t="shared" ca="1" si="73"/>
        <v>45</v>
      </c>
      <c r="P938" s="33" t="str">
        <f t="shared" ca="1" si="74"/>
        <v>41-50</v>
      </c>
      <c r="Q938" s="28" t="s">
        <v>8</v>
      </c>
      <c r="R938" s="28"/>
      <c r="S938" s="28"/>
      <c r="T938" s="28" t="s">
        <v>4605</v>
      </c>
      <c r="U938" s="28" t="s">
        <v>4606</v>
      </c>
    </row>
    <row r="939" spans="1:21">
      <c r="A939" s="28">
        <v>311244</v>
      </c>
      <c r="B939" s="29">
        <v>35634</v>
      </c>
      <c r="C939" s="30">
        <f t="shared" ca="1" si="70"/>
        <v>14</v>
      </c>
      <c r="D939" s="28" t="s">
        <v>501</v>
      </c>
      <c r="E939" s="28" t="s">
        <v>633</v>
      </c>
      <c r="F939" s="28" t="s">
        <v>4094</v>
      </c>
      <c r="G939" s="6" t="s">
        <v>634</v>
      </c>
      <c r="H939" s="28" t="s">
        <v>58</v>
      </c>
      <c r="I939" s="28">
        <v>10</v>
      </c>
      <c r="J939" s="28" t="s">
        <v>7</v>
      </c>
      <c r="K939" s="29">
        <v>26691</v>
      </c>
      <c r="L939" s="31">
        <f t="shared" si="71"/>
        <v>1</v>
      </c>
      <c r="M939" s="31">
        <f t="shared" si="72"/>
        <v>27</v>
      </c>
      <c r="N939" s="28">
        <v>38</v>
      </c>
      <c r="O939" s="32">
        <f t="shared" ca="1" si="73"/>
        <v>38</v>
      </c>
      <c r="P939" s="33" t="str">
        <f t="shared" ca="1" si="74"/>
        <v>31-40</v>
      </c>
      <c r="Q939" s="28" t="s">
        <v>8</v>
      </c>
      <c r="R939" s="28"/>
      <c r="S939" s="28"/>
      <c r="T939" s="28" t="s">
        <v>4605</v>
      </c>
      <c r="U939" s="28" t="s">
        <v>4606</v>
      </c>
    </row>
    <row r="940" spans="1:21">
      <c r="A940" s="28">
        <v>401268</v>
      </c>
      <c r="B940" s="29">
        <v>35844</v>
      </c>
      <c r="C940" s="30">
        <f t="shared" ca="1" si="70"/>
        <v>13</v>
      </c>
      <c r="D940" s="28" t="s">
        <v>759</v>
      </c>
      <c r="E940" s="28" t="s">
        <v>760</v>
      </c>
      <c r="F940" s="28" t="s">
        <v>4094</v>
      </c>
      <c r="G940" s="6">
        <v>2</v>
      </c>
      <c r="H940" s="28" t="s">
        <v>761</v>
      </c>
      <c r="I940" s="28">
        <v>10</v>
      </c>
      <c r="J940" s="28" t="s">
        <v>7</v>
      </c>
      <c r="K940" s="29">
        <v>22596</v>
      </c>
      <c r="L940" s="31">
        <f t="shared" si="71"/>
        <v>11</v>
      </c>
      <c r="M940" s="31">
        <f t="shared" si="72"/>
        <v>11</v>
      </c>
      <c r="N940" s="28">
        <v>49</v>
      </c>
      <c r="O940" s="32">
        <f t="shared" ca="1" si="73"/>
        <v>50</v>
      </c>
      <c r="P940" s="33" t="str">
        <f t="shared" ca="1" si="74"/>
        <v>41-50</v>
      </c>
      <c r="Q940" s="28" t="s">
        <v>15</v>
      </c>
      <c r="R940" s="28"/>
      <c r="S940" s="28"/>
      <c r="T940" s="28" t="s">
        <v>4605</v>
      </c>
      <c r="U940" s="28" t="s">
        <v>4606</v>
      </c>
    </row>
    <row r="941" spans="1:21">
      <c r="A941" s="28">
        <v>401478</v>
      </c>
      <c r="B941" s="29">
        <v>35921</v>
      </c>
      <c r="C941" s="30">
        <f t="shared" ca="1" si="70"/>
        <v>13</v>
      </c>
      <c r="D941" s="28" t="s">
        <v>53</v>
      </c>
      <c r="E941" s="28" t="s">
        <v>866</v>
      </c>
      <c r="F941" s="28" t="s">
        <v>4093</v>
      </c>
      <c r="G941" s="6">
        <v>2</v>
      </c>
      <c r="H941" s="28" t="s">
        <v>761</v>
      </c>
      <c r="I941" s="28">
        <v>10</v>
      </c>
      <c r="J941" s="28" t="s">
        <v>7</v>
      </c>
      <c r="K941" s="29">
        <v>26775</v>
      </c>
      <c r="L941" s="31">
        <f t="shared" si="71"/>
        <v>4</v>
      </c>
      <c r="M941" s="31">
        <f t="shared" si="72"/>
        <v>21</v>
      </c>
      <c r="N941" s="28">
        <v>37</v>
      </c>
      <c r="O941" s="32">
        <f t="shared" ca="1" si="73"/>
        <v>38</v>
      </c>
      <c r="P941" s="33" t="str">
        <f t="shared" ca="1" si="74"/>
        <v>31-40</v>
      </c>
      <c r="Q941" s="28" t="s">
        <v>15</v>
      </c>
      <c r="R941" s="28"/>
      <c r="S941" s="28"/>
      <c r="T941" s="28" t="s">
        <v>4605</v>
      </c>
      <c r="U941" s="28" t="s">
        <v>4606</v>
      </c>
    </row>
    <row r="942" spans="1:21">
      <c r="A942" s="28">
        <v>401345</v>
      </c>
      <c r="B942" s="29">
        <v>35866</v>
      </c>
      <c r="C942" s="30">
        <f t="shared" ca="1" si="70"/>
        <v>13</v>
      </c>
      <c r="D942" s="28" t="s">
        <v>95</v>
      </c>
      <c r="E942" s="28" t="s">
        <v>810</v>
      </c>
      <c r="F942" s="28" t="s">
        <v>4094</v>
      </c>
      <c r="G942" s="6">
        <v>1</v>
      </c>
      <c r="H942" s="28" t="s">
        <v>18</v>
      </c>
      <c r="I942" s="28">
        <v>10</v>
      </c>
      <c r="J942" s="28" t="s">
        <v>7</v>
      </c>
      <c r="K942" s="29">
        <v>20138</v>
      </c>
      <c r="L942" s="31">
        <f t="shared" si="71"/>
        <v>2</v>
      </c>
      <c r="M942" s="31">
        <f t="shared" si="72"/>
        <v>18</v>
      </c>
      <c r="N942" s="28">
        <v>55</v>
      </c>
      <c r="O942" s="32">
        <f t="shared" ca="1" si="73"/>
        <v>56</v>
      </c>
      <c r="P942" s="33" t="str">
        <f t="shared" ca="1" si="74"/>
        <v>51-60</v>
      </c>
      <c r="Q942" s="28" t="s">
        <v>8</v>
      </c>
      <c r="R942" s="28"/>
      <c r="S942" s="28"/>
      <c r="T942" s="28" t="s">
        <v>4605</v>
      </c>
      <c r="U942" s="28" t="s">
        <v>4606</v>
      </c>
    </row>
    <row r="943" spans="1:21">
      <c r="A943" s="28">
        <v>401319</v>
      </c>
      <c r="B943" s="29">
        <v>35867</v>
      </c>
      <c r="C943" s="30">
        <f t="shared" ca="1" si="70"/>
        <v>13</v>
      </c>
      <c r="D943" s="28" t="s">
        <v>95</v>
      </c>
      <c r="E943" s="28" t="s">
        <v>793</v>
      </c>
      <c r="F943" s="28" t="s">
        <v>4094</v>
      </c>
      <c r="G943" s="6">
        <v>1</v>
      </c>
      <c r="H943" s="28" t="s">
        <v>18</v>
      </c>
      <c r="I943" s="28">
        <v>10</v>
      </c>
      <c r="J943" s="28" t="s">
        <v>7</v>
      </c>
      <c r="K943" s="29">
        <v>27051</v>
      </c>
      <c r="L943" s="31">
        <f t="shared" si="71"/>
        <v>1</v>
      </c>
      <c r="M943" s="31">
        <f t="shared" si="72"/>
        <v>22</v>
      </c>
      <c r="N943" s="28">
        <v>37</v>
      </c>
      <c r="O943" s="32">
        <f t="shared" ca="1" si="73"/>
        <v>37</v>
      </c>
      <c r="P943" s="33" t="str">
        <f t="shared" ca="1" si="74"/>
        <v>31-40</v>
      </c>
      <c r="Q943" s="28" t="s">
        <v>15</v>
      </c>
      <c r="R943" s="28"/>
      <c r="S943" s="28"/>
      <c r="T943" s="28" t="s">
        <v>4605</v>
      </c>
      <c r="U943" s="28" t="s">
        <v>4606</v>
      </c>
    </row>
    <row r="944" spans="1:21">
      <c r="A944" s="28">
        <v>400983</v>
      </c>
      <c r="B944" s="29">
        <v>35661</v>
      </c>
      <c r="C944" s="30">
        <f t="shared" ca="1" si="70"/>
        <v>14</v>
      </c>
      <c r="D944" s="28" t="s">
        <v>528</v>
      </c>
      <c r="E944" s="28" t="s">
        <v>529</v>
      </c>
      <c r="F944" s="28" t="s">
        <v>4093</v>
      </c>
      <c r="G944" s="6">
        <v>1</v>
      </c>
      <c r="H944" s="28" t="s">
        <v>18</v>
      </c>
      <c r="I944" s="28">
        <v>10</v>
      </c>
      <c r="J944" s="28" t="s">
        <v>7</v>
      </c>
      <c r="K944" s="29">
        <v>25223</v>
      </c>
      <c r="L944" s="31">
        <f t="shared" si="71"/>
        <v>1</v>
      </c>
      <c r="M944" s="31">
        <f t="shared" si="72"/>
        <v>20</v>
      </c>
      <c r="N944" s="28">
        <v>42</v>
      </c>
      <c r="O944" s="32">
        <f t="shared" ca="1" si="73"/>
        <v>42</v>
      </c>
      <c r="P944" s="33" t="str">
        <f t="shared" ca="1" si="74"/>
        <v>41-50</v>
      </c>
      <c r="Q944" s="28" t="s">
        <v>15</v>
      </c>
      <c r="R944" s="28"/>
      <c r="S944" s="28" t="s">
        <v>4193</v>
      </c>
      <c r="T944" s="28" t="s">
        <v>4605</v>
      </c>
      <c r="U944" s="28" t="s">
        <v>4606</v>
      </c>
    </row>
    <row r="945" spans="1:22">
      <c r="A945" s="28">
        <v>400170</v>
      </c>
      <c r="B945" s="29">
        <v>35629</v>
      </c>
      <c r="C945" s="30">
        <f t="shared" ca="1" si="70"/>
        <v>14</v>
      </c>
      <c r="D945" s="28" t="s">
        <v>139</v>
      </c>
      <c r="E945" s="28" t="s">
        <v>140</v>
      </c>
      <c r="F945" s="28" t="s">
        <v>4093</v>
      </c>
      <c r="G945" s="6">
        <v>1</v>
      </c>
      <c r="H945" s="28" t="s">
        <v>18</v>
      </c>
      <c r="I945" s="28">
        <v>10</v>
      </c>
      <c r="J945" s="28" t="s">
        <v>7</v>
      </c>
      <c r="K945" s="29">
        <v>25871</v>
      </c>
      <c r="L945" s="31">
        <f t="shared" si="71"/>
        <v>10</v>
      </c>
      <c r="M945" s="31">
        <f t="shared" si="72"/>
        <v>30</v>
      </c>
      <c r="N945" s="28">
        <v>40</v>
      </c>
      <c r="O945" s="32">
        <f t="shared" ca="1" si="73"/>
        <v>41</v>
      </c>
      <c r="P945" s="33" t="str">
        <f t="shared" ca="1" si="74"/>
        <v>41-50</v>
      </c>
      <c r="Q945" s="28" t="s">
        <v>8</v>
      </c>
      <c r="R945" s="28"/>
      <c r="S945" s="28"/>
      <c r="T945" s="28" t="s">
        <v>4605</v>
      </c>
      <c r="U945" s="28" t="s">
        <v>4606</v>
      </c>
    </row>
    <row r="946" spans="1:22">
      <c r="A946" s="28">
        <v>401070</v>
      </c>
      <c r="B946" s="29">
        <v>35717</v>
      </c>
      <c r="C946" s="30">
        <f t="shared" ca="1" si="70"/>
        <v>14</v>
      </c>
      <c r="D946" s="28" t="s">
        <v>139</v>
      </c>
      <c r="E946" s="28" t="s">
        <v>685</v>
      </c>
      <c r="F946" s="28" t="s">
        <v>4093</v>
      </c>
      <c r="G946" s="6">
        <v>1</v>
      </c>
      <c r="H946" s="28" t="s">
        <v>18</v>
      </c>
      <c r="I946" s="28">
        <v>10</v>
      </c>
      <c r="J946" s="28" t="s">
        <v>7</v>
      </c>
      <c r="K946" s="29">
        <v>16083</v>
      </c>
      <c r="L946" s="31">
        <f t="shared" si="71"/>
        <v>1</v>
      </c>
      <c r="M946" s="31">
        <f t="shared" si="72"/>
        <v>12</v>
      </c>
      <c r="N946" s="28">
        <v>67</v>
      </c>
      <c r="O946" s="32">
        <f t="shared" ca="1" si="73"/>
        <v>67</v>
      </c>
      <c r="P946" s="33" t="str">
        <f t="shared" ca="1" si="74"/>
        <v>61-70</v>
      </c>
      <c r="Q946" s="28" t="s">
        <v>8</v>
      </c>
      <c r="R946" s="28"/>
      <c r="S946" s="28"/>
      <c r="T946" s="28" t="s">
        <v>4605</v>
      </c>
      <c r="U946" s="28" t="s">
        <v>4606</v>
      </c>
    </row>
    <row r="947" spans="1:22">
      <c r="A947" s="28">
        <v>400950</v>
      </c>
      <c r="B947" s="29">
        <v>35648</v>
      </c>
      <c r="C947" s="30">
        <f t="shared" ca="1" si="70"/>
        <v>14</v>
      </c>
      <c r="D947" s="28" t="s">
        <v>505</v>
      </c>
      <c r="E947" s="28" t="s">
        <v>506</v>
      </c>
      <c r="F947" s="28" t="s">
        <v>4094</v>
      </c>
      <c r="G947" s="6">
        <v>1</v>
      </c>
      <c r="H947" s="28" t="s">
        <v>18</v>
      </c>
      <c r="I947" s="28">
        <v>10</v>
      </c>
      <c r="J947" s="28" t="s">
        <v>7</v>
      </c>
      <c r="K947" s="29">
        <v>6425</v>
      </c>
      <c r="L947" s="31">
        <f t="shared" si="71"/>
        <v>8</v>
      </c>
      <c r="M947" s="31">
        <f t="shared" si="72"/>
        <v>3</v>
      </c>
      <c r="N947" s="28">
        <v>93</v>
      </c>
      <c r="O947" s="32">
        <f t="shared" ca="1" si="73"/>
        <v>94</v>
      </c>
      <c r="P947" s="33" t="str">
        <f t="shared" ca="1" si="74"/>
        <v>71+</v>
      </c>
      <c r="Q947" s="28" t="s">
        <v>8</v>
      </c>
      <c r="R947" s="28"/>
      <c r="S947" s="28"/>
      <c r="T947" s="28" t="s">
        <v>4605</v>
      </c>
      <c r="U947" s="28" t="s">
        <v>4606</v>
      </c>
    </row>
    <row r="948" spans="1:22">
      <c r="A948" s="28">
        <v>400777</v>
      </c>
      <c r="B948" s="29">
        <v>35671</v>
      </c>
      <c r="C948" s="30">
        <f t="shared" ca="1" si="70"/>
        <v>14</v>
      </c>
      <c r="D948" s="28" t="s">
        <v>416</v>
      </c>
      <c r="E948" s="28" t="s">
        <v>417</v>
      </c>
      <c r="F948" s="28" t="s">
        <v>4093</v>
      </c>
      <c r="G948" s="6">
        <v>1</v>
      </c>
      <c r="H948" s="28" t="s">
        <v>18</v>
      </c>
      <c r="I948" s="28">
        <v>10</v>
      </c>
      <c r="J948" s="28" t="s">
        <v>7</v>
      </c>
      <c r="K948" s="29">
        <v>27005</v>
      </c>
      <c r="L948" s="31">
        <f t="shared" si="71"/>
        <v>12</v>
      </c>
      <c r="M948" s="31">
        <f t="shared" si="72"/>
        <v>7</v>
      </c>
      <c r="N948" s="28">
        <v>37</v>
      </c>
      <c r="O948" s="32">
        <f t="shared" ca="1" si="73"/>
        <v>37</v>
      </c>
      <c r="P948" s="33" t="str">
        <f t="shared" ca="1" si="74"/>
        <v>31-40</v>
      </c>
      <c r="Q948" s="28" t="s">
        <v>8</v>
      </c>
      <c r="R948" s="28"/>
      <c r="S948" s="28"/>
      <c r="T948" s="28" t="s">
        <v>4605</v>
      </c>
      <c r="U948" s="28" t="s">
        <v>4606</v>
      </c>
    </row>
    <row r="949" spans="1:22">
      <c r="A949" s="28">
        <v>401287</v>
      </c>
      <c r="B949" s="29">
        <v>35853</v>
      </c>
      <c r="C949" s="30">
        <f t="shared" ca="1" si="70"/>
        <v>13</v>
      </c>
      <c r="D949" s="28" t="s">
        <v>283</v>
      </c>
      <c r="E949" s="28" t="s">
        <v>773</v>
      </c>
      <c r="F949" s="28" t="s">
        <v>4094</v>
      </c>
      <c r="G949" s="6">
        <v>1</v>
      </c>
      <c r="H949" s="28" t="s">
        <v>18</v>
      </c>
      <c r="I949" s="28">
        <v>10</v>
      </c>
      <c r="J949" s="28" t="s">
        <v>7</v>
      </c>
      <c r="K949" s="29">
        <v>28808</v>
      </c>
      <c r="L949" s="31">
        <f t="shared" si="71"/>
        <v>11</v>
      </c>
      <c r="M949" s="31">
        <f t="shared" si="72"/>
        <v>14</v>
      </c>
      <c r="N949" s="28">
        <v>32</v>
      </c>
      <c r="O949" s="32">
        <f t="shared" ca="1" si="73"/>
        <v>33</v>
      </c>
      <c r="P949" s="33" t="str">
        <f t="shared" ca="1" si="74"/>
        <v>31-40</v>
      </c>
      <c r="Q949" s="28" t="s">
        <v>8</v>
      </c>
      <c r="R949" s="28"/>
      <c r="S949" s="28"/>
      <c r="T949" s="28" t="s">
        <v>4605</v>
      </c>
      <c r="U949" s="28" t="s">
        <v>4606</v>
      </c>
    </row>
    <row r="950" spans="1:22">
      <c r="A950" s="28">
        <v>401342</v>
      </c>
      <c r="B950" s="29">
        <v>35867</v>
      </c>
      <c r="C950" s="30">
        <f t="shared" ca="1" si="70"/>
        <v>13</v>
      </c>
      <c r="D950" s="28" t="s">
        <v>283</v>
      </c>
      <c r="E950" s="28" t="s">
        <v>809</v>
      </c>
      <c r="F950" s="28" t="s">
        <v>4094</v>
      </c>
      <c r="G950" s="6">
        <v>1</v>
      </c>
      <c r="H950" s="28" t="s">
        <v>18</v>
      </c>
      <c r="I950" s="28">
        <v>10</v>
      </c>
      <c r="J950" s="28" t="s">
        <v>7</v>
      </c>
      <c r="K950" s="29">
        <v>27661</v>
      </c>
      <c r="L950" s="31">
        <f t="shared" si="71"/>
        <v>9</v>
      </c>
      <c r="M950" s="31">
        <f t="shared" si="72"/>
        <v>24</v>
      </c>
      <c r="N950" s="28">
        <v>35</v>
      </c>
      <c r="O950" s="32">
        <f t="shared" ca="1" si="73"/>
        <v>36</v>
      </c>
      <c r="P950" s="33" t="str">
        <f t="shared" ca="1" si="74"/>
        <v>31-40</v>
      </c>
      <c r="Q950" s="28" t="s">
        <v>8</v>
      </c>
      <c r="R950" s="28"/>
      <c r="S950" s="28"/>
      <c r="T950" s="28" t="s">
        <v>4605</v>
      </c>
      <c r="U950" s="28" t="s">
        <v>4606</v>
      </c>
    </row>
    <row r="951" spans="1:22">
      <c r="A951" s="28">
        <v>402423</v>
      </c>
      <c r="B951" s="29">
        <v>38442</v>
      </c>
      <c r="C951" s="30">
        <f t="shared" ca="1" si="70"/>
        <v>6</v>
      </c>
      <c r="D951" s="28" t="s">
        <v>1306</v>
      </c>
      <c r="E951" s="28" t="s">
        <v>1307</v>
      </c>
      <c r="F951" s="28" t="s">
        <v>4093</v>
      </c>
      <c r="G951" s="6">
        <v>2</v>
      </c>
      <c r="H951" s="28" t="s">
        <v>18</v>
      </c>
      <c r="I951" s="28">
        <v>10</v>
      </c>
      <c r="J951" s="28" t="s">
        <v>7</v>
      </c>
      <c r="K951" s="29">
        <v>25461</v>
      </c>
      <c r="L951" s="31">
        <f t="shared" si="71"/>
        <v>9</v>
      </c>
      <c r="M951" s="31">
        <f t="shared" si="72"/>
        <v>15</v>
      </c>
      <c r="N951" s="28">
        <v>41</v>
      </c>
      <c r="O951" s="32">
        <f t="shared" ca="1" si="73"/>
        <v>42</v>
      </c>
      <c r="P951" s="33" t="str">
        <f t="shared" ca="1" si="74"/>
        <v>41-50</v>
      </c>
      <c r="Q951" s="28" t="s">
        <v>8</v>
      </c>
      <c r="R951" s="28"/>
      <c r="S951" s="28"/>
      <c r="T951" s="28" t="s">
        <v>4605</v>
      </c>
      <c r="U951" s="28" t="s">
        <v>4606</v>
      </c>
    </row>
    <row r="952" spans="1:22">
      <c r="A952" s="28">
        <v>400032</v>
      </c>
      <c r="B952" s="29">
        <v>35622</v>
      </c>
      <c r="C952" s="30">
        <f t="shared" ca="1" si="70"/>
        <v>14</v>
      </c>
      <c r="D952" s="28" t="s">
        <v>47</v>
      </c>
      <c r="E952" s="28" t="s">
        <v>48</v>
      </c>
      <c r="F952" s="28" t="s">
        <v>4094</v>
      </c>
      <c r="G952" s="6">
        <v>2</v>
      </c>
      <c r="H952" s="28" t="s">
        <v>18</v>
      </c>
      <c r="I952" s="28">
        <v>10</v>
      </c>
      <c r="J952" s="28" t="s">
        <v>7</v>
      </c>
      <c r="K952" s="29">
        <v>28933</v>
      </c>
      <c r="L952" s="31">
        <f t="shared" si="71"/>
        <v>3</v>
      </c>
      <c r="M952" s="31">
        <f t="shared" si="72"/>
        <v>19</v>
      </c>
      <c r="N952" s="28">
        <v>31</v>
      </c>
      <c r="O952" s="32">
        <f t="shared" ca="1" si="73"/>
        <v>32</v>
      </c>
      <c r="P952" s="33" t="str">
        <f t="shared" ca="1" si="74"/>
        <v>31-40</v>
      </c>
      <c r="Q952" s="28" t="s">
        <v>8</v>
      </c>
      <c r="R952" s="28"/>
      <c r="S952" s="28"/>
      <c r="T952" s="28" t="s">
        <v>4605</v>
      </c>
      <c r="U952" s="28" t="s">
        <v>4606</v>
      </c>
    </row>
    <row r="953" spans="1:22">
      <c r="A953" s="28">
        <v>402424</v>
      </c>
      <c r="B953" s="29">
        <v>38442</v>
      </c>
      <c r="C953" s="30">
        <f t="shared" ca="1" si="70"/>
        <v>6</v>
      </c>
      <c r="D953" s="28" t="s">
        <v>1308</v>
      </c>
      <c r="E953" s="28" t="s">
        <v>1309</v>
      </c>
      <c r="F953" s="28" t="s">
        <v>4094</v>
      </c>
      <c r="G953" s="6">
        <v>2</v>
      </c>
      <c r="H953" s="28" t="s">
        <v>18</v>
      </c>
      <c r="I953" s="28">
        <v>10</v>
      </c>
      <c r="J953" s="28" t="s">
        <v>7</v>
      </c>
      <c r="K953" s="29">
        <v>25947</v>
      </c>
      <c r="L953" s="31">
        <f t="shared" si="71"/>
        <v>1</v>
      </c>
      <c r="M953" s="31">
        <f t="shared" si="72"/>
        <v>14</v>
      </c>
      <c r="N953" s="28">
        <v>40</v>
      </c>
      <c r="O953" s="32">
        <f t="shared" ca="1" si="73"/>
        <v>40</v>
      </c>
      <c r="P953" s="33" t="str">
        <f t="shared" ca="1" si="74"/>
        <v>31-40</v>
      </c>
      <c r="Q953" s="28" t="s">
        <v>8</v>
      </c>
      <c r="R953" s="28"/>
      <c r="S953" s="28"/>
      <c r="T953" s="28" t="s">
        <v>4605</v>
      </c>
      <c r="U953" s="28" t="s">
        <v>4606</v>
      </c>
    </row>
    <row r="954" spans="1:22">
      <c r="A954" s="28">
        <v>401658</v>
      </c>
      <c r="B954" s="29">
        <v>35975</v>
      </c>
      <c r="C954" s="30">
        <f t="shared" ca="1" si="70"/>
        <v>13</v>
      </c>
      <c r="D954" s="28" t="s">
        <v>705</v>
      </c>
      <c r="E954" s="28" t="s">
        <v>931</v>
      </c>
      <c r="F954" s="28" t="s">
        <v>4094</v>
      </c>
      <c r="G954" s="6">
        <v>2</v>
      </c>
      <c r="H954" s="28" t="s">
        <v>18</v>
      </c>
      <c r="I954" s="28">
        <v>10</v>
      </c>
      <c r="J954" s="28" t="s">
        <v>7</v>
      </c>
      <c r="K954" s="29">
        <v>11606</v>
      </c>
      <c r="L954" s="31">
        <f t="shared" si="71"/>
        <v>10</v>
      </c>
      <c r="M954" s="31">
        <f t="shared" si="72"/>
        <v>10</v>
      </c>
      <c r="N954" s="28">
        <v>79</v>
      </c>
      <c r="O954" s="32">
        <f t="shared" ca="1" si="73"/>
        <v>80</v>
      </c>
      <c r="P954" s="33" t="str">
        <f t="shared" ca="1" si="74"/>
        <v>71+</v>
      </c>
      <c r="Q954" s="28" t="s">
        <v>8</v>
      </c>
      <c r="R954" s="28"/>
      <c r="S954" s="28" t="s">
        <v>4193</v>
      </c>
      <c r="T954" s="28" t="s">
        <v>4605</v>
      </c>
      <c r="U954" s="28" t="s">
        <v>4606</v>
      </c>
    </row>
    <row r="955" spans="1:22">
      <c r="A955" s="28">
        <v>401427</v>
      </c>
      <c r="B955" s="29">
        <v>35899</v>
      </c>
      <c r="C955" s="30">
        <f t="shared" ca="1" si="70"/>
        <v>13</v>
      </c>
      <c r="D955" s="28" t="s">
        <v>705</v>
      </c>
      <c r="E955" s="28" t="s">
        <v>849</v>
      </c>
      <c r="F955" s="28" t="s">
        <v>4094</v>
      </c>
      <c r="G955" s="6">
        <v>2</v>
      </c>
      <c r="H955" s="28" t="s">
        <v>18</v>
      </c>
      <c r="I955" s="28">
        <v>10</v>
      </c>
      <c r="J955" s="28" t="s">
        <v>7</v>
      </c>
      <c r="K955" s="29">
        <v>22675</v>
      </c>
      <c r="L955" s="31">
        <f t="shared" si="71"/>
        <v>1</v>
      </c>
      <c r="M955" s="31">
        <f t="shared" si="72"/>
        <v>29</v>
      </c>
      <c r="N955" s="28">
        <v>49</v>
      </c>
      <c r="O955" s="32">
        <f t="shared" ca="1" si="73"/>
        <v>49</v>
      </c>
      <c r="P955" s="33" t="str">
        <f t="shared" ca="1" si="74"/>
        <v>41-50</v>
      </c>
      <c r="Q955" s="28" t="s">
        <v>8</v>
      </c>
      <c r="R955" s="28"/>
      <c r="S955" s="28" t="s">
        <v>4193</v>
      </c>
      <c r="T955" s="28" t="s">
        <v>4605</v>
      </c>
      <c r="U955" s="28" t="s">
        <v>4606</v>
      </c>
    </row>
    <row r="956" spans="1:22">
      <c r="A956" s="28">
        <v>402567</v>
      </c>
      <c r="B956" s="29">
        <v>38909</v>
      </c>
      <c r="C956" s="30">
        <f t="shared" ca="1" si="70"/>
        <v>5</v>
      </c>
      <c r="D956" s="28" t="s">
        <v>1371</v>
      </c>
      <c r="E956" s="28" t="s">
        <v>1088</v>
      </c>
      <c r="F956" s="28" t="s">
        <v>4093</v>
      </c>
      <c r="G956" s="6">
        <v>5</v>
      </c>
      <c r="H956" s="28" t="s">
        <v>18</v>
      </c>
      <c r="I956" s="28">
        <v>10</v>
      </c>
      <c r="J956" s="28" t="s">
        <v>7</v>
      </c>
      <c r="K956" s="29">
        <v>21405</v>
      </c>
      <c r="L956" s="31">
        <f t="shared" si="71"/>
        <v>8</v>
      </c>
      <c r="M956" s="31">
        <f t="shared" si="72"/>
        <v>8</v>
      </c>
      <c r="N956" s="28">
        <v>52</v>
      </c>
      <c r="O956" s="32">
        <f t="shared" ca="1" si="73"/>
        <v>53</v>
      </c>
      <c r="P956" s="33" t="str">
        <f t="shared" ca="1" si="74"/>
        <v>51-60</v>
      </c>
      <c r="Q956" s="28" t="s">
        <v>8</v>
      </c>
      <c r="R956" s="28"/>
      <c r="S956" s="28"/>
      <c r="T956" s="28" t="s">
        <v>4605</v>
      </c>
      <c r="U956" s="28" t="s">
        <v>4606</v>
      </c>
    </row>
    <row r="957" spans="1:22">
      <c r="A957" s="28">
        <v>401916</v>
      </c>
      <c r="B957" s="29">
        <v>36948</v>
      </c>
      <c r="C957" s="30">
        <f t="shared" ca="1" si="70"/>
        <v>10</v>
      </c>
      <c r="D957" s="28" t="s">
        <v>1049</v>
      </c>
      <c r="E957" s="28" t="s">
        <v>1050</v>
      </c>
      <c r="F957" s="28" t="s">
        <v>4094</v>
      </c>
      <c r="G957" s="6">
        <v>6</v>
      </c>
      <c r="H957" s="28" t="s">
        <v>18</v>
      </c>
      <c r="I957" s="28">
        <v>10</v>
      </c>
      <c r="J957" s="28" t="s">
        <v>7</v>
      </c>
      <c r="K957" s="29">
        <v>22759</v>
      </c>
      <c r="L957" s="31">
        <f t="shared" si="71"/>
        <v>4</v>
      </c>
      <c r="M957" s="31">
        <f t="shared" si="72"/>
        <v>23</v>
      </c>
      <c r="N957" s="28">
        <v>48</v>
      </c>
      <c r="O957" s="32">
        <f t="shared" ca="1" si="73"/>
        <v>49</v>
      </c>
      <c r="P957" s="33" t="str">
        <f t="shared" ca="1" si="74"/>
        <v>41-50</v>
      </c>
      <c r="Q957" s="28" t="s">
        <v>8</v>
      </c>
      <c r="R957" s="28" t="s">
        <v>4348</v>
      </c>
      <c r="S957" s="28"/>
      <c r="T957" s="28" t="s">
        <v>4090</v>
      </c>
      <c r="U957" s="28" t="s">
        <v>4607</v>
      </c>
      <c r="V957" s="45" t="s">
        <v>4128</v>
      </c>
    </row>
    <row r="958" spans="1:22">
      <c r="A958" s="28">
        <v>401685</v>
      </c>
      <c r="B958" s="29">
        <v>35977</v>
      </c>
      <c r="C958" s="30">
        <f t="shared" ca="1" si="70"/>
        <v>13</v>
      </c>
      <c r="D958" s="28" t="s">
        <v>942</v>
      </c>
      <c r="E958" s="28" t="s">
        <v>943</v>
      </c>
      <c r="F958" s="28" t="s">
        <v>4093</v>
      </c>
      <c r="G958" s="6">
        <v>6</v>
      </c>
      <c r="H958" s="28" t="s">
        <v>18</v>
      </c>
      <c r="I958" s="28">
        <v>10</v>
      </c>
      <c r="J958" s="28" t="s">
        <v>7</v>
      </c>
      <c r="K958" s="29">
        <v>29311</v>
      </c>
      <c r="L958" s="31">
        <f t="shared" si="71"/>
        <v>3</v>
      </c>
      <c r="M958" s="31">
        <f t="shared" si="72"/>
        <v>31</v>
      </c>
      <c r="N958" s="28">
        <v>30</v>
      </c>
      <c r="O958" s="32">
        <f t="shared" ca="1" si="73"/>
        <v>31</v>
      </c>
      <c r="P958" s="33" t="str">
        <f t="shared" ca="1" si="74"/>
        <v>31-40</v>
      </c>
      <c r="Q958" s="28" t="s">
        <v>15</v>
      </c>
      <c r="R958" s="28"/>
      <c r="S958" s="28" t="s">
        <v>4193</v>
      </c>
      <c r="T958" s="28" t="s">
        <v>4090</v>
      </c>
      <c r="U958" s="28" t="s">
        <v>4606</v>
      </c>
    </row>
    <row r="959" spans="1:22">
      <c r="A959" s="28">
        <v>401914</v>
      </c>
      <c r="B959" s="29">
        <v>36936</v>
      </c>
      <c r="C959" s="30">
        <f t="shared" ca="1" si="70"/>
        <v>10</v>
      </c>
      <c r="D959" s="28" t="s">
        <v>709</v>
      </c>
      <c r="E959" s="28" t="s">
        <v>1047</v>
      </c>
      <c r="F959" s="28" t="s">
        <v>4094</v>
      </c>
      <c r="G959" s="6">
        <v>6</v>
      </c>
      <c r="H959" s="28" t="s">
        <v>18</v>
      </c>
      <c r="I959" s="28">
        <v>10</v>
      </c>
      <c r="J959" s="28" t="s">
        <v>7</v>
      </c>
      <c r="K959" s="29">
        <v>30280</v>
      </c>
      <c r="L959" s="31">
        <f t="shared" si="71"/>
        <v>11</v>
      </c>
      <c r="M959" s="31">
        <f t="shared" si="72"/>
        <v>25</v>
      </c>
      <c r="N959" s="28">
        <v>28</v>
      </c>
      <c r="O959" s="32">
        <f t="shared" ca="1" si="73"/>
        <v>29</v>
      </c>
      <c r="P959" s="33" t="str">
        <f t="shared" ca="1" si="74"/>
        <v>18-30</v>
      </c>
      <c r="Q959" s="28" t="s">
        <v>15</v>
      </c>
      <c r="R959" s="28" t="s">
        <v>4347</v>
      </c>
      <c r="S959" s="28"/>
      <c r="T959" s="28" t="s">
        <v>4090</v>
      </c>
      <c r="U959" s="28" t="s">
        <v>4607</v>
      </c>
      <c r="V959" s="45" t="s">
        <v>4128</v>
      </c>
    </row>
    <row r="960" spans="1:22">
      <c r="A960" s="28">
        <v>401311</v>
      </c>
      <c r="B960" s="29">
        <v>35864</v>
      </c>
      <c r="C960" s="30">
        <f t="shared" ca="1" si="70"/>
        <v>13</v>
      </c>
      <c r="D960" s="28" t="s">
        <v>787</v>
      </c>
      <c r="E960" s="28" t="s">
        <v>788</v>
      </c>
      <c r="F960" s="28" t="s">
        <v>4093</v>
      </c>
      <c r="G960" s="6">
        <v>6</v>
      </c>
      <c r="H960" s="28" t="s">
        <v>18</v>
      </c>
      <c r="I960" s="28">
        <v>10</v>
      </c>
      <c r="J960" s="28" t="s">
        <v>7</v>
      </c>
      <c r="K960" s="29">
        <v>26893</v>
      </c>
      <c r="L960" s="31">
        <f t="shared" si="71"/>
        <v>8</v>
      </c>
      <c r="M960" s="31">
        <f t="shared" si="72"/>
        <v>17</v>
      </c>
      <c r="N960" s="28">
        <v>37</v>
      </c>
      <c r="O960" s="32">
        <f t="shared" ca="1" si="73"/>
        <v>38</v>
      </c>
      <c r="P960" s="33" t="str">
        <f t="shared" ca="1" si="74"/>
        <v>31-40</v>
      </c>
      <c r="Q960" s="28" t="s">
        <v>8</v>
      </c>
      <c r="R960" s="28"/>
      <c r="S960" s="28" t="s">
        <v>4193</v>
      </c>
      <c r="T960" s="28" t="s">
        <v>4090</v>
      </c>
      <c r="U960" s="28" t="s">
        <v>4606</v>
      </c>
      <c r="V960" s="45" t="s">
        <v>4128</v>
      </c>
    </row>
    <row r="961" spans="1:22">
      <c r="A961" s="28">
        <v>402536</v>
      </c>
      <c r="B961" s="29">
        <v>38765</v>
      </c>
      <c r="C961" s="30">
        <f t="shared" ca="1" si="70"/>
        <v>5</v>
      </c>
      <c r="D961" s="28" t="s">
        <v>128</v>
      </c>
      <c r="E961" s="28" t="s">
        <v>1363</v>
      </c>
      <c r="F961" s="28" t="s">
        <v>4094</v>
      </c>
      <c r="G961" s="6">
        <v>6</v>
      </c>
      <c r="H961" s="28" t="s">
        <v>18</v>
      </c>
      <c r="I961" s="28">
        <v>10</v>
      </c>
      <c r="J961" s="28" t="s">
        <v>7</v>
      </c>
      <c r="K961" s="29">
        <v>31723</v>
      </c>
      <c r="L961" s="31">
        <f t="shared" si="71"/>
        <v>11</v>
      </c>
      <c r="M961" s="31">
        <f t="shared" si="72"/>
        <v>7</v>
      </c>
      <c r="N961" s="28">
        <v>24</v>
      </c>
      <c r="O961" s="32">
        <f t="shared" ca="1" si="73"/>
        <v>25</v>
      </c>
      <c r="P961" s="33" t="str">
        <f t="shared" ca="1" si="74"/>
        <v>18-30</v>
      </c>
      <c r="Q961" s="28" t="s">
        <v>15</v>
      </c>
      <c r="R961" s="28"/>
      <c r="S961" s="28" t="s">
        <v>4193</v>
      </c>
      <c r="T961" s="28" t="s">
        <v>4090</v>
      </c>
      <c r="U961" s="28" t="s">
        <v>4606</v>
      </c>
    </row>
    <row r="962" spans="1:22">
      <c r="A962" s="28">
        <v>402089</v>
      </c>
      <c r="B962" s="29">
        <v>37456</v>
      </c>
      <c r="C962" s="30">
        <f t="shared" ref="C962:C1025" ca="1" si="75">DATEDIF(B962,TODAY(),"Y")</f>
        <v>9</v>
      </c>
      <c r="D962" s="28" t="s">
        <v>1114</v>
      </c>
      <c r="E962" s="28" t="s">
        <v>1115</v>
      </c>
      <c r="F962" s="28" t="s">
        <v>4093</v>
      </c>
      <c r="G962" s="6">
        <v>6</v>
      </c>
      <c r="H962" s="28" t="s">
        <v>18</v>
      </c>
      <c r="I962" s="28">
        <v>10</v>
      </c>
      <c r="J962" s="28" t="s">
        <v>7</v>
      </c>
      <c r="K962" s="29">
        <v>30211</v>
      </c>
      <c r="L962" s="31">
        <f t="shared" ref="L962:L1025" si="76">MONTH(K962)</f>
        <v>9</v>
      </c>
      <c r="M962" s="31">
        <f t="shared" ref="M962:M1025" si="77">DAY(K962)</f>
        <v>17</v>
      </c>
      <c r="N962" s="28">
        <v>28</v>
      </c>
      <c r="O962" s="32">
        <f t="shared" ref="O962:O1025" ca="1" si="78">DATEDIF(K962,TODAY(),"Y")</f>
        <v>29</v>
      </c>
      <c r="P962" s="33" t="str">
        <f t="shared" ref="P962:P1025" ca="1" si="79">IF(AND(O962&gt;17,O962&lt;31),"18-30",IF(AND(O962&gt;30,O962&lt;41),"31-40",IF(AND(O962&gt;40,O962&lt;51),"41-50",IF(AND(O962&gt;50,O962&lt;61),"51-60",IF(AND(O962&gt;60,O962&lt;71),"61-70",IF(O962&gt;70,"71+"))))))</f>
        <v>18-30</v>
      </c>
      <c r="Q962" s="28" t="s">
        <v>8</v>
      </c>
      <c r="R962" s="28"/>
      <c r="S962" s="28"/>
      <c r="T962" s="28" t="s">
        <v>4090</v>
      </c>
      <c r="U962" s="28" t="s">
        <v>4606</v>
      </c>
    </row>
    <row r="963" spans="1:22">
      <c r="A963" s="28">
        <v>402862</v>
      </c>
      <c r="B963" s="29">
        <v>39681</v>
      </c>
      <c r="C963" s="30">
        <f t="shared" ca="1" si="75"/>
        <v>3</v>
      </c>
      <c r="D963" s="28" t="s">
        <v>745</v>
      </c>
      <c r="E963" s="28" t="s">
        <v>1478</v>
      </c>
      <c r="F963" s="28" t="s">
        <v>4094</v>
      </c>
      <c r="G963" s="6">
        <v>6</v>
      </c>
      <c r="H963" s="28" t="s">
        <v>18</v>
      </c>
      <c r="I963" s="28">
        <v>10</v>
      </c>
      <c r="J963" s="28" t="s">
        <v>7</v>
      </c>
      <c r="K963" s="29">
        <v>33058</v>
      </c>
      <c r="L963" s="31">
        <f t="shared" si="76"/>
        <v>7</v>
      </c>
      <c r="M963" s="31">
        <f t="shared" si="77"/>
        <v>4</v>
      </c>
      <c r="N963" s="28">
        <v>20</v>
      </c>
      <c r="O963" s="32">
        <f t="shared" ca="1" si="78"/>
        <v>21</v>
      </c>
      <c r="P963" s="33" t="str">
        <f t="shared" ca="1" si="79"/>
        <v>18-30</v>
      </c>
      <c r="Q963" s="28" t="s">
        <v>8</v>
      </c>
      <c r="R963" s="28"/>
      <c r="S963" s="28" t="s">
        <v>4193</v>
      </c>
      <c r="T963" s="28" t="s">
        <v>4090</v>
      </c>
      <c r="U963" s="28" t="s">
        <v>4606</v>
      </c>
    </row>
    <row r="964" spans="1:22">
      <c r="A964" s="28">
        <v>400500</v>
      </c>
      <c r="B964" s="29">
        <v>35646</v>
      </c>
      <c r="C964" s="30">
        <f t="shared" ca="1" si="75"/>
        <v>14</v>
      </c>
      <c r="D964" s="28" t="s">
        <v>272</v>
      </c>
      <c r="E964" s="28" t="s">
        <v>273</v>
      </c>
      <c r="F964" s="28" t="s">
        <v>4093</v>
      </c>
      <c r="G964" s="6">
        <v>7</v>
      </c>
      <c r="H964" s="28" t="s">
        <v>18</v>
      </c>
      <c r="I964" s="28">
        <v>10</v>
      </c>
      <c r="J964" s="28" t="s">
        <v>7</v>
      </c>
      <c r="K964" s="29">
        <v>11728</v>
      </c>
      <c r="L964" s="31">
        <f t="shared" si="76"/>
        <v>2</v>
      </c>
      <c r="M964" s="31">
        <f t="shared" si="77"/>
        <v>9</v>
      </c>
      <c r="N964" s="28">
        <v>79</v>
      </c>
      <c r="O964" s="32">
        <f t="shared" ca="1" si="78"/>
        <v>79</v>
      </c>
      <c r="P964" s="33" t="str">
        <f t="shared" ca="1" si="79"/>
        <v>71+</v>
      </c>
      <c r="Q964" s="28" t="s">
        <v>8</v>
      </c>
      <c r="R964" s="28"/>
      <c r="S964" s="28"/>
      <c r="T964" s="28" t="s">
        <v>4089</v>
      </c>
      <c r="U964" s="28" t="s">
        <v>4606</v>
      </c>
    </row>
    <row r="965" spans="1:22">
      <c r="A965" s="28">
        <v>402260</v>
      </c>
      <c r="B965" s="29">
        <v>37649</v>
      </c>
      <c r="C965" s="30">
        <f t="shared" ca="1" si="75"/>
        <v>8</v>
      </c>
      <c r="D965" s="28" t="s">
        <v>272</v>
      </c>
      <c r="E965" s="28" t="s">
        <v>1215</v>
      </c>
      <c r="F965" s="28" t="s">
        <v>4093</v>
      </c>
      <c r="G965" s="6">
        <v>7</v>
      </c>
      <c r="H965" s="28" t="s">
        <v>18</v>
      </c>
      <c r="I965" s="28">
        <v>10</v>
      </c>
      <c r="J965" s="28" t="s">
        <v>7</v>
      </c>
      <c r="K965" s="29">
        <v>26676</v>
      </c>
      <c r="L965" s="31">
        <f t="shared" si="76"/>
        <v>1</v>
      </c>
      <c r="M965" s="31">
        <f t="shared" si="77"/>
        <v>12</v>
      </c>
      <c r="N965" s="28">
        <v>38</v>
      </c>
      <c r="O965" s="32">
        <f t="shared" ca="1" si="78"/>
        <v>38</v>
      </c>
      <c r="P965" s="33" t="str">
        <f t="shared" ca="1" si="79"/>
        <v>31-40</v>
      </c>
      <c r="Q965" s="28" t="s">
        <v>15</v>
      </c>
      <c r="R965" s="28"/>
      <c r="S965" s="28"/>
      <c r="T965" s="28" t="s">
        <v>4089</v>
      </c>
      <c r="U965" s="28" t="s">
        <v>4606</v>
      </c>
    </row>
    <row r="966" spans="1:22">
      <c r="A966" s="28">
        <v>400995</v>
      </c>
      <c r="B966" s="29">
        <v>35660</v>
      </c>
      <c r="C966" s="30">
        <f t="shared" ca="1" si="75"/>
        <v>14</v>
      </c>
      <c r="D966" s="28" t="s">
        <v>272</v>
      </c>
      <c r="E966" s="28" t="s">
        <v>533</v>
      </c>
      <c r="F966" s="28" t="s">
        <v>4093</v>
      </c>
      <c r="G966" s="6">
        <v>7</v>
      </c>
      <c r="H966" s="28" t="s">
        <v>18</v>
      </c>
      <c r="I966" s="28">
        <v>10</v>
      </c>
      <c r="J966" s="28" t="s">
        <v>7</v>
      </c>
      <c r="K966" s="29">
        <v>28087</v>
      </c>
      <c r="L966" s="31">
        <f t="shared" si="76"/>
        <v>11</v>
      </c>
      <c r="M966" s="31">
        <f t="shared" si="77"/>
        <v>23</v>
      </c>
      <c r="N966" s="28">
        <v>34</v>
      </c>
      <c r="O966" s="32">
        <f t="shared" ca="1" si="78"/>
        <v>35</v>
      </c>
      <c r="P966" s="33" t="str">
        <f t="shared" ca="1" si="79"/>
        <v>31-40</v>
      </c>
      <c r="Q966" s="28" t="s">
        <v>15</v>
      </c>
      <c r="R966" s="28"/>
      <c r="S966" s="28"/>
      <c r="T966" s="28" t="s">
        <v>4089</v>
      </c>
      <c r="U966" s="28" t="s">
        <v>4606</v>
      </c>
    </row>
    <row r="967" spans="1:22">
      <c r="A967" s="28">
        <v>402253</v>
      </c>
      <c r="B967" s="29">
        <v>37643</v>
      </c>
      <c r="C967" s="30">
        <f t="shared" ca="1" si="75"/>
        <v>8</v>
      </c>
      <c r="D967" s="28" t="s">
        <v>1206</v>
      </c>
      <c r="E967" s="28" t="s">
        <v>1207</v>
      </c>
      <c r="F967" s="28" t="s">
        <v>4094</v>
      </c>
      <c r="G967" s="6">
        <v>8</v>
      </c>
      <c r="H967" s="28" t="s">
        <v>18</v>
      </c>
      <c r="I967" s="28">
        <v>10</v>
      </c>
      <c r="J967" s="28" t="s">
        <v>7</v>
      </c>
      <c r="K967" s="29">
        <v>23720</v>
      </c>
      <c r="L967" s="31">
        <f t="shared" si="76"/>
        <v>12</v>
      </c>
      <c r="M967" s="31">
        <f t="shared" si="77"/>
        <v>9</v>
      </c>
      <c r="N967" s="28">
        <v>46</v>
      </c>
      <c r="O967" s="32">
        <f t="shared" ca="1" si="78"/>
        <v>46</v>
      </c>
      <c r="P967" s="33" t="str">
        <f t="shared" ca="1" si="79"/>
        <v>41-50</v>
      </c>
      <c r="Q967" s="28" t="s">
        <v>8</v>
      </c>
      <c r="R967" s="28"/>
      <c r="S967" s="28"/>
      <c r="T967" s="28" t="s">
        <v>4605</v>
      </c>
      <c r="U967" s="28" t="s">
        <v>4606</v>
      </c>
    </row>
    <row r="968" spans="1:22">
      <c r="A968" s="28">
        <v>402257</v>
      </c>
      <c r="B968" s="29">
        <v>37649</v>
      </c>
      <c r="C968" s="30">
        <f t="shared" ca="1" si="75"/>
        <v>8</v>
      </c>
      <c r="D968" s="28" t="s">
        <v>137</v>
      </c>
      <c r="E968" s="28" t="s">
        <v>1212</v>
      </c>
      <c r="F968" s="28" t="s">
        <v>4093</v>
      </c>
      <c r="G968" s="6">
        <v>8</v>
      </c>
      <c r="H968" s="28" t="s">
        <v>18</v>
      </c>
      <c r="I968" s="28">
        <v>10</v>
      </c>
      <c r="J968" s="28" t="s">
        <v>7</v>
      </c>
      <c r="K968" s="29">
        <v>26980</v>
      </c>
      <c r="L968" s="31">
        <f t="shared" si="76"/>
        <v>11</v>
      </c>
      <c r="M968" s="31">
        <f t="shared" si="77"/>
        <v>12</v>
      </c>
      <c r="N968" s="28">
        <v>37</v>
      </c>
      <c r="O968" s="32">
        <f t="shared" ca="1" si="78"/>
        <v>38</v>
      </c>
      <c r="P968" s="33" t="str">
        <f t="shared" ca="1" si="79"/>
        <v>31-40</v>
      </c>
      <c r="Q968" s="28" t="s">
        <v>8</v>
      </c>
      <c r="R968" s="28"/>
      <c r="S968" s="28"/>
      <c r="T968" s="28" t="s">
        <v>4605</v>
      </c>
      <c r="U968" s="28" t="s">
        <v>4606</v>
      </c>
      <c r="V968" s="45" t="s">
        <v>4128</v>
      </c>
    </row>
    <row r="969" spans="1:22">
      <c r="A969" s="28">
        <v>402495</v>
      </c>
      <c r="B969" s="29">
        <v>38727</v>
      </c>
      <c r="C969" s="30">
        <f t="shared" ca="1" si="75"/>
        <v>5</v>
      </c>
      <c r="D969" s="28" t="s">
        <v>1336</v>
      </c>
      <c r="E969" s="28" t="s">
        <v>1337</v>
      </c>
      <c r="F969" s="28" t="s">
        <v>4093</v>
      </c>
      <c r="G969" s="6">
        <v>8</v>
      </c>
      <c r="H969" s="28" t="s">
        <v>18</v>
      </c>
      <c r="I969" s="28">
        <v>10</v>
      </c>
      <c r="J969" s="28" t="s">
        <v>7</v>
      </c>
      <c r="K969" s="29">
        <v>30543</v>
      </c>
      <c r="L969" s="31">
        <f t="shared" si="76"/>
        <v>8</v>
      </c>
      <c r="M969" s="31">
        <f t="shared" si="77"/>
        <v>15</v>
      </c>
      <c r="N969" s="28">
        <v>27</v>
      </c>
      <c r="O969" s="32">
        <f t="shared" ca="1" si="78"/>
        <v>28</v>
      </c>
      <c r="P969" s="33" t="str">
        <f t="shared" ca="1" si="79"/>
        <v>18-30</v>
      </c>
      <c r="Q969" s="28" t="s">
        <v>8</v>
      </c>
      <c r="R969" s="28"/>
      <c r="S969" s="28"/>
      <c r="T969" s="28" t="s">
        <v>4090</v>
      </c>
      <c r="U969" s="28" t="s">
        <v>4607</v>
      </c>
      <c r="V969" s="45" t="s">
        <v>4128</v>
      </c>
    </row>
    <row r="970" spans="1:22">
      <c r="A970" s="28">
        <v>402221</v>
      </c>
      <c r="B970" s="29">
        <v>37643</v>
      </c>
      <c r="C970" s="30">
        <f t="shared" ca="1" si="75"/>
        <v>8</v>
      </c>
      <c r="D970" s="28" t="s">
        <v>1195</v>
      </c>
      <c r="E970" s="28" t="s">
        <v>1196</v>
      </c>
      <c r="F970" s="28" t="s">
        <v>4093</v>
      </c>
      <c r="G970" s="6">
        <v>8</v>
      </c>
      <c r="H970" s="28" t="s">
        <v>18</v>
      </c>
      <c r="I970" s="28">
        <v>10</v>
      </c>
      <c r="J970" s="28" t="s">
        <v>7</v>
      </c>
      <c r="K970" s="29">
        <v>23984</v>
      </c>
      <c r="L970" s="31">
        <f t="shared" si="76"/>
        <v>8</v>
      </c>
      <c r="M970" s="31">
        <f t="shared" si="77"/>
        <v>30</v>
      </c>
      <c r="N970" s="28">
        <v>45</v>
      </c>
      <c r="O970" s="32">
        <f t="shared" ca="1" si="78"/>
        <v>46</v>
      </c>
      <c r="P970" s="33" t="str">
        <f t="shared" ca="1" si="79"/>
        <v>41-50</v>
      </c>
      <c r="Q970" s="28" t="s">
        <v>8</v>
      </c>
      <c r="R970" s="28"/>
      <c r="S970" s="28"/>
      <c r="T970" s="28" t="s">
        <v>4605</v>
      </c>
      <c r="U970" s="28" t="s">
        <v>4606</v>
      </c>
    </row>
    <row r="971" spans="1:22">
      <c r="A971" s="28">
        <v>402297</v>
      </c>
      <c r="B971" s="29">
        <v>37656</v>
      </c>
      <c r="C971" s="30">
        <f t="shared" ca="1" si="75"/>
        <v>8</v>
      </c>
      <c r="D971" s="28" t="s">
        <v>902</v>
      </c>
      <c r="E971" s="28" t="s">
        <v>1232</v>
      </c>
      <c r="F971" s="28" t="s">
        <v>4094</v>
      </c>
      <c r="G971" s="6">
        <v>8</v>
      </c>
      <c r="H971" s="28" t="s">
        <v>18</v>
      </c>
      <c r="I971" s="28">
        <v>10</v>
      </c>
      <c r="J971" s="28" t="s">
        <v>7</v>
      </c>
      <c r="K971" s="29">
        <v>26754</v>
      </c>
      <c r="L971" s="31">
        <f t="shared" si="76"/>
        <v>3</v>
      </c>
      <c r="M971" s="31">
        <f t="shared" si="77"/>
        <v>31</v>
      </c>
      <c r="N971" s="28">
        <v>37</v>
      </c>
      <c r="O971" s="32">
        <f t="shared" ca="1" si="78"/>
        <v>38</v>
      </c>
      <c r="P971" s="33" t="str">
        <f t="shared" ca="1" si="79"/>
        <v>31-40</v>
      </c>
      <c r="Q971" s="28" t="s">
        <v>8</v>
      </c>
      <c r="R971" s="28"/>
      <c r="S971" s="28"/>
      <c r="T971" s="28" t="s">
        <v>4605</v>
      </c>
      <c r="U971" s="28" t="s">
        <v>4606</v>
      </c>
    </row>
    <row r="972" spans="1:22">
      <c r="A972" s="28">
        <v>402228</v>
      </c>
      <c r="B972" s="29">
        <v>37638</v>
      </c>
      <c r="C972" s="30">
        <f t="shared" ca="1" si="75"/>
        <v>8</v>
      </c>
      <c r="D972" s="28" t="s">
        <v>183</v>
      </c>
      <c r="E972" s="28" t="s">
        <v>1205</v>
      </c>
      <c r="F972" s="28" t="s">
        <v>4094</v>
      </c>
      <c r="G972" s="6">
        <v>8</v>
      </c>
      <c r="H972" s="28" t="s">
        <v>18</v>
      </c>
      <c r="I972" s="28">
        <v>10</v>
      </c>
      <c r="J972" s="28" t="s">
        <v>7</v>
      </c>
      <c r="K972" s="29">
        <v>29014</v>
      </c>
      <c r="L972" s="31">
        <f t="shared" si="76"/>
        <v>6</v>
      </c>
      <c r="M972" s="31">
        <f t="shared" si="77"/>
        <v>8</v>
      </c>
      <c r="N972" s="28">
        <v>31</v>
      </c>
      <c r="O972" s="32">
        <f t="shared" ca="1" si="78"/>
        <v>32</v>
      </c>
      <c r="P972" s="33" t="str">
        <f t="shared" ca="1" si="79"/>
        <v>31-40</v>
      </c>
      <c r="Q972" s="28" t="s">
        <v>8</v>
      </c>
      <c r="R972" s="28"/>
      <c r="S972" s="28"/>
      <c r="T972" s="28" t="s">
        <v>4605</v>
      </c>
      <c r="U972" s="28" t="s">
        <v>4606</v>
      </c>
    </row>
    <row r="973" spans="1:22">
      <c r="A973" s="28">
        <v>400463</v>
      </c>
      <c r="B973" s="29">
        <v>35651</v>
      </c>
      <c r="C973" s="30">
        <f t="shared" ca="1" si="75"/>
        <v>14</v>
      </c>
      <c r="D973" s="28" t="s">
        <v>241</v>
      </c>
      <c r="E973" s="28" t="s">
        <v>242</v>
      </c>
      <c r="F973" s="28" t="s">
        <v>4094</v>
      </c>
      <c r="G973" s="6">
        <v>9</v>
      </c>
      <c r="H973" s="28" t="s">
        <v>18</v>
      </c>
      <c r="I973" s="28">
        <v>10</v>
      </c>
      <c r="J973" s="28" t="s">
        <v>7</v>
      </c>
      <c r="K973" s="29">
        <v>28146</v>
      </c>
      <c r="L973" s="31">
        <f t="shared" si="76"/>
        <v>1</v>
      </c>
      <c r="M973" s="31">
        <f t="shared" si="77"/>
        <v>21</v>
      </c>
      <c r="N973" s="28">
        <v>34</v>
      </c>
      <c r="O973" s="32">
        <f t="shared" ca="1" si="78"/>
        <v>34</v>
      </c>
      <c r="P973" s="33" t="str">
        <f t="shared" ca="1" si="79"/>
        <v>31-40</v>
      </c>
      <c r="Q973" s="28" t="s">
        <v>8</v>
      </c>
      <c r="R973" s="28"/>
      <c r="S973" s="28"/>
      <c r="T973" s="28" t="s">
        <v>4090</v>
      </c>
      <c r="U973" s="28" t="s">
        <v>4607</v>
      </c>
      <c r="V973" s="45" t="s">
        <v>4128</v>
      </c>
    </row>
    <row r="974" spans="1:22">
      <c r="A974" s="28">
        <v>400189</v>
      </c>
      <c r="B974" s="29">
        <v>35632</v>
      </c>
      <c r="C974" s="30">
        <f t="shared" ca="1" si="75"/>
        <v>14</v>
      </c>
      <c r="D974" s="28" t="s">
        <v>77</v>
      </c>
      <c r="E974" s="28" t="s">
        <v>164</v>
      </c>
      <c r="F974" s="28" t="s">
        <v>4093</v>
      </c>
      <c r="G974" s="6">
        <v>9</v>
      </c>
      <c r="H974" s="28" t="s">
        <v>18</v>
      </c>
      <c r="I974" s="28">
        <v>10</v>
      </c>
      <c r="J974" s="28" t="s">
        <v>7</v>
      </c>
      <c r="K974" s="29">
        <v>22700</v>
      </c>
      <c r="L974" s="31">
        <f t="shared" si="76"/>
        <v>2</v>
      </c>
      <c r="M974" s="31">
        <f t="shared" si="77"/>
        <v>23</v>
      </c>
      <c r="N974" s="28">
        <v>48</v>
      </c>
      <c r="O974" s="32">
        <f t="shared" ca="1" si="78"/>
        <v>49</v>
      </c>
      <c r="P974" s="33" t="str">
        <f t="shared" ca="1" si="79"/>
        <v>41-50</v>
      </c>
      <c r="Q974" s="28" t="s">
        <v>8</v>
      </c>
      <c r="R974" s="28"/>
      <c r="S974" s="28"/>
      <c r="T974" s="28" t="s">
        <v>4090</v>
      </c>
      <c r="U974" s="28" t="s">
        <v>4606</v>
      </c>
      <c r="V974" s="45" t="s">
        <v>4128</v>
      </c>
    </row>
    <row r="975" spans="1:22">
      <c r="A975" s="28">
        <v>400779</v>
      </c>
      <c r="B975" s="29">
        <v>35668</v>
      </c>
      <c r="C975" s="30">
        <f t="shared" ca="1" si="75"/>
        <v>14</v>
      </c>
      <c r="D975" s="28" t="s">
        <v>77</v>
      </c>
      <c r="E975" s="28" t="s">
        <v>418</v>
      </c>
      <c r="F975" s="28" t="s">
        <v>4094</v>
      </c>
      <c r="G975" s="6">
        <v>9</v>
      </c>
      <c r="H975" s="28" t="s">
        <v>18</v>
      </c>
      <c r="I975" s="28">
        <v>10</v>
      </c>
      <c r="J975" s="28" t="s">
        <v>7</v>
      </c>
      <c r="K975" s="29">
        <v>8842</v>
      </c>
      <c r="L975" s="31">
        <f t="shared" si="76"/>
        <v>3</v>
      </c>
      <c r="M975" s="31">
        <f t="shared" si="77"/>
        <v>16</v>
      </c>
      <c r="N975" s="28">
        <v>86</v>
      </c>
      <c r="O975" s="32">
        <f t="shared" ca="1" si="78"/>
        <v>87</v>
      </c>
      <c r="P975" s="33" t="str">
        <f t="shared" ca="1" si="79"/>
        <v>71+</v>
      </c>
      <c r="Q975" s="28" t="s">
        <v>8</v>
      </c>
      <c r="R975" s="28"/>
      <c r="S975" s="28" t="s">
        <v>4107</v>
      </c>
      <c r="T975" s="28" t="s">
        <v>4605</v>
      </c>
      <c r="U975" s="28" t="s">
        <v>4606</v>
      </c>
    </row>
    <row r="976" spans="1:22">
      <c r="A976" s="28">
        <v>402819</v>
      </c>
      <c r="B976" s="29">
        <v>39456</v>
      </c>
      <c r="C976" s="30">
        <f t="shared" ca="1" si="75"/>
        <v>3</v>
      </c>
      <c r="D976" s="28" t="s">
        <v>1457</v>
      </c>
      <c r="E976" s="28" t="s">
        <v>1458</v>
      </c>
      <c r="F976" s="28" t="s">
        <v>4094</v>
      </c>
      <c r="G976" s="6">
        <v>9</v>
      </c>
      <c r="H976" s="28" t="s">
        <v>18</v>
      </c>
      <c r="I976" s="28">
        <v>10</v>
      </c>
      <c r="J976" s="28" t="s">
        <v>7</v>
      </c>
      <c r="K976" s="29">
        <v>32793</v>
      </c>
      <c r="L976" s="31">
        <f t="shared" si="76"/>
        <v>10</v>
      </c>
      <c r="M976" s="31">
        <f t="shared" si="77"/>
        <v>12</v>
      </c>
      <c r="N976" s="28">
        <v>21</v>
      </c>
      <c r="O976" s="32">
        <f t="shared" ca="1" si="78"/>
        <v>22</v>
      </c>
      <c r="P976" s="33" t="str">
        <f t="shared" ca="1" si="79"/>
        <v>18-30</v>
      </c>
      <c r="Q976" s="28" t="s">
        <v>15</v>
      </c>
      <c r="R976" s="28"/>
      <c r="S976" s="28" t="s">
        <v>4193</v>
      </c>
      <c r="T976" s="28" t="s">
        <v>4090</v>
      </c>
      <c r="U976" s="28" t="s">
        <v>4606</v>
      </c>
    </row>
    <row r="977" spans="1:21">
      <c r="A977" s="28">
        <v>402135</v>
      </c>
      <c r="B977" s="29">
        <v>37558</v>
      </c>
      <c r="C977" s="30">
        <f t="shared" ca="1" si="75"/>
        <v>9</v>
      </c>
      <c r="D977" s="28" t="s">
        <v>216</v>
      </c>
      <c r="E977" s="28" t="s">
        <v>1143</v>
      </c>
      <c r="F977" s="28" t="s">
        <v>4093</v>
      </c>
      <c r="G977" s="6">
        <v>9</v>
      </c>
      <c r="H977" s="28" t="s">
        <v>18</v>
      </c>
      <c r="I977" s="28">
        <v>10</v>
      </c>
      <c r="J977" s="28" t="s">
        <v>7</v>
      </c>
      <c r="K977" s="29">
        <v>26254</v>
      </c>
      <c r="L977" s="31">
        <f t="shared" si="76"/>
        <v>11</v>
      </c>
      <c r="M977" s="31">
        <f t="shared" si="77"/>
        <v>17</v>
      </c>
      <c r="N977" s="28">
        <v>39</v>
      </c>
      <c r="O977" s="32">
        <f t="shared" ca="1" si="78"/>
        <v>40</v>
      </c>
      <c r="P977" s="33" t="str">
        <f t="shared" ca="1" si="79"/>
        <v>31-40</v>
      </c>
      <c r="Q977" s="28" t="s">
        <v>8</v>
      </c>
      <c r="R977" s="28"/>
      <c r="S977" s="28" t="s">
        <v>4193</v>
      </c>
      <c r="T977" s="28" t="s">
        <v>4090</v>
      </c>
      <c r="U977" s="28" t="s">
        <v>4606</v>
      </c>
    </row>
    <row r="978" spans="1:21">
      <c r="A978" s="28">
        <v>400446</v>
      </c>
      <c r="B978" s="29">
        <v>35648</v>
      </c>
      <c r="C978" s="30">
        <f t="shared" ca="1" si="75"/>
        <v>14</v>
      </c>
      <c r="D978" s="28" t="s">
        <v>230</v>
      </c>
      <c r="E978" s="28" t="s">
        <v>231</v>
      </c>
      <c r="F978" s="28" t="s">
        <v>4094</v>
      </c>
      <c r="G978" s="6">
        <v>11</v>
      </c>
      <c r="H978" s="28" t="s">
        <v>18</v>
      </c>
      <c r="I978" s="28">
        <v>10</v>
      </c>
      <c r="J978" s="28" t="s">
        <v>7</v>
      </c>
      <c r="K978" s="29">
        <v>15681</v>
      </c>
      <c r="L978" s="31">
        <f t="shared" si="76"/>
        <v>12</v>
      </c>
      <c r="M978" s="31">
        <f t="shared" si="77"/>
        <v>6</v>
      </c>
      <c r="N978" s="28">
        <v>68</v>
      </c>
      <c r="O978" s="32">
        <f t="shared" ca="1" si="78"/>
        <v>68</v>
      </c>
      <c r="P978" s="33" t="str">
        <f t="shared" ca="1" si="79"/>
        <v>61-70</v>
      </c>
      <c r="Q978" s="28" t="s">
        <v>8</v>
      </c>
      <c r="R978" s="28"/>
      <c r="S978" s="28"/>
      <c r="T978" s="28" t="s">
        <v>4090</v>
      </c>
      <c r="U978" s="28" t="s">
        <v>4606</v>
      </c>
    </row>
    <row r="979" spans="1:21">
      <c r="A979" s="28">
        <v>401656</v>
      </c>
      <c r="B979" s="29">
        <v>35975</v>
      </c>
      <c r="C979" s="30">
        <f t="shared" ca="1" si="75"/>
        <v>13</v>
      </c>
      <c r="D979" s="28" t="s">
        <v>230</v>
      </c>
      <c r="E979" s="28" t="s">
        <v>930</v>
      </c>
      <c r="F979" s="28" t="s">
        <v>4093</v>
      </c>
      <c r="G979" s="6">
        <v>11</v>
      </c>
      <c r="H979" s="28" t="s">
        <v>18</v>
      </c>
      <c r="I979" s="28">
        <v>10</v>
      </c>
      <c r="J979" s="28" t="s">
        <v>7</v>
      </c>
      <c r="K979" s="29">
        <v>27736</v>
      </c>
      <c r="L979" s="31">
        <f t="shared" si="76"/>
        <v>12</v>
      </c>
      <c r="M979" s="31">
        <f t="shared" si="77"/>
        <v>8</v>
      </c>
      <c r="N979" s="28">
        <v>35</v>
      </c>
      <c r="O979" s="32">
        <f t="shared" ca="1" si="78"/>
        <v>35</v>
      </c>
      <c r="P979" s="33" t="str">
        <f t="shared" ca="1" si="79"/>
        <v>31-40</v>
      </c>
      <c r="Q979" s="28" t="s">
        <v>8</v>
      </c>
      <c r="R979" s="28"/>
      <c r="S979" s="28"/>
      <c r="T979" s="28" t="s">
        <v>4090</v>
      </c>
      <c r="U979" s="28" t="s">
        <v>4606</v>
      </c>
    </row>
    <row r="980" spans="1:21">
      <c r="A980" s="28">
        <v>400827</v>
      </c>
      <c r="B980" s="29">
        <v>35669</v>
      </c>
      <c r="C980" s="30">
        <f t="shared" ca="1" si="75"/>
        <v>14</v>
      </c>
      <c r="D980" s="28" t="s">
        <v>230</v>
      </c>
      <c r="E980" s="28" t="s">
        <v>449</v>
      </c>
      <c r="F980" s="28" t="s">
        <v>4094</v>
      </c>
      <c r="G980" s="6">
        <v>11</v>
      </c>
      <c r="H980" s="28" t="s">
        <v>18</v>
      </c>
      <c r="I980" s="28">
        <v>10</v>
      </c>
      <c r="J980" s="28" t="s">
        <v>7</v>
      </c>
      <c r="K980" s="29">
        <v>27188</v>
      </c>
      <c r="L980" s="31">
        <f t="shared" si="76"/>
        <v>6</v>
      </c>
      <c r="M980" s="31">
        <f t="shared" si="77"/>
        <v>8</v>
      </c>
      <c r="N980" s="28">
        <v>36</v>
      </c>
      <c r="O980" s="32">
        <f t="shared" ca="1" si="78"/>
        <v>37</v>
      </c>
      <c r="P980" s="33" t="str">
        <f t="shared" ca="1" si="79"/>
        <v>31-40</v>
      </c>
      <c r="Q980" s="28" t="s">
        <v>8</v>
      </c>
      <c r="R980" s="28"/>
      <c r="S980" s="28"/>
      <c r="T980" s="28" t="s">
        <v>4090</v>
      </c>
      <c r="U980" s="28" t="s">
        <v>4606</v>
      </c>
    </row>
    <row r="981" spans="1:21">
      <c r="A981" s="28">
        <v>402404</v>
      </c>
      <c r="B981" s="29">
        <v>38187</v>
      </c>
      <c r="C981" s="30">
        <f t="shared" ca="1" si="75"/>
        <v>7</v>
      </c>
      <c r="D981" s="28" t="s">
        <v>230</v>
      </c>
      <c r="E981" s="28" t="s">
        <v>1298</v>
      </c>
      <c r="F981" s="28" t="s">
        <v>4093</v>
      </c>
      <c r="G981" s="6">
        <v>11</v>
      </c>
      <c r="H981" s="28" t="s">
        <v>18</v>
      </c>
      <c r="I981" s="28">
        <v>10</v>
      </c>
      <c r="J981" s="28" t="s">
        <v>7</v>
      </c>
      <c r="K981" s="29">
        <v>24812</v>
      </c>
      <c r="L981" s="31">
        <f t="shared" si="76"/>
        <v>12</v>
      </c>
      <c r="M981" s="31">
        <f t="shared" si="77"/>
        <v>6</v>
      </c>
      <c r="N981" s="28">
        <v>43</v>
      </c>
      <c r="O981" s="32">
        <f t="shared" ca="1" si="78"/>
        <v>43</v>
      </c>
      <c r="P981" s="33" t="str">
        <f t="shared" ca="1" si="79"/>
        <v>41-50</v>
      </c>
      <c r="Q981" s="28" t="s">
        <v>8</v>
      </c>
      <c r="R981" s="28"/>
      <c r="S981" s="28"/>
      <c r="T981" s="28" t="s">
        <v>4090</v>
      </c>
      <c r="U981" s="28" t="s">
        <v>4606</v>
      </c>
    </row>
    <row r="982" spans="1:21">
      <c r="A982" s="28">
        <v>402403</v>
      </c>
      <c r="B982" s="29">
        <v>38187</v>
      </c>
      <c r="C982" s="30">
        <f t="shared" ca="1" si="75"/>
        <v>7</v>
      </c>
      <c r="D982" s="28" t="s">
        <v>1296</v>
      </c>
      <c r="E982" s="28" t="s">
        <v>1297</v>
      </c>
      <c r="F982" s="28" t="s">
        <v>4093</v>
      </c>
      <c r="G982" s="6">
        <v>11</v>
      </c>
      <c r="H982" s="28" t="s">
        <v>18</v>
      </c>
      <c r="I982" s="28">
        <v>10</v>
      </c>
      <c r="J982" s="28" t="s">
        <v>7</v>
      </c>
      <c r="K982" s="29">
        <v>24812</v>
      </c>
      <c r="L982" s="31">
        <f t="shared" si="76"/>
        <v>12</v>
      </c>
      <c r="M982" s="31">
        <f t="shared" si="77"/>
        <v>6</v>
      </c>
      <c r="N982" s="28">
        <v>43</v>
      </c>
      <c r="O982" s="32">
        <f t="shared" ca="1" si="78"/>
        <v>43</v>
      </c>
      <c r="P982" s="33" t="str">
        <f t="shared" ca="1" si="79"/>
        <v>41-50</v>
      </c>
      <c r="Q982" s="28" t="s">
        <v>8</v>
      </c>
      <c r="R982" s="28"/>
      <c r="S982" s="28"/>
      <c r="T982" s="28" t="s">
        <v>4090</v>
      </c>
      <c r="U982" s="28" t="s">
        <v>4606</v>
      </c>
    </row>
    <row r="983" spans="1:21">
      <c r="A983" s="28">
        <v>402653</v>
      </c>
      <c r="B983" s="29">
        <v>39296</v>
      </c>
      <c r="C983" s="30">
        <f t="shared" ca="1" si="75"/>
        <v>4</v>
      </c>
      <c r="D983" s="28" t="s">
        <v>1395</v>
      </c>
      <c r="E983" s="28" t="s">
        <v>1396</v>
      </c>
      <c r="F983" s="28" t="s">
        <v>4093</v>
      </c>
      <c r="G983" s="6">
        <v>11</v>
      </c>
      <c r="H983" s="28" t="s">
        <v>18</v>
      </c>
      <c r="I983" s="28">
        <v>10</v>
      </c>
      <c r="J983" s="28" t="s">
        <v>7</v>
      </c>
      <c r="K983" s="29">
        <v>32247</v>
      </c>
      <c r="L983" s="31">
        <f t="shared" si="76"/>
        <v>4</v>
      </c>
      <c r="M983" s="31">
        <f t="shared" si="77"/>
        <v>14</v>
      </c>
      <c r="N983" s="28">
        <v>22</v>
      </c>
      <c r="O983" s="32">
        <f t="shared" ca="1" si="78"/>
        <v>23</v>
      </c>
      <c r="P983" s="33" t="str">
        <f t="shared" ca="1" si="79"/>
        <v>18-30</v>
      </c>
      <c r="Q983" s="28" t="s">
        <v>15</v>
      </c>
      <c r="R983" s="28"/>
      <c r="S983" s="28"/>
      <c r="T983" s="28" t="s">
        <v>4605</v>
      </c>
      <c r="U983" s="28" t="s">
        <v>4606</v>
      </c>
    </row>
    <row r="984" spans="1:21">
      <c r="A984" s="28">
        <v>402796</v>
      </c>
      <c r="B984" s="29">
        <v>39456</v>
      </c>
      <c r="C984" s="30">
        <f t="shared" ca="1" si="75"/>
        <v>3</v>
      </c>
      <c r="D984" s="28" t="s">
        <v>1447</v>
      </c>
      <c r="E984" s="28" t="s">
        <v>1448</v>
      </c>
      <c r="F984" s="28" t="s">
        <v>4093</v>
      </c>
      <c r="G984" s="6">
        <v>11</v>
      </c>
      <c r="H984" s="28" t="s">
        <v>18</v>
      </c>
      <c r="I984" s="28">
        <v>10</v>
      </c>
      <c r="J984" s="28" t="s">
        <v>7</v>
      </c>
      <c r="K984" s="29">
        <v>32881</v>
      </c>
      <c r="L984" s="31">
        <f t="shared" si="76"/>
        <v>1</v>
      </c>
      <c r="M984" s="31">
        <f t="shared" si="77"/>
        <v>8</v>
      </c>
      <c r="N984" s="28">
        <v>21</v>
      </c>
      <c r="O984" s="32">
        <f t="shared" ca="1" si="78"/>
        <v>21</v>
      </c>
      <c r="P984" s="33" t="str">
        <f t="shared" ca="1" si="79"/>
        <v>18-30</v>
      </c>
      <c r="Q984" s="28" t="s">
        <v>8</v>
      </c>
      <c r="R984" s="28"/>
      <c r="S984" s="28"/>
      <c r="T984" s="28" t="s">
        <v>4605</v>
      </c>
      <c r="U984" s="28" t="s">
        <v>4606</v>
      </c>
    </row>
    <row r="985" spans="1:21">
      <c r="A985" s="28">
        <v>402698</v>
      </c>
      <c r="B985" s="29">
        <v>39420</v>
      </c>
      <c r="C985" s="30">
        <f t="shared" ca="1" si="75"/>
        <v>3</v>
      </c>
      <c r="D985" s="28" t="s">
        <v>214</v>
      </c>
      <c r="E985" s="28" t="s">
        <v>1405</v>
      </c>
      <c r="F985" s="28" t="s">
        <v>4094</v>
      </c>
      <c r="G985" s="6">
        <v>11</v>
      </c>
      <c r="H985" s="28" t="s">
        <v>18</v>
      </c>
      <c r="I985" s="28">
        <v>10</v>
      </c>
      <c r="J985" s="28" t="s">
        <v>7</v>
      </c>
      <c r="K985" s="29">
        <v>32837</v>
      </c>
      <c r="L985" s="31">
        <f t="shared" si="76"/>
        <v>11</v>
      </c>
      <c r="M985" s="31">
        <f t="shared" si="77"/>
        <v>25</v>
      </c>
      <c r="N985" s="28">
        <v>21</v>
      </c>
      <c r="O985" s="32">
        <f t="shared" ca="1" si="78"/>
        <v>22</v>
      </c>
      <c r="P985" s="33" t="str">
        <f t="shared" ca="1" si="79"/>
        <v>18-30</v>
      </c>
      <c r="Q985" s="28" t="s">
        <v>8</v>
      </c>
      <c r="R985" s="28"/>
      <c r="S985" s="28"/>
      <c r="T985" s="28" t="s">
        <v>4605</v>
      </c>
      <c r="U985" s="28" t="s">
        <v>4606</v>
      </c>
    </row>
    <row r="986" spans="1:21">
      <c r="A986" s="28">
        <v>294524</v>
      </c>
      <c r="B986" s="29">
        <v>36567</v>
      </c>
      <c r="C986" s="30">
        <f t="shared" ca="1" si="75"/>
        <v>11</v>
      </c>
      <c r="D986" s="28" t="s">
        <v>214</v>
      </c>
      <c r="E986" s="28" t="s">
        <v>616</v>
      </c>
      <c r="F986" s="28" t="s">
        <v>4094</v>
      </c>
      <c r="G986" s="6">
        <v>11</v>
      </c>
      <c r="H986" s="28" t="s">
        <v>18</v>
      </c>
      <c r="I986" s="28">
        <v>10</v>
      </c>
      <c r="J986" s="28" t="s">
        <v>7</v>
      </c>
      <c r="K986" s="29">
        <v>29594</v>
      </c>
      <c r="L986" s="31">
        <f t="shared" si="76"/>
        <v>1</v>
      </c>
      <c r="M986" s="31">
        <f t="shared" si="77"/>
        <v>8</v>
      </c>
      <c r="N986" s="28">
        <v>30</v>
      </c>
      <c r="O986" s="32">
        <f t="shared" ca="1" si="78"/>
        <v>30</v>
      </c>
      <c r="P986" s="33" t="str">
        <f t="shared" ca="1" si="79"/>
        <v>18-30</v>
      </c>
      <c r="Q986" s="28" t="s">
        <v>8</v>
      </c>
      <c r="R986" s="28"/>
      <c r="S986" s="28"/>
      <c r="T986" s="28" t="s">
        <v>4605</v>
      </c>
      <c r="U986" s="28" t="s">
        <v>4606</v>
      </c>
    </row>
    <row r="987" spans="1:21">
      <c r="A987" s="28">
        <v>281225</v>
      </c>
      <c r="B987" s="29">
        <v>35781</v>
      </c>
      <c r="C987" s="30">
        <f t="shared" ca="1" si="75"/>
        <v>13</v>
      </c>
      <c r="D987" s="28" t="s">
        <v>601</v>
      </c>
      <c r="E987" s="28" t="s">
        <v>602</v>
      </c>
      <c r="F987" s="28" t="s">
        <v>4093</v>
      </c>
      <c r="G987" s="6">
        <v>13</v>
      </c>
      <c r="H987" s="28" t="s">
        <v>18</v>
      </c>
      <c r="I987" s="28">
        <v>10</v>
      </c>
      <c r="J987" s="28" t="s">
        <v>7</v>
      </c>
      <c r="K987" s="29">
        <v>25831</v>
      </c>
      <c r="L987" s="31">
        <f t="shared" si="76"/>
        <v>9</v>
      </c>
      <c r="M987" s="31">
        <f t="shared" si="77"/>
        <v>20</v>
      </c>
      <c r="N987" s="28">
        <v>40</v>
      </c>
      <c r="O987" s="32">
        <f t="shared" ca="1" si="78"/>
        <v>41</v>
      </c>
      <c r="P987" s="33" t="str">
        <f t="shared" ca="1" si="79"/>
        <v>41-50</v>
      </c>
      <c r="Q987" s="28" t="s">
        <v>15</v>
      </c>
      <c r="R987" s="28"/>
      <c r="S987" s="28"/>
      <c r="T987" s="28" t="s">
        <v>4605</v>
      </c>
      <c r="U987" s="28" t="s">
        <v>4606</v>
      </c>
    </row>
    <row r="988" spans="1:21">
      <c r="A988" s="28">
        <v>402025</v>
      </c>
      <c r="B988" s="29">
        <v>37319</v>
      </c>
      <c r="C988" s="30">
        <f t="shared" ca="1" si="75"/>
        <v>9</v>
      </c>
      <c r="D988" s="28" t="s">
        <v>1089</v>
      </c>
      <c r="E988" s="28" t="s">
        <v>1090</v>
      </c>
      <c r="F988" s="28" t="s">
        <v>4093</v>
      </c>
      <c r="G988" s="6">
        <v>13</v>
      </c>
      <c r="H988" s="28" t="s">
        <v>18</v>
      </c>
      <c r="I988" s="28">
        <v>10</v>
      </c>
      <c r="J988" s="28" t="s">
        <v>7</v>
      </c>
      <c r="K988" s="29">
        <v>19797</v>
      </c>
      <c r="L988" s="31">
        <f t="shared" si="76"/>
        <v>3</v>
      </c>
      <c r="M988" s="31">
        <f t="shared" si="77"/>
        <v>14</v>
      </c>
      <c r="N988" s="28">
        <v>56</v>
      </c>
      <c r="O988" s="32">
        <f t="shared" ca="1" si="78"/>
        <v>57</v>
      </c>
      <c r="P988" s="33" t="str">
        <f t="shared" ca="1" si="79"/>
        <v>51-60</v>
      </c>
      <c r="Q988" s="28" t="s">
        <v>15</v>
      </c>
      <c r="R988" s="28"/>
      <c r="S988" s="28"/>
      <c r="T988" s="28" t="s">
        <v>4605</v>
      </c>
      <c r="U988" s="28" t="s">
        <v>4606</v>
      </c>
    </row>
    <row r="989" spans="1:21">
      <c r="A989" s="28">
        <v>402493</v>
      </c>
      <c r="B989" s="29">
        <v>38727</v>
      </c>
      <c r="C989" s="30">
        <f t="shared" ca="1" si="75"/>
        <v>5</v>
      </c>
      <c r="D989" s="28" t="s">
        <v>1332</v>
      </c>
      <c r="E989" s="28" t="s">
        <v>1333</v>
      </c>
      <c r="F989" s="28" t="s">
        <v>4094</v>
      </c>
      <c r="G989" s="6">
        <v>15</v>
      </c>
      <c r="H989" s="28" t="s">
        <v>18</v>
      </c>
      <c r="I989" s="28">
        <v>10</v>
      </c>
      <c r="J989" s="28" t="s">
        <v>7</v>
      </c>
      <c r="K989" s="29">
        <v>31666</v>
      </c>
      <c r="L989" s="31">
        <f t="shared" si="76"/>
        <v>9</v>
      </c>
      <c r="M989" s="31">
        <f t="shared" si="77"/>
        <v>11</v>
      </c>
      <c r="N989" s="28">
        <v>24</v>
      </c>
      <c r="O989" s="32">
        <f t="shared" ca="1" si="78"/>
        <v>25</v>
      </c>
      <c r="P989" s="33" t="str">
        <f t="shared" ca="1" si="79"/>
        <v>18-30</v>
      </c>
      <c r="Q989" s="28" t="s">
        <v>15</v>
      </c>
      <c r="R989" s="28"/>
      <c r="S989" s="28" t="s">
        <v>4193</v>
      </c>
      <c r="T989" s="28" t="s">
        <v>4605</v>
      </c>
      <c r="U989" s="28" t="s">
        <v>4606</v>
      </c>
    </row>
    <row r="990" spans="1:21">
      <c r="A990" s="28">
        <v>402154</v>
      </c>
      <c r="B990" s="29">
        <v>37614</v>
      </c>
      <c r="C990" s="30">
        <f t="shared" ca="1" si="75"/>
        <v>8</v>
      </c>
      <c r="D990" s="28" t="s">
        <v>1136</v>
      </c>
      <c r="E990" s="28" t="s">
        <v>1147</v>
      </c>
      <c r="F990" s="28" t="s">
        <v>4094</v>
      </c>
      <c r="G990" s="6">
        <v>15</v>
      </c>
      <c r="H990" s="28" t="s">
        <v>18</v>
      </c>
      <c r="I990" s="28">
        <v>10</v>
      </c>
      <c r="J990" s="28" t="s">
        <v>7</v>
      </c>
      <c r="K990" s="29">
        <v>30314</v>
      </c>
      <c r="L990" s="31">
        <f t="shared" si="76"/>
        <v>12</v>
      </c>
      <c r="M990" s="31">
        <f t="shared" si="77"/>
        <v>29</v>
      </c>
      <c r="N990" s="28">
        <v>28</v>
      </c>
      <c r="O990" s="32">
        <f t="shared" ca="1" si="78"/>
        <v>28</v>
      </c>
      <c r="P990" s="33" t="str">
        <f t="shared" ca="1" si="79"/>
        <v>18-30</v>
      </c>
      <c r="Q990" s="28" t="s">
        <v>15</v>
      </c>
      <c r="R990" s="28"/>
      <c r="S990" s="28"/>
      <c r="T990" s="28" t="s">
        <v>4605</v>
      </c>
      <c r="U990" s="28" t="s">
        <v>4606</v>
      </c>
    </row>
    <row r="991" spans="1:21">
      <c r="A991" s="28">
        <v>402126</v>
      </c>
      <c r="B991" s="29">
        <v>37508</v>
      </c>
      <c r="C991" s="30">
        <f t="shared" ca="1" si="75"/>
        <v>9</v>
      </c>
      <c r="D991" s="28" t="s">
        <v>1136</v>
      </c>
      <c r="E991" s="28" t="s">
        <v>1137</v>
      </c>
      <c r="F991" s="28" t="s">
        <v>4094</v>
      </c>
      <c r="G991" s="6">
        <v>15</v>
      </c>
      <c r="H991" s="28" t="s">
        <v>18</v>
      </c>
      <c r="I991" s="28">
        <v>10</v>
      </c>
      <c r="J991" s="28" t="s">
        <v>7</v>
      </c>
      <c r="K991" s="29">
        <v>30922</v>
      </c>
      <c r="L991" s="31">
        <f t="shared" si="76"/>
        <v>8</v>
      </c>
      <c r="M991" s="31">
        <f t="shared" si="77"/>
        <v>28</v>
      </c>
      <c r="N991" s="28">
        <v>26</v>
      </c>
      <c r="O991" s="32">
        <f t="shared" ca="1" si="78"/>
        <v>27</v>
      </c>
      <c r="P991" s="33" t="str">
        <f t="shared" ca="1" si="79"/>
        <v>18-30</v>
      </c>
      <c r="Q991" s="28" t="s">
        <v>15</v>
      </c>
      <c r="R991" s="28"/>
      <c r="S991" s="28"/>
      <c r="T991" s="28" t="s">
        <v>4605</v>
      </c>
      <c r="U991" s="28" t="s">
        <v>4606</v>
      </c>
    </row>
    <row r="992" spans="1:21">
      <c r="A992" s="28">
        <v>222660</v>
      </c>
      <c r="B992" s="29">
        <v>35942</v>
      </c>
      <c r="C992" s="30">
        <f t="shared" ca="1" si="75"/>
        <v>13</v>
      </c>
      <c r="D992" s="28" t="s">
        <v>591</v>
      </c>
      <c r="E992" s="28" t="s">
        <v>592</v>
      </c>
      <c r="F992" s="28" t="s">
        <v>4093</v>
      </c>
      <c r="G992" s="6">
        <v>15</v>
      </c>
      <c r="H992" s="28" t="s">
        <v>18</v>
      </c>
      <c r="I992" s="28">
        <v>10</v>
      </c>
      <c r="J992" s="28" t="s">
        <v>7</v>
      </c>
      <c r="K992" s="29">
        <v>27261</v>
      </c>
      <c r="L992" s="31">
        <f t="shared" si="76"/>
        <v>8</v>
      </c>
      <c r="M992" s="31">
        <f t="shared" si="77"/>
        <v>20</v>
      </c>
      <c r="N992" s="28">
        <v>36</v>
      </c>
      <c r="O992" s="32">
        <f t="shared" ca="1" si="78"/>
        <v>37</v>
      </c>
      <c r="P992" s="33" t="str">
        <f t="shared" ca="1" si="79"/>
        <v>31-40</v>
      </c>
      <c r="Q992" s="28" t="s">
        <v>8</v>
      </c>
      <c r="R992" s="28"/>
      <c r="S992" s="28"/>
      <c r="T992" s="28" t="s">
        <v>4605</v>
      </c>
      <c r="U992" s="28" t="s">
        <v>4606</v>
      </c>
    </row>
    <row r="993" spans="1:21">
      <c r="A993" s="28">
        <v>401815</v>
      </c>
      <c r="B993" s="29">
        <v>36206</v>
      </c>
      <c r="C993" s="30">
        <f t="shared" ca="1" si="75"/>
        <v>12</v>
      </c>
      <c r="D993" s="28" t="s">
        <v>289</v>
      </c>
      <c r="E993" s="28" t="s">
        <v>1006</v>
      </c>
      <c r="F993" s="28" t="s">
        <v>4093</v>
      </c>
      <c r="G993" s="6">
        <v>15</v>
      </c>
      <c r="H993" s="28" t="s">
        <v>18</v>
      </c>
      <c r="I993" s="28">
        <v>10</v>
      </c>
      <c r="J993" s="28" t="s">
        <v>7</v>
      </c>
      <c r="K993" s="29">
        <v>26844</v>
      </c>
      <c r="L993" s="31">
        <f t="shared" si="76"/>
        <v>6</v>
      </c>
      <c r="M993" s="31">
        <f t="shared" si="77"/>
        <v>29</v>
      </c>
      <c r="N993" s="28">
        <v>37</v>
      </c>
      <c r="O993" s="32">
        <f t="shared" ca="1" si="78"/>
        <v>38</v>
      </c>
      <c r="P993" s="33" t="str">
        <f t="shared" ca="1" si="79"/>
        <v>31-40</v>
      </c>
      <c r="Q993" s="28" t="s">
        <v>8</v>
      </c>
      <c r="R993" s="28"/>
      <c r="S993" s="28"/>
      <c r="T993" s="28" t="s">
        <v>4605</v>
      </c>
      <c r="U993" s="28" t="s">
        <v>4606</v>
      </c>
    </row>
    <row r="994" spans="1:21">
      <c r="A994" s="28">
        <v>401330</v>
      </c>
      <c r="B994" s="29">
        <v>35866</v>
      </c>
      <c r="C994" s="30">
        <f t="shared" ca="1" si="75"/>
        <v>13</v>
      </c>
      <c r="D994" s="28" t="s">
        <v>474</v>
      </c>
      <c r="E994" s="28" t="s">
        <v>802</v>
      </c>
      <c r="F994" s="28" t="s">
        <v>4094</v>
      </c>
      <c r="G994" s="6">
        <v>15</v>
      </c>
      <c r="H994" s="28" t="s">
        <v>18</v>
      </c>
      <c r="I994" s="28">
        <v>10</v>
      </c>
      <c r="J994" s="28" t="s">
        <v>7</v>
      </c>
      <c r="K994" s="29">
        <v>28771</v>
      </c>
      <c r="L994" s="31">
        <f t="shared" si="76"/>
        <v>10</v>
      </c>
      <c r="M994" s="31">
        <f t="shared" si="77"/>
        <v>8</v>
      </c>
      <c r="N994" s="28">
        <v>32</v>
      </c>
      <c r="O994" s="32">
        <f t="shared" ca="1" si="78"/>
        <v>33</v>
      </c>
      <c r="P994" s="33" t="str">
        <f t="shared" ca="1" si="79"/>
        <v>31-40</v>
      </c>
      <c r="Q994" s="28" t="s">
        <v>8</v>
      </c>
      <c r="R994" s="28"/>
      <c r="S994" s="28"/>
      <c r="T994" s="28" t="s">
        <v>4605</v>
      </c>
      <c r="U994" s="28" t="s">
        <v>4606</v>
      </c>
    </row>
    <row r="995" spans="1:21">
      <c r="A995" s="28">
        <v>401312</v>
      </c>
      <c r="B995" s="29">
        <v>35864</v>
      </c>
      <c r="C995" s="30">
        <f t="shared" ca="1" si="75"/>
        <v>13</v>
      </c>
      <c r="D995" s="28" t="s">
        <v>474</v>
      </c>
      <c r="E995" s="28" t="s">
        <v>789</v>
      </c>
      <c r="F995" s="28" t="s">
        <v>4093</v>
      </c>
      <c r="G995" s="6">
        <v>15</v>
      </c>
      <c r="H995" s="28" t="s">
        <v>18</v>
      </c>
      <c r="I995" s="28">
        <v>10</v>
      </c>
      <c r="J995" s="28" t="s">
        <v>7</v>
      </c>
      <c r="K995" s="29">
        <v>28185</v>
      </c>
      <c r="L995" s="31">
        <f t="shared" si="76"/>
        <v>3</v>
      </c>
      <c r="M995" s="31">
        <f t="shared" si="77"/>
        <v>1</v>
      </c>
      <c r="N995" s="28">
        <v>33</v>
      </c>
      <c r="O995" s="32">
        <f t="shared" ca="1" si="78"/>
        <v>34</v>
      </c>
      <c r="P995" s="33" t="str">
        <f t="shared" ca="1" si="79"/>
        <v>31-40</v>
      </c>
      <c r="Q995" s="28" t="s">
        <v>15</v>
      </c>
      <c r="R995" s="28"/>
      <c r="S995" s="28"/>
      <c r="T995" s="28" t="s">
        <v>4605</v>
      </c>
      <c r="U995" s="28" t="s">
        <v>4606</v>
      </c>
    </row>
    <row r="996" spans="1:21">
      <c r="A996" s="28">
        <v>401385</v>
      </c>
      <c r="B996" s="29">
        <v>35881</v>
      </c>
      <c r="C996" s="30">
        <f t="shared" ca="1" si="75"/>
        <v>13</v>
      </c>
      <c r="D996" s="28" t="s">
        <v>474</v>
      </c>
      <c r="E996" s="28" t="s">
        <v>830</v>
      </c>
      <c r="F996" s="28" t="s">
        <v>4094</v>
      </c>
      <c r="G996" s="6">
        <v>15</v>
      </c>
      <c r="H996" s="28" t="s">
        <v>18</v>
      </c>
      <c r="I996" s="28">
        <v>10</v>
      </c>
      <c r="J996" s="28" t="s">
        <v>7</v>
      </c>
      <c r="K996" s="29">
        <v>19227</v>
      </c>
      <c r="L996" s="31">
        <f t="shared" si="76"/>
        <v>8</v>
      </c>
      <c r="M996" s="31">
        <f t="shared" si="77"/>
        <v>21</v>
      </c>
      <c r="N996" s="28">
        <v>58</v>
      </c>
      <c r="O996" s="32">
        <f t="shared" ca="1" si="78"/>
        <v>59</v>
      </c>
      <c r="P996" s="33" t="str">
        <f t="shared" ca="1" si="79"/>
        <v>51-60</v>
      </c>
      <c r="Q996" s="28" t="s">
        <v>15</v>
      </c>
      <c r="R996" s="28"/>
      <c r="S996" s="28" t="s">
        <v>4107</v>
      </c>
      <c r="T996" s="28" t="s">
        <v>4605</v>
      </c>
      <c r="U996" s="28" t="s">
        <v>4606</v>
      </c>
    </row>
    <row r="997" spans="1:21">
      <c r="A997" s="28">
        <v>400889</v>
      </c>
      <c r="B997" s="29">
        <v>35698</v>
      </c>
      <c r="C997" s="30">
        <f t="shared" ca="1" si="75"/>
        <v>14</v>
      </c>
      <c r="D997" s="28" t="s">
        <v>474</v>
      </c>
      <c r="E997" s="28" t="s">
        <v>476</v>
      </c>
      <c r="F997" s="28" t="s">
        <v>4094</v>
      </c>
      <c r="G997" s="6">
        <v>15</v>
      </c>
      <c r="H997" s="28" t="s">
        <v>18</v>
      </c>
      <c r="I997" s="28">
        <v>10</v>
      </c>
      <c r="J997" s="28" t="s">
        <v>7</v>
      </c>
      <c r="K997" s="29">
        <v>11804</v>
      </c>
      <c r="L997" s="31">
        <f t="shared" si="76"/>
        <v>4</v>
      </c>
      <c r="M997" s="31">
        <f t="shared" si="77"/>
        <v>25</v>
      </c>
      <c r="N997" s="28">
        <v>78</v>
      </c>
      <c r="O997" s="32">
        <f t="shared" ca="1" si="78"/>
        <v>79</v>
      </c>
      <c r="P997" s="33" t="str">
        <f t="shared" ca="1" si="79"/>
        <v>71+</v>
      </c>
      <c r="Q997" s="28" t="s">
        <v>8</v>
      </c>
      <c r="R997" s="28"/>
      <c r="S997" s="28" t="s">
        <v>4107</v>
      </c>
      <c r="T997" s="28" t="s">
        <v>4605</v>
      </c>
      <c r="U997" s="28" t="s">
        <v>4606</v>
      </c>
    </row>
    <row r="998" spans="1:21">
      <c r="A998" s="28">
        <v>400888</v>
      </c>
      <c r="B998" s="29">
        <v>35698</v>
      </c>
      <c r="C998" s="30">
        <f t="shared" ca="1" si="75"/>
        <v>14</v>
      </c>
      <c r="D998" s="28" t="s">
        <v>474</v>
      </c>
      <c r="E998" s="28" t="s">
        <v>475</v>
      </c>
      <c r="F998" s="28" t="s">
        <v>4093</v>
      </c>
      <c r="G998" s="6">
        <v>15</v>
      </c>
      <c r="H998" s="28" t="s">
        <v>18</v>
      </c>
      <c r="I998" s="28">
        <v>10</v>
      </c>
      <c r="J998" s="28" t="s">
        <v>7</v>
      </c>
      <c r="K998" s="29">
        <v>11953</v>
      </c>
      <c r="L998" s="31">
        <f t="shared" si="76"/>
        <v>9</v>
      </c>
      <c r="M998" s="31">
        <f t="shared" si="77"/>
        <v>21</v>
      </c>
      <c r="N998" s="28">
        <v>78</v>
      </c>
      <c r="O998" s="32">
        <f t="shared" ca="1" si="78"/>
        <v>79</v>
      </c>
      <c r="P998" s="33" t="str">
        <f t="shared" ca="1" si="79"/>
        <v>71+</v>
      </c>
      <c r="Q998" s="28" t="s">
        <v>8</v>
      </c>
      <c r="R998" s="28"/>
      <c r="S998" s="28"/>
      <c r="T998" s="28" t="s">
        <v>4605</v>
      </c>
      <c r="U998" s="28" t="s">
        <v>4606</v>
      </c>
    </row>
    <row r="999" spans="1:21">
      <c r="A999" s="28">
        <v>400749</v>
      </c>
      <c r="B999" s="29">
        <v>35671</v>
      </c>
      <c r="C999" s="30">
        <f t="shared" ca="1" si="75"/>
        <v>14</v>
      </c>
      <c r="D999" s="28" t="s">
        <v>115</v>
      </c>
      <c r="E999" s="28" t="s">
        <v>404</v>
      </c>
      <c r="F999" s="28" t="s">
        <v>4093</v>
      </c>
      <c r="G999" s="6">
        <v>16</v>
      </c>
      <c r="H999" s="28" t="s">
        <v>18</v>
      </c>
      <c r="I999" s="28">
        <v>10</v>
      </c>
      <c r="J999" s="28" t="s">
        <v>7</v>
      </c>
      <c r="K999" s="29">
        <v>25697</v>
      </c>
      <c r="L999" s="31">
        <f t="shared" si="76"/>
        <v>5</v>
      </c>
      <c r="M999" s="31">
        <f t="shared" si="77"/>
        <v>9</v>
      </c>
      <c r="N999" s="28">
        <v>40</v>
      </c>
      <c r="O999" s="32">
        <f t="shared" ca="1" si="78"/>
        <v>41</v>
      </c>
      <c r="P999" s="33" t="str">
        <f t="shared" ca="1" si="79"/>
        <v>41-50</v>
      </c>
      <c r="Q999" s="28" t="s">
        <v>15</v>
      </c>
      <c r="R999" s="28"/>
      <c r="S999" s="28" t="s">
        <v>4218</v>
      </c>
      <c r="T999" s="28" t="s">
        <v>4089</v>
      </c>
      <c r="U999" s="28" t="s">
        <v>4606</v>
      </c>
    </row>
    <row r="1000" spans="1:21">
      <c r="A1000" s="28">
        <v>400145</v>
      </c>
      <c r="B1000" s="29">
        <v>35633</v>
      </c>
      <c r="C1000" s="30">
        <f t="shared" ca="1" si="75"/>
        <v>14</v>
      </c>
      <c r="D1000" s="28" t="s">
        <v>115</v>
      </c>
      <c r="E1000" s="28" t="s">
        <v>116</v>
      </c>
      <c r="F1000" s="28" t="s">
        <v>4093</v>
      </c>
      <c r="G1000" s="6">
        <v>16</v>
      </c>
      <c r="H1000" s="28" t="s">
        <v>18</v>
      </c>
      <c r="I1000" s="28">
        <v>10</v>
      </c>
      <c r="J1000" s="28" t="s">
        <v>7</v>
      </c>
      <c r="K1000" s="29">
        <v>27204</v>
      </c>
      <c r="L1000" s="31">
        <f t="shared" si="76"/>
        <v>6</v>
      </c>
      <c r="M1000" s="31">
        <f t="shared" si="77"/>
        <v>24</v>
      </c>
      <c r="N1000" s="28">
        <v>36</v>
      </c>
      <c r="O1000" s="32">
        <f t="shared" ca="1" si="78"/>
        <v>37</v>
      </c>
      <c r="P1000" s="33" t="str">
        <f t="shared" ca="1" si="79"/>
        <v>31-40</v>
      </c>
      <c r="Q1000" s="28" t="s">
        <v>15</v>
      </c>
      <c r="R1000" s="28"/>
      <c r="S1000" s="28" t="s">
        <v>4218</v>
      </c>
      <c r="T1000" s="28" t="s">
        <v>4089</v>
      </c>
      <c r="U1000" s="28" t="s">
        <v>4606</v>
      </c>
    </row>
    <row r="1001" spans="1:21">
      <c r="A1001" s="28">
        <v>400146</v>
      </c>
      <c r="B1001" s="29">
        <v>35619</v>
      </c>
      <c r="C1001" s="30">
        <f t="shared" ca="1" si="75"/>
        <v>14</v>
      </c>
      <c r="D1001" s="28" t="s">
        <v>115</v>
      </c>
      <c r="E1001" s="28" t="s">
        <v>117</v>
      </c>
      <c r="F1001" s="28" t="s">
        <v>4093</v>
      </c>
      <c r="G1001" s="6">
        <v>16</v>
      </c>
      <c r="H1001" s="28" t="s">
        <v>18</v>
      </c>
      <c r="I1001" s="28">
        <v>10</v>
      </c>
      <c r="J1001" s="28" t="s">
        <v>7</v>
      </c>
      <c r="K1001" s="29">
        <v>15745</v>
      </c>
      <c r="L1001" s="31">
        <f t="shared" si="76"/>
        <v>2</v>
      </c>
      <c r="M1001" s="31">
        <f t="shared" si="77"/>
        <v>8</v>
      </c>
      <c r="N1001" s="28">
        <v>68</v>
      </c>
      <c r="O1001" s="32">
        <f t="shared" ca="1" si="78"/>
        <v>68</v>
      </c>
      <c r="P1001" s="33" t="str">
        <f t="shared" ca="1" si="79"/>
        <v>61-70</v>
      </c>
      <c r="Q1001" s="28" t="s">
        <v>8</v>
      </c>
      <c r="R1001" s="28"/>
      <c r="S1001" s="28"/>
      <c r="T1001" s="28" t="s">
        <v>4089</v>
      </c>
      <c r="U1001" s="28" t="s">
        <v>4606</v>
      </c>
    </row>
    <row r="1002" spans="1:21">
      <c r="A1002" s="28">
        <v>402532</v>
      </c>
      <c r="B1002" s="29">
        <v>38748</v>
      </c>
      <c r="C1002" s="30">
        <f t="shared" ca="1" si="75"/>
        <v>5</v>
      </c>
      <c r="D1002" s="28" t="s">
        <v>115</v>
      </c>
      <c r="E1002" s="28" t="s">
        <v>1358</v>
      </c>
      <c r="F1002" s="28" t="s">
        <v>4094</v>
      </c>
      <c r="G1002" s="6">
        <v>16</v>
      </c>
      <c r="H1002" s="28" t="s">
        <v>18</v>
      </c>
      <c r="I1002" s="28">
        <v>10</v>
      </c>
      <c r="J1002" s="28" t="s">
        <v>7</v>
      </c>
      <c r="K1002" s="29">
        <v>27063</v>
      </c>
      <c r="L1002" s="31">
        <f t="shared" si="76"/>
        <v>2</v>
      </c>
      <c r="M1002" s="31">
        <f t="shared" si="77"/>
        <v>3</v>
      </c>
      <c r="N1002" s="28">
        <v>37</v>
      </c>
      <c r="O1002" s="32">
        <f t="shared" ca="1" si="78"/>
        <v>37</v>
      </c>
      <c r="P1002" s="33" t="str">
        <f t="shared" ca="1" si="79"/>
        <v>31-40</v>
      </c>
      <c r="Q1002" s="28" t="s">
        <v>8</v>
      </c>
      <c r="R1002" s="28"/>
      <c r="S1002" s="28"/>
      <c r="T1002" s="28" t="s">
        <v>4605</v>
      </c>
      <c r="U1002" s="28" t="s">
        <v>4606</v>
      </c>
    </row>
    <row r="1003" spans="1:21">
      <c r="A1003" s="28">
        <v>401497</v>
      </c>
      <c r="B1003" s="29">
        <v>35934</v>
      </c>
      <c r="C1003" s="30">
        <f t="shared" ca="1" si="75"/>
        <v>13</v>
      </c>
      <c r="D1003" s="28" t="s">
        <v>95</v>
      </c>
      <c r="E1003" s="28" t="s">
        <v>874</v>
      </c>
      <c r="F1003" s="28" t="s">
        <v>4093</v>
      </c>
      <c r="G1003" s="6">
        <v>37</v>
      </c>
      <c r="H1003" s="28" t="s">
        <v>18</v>
      </c>
      <c r="I1003" s="28">
        <v>10</v>
      </c>
      <c r="J1003" s="28" t="s">
        <v>7</v>
      </c>
      <c r="K1003" s="29">
        <v>25256</v>
      </c>
      <c r="L1003" s="31">
        <f t="shared" si="76"/>
        <v>2</v>
      </c>
      <c r="M1003" s="31">
        <f t="shared" si="77"/>
        <v>22</v>
      </c>
      <c r="N1003" s="28">
        <v>41</v>
      </c>
      <c r="O1003" s="32">
        <f t="shared" ca="1" si="78"/>
        <v>42</v>
      </c>
      <c r="P1003" s="33" t="str">
        <f t="shared" ca="1" si="79"/>
        <v>41-50</v>
      </c>
      <c r="Q1003" s="28" t="s">
        <v>15</v>
      </c>
      <c r="R1003" s="28"/>
      <c r="S1003" s="28" t="s">
        <v>4193</v>
      </c>
      <c r="T1003" s="28" t="s">
        <v>4605</v>
      </c>
      <c r="U1003" s="28" t="s">
        <v>4606</v>
      </c>
    </row>
    <row r="1004" spans="1:21">
      <c r="A1004" s="28">
        <v>402580</v>
      </c>
      <c r="B1004" s="29">
        <v>38974</v>
      </c>
      <c r="C1004" s="30">
        <f t="shared" ca="1" si="75"/>
        <v>5</v>
      </c>
      <c r="D1004" s="28" t="s">
        <v>1372</v>
      </c>
      <c r="E1004" s="28" t="s">
        <v>1373</v>
      </c>
      <c r="F1004" s="28" t="s">
        <v>4094</v>
      </c>
      <c r="G1004" s="6">
        <v>37</v>
      </c>
      <c r="H1004" s="28" t="s">
        <v>18</v>
      </c>
      <c r="I1004" s="28">
        <v>10</v>
      </c>
      <c r="J1004" s="28" t="s">
        <v>7</v>
      </c>
      <c r="K1004" s="29">
        <v>31946</v>
      </c>
      <c r="L1004" s="31">
        <f t="shared" si="76"/>
        <v>6</v>
      </c>
      <c r="M1004" s="31">
        <f t="shared" si="77"/>
        <v>18</v>
      </c>
      <c r="N1004" s="28">
        <v>23</v>
      </c>
      <c r="O1004" s="32">
        <f t="shared" ca="1" si="78"/>
        <v>24</v>
      </c>
      <c r="P1004" s="33" t="str">
        <f t="shared" ca="1" si="79"/>
        <v>18-30</v>
      </c>
      <c r="Q1004" s="28" t="s">
        <v>8</v>
      </c>
      <c r="R1004" s="28"/>
      <c r="S1004" s="28" t="s">
        <v>4193</v>
      </c>
      <c r="T1004" s="28" t="s">
        <v>4605</v>
      </c>
      <c r="U1004" s="28" t="s">
        <v>4606</v>
      </c>
    </row>
    <row r="1005" spans="1:21">
      <c r="A1005" s="28">
        <v>402492</v>
      </c>
      <c r="B1005" s="29">
        <v>38727</v>
      </c>
      <c r="C1005" s="30">
        <f t="shared" ca="1" si="75"/>
        <v>5</v>
      </c>
      <c r="D1005" s="28" t="s">
        <v>375</v>
      </c>
      <c r="E1005" s="28" t="s">
        <v>1331</v>
      </c>
      <c r="F1005" s="28" t="s">
        <v>4094</v>
      </c>
      <c r="G1005" s="6">
        <v>37</v>
      </c>
      <c r="H1005" s="28" t="s">
        <v>18</v>
      </c>
      <c r="I1005" s="28">
        <v>10</v>
      </c>
      <c r="J1005" s="28" t="s">
        <v>7</v>
      </c>
      <c r="K1005" s="29">
        <v>32139</v>
      </c>
      <c r="L1005" s="31">
        <f t="shared" si="76"/>
        <v>12</v>
      </c>
      <c r="M1005" s="31">
        <f t="shared" si="77"/>
        <v>28</v>
      </c>
      <c r="N1005" s="28">
        <v>23</v>
      </c>
      <c r="O1005" s="32">
        <f t="shared" ca="1" si="78"/>
        <v>23</v>
      </c>
      <c r="P1005" s="33" t="str">
        <f t="shared" ca="1" si="79"/>
        <v>18-30</v>
      </c>
      <c r="Q1005" s="28" t="s">
        <v>8</v>
      </c>
      <c r="R1005" s="28"/>
      <c r="S1005" s="28"/>
      <c r="T1005" s="28" t="s">
        <v>4605</v>
      </c>
      <c r="U1005" s="28" t="s">
        <v>4606</v>
      </c>
    </row>
    <row r="1006" spans="1:21">
      <c r="A1006" s="28">
        <v>101457</v>
      </c>
      <c r="B1006" s="29">
        <v>35795</v>
      </c>
      <c r="C1006" s="30">
        <f t="shared" ca="1" si="75"/>
        <v>13</v>
      </c>
      <c r="D1006" s="28" t="s">
        <v>548</v>
      </c>
      <c r="E1006" s="28" t="s">
        <v>550</v>
      </c>
      <c r="F1006" s="28" t="s">
        <v>4094</v>
      </c>
      <c r="G1006" s="6">
        <v>37</v>
      </c>
      <c r="H1006" s="28" t="s">
        <v>18</v>
      </c>
      <c r="I1006" s="28">
        <v>10</v>
      </c>
      <c r="J1006" s="28" t="s">
        <v>7</v>
      </c>
      <c r="K1006" s="29">
        <v>20169</v>
      </c>
      <c r="L1006" s="31">
        <f t="shared" si="76"/>
        <v>3</v>
      </c>
      <c r="M1006" s="31">
        <f t="shared" si="77"/>
        <v>21</v>
      </c>
      <c r="N1006" s="28">
        <v>55</v>
      </c>
      <c r="O1006" s="32">
        <f t="shared" ca="1" si="78"/>
        <v>56</v>
      </c>
      <c r="P1006" s="33" t="str">
        <f t="shared" ca="1" si="79"/>
        <v>51-60</v>
      </c>
      <c r="Q1006" s="28" t="s">
        <v>8</v>
      </c>
      <c r="R1006" s="28"/>
      <c r="S1006" s="28" t="s">
        <v>4111</v>
      </c>
      <c r="T1006" s="28" t="s">
        <v>4090</v>
      </c>
      <c r="U1006" s="28" t="s">
        <v>4606</v>
      </c>
    </row>
    <row r="1007" spans="1:21">
      <c r="A1007" s="28">
        <v>102658</v>
      </c>
      <c r="B1007" s="29">
        <v>37022</v>
      </c>
      <c r="C1007" s="30">
        <f t="shared" ca="1" si="75"/>
        <v>10</v>
      </c>
      <c r="D1007" s="28" t="s">
        <v>548</v>
      </c>
      <c r="E1007" s="28" t="s">
        <v>556</v>
      </c>
      <c r="F1007" s="28" t="s">
        <v>4094</v>
      </c>
      <c r="G1007" s="6">
        <v>37</v>
      </c>
      <c r="H1007" s="28" t="s">
        <v>18</v>
      </c>
      <c r="I1007" s="28">
        <v>10</v>
      </c>
      <c r="J1007" s="28" t="s">
        <v>7</v>
      </c>
      <c r="K1007" s="29">
        <v>30415</v>
      </c>
      <c r="L1007" s="31">
        <f t="shared" si="76"/>
        <v>4</v>
      </c>
      <c r="M1007" s="31">
        <f t="shared" si="77"/>
        <v>9</v>
      </c>
      <c r="N1007" s="28">
        <v>27</v>
      </c>
      <c r="O1007" s="32">
        <f t="shared" ca="1" si="78"/>
        <v>28</v>
      </c>
      <c r="P1007" s="33" t="str">
        <f t="shared" ca="1" si="79"/>
        <v>18-30</v>
      </c>
      <c r="Q1007" s="28" t="s">
        <v>8</v>
      </c>
      <c r="R1007" s="28"/>
      <c r="S1007" s="28" t="s">
        <v>4111</v>
      </c>
      <c r="T1007" s="28" t="s">
        <v>4090</v>
      </c>
      <c r="U1007" s="28" t="s">
        <v>4606</v>
      </c>
    </row>
    <row r="1008" spans="1:21">
      <c r="A1008" s="28">
        <v>101749</v>
      </c>
      <c r="B1008" s="29">
        <v>35845</v>
      </c>
      <c r="C1008" s="30">
        <f t="shared" ca="1" si="75"/>
        <v>13</v>
      </c>
      <c r="D1008" s="28" t="s">
        <v>548</v>
      </c>
      <c r="E1008" s="28" t="s">
        <v>554</v>
      </c>
      <c r="F1008" s="28" t="s">
        <v>4093</v>
      </c>
      <c r="G1008" s="6">
        <v>37</v>
      </c>
      <c r="H1008" s="28" t="s">
        <v>18</v>
      </c>
      <c r="I1008" s="28">
        <v>10</v>
      </c>
      <c r="J1008" s="28" t="s">
        <v>7</v>
      </c>
      <c r="K1008" s="29">
        <v>25803</v>
      </c>
      <c r="L1008" s="31">
        <f t="shared" si="76"/>
        <v>8</v>
      </c>
      <c r="M1008" s="31">
        <f t="shared" si="77"/>
        <v>23</v>
      </c>
      <c r="N1008" s="28">
        <v>40</v>
      </c>
      <c r="O1008" s="32">
        <f t="shared" ca="1" si="78"/>
        <v>41</v>
      </c>
      <c r="P1008" s="33" t="str">
        <f t="shared" ca="1" si="79"/>
        <v>41-50</v>
      </c>
      <c r="Q1008" s="28" t="s">
        <v>8</v>
      </c>
      <c r="R1008" s="28"/>
      <c r="S1008" s="28" t="s">
        <v>4111</v>
      </c>
      <c r="T1008" s="28" t="s">
        <v>4090</v>
      </c>
      <c r="U1008" s="28" t="s">
        <v>4606</v>
      </c>
    </row>
    <row r="1009" spans="1:21">
      <c r="A1009" s="28">
        <v>102664</v>
      </c>
      <c r="B1009" s="29">
        <v>37033</v>
      </c>
      <c r="C1009" s="30">
        <f t="shared" ca="1" si="75"/>
        <v>10</v>
      </c>
      <c r="D1009" s="28" t="s">
        <v>548</v>
      </c>
      <c r="E1009" s="28" t="s">
        <v>557</v>
      </c>
      <c r="F1009" s="28" t="s">
        <v>4094</v>
      </c>
      <c r="G1009" s="6">
        <v>37</v>
      </c>
      <c r="H1009" s="28" t="s">
        <v>18</v>
      </c>
      <c r="I1009" s="28">
        <v>10</v>
      </c>
      <c r="J1009" s="28" t="s">
        <v>7</v>
      </c>
      <c r="K1009" s="29">
        <v>27234</v>
      </c>
      <c r="L1009" s="31">
        <f t="shared" si="76"/>
        <v>7</v>
      </c>
      <c r="M1009" s="31">
        <f t="shared" si="77"/>
        <v>24</v>
      </c>
      <c r="N1009" s="28">
        <v>36</v>
      </c>
      <c r="O1009" s="32">
        <f t="shared" ca="1" si="78"/>
        <v>37</v>
      </c>
      <c r="P1009" s="33" t="str">
        <f t="shared" ca="1" si="79"/>
        <v>31-40</v>
      </c>
      <c r="Q1009" s="28" t="s">
        <v>8</v>
      </c>
      <c r="R1009" s="28"/>
      <c r="S1009" s="28" t="s">
        <v>4111</v>
      </c>
      <c r="T1009" s="28" t="s">
        <v>4090</v>
      </c>
      <c r="U1009" s="28" t="s">
        <v>4606</v>
      </c>
    </row>
    <row r="1010" spans="1:21">
      <c r="A1010" s="28">
        <v>402369</v>
      </c>
      <c r="B1010" s="29">
        <v>37788</v>
      </c>
      <c r="C1010" s="30">
        <f t="shared" ca="1" si="75"/>
        <v>8</v>
      </c>
      <c r="D1010" s="28" t="s">
        <v>548</v>
      </c>
      <c r="E1010" s="28" t="s">
        <v>1288</v>
      </c>
      <c r="F1010" s="28" t="s">
        <v>4094</v>
      </c>
      <c r="G1010" s="6">
        <v>37</v>
      </c>
      <c r="H1010" s="28" t="s">
        <v>18</v>
      </c>
      <c r="I1010" s="28">
        <v>10</v>
      </c>
      <c r="J1010" s="28" t="s">
        <v>7</v>
      </c>
      <c r="K1010" s="29">
        <v>31101</v>
      </c>
      <c r="L1010" s="31">
        <f t="shared" si="76"/>
        <v>2</v>
      </c>
      <c r="M1010" s="31">
        <f t="shared" si="77"/>
        <v>23</v>
      </c>
      <c r="N1010" s="28">
        <v>25</v>
      </c>
      <c r="O1010" s="32">
        <f t="shared" ca="1" si="78"/>
        <v>26</v>
      </c>
      <c r="P1010" s="33" t="str">
        <f t="shared" ca="1" si="79"/>
        <v>18-30</v>
      </c>
      <c r="Q1010" s="28" t="s">
        <v>8</v>
      </c>
      <c r="R1010" s="28"/>
      <c r="S1010" s="28" t="s">
        <v>4111</v>
      </c>
      <c r="T1010" s="28" t="s">
        <v>4090</v>
      </c>
      <c r="U1010" s="28" t="s">
        <v>4606</v>
      </c>
    </row>
    <row r="1011" spans="1:21">
      <c r="A1011" s="28">
        <v>101762</v>
      </c>
      <c r="B1011" s="29">
        <v>35845</v>
      </c>
      <c r="C1011" s="30">
        <f t="shared" ca="1" si="75"/>
        <v>13</v>
      </c>
      <c r="D1011" s="28" t="s">
        <v>548</v>
      </c>
      <c r="E1011" s="28" t="s">
        <v>555</v>
      </c>
      <c r="F1011" s="28" t="s">
        <v>4093</v>
      </c>
      <c r="G1011" s="6">
        <v>37</v>
      </c>
      <c r="H1011" s="28" t="s">
        <v>18</v>
      </c>
      <c r="I1011" s="28">
        <v>10</v>
      </c>
      <c r="J1011" s="28" t="s">
        <v>7</v>
      </c>
      <c r="K1011" s="29">
        <v>28411</v>
      </c>
      <c r="L1011" s="31">
        <f t="shared" si="76"/>
        <v>10</v>
      </c>
      <c r="M1011" s="31">
        <f t="shared" si="77"/>
        <v>13</v>
      </c>
      <c r="N1011" s="28">
        <v>33</v>
      </c>
      <c r="O1011" s="32">
        <f t="shared" ca="1" si="78"/>
        <v>34</v>
      </c>
      <c r="P1011" s="33" t="str">
        <f t="shared" ca="1" si="79"/>
        <v>31-40</v>
      </c>
      <c r="Q1011" s="28" t="s">
        <v>8</v>
      </c>
      <c r="R1011" s="28"/>
      <c r="S1011" s="28" t="s">
        <v>4111</v>
      </c>
      <c r="T1011" s="28" t="s">
        <v>4090</v>
      </c>
      <c r="U1011" s="28" t="s">
        <v>4606</v>
      </c>
    </row>
    <row r="1012" spans="1:21">
      <c r="A1012" s="28">
        <v>102140</v>
      </c>
      <c r="B1012" s="29">
        <v>35921</v>
      </c>
      <c r="C1012" s="30">
        <f t="shared" ca="1" si="75"/>
        <v>13</v>
      </c>
      <c r="D1012" s="28" t="s">
        <v>548</v>
      </c>
      <c r="E1012" s="28" t="s">
        <v>549</v>
      </c>
      <c r="F1012" s="28" t="s">
        <v>4093</v>
      </c>
      <c r="G1012" s="6">
        <v>37</v>
      </c>
      <c r="H1012" s="28" t="s">
        <v>18</v>
      </c>
      <c r="I1012" s="28">
        <v>10</v>
      </c>
      <c r="J1012" s="28" t="s">
        <v>7</v>
      </c>
      <c r="K1012" s="29">
        <v>27146</v>
      </c>
      <c r="L1012" s="31">
        <f t="shared" si="76"/>
        <v>4</v>
      </c>
      <c r="M1012" s="31">
        <f t="shared" si="77"/>
        <v>27</v>
      </c>
      <c r="N1012" s="28">
        <v>36</v>
      </c>
      <c r="O1012" s="32">
        <f t="shared" ca="1" si="78"/>
        <v>37</v>
      </c>
      <c r="P1012" s="33" t="str">
        <f t="shared" ca="1" si="79"/>
        <v>31-40</v>
      </c>
      <c r="Q1012" s="28" t="s">
        <v>8</v>
      </c>
      <c r="R1012" s="28"/>
      <c r="S1012" s="28" t="s">
        <v>4111</v>
      </c>
      <c r="T1012" s="28" t="s">
        <v>4090</v>
      </c>
      <c r="U1012" s="28" t="s">
        <v>4606</v>
      </c>
    </row>
    <row r="1013" spans="1:21">
      <c r="A1013" s="28">
        <v>101455</v>
      </c>
      <c r="B1013" s="29">
        <v>35797</v>
      </c>
      <c r="C1013" s="30">
        <f t="shared" ca="1" si="75"/>
        <v>13</v>
      </c>
      <c r="D1013" s="28" t="s">
        <v>548</v>
      </c>
      <c r="E1013" s="28" t="s">
        <v>549</v>
      </c>
      <c r="F1013" s="28" t="s">
        <v>4093</v>
      </c>
      <c r="G1013" s="6">
        <v>37</v>
      </c>
      <c r="H1013" s="28" t="s">
        <v>18</v>
      </c>
      <c r="I1013" s="28">
        <v>10</v>
      </c>
      <c r="J1013" s="28" t="s">
        <v>7</v>
      </c>
      <c r="K1013" s="29">
        <v>17493</v>
      </c>
      <c r="L1013" s="31">
        <f t="shared" si="76"/>
        <v>11</v>
      </c>
      <c r="M1013" s="31">
        <f t="shared" si="77"/>
        <v>22</v>
      </c>
      <c r="N1013" s="28">
        <v>63</v>
      </c>
      <c r="O1013" s="32">
        <f t="shared" ca="1" si="78"/>
        <v>64</v>
      </c>
      <c r="P1013" s="33" t="str">
        <f t="shared" ca="1" si="79"/>
        <v>61-70</v>
      </c>
      <c r="Q1013" s="28" t="s">
        <v>8</v>
      </c>
      <c r="R1013" s="28"/>
      <c r="S1013" s="28" t="s">
        <v>4111</v>
      </c>
      <c r="T1013" s="28" t="s">
        <v>4090</v>
      </c>
      <c r="U1013" s="28" t="s">
        <v>4606</v>
      </c>
    </row>
    <row r="1014" spans="1:21">
      <c r="A1014" s="28">
        <v>402629</v>
      </c>
      <c r="B1014" s="29">
        <v>39274</v>
      </c>
      <c r="C1014" s="30">
        <f t="shared" ca="1" si="75"/>
        <v>4</v>
      </c>
      <c r="D1014" s="28" t="s">
        <v>1391</v>
      </c>
      <c r="E1014" s="28" t="s">
        <v>1392</v>
      </c>
      <c r="F1014" s="28" t="s">
        <v>4094</v>
      </c>
      <c r="G1014" s="6">
        <v>38</v>
      </c>
      <c r="H1014" s="28" t="s">
        <v>18</v>
      </c>
      <c r="I1014" s="28">
        <v>10</v>
      </c>
      <c r="J1014" s="28" t="s">
        <v>7</v>
      </c>
      <c r="K1014" s="29">
        <v>30578</v>
      </c>
      <c r="L1014" s="31">
        <f t="shared" si="76"/>
        <v>9</v>
      </c>
      <c r="M1014" s="31">
        <f t="shared" si="77"/>
        <v>19</v>
      </c>
      <c r="N1014" s="28">
        <v>27</v>
      </c>
      <c r="O1014" s="32">
        <f t="shared" ca="1" si="78"/>
        <v>28</v>
      </c>
      <c r="P1014" s="33" t="str">
        <f t="shared" ca="1" si="79"/>
        <v>18-30</v>
      </c>
      <c r="Q1014" s="28" t="s">
        <v>606</v>
      </c>
      <c r="R1014" s="28"/>
      <c r="S1014" s="28" t="s">
        <v>4111</v>
      </c>
      <c r="T1014" s="28" t="s">
        <v>4090</v>
      </c>
      <c r="U1014" s="28" t="s">
        <v>4606</v>
      </c>
    </row>
    <row r="1015" spans="1:21">
      <c r="A1015" s="28">
        <v>602395</v>
      </c>
      <c r="B1015" s="29">
        <v>38033</v>
      </c>
      <c r="C1015" s="30">
        <f t="shared" ca="1" si="75"/>
        <v>7</v>
      </c>
      <c r="D1015" s="28" t="s">
        <v>1529</v>
      </c>
      <c r="E1015" s="28" t="s">
        <v>910</v>
      </c>
      <c r="F1015" s="28" t="s">
        <v>4094</v>
      </c>
      <c r="G1015" s="6">
        <v>38</v>
      </c>
      <c r="H1015" s="28" t="s">
        <v>18</v>
      </c>
      <c r="I1015" s="28">
        <v>10</v>
      </c>
      <c r="J1015" s="28" t="s">
        <v>7</v>
      </c>
      <c r="K1015" s="29">
        <v>28568</v>
      </c>
      <c r="L1015" s="31">
        <f t="shared" si="76"/>
        <v>3</v>
      </c>
      <c r="M1015" s="31">
        <f t="shared" si="77"/>
        <v>19</v>
      </c>
      <c r="N1015" s="28">
        <v>32</v>
      </c>
      <c r="O1015" s="32">
        <f t="shared" ca="1" si="78"/>
        <v>33</v>
      </c>
      <c r="P1015" s="33" t="str">
        <f t="shared" ca="1" si="79"/>
        <v>31-40</v>
      </c>
      <c r="Q1015" s="28" t="s">
        <v>606</v>
      </c>
      <c r="R1015" s="28"/>
      <c r="S1015" s="28" t="s">
        <v>4111</v>
      </c>
      <c r="T1015" s="28" t="s">
        <v>4090</v>
      </c>
      <c r="U1015" s="28" t="s">
        <v>4606</v>
      </c>
    </row>
    <row r="1016" spans="1:21">
      <c r="A1016" s="28">
        <v>400415</v>
      </c>
      <c r="B1016" s="29">
        <v>35642</v>
      </c>
      <c r="C1016" s="30">
        <f t="shared" ca="1" si="75"/>
        <v>14</v>
      </c>
      <c r="D1016" s="28" t="s">
        <v>16</v>
      </c>
      <c r="E1016" s="28" t="s">
        <v>211</v>
      </c>
      <c r="F1016" s="28" t="s">
        <v>4094</v>
      </c>
      <c r="G1016" s="6">
        <v>38</v>
      </c>
      <c r="H1016" s="28" t="s">
        <v>18</v>
      </c>
      <c r="I1016" s="28">
        <v>10</v>
      </c>
      <c r="J1016" s="28" t="s">
        <v>7</v>
      </c>
      <c r="K1016" s="29">
        <v>24833</v>
      </c>
      <c r="L1016" s="31">
        <f t="shared" si="76"/>
        <v>12</v>
      </c>
      <c r="M1016" s="31">
        <f t="shared" si="77"/>
        <v>27</v>
      </c>
      <c r="N1016" s="28">
        <v>43</v>
      </c>
      <c r="O1016" s="32">
        <f t="shared" ca="1" si="78"/>
        <v>43</v>
      </c>
      <c r="P1016" s="33" t="str">
        <f t="shared" ca="1" si="79"/>
        <v>41-50</v>
      </c>
      <c r="Q1016" s="28" t="s">
        <v>8</v>
      </c>
      <c r="R1016" s="28"/>
      <c r="S1016" s="28"/>
      <c r="T1016" s="28" t="s">
        <v>4605</v>
      </c>
      <c r="U1016" s="28" t="s">
        <v>4606</v>
      </c>
    </row>
    <row r="1017" spans="1:21">
      <c r="A1017" s="28">
        <v>400008</v>
      </c>
      <c r="B1017" s="29">
        <v>35613</v>
      </c>
      <c r="C1017" s="30">
        <f t="shared" ca="1" si="75"/>
        <v>14</v>
      </c>
      <c r="D1017" s="28" t="s">
        <v>16</v>
      </c>
      <c r="E1017" s="28" t="s">
        <v>17</v>
      </c>
      <c r="F1017" s="28" t="s">
        <v>4093</v>
      </c>
      <c r="G1017" s="6">
        <v>38</v>
      </c>
      <c r="H1017" s="28" t="s">
        <v>18</v>
      </c>
      <c r="I1017" s="28">
        <v>10</v>
      </c>
      <c r="J1017" s="28" t="s">
        <v>7</v>
      </c>
      <c r="K1017" s="29">
        <v>21534</v>
      </c>
      <c r="L1017" s="31">
        <f t="shared" si="76"/>
        <v>12</v>
      </c>
      <c r="M1017" s="31">
        <f t="shared" si="77"/>
        <v>15</v>
      </c>
      <c r="N1017" s="28">
        <v>52</v>
      </c>
      <c r="O1017" s="32">
        <f t="shared" ca="1" si="78"/>
        <v>52</v>
      </c>
      <c r="P1017" s="33" t="str">
        <f t="shared" ca="1" si="79"/>
        <v>51-60</v>
      </c>
      <c r="Q1017" s="28" t="s">
        <v>15</v>
      </c>
      <c r="R1017" s="28"/>
      <c r="S1017" s="28"/>
      <c r="T1017" s="28" t="s">
        <v>4605</v>
      </c>
      <c r="U1017" s="28" t="s">
        <v>4606</v>
      </c>
    </row>
    <row r="1018" spans="1:21">
      <c r="A1018" s="28">
        <v>402460</v>
      </c>
      <c r="B1018" s="29">
        <v>38609</v>
      </c>
      <c r="C1018" s="30">
        <f t="shared" ca="1" si="75"/>
        <v>6</v>
      </c>
      <c r="D1018" s="28" t="s">
        <v>1314</v>
      </c>
      <c r="E1018" s="28" t="s">
        <v>1315</v>
      </c>
      <c r="F1018" s="28" t="s">
        <v>4094</v>
      </c>
      <c r="G1018" s="6">
        <v>38</v>
      </c>
      <c r="H1018" s="28" t="s">
        <v>18</v>
      </c>
      <c r="I1018" s="28">
        <v>10</v>
      </c>
      <c r="J1018" s="28" t="s">
        <v>7</v>
      </c>
      <c r="K1018" s="29">
        <v>31981</v>
      </c>
      <c r="L1018" s="31">
        <f t="shared" si="76"/>
        <v>7</v>
      </c>
      <c r="M1018" s="31">
        <f t="shared" si="77"/>
        <v>23</v>
      </c>
      <c r="N1018" s="28">
        <v>23</v>
      </c>
      <c r="O1018" s="32">
        <f t="shared" ca="1" si="78"/>
        <v>24</v>
      </c>
      <c r="P1018" s="33" t="str">
        <f t="shared" ca="1" si="79"/>
        <v>18-30</v>
      </c>
      <c r="Q1018" s="28" t="s">
        <v>15</v>
      </c>
      <c r="R1018" s="28"/>
      <c r="S1018" s="28"/>
      <c r="T1018" s="28" t="s">
        <v>4605</v>
      </c>
      <c r="U1018" s="28" t="s">
        <v>4606</v>
      </c>
    </row>
    <row r="1019" spans="1:21">
      <c r="A1019" s="28">
        <v>290971</v>
      </c>
      <c r="B1019" s="29">
        <v>35653</v>
      </c>
      <c r="C1019" s="30">
        <f t="shared" ca="1" si="75"/>
        <v>14</v>
      </c>
      <c r="D1019" s="28" t="s">
        <v>72</v>
      </c>
      <c r="E1019" s="28" t="s">
        <v>73</v>
      </c>
      <c r="F1019" s="28" t="s">
        <v>4094</v>
      </c>
      <c r="G1019" s="6">
        <v>39</v>
      </c>
      <c r="H1019" s="28" t="s">
        <v>18</v>
      </c>
      <c r="I1019" s="28">
        <v>10</v>
      </c>
      <c r="J1019" s="28" t="s">
        <v>7</v>
      </c>
      <c r="K1019" s="29">
        <v>24204</v>
      </c>
      <c r="L1019" s="31">
        <f t="shared" si="76"/>
        <v>4</v>
      </c>
      <c r="M1019" s="31">
        <f t="shared" si="77"/>
        <v>7</v>
      </c>
      <c r="N1019" s="28">
        <v>44</v>
      </c>
      <c r="O1019" s="32">
        <f t="shared" ca="1" si="78"/>
        <v>45</v>
      </c>
      <c r="P1019" s="33" t="str">
        <f t="shared" ca="1" si="79"/>
        <v>41-50</v>
      </c>
      <c r="Q1019" s="28" t="s">
        <v>15</v>
      </c>
      <c r="R1019" s="28"/>
      <c r="S1019" s="28"/>
      <c r="T1019" s="28" t="s">
        <v>4605</v>
      </c>
      <c r="U1019" s="28" t="s">
        <v>4606</v>
      </c>
    </row>
    <row r="1020" spans="1:21">
      <c r="A1020" s="28">
        <v>402610</v>
      </c>
      <c r="B1020" s="29">
        <v>39209</v>
      </c>
      <c r="C1020" s="30">
        <f t="shared" ca="1" si="75"/>
        <v>4</v>
      </c>
      <c r="D1020" s="28" t="s">
        <v>1381</v>
      </c>
      <c r="E1020" s="28" t="s">
        <v>1382</v>
      </c>
      <c r="F1020" s="28" t="s">
        <v>4094</v>
      </c>
      <c r="G1020" s="6">
        <v>53</v>
      </c>
      <c r="H1020" s="28" t="s">
        <v>18</v>
      </c>
      <c r="I1020" s="28">
        <v>10</v>
      </c>
      <c r="J1020" s="28" t="s">
        <v>7</v>
      </c>
      <c r="K1020" s="29">
        <v>13607</v>
      </c>
      <c r="L1020" s="31">
        <f t="shared" si="76"/>
        <v>4</v>
      </c>
      <c r="M1020" s="31">
        <f t="shared" si="77"/>
        <v>2</v>
      </c>
      <c r="N1020" s="28">
        <v>73</v>
      </c>
      <c r="O1020" s="32">
        <f t="shared" ca="1" si="78"/>
        <v>74</v>
      </c>
      <c r="P1020" s="33" t="str">
        <f t="shared" ca="1" si="79"/>
        <v>71+</v>
      </c>
      <c r="Q1020" s="28" t="s">
        <v>8</v>
      </c>
      <c r="R1020" s="28"/>
      <c r="S1020" s="28"/>
      <c r="T1020" s="28" t="s">
        <v>4605</v>
      </c>
      <c r="U1020" s="28" t="s">
        <v>4606</v>
      </c>
    </row>
    <row r="1021" spans="1:21">
      <c r="A1021" s="28">
        <v>400625</v>
      </c>
      <c r="B1021" s="29">
        <v>35665</v>
      </c>
      <c r="C1021" s="30">
        <f t="shared" ca="1" si="75"/>
        <v>14</v>
      </c>
      <c r="D1021" s="28" t="s">
        <v>326</v>
      </c>
      <c r="E1021" s="28" t="s">
        <v>327</v>
      </c>
      <c r="F1021" s="28" t="s">
        <v>4094</v>
      </c>
      <c r="G1021" s="6">
        <v>59</v>
      </c>
      <c r="H1021" s="28" t="s">
        <v>18</v>
      </c>
      <c r="I1021" s="28">
        <v>10</v>
      </c>
      <c r="J1021" s="28" t="s">
        <v>7</v>
      </c>
      <c r="K1021" s="29">
        <v>25398</v>
      </c>
      <c r="L1021" s="31">
        <f t="shared" si="76"/>
        <v>7</v>
      </c>
      <c r="M1021" s="31">
        <f t="shared" si="77"/>
        <v>14</v>
      </c>
      <c r="N1021" s="28">
        <v>41</v>
      </c>
      <c r="O1021" s="32">
        <f t="shared" ca="1" si="78"/>
        <v>42</v>
      </c>
      <c r="P1021" s="33" t="str">
        <f t="shared" ca="1" si="79"/>
        <v>41-50</v>
      </c>
      <c r="Q1021" s="28" t="s">
        <v>8</v>
      </c>
      <c r="R1021" s="28"/>
      <c r="S1021" s="28"/>
      <c r="T1021" s="28" t="s">
        <v>4605</v>
      </c>
      <c r="U1021" s="28" t="s">
        <v>4606</v>
      </c>
    </row>
    <row r="1022" spans="1:21">
      <c r="A1022" s="28">
        <v>401179</v>
      </c>
      <c r="B1022" s="29">
        <v>35810</v>
      </c>
      <c r="C1022" s="30">
        <f t="shared" ca="1" si="75"/>
        <v>13</v>
      </c>
      <c r="D1022" s="28" t="s">
        <v>733</v>
      </c>
      <c r="E1022" s="28" t="s">
        <v>734</v>
      </c>
      <c r="F1022" s="28" t="s">
        <v>4094</v>
      </c>
      <c r="G1022" s="6">
        <v>61</v>
      </c>
      <c r="H1022" s="28" t="s">
        <v>18</v>
      </c>
      <c r="I1022" s="28">
        <v>10</v>
      </c>
      <c r="J1022" s="28" t="s">
        <v>7</v>
      </c>
      <c r="K1022" s="29">
        <v>20328</v>
      </c>
      <c r="L1022" s="31">
        <f t="shared" si="76"/>
        <v>8</v>
      </c>
      <c r="M1022" s="31">
        <f t="shared" si="77"/>
        <v>27</v>
      </c>
      <c r="N1022" s="28">
        <v>55</v>
      </c>
      <c r="O1022" s="32">
        <f t="shared" ca="1" si="78"/>
        <v>56</v>
      </c>
      <c r="P1022" s="33" t="str">
        <f t="shared" ca="1" si="79"/>
        <v>51-60</v>
      </c>
      <c r="Q1022" s="28" t="s">
        <v>8</v>
      </c>
      <c r="R1022" s="28"/>
      <c r="S1022" s="28"/>
      <c r="T1022" s="28" t="s">
        <v>4605</v>
      </c>
      <c r="U1022" s="28" t="s">
        <v>4606</v>
      </c>
    </row>
    <row r="1023" spans="1:21">
      <c r="A1023" s="28">
        <v>401285</v>
      </c>
      <c r="B1023" s="29">
        <v>35856</v>
      </c>
      <c r="C1023" s="30">
        <f t="shared" ca="1" si="75"/>
        <v>13</v>
      </c>
      <c r="D1023" s="28" t="s">
        <v>326</v>
      </c>
      <c r="E1023" s="28" t="s">
        <v>770</v>
      </c>
      <c r="F1023" s="28" t="s">
        <v>4094</v>
      </c>
      <c r="G1023" s="6">
        <v>61</v>
      </c>
      <c r="H1023" s="28" t="s">
        <v>18</v>
      </c>
      <c r="I1023" s="28">
        <v>10</v>
      </c>
      <c r="J1023" s="28" t="s">
        <v>7</v>
      </c>
      <c r="K1023" s="29">
        <v>15554</v>
      </c>
      <c r="L1023" s="31">
        <f t="shared" si="76"/>
        <v>8</v>
      </c>
      <c r="M1023" s="31">
        <f t="shared" si="77"/>
        <v>1</v>
      </c>
      <c r="N1023" s="28">
        <v>68</v>
      </c>
      <c r="O1023" s="32">
        <f t="shared" ca="1" si="78"/>
        <v>69</v>
      </c>
      <c r="P1023" s="33" t="str">
        <f t="shared" ca="1" si="79"/>
        <v>61-70</v>
      </c>
      <c r="Q1023" s="28" t="s">
        <v>8</v>
      </c>
      <c r="R1023" s="28"/>
      <c r="S1023" s="28"/>
      <c r="T1023" s="28" t="s">
        <v>4605</v>
      </c>
      <c r="U1023" s="28" t="s">
        <v>4606</v>
      </c>
    </row>
    <row r="1024" spans="1:21">
      <c r="A1024" s="28">
        <v>401214</v>
      </c>
      <c r="B1024" s="29">
        <v>35817</v>
      </c>
      <c r="C1024" s="30">
        <f t="shared" ca="1" si="75"/>
        <v>13</v>
      </c>
      <c r="D1024" s="28" t="s">
        <v>326</v>
      </c>
      <c r="E1024" s="28" t="s">
        <v>738</v>
      </c>
      <c r="F1024" s="28" t="s">
        <v>4093</v>
      </c>
      <c r="G1024" s="6">
        <v>61</v>
      </c>
      <c r="H1024" s="28" t="s">
        <v>18</v>
      </c>
      <c r="I1024" s="28">
        <v>10</v>
      </c>
      <c r="J1024" s="28" t="s">
        <v>7</v>
      </c>
      <c r="K1024" s="29">
        <v>28705</v>
      </c>
      <c r="L1024" s="31">
        <f t="shared" si="76"/>
        <v>8</v>
      </c>
      <c r="M1024" s="31">
        <f t="shared" si="77"/>
        <v>3</v>
      </c>
      <c r="N1024" s="28">
        <v>32</v>
      </c>
      <c r="O1024" s="32">
        <f t="shared" ca="1" si="78"/>
        <v>33</v>
      </c>
      <c r="P1024" s="33" t="str">
        <f t="shared" ca="1" si="79"/>
        <v>31-40</v>
      </c>
      <c r="Q1024" s="28" t="s">
        <v>8</v>
      </c>
      <c r="R1024" s="28"/>
      <c r="S1024" s="28"/>
      <c r="T1024" s="28" t="s">
        <v>4605</v>
      </c>
      <c r="U1024" s="28" t="s">
        <v>4606</v>
      </c>
    </row>
    <row r="1025" spans="1:22">
      <c r="A1025" s="28">
        <v>400910</v>
      </c>
      <c r="B1025" s="29">
        <v>35662</v>
      </c>
      <c r="C1025" s="30">
        <f t="shared" ca="1" si="75"/>
        <v>14</v>
      </c>
      <c r="D1025" s="28" t="s">
        <v>371</v>
      </c>
      <c r="E1025" s="28" t="s">
        <v>485</v>
      </c>
      <c r="F1025" s="28" t="s">
        <v>4093</v>
      </c>
      <c r="G1025" s="6">
        <v>1</v>
      </c>
      <c r="H1025" s="28" t="s">
        <v>79</v>
      </c>
      <c r="I1025" s="28">
        <v>10</v>
      </c>
      <c r="J1025" s="28" t="s">
        <v>7</v>
      </c>
      <c r="K1025" s="29">
        <v>8555</v>
      </c>
      <c r="L1025" s="31">
        <f t="shared" si="76"/>
        <v>6</v>
      </c>
      <c r="M1025" s="31">
        <f t="shared" si="77"/>
        <v>3</v>
      </c>
      <c r="N1025" s="28">
        <v>87</v>
      </c>
      <c r="O1025" s="32">
        <f t="shared" ca="1" si="78"/>
        <v>88</v>
      </c>
      <c r="P1025" s="33" t="str">
        <f t="shared" ca="1" si="79"/>
        <v>71+</v>
      </c>
      <c r="Q1025" s="28" t="s">
        <v>15</v>
      </c>
      <c r="R1025" s="28"/>
      <c r="S1025" s="28" t="s">
        <v>4193</v>
      </c>
      <c r="T1025" s="28" t="s">
        <v>4605</v>
      </c>
      <c r="U1025" s="28" t="s">
        <v>4606</v>
      </c>
    </row>
    <row r="1026" spans="1:22">
      <c r="A1026" s="28">
        <v>400911</v>
      </c>
      <c r="B1026" s="29">
        <v>35662</v>
      </c>
      <c r="C1026" s="30">
        <f t="shared" ref="C1026:C1089" ca="1" si="80">DATEDIF(B1026,TODAY(),"Y")</f>
        <v>14</v>
      </c>
      <c r="D1026" s="28" t="s">
        <v>371</v>
      </c>
      <c r="E1026" s="28" t="s">
        <v>486</v>
      </c>
      <c r="F1026" s="28" t="s">
        <v>4093</v>
      </c>
      <c r="G1026" s="6">
        <v>1</v>
      </c>
      <c r="H1026" s="28" t="s">
        <v>79</v>
      </c>
      <c r="I1026" s="28">
        <v>10</v>
      </c>
      <c r="J1026" s="28" t="s">
        <v>7</v>
      </c>
      <c r="K1026" s="29">
        <v>9026</v>
      </c>
      <c r="L1026" s="31">
        <f t="shared" ref="L1026:L1089" si="81">MONTH(K1026)</f>
        <v>9</v>
      </c>
      <c r="M1026" s="31">
        <f t="shared" ref="M1026:M1089" si="82">DAY(K1026)</f>
        <v>16</v>
      </c>
      <c r="N1026" s="28">
        <v>86</v>
      </c>
      <c r="O1026" s="32">
        <f t="shared" ref="O1026:O1089" ca="1" si="83">DATEDIF(K1026,TODAY(),"Y")</f>
        <v>87</v>
      </c>
      <c r="P1026" s="33" t="str">
        <f t="shared" ref="P1026:P1089" ca="1" si="84">IF(AND(O1026&gt;17,O1026&lt;31),"18-30",IF(AND(O1026&gt;30,O1026&lt;41),"31-40",IF(AND(O1026&gt;40,O1026&lt;51),"41-50",IF(AND(O1026&gt;50,O1026&lt;61),"51-60",IF(AND(O1026&gt;60,O1026&lt;71),"61-70",IF(O1026&gt;70,"71+"))))))</f>
        <v>71+</v>
      </c>
      <c r="Q1026" s="28" t="s">
        <v>15</v>
      </c>
      <c r="R1026" s="28"/>
      <c r="S1026" s="28" t="s">
        <v>4193</v>
      </c>
      <c r="T1026" s="28" t="s">
        <v>4605</v>
      </c>
      <c r="U1026" s="28" t="s">
        <v>4606</v>
      </c>
    </row>
    <row r="1027" spans="1:22">
      <c r="A1027" s="28">
        <v>401530</v>
      </c>
      <c r="B1027" s="29">
        <v>35930</v>
      </c>
      <c r="C1027" s="30">
        <f t="shared" ca="1" si="80"/>
        <v>13</v>
      </c>
      <c r="D1027" s="28" t="s">
        <v>888</v>
      </c>
      <c r="E1027" s="28" t="s">
        <v>889</v>
      </c>
      <c r="F1027" s="28" t="s">
        <v>4093</v>
      </c>
      <c r="G1027" s="6">
        <v>3</v>
      </c>
      <c r="H1027" s="28" t="s">
        <v>79</v>
      </c>
      <c r="I1027" s="28">
        <v>10</v>
      </c>
      <c r="J1027" s="28" t="s">
        <v>7</v>
      </c>
      <c r="K1027" s="29">
        <v>6857</v>
      </c>
      <c r="L1027" s="31">
        <f t="shared" si="81"/>
        <v>10</v>
      </c>
      <c r="M1027" s="31">
        <f t="shared" si="82"/>
        <v>9</v>
      </c>
      <c r="N1027" s="28">
        <v>92</v>
      </c>
      <c r="O1027" s="32">
        <f t="shared" ca="1" si="83"/>
        <v>93</v>
      </c>
      <c r="P1027" s="33" t="str">
        <f t="shared" ca="1" si="84"/>
        <v>71+</v>
      </c>
      <c r="Q1027" s="28" t="s">
        <v>15</v>
      </c>
      <c r="R1027" s="28"/>
      <c r="S1027" s="28" t="s">
        <v>4107</v>
      </c>
      <c r="T1027" s="28" t="s">
        <v>4605</v>
      </c>
      <c r="U1027" s="28" t="s">
        <v>4606</v>
      </c>
    </row>
    <row r="1028" spans="1:22">
      <c r="A1028" s="28">
        <v>402380</v>
      </c>
      <c r="B1028" s="29">
        <v>37950</v>
      </c>
      <c r="C1028" s="30">
        <f t="shared" ca="1" si="80"/>
        <v>8</v>
      </c>
      <c r="D1028" s="28" t="s">
        <v>1291</v>
      </c>
      <c r="E1028" s="28" t="s">
        <v>1292</v>
      </c>
      <c r="F1028" s="28" t="s">
        <v>4093</v>
      </c>
      <c r="G1028" s="6">
        <v>5</v>
      </c>
      <c r="H1028" s="28" t="s">
        <v>79</v>
      </c>
      <c r="I1028" s="28">
        <v>10</v>
      </c>
      <c r="J1028" s="28" t="s">
        <v>7</v>
      </c>
      <c r="K1028" s="29">
        <v>31219</v>
      </c>
      <c r="L1028" s="31">
        <f t="shared" si="81"/>
        <v>6</v>
      </c>
      <c r="M1028" s="31">
        <f t="shared" si="82"/>
        <v>21</v>
      </c>
      <c r="N1028" s="28">
        <v>25</v>
      </c>
      <c r="O1028" s="32">
        <f t="shared" ca="1" si="83"/>
        <v>26</v>
      </c>
      <c r="P1028" s="33" t="str">
        <f t="shared" ca="1" si="84"/>
        <v>18-30</v>
      </c>
      <c r="Q1028" s="28" t="s">
        <v>8</v>
      </c>
      <c r="R1028" s="28"/>
      <c r="S1028" s="28"/>
      <c r="T1028" s="28" t="s">
        <v>4090</v>
      </c>
      <c r="U1028" s="28" t="s">
        <v>4606</v>
      </c>
    </row>
    <row r="1029" spans="1:22">
      <c r="A1029" s="28">
        <v>402458</v>
      </c>
      <c r="B1029" s="29">
        <v>38576</v>
      </c>
      <c r="C1029" s="30">
        <f t="shared" ca="1" si="80"/>
        <v>6</v>
      </c>
      <c r="D1029" s="28" t="s">
        <v>1291</v>
      </c>
      <c r="E1029" s="28" t="s">
        <v>1313</v>
      </c>
      <c r="F1029" s="28" t="s">
        <v>4093</v>
      </c>
      <c r="G1029" s="6">
        <v>5</v>
      </c>
      <c r="H1029" s="28" t="s">
        <v>79</v>
      </c>
      <c r="I1029" s="28">
        <v>10</v>
      </c>
      <c r="J1029" s="28" t="s">
        <v>7</v>
      </c>
      <c r="K1029" s="29">
        <v>31618</v>
      </c>
      <c r="L1029" s="31">
        <f t="shared" si="81"/>
        <v>7</v>
      </c>
      <c r="M1029" s="31">
        <f t="shared" si="82"/>
        <v>25</v>
      </c>
      <c r="N1029" s="28">
        <v>24</v>
      </c>
      <c r="O1029" s="32">
        <f t="shared" ca="1" si="83"/>
        <v>25</v>
      </c>
      <c r="P1029" s="33" t="str">
        <f t="shared" ca="1" si="84"/>
        <v>18-30</v>
      </c>
      <c r="Q1029" s="28" t="s">
        <v>15</v>
      </c>
      <c r="R1029" s="28" t="s">
        <v>4309</v>
      </c>
      <c r="S1029" s="28" t="s">
        <v>4309</v>
      </c>
      <c r="T1029" s="28" t="s">
        <v>4090</v>
      </c>
      <c r="U1029" s="28" t="s">
        <v>4606</v>
      </c>
    </row>
    <row r="1030" spans="1:22">
      <c r="A1030" s="28">
        <v>601207</v>
      </c>
      <c r="B1030" s="29">
        <v>35620</v>
      </c>
      <c r="C1030" s="30">
        <f t="shared" ca="1" si="80"/>
        <v>14</v>
      </c>
      <c r="D1030" s="28" t="s">
        <v>1291</v>
      </c>
      <c r="E1030" s="28" t="s">
        <v>1515</v>
      </c>
      <c r="F1030" s="28" t="s">
        <v>4094</v>
      </c>
      <c r="G1030" s="6">
        <v>5</v>
      </c>
      <c r="H1030" s="28" t="s">
        <v>79</v>
      </c>
      <c r="I1030" s="28">
        <v>10</v>
      </c>
      <c r="J1030" s="28" t="s">
        <v>7</v>
      </c>
      <c r="K1030" s="29">
        <v>24615</v>
      </c>
      <c r="L1030" s="31">
        <f t="shared" si="81"/>
        <v>5</v>
      </c>
      <c r="M1030" s="31">
        <f t="shared" si="82"/>
        <v>23</v>
      </c>
      <c r="N1030" s="28">
        <v>43</v>
      </c>
      <c r="O1030" s="32">
        <f t="shared" ca="1" si="83"/>
        <v>44</v>
      </c>
      <c r="P1030" s="33" t="str">
        <f t="shared" ca="1" si="84"/>
        <v>41-50</v>
      </c>
      <c r="Q1030" s="28" t="s">
        <v>15</v>
      </c>
      <c r="R1030" s="28"/>
      <c r="S1030" s="28"/>
      <c r="T1030" s="28" t="s">
        <v>4090</v>
      </c>
      <c r="U1030" s="28" t="s">
        <v>4606</v>
      </c>
    </row>
    <row r="1031" spans="1:22">
      <c r="A1031" s="28">
        <v>400167</v>
      </c>
      <c r="B1031" s="29">
        <v>35620</v>
      </c>
      <c r="C1031" s="30">
        <f t="shared" ca="1" si="80"/>
        <v>14</v>
      </c>
      <c r="D1031" s="28" t="s">
        <v>133</v>
      </c>
      <c r="E1031" s="28" t="s">
        <v>134</v>
      </c>
      <c r="F1031" s="28" t="s">
        <v>4093</v>
      </c>
      <c r="G1031" s="6">
        <v>7</v>
      </c>
      <c r="H1031" s="28" t="s">
        <v>79</v>
      </c>
      <c r="I1031" s="28">
        <v>10</v>
      </c>
      <c r="J1031" s="28" t="s">
        <v>7</v>
      </c>
      <c r="K1031" s="29">
        <v>16436</v>
      </c>
      <c r="L1031" s="31">
        <f t="shared" si="81"/>
        <v>12</v>
      </c>
      <c r="M1031" s="31">
        <f t="shared" si="82"/>
        <v>30</v>
      </c>
      <c r="N1031" s="28">
        <v>66</v>
      </c>
      <c r="O1031" s="32">
        <f t="shared" ca="1" si="83"/>
        <v>66</v>
      </c>
      <c r="P1031" s="33" t="str">
        <f t="shared" ca="1" si="84"/>
        <v>61-70</v>
      </c>
      <c r="Q1031" s="28" t="s">
        <v>15</v>
      </c>
      <c r="R1031" s="28"/>
      <c r="S1031" s="28" t="s">
        <v>4193</v>
      </c>
      <c r="T1031" s="28" t="s">
        <v>4605</v>
      </c>
      <c r="U1031" s="28" t="s">
        <v>4606</v>
      </c>
    </row>
    <row r="1032" spans="1:22">
      <c r="A1032" s="28">
        <v>315896</v>
      </c>
      <c r="B1032" s="29">
        <v>37649</v>
      </c>
      <c r="C1032" s="30">
        <f t="shared" ca="1" si="80"/>
        <v>8</v>
      </c>
      <c r="D1032" s="28" t="s">
        <v>77</v>
      </c>
      <c r="E1032" s="28" t="s">
        <v>649</v>
      </c>
      <c r="F1032" s="28" t="s">
        <v>4094</v>
      </c>
      <c r="G1032" s="6">
        <v>7</v>
      </c>
      <c r="H1032" s="28" t="s">
        <v>79</v>
      </c>
      <c r="I1032" s="28">
        <v>10</v>
      </c>
      <c r="J1032" s="28" t="s">
        <v>7</v>
      </c>
      <c r="K1032" s="29">
        <v>26964</v>
      </c>
      <c r="L1032" s="31">
        <f t="shared" si="81"/>
        <v>10</v>
      </c>
      <c r="M1032" s="31">
        <f t="shared" si="82"/>
        <v>27</v>
      </c>
      <c r="N1032" s="28">
        <v>37</v>
      </c>
      <c r="O1032" s="32">
        <f t="shared" ca="1" si="83"/>
        <v>38</v>
      </c>
      <c r="P1032" s="33" t="str">
        <f t="shared" ca="1" si="84"/>
        <v>31-40</v>
      </c>
      <c r="Q1032" s="28" t="s">
        <v>8</v>
      </c>
      <c r="R1032" s="28"/>
      <c r="S1032" s="28" t="s">
        <v>4193</v>
      </c>
      <c r="T1032" s="28" t="s">
        <v>4605</v>
      </c>
      <c r="U1032" s="28" t="s">
        <v>4606</v>
      </c>
      <c r="V1032" s="45" t="s">
        <v>4128</v>
      </c>
    </row>
    <row r="1033" spans="1:22">
      <c r="A1033" s="28">
        <v>310787</v>
      </c>
      <c r="B1033" s="29">
        <v>35618</v>
      </c>
      <c r="C1033" s="30">
        <f t="shared" ca="1" si="80"/>
        <v>14</v>
      </c>
      <c r="D1033" s="28" t="s">
        <v>77</v>
      </c>
      <c r="E1033" s="28" t="s">
        <v>78</v>
      </c>
      <c r="F1033" s="28" t="s">
        <v>4093</v>
      </c>
      <c r="G1033" s="6">
        <v>7</v>
      </c>
      <c r="H1033" s="28" t="s">
        <v>79</v>
      </c>
      <c r="I1033" s="28">
        <v>10</v>
      </c>
      <c r="J1033" s="28" t="s">
        <v>7</v>
      </c>
      <c r="K1033" s="29">
        <v>27972</v>
      </c>
      <c r="L1033" s="31">
        <f t="shared" si="81"/>
        <v>7</v>
      </c>
      <c r="M1033" s="31">
        <f t="shared" si="82"/>
        <v>31</v>
      </c>
      <c r="N1033" s="28">
        <v>34</v>
      </c>
      <c r="O1033" s="32">
        <f t="shared" ca="1" si="83"/>
        <v>35</v>
      </c>
      <c r="P1033" s="33" t="str">
        <f t="shared" ca="1" si="84"/>
        <v>31-40</v>
      </c>
      <c r="Q1033" s="28" t="s">
        <v>15</v>
      </c>
      <c r="R1033" s="28"/>
      <c r="S1033" s="28" t="s">
        <v>4193</v>
      </c>
      <c r="T1033" s="28" t="s">
        <v>4605</v>
      </c>
      <c r="U1033" s="28" t="s">
        <v>4606</v>
      </c>
      <c r="V1033" s="45" t="s">
        <v>4128</v>
      </c>
    </row>
    <row r="1034" spans="1:22">
      <c r="A1034" s="28">
        <v>402376</v>
      </c>
      <c r="B1034" s="29">
        <v>37903</v>
      </c>
      <c r="C1034" s="30">
        <f t="shared" ca="1" si="80"/>
        <v>8</v>
      </c>
      <c r="D1034" s="28" t="s">
        <v>1289</v>
      </c>
      <c r="E1034" s="28" t="s">
        <v>1290</v>
      </c>
      <c r="F1034" s="28" t="s">
        <v>4094</v>
      </c>
      <c r="G1034" s="6">
        <v>7</v>
      </c>
      <c r="H1034" s="28" t="s">
        <v>79</v>
      </c>
      <c r="I1034" s="28">
        <v>10</v>
      </c>
      <c r="J1034" s="28" t="s">
        <v>7</v>
      </c>
      <c r="K1034" s="29">
        <v>14904</v>
      </c>
      <c r="L1034" s="31">
        <f t="shared" si="81"/>
        <v>10</v>
      </c>
      <c r="M1034" s="31">
        <f t="shared" si="82"/>
        <v>20</v>
      </c>
      <c r="N1034" s="28">
        <v>70</v>
      </c>
      <c r="O1034" s="32">
        <f t="shared" ca="1" si="83"/>
        <v>71</v>
      </c>
      <c r="P1034" s="33" t="str">
        <f t="shared" ca="1" si="84"/>
        <v>71+</v>
      </c>
      <c r="Q1034" s="28" t="s">
        <v>15</v>
      </c>
      <c r="R1034" s="28"/>
      <c r="S1034" s="28" t="s">
        <v>4193</v>
      </c>
      <c r="T1034" s="28" t="s">
        <v>4605</v>
      </c>
      <c r="U1034" s="28" t="s">
        <v>4606</v>
      </c>
    </row>
    <row r="1035" spans="1:22">
      <c r="A1035" s="28">
        <v>753789</v>
      </c>
      <c r="B1035" s="29">
        <v>37078</v>
      </c>
      <c r="C1035" s="30">
        <f t="shared" ca="1" si="80"/>
        <v>10</v>
      </c>
      <c r="D1035" s="28" t="s">
        <v>1531</v>
      </c>
      <c r="E1035" s="28" t="s">
        <v>1532</v>
      </c>
      <c r="F1035" s="28" t="s">
        <v>4094</v>
      </c>
      <c r="G1035" s="6">
        <v>7</v>
      </c>
      <c r="H1035" s="28" t="s">
        <v>79</v>
      </c>
      <c r="I1035" s="28">
        <v>10</v>
      </c>
      <c r="J1035" s="28" t="s">
        <v>7</v>
      </c>
      <c r="K1035" s="29">
        <v>20289</v>
      </c>
      <c r="L1035" s="31">
        <f t="shared" si="81"/>
        <v>7</v>
      </c>
      <c r="M1035" s="31">
        <f t="shared" si="82"/>
        <v>19</v>
      </c>
      <c r="N1035" s="28">
        <v>55</v>
      </c>
      <c r="O1035" s="32">
        <f t="shared" ca="1" si="83"/>
        <v>56</v>
      </c>
      <c r="P1035" s="33" t="str">
        <f t="shared" ca="1" si="84"/>
        <v>51-60</v>
      </c>
      <c r="Q1035" s="28" t="s">
        <v>15</v>
      </c>
      <c r="R1035" s="28"/>
      <c r="S1035" s="28" t="s">
        <v>4193</v>
      </c>
      <c r="T1035" s="28" t="s">
        <v>4605</v>
      </c>
      <c r="U1035" s="28" t="s">
        <v>4606</v>
      </c>
    </row>
    <row r="1036" spans="1:22">
      <c r="A1036" s="28">
        <v>402167</v>
      </c>
      <c r="B1036" s="29">
        <v>37631</v>
      </c>
      <c r="C1036" s="30">
        <f t="shared" ca="1" si="80"/>
        <v>8</v>
      </c>
      <c r="D1036" s="28" t="s">
        <v>1155</v>
      </c>
      <c r="E1036" s="28" t="s">
        <v>1156</v>
      </c>
      <c r="F1036" s="28" t="s">
        <v>4094</v>
      </c>
      <c r="G1036" s="6">
        <v>7</v>
      </c>
      <c r="H1036" s="28" t="s">
        <v>79</v>
      </c>
      <c r="I1036" s="28">
        <v>10</v>
      </c>
      <c r="J1036" s="28" t="s">
        <v>7</v>
      </c>
      <c r="K1036" s="29">
        <v>31042</v>
      </c>
      <c r="L1036" s="31">
        <f t="shared" si="81"/>
        <v>12</v>
      </c>
      <c r="M1036" s="31">
        <f t="shared" si="82"/>
        <v>26</v>
      </c>
      <c r="N1036" s="28">
        <v>26</v>
      </c>
      <c r="O1036" s="32">
        <f t="shared" ca="1" si="83"/>
        <v>26</v>
      </c>
      <c r="P1036" s="33" t="str">
        <f t="shared" ca="1" si="84"/>
        <v>18-30</v>
      </c>
      <c r="Q1036" s="28" t="s">
        <v>15</v>
      </c>
      <c r="R1036" s="28"/>
      <c r="S1036" s="28"/>
      <c r="T1036" s="28" t="s">
        <v>4605</v>
      </c>
      <c r="U1036" s="28" t="s">
        <v>4606</v>
      </c>
    </row>
    <row r="1037" spans="1:22">
      <c r="A1037" s="28">
        <v>400379</v>
      </c>
      <c r="B1037" s="29">
        <v>35636</v>
      </c>
      <c r="C1037" s="30">
        <f t="shared" ca="1" si="80"/>
        <v>14</v>
      </c>
      <c r="D1037" s="28" t="s">
        <v>195</v>
      </c>
      <c r="E1037" s="28" t="s">
        <v>196</v>
      </c>
      <c r="F1037" s="28" t="s">
        <v>4094</v>
      </c>
      <c r="G1037" s="6">
        <v>13</v>
      </c>
      <c r="H1037" s="28" t="s">
        <v>79</v>
      </c>
      <c r="I1037" s="28">
        <v>10</v>
      </c>
      <c r="J1037" s="28" t="s">
        <v>7</v>
      </c>
      <c r="K1037" s="29">
        <v>22553</v>
      </c>
      <c r="L1037" s="31">
        <f t="shared" si="81"/>
        <v>9</v>
      </c>
      <c r="M1037" s="31">
        <f t="shared" si="82"/>
        <v>29</v>
      </c>
      <c r="N1037" s="28">
        <v>49</v>
      </c>
      <c r="O1037" s="32">
        <f t="shared" ca="1" si="83"/>
        <v>50</v>
      </c>
      <c r="P1037" s="33" t="str">
        <f t="shared" ca="1" si="84"/>
        <v>41-50</v>
      </c>
      <c r="Q1037" s="28" t="s">
        <v>8</v>
      </c>
      <c r="R1037" s="28"/>
      <c r="S1037" s="28"/>
      <c r="T1037" s="28" t="s">
        <v>4605</v>
      </c>
      <c r="U1037" s="28" t="s">
        <v>4606</v>
      </c>
      <c r="V1037" s="45" t="s">
        <v>4128</v>
      </c>
    </row>
    <row r="1038" spans="1:22">
      <c r="A1038" s="28">
        <v>400958</v>
      </c>
      <c r="B1038" s="29">
        <v>35699</v>
      </c>
      <c r="C1038" s="30">
        <f t="shared" ca="1" si="80"/>
        <v>14</v>
      </c>
      <c r="D1038" s="28" t="s">
        <v>511</v>
      </c>
      <c r="E1038" s="28" t="s">
        <v>512</v>
      </c>
      <c r="F1038" s="28" t="s">
        <v>4093</v>
      </c>
      <c r="G1038" s="6">
        <v>13</v>
      </c>
      <c r="H1038" s="28" t="s">
        <v>79</v>
      </c>
      <c r="I1038" s="28">
        <v>10</v>
      </c>
      <c r="J1038" s="28" t="s">
        <v>7</v>
      </c>
      <c r="K1038" s="29">
        <v>29097</v>
      </c>
      <c r="L1038" s="31">
        <f t="shared" si="81"/>
        <v>8</v>
      </c>
      <c r="M1038" s="31">
        <f t="shared" si="82"/>
        <v>30</v>
      </c>
      <c r="N1038" s="28">
        <v>31</v>
      </c>
      <c r="O1038" s="32">
        <f t="shared" ca="1" si="83"/>
        <v>32</v>
      </c>
      <c r="P1038" s="33" t="str">
        <f t="shared" ca="1" si="84"/>
        <v>31-40</v>
      </c>
      <c r="Q1038" s="28" t="s">
        <v>8</v>
      </c>
      <c r="R1038" s="28"/>
      <c r="S1038" s="28"/>
      <c r="T1038" s="28" t="s">
        <v>4605</v>
      </c>
      <c r="U1038" s="28" t="s">
        <v>4606</v>
      </c>
    </row>
    <row r="1039" spans="1:22">
      <c r="A1039" s="28">
        <v>400136</v>
      </c>
      <c r="B1039" s="29">
        <v>35634</v>
      </c>
      <c r="C1039" s="30">
        <f t="shared" ca="1" si="80"/>
        <v>14</v>
      </c>
      <c r="D1039" s="28" t="s">
        <v>104</v>
      </c>
      <c r="E1039" s="28" t="s">
        <v>105</v>
      </c>
      <c r="F1039" s="28" t="s">
        <v>4094</v>
      </c>
      <c r="G1039" s="6">
        <v>15</v>
      </c>
      <c r="H1039" s="28" t="s">
        <v>79</v>
      </c>
      <c r="I1039" s="28">
        <v>10</v>
      </c>
      <c r="J1039" s="28" t="s">
        <v>7</v>
      </c>
      <c r="K1039" s="29">
        <v>22309</v>
      </c>
      <c r="L1039" s="31">
        <f t="shared" si="81"/>
        <v>1</v>
      </c>
      <c r="M1039" s="31">
        <f t="shared" si="82"/>
        <v>28</v>
      </c>
      <c r="N1039" s="28">
        <v>50</v>
      </c>
      <c r="O1039" s="32">
        <f t="shared" ca="1" si="83"/>
        <v>50</v>
      </c>
      <c r="P1039" s="33" t="str">
        <f t="shared" ca="1" si="84"/>
        <v>41-50</v>
      </c>
      <c r="Q1039" s="28" t="s">
        <v>8</v>
      </c>
      <c r="R1039" s="28"/>
      <c r="S1039" s="28"/>
      <c r="T1039" s="28" t="s">
        <v>4605</v>
      </c>
      <c r="U1039" s="28" t="s">
        <v>4606</v>
      </c>
    </row>
    <row r="1040" spans="1:22">
      <c r="A1040" s="28">
        <v>294751</v>
      </c>
      <c r="B1040" s="29">
        <v>37110</v>
      </c>
      <c r="C1040" s="30">
        <f t="shared" ca="1" si="80"/>
        <v>10</v>
      </c>
      <c r="D1040" s="28" t="s">
        <v>346</v>
      </c>
      <c r="E1040" s="28" t="s">
        <v>617</v>
      </c>
      <c r="F1040" s="28" t="s">
        <v>4094</v>
      </c>
      <c r="G1040" s="6">
        <v>46</v>
      </c>
      <c r="H1040" s="28" t="s">
        <v>618</v>
      </c>
      <c r="I1040" s="28">
        <v>10</v>
      </c>
      <c r="J1040" s="28" t="s">
        <v>7</v>
      </c>
      <c r="K1040" s="29">
        <v>30225</v>
      </c>
      <c r="L1040" s="31">
        <f t="shared" si="81"/>
        <v>10</v>
      </c>
      <c r="M1040" s="31">
        <f t="shared" si="82"/>
        <v>1</v>
      </c>
      <c r="N1040" s="28">
        <v>28</v>
      </c>
      <c r="O1040" s="32">
        <f t="shared" ca="1" si="83"/>
        <v>29</v>
      </c>
      <c r="P1040" s="33" t="str">
        <f t="shared" ca="1" si="84"/>
        <v>18-30</v>
      </c>
      <c r="Q1040" s="28" t="s">
        <v>15</v>
      </c>
      <c r="R1040" s="28"/>
      <c r="S1040" s="28"/>
      <c r="T1040" s="28" t="s">
        <v>4090</v>
      </c>
      <c r="U1040" s="28" t="s">
        <v>4607</v>
      </c>
      <c r="V1040" s="45" t="s">
        <v>4128</v>
      </c>
    </row>
    <row r="1041" spans="1:22">
      <c r="A1041" s="28">
        <v>402220</v>
      </c>
      <c r="B1041" s="29">
        <v>37637</v>
      </c>
      <c r="C1041" s="30">
        <f t="shared" ca="1" si="80"/>
        <v>8</v>
      </c>
      <c r="D1041" s="28" t="s">
        <v>1192</v>
      </c>
      <c r="E1041" s="28" t="s">
        <v>1193</v>
      </c>
      <c r="F1041" s="28" t="s">
        <v>4093</v>
      </c>
      <c r="G1041" s="6">
        <v>3</v>
      </c>
      <c r="H1041" s="28" t="s">
        <v>1194</v>
      </c>
      <c r="I1041" s="28">
        <v>10</v>
      </c>
      <c r="J1041" s="28" t="s">
        <v>7</v>
      </c>
      <c r="K1041" s="29">
        <v>17630</v>
      </c>
      <c r="L1041" s="31">
        <f t="shared" si="81"/>
        <v>4</v>
      </c>
      <c r="M1041" s="31">
        <f t="shared" si="82"/>
        <v>7</v>
      </c>
      <c r="N1041" s="28">
        <v>62</v>
      </c>
      <c r="O1041" s="32">
        <f t="shared" ca="1" si="83"/>
        <v>63</v>
      </c>
      <c r="P1041" s="33" t="str">
        <f t="shared" ca="1" si="84"/>
        <v>61-70</v>
      </c>
      <c r="Q1041" s="28" t="s">
        <v>8</v>
      </c>
      <c r="R1041" s="28"/>
      <c r="S1041" s="28"/>
      <c r="T1041" s="28" t="s">
        <v>4605</v>
      </c>
      <c r="U1041" s="28" t="s">
        <v>4606</v>
      </c>
    </row>
    <row r="1042" spans="1:22">
      <c r="A1042" s="28">
        <v>402695</v>
      </c>
      <c r="B1042" s="29">
        <v>39408</v>
      </c>
      <c r="C1042" s="30">
        <f t="shared" ca="1" si="80"/>
        <v>4</v>
      </c>
      <c r="D1042" s="28" t="s">
        <v>1651</v>
      </c>
      <c r="E1042" s="28" t="s">
        <v>3134</v>
      </c>
      <c r="F1042" s="28" t="s">
        <v>4094</v>
      </c>
      <c r="G1042" s="6">
        <v>27</v>
      </c>
      <c r="H1042" s="28" t="s">
        <v>11</v>
      </c>
      <c r="I1042" s="28">
        <v>11</v>
      </c>
      <c r="J1042" s="28" t="s">
        <v>7</v>
      </c>
      <c r="K1042" s="29">
        <v>20934</v>
      </c>
      <c r="L1042" s="31">
        <f t="shared" si="81"/>
        <v>4</v>
      </c>
      <c r="M1042" s="31">
        <f t="shared" si="82"/>
        <v>24</v>
      </c>
      <c r="N1042" s="28">
        <v>53</v>
      </c>
      <c r="O1042" s="32">
        <f t="shared" ca="1" si="83"/>
        <v>54</v>
      </c>
      <c r="P1042" s="33" t="str">
        <f t="shared" ca="1" si="84"/>
        <v>51-60</v>
      </c>
      <c r="Q1042" s="28" t="s">
        <v>15</v>
      </c>
      <c r="R1042" s="28" t="s">
        <v>4234</v>
      </c>
      <c r="S1042" s="28" t="s">
        <v>4234</v>
      </c>
      <c r="T1042" s="28" t="s">
        <v>4090</v>
      </c>
      <c r="U1042" s="28" t="s">
        <v>4607</v>
      </c>
      <c r="V1042" s="45" t="s">
        <v>4128</v>
      </c>
    </row>
    <row r="1043" spans="1:22">
      <c r="A1043" s="28">
        <v>291384</v>
      </c>
      <c r="B1043" s="29">
        <v>35640</v>
      </c>
      <c r="C1043" s="30">
        <f t="shared" ca="1" si="80"/>
        <v>14</v>
      </c>
      <c r="D1043" s="28" t="s">
        <v>22</v>
      </c>
      <c r="E1043" s="28" t="s">
        <v>2239</v>
      </c>
      <c r="F1043" s="28" t="s">
        <v>4094</v>
      </c>
      <c r="G1043" s="6">
        <v>29</v>
      </c>
      <c r="H1043" s="28" t="s">
        <v>11</v>
      </c>
      <c r="I1043" s="28">
        <v>11</v>
      </c>
      <c r="J1043" s="28" t="s">
        <v>7</v>
      </c>
      <c r="K1043" s="29">
        <v>24191</v>
      </c>
      <c r="L1043" s="31">
        <f t="shared" si="81"/>
        <v>3</v>
      </c>
      <c r="M1043" s="31">
        <f t="shared" si="82"/>
        <v>25</v>
      </c>
      <c r="N1043" s="28">
        <v>44</v>
      </c>
      <c r="O1043" s="32">
        <f t="shared" ca="1" si="83"/>
        <v>45</v>
      </c>
      <c r="P1043" s="33" t="str">
        <f t="shared" ca="1" si="84"/>
        <v>41-50</v>
      </c>
      <c r="Q1043" s="28" t="s">
        <v>15</v>
      </c>
      <c r="R1043" s="28"/>
      <c r="S1043" s="28"/>
      <c r="T1043" s="28" t="s">
        <v>4605</v>
      </c>
      <c r="U1043" s="28" t="s">
        <v>4606</v>
      </c>
      <c r="V1043" s="45" t="s">
        <v>4128</v>
      </c>
    </row>
    <row r="1044" spans="1:22">
      <c r="A1044" s="28">
        <v>400044</v>
      </c>
      <c r="B1044" s="29">
        <v>35620</v>
      </c>
      <c r="C1044" s="30">
        <f t="shared" ca="1" si="80"/>
        <v>14</v>
      </c>
      <c r="D1044" s="28" t="s">
        <v>199</v>
      </c>
      <c r="E1044" s="28" t="s">
        <v>1563</v>
      </c>
      <c r="F1044" s="28" t="s">
        <v>4094</v>
      </c>
      <c r="G1044" s="6">
        <v>44</v>
      </c>
      <c r="H1044" s="28" t="s">
        <v>11</v>
      </c>
      <c r="I1044" s="28">
        <v>11</v>
      </c>
      <c r="J1044" s="28" t="s">
        <v>7</v>
      </c>
      <c r="K1044" s="29">
        <v>12400</v>
      </c>
      <c r="L1044" s="31">
        <f t="shared" si="81"/>
        <v>12</v>
      </c>
      <c r="M1044" s="31">
        <f t="shared" si="82"/>
        <v>12</v>
      </c>
      <c r="N1044" s="28">
        <v>77</v>
      </c>
      <c r="O1044" s="32">
        <f t="shared" ca="1" si="83"/>
        <v>77</v>
      </c>
      <c r="P1044" s="33" t="str">
        <f t="shared" ca="1" si="84"/>
        <v>71+</v>
      </c>
      <c r="Q1044" s="28" t="s">
        <v>8</v>
      </c>
      <c r="R1044" s="28"/>
      <c r="S1044" s="28"/>
      <c r="T1044" s="28" t="s">
        <v>4605</v>
      </c>
      <c r="U1044" s="28" t="s">
        <v>4606</v>
      </c>
    </row>
    <row r="1045" spans="1:22">
      <c r="A1045" s="28">
        <v>401684</v>
      </c>
      <c r="B1045" s="29">
        <v>35975</v>
      </c>
      <c r="C1045" s="30">
        <f t="shared" ca="1" si="80"/>
        <v>13</v>
      </c>
      <c r="D1045" s="28" t="s">
        <v>201</v>
      </c>
      <c r="E1045" s="28" t="s">
        <v>2670</v>
      </c>
      <c r="F1045" s="28" t="s">
        <v>4093</v>
      </c>
      <c r="G1045" s="6">
        <v>50</v>
      </c>
      <c r="H1045" s="28" t="s">
        <v>11</v>
      </c>
      <c r="I1045" s="28">
        <v>11</v>
      </c>
      <c r="J1045" s="28" t="s">
        <v>7</v>
      </c>
      <c r="K1045" s="29">
        <v>28037</v>
      </c>
      <c r="L1045" s="31">
        <f t="shared" si="81"/>
        <v>10</v>
      </c>
      <c r="M1045" s="31">
        <f t="shared" si="82"/>
        <v>4</v>
      </c>
      <c r="N1045" s="28">
        <v>34</v>
      </c>
      <c r="O1045" s="32">
        <f t="shared" ca="1" si="83"/>
        <v>35</v>
      </c>
      <c r="P1045" s="33" t="str">
        <f t="shared" ca="1" si="84"/>
        <v>31-40</v>
      </c>
      <c r="Q1045" s="28" t="s">
        <v>15</v>
      </c>
      <c r="R1045" s="28"/>
      <c r="S1045" s="28"/>
      <c r="T1045" s="28" t="s">
        <v>4605</v>
      </c>
      <c r="U1045" s="28" t="s">
        <v>4606</v>
      </c>
    </row>
    <row r="1046" spans="1:22">
      <c r="A1046" s="28">
        <v>400535</v>
      </c>
      <c r="B1046" s="29">
        <v>35648</v>
      </c>
      <c r="C1046" s="30">
        <f t="shared" ca="1" si="80"/>
        <v>14</v>
      </c>
      <c r="D1046" s="28" t="s">
        <v>1163</v>
      </c>
      <c r="E1046" s="28" t="s">
        <v>1891</v>
      </c>
      <c r="F1046" s="28" t="s">
        <v>4093</v>
      </c>
      <c r="G1046" s="6">
        <v>56</v>
      </c>
      <c r="H1046" s="28" t="s">
        <v>11</v>
      </c>
      <c r="I1046" s="28">
        <v>11</v>
      </c>
      <c r="J1046" s="28" t="s">
        <v>7</v>
      </c>
      <c r="K1046" s="29">
        <v>16383</v>
      </c>
      <c r="L1046" s="31">
        <f t="shared" si="81"/>
        <v>11</v>
      </c>
      <c r="M1046" s="31">
        <f t="shared" si="82"/>
        <v>7</v>
      </c>
      <c r="N1046" s="28">
        <v>66</v>
      </c>
      <c r="O1046" s="32">
        <f t="shared" ca="1" si="83"/>
        <v>67</v>
      </c>
      <c r="P1046" s="33" t="str">
        <f t="shared" ca="1" si="84"/>
        <v>61-70</v>
      </c>
      <c r="Q1046" s="28" t="s">
        <v>8</v>
      </c>
      <c r="R1046" s="28" t="s">
        <v>4132</v>
      </c>
      <c r="S1046" s="28" t="s">
        <v>4132</v>
      </c>
      <c r="T1046" s="28" t="s">
        <v>4090</v>
      </c>
      <c r="U1046" s="28" t="s">
        <v>4607</v>
      </c>
      <c r="V1046" s="45" t="s">
        <v>4128</v>
      </c>
    </row>
    <row r="1047" spans="1:22">
      <c r="A1047" s="28">
        <v>400101</v>
      </c>
      <c r="B1047" s="29">
        <v>35619</v>
      </c>
      <c r="C1047" s="30">
        <f t="shared" ca="1" si="80"/>
        <v>14</v>
      </c>
      <c r="D1047" s="28" t="s">
        <v>1163</v>
      </c>
      <c r="E1047" s="28" t="s">
        <v>1678</v>
      </c>
      <c r="F1047" s="28" t="s">
        <v>4094</v>
      </c>
      <c r="G1047" s="6">
        <v>56</v>
      </c>
      <c r="H1047" s="28" t="s">
        <v>11</v>
      </c>
      <c r="I1047" s="28">
        <v>11</v>
      </c>
      <c r="J1047" s="28" t="s">
        <v>7</v>
      </c>
      <c r="K1047" s="29">
        <v>19026</v>
      </c>
      <c r="L1047" s="31">
        <f t="shared" si="81"/>
        <v>2</v>
      </c>
      <c r="M1047" s="31">
        <f t="shared" si="82"/>
        <v>2</v>
      </c>
      <c r="N1047" s="28">
        <v>59</v>
      </c>
      <c r="O1047" s="32">
        <f t="shared" ca="1" si="83"/>
        <v>59</v>
      </c>
      <c r="P1047" s="33" t="str">
        <f t="shared" ca="1" si="84"/>
        <v>51-60</v>
      </c>
      <c r="Q1047" s="28" t="s">
        <v>8</v>
      </c>
      <c r="R1047" s="28" t="s">
        <v>4133</v>
      </c>
      <c r="S1047" s="28" t="s">
        <v>4133</v>
      </c>
      <c r="T1047" s="28" t="s">
        <v>4090</v>
      </c>
      <c r="U1047" s="28" t="s">
        <v>4607</v>
      </c>
    </row>
    <row r="1048" spans="1:22">
      <c r="A1048" s="28">
        <v>400481</v>
      </c>
      <c r="B1048" s="29">
        <v>35650</v>
      </c>
      <c r="C1048" s="30">
        <f t="shared" ca="1" si="80"/>
        <v>14</v>
      </c>
      <c r="D1048" s="28" t="s">
        <v>1163</v>
      </c>
      <c r="E1048" s="28" t="s">
        <v>1874</v>
      </c>
      <c r="F1048" s="28" t="s">
        <v>4093</v>
      </c>
      <c r="G1048" s="6">
        <v>56</v>
      </c>
      <c r="H1048" s="28" t="s">
        <v>11</v>
      </c>
      <c r="I1048" s="28">
        <v>11</v>
      </c>
      <c r="J1048" s="28" t="s">
        <v>7</v>
      </c>
      <c r="K1048" s="29">
        <v>27864</v>
      </c>
      <c r="L1048" s="31">
        <f t="shared" si="81"/>
        <v>4</v>
      </c>
      <c r="M1048" s="31">
        <f t="shared" si="82"/>
        <v>14</v>
      </c>
      <c r="N1048" s="28">
        <v>34</v>
      </c>
      <c r="O1048" s="32">
        <f t="shared" ca="1" si="83"/>
        <v>35</v>
      </c>
      <c r="P1048" s="33" t="str">
        <f t="shared" ca="1" si="84"/>
        <v>31-40</v>
      </c>
      <c r="Q1048" s="28" t="s">
        <v>8</v>
      </c>
      <c r="R1048" s="28" t="s">
        <v>4134</v>
      </c>
      <c r="S1048" s="28" t="s">
        <v>4134</v>
      </c>
      <c r="T1048" s="28" t="s">
        <v>4090</v>
      </c>
      <c r="U1048" s="28" t="s">
        <v>4607</v>
      </c>
    </row>
    <row r="1049" spans="1:22">
      <c r="A1049" s="28">
        <v>402081</v>
      </c>
      <c r="B1049" s="29">
        <v>37445</v>
      </c>
      <c r="C1049" s="30">
        <f t="shared" ca="1" si="80"/>
        <v>9</v>
      </c>
      <c r="D1049" s="28" t="s">
        <v>1196</v>
      </c>
      <c r="E1049" s="28" t="s">
        <v>2861</v>
      </c>
      <c r="F1049" s="28" t="s">
        <v>4093</v>
      </c>
      <c r="G1049" s="6">
        <v>57</v>
      </c>
      <c r="H1049" s="28" t="s">
        <v>11</v>
      </c>
      <c r="I1049" s="28">
        <v>11</v>
      </c>
      <c r="J1049" s="28" t="s">
        <v>7</v>
      </c>
      <c r="K1049" s="29">
        <v>27551</v>
      </c>
      <c r="L1049" s="31">
        <f t="shared" si="81"/>
        <v>6</v>
      </c>
      <c r="M1049" s="31">
        <f t="shared" si="82"/>
        <v>6</v>
      </c>
      <c r="N1049" s="28">
        <v>35</v>
      </c>
      <c r="O1049" s="32">
        <f t="shared" ca="1" si="83"/>
        <v>36</v>
      </c>
      <c r="P1049" s="33" t="str">
        <f t="shared" ca="1" si="84"/>
        <v>31-40</v>
      </c>
      <c r="Q1049" s="28" t="s">
        <v>8</v>
      </c>
      <c r="R1049" s="28"/>
      <c r="S1049" s="28"/>
      <c r="T1049" s="28" t="s">
        <v>4605</v>
      </c>
      <c r="U1049" s="28" t="s">
        <v>4606</v>
      </c>
    </row>
    <row r="1050" spans="1:22">
      <c r="A1050" s="28">
        <v>223460</v>
      </c>
      <c r="B1050" s="29">
        <v>37099</v>
      </c>
      <c r="C1050" s="30">
        <f t="shared" ca="1" si="80"/>
        <v>10</v>
      </c>
      <c r="D1050" s="28" t="s">
        <v>351</v>
      </c>
      <c r="E1050" s="28" t="s">
        <v>1196</v>
      </c>
      <c r="F1050" s="28" t="s">
        <v>4093</v>
      </c>
      <c r="G1050" s="6">
        <v>57</v>
      </c>
      <c r="H1050" s="28" t="s">
        <v>11</v>
      </c>
      <c r="I1050" s="28">
        <v>11</v>
      </c>
      <c r="J1050" s="28" t="s">
        <v>7</v>
      </c>
      <c r="K1050" s="29">
        <v>27183</v>
      </c>
      <c r="L1050" s="31">
        <f t="shared" si="81"/>
        <v>6</v>
      </c>
      <c r="M1050" s="31">
        <f t="shared" si="82"/>
        <v>3</v>
      </c>
      <c r="N1050" s="28">
        <v>36</v>
      </c>
      <c r="O1050" s="32">
        <f t="shared" ca="1" si="83"/>
        <v>37</v>
      </c>
      <c r="P1050" s="33" t="str">
        <f t="shared" ca="1" si="84"/>
        <v>31-40</v>
      </c>
      <c r="Q1050" s="28" t="s">
        <v>8</v>
      </c>
      <c r="R1050" s="28"/>
      <c r="S1050" s="28"/>
      <c r="T1050" s="28" t="s">
        <v>4605</v>
      </c>
      <c r="U1050" s="28" t="s">
        <v>4606</v>
      </c>
    </row>
    <row r="1051" spans="1:22">
      <c r="A1051" s="28">
        <v>215170</v>
      </c>
      <c r="B1051" s="29">
        <v>38595</v>
      </c>
      <c r="C1051" s="30">
        <f t="shared" ca="1" si="80"/>
        <v>6</v>
      </c>
      <c r="D1051" s="28" t="s">
        <v>902</v>
      </c>
      <c r="E1051" s="28" t="s">
        <v>2183</v>
      </c>
      <c r="F1051" s="28" t="s">
        <v>4093</v>
      </c>
      <c r="G1051" s="6">
        <v>57</v>
      </c>
      <c r="H1051" s="28" t="s">
        <v>11</v>
      </c>
      <c r="I1051" s="28">
        <v>11</v>
      </c>
      <c r="J1051" s="28" t="s">
        <v>7</v>
      </c>
      <c r="K1051" s="29">
        <v>26600</v>
      </c>
      <c r="L1051" s="31">
        <f t="shared" si="81"/>
        <v>10</v>
      </c>
      <c r="M1051" s="31">
        <f t="shared" si="82"/>
        <v>28</v>
      </c>
      <c r="N1051" s="28">
        <v>38</v>
      </c>
      <c r="O1051" s="32">
        <f t="shared" ca="1" si="83"/>
        <v>39</v>
      </c>
      <c r="P1051" s="33" t="str">
        <f t="shared" ca="1" si="84"/>
        <v>31-40</v>
      </c>
      <c r="Q1051" s="28" t="s">
        <v>8</v>
      </c>
      <c r="R1051" s="28"/>
      <c r="S1051" s="28"/>
      <c r="T1051" s="28" t="s">
        <v>4605</v>
      </c>
      <c r="U1051" s="28" t="s">
        <v>4606</v>
      </c>
    </row>
    <row r="1052" spans="1:22">
      <c r="A1052" s="28">
        <v>402109</v>
      </c>
      <c r="B1052" s="29">
        <v>37483</v>
      </c>
      <c r="C1052" s="30">
        <f t="shared" ca="1" si="80"/>
        <v>9</v>
      </c>
      <c r="D1052" s="28" t="s">
        <v>2871</v>
      </c>
      <c r="E1052" s="28" t="s">
        <v>2872</v>
      </c>
      <c r="F1052" s="28" t="s">
        <v>4094</v>
      </c>
      <c r="G1052" s="6">
        <v>63</v>
      </c>
      <c r="H1052" s="28" t="s">
        <v>11</v>
      </c>
      <c r="I1052" s="28">
        <v>11</v>
      </c>
      <c r="J1052" s="28" t="s">
        <v>7</v>
      </c>
      <c r="K1052" s="29">
        <v>26896</v>
      </c>
      <c r="L1052" s="31">
        <f t="shared" si="81"/>
        <v>8</v>
      </c>
      <c r="M1052" s="31">
        <f t="shared" si="82"/>
        <v>20</v>
      </c>
      <c r="N1052" s="28">
        <v>37</v>
      </c>
      <c r="O1052" s="32">
        <f t="shared" ca="1" si="83"/>
        <v>38</v>
      </c>
      <c r="P1052" s="33" t="str">
        <f t="shared" ca="1" si="84"/>
        <v>31-40</v>
      </c>
      <c r="Q1052" s="28" t="s">
        <v>8</v>
      </c>
      <c r="R1052" s="28"/>
      <c r="S1052" s="28"/>
      <c r="T1052" s="28" t="s">
        <v>4605</v>
      </c>
      <c r="U1052" s="28" t="s">
        <v>4606</v>
      </c>
    </row>
    <row r="1053" spans="1:22">
      <c r="A1053" s="28">
        <v>400743</v>
      </c>
      <c r="B1053" s="29">
        <v>35671</v>
      </c>
      <c r="C1053" s="30">
        <f t="shared" ca="1" si="80"/>
        <v>14</v>
      </c>
      <c r="D1053" s="28" t="s">
        <v>1598</v>
      </c>
      <c r="E1053" s="28" t="s">
        <v>1988</v>
      </c>
      <c r="F1053" s="28" t="s">
        <v>4093</v>
      </c>
      <c r="G1053" s="6">
        <v>66</v>
      </c>
      <c r="H1053" s="28" t="s">
        <v>11</v>
      </c>
      <c r="I1053" s="28">
        <v>11</v>
      </c>
      <c r="J1053" s="28" t="s">
        <v>7</v>
      </c>
      <c r="K1053" s="29">
        <v>28535</v>
      </c>
      <c r="L1053" s="31">
        <f t="shared" si="81"/>
        <v>2</v>
      </c>
      <c r="M1053" s="31">
        <f t="shared" si="82"/>
        <v>14</v>
      </c>
      <c r="N1053" s="28">
        <v>32</v>
      </c>
      <c r="O1053" s="32">
        <f t="shared" ca="1" si="83"/>
        <v>33</v>
      </c>
      <c r="P1053" s="33" t="str">
        <f t="shared" ca="1" si="84"/>
        <v>31-40</v>
      </c>
      <c r="Q1053" s="28" t="s">
        <v>8</v>
      </c>
      <c r="R1053" s="28"/>
      <c r="S1053" s="28"/>
      <c r="T1053" s="28" t="s">
        <v>4605</v>
      </c>
      <c r="U1053" s="28" t="s">
        <v>4606</v>
      </c>
      <c r="V1053" s="45" t="s">
        <v>4128</v>
      </c>
    </row>
    <row r="1054" spans="1:22">
      <c r="A1054" s="28">
        <v>400086</v>
      </c>
      <c r="B1054" s="29">
        <v>35620</v>
      </c>
      <c r="C1054" s="30">
        <f t="shared" ca="1" si="80"/>
        <v>14</v>
      </c>
      <c r="D1054" s="28" t="s">
        <v>1598</v>
      </c>
      <c r="E1054" s="28" t="s">
        <v>1599</v>
      </c>
      <c r="F1054" s="28" t="s">
        <v>4093</v>
      </c>
      <c r="G1054" s="6">
        <v>66</v>
      </c>
      <c r="H1054" s="28" t="s">
        <v>11</v>
      </c>
      <c r="I1054" s="28">
        <v>11</v>
      </c>
      <c r="J1054" s="28" t="s">
        <v>7</v>
      </c>
      <c r="K1054" s="29">
        <v>9849</v>
      </c>
      <c r="L1054" s="31">
        <f t="shared" si="81"/>
        <v>12</v>
      </c>
      <c r="M1054" s="31">
        <f t="shared" si="82"/>
        <v>18</v>
      </c>
      <c r="N1054" s="28">
        <v>84</v>
      </c>
      <c r="O1054" s="32">
        <f t="shared" ca="1" si="83"/>
        <v>84</v>
      </c>
      <c r="P1054" s="33" t="str">
        <f t="shared" ca="1" si="84"/>
        <v>71+</v>
      </c>
      <c r="Q1054" s="28" t="s">
        <v>8</v>
      </c>
      <c r="R1054" s="28" t="s">
        <v>4135</v>
      </c>
      <c r="S1054" s="28" t="s">
        <v>4135</v>
      </c>
      <c r="T1054" s="28" t="s">
        <v>4090</v>
      </c>
      <c r="U1054" s="28" t="s">
        <v>4606</v>
      </c>
    </row>
    <row r="1055" spans="1:22">
      <c r="A1055" s="28">
        <v>400810</v>
      </c>
      <c r="B1055" s="29">
        <v>35667</v>
      </c>
      <c r="C1055" s="30">
        <f t="shared" ca="1" si="80"/>
        <v>14</v>
      </c>
      <c r="D1055" s="28" t="s">
        <v>1598</v>
      </c>
      <c r="E1055" s="28" t="s">
        <v>2019</v>
      </c>
      <c r="F1055" s="28" t="s">
        <v>4094</v>
      </c>
      <c r="G1055" s="6">
        <v>66</v>
      </c>
      <c r="H1055" s="28" t="s">
        <v>11</v>
      </c>
      <c r="I1055" s="28">
        <v>11</v>
      </c>
      <c r="J1055" s="28" t="s">
        <v>7</v>
      </c>
      <c r="K1055" s="29">
        <v>14808</v>
      </c>
      <c r="L1055" s="31">
        <f t="shared" si="81"/>
        <v>7</v>
      </c>
      <c r="M1055" s="31">
        <f t="shared" si="82"/>
        <v>16</v>
      </c>
      <c r="N1055" s="28">
        <v>70</v>
      </c>
      <c r="O1055" s="32">
        <f t="shared" ca="1" si="83"/>
        <v>71</v>
      </c>
      <c r="P1055" s="33" t="str">
        <f t="shared" ca="1" si="84"/>
        <v>71+</v>
      </c>
      <c r="Q1055" s="28" t="s">
        <v>8</v>
      </c>
      <c r="R1055" s="28" t="s">
        <v>4135</v>
      </c>
      <c r="S1055" s="28" t="s">
        <v>4135</v>
      </c>
      <c r="T1055" s="28" t="s">
        <v>4090</v>
      </c>
      <c r="U1055" s="28" t="s">
        <v>4607</v>
      </c>
    </row>
    <row r="1056" spans="1:22">
      <c r="A1056" s="28">
        <v>400931</v>
      </c>
      <c r="B1056" s="29">
        <v>35653</v>
      </c>
      <c r="C1056" s="30">
        <f t="shared" ca="1" si="80"/>
        <v>14</v>
      </c>
      <c r="D1056" s="28" t="s">
        <v>165</v>
      </c>
      <c r="E1056" s="28" t="s">
        <v>2074</v>
      </c>
      <c r="F1056" s="28" t="s">
        <v>4093</v>
      </c>
      <c r="G1056" s="6">
        <v>67</v>
      </c>
      <c r="H1056" s="28" t="s">
        <v>11</v>
      </c>
      <c r="I1056" s="28">
        <v>11</v>
      </c>
      <c r="J1056" s="28" t="s">
        <v>7</v>
      </c>
      <c r="K1056" s="29">
        <v>28887</v>
      </c>
      <c r="L1056" s="31">
        <f t="shared" si="81"/>
        <v>2</v>
      </c>
      <c r="M1056" s="31">
        <f t="shared" si="82"/>
        <v>1</v>
      </c>
      <c r="N1056" s="28">
        <v>32</v>
      </c>
      <c r="O1056" s="32">
        <f t="shared" ca="1" si="83"/>
        <v>32</v>
      </c>
      <c r="P1056" s="33" t="str">
        <f t="shared" ca="1" si="84"/>
        <v>31-40</v>
      </c>
      <c r="Q1056" s="28" t="s">
        <v>15</v>
      </c>
      <c r="R1056" s="28"/>
      <c r="S1056" s="28"/>
      <c r="T1056" s="28" t="s">
        <v>4605</v>
      </c>
      <c r="U1056" s="28" t="s">
        <v>4606</v>
      </c>
    </row>
    <row r="1057" spans="1:22">
      <c r="A1057" s="28">
        <v>502338</v>
      </c>
      <c r="B1057" s="29">
        <v>35956</v>
      </c>
      <c r="C1057" s="30">
        <f t="shared" ca="1" si="80"/>
        <v>13</v>
      </c>
      <c r="D1057" s="28" t="s">
        <v>3239</v>
      </c>
      <c r="E1057" s="28" t="s">
        <v>3240</v>
      </c>
      <c r="F1057" s="28" t="s">
        <v>4094</v>
      </c>
      <c r="G1057" s="6">
        <v>70</v>
      </c>
      <c r="H1057" s="28" t="s">
        <v>11</v>
      </c>
      <c r="I1057" s="28">
        <v>11</v>
      </c>
      <c r="J1057" s="28" t="s">
        <v>7</v>
      </c>
      <c r="K1057" s="29">
        <v>12018</v>
      </c>
      <c r="L1057" s="31">
        <f t="shared" si="81"/>
        <v>11</v>
      </c>
      <c r="M1057" s="31">
        <f t="shared" si="82"/>
        <v>25</v>
      </c>
      <c r="N1057" s="28">
        <v>78</v>
      </c>
      <c r="O1057" s="32">
        <f t="shared" ca="1" si="83"/>
        <v>79</v>
      </c>
      <c r="P1057" s="33" t="str">
        <f t="shared" ca="1" si="84"/>
        <v>71+</v>
      </c>
      <c r="Q1057" s="28" t="s">
        <v>8</v>
      </c>
      <c r="R1057" s="28" t="s">
        <v>4135</v>
      </c>
      <c r="S1057" s="28" t="s">
        <v>4135</v>
      </c>
      <c r="T1057" s="28" t="s">
        <v>4090</v>
      </c>
      <c r="U1057" s="28" t="s">
        <v>4607</v>
      </c>
      <c r="V1057" s="45" t="s">
        <v>4128</v>
      </c>
    </row>
    <row r="1058" spans="1:22">
      <c r="A1058" s="28">
        <v>401470</v>
      </c>
      <c r="B1058" s="29">
        <v>35921</v>
      </c>
      <c r="C1058" s="30">
        <f t="shared" ca="1" si="80"/>
        <v>13</v>
      </c>
      <c r="D1058" s="28" t="s">
        <v>1151</v>
      </c>
      <c r="E1058" s="28" t="s">
        <v>2576</v>
      </c>
      <c r="F1058" s="28" t="s">
        <v>4094</v>
      </c>
      <c r="G1058" s="6">
        <v>72</v>
      </c>
      <c r="H1058" s="28" t="s">
        <v>11</v>
      </c>
      <c r="I1058" s="28">
        <v>11</v>
      </c>
      <c r="J1058" s="28" t="s">
        <v>7</v>
      </c>
      <c r="K1058" s="29">
        <v>24543</v>
      </c>
      <c r="L1058" s="31">
        <f t="shared" si="81"/>
        <v>3</v>
      </c>
      <c r="M1058" s="31">
        <f t="shared" si="82"/>
        <v>12</v>
      </c>
      <c r="N1058" s="28">
        <v>43</v>
      </c>
      <c r="O1058" s="32">
        <f t="shared" ca="1" si="83"/>
        <v>44</v>
      </c>
      <c r="P1058" s="33" t="str">
        <f t="shared" ca="1" si="84"/>
        <v>41-50</v>
      </c>
      <c r="Q1058" s="28" t="s">
        <v>8</v>
      </c>
      <c r="R1058" s="28"/>
      <c r="S1058" s="28"/>
      <c r="T1058" s="28" t="s">
        <v>4605</v>
      </c>
      <c r="U1058" s="28" t="s">
        <v>4606</v>
      </c>
    </row>
    <row r="1059" spans="1:22">
      <c r="A1059" s="28">
        <v>401469</v>
      </c>
      <c r="B1059" s="29">
        <v>35921</v>
      </c>
      <c r="C1059" s="30">
        <f t="shared" ca="1" si="80"/>
        <v>13</v>
      </c>
      <c r="D1059" s="28" t="s">
        <v>2574</v>
      </c>
      <c r="E1059" s="28" t="s">
        <v>2575</v>
      </c>
      <c r="F1059" s="28" t="s">
        <v>4094</v>
      </c>
      <c r="G1059" s="6">
        <v>72</v>
      </c>
      <c r="H1059" s="28" t="s">
        <v>11</v>
      </c>
      <c r="I1059" s="28">
        <v>11</v>
      </c>
      <c r="J1059" s="28" t="s">
        <v>7</v>
      </c>
      <c r="K1059" s="29">
        <v>15502</v>
      </c>
      <c r="L1059" s="31">
        <f t="shared" si="81"/>
        <v>6</v>
      </c>
      <c r="M1059" s="31">
        <f t="shared" si="82"/>
        <v>10</v>
      </c>
      <c r="N1059" s="28">
        <v>68</v>
      </c>
      <c r="O1059" s="32">
        <f t="shared" ca="1" si="83"/>
        <v>69</v>
      </c>
      <c r="P1059" s="33" t="str">
        <f t="shared" ca="1" si="84"/>
        <v>61-70</v>
      </c>
      <c r="Q1059" s="28" t="s">
        <v>8</v>
      </c>
      <c r="R1059" s="28"/>
      <c r="S1059" s="28"/>
      <c r="T1059" s="28" t="s">
        <v>4605</v>
      </c>
      <c r="U1059" s="28" t="s">
        <v>4606</v>
      </c>
    </row>
    <row r="1060" spans="1:22">
      <c r="A1060" s="28">
        <v>282502</v>
      </c>
      <c r="B1060" s="29">
        <v>37657</v>
      </c>
      <c r="C1060" s="30">
        <f t="shared" ca="1" si="80"/>
        <v>8</v>
      </c>
      <c r="D1060" s="28" t="s">
        <v>1966</v>
      </c>
      <c r="E1060" s="28" t="s">
        <v>2226</v>
      </c>
      <c r="F1060" s="28" t="s">
        <v>4093</v>
      </c>
      <c r="G1060" s="6">
        <v>79</v>
      </c>
      <c r="H1060" s="28" t="s">
        <v>11</v>
      </c>
      <c r="I1060" s="28">
        <v>11</v>
      </c>
      <c r="J1060" s="28" t="s">
        <v>7</v>
      </c>
      <c r="K1060" s="29">
        <v>22165</v>
      </c>
      <c r="L1060" s="31">
        <f t="shared" si="81"/>
        <v>9</v>
      </c>
      <c r="M1060" s="31">
        <f t="shared" si="82"/>
        <v>6</v>
      </c>
      <c r="N1060" s="28">
        <v>50</v>
      </c>
      <c r="O1060" s="32">
        <f t="shared" ca="1" si="83"/>
        <v>51</v>
      </c>
      <c r="P1060" s="33" t="str">
        <f t="shared" ca="1" si="84"/>
        <v>51-60</v>
      </c>
      <c r="Q1060" s="28" t="s">
        <v>8</v>
      </c>
      <c r="R1060" s="28" t="s">
        <v>4389</v>
      </c>
      <c r="S1060" s="28" t="s">
        <v>4390</v>
      </c>
      <c r="T1060" s="28" t="s">
        <v>4605</v>
      </c>
      <c r="U1060" s="28" t="s">
        <v>4606</v>
      </c>
    </row>
    <row r="1061" spans="1:22">
      <c r="A1061" s="28">
        <v>400097</v>
      </c>
      <c r="B1061" s="29">
        <v>35620</v>
      </c>
      <c r="C1061" s="30">
        <f t="shared" ca="1" si="80"/>
        <v>14</v>
      </c>
      <c r="D1061" s="28" t="s">
        <v>66</v>
      </c>
      <c r="E1061" s="28" t="s">
        <v>1606</v>
      </c>
      <c r="F1061" s="28" t="s">
        <v>4094</v>
      </c>
      <c r="G1061" s="6">
        <v>79</v>
      </c>
      <c r="H1061" s="28" t="s">
        <v>11</v>
      </c>
      <c r="I1061" s="28">
        <v>11</v>
      </c>
      <c r="J1061" s="28" t="s">
        <v>7</v>
      </c>
      <c r="K1061" s="29">
        <v>15228</v>
      </c>
      <c r="L1061" s="31">
        <f t="shared" si="81"/>
        <v>9</v>
      </c>
      <c r="M1061" s="31">
        <f t="shared" si="82"/>
        <v>9</v>
      </c>
      <c r="N1061" s="28">
        <v>69</v>
      </c>
      <c r="O1061" s="32">
        <f t="shared" ca="1" si="83"/>
        <v>70</v>
      </c>
      <c r="P1061" s="33" t="str">
        <f t="shared" ca="1" si="84"/>
        <v>61-70</v>
      </c>
      <c r="Q1061" s="28" t="s">
        <v>8</v>
      </c>
      <c r="R1061" s="28"/>
      <c r="S1061" s="28" t="s">
        <v>4391</v>
      </c>
      <c r="T1061" s="28" t="s">
        <v>4605</v>
      </c>
      <c r="U1061" s="28" t="s">
        <v>4606</v>
      </c>
    </row>
    <row r="1062" spans="1:22">
      <c r="A1062" s="28">
        <v>400999</v>
      </c>
      <c r="B1062" s="29">
        <v>35703</v>
      </c>
      <c r="C1062" s="30">
        <f t="shared" ca="1" si="80"/>
        <v>14</v>
      </c>
      <c r="D1062" s="28" t="s">
        <v>2102</v>
      </c>
      <c r="E1062" s="28" t="s">
        <v>2103</v>
      </c>
      <c r="F1062" s="28" t="s">
        <v>4093</v>
      </c>
      <c r="G1062" s="6">
        <v>82</v>
      </c>
      <c r="H1062" s="28" t="s">
        <v>11</v>
      </c>
      <c r="I1062" s="28">
        <v>11</v>
      </c>
      <c r="J1062" s="28" t="s">
        <v>7</v>
      </c>
      <c r="K1062" s="29">
        <v>25748</v>
      </c>
      <c r="L1062" s="31">
        <f t="shared" si="81"/>
        <v>6</v>
      </c>
      <c r="M1062" s="31">
        <f t="shared" si="82"/>
        <v>29</v>
      </c>
      <c r="N1062" s="28">
        <v>40</v>
      </c>
      <c r="O1062" s="32">
        <f t="shared" ca="1" si="83"/>
        <v>41</v>
      </c>
      <c r="P1062" s="33" t="str">
        <f t="shared" ca="1" si="84"/>
        <v>41-50</v>
      </c>
      <c r="Q1062" s="28" t="s">
        <v>15</v>
      </c>
      <c r="R1062" s="28"/>
      <c r="S1062" s="28"/>
      <c r="T1062" s="28" t="s">
        <v>4605</v>
      </c>
      <c r="U1062" s="28" t="s">
        <v>4606</v>
      </c>
    </row>
    <row r="1063" spans="1:22">
      <c r="A1063" s="28">
        <v>281065</v>
      </c>
      <c r="B1063" s="29">
        <v>35629</v>
      </c>
      <c r="C1063" s="30">
        <f t="shared" ca="1" si="80"/>
        <v>14</v>
      </c>
      <c r="D1063" s="28" t="s">
        <v>790</v>
      </c>
      <c r="E1063" s="28" t="s">
        <v>2206</v>
      </c>
      <c r="F1063" s="28" t="s">
        <v>4094</v>
      </c>
      <c r="G1063" s="6">
        <v>86</v>
      </c>
      <c r="H1063" s="28" t="s">
        <v>11</v>
      </c>
      <c r="I1063" s="28">
        <v>11</v>
      </c>
      <c r="J1063" s="28" t="s">
        <v>7</v>
      </c>
      <c r="K1063" s="29">
        <v>20568</v>
      </c>
      <c r="L1063" s="31">
        <f t="shared" si="81"/>
        <v>4</v>
      </c>
      <c r="M1063" s="31">
        <f t="shared" si="82"/>
        <v>23</v>
      </c>
      <c r="N1063" s="28">
        <v>54</v>
      </c>
      <c r="O1063" s="32">
        <f t="shared" ca="1" si="83"/>
        <v>55</v>
      </c>
      <c r="P1063" s="33" t="str">
        <f t="shared" ca="1" si="84"/>
        <v>51-60</v>
      </c>
      <c r="Q1063" s="28" t="s">
        <v>15</v>
      </c>
      <c r="R1063" s="28"/>
      <c r="S1063" s="28"/>
      <c r="T1063" s="28" t="s">
        <v>4605</v>
      </c>
      <c r="U1063" s="28" t="s">
        <v>4606</v>
      </c>
    </row>
    <row r="1064" spans="1:22">
      <c r="A1064" s="28">
        <v>401428</v>
      </c>
      <c r="B1064" s="29">
        <v>35891</v>
      </c>
      <c r="C1064" s="30">
        <f t="shared" ca="1" si="80"/>
        <v>13</v>
      </c>
      <c r="D1064" s="28" t="s">
        <v>1923</v>
      </c>
      <c r="E1064" s="28" t="s">
        <v>2554</v>
      </c>
      <c r="F1064" s="28" t="s">
        <v>4093</v>
      </c>
      <c r="G1064" s="6">
        <v>86</v>
      </c>
      <c r="H1064" s="28" t="s">
        <v>11</v>
      </c>
      <c r="I1064" s="28">
        <v>11</v>
      </c>
      <c r="J1064" s="28" t="s">
        <v>7</v>
      </c>
      <c r="K1064" s="29">
        <v>28953</v>
      </c>
      <c r="L1064" s="31">
        <f t="shared" si="81"/>
        <v>4</v>
      </c>
      <c r="M1064" s="31">
        <f t="shared" si="82"/>
        <v>8</v>
      </c>
      <c r="N1064" s="28">
        <v>31</v>
      </c>
      <c r="O1064" s="32">
        <f t="shared" ca="1" si="83"/>
        <v>32</v>
      </c>
      <c r="P1064" s="33" t="str">
        <f t="shared" ca="1" si="84"/>
        <v>31-40</v>
      </c>
      <c r="Q1064" s="28" t="s">
        <v>15</v>
      </c>
      <c r="R1064" s="28"/>
      <c r="S1064" s="28"/>
      <c r="T1064" s="28" t="s">
        <v>4605</v>
      </c>
      <c r="U1064" s="28" t="s">
        <v>4606</v>
      </c>
    </row>
    <row r="1065" spans="1:22">
      <c r="A1065" s="28">
        <v>401644</v>
      </c>
      <c r="B1065" s="29">
        <v>35969</v>
      </c>
      <c r="C1065" s="30">
        <f t="shared" ca="1" si="80"/>
        <v>13</v>
      </c>
      <c r="D1065" s="28" t="s">
        <v>679</v>
      </c>
      <c r="E1065" s="28" t="s">
        <v>2657</v>
      </c>
      <c r="F1065" s="28" t="s">
        <v>4094</v>
      </c>
      <c r="G1065" s="6">
        <v>86</v>
      </c>
      <c r="H1065" s="28" t="s">
        <v>11</v>
      </c>
      <c r="I1065" s="28">
        <v>11</v>
      </c>
      <c r="J1065" s="28" t="s">
        <v>7</v>
      </c>
      <c r="K1065" s="29">
        <v>23416</v>
      </c>
      <c r="L1065" s="31">
        <f t="shared" si="81"/>
        <v>2</v>
      </c>
      <c r="M1065" s="31">
        <f t="shared" si="82"/>
        <v>9</v>
      </c>
      <c r="N1065" s="28">
        <v>47</v>
      </c>
      <c r="O1065" s="32">
        <f t="shared" ca="1" si="83"/>
        <v>47</v>
      </c>
      <c r="P1065" s="33" t="str">
        <f t="shared" ca="1" si="84"/>
        <v>41-50</v>
      </c>
      <c r="Q1065" s="28" t="s">
        <v>8</v>
      </c>
      <c r="R1065" s="28"/>
      <c r="S1065" s="28"/>
      <c r="T1065" s="28" t="s">
        <v>4605</v>
      </c>
      <c r="U1065" s="28" t="s">
        <v>4606</v>
      </c>
    </row>
    <row r="1066" spans="1:22">
      <c r="A1066" s="28">
        <v>402370</v>
      </c>
      <c r="B1066" s="29">
        <v>37812</v>
      </c>
      <c r="C1066" s="30">
        <f t="shared" ca="1" si="80"/>
        <v>8</v>
      </c>
      <c r="D1066" s="28" t="s">
        <v>64</v>
      </c>
      <c r="E1066" s="28" t="s">
        <v>2980</v>
      </c>
      <c r="F1066" s="28" t="s">
        <v>4093</v>
      </c>
      <c r="G1066" s="6">
        <v>86</v>
      </c>
      <c r="H1066" s="28" t="s">
        <v>11</v>
      </c>
      <c r="I1066" s="28">
        <v>11</v>
      </c>
      <c r="J1066" s="28" t="s">
        <v>7</v>
      </c>
      <c r="K1066" s="29">
        <v>22523</v>
      </c>
      <c r="L1066" s="31">
        <f t="shared" si="81"/>
        <v>8</v>
      </c>
      <c r="M1066" s="31">
        <f t="shared" si="82"/>
        <v>30</v>
      </c>
      <c r="N1066" s="28">
        <v>49</v>
      </c>
      <c r="O1066" s="32">
        <f t="shared" ca="1" si="83"/>
        <v>50</v>
      </c>
      <c r="P1066" s="33" t="str">
        <f t="shared" ca="1" si="84"/>
        <v>41-50</v>
      </c>
      <c r="Q1066" s="28" t="s">
        <v>15</v>
      </c>
      <c r="R1066" s="28"/>
      <c r="S1066" s="28"/>
      <c r="T1066" s="28" t="s">
        <v>4605</v>
      </c>
      <c r="U1066" s="28" t="s">
        <v>4606</v>
      </c>
    </row>
    <row r="1067" spans="1:22">
      <c r="A1067" s="28">
        <v>400368</v>
      </c>
      <c r="B1067" s="29">
        <v>35639</v>
      </c>
      <c r="C1067" s="30">
        <f t="shared" ca="1" si="80"/>
        <v>14</v>
      </c>
      <c r="D1067" s="28" t="s">
        <v>66</v>
      </c>
      <c r="E1067" s="28" t="s">
        <v>1817</v>
      </c>
      <c r="F1067" s="28" t="s">
        <v>4094</v>
      </c>
      <c r="G1067" s="6">
        <v>86</v>
      </c>
      <c r="H1067" s="28" t="s">
        <v>11</v>
      </c>
      <c r="I1067" s="28">
        <v>11</v>
      </c>
      <c r="J1067" s="28" t="s">
        <v>7</v>
      </c>
      <c r="K1067" s="29">
        <v>27090</v>
      </c>
      <c r="L1067" s="31">
        <f t="shared" si="81"/>
        <v>3</v>
      </c>
      <c r="M1067" s="31">
        <f t="shared" si="82"/>
        <v>2</v>
      </c>
      <c r="N1067" s="28">
        <v>36</v>
      </c>
      <c r="O1067" s="32">
        <f t="shared" ca="1" si="83"/>
        <v>37</v>
      </c>
      <c r="P1067" s="33" t="str">
        <f t="shared" ca="1" si="84"/>
        <v>31-40</v>
      </c>
      <c r="Q1067" s="28" t="s">
        <v>8</v>
      </c>
      <c r="R1067" s="28"/>
      <c r="S1067" s="28"/>
      <c r="T1067" s="28" t="s">
        <v>4605</v>
      </c>
      <c r="U1067" s="28" t="s">
        <v>4606</v>
      </c>
    </row>
    <row r="1068" spans="1:22">
      <c r="A1068" s="28">
        <v>400341</v>
      </c>
      <c r="B1068" s="29">
        <v>35621</v>
      </c>
      <c r="C1068" s="30">
        <f t="shared" ca="1" si="80"/>
        <v>14</v>
      </c>
      <c r="D1068" s="28" t="s">
        <v>1225</v>
      </c>
      <c r="E1068" s="28" t="s">
        <v>1797</v>
      </c>
      <c r="F1068" s="28" t="s">
        <v>4094</v>
      </c>
      <c r="G1068" s="6">
        <v>86</v>
      </c>
      <c r="H1068" s="28" t="s">
        <v>11</v>
      </c>
      <c r="I1068" s="28">
        <v>11</v>
      </c>
      <c r="J1068" s="28" t="s">
        <v>7</v>
      </c>
      <c r="K1068" s="29">
        <v>7936</v>
      </c>
      <c r="L1068" s="31">
        <f t="shared" si="81"/>
        <v>9</v>
      </c>
      <c r="M1068" s="31">
        <f t="shared" si="82"/>
        <v>22</v>
      </c>
      <c r="N1068" s="28">
        <v>89</v>
      </c>
      <c r="O1068" s="32">
        <f t="shared" ca="1" si="83"/>
        <v>90</v>
      </c>
      <c r="P1068" s="33" t="str">
        <f t="shared" ca="1" si="84"/>
        <v>71+</v>
      </c>
      <c r="Q1068" s="28" t="s">
        <v>8</v>
      </c>
      <c r="R1068" s="28"/>
      <c r="S1068" s="28"/>
      <c r="T1068" s="28" t="s">
        <v>4605</v>
      </c>
      <c r="U1068" s="28" t="s">
        <v>4606</v>
      </c>
    </row>
    <row r="1069" spans="1:22">
      <c r="A1069" s="28">
        <v>402088</v>
      </c>
      <c r="B1069" s="29">
        <v>37455</v>
      </c>
      <c r="C1069" s="30">
        <f t="shared" ca="1" si="80"/>
        <v>9</v>
      </c>
      <c r="D1069" s="28" t="s">
        <v>860</v>
      </c>
      <c r="E1069" s="28" t="s">
        <v>2864</v>
      </c>
      <c r="F1069" s="28" t="s">
        <v>4094</v>
      </c>
      <c r="G1069" s="6">
        <v>88</v>
      </c>
      <c r="H1069" s="28" t="s">
        <v>11</v>
      </c>
      <c r="I1069" s="28">
        <v>11</v>
      </c>
      <c r="J1069" s="28" t="s">
        <v>7</v>
      </c>
      <c r="K1069" s="29">
        <v>20564</v>
      </c>
      <c r="L1069" s="31">
        <f t="shared" si="81"/>
        <v>4</v>
      </c>
      <c r="M1069" s="31">
        <f t="shared" si="82"/>
        <v>19</v>
      </c>
      <c r="N1069" s="28">
        <v>54</v>
      </c>
      <c r="O1069" s="32">
        <f t="shared" ca="1" si="83"/>
        <v>55</v>
      </c>
      <c r="P1069" s="33" t="str">
        <f t="shared" ca="1" si="84"/>
        <v>51-60</v>
      </c>
      <c r="Q1069" s="28" t="s">
        <v>8</v>
      </c>
      <c r="R1069" s="28"/>
      <c r="S1069" s="28" t="s">
        <v>4193</v>
      </c>
      <c r="T1069" s="28" t="s">
        <v>4605</v>
      </c>
      <c r="U1069" s="28" t="s">
        <v>4606</v>
      </c>
    </row>
    <row r="1070" spans="1:22">
      <c r="A1070" s="28">
        <v>402033</v>
      </c>
      <c r="B1070" s="29">
        <v>37349</v>
      </c>
      <c r="C1070" s="30">
        <f t="shared" ca="1" si="80"/>
        <v>9</v>
      </c>
      <c r="D1070" s="28" t="s">
        <v>860</v>
      </c>
      <c r="E1070" s="28" t="s">
        <v>2837</v>
      </c>
      <c r="F1070" s="28" t="s">
        <v>4093</v>
      </c>
      <c r="G1070" s="6">
        <v>88</v>
      </c>
      <c r="H1070" s="28" t="s">
        <v>11</v>
      </c>
      <c r="I1070" s="28">
        <v>11</v>
      </c>
      <c r="J1070" s="28" t="s">
        <v>7</v>
      </c>
      <c r="K1070" s="29">
        <v>18751</v>
      </c>
      <c r="L1070" s="31">
        <f t="shared" si="81"/>
        <v>5</v>
      </c>
      <c r="M1070" s="31">
        <f t="shared" si="82"/>
        <v>3</v>
      </c>
      <c r="N1070" s="28">
        <v>59</v>
      </c>
      <c r="O1070" s="32">
        <f t="shared" ca="1" si="83"/>
        <v>60</v>
      </c>
      <c r="P1070" s="33" t="str">
        <f t="shared" ca="1" si="84"/>
        <v>51-60</v>
      </c>
      <c r="Q1070" s="28" t="s">
        <v>8</v>
      </c>
      <c r="R1070" s="28"/>
      <c r="S1070" s="28" t="s">
        <v>4193</v>
      </c>
      <c r="T1070" s="28" t="s">
        <v>4605</v>
      </c>
      <c r="U1070" s="28" t="s">
        <v>4606</v>
      </c>
    </row>
    <row r="1071" spans="1:22">
      <c r="A1071" s="28">
        <v>100461</v>
      </c>
      <c r="B1071" s="29">
        <v>35642</v>
      </c>
      <c r="C1071" s="30">
        <f t="shared" ca="1" si="80"/>
        <v>14</v>
      </c>
      <c r="D1071" s="28" t="s">
        <v>1064</v>
      </c>
      <c r="E1071" s="28" t="s">
        <v>1620</v>
      </c>
      <c r="F1071" s="28" t="s">
        <v>4094</v>
      </c>
      <c r="G1071" s="6">
        <v>90</v>
      </c>
      <c r="H1071" s="28" t="s">
        <v>11</v>
      </c>
      <c r="I1071" s="28">
        <v>11</v>
      </c>
      <c r="J1071" s="28" t="s">
        <v>7</v>
      </c>
      <c r="K1071" s="29">
        <v>28326</v>
      </c>
      <c r="L1071" s="31">
        <f t="shared" si="81"/>
        <v>7</v>
      </c>
      <c r="M1071" s="31">
        <f t="shared" si="82"/>
        <v>20</v>
      </c>
      <c r="N1071" s="28">
        <v>33</v>
      </c>
      <c r="O1071" s="32">
        <f t="shared" ca="1" si="83"/>
        <v>34</v>
      </c>
      <c r="P1071" s="33" t="str">
        <f t="shared" ca="1" si="84"/>
        <v>31-40</v>
      </c>
      <c r="Q1071" s="28" t="s">
        <v>8</v>
      </c>
      <c r="R1071" s="28"/>
      <c r="S1071" s="28"/>
      <c r="T1071" s="28" t="s">
        <v>4605</v>
      </c>
      <c r="U1071" s="28" t="s">
        <v>4606</v>
      </c>
    </row>
    <row r="1072" spans="1:22">
      <c r="A1072" s="28">
        <v>400355</v>
      </c>
      <c r="B1072" s="29">
        <v>35629</v>
      </c>
      <c r="C1072" s="30">
        <f t="shared" ca="1" si="80"/>
        <v>14</v>
      </c>
      <c r="D1072" s="28" t="s">
        <v>51</v>
      </c>
      <c r="E1072" s="28" t="s">
        <v>1809</v>
      </c>
      <c r="F1072" s="28" t="s">
        <v>4093</v>
      </c>
      <c r="G1072" s="6">
        <v>90</v>
      </c>
      <c r="H1072" s="28" t="s">
        <v>11</v>
      </c>
      <c r="I1072" s="28">
        <v>11</v>
      </c>
      <c r="J1072" s="28" t="s">
        <v>7</v>
      </c>
      <c r="K1072" s="29">
        <v>13388</v>
      </c>
      <c r="L1072" s="31">
        <f t="shared" si="81"/>
        <v>8</v>
      </c>
      <c r="M1072" s="31">
        <f t="shared" si="82"/>
        <v>26</v>
      </c>
      <c r="N1072" s="28">
        <v>74</v>
      </c>
      <c r="O1072" s="32">
        <f t="shared" ca="1" si="83"/>
        <v>75</v>
      </c>
      <c r="P1072" s="33" t="str">
        <f t="shared" ca="1" si="84"/>
        <v>71+</v>
      </c>
      <c r="Q1072" s="28" t="s">
        <v>8</v>
      </c>
      <c r="R1072" s="28"/>
      <c r="S1072" s="28"/>
      <c r="T1072" s="28" t="s">
        <v>4605</v>
      </c>
      <c r="U1072" s="28" t="s">
        <v>4606</v>
      </c>
    </row>
    <row r="1073" spans="1:22">
      <c r="A1073" s="28">
        <v>400569</v>
      </c>
      <c r="B1073" s="29">
        <v>35653</v>
      </c>
      <c r="C1073" s="30">
        <f t="shared" ca="1" si="80"/>
        <v>14</v>
      </c>
      <c r="D1073" s="28" t="s">
        <v>51</v>
      </c>
      <c r="E1073" s="28" t="s">
        <v>1915</v>
      </c>
      <c r="F1073" s="28" t="s">
        <v>4094</v>
      </c>
      <c r="G1073" s="6">
        <v>90</v>
      </c>
      <c r="H1073" s="28" t="s">
        <v>11</v>
      </c>
      <c r="I1073" s="28">
        <v>11</v>
      </c>
      <c r="J1073" s="28" t="s">
        <v>7</v>
      </c>
      <c r="K1073" s="29">
        <v>13745</v>
      </c>
      <c r="L1073" s="31">
        <f t="shared" si="81"/>
        <v>8</v>
      </c>
      <c r="M1073" s="31">
        <f t="shared" si="82"/>
        <v>18</v>
      </c>
      <c r="N1073" s="28">
        <v>73</v>
      </c>
      <c r="O1073" s="32">
        <f t="shared" ca="1" si="83"/>
        <v>74</v>
      </c>
      <c r="P1073" s="33" t="str">
        <f t="shared" ca="1" si="84"/>
        <v>71+</v>
      </c>
      <c r="Q1073" s="28" t="s">
        <v>8</v>
      </c>
      <c r="R1073" s="28"/>
      <c r="S1073" s="28"/>
      <c r="T1073" s="28" t="s">
        <v>4605</v>
      </c>
      <c r="U1073" s="28" t="s">
        <v>4606</v>
      </c>
      <c r="V1073" s="45" t="s">
        <v>4128</v>
      </c>
    </row>
    <row r="1074" spans="1:22">
      <c r="A1074" s="28">
        <v>400698</v>
      </c>
      <c r="B1074" s="29">
        <v>35670</v>
      </c>
      <c r="C1074" s="30">
        <f t="shared" ca="1" si="80"/>
        <v>14</v>
      </c>
      <c r="D1074" s="28" t="s">
        <v>51</v>
      </c>
      <c r="E1074" s="28" t="s">
        <v>1975</v>
      </c>
      <c r="F1074" s="28" t="s">
        <v>4093</v>
      </c>
      <c r="G1074" s="6">
        <v>90</v>
      </c>
      <c r="H1074" s="28" t="s">
        <v>11</v>
      </c>
      <c r="I1074" s="28">
        <v>11</v>
      </c>
      <c r="J1074" s="28" t="s">
        <v>7</v>
      </c>
      <c r="K1074" s="29">
        <v>26383</v>
      </c>
      <c r="L1074" s="31">
        <f t="shared" si="81"/>
        <v>3</v>
      </c>
      <c r="M1074" s="31">
        <f t="shared" si="82"/>
        <v>25</v>
      </c>
      <c r="N1074" s="28">
        <v>38</v>
      </c>
      <c r="O1074" s="32">
        <f t="shared" ca="1" si="83"/>
        <v>39</v>
      </c>
      <c r="P1074" s="33" t="str">
        <f t="shared" ca="1" si="84"/>
        <v>31-40</v>
      </c>
      <c r="Q1074" s="28" t="s">
        <v>8</v>
      </c>
      <c r="R1074" s="28"/>
      <c r="S1074" s="28"/>
      <c r="T1074" s="28" t="s">
        <v>4605</v>
      </c>
      <c r="U1074" s="28" t="s">
        <v>4606</v>
      </c>
    </row>
    <row r="1075" spans="1:22">
      <c r="A1075" s="28">
        <v>400727</v>
      </c>
      <c r="B1075" s="29">
        <v>35671</v>
      </c>
      <c r="C1075" s="30">
        <f t="shared" ca="1" si="80"/>
        <v>14</v>
      </c>
      <c r="D1075" s="28" t="s">
        <v>698</v>
      </c>
      <c r="E1075" s="28" t="s">
        <v>1983</v>
      </c>
      <c r="F1075" s="28" t="s">
        <v>4094</v>
      </c>
      <c r="G1075" s="6">
        <v>93</v>
      </c>
      <c r="H1075" s="28" t="s">
        <v>11</v>
      </c>
      <c r="I1075" s="28">
        <v>11</v>
      </c>
      <c r="J1075" s="28" t="s">
        <v>7</v>
      </c>
      <c r="K1075" s="29">
        <v>18498</v>
      </c>
      <c r="L1075" s="31">
        <f t="shared" si="81"/>
        <v>8</v>
      </c>
      <c r="M1075" s="31">
        <f t="shared" si="82"/>
        <v>23</v>
      </c>
      <c r="N1075" s="28">
        <v>60</v>
      </c>
      <c r="O1075" s="32">
        <f t="shared" ca="1" si="83"/>
        <v>61</v>
      </c>
      <c r="P1075" s="33" t="str">
        <f t="shared" ca="1" si="84"/>
        <v>61-70</v>
      </c>
      <c r="Q1075" s="28" t="s">
        <v>8</v>
      </c>
      <c r="R1075" s="28"/>
      <c r="S1075" s="28"/>
      <c r="T1075" s="28" t="s">
        <v>4605</v>
      </c>
      <c r="U1075" s="28" t="s">
        <v>4606</v>
      </c>
    </row>
    <row r="1076" spans="1:22">
      <c r="A1076" s="28">
        <v>400106</v>
      </c>
      <c r="B1076" s="29">
        <v>35613</v>
      </c>
      <c r="C1076" s="30">
        <f t="shared" ca="1" si="80"/>
        <v>14</v>
      </c>
      <c r="D1076" s="28" t="s">
        <v>860</v>
      </c>
      <c r="E1076" s="28" t="s">
        <v>1681</v>
      </c>
      <c r="F1076" s="28" t="s">
        <v>4094</v>
      </c>
      <c r="G1076" s="6">
        <v>95</v>
      </c>
      <c r="H1076" s="28" t="s">
        <v>11</v>
      </c>
      <c r="I1076" s="28">
        <v>11</v>
      </c>
      <c r="J1076" s="28" t="s">
        <v>7</v>
      </c>
      <c r="K1076" s="29">
        <v>25704</v>
      </c>
      <c r="L1076" s="31">
        <f t="shared" si="81"/>
        <v>5</v>
      </c>
      <c r="M1076" s="31">
        <f t="shared" si="82"/>
        <v>16</v>
      </c>
      <c r="N1076" s="28">
        <v>40</v>
      </c>
      <c r="O1076" s="32">
        <f t="shared" ca="1" si="83"/>
        <v>41</v>
      </c>
      <c r="P1076" s="33" t="str">
        <f t="shared" ca="1" si="84"/>
        <v>41-50</v>
      </c>
      <c r="Q1076" s="28" t="s">
        <v>8</v>
      </c>
      <c r="R1076" s="28"/>
      <c r="S1076" s="28"/>
      <c r="T1076" s="28" t="s">
        <v>4605</v>
      </c>
      <c r="U1076" s="28" t="s">
        <v>4606</v>
      </c>
      <c r="V1076" s="45" t="s">
        <v>4128</v>
      </c>
    </row>
    <row r="1077" spans="1:22">
      <c r="A1077" s="28">
        <v>402416</v>
      </c>
      <c r="B1077" s="29">
        <v>38322</v>
      </c>
      <c r="C1077" s="30">
        <f t="shared" ca="1" si="80"/>
        <v>6</v>
      </c>
      <c r="D1077" s="28" t="s">
        <v>528</v>
      </c>
      <c r="E1077" s="28" t="s">
        <v>3007</v>
      </c>
      <c r="F1077" s="28" t="s">
        <v>4094</v>
      </c>
      <c r="G1077" s="6">
        <v>101</v>
      </c>
      <c r="H1077" s="28" t="s">
        <v>11</v>
      </c>
      <c r="I1077" s="28">
        <v>11</v>
      </c>
      <c r="J1077" s="28" t="s">
        <v>7</v>
      </c>
      <c r="K1077" s="29">
        <v>31333</v>
      </c>
      <c r="L1077" s="31">
        <f t="shared" si="81"/>
        <v>10</v>
      </c>
      <c r="M1077" s="31">
        <f t="shared" si="82"/>
        <v>13</v>
      </c>
      <c r="N1077" s="28">
        <v>25</v>
      </c>
      <c r="O1077" s="32">
        <f t="shared" ca="1" si="83"/>
        <v>26</v>
      </c>
      <c r="P1077" s="33" t="str">
        <f t="shared" ca="1" si="84"/>
        <v>18-30</v>
      </c>
      <c r="Q1077" s="28" t="s">
        <v>15</v>
      </c>
      <c r="R1077" s="28"/>
      <c r="S1077" s="28"/>
      <c r="T1077" s="28" t="s">
        <v>4605</v>
      </c>
      <c r="U1077" s="28" t="s">
        <v>4606</v>
      </c>
    </row>
    <row r="1078" spans="1:22">
      <c r="A1078" s="28">
        <v>400082</v>
      </c>
      <c r="B1078" s="29">
        <v>35618</v>
      </c>
      <c r="C1078" s="30">
        <f t="shared" ca="1" si="80"/>
        <v>14</v>
      </c>
      <c r="D1078" s="28" t="s">
        <v>1594</v>
      </c>
      <c r="E1078" s="28" t="s">
        <v>1595</v>
      </c>
      <c r="F1078" s="28" t="s">
        <v>4094</v>
      </c>
      <c r="G1078" s="6">
        <v>101</v>
      </c>
      <c r="H1078" s="28" t="s">
        <v>11</v>
      </c>
      <c r="I1078" s="28">
        <v>11</v>
      </c>
      <c r="J1078" s="28" t="s">
        <v>7</v>
      </c>
      <c r="K1078" s="29">
        <v>11379</v>
      </c>
      <c r="L1078" s="31">
        <f t="shared" si="81"/>
        <v>2</v>
      </c>
      <c r="M1078" s="31">
        <f t="shared" si="82"/>
        <v>25</v>
      </c>
      <c r="N1078" s="28">
        <v>79</v>
      </c>
      <c r="O1078" s="32">
        <f t="shared" ca="1" si="83"/>
        <v>80</v>
      </c>
      <c r="P1078" s="33" t="str">
        <f t="shared" ca="1" si="84"/>
        <v>71+</v>
      </c>
      <c r="Q1078" s="28" t="s">
        <v>8</v>
      </c>
      <c r="R1078" s="28"/>
      <c r="S1078" s="28"/>
      <c r="T1078" s="28" t="s">
        <v>4605</v>
      </c>
      <c r="U1078" s="28" t="s">
        <v>4606</v>
      </c>
      <c r="V1078" s="45" t="s">
        <v>4128</v>
      </c>
    </row>
    <row r="1079" spans="1:22">
      <c r="A1079" s="28">
        <v>400080</v>
      </c>
      <c r="B1079" s="29">
        <v>35620</v>
      </c>
      <c r="C1079" s="30">
        <f t="shared" ca="1" si="80"/>
        <v>14</v>
      </c>
      <c r="D1079" s="28" t="s">
        <v>152</v>
      </c>
      <c r="E1079" s="28" t="s">
        <v>1592</v>
      </c>
      <c r="F1079" s="28" t="s">
        <v>4094</v>
      </c>
      <c r="G1079" s="6">
        <v>103</v>
      </c>
      <c r="H1079" s="28" t="s">
        <v>11</v>
      </c>
      <c r="I1079" s="28">
        <v>11</v>
      </c>
      <c r="J1079" s="28" t="s">
        <v>7</v>
      </c>
      <c r="K1079" s="29">
        <v>16357</v>
      </c>
      <c r="L1079" s="31">
        <f t="shared" si="81"/>
        <v>10</v>
      </c>
      <c r="M1079" s="31">
        <f t="shared" si="82"/>
        <v>12</v>
      </c>
      <c r="N1079" s="28">
        <v>66</v>
      </c>
      <c r="O1079" s="32">
        <f t="shared" ca="1" si="83"/>
        <v>67</v>
      </c>
      <c r="P1079" s="33" t="str">
        <f t="shared" ca="1" si="84"/>
        <v>61-70</v>
      </c>
      <c r="Q1079" s="28" t="s">
        <v>8</v>
      </c>
      <c r="R1079" s="28"/>
      <c r="S1079" s="28"/>
      <c r="T1079" s="28" t="s">
        <v>4605</v>
      </c>
      <c r="U1079" s="28" t="s">
        <v>4606</v>
      </c>
    </row>
    <row r="1080" spans="1:22">
      <c r="A1080" s="28">
        <v>401247</v>
      </c>
      <c r="B1080" s="29">
        <v>35831</v>
      </c>
      <c r="C1080" s="30">
        <f t="shared" ca="1" si="80"/>
        <v>13</v>
      </c>
      <c r="D1080" s="28" t="s">
        <v>152</v>
      </c>
      <c r="E1080" s="28" t="s">
        <v>2496</v>
      </c>
      <c r="F1080" s="28" t="s">
        <v>4093</v>
      </c>
      <c r="G1080" s="6">
        <v>103</v>
      </c>
      <c r="H1080" s="28" t="s">
        <v>11</v>
      </c>
      <c r="I1080" s="28">
        <v>11</v>
      </c>
      <c r="J1080" s="28" t="s">
        <v>7</v>
      </c>
      <c r="K1080" s="29">
        <v>28496</v>
      </c>
      <c r="L1080" s="31">
        <f t="shared" si="81"/>
        <v>1</v>
      </c>
      <c r="M1080" s="31">
        <f t="shared" si="82"/>
        <v>6</v>
      </c>
      <c r="N1080" s="28">
        <v>33</v>
      </c>
      <c r="O1080" s="32">
        <f t="shared" ca="1" si="83"/>
        <v>33</v>
      </c>
      <c r="P1080" s="33" t="str">
        <f t="shared" ca="1" si="84"/>
        <v>31-40</v>
      </c>
      <c r="Q1080" s="28" t="s">
        <v>15</v>
      </c>
      <c r="R1080" s="28"/>
      <c r="S1080" s="28"/>
      <c r="T1080" s="28" t="s">
        <v>4605</v>
      </c>
      <c r="U1080" s="28" t="s">
        <v>4606</v>
      </c>
    </row>
    <row r="1081" spans="1:22">
      <c r="A1081" s="28">
        <v>314295</v>
      </c>
      <c r="B1081" s="29">
        <v>35987</v>
      </c>
      <c r="C1081" s="30">
        <f t="shared" ca="1" si="80"/>
        <v>13</v>
      </c>
      <c r="D1081" s="28" t="s">
        <v>726</v>
      </c>
      <c r="E1081" s="28" t="s">
        <v>2334</v>
      </c>
      <c r="F1081" s="28" t="s">
        <v>4093</v>
      </c>
      <c r="G1081" s="6">
        <v>113</v>
      </c>
      <c r="H1081" s="28" t="s">
        <v>11</v>
      </c>
      <c r="I1081" s="28">
        <v>11</v>
      </c>
      <c r="J1081" s="28" t="s">
        <v>7</v>
      </c>
      <c r="K1081" s="29">
        <v>24894</v>
      </c>
      <c r="L1081" s="31">
        <f t="shared" si="81"/>
        <v>2</v>
      </c>
      <c r="M1081" s="31">
        <f t="shared" si="82"/>
        <v>26</v>
      </c>
      <c r="N1081" s="28">
        <v>42</v>
      </c>
      <c r="O1081" s="32">
        <f t="shared" ca="1" si="83"/>
        <v>43</v>
      </c>
      <c r="P1081" s="33" t="str">
        <f t="shared" ca="1" si="84"/>
        <v>41-50</v>
      </c>
      <c r="Q1081" s="28" t="s">
        <v>8</v>
      </c>
      <c r="R1081" s="28"/>
      <c r="S1081" s="28"/>
      <c r="T1081" s="28" t="s">
        <v>4090</v>
      </c>
      <c r="U1081" s="28" t="s">
        <v>4607</v>
      </c>
    </row>
    <row r="1082" spans="1:22">
      <c r="A1082" s="28">
        <v>701496</v>
      </c>
      <c r="B1082" s="29">
        <v>35652</v>
      </c>
      <c r="C1082" s="30">
        <f t="shared" ca="1" si="80"/>
        <v>14</v>
      </c>
      <c r="D1082" s="28" t="s">
        <v>3262</v>
      </c>
      <c r="E1082" s="28" t="s">
        <v>3263</v>
      </c>
      <c r="F1082" s="28" t="s">
        <v>4093</v>
      </c>
      <c r="G1082" s="6">
        <v>113</v>
      </c>
      <c r="H1082" s="28" t="s">
        <v>11</v>
      </c>
      <c r="I1082" s="28">
        <v>11</v>
      </c>
      <c r="J1082" s="28" t="s">
        <v>7</v>
      </c>
      <c r="K1082" s="29">
        <v>25048</v>
      </c>
      <c r="L1082" s="31">
        <f t="shared" si="81"/>
        <v>7</v>
      </c>
      <c r="M1082" s="31">
        <f t="shared" si="82"/>
        <v>29</v>
      </c>
      <c r="N1082" s="28">
        <v>42</v>
      </c>
      <c r="O1082" s="32">
        <f t="shared" ca="1" si="83"/>
        <v>43</v>
      </c>
      <c r="P1082" s="33" t="str">
        <f t="shared" ca="1" si="84"/>
        <v>41-50</v>
      </c>
      <c r="Q1082" s="28" t="s">
        <v>8</v>
      </c>
      <c r="R1082" s="28"/>
      <c r="S1082" s="28" t="s">
        <v>4193</v>
      </c>
      <c r="T1082" s="28" t="s">
        <v>4605</v>
      </c>
      <c r="U1082" s="28" t="s">
        <v>4606</v>
      </c>
    </row>
    <row r="1083" spans="1:22">
      <c r="A1083" s="28">
        <v>400452</v>
      </c>
      <c r="B1083" s="29">
        <v>35648</v>
      </c>
      <c r="C1083" s="30">
        <f t="shared" ca="1" si="80"/>
        <v>14</v>
      </c>
      <c r="D1083" s="28" t="s">
        <v>1857</v>
      </c>
      <c r="E1083" s="28" t="s">
        <v>1858</v>
      </c>
      <c r="F1083" s="28" t="s">
        <v>4094</v>
      </c>
      <c r="G1083" s="6">
        <v>113</v>
      </c>
      <c r="H1083" s="28" t="s">
        <v>11</v>
      </c>
      <c r="I1083" s="28">
        <v>11</v>
      </c>
      <c r="J1083" s="28" t="s">
        <v>7</v>
      </c>
      <c r="K1083" s="29">
        <v>11473</v>
      </c>
      <c r="L1083" s="31">
        <f t="shared" si="81"/>
        <v>5</v>
      </c>
      <c r="M1083" s="31">
        <f t="shared" si="82"/>
        <v>30</v>
      </c>
      <c r="N1083" s="28">
        <v>79</v>
      </c>
      <c r="O1083" s="32">
        <f t="shared" ca="1" si="83"/>
        <v>80</v>
      </c>
      <c r="P1083" s="33" t="str">
        <f t="shared" ca="1" si="84"/>
        <v>71+</v>
      </c>
      <c r="Q1083" s="28" t="s">
        <v>8</v>
      </c>
      <c r="R1083" s="28"/>
      <c r="S1083" s="28" t="s">
        <v>4193</v>
      </c>
      <c r="T1083" s="28" t="s">
        <v>4605</v>
      </c>
      <c r="U1083" s="28" t="s">
        <v>4606</v>
      </c>
    </row>
    <row r="1084" spans="1:22">
      <c r="A1084" s="28">
        <v>402661</v>
      </c>
      <c r="B1084" s="29">
        <v>39294</v>
      </c>
      <c r="C1084" s="30">
        <f t="shared" ca="1" si="80"/>
        <v>4</v>
      </c>
      <c r="D1084" s="28" t="s">
        <v>3114</v>
      </c>
      <c r="E1084" s="28" t="s">
        <v>3115</v>
      </c>
      <c r="F1084" s="28" t="s">
        <v>4094</v>
      </c>
      <c r="G1084" s="6">
        <v>113</v>
      </c>
      <c r="H1084" s="28" t="s">
        <v>11</v>
      </c>
      <c r="I1084" s="28">
        <v>11</v>
      </c>
      <c r="J1084" s="28" t="s">
        <v>7</v>
      </c>
      <c r="K1084" s="29">
        <v>32424</v>
      </c>
      <c r="L1084" s="31">
        <f t="shared" si="81"/>
        <v>10</v>
      </c>
      <c r="M1084" s="31">
        <f t="shared" si="82"/>
        <v>8</v>
      </c>
      <c r="N1084" s="28">
        <v>22</v>
      </c>
      <c r="O1084" s="32">
        <f t="shared" ca="1" si="83"/>
        <v>23</v>
      </c>
      <c r="P1084" s="33" t="str">
        <f t="shared" ca="1" si="84"/>
        <v>18-30</v>
      </c>
      <c r="Q1084" s="28" t="s">
        <v>15</v>
      </c>
      <c r="R1084" s="28"/>
      <c r="S1084" s="28"/>
      <c r="T1084" s="28" t="s">
        <v>4090</v>
      </c>
      <c r="U1084" s="28" t="s">
        <v>4607</v>
      </c>
    </row>
    <row r="1085" spans="1:22">
      <c r="A1085" s="28">
        <v>402662</v>
      </c>
      <c r="B1085" s="29">
        <v>39301</v>
      </c>
      <c r="C1085" s="30">
        <f t="shared" ca="1" si="80"/>
        <v>4</v>
      </c>
      <c r="D1085" s="28" t="s">
        <v>216</v>
      </c>
      <c r="E1085" s="28" t="s">
        <v>3116</v>
      </c>
      <c r="F1085" s="28" t="s">
        <v>4094</v>
      </c>
      <c r="G1085" s="6">
        <v>113</v>
      </c>
      <c r="H1085" s="28" t="s">
        <v>11</v>
      </c>
      <c r="I1085" s="28">
        <v>11</v>
      </c>
      <c r="J1085" s="28" t="s">
        <v>7</v>
      </c>
      <c r="K1085" s="29">
        <v>32741</v>
      </c>
      <c r="L1085" s="31">
        <f t="shared" si="81"/>
        <v>8</v>
      </c>
      <c r="M1085" s="31">
        <f t="shared" si="82"/>
        <v>21</v>
      </c>
      <c r="N1085" s="28">
        <v>21</v>
      </c>
      <c r="O1085" s="32">
        <f t="shared" ca="1" si="83"/>
        <v>22</v>
      </c>
      <c r="P1085" s="33" t="str">
        <f t="shared" ca="1" si="84"/>
        <v>18-30</v>
      </c>
      <c r="Q1085" s="28" t="s">
        <v>15</v>
      </c>
      <c r="R1085" s="28"/>
      <c r="S1085" s="28"/>
      <c r="T1085" s="28" t="s">
        <v>4090</v>
      </c>
      <c r="U1085" s="28" t="s">
        <v>4607</v>
      </c>
      <c r="V1085" s="45" t="s">
        <v>4128</v>
      </c>
    </row>
    <row r="1086" spans="1:22">
      <c r="A1086" s="28">
        <v>314260</v>
      </c>
      <c r="B1086" s="29">
        <v>35985</v>
      </c>
      <c r="C1086" s="30">
        <f t="shared" ca="1" si="80"/>
        <v>13</v>
      </c>
      <c r="D1086" s="28" t="s">
        <v>216</v>
      </c>
      <c r="E1086" s="28" t="s">
        <v>2333</v>
      </c>
      <c r="F1086" s="28" t="s">
        <v>4094</v>
      </c>
      <c r="G1086" s="6">
        <v>113</v>
      </c>
      <c r="H1086" s="28" t="s">
        <v>11</v>
      </c>
      <c r="I1086" s="28">
        <v>11</v>
      </c>
      <c r="J1086" s="28" t="s">
        <v>7</v>
      </c>
      <c r="K1086" s="29">
        <v>25490</v>
      </c>
      <c r="L1086" s="31">
        <f t="shared" si="81"/>
        <v>10</v>
      </c>
      <c r="M1086" s="31">
        <f t="shared" si="82"/>
        <v>14</v>
      </c>
      <c r="N1086" s="28">
        <v>41</v>
      </c>
      <c r="O1086" s="32">
        <f t="shared" ca="1" si="83"/>
        <v>42</v>
      </c>
      <c r="P1086" s="33" t="str">
        <f t="shared" ca="1" si="84"/>
        <v>41-50</v>
      </c>
      <c r="Q1086" s="28" t="s">
        <v>8</v>
      </c>
      <c r="R1086" s="28"/>
      <c r="S1086" s="28"/>
      <c r="T1086" s="28" t="s">
        <v>4090</v>
      </c>
      <c r="U1086" s="28" t="s">
        <v>4607</v>
      </c>
      <c r="V1086" s="45" t="s">
        <v>4128</v>
      </c>
    </row>
    <row r="1087" spans="1:22">
      <c r="A1087" s="28">
        <v>400274</v>
      </c>
      <c r="B1087" s="29">
        <v>35632</v>
      </c>
      <c r="C1087" s="30">
        <f t="shared" ca="1" si="80"/>
        <v>14</v>
      </c>
      <c r="D1087" s="28" t="s">
        <v>984</v>
      </c>
      <c r="E1087" s="28" t="s">
        <v>1734</v>
      </c>
      <c r="F1087" s="28" t="s">
        <v>4094</v>
      </c>
      <c r="G1087" s="6">
        <v>117</v>
      </c>
      <c r="H1087" s="28" t="s">
        <v>11</v>
      </c>
      <c r="I1087" s="28">
        <v>11</v>
      </c>
      <c r="J1087" s="28" t="s">
        <v>7</v>
      </c>
      <c r="K1087" s="29">
        <v>12061</v>
      </c>
      <c r="L1087" s="31">
        <f t="shared" si="81"/>
        <v>1</v>
      </c>
      <c r="M1087" s="31">
        <f t="shared" si="82"/>
        <v>7</v>
      </c>
      <c r="N1087" s="28">
        <v>78</v>
      </c>
      <c r="O1087" s="32">
        <f t="shared" ca="1" si="83"/>
        <v>78</v>
      </c>
      <c r="P1087" s="33" t="str">
        <f t="shared" ca="1" si="84"/>
        <v>71+</v>
      </c>
      <c r="Q1087" s="28" t="s">
        <v>8</v>
      </c>
      <c r="R1087" s="28"/>
      <c r="S1087" s="28"/>
      <c r="T1087" s="28" t="s">
        <v>4605</v>
      </c>
      <c r="U1087" s="28" t="s">
        <v>4606</v>
      </c>
    </row>
    <row r="1088" spans="1:22">
      <c r="A1088" s="28">
        <v>400512</v>
      </c>
      <c r="B1088" s="29">
        <v>35646</v>
      </c>
      <c r="C1088" s="30">
        <f t="shared" ca="1" si="80"/>
        <v>14</v>
      </c>
      <c r="D1088" s="28" t="s">
        <v>984</v>
      </c>
      <c r="E1088" s="28" t="s">
        <v>1885</v>
      </c>
      <c r="F1088" s="28" t="s">
        <v>4094</v>
      </c>
      <c r="G1088" s="6">
        <v>117</v>
      </c>
      <c r="H1088" s="28" t="s">
        <v>11</v>
      </c>
      <c r="I1088" s="28">
        <v>11</v>
      </c>
      <c r="J1088" s="28" t="s">
        <v>7</v>
      </c>
      <c r="K1088" s="29">
        <v>24199</v>
      </c>
      <c r="L1088" s="31">
        <f t="shared" si="81"/>
        <v>4</v>
      </c>
      <c r="M1088" s="31">
        <f t="shared" si="82"/>
        <v>2</v>
      </c>
      <c r="N1088" s="28">
        <v>44</v>
      </c>
      <c r="O1088" s="32">
        <f t="shared" ca="1" si="83"/>
        <v>45</v>
      </c>
      <c r="P1088" s="33" t="str">
        <f t="shared" ca="1" si="84"/>
        <v>41-50</v>
      </c>
      <c r="Q1088" s="28" t="s">
        <v>8</v>
      </c>
      <c r="R1088" s="28"/>
      <c r="S1088" s="28"/>
      <c r="T1088" s="28" t="s">
        <v>4605</v>
      </c>
      <c r="U1088" s="28" t="s">
        <v>4606</v>
      </c>
    </row>
    <row r="1089" spans="1:22">
      <c r="A1089" s="28">
        <v>402794</v>
      </c>
      <c r="B1089" s="29">
        <v>39456</v>
      </c>
      <c r="C1089" s="30">
        <f t="shared" ca="1" si="80"/>
        <v>3</v>
      </c>
      <c r="D1089" s="28" t="s">
        <v>199</v>
      </c>
      <c r="E1089" s="28" t="s">
        <v>3177</v>
      </c>
      <c r="F1089" s="28" t="s">
        <v>4093</v>
      </c>
      <c r="G1089" s="6">
        <v>121</v>
      </c>
      <c r="H1089" s="28" t="s">
        <v>11</v>
      </c>
      <c r="I1089" s="28">
        <v>11</v>
      </c>
      <c r="J1089" s="28" t="s">
        <v>7</v>
      </c>
      <c r="K1089" s="29">
        <v>31428</v>
      </c>
      <c r="L1089" s="31">
        <f t="shared" si="81"/>
        <v>1</v>
      </c>
      <c r="M1089" s="31">
        <f t="shared" si="82"/>
        <v>16</v>
      </c>
      <c r="N1089" s="28">
        <v>25</v>
      </c>
      <c r="O1089" s="32">
        <f t="shared" ca="1" si="83"/>
        <v>25</v>
      </c>
      <c r="P1089" s="33" t="str">
        <f t="shared" ca="1" si="84"/>
        <v>18-30</v>
      </c>
      <c r="Q1089" s="28" t="s">
        <v>8</v>
      </c>
      <c r="R1089" s="28"/>
      <c r="S1089" s="28"/>
      <c r="T1089" s="28" t="s">
        <v>4605</v>
      </c>
      <c r="U1089" s="28" t="s">
        <v>4606</v>
      </c>
    </row>
    <row r="1090" spans="1:22">
      <c r="A1090" s="28">
        <v>400226</v>
      </c>
      <c r="B1090" s="29">
        <v>35621</v>
      </c>
      <c r="C1090" s="30">
        <f t="shared" ref="C1090:C1153" ca="1" si="85">DATEDIF(B1090,TODAY(),"Y")</f>
        <v>14</v>
      </c>
      <c r="D1090" s="28" t="s">
        <v>199</v>
      </c>
      <c r="E1090" s="28" t="s">
        <v>1707</v>
      </c>
      <c r="F1090" s="28" t="s">
        <v>4094</v>
      </c>
      <c r="G1090" s="6">
        <v>121</v>
      </c>
      <c r="H1090" s="28" t="s">
        <v>11</v>
      </c>
      <c r="I1090" s="28">
        <v>11</v>
      </c>
      <c r="J1090" s="28" t="s">
        <v>7</v>
      </c>
      <c r="K1090" s="29">
        <v>9398</v>
      </c>
      <c r="L1090" s="31">
        <f t="shared" ref="L1090:L1153" si="86">MONTH(K1090)</f>
        <v>9</v>
      </c>
      <c r="M1090" s="31">
        <f t="shared" ref="M1090:M1153" si="87">DAY(K1090)</f>
        <v>23</v>
      </c>
      <c r="N1090" s="28">
        <v>85</v>
      </c>
      <c r="O1090" s="32">
        <f t="shared" ref="O1090:O1153" ca="1" si="88">DATEDIF(K1090,TODAY(),"Y")</f>
        <v>86</v>
      </c>
      <c r="P1090" s="33" t="str">
        <f t="shared" ref="P1090:P1153" ca="1" si="89">IF(AND(O1090&gt;17,O1090&lt;31),"18-30",IF(AND(O1090&gt;30,O1090&lt;41),"31-40",IF(AND(O1090&gt;40,O1090&lt;51),"41-50",IF(AND(O1090&gt;50,O1090&lt;61),"51-60",IF(AND(O1090&gt;60,O1090&lt;71),"61-70",IF(O1090&gt;70,"71+"))))))</f>
        <v>71+</v>
      </c>
      <c r="Q1090" s="28" t="s">
        <v>8</v>
      </c>
      <c r="R1090" s="28"/>
      <c r="S1090" s="28"/>
      <c r="T1090" s="28" t="s">
        <v>4605</v>
      </c>
      <c r="U1090" s="28" t="s">
        <v>4606</v>
      </c>
    </row>
    <row r="1091" spans="1:22">
      <c r="A1091" s="28">
        <v>401848</v>
      </c>
      <c r="B1091" s="29">
        <v>36402</v>
      </c>
      <c r="C1091" s="30">
        <f t="shared" ca="1" si="85"/>
        <v>12</v>
      </c>
      <c r="D1091" s="28" t="s">
        <v>2737</v>
      </c>
      <c r="E1091" s="28" t="s">
        <v>2738</v>
      </c>
      <c r="F1091" s="28" t="s">
        <v>4093</v>
      </c>
      <c r="G1091" s="6">
        <v>123</v>
      </c>
      <c r="H1091" s="28" t="s">
        <v>11</v>
      </c>
      <c r="I1091" s="28">
        <v>11</v>
      </c>
      <c r="J1091" s="28" t="s">
        <v>7</v>
      </c>
      <c r="K1091" s="29">
        <v>24783</v>
      </c>
      <c r="L1091" s="31">
        <f t="shared" si="86"/>
        <v>11</v>
      </c>
      <c r="M1091" s="31">
        <f t="shared" si="87"/>
        <v>7</v>
      </c>
      <c r="N1091" s="28">
        <v>43</v>
      </c>
      <c r="O1091" s="32">
        <f t="shared" ca="1" si="88"/>
        <v>44</v>
      </c>
      <c r="P1091" s="33" t="str">
        <f t="shared" ca="1" si="89"/>
        <v>41-50</v>
      </c>
      <c r="Q1091" s="28" t="s">
        <v>606</v>
      </c>
      <c r="R1091" s="28"/>
      <c r="S1091" s="28" t="s">
        <v>4193</v>
      </c>
      <c r="T1091" s="28" t="s">
        <v>4605</v>
      </c>
      <c r="U1091" s="28" t="s">
        <v>4606</v>
      </c>
      <c r="V1091" s="45" t="s">
        <v>4128</v>
      </c>
    </row>
    <row r="1092" spans="1:22">
      <c r="A1092" s="28">
        <v>402558</v>
      </c>
      <c r="B1092" s="29">
        <v>38916</v>
      </c>
      <c r="C1092" s="30">
        <f t="shared" ca="1" si="85"/>
        <v>5</v>
      </c>
      <c r="D1092" s="28" t="s">
        <v>2737</v>
      </c>
      <c r="E1092" s="28" t="s">
        <v>3066</v>
      </c>
      <c r="F1092" s="28" t="s">
        <v>4094</v>
      </c>
      <c r="G1092" s="6">
        <v>123</v>
      </c>
      <c r="H1092" s="28" t="s">
        <v>11</v>
      </c>
      <c r="I1092" s="28">
        <v>11</v>
      </c>
      <c r="J1092" s="28" t="s">
        <v>7</v>
      </c>
      <c r="K1092" s="29">
        <v>24768</v>
      </c>
      <c r="L1092" s="31">
        <f t="shared" si="86"/>
        <v>10</v>
      </c>
      <c r="M1092" s="31">
        <f t="shared" si="87"/>
        <v>23</v>
      </c>
      <c r="N1092" s="28">
        <v>43</v>
      </c>
      <c r="O1092" s="32">
        <f t="shared" ca="1" si="88"/>
        <v>44</v>
      </c>
      <c r="P1092" s="33" t="str">
        <f t="shared" ca="1" si="89"/>
        <v>41-50</v>
      </c>
      <c r="Q1092" s="28" t="s">
        <v>606</v>
      </c>
      <c r="R1092" s="28"/>
      <c r="S1092" s="28" t="s">
        <v>4193</v>
      </c>
      <c r="T1092" s="28" t="s">
        <v>4605</v>
      </c>
      <c r="U1092" s="28" t="s">
        <v>4606</v>
      </c>
      <c r="V1092" s="45" t="s">
        <v>4128</v>
      </c>
    </row>
    <row r="1093" spans="1:22">
      <c r="A1093" s="28">
        <v>402345</v>
      </c>
      <c r="B1093" s="29">
        <v>37659</v>
      </c>
      <c r="C1093" s="30">
        <f t="shared" ca="1" si="85"/>
        <v>8</v>
      </c>
      <c r="D1093" s="28" t="s">
        <v>1857</v>
      </c>
      <c r="E1093" s="28" t="s">
        <v>2974</v>
      </c>
      <c r="F1093" s="28" t="s">
        <v>4093</v>
      </c>
      <c r="G1093" s="6">
        <v>123</v>
      </c>
      <c r="H1093" s="28" t="s">
        <v>11</v>
      </c>
      <c r="I1093" s="28">
        <v>11</v>
      </c>
      <c r="J1093" s="28" t="s">
        <v>7</v>
      </c>
      <c r="K1093" s="29">
        <v>27739</v>
      </c>
      <c r="L1093" s="31">
        <f t="shared" si="86"/>
        <v>12</v>
      </c>
      <c r="M1093" s="31">
        <f t="shared" si="87"/>
        <v>11</v>
      </c>
      <c r="N1093" s="28">
        <v>35</v>
      </c>
      <c r="O1093" s="32">
        <f t="shared" ca="1" si="88"/>
        <v>35</v>
      </c>
      <c r="P1093" s="33" t="str">
        <f t="shared" ca="1" si="89"/>
        <v>31-40</v>
      </c>
      <c r="Q1093" s="28" t="s">
        <v>8</v>
      </c>
      <c r="R1093" s="28"/>
      <c r="S1093" s="28" t="s">
        <v>4193</v>
      </c>
      <c r="T1093" s="28" t="s">
        <v>4605</v>
      </c>
      <c r="U1093" s="28" t="s">
        <v>4606</v>
      </c>
    </row>
    <row r="1094" spans="1:22">
      <c r="A1094" s="28">
        <v>401877</v>
      </c>
      <c r="B1094" s="29">
        <v>36665</v>
      </c>
      <c r="C1094" s="30">
        <f t="shared" ca="1" si="85"/>
        <v>11</v>
      </c>
      <c r="D1094" s="28" t="s">
        <v>2755</v>
      </c>
      <c r="E1094" s="28" t="s">
        <v>2756</v>
      </c>
      <c r="F1094" s="28" t="s">
        <v>4093</v>
      </c>
      <c r="G1094" s="6">
        <v>123</v>
      </c>
      <c r="H1094" s="28" t="s">
        <v>11</v>
      </c>
      <c r="I1094" s="28">
        <v>11</v>
      </c>
      <c r="J1094" s="28" t="s">
        <v>7</v>
      </c>
      <c r="K1094" s="29">
        <v>21968</v>
      </c>
      <c r="L1094" s="31">
        <f t="shared" si="86"/>
        <v>2</v>
      </c>
      <c r="M1094" s="31">
        <f t="shared" si="87"/>
        <v>22</v>
      </c>
      <c r="N1094" s="28">
        <v>50</v>
      </c>
      <c r="O1094" s="32">
        <f t="shared" ca="1" si="88"/>
        <v>51</v>
      </c>
      <c r="P1094" s="33" t="str">
        <f t="shared" ca="1" si="89"/>
        <v>51-60</v>
      </c>
      <c r="Q1094" s="28" t="s">
        <v>606</v>
      </c>
      <c r="R1094" s="28"/>
      <c r="S1094" s="28" t="s">
        <v>4193</v>
      </c>
      <c r="T1094" s="28" t="s">
        <v>4605</v>
      </c>
      <c r="U1094" s="28" t="s">
        <v>4606</v>
      </c>
    </row>
    <row r="1095" spans="1:22">
      <c r="A1095" s="28">
        <v>161942</v>
      </c>
      <c r="B1095" s="29">
        <v>35671</v>
      </c>
      <c r="C1095" s="30">
        <f t="shared" ca="1" si="85"/>
        <v>14</v>
      </c>
      <c r="D1095" s="28" t="s">
        <v>1198</v>
      </c>
      <c r="E1095" s="28" t="s">
        <v>2154</v>
      </c>
      <c r="F1095" s="28" t="s">
        <v>4093</v>
      </c>
      <c r="G1095" s="6">
        <v>125</v>
      </c>
      <c r="H1095" s="28" t="s">
        <v>11</v>
      </c>
      <c r="I1095" s="28">
        <v>11</v>
      </c>
      <c r="J1095" s="28" t="s">
        <v>7</v>
      </c>
      <c r="K1095" s="29">
        <v>17637</v>
      </c>
      <c r="L1095" s="31">
        <f t="shared" si="86"/>
        <v>4</v>
      </c>
      <c r="M1095" s="31">
        <f t="shared" si="87"/>
        <v>14</v>
      </c>
      <c r="N1095" s="28">
        <v>62</v>
      </c>
      <c r="O1095" s="32">
        <f t="shared" ca="1" si="88"/>
        <v>63</v>
      </c>
      <c r="P1095" s="33" t="str">
        <f t="shared" ca="1" si="89"/>
        <v>61-70</v>
      </c>
      <c r="Q1095" s="28" t="s">
        <v>8</v>
      </c>
      <c r="R1095" s="28"/>
      <c r="S1095" s="28"/>
      <c r="T1095" s="28" t="s">
        <v>4605</v>
      </c>
      <c r="U1095" s="28" t="s">
        <v>4606</v>
      </c>
    </row>
    <row r="1096" spans="1:22">
      <c r="A1096" s="28">
        <v>402074</v>
      </c>
      <c r="B1096" s="29">
        <v>37434</v>
      </c>
      <c r="C1096" s="30">
        <f t="shared" ca="1" si="85"/>
        <v>9</v>
      </c>
      <c r="D1096" s="28" t="s">
        <v>1198</v>
      </c>
      <c r="E1096" s="28" t="s">
        <v>2860</v>
      </c>
      <c r="F1096" s="28" t="s">
        <v>4093</v>
      </c>
      <c r="G1096" s="6">
        <v>125</v>
      </c>
      <c r="H1096" s="28" t="s">
        <v>11</v>
      </c>
      <c r="I1096" s="28">
        <v>11</v>
      </c>
      <c r="J1096" s="28" t="s">
        <v>7</v>
      </c>
      <c r="K1096" s="29">
        <v>29201</v>
      </c>
      <c r="L1096" s="31">
        <f t="shared" si="86"/>
        <v>12</v>
      </c>
      <c r="M1096" s="31">
        <f t="shared" si="87"/>
        <v>12</v>
      </c>
      <c r="N1096" s="28">
        <v>31</v>
      </c>
      <c r="O1096" s="32">
        <f t="shared" ca="1" si="88"/>
        <v>31</v>
      </c>
      <c r="P1096" s="33" t="str">
        <f t="shared" ca="1" si="89"/>
        <v>31-40</v>
      </c>
      <c r="Q1096" s="28" t="s">
        <v>8</v>
      </c>
      <c r="R1096" s="28"/>
      <c r="S1096" s="28"/>
      <c r="T1096" s="28" t="s">
        <v>4605</v>
      </c>
      <c r="U1096" s="28" t="s">
        <v>4606</v>
      </c>
    </row>
    <row r="1097" spans="1:22">
      <c r="A1097" s="28">
        <v>401716</v>
      </c>
      <c r="B1097" s="29">
        <v>35982</v>
      </c>
      <c r="C1097" s="30">
        <f t="shared" ca="1" si="85"/>
        <v>13</v>
      </c>
      <c r="D1097" s="28" t="s">
        <v>2679</v>
      </c>
      <c r="E1097" s="28" t="s">
        <v>2680</v>
      </c>
      <c r="F1097" s="28" t="s">
        <v>4094</v>
      </c>
      <c r="G1097" s="6">
        <v>127</v>
      </c>
      <c r="H1097" s="28" t="s">
        <v>11</v>
      </c>
      <c r="I1097" s="28">
        <v>11</v>
      </c>
      <c r="J1097" s="28" t="s">
        <v>7</v>
      </c>
      <c r="K1097" s="29">
        <v>6400</v>
      </c>
      <c r="L1097" s="31">
        <f t="shared" si="86"/>
        <v>7</v>
      </c>
      <c r="M1097" s="31">
        <f t="shared" si="87"/>
        <v>9</v>
      </c>
      <c r="N1097" s="28">
        <v>93</v>
      </c>
      <c r="O1097" s="32">
        <f t="shared" ca="1" si="88"/>
        <v>94</v>
      </c>
      <c r="P1097" s="33" t="str">
        <f t="shared" ca="1" si="89"/>
        <v>71+</v>
      </c>
      <c r="Q1097" s="28" t="s">
        <v>15</v>
      </c>
      <c r="R1097" s="28"/>
      <c r="S1097" s="28" t="s">
        <v>4193</v>
      </c>
      <c r="T1097" s="28" t="s">
        <v>4605</v>
      </c>
      <c r="U1097" s="28" t="s">
        <v>4606</v>
      </c>
    </row>
    <row r="1098" spans="1:22">
      <c r="A1098" s="28">
        <v>201457</v>
      </c>
      <c r="B1098" s="29">
        <v>36613</v>
      </c>
      <c r="C1098" s="30">
        <f t="shared" ca="1" si="85"/>
        <v>11</v>
      </c>
      <c r="D1098" s="28" t="s">
        <v>2171</v>
      </c>
      <c r="E1098" s="28" t="s">
        <v>2172</v>
      </c>
      <c r="F1098" s="28" t="s">
        <v>4093</v>
      </c>
      <c r="G1098" s="6">
        <v>127</v>
      </c>
      <c r="H1098" s="28" t="s">
        <v>11</v>
      </c>
      <c r="I1098" s="28">
        <v>11</v>
      </c>
      <c r="J1098" s="28" t="s">
        <v>7</v>
      </c>
      <c r="K1098" s="29">
        <v>23480</v>
      </c>
      <c r="L1098" s="31">
        <f t="shared" si="86"/>
        <v>4</v>
      </c>
      <c r="M1098" s="31">
        <f t="shared" si="87"/>
        <v>13</v>
      </c>
      <c r="N1098" s="28">
        <v>46</v>
      </c>
      <c r="O1098" s="32">
        <f t="shared" ca="1" si="88"/>
        <v>47</v>
      </c>
      <c r="P1098" s="33" t="str">
        <f t="shared" ca="1" si="89"/>
        <v>41-50</v>
      </c>
      <c r="Q1098" s="28" t="s">
        <v>8</v>
      </c>
      <c r="R1098" s="28"/>
      <c r="S1098" s="28" t="s">
        <v>4193</v>
      </c>
      <c r="T1098" s="28" t="s">
        <v>4605</v>
      </c>
      <c r="U1098" s="28" t="s">
        <v>4606</v>
      </c>
    </row>
    <row r="1099" spans="1:22">
      <c r="A1099" s="28">
        <v>401143</v>
      </c>
      <c r="B1099" s="29">
        <v>35800</v>
      </c>
      <c r="C1099" s="30">
        <f t="shared" ca="1" si="85"/>
        <v>13</v>
      </c>
      <c r="D1099" s="28" t="s">
        <v>2433</v>
      </c>
      <c r="E1099" s="28" t="s">
        <v>2434</v>
      </c>
      <c r="F1099" s="28" t="s">
        <v>4093</v>
      </c>
      <c r="G1099" s="6">
        <v>127</v>
      </c>
      <c r="H1099" s="28" t="s">
        <v>11</v>
      </c>
      <c r="I1099" s="28">
        <v>11</v>
      </c>
      <c r="J1099" s="28" t="s">
        <v>7</v>
      </c>
      <c r="K1099" s="29">
        <v>27196</v>
      </c>
      <c r="L1099" s="31">
        <f t="shared" si="86"/>
        <v>6</v>
      </c>
      <c r="M1099" s="31">
        <f t="shared" si="87"/>
        <v>16</v>
      </c>
      <c r="N1099" s="28">
        <v>36</v>
      </c>
      <c r="O1099" s="32">
        <f t="shared" ca="1" si="88"/>
        <v>37</v>
      </c>
      <c r="P1099" s="33" t="str">
        <f t="shared" ca="1" si="89"/>
        <v>31-40</v>
      </c>
      <c r="Q1099" s="28" t="s">
        <v>8</v>
      </c>
      <c r="R1099" s="28"/>
      <c r="S1099" s="28" t="s">
        <v>4193</v>
      </c>
      <c r="T1099" s="28" t="s">
        <v>4605</v>
      </c>
      <c r="U1099" s="28" t="s">
        <v>4606</v>
      </c>
    </row>
    <row r="1100" spans="1:22">
      <c r="A1100" s="28">
        <v>401203</v>
      </c>
      <c r="B1100" s="29">
        <v>35811</v>
      </c>
      <c r="C1100" s="30">
        <f t="shared" ca="1" si="85"/>
        <v>13</v>
      </c>
      <c r="D1100" s="28" t="s">
        <v>2433</v>
      </c>
      <c r="E1100" s="28" t="s">
        <v>2471</v>
      </c>
      <c r="F1100" s="28" t="s">
        <v>4094</v>
      </c>
      <c r="G1100" s="6">
        <v>127</v>
      </c>
      <c r="H1100" s="28" t="s">
        <v>11</v>
      </c>
      <c r="I1100" s="28">
        <v>11</v>
      </c>
      <c r="J1100" s="28" t="s">
        <v>7</v>
      </c>
      <c r="K1100" s="29">
        <v>26634</v>
      </c>
      <c r="L1100" s="31">
        <f t="shared" si="86"/>
        <v>12</v>
      </c>
      <c r="M1100" s="31">
        <f t="shared" si="87"/>
        <v>1</v>
      </c>
      <c r="N1100" s="28">
        <v>38</v>
      </c>
      <c r="O1100" s="32">
        <f t="shared" ca="1" si="88"/>
        <v>38</v>
      </c>
      <c r="P1100" s="33" t="str">
        <f t="shared" ca="1" si="89"/>
        <v>31-40</v>
      </c>
      <c r="Q1100" s="28" t="s">
        <v>8</v>
      </c>
      <c r="R1100" s="28"/>
      <c r="S1100" s="28" t="s">
        <v>4193</v>
      </c>
      <c r="T1100" s="28" t="s">
        <v>4605</v>
      </c>
      <c r="U1100" s="28" t="s">
        <v>4606</v>
      </c>
    </row>
    <row r="1101" spans="1:22">
      <c r="A1101" s="28">
        <v>401204</v>
      </c>
      <c r="B1101" s="29">
        <v>35811</v>
      </c>
      <c r="C1101" s="30">
        <f t="shared" ca="1" si="85"/>
        <v>13</v>
      </c>
      <c r="D1101" s="28" t="s">
        <v>2433</v>
      </c>
      <c r="E1101" s="28" t="s">
        <v>2472</v>
      </c>
      <c r="F1101" s="28" t="s">
        <v>4094</v>
      </c>
      <c r="G1101" s="6">
        <v>127</v>
      </c>
      <c r="H1101" s="28" t="s">
        <v>11</v>
      </c>
      <c r="I1101" s="28">
        <v>11</v>
      </c>
      <c r="J1101" s="28" t="s">
        <v>7</v>
      </c>
      <c r="K1101" s="29">
        <v>17418</v>
      </c>
      <c r="L1101" s="31">
        <f t="shared" si="86"/>
        <v>9</v>
      </c>
      <c r="M1101" s="31">
        <f t="shared" si="87"/>
        <v>8</v>
      </c>
      <c r="N1101" s="28">
        <v>63</v>
      </c>
      <c r="O1101" s="32">
        <f t="shared" ca="1" si="88"/>
        <v>64</v>
      </c>
      <c r="P1101" s="33" t="str">
        <f t="shared" ca="1" si="89"/>
        <v>61-70</v>
      </c>
      <c r="Q1101" s="28" t="s">
        <v>8</v>
      </c>
      <c r="R1101" s="28"/>
      <c r="S1101" s="28" t="s">
        <v>4193</v>
      </c>
      <c r="T1101" s="28" t="s">
        <v>4605</v>
      </c>
      <c r="U1101" s="28" t="s">
        <v>4606</v>
      </c>
    </row>
    <row r="1102" spans="1:22">
      <c r="A1102" s="28">
        <v>401205</v>
      </c>
      <c r="B1102" s="29">
        <v>35811</v>
      </c>
      <c r="C1102" s="30">
        <f t="shared" ca="1" si="85"/>
        <v>13</v>
      </c>
      <c r="D1102" s="28" t="s">
        <v>2433</v>
      </c>
      <c r="E1102" s="28" t="s">
        <v>2473</v>
      </c>
      <c r="F1102" s="28" t="s">
        <v>4093</v>
      </c>
      <c r="G1102" s="6">
        <v>127</v>
      </c>
      <c r="H1102" s="28" t="s">
        <v>11</v>
      </c>
      <c r="I1102" s="28">
        <v>11</v>
      </c>
      <c r="J1102" s="28" t="s">
        <v>7</v>
      </c>
      <c r="K1102" s="29">
        <v>26216</v>
      </c>
      <c r="L1102" s="31">
        <f t="shared" si="86"/>
        <v>10</v>
      </c>
      <c r="M1102" s="31">
        <f t="shared" si="87"/>
        <v>10</v>
      </c>
      <c r="N1102" s="28">
        <v>39</v>
      </c>
      <c r="O1102" s="32">
        <f t="shared" ca="1" si="88"/>
        <v>40</v>
      </c>
      <c r="P1102" s="33" t="str">
        <f t="shared" ca="1" si="89"/>
        <v>31-40</v>
      </c>
      <c r="Q1102" s="28" t="s">
        <v>8</v>
      </c>
      <c r="R1102" s="28"/>
      <c r="S1102" s="28" t="s">
        <v>4193</v>
      </c>
      <c r="T1102" s="28" t="s">
        <v>4605</v>
      </c>
      <c r="U1102" s="28" t="s">
        <v>4606</v>
      </c>
    </row>
    <row r="1103" spans="1:22">
      <c r="A1103" s="28">
        <v>401144</v>
      </c>
      <c r="B1103" s="29">
        <v>35800</v>
      </c>
      <c r="C1103" s="30">
        <f t="shared" ca="1" si="85"/>
        <v>13</v>
      </c>
      <c r="D1103" s="28" t="s">
        <v>2433</v>
      </c>
      <c r="E1103" s="28" t="s">
        <v>2435</v>
      </c>
      <c r="F1103" s="28" t="s">
        <v>4093</v>
      </c>
      <c r="G1103" s="6">
        <v>127</v>
      </c>
      <c r="H1103" s="28" t="s">
        <v>11</v>
      </c>
      <c r="I1103" s="28">
        <v>11</v>
      </c>
      <c r="J1103" s="28" t="s">
        <v>7</v>
      </c>
      <c r="K1103" s="29">
        <v>27599</v>
      </c>
      <c r="L1103" s="31">
        <f t="shared" si="86"/>
        <v>7</v>
      </c>
      <c r="M1103" s="31">
        <f t="shared" si="87"/>
        <v>24</v>
      </c>
      <c r="N1103" s="28">
        <v>35</v>
      </c>
      <c r="O1103" s="32">
        <f t="shared" ca="1" si="88"/>
        <v>36</v>
      </c>
      <c r="P1103" s="33" t="str">
        <f t="shared" ca="1" si="89"/>
        <v>31-40</v>
      </c>
      <c r="Q1103" s="28" t="s">
        <v>8</v>
      </c>
      <c r="R1103" s="28"/>
      <c r="S1103" s="28" t="s">
        <v>4193</v>
      </c>
      <c r="T1103" s="28" t="s">
        <v>4605</v>
      </c>
      <c r="U1103" s="28" t="s">
        <v>4606</v>
      </c>
    </row>
    <row r="1104" spans="1:22">
      <c r="A1104" s="28">
        <v>401468</v>
      </c>
      <c r="B1104" s="29">
        <v>35915</v>
      </c>
      <c r="C1104" s="30">
        <f t="shared" ca="1" si="85"/>
        <v>13</v>
      </c>
      <c r="D1104" s="28" t="s">
        <v>91</v>
      </c>
      <c r="E1104" s="28" t="s">
        <v>2573</v>
      </c>
      <c r="F1104" s="28" t="s">
        <v>4094</v>
      </c>
      <c r="G1104" s="6">
        <v>129</v>
      </c>
      <c r="H1104" s="28" t="s">
        <v>11</v>
      </c>
      <c r="I1104" s="28">
        <v>11</v>
      </c>
      <c r="J1104" s="28" t="s">
        <v>7</v>
      </c>
      <c r="K1104" s="29">
        <v>14467</v>
      </c>
      <c r="L1104" s="31">
        <f t="shared" si="86"/>
        <v>8</v>
      </c>
      <c r="M1104" s="31">
        <f t="shared" si="87"/>
        <v>10</v>
      </c>
      <c r="N1104" s="28">
        <v>71</v>
      </c>
      <c r="O1104" s="32">
        <f t="shared" ca="1" si="88"/>
        <v>72</v>
      </c>
      <c r="P1104" s="33" t="str">
        <f t="shared" ca="1" si="89"/>
        <v>71+</v>
      </c>
      <c r="Q1104" s="28" t="s">
        <v>15</v>
      </c>
      <c r="R1104" s="28" t="s">
        <v>4362</v>
      </c>
      <c r="S1104" s="28" t="s">
        <v>4363</v>
      </c>
      <c r="T1104" s="28" t="s">
        <v>4090</v>
      </c>
      <c r="U1104" s="28" t="s">
        <v>4607</v>
      </c>
    </row>
    <row r="1105" spans="1:22">
      <c r="A1105" s="28">
        <v>402900</v>
      </c>
      <c r="B1105" s="29">
        <v>40294</v>
      </c>
      <c r="C1105" s="30">
        <f t="shared" ca="1" si="85"/>
        <v>1</v>
      </c>
      <c r="D1105" s="28" t="s">
        <v>3217</v>
      </c>
      <c r="E1105" s="28" t="s">
        <v>3218</v>
      </c>
      <c r="F1105" s="28" t="s">
        <v>4093</v>
      </c>
      <c r="G1105" s="6">
        <v>129</v>
      </c>
      <c r="H1105" s="28" t="s">
        <v>11</v>
      </c>
      <c r="I1105" s="28">
        <v>11</v>
      </c>
      <c r="J1105" s="28" t="s">
        <v>7</v>
      </c>
      <c r="K1105" s="29">
        <v>21615</v>
      </c>
      <c r="L1105" s="31">
        <f t="shared" si="86"/>
        <v>3</v>
      </c>
      <c r="M1105" s="31">
        <f t="shared" si="87"/>
        <v>6</v>
      </c>
      <c r="N1105" s="28">
        <v>51</v>
      </c>
      <c r="O1105" s="32">
        <f t="shared" ca="1" si="88"/>
        <v>52</v>
      </c>
      <c r="P1105" s="33" t="str">
        <f t="shared" ca="1" si="89"/>
        <v>51-60</v>
      </c>
      <c r="Q1105" s="28" t="s">
        <v>8</v>
      </c>
      <c r="R1105" s="28"/>
      <c r="S1105" s="28"/>
      <c r="T1105" s="28" t="s">
        <v>4605</v>
      </c>
      <c r="U1105" s="28" t="s">
        <v>4606</v>
      </c>
    </row>
    <row r="1106" spans="1:22">
      <c r="A1106" s="28">
        <v>401726</v>
      </c>
      <c r="B1106" s="29">
        <v>35982</v>
      </c>
      <c r="C1106" s="30">
        <f t="shared" ca="1" si="85"/>
        <v>13</v>
      </c>
      <c r="D1106" s="28" t="s">
        <v>191</v>
      </c>
      <c r="E1106" s="28" t="s">
        <v>2685</v>
      </c>
      <c r="F1106" s="28" t="s">
        <v>4094</v>
      </c>
      <c r="G1106" s="6">
        <v>129</v>
      </c>
      <c r="H1106" s="28" t="s">
        <v>11</v>
      </c>
      <c r="I1106" s="28">
        <v>11</v>
      </c>
      <c r="J1106" s="28" t="s">
        <v>7</v>
      </c>
      <c r="K1106" s="29">
        <v>26983</v>
      </c>
      <c r="L1106" s="31">
        <f t="shared" si="86"/>
        <v>11</v>
      </c>
      <c r="M1106" s="31">
        <f t="shared" si="87"/>
        <v>15</v>
      </c>
      <c r="N1106" s="28">
        <v>37</v>
      </c>
      <c r="O1106" s="32">
        <f t="shared" ca="1" si="88"/>
        <v>38</v>
      </c>
      <c r="P1106" s="33" t="str">
        <f t="shared" ca="1" si="89"/>
        <v>31-40</v>
      </c>
      <c r="Q1106" s="28" t="s">
        <v>15</v>
      </c>
      <c r="R1106" s="28"/>
      <c r="S1106" s="28"/>
      <c r="T1106" s="28" t="s">
        <v>4605</v>
      </c>
      <c r="U1106" s="28" t="s">
        <v>4606</v>
      </c>
    </row>
    <row r="1107" spans="1:22">
      <c r="A1107" s="28">
        <v>402374</v>
      </c>
      <c r="B1107" s="29">
        <v>37869</v>
      </c>
      <c r="C1107" s="30">
        <f t="shared" ca="1" si="85"/>
        <v>8</v>
      </c>
      <c r="D1107" s="28" t="s">
        <v>1587</v>
      </c>
      <c r="E1107" s="28" t="s">
        <v>2984</v>
      </c>
      <c r="F1107" s="28" t="s">
        <v>4094</v>
      </c>
      <c r="G1107" s="6">
        <v>129</v>
      </c>
      <c r="H1107" s="28" t="s">
        <v>11</v>
      </c>
      <c r="I1107" s="28">
        <v>11</v>
      </c>
      <c r="J1107" s="28" t="s">
        <v>7</v>
      </c>
      <c r="K1107" s="29">
        <v>31239</v>
      </c>
      <c r="L1107" s="31">
        <f t="shared" si="86"/>
        <v>7</v>
      </c>
      <c r="M1107" s="31">
        <f t="shared" si="87"/>
        <v>11</v>
      </c>
      <c r="N1107" s="28">
        <v>25</v>
      </c>
      <c r="O1107" s="32">
        <f t="shared" ca="1" si="88"/>
        <v>26</v>
      </c>
      <c r="P1107" s="33" t="str">
        <f t="shared" ca="1" si="89"/>
        <v>18-30</v>
      </c>
      <c r="Q1107" s="28" t="s">
        <v>15</v>
      </c>
      <c r="R1107" s="28"/>
      <c r="S1107" s="28"/>
      <c r="T1107" s="28" t="s">
        <v>4605</v>
      </c>
      <c r="U1107" s="28" t="s">
        <v>4606</v>
      </c>
    </row>
    <row r="1108" spans="1:22">
      <c r="A1108" s="28">
        <v>401336</v>
      </c>
      <c r="B1108" s="29">
        <v>35871</v>
      </c>
      <c r="C1108" s="30">
        <f t="shared" ca="1" si="85"/>
        <v>13</v>
      </c>
      <c r="D1108" s="28" t="s">
        <v>571</v>
      </c>
      <c r="E1108" s="28" t="s">
        <v>2517</v>
      </c>
      <c r="F1108" s="28" t="s">
        <v>4094</v>
      </c>
      <c r="G1108" s="6">
        <v>131</v>
      </c>
      <c r="H1108" s="28" t="s">
        <v>11</v>
      </c>
      <c r="I1108" s="28">
        <v>11</v>
      </c>
      <c r="J1108" s="28" t="s">
        <v>7</v>
      </c>
      <c r="K1108" s="29">
        <v>29184</v>
      </c>
      <c r="L1108" s="31">
        <f t="shared" si="86"/>
        <v>11</v>
      </c>
      <c r="M1108" s="31">
        <f t="shared" si="87"/>
        <v>25</v>
      </c>
      <c r="N1108" s="28">
        <v>31</v>
      </c>
      <c r="O1108" s="32">
        <f t="shared" ca="1" si="88"/>
        <v>32</v>
      </c>
      <c r="P1108" s="33" t="str">
        <f t="shared" ca="1" si="89"/>
        <v>31-40</v>
      </c>
      <c r="Q1108" s="28" t="s">
        <v>15</v>
      </c>
      <c r="R1108" s="28" t="s">
        <v>4373</v>
      </c>
      <c r="S1108" s="28" t="s">
        <v>4374</v>
      </c>
      <c r="T1108" s="28" t="s">
        <v>4090</v>
      </c>
      <c r="U1108" s="28" t="s">
        <v>4607</v>
      </c>
      <c r="V1108" s="45" t="s">
        <v>4128</v>
      </c>
    </row>
    <row r="1109" spans="1:22">
      <c r="A1109" s="28">
        <v>401536</v>
      </c>
      <c r="B1109" s="29">
        <v>35941</v>
      </c>
      <c r="C1109" s="30">
        <f t="shared" ca="1" si="85"/>
        <v>13</v>
      </c>
      <c r="D1109" s="28" t="s">
        <v>2604</v>
      </c>
      <c r="E1109" s="28" t="s">
        <v>2605</v>
      </c>
      <c r="F1109" s="28" t="s">
        <v>4094</v>
      </c>
      <c r="G1109" s="6">
        <v>131</v>
      </c>
      <c r="H1109" s="28" t="s">
        <v>11</v>
      </c>
      <c r="I1109" s="28">
        <v>11</v>
      </c>
      <c r="J1109" s="28" t="s">
        <v>7</v>
      </c>
      <c r="K1109" s="29">
        <v>20120</v>
      </c>
      <c r="L1109" s="31">
        <f t="shared" si="86"/>
        <v>1</v>
      </c>
      <c r="M1109" s="31">
        <f t="shared" si="87"/>
        <v>31</v>
      </c>
      <c r="N1109" s="28">
        <v>56</v>
      </c>
      <c r="O1109" s="32">
        <f t="shared" ca="1" si="88"/>
        <v>56</v>
      </c>
      <c r="P1109" s="33" t="str">
        <f t="shared" ca="1" si="89"/>
        <v>51-60</v>
      </c>
      <c r="Q1109" s="28" t="s">
        <v>8</v>
      </c>
      <c r="R1109" s="28" t="s">
        <v>4375</v>
      </c>
      <c r="S1109" s="28" t="s">
        <v>4374</v>
      </c>
      <c r="T1109" s="28" t="s">
        <v>4090</v>
      </c>
      <c r="U1109" s="28" t="s">
        <v>4607</v>
      </c>
      <c r="V1109" s="45" t="s">
        <v>4128</v>
      </c>
    </row>
    <row r="1110" spans="1:22">
      <c r="A1110" s="28">
        <v>401867</v>
      </c>
      <c r="B1110" s="29">
        <v>36556</v>
      </c>
      <c r="C1110" s="30">
        <f t="shared" ca="1" si="85"/>
        <v>11</v>
      </c>
      <c r="D1110" s="28" t="s">
        <v>85</v>
      </c>
      <c r="E1110" s="28" t="s">
        <v>2749</v>
      </c>
      <c r="F1110" s="28" t="s">
        <v>4093</v>
      </c>
      <c r="G1110" s="6">
        <v>133</v>
      </c>
      <c r="H1110" s="28" t="s">
        <v>11</v>
      </c>
      <c r="I1110" s="28">
        <v>11</v>
      </c>
      <c r="J1110" s="28" t="s">
        <v>7</v>
      </c>
      <c r="K1110" s="29">
        <v>29495</v>
      </c>
      <c r="L1110" s="31">
        <f t="shared" si="86"/>
        <v>10</v>
      </c>
      <c r="M1110" s="31">
        <f t="shared" si="87"/>
        <v>1</v>
      </c>
      <c r="N1110" s="28">
        <v>30</v>
      </c>
      <c r="O1110" s="32">
        <f t="shared" ca="1" si="88"/>
        <v>31</v>
      </c>
      <c r="P1110" s="33" t="str">
        <f t="shared" ca="1" si="89"/>
        <v>31-40</v>
      </c>
      <c r="Q1110" s="28" t="s">
        <v>15</v>
      </c>
      <c r="R1110" s="28"/>
      <c r="S1110" s="28"/>
      <c r="T1110" s="28" t="s">
        <v>4090</v>
      </c>
      <c r="U1110" s="28" t="s">
        <v>4607</v>
      </c>
      <c r="V1110" s="45" t="s">
        <v>4128</v>
      </c>
    </row>
    <row r="1111" spans="1:22">
      <c r="A1111" s="28">
        <v>402397</v>
      </c>
      <c r="B1111" s="29">
        <v>38121</v>
      </c>
      <c r="C1111" s="30">
        <f t="shared" ca="1" si="85"/>
        <v>7</v>
      </c>
      <c r="D1111" s="28" t="s">
        <v>85</v>
      </c>
      <c r="E1111" s="28" t="s">
        <v>2996</v>
      </c>
      <c r="F1111" s="28" t="s">
        <v>4094</v>
      </c>
      <c r="G1111" s="6">
        <v>133</v>
      </c>
      <c r="H1111" s="28" t="s">
        <v>11</v>
      </c>
      <c r="I1111" s="28">
        <v>11</v>
      </c>
      <c r="J1111" s="28" t="s">
        <v>7</v>
      </c>
      <c r="K1111" s="29">
        <v>31418</v>
      </c>
      <c r="L1111" s="31">
        <f t="shared" si="86"/>
        <v>1</v>
      </c>
      <c r="M1111" s="31">
        <f t="shared" si="87"/>
        <v>6</v>
      </c>
      <c r="N1111" s="28">
        <v>25</v>
      </c>
      <c r="O1111" s="32">
        <f t="shared" ca="1" si="88"/>
        <v>25</v>
      </c>
      <c r="P1111" s="33" t="str">
        <f t="shared" ca="1" si="89"/>
        <v>18-30</v>
      </c>
      <c r="Q1111" s="28" t="s">
        <v>503</v>
      </c>
      <c r="R1111" s="28"/>
      <c r="S1111" s="28"/>
      <c r="T1111" s="28" t="s">
        <v>4090</v>
      </c>
      <c r="U1111" s="28" t="s">
        <v>4607</v>
      </c>
    </row>
    <row r="1112" spans="1:22">
      <c r="A1112" s="28">
        <v>400621</v>
      </c>
      <c r="B1112" s="29">
        <v>35654</v>
      </c>
      <c r="C1112" s="30">
        <f t="shared" ca="1" si="85"/>
        <v>14</v>
      </c>
      <c r="D1112" s="28" t="s">
        <v>85</v>
      </c>
      <c r="E1112" s="28" t="s">
        <v>1941</v>
      </c>
      <c r="F1112" s="28" t="s">
        <v>4094</v>
      </c>
      <c r="G1112" s="6">
        <v>133</v>
      </c>
      <c r="H1112" s="28" t="s">
        <v>11</v>
      </c>
      <c r="I1112" s="28">
        <v>11</v>
      </c>
      <c r="J1112" s="28" t="s">
        <v>7</v>
      </c>
      <c r="K1112" s="29">
        <v>28415</v>
      </c>
      <c r="L1112" s="31">
        <f t="shared" si="86"/>
        <v>10</v>
      </c>
      <c r="M1112" s="31">
        <f t="shared" si="87"/>
        <v>17</v>
      </c>
      <c r="N1112" s="28">
        <v>33</v>
      </c>
      <c r="O1112" s="32">
        <f t="shared" ca="1" si="88"/>
        <v>34</v>
      </c>
      <c r="P1112" s="33" t="str">
        <f t="shared" ca="1" si="89"/>
        <v>31-40</v>
      </c>
      <c r="Q1112" s="28" t="s">
        <v>8</v>
      </c>
      <c r="R1112" s="28"/>
      <c r="S1112" s="28"/>
      <c r="T1112" s="28" t="s">
        <v>4090</v>
      </c>
      <c r="U1112" s="28" t="s">
        <v>4607</v>
      </c>
    </row>
    <row r="1113" spans="1:22">
      <c r="A1113" s="28">
        <v>401390</v>
      </c>
      <c r="B1113" s="29">
        <v>35881</v>
      </c>
      <c r="C1113" s="30">
        <f t="shared" ca="1" si="85"/>
        <v>13</v>
      </c>
      <c r="D1113" s="28" t="s">
        <v>274</v>
      </c>
      <c r="E1113" s="28" t="s">
        <v>2541</v>
      </c>
      <c r="F1113" s="28" t="s">
        <v>4094</v>
      </c>
      <c r="G1113" s="6">
        <v>133</v>
      </c>
      <c r="H1113" s="28" t="s">
        <v>11</v>
      </c>
      <c r="I1113" s="28">
        <v>11</v>
      </c>
      <c r="J1113" s="28" t="s">
        <v>7</v>
      </c>
      <c r="K1113" s="29">
        <v>26256</v>
      </c>
      <c r="L1113" s="31">
        <f t="shared" si="86"/>
        <v>11</v>
      </c>
      <c r="M1113" s="31">
        <f t="shared" si="87"/>
        <v>19</v>
      </c>
      <c r="N1113" s="28">
        <v>39</v>
      </c>
      <c r="O1113" s="32">
        <f t="shared" ca="1" si="88"/>
        <v>40</v>
      </c>
      <c r="P1113" s="33" t="str">
        <f t="shared" ca="1" si="89"/>
        <v>31-40</v>
      </c>
      <c r="Q1113" s="28" t="s">
        <v>8</v>
      </c>
      <c r="R1113" s="28"/>
      <c r="S1113" s="28"/>
      <c r="T1113" s="28" t="s">
        <v>4605</v>
      </c>
      <c r="U1113" s="28" t="s">
        <v>4606</v>
      </c>
    </row>
    <row r="1114" spans="1:22">
      <c r="A1114" s="28">
        <v>294591</v>
      </c>
      <c r="B1114" s="29">
        <v>36754</v>
      </c>
      <c r="C1114" s="30">
        <f t="shared" ca="1" si="85"/>
        <v>11</v>
      </c>
      <c r="D1114" s="28" t="s">
        <v>1385</v>
      </c>
      <c r="E1114" s="28" t="s">
        <v>2258</v>
      </c>
      <c r="F1114" s="28" t="s">
        <v>4094</v>
      </c>
      <c r="G1114" s="6">
        <v>133</v>
      </c>
      <c r="H1114" s="28" t="s">
        <v>11</v>
      </c>
      <c r="I1114" s="28">
        <v>11</v>
      </c>
      <c r="J1114" s="28" t="s">
        <v>7</v>
      </c>
      <c r="K1114" s="29">
        <v>30168</v>
      </c>
      <c r="L1114" s="31">
        <f t="shared" si="86"/>
        <v>8</v>
      </c>
      <c r="M1114" s="31">
        <f t="shared" si="87"/>
        <v>5</v>
      </c>
      <c r="N1114" s="28">
        <v>28</v>
      </c>
      <c r="O1114" s="32">
        <f t="shared" ca="1" si="88"/>
        <v>29</v>
      </c>
      <c r="P1114" s="33" t="str">
        <f t="shared" ca="1" si="89"/>
        <v>18-30</v>
      </c>
      <c r="Q1114" s="28" t="s">
        <v>8</v>
      </c>
      <c r="R1114" s="28" t="s">
        <v>4320</v>
      </c>
      <c r="S1114" s="28" t="s">
        <v>4235</v>
      </c>
      <c r="T1114" s="28" t="s">
        <v>4090</v>
      </c>
      <c r="U1114" s="28" t="s">
        <v>4607</v>
      </c>
    </row>
    <row r="1115" spans="1:22">
      <c r="A1115" s="28">
        <v>400914</v>
      </c>
      <c r="B1115" s="29">
        <v>35643</v>
      </c>
      <c r="C1115" s="30">
        <f t="shared" ca="1" si="85"/>
        <v>14</v>
      </c>
      <c r="D1115" s="28" t="s">
        <v>279</v>
      </c>
      <c r="E1115" s="28" t="s">
        <v>2062</v>
      </c>
      <c r="F1115" s="28" t="s">
        <v>4094</v>
      </c>
      <c r="G1115" s="6">
        <v>133</v>
      </c>
      <c r="H1115" s="28" t="s">
        <v>11</v>
      </c>
      <c r="I1115" s="28">
        <v>11</v>
      </c>
      <c r="J1115" s="28" t="s">
        <v>7</v>
      </c>
      <c r="K1115" s="29">
        <v>10087</v>
      </c>
      <c r="L1115" s="31">
        <f t="shared" si="86"/>
        <v>8</v>
      </c>
      <c r="M1115" s="31">
        <f t="shared" si="87"/>
        <v>13</v>
      </c>
      <c r="N1115" s="28">
        <v>83</v>
      </c>
      <c r="O1115" s="32">
        <f t="shared" ca="1" si="88"/>
        <v>84</v>
      </c>
      <c r="P1115" s="33" t="str">
        <f t="shared" ca="1" si="89"/>
        <v>71+</v>
      </c>
      <c r="Q1115" s="28" t="s">
        <v>15</v>
      </c>
      <c r="R1115" s="28"/>
      <c r="S1115" s="28"/>
      <c r="T1115" s="28" t="s">
        <v>4090</v>
      </c>
      <c r="U1115" s="28" t="s">
        <v>4607</v>
      </c>
      <c r="V1115" s="45" t="s">
        <v>4128</v>
      </c>
    </row>
    <row r="1116" spans="1:22">
      <c r="A1116" s="28">
        <v>402288</v>
      </c>
      <c r="B1116" s="29">
        <v>37651</v>
      </c>
      <c r="C1116" s="30">
        <f t="shared" ca="1" si="85"/>
        <v>8</v>
      </c>
      <c r="D1116" s="28" t="s">
        <v>2314</v>
      </c>
      <c r="E1116" s="28" t="s">
        <v>2955</v>
      </c>
      <c r="F1116" s="28" t="s">
        <v>4093</v>
      </c>
      <c r="G1116" s="6">
        <v>133</v>
      </c>
      <c r="H1116" s="28" t="s">
        <v>11</v>
      </c>
      <c r="I1116" s="28">
        <v>11</v>
      </c>
      <c r="J1116" s="28" t="s">
        <v>7</v>
      </c>
      <c r="K1116" s="29">
        <v>29955</v>
      </c>
      <c r="L1116" s="31">
        <f t="shared" si="86"/>
        <v>1</v>
      </c>
      <c r="M1116" s="31">
        <f t="shared" si="87"/>
        <v>4</v>
      </c>
      <c r="N1116" s="28">
        <v>29</v>
      </c>
      <c r="O1116" s="32">
        <f t="shared" ca="1" si="88"/>
        <v>29</v>
      </c>
      <c r="P1116" s="33" t="str">
        <f t="shared" ca="1" si="89"/>
        <v>18-30</v>
      </c>
      <c r="Q1116" s="28" t="s">
        <v>8</v>
      </c>
      <c r="R1116" s="28" t="s">
        <v>4393</v>
      </c>
      <c r="S1116" s="28" t="s">
        <v>4374</v>
      </c>
      <c r="T1116" s="28" t="s">
        <v>4090</v>
      </c>
      <c r="U1116" s="28" t="s">
        <v>4607</v>
      </c>
    </row>
    <row r="1117" spans="1:22">
      <c r="A1117" s="28">
        <v>401007</v>
      </c>
      <c r="B1117" s="29">
        <v>35671</v>
      </c>
      <c r="C1117" s="30">
        <f t="shared" ca="1" si="85"/>
        <v>14</v>
      </c>
      <c r="D1117" s="28" t="s">
        <v>85</v>
      </c>
      <c r="E1117" s="28" t="s">
        <v>2372</v>
      </c>
      <c r="F1117" s="28" t="s">
        <v>4093</v>
      </c>
      <c r="G1117" s="6">
        <v>135</v>
      </c>
      <c r="H1117" s="28" t="s">
        <v>11</v>
      </c>
      <c r="I1117" s="28">
        <v>11</v>
      </c>
      <c r="J1117" s="28" t="s">
        <v>7</v>
      </c>
      <c r="K1117" s="29">
        <v>20598</v>
      </c>
      <c r="L1117" s="31">
        <f t="shared" si="86"/>
        <v>5</v>
      </c>
      <c r="M1117" s="31">
        <f t="shared" si="87"/>
        <v>23</v>
      </c>
      <c r="N1117" s="28">
        <v>54</v>
      </c>
      <c r="O1117" s="32">
        <f t="shared" ca="1" si="88"/>
        <v>55</v>
      </c>
      <c r="P1117" s="33" t="str">
        <f t="shared" ca="1" si="89"/>
        <v>51-60</v>
      </c>
      <c r="Q1117" s="28" t="s">
        <v>8</v>
      </c>
      <c r="R1117" s="28"/>
      <c r="S1117" s="28"/>
      <c r="T1117" s="28" t="s">
        <v>4090</v>
      </c>
      <c r="U1117" s="28" t="s">
        <v>4607</v>
      </c>
    </row>
    <row r="1118" spans="1:22">
      <c r="A1118" s="28">
        <v>402239</v>
      </c>
      <c r="B1118" s="29">
        <v>37635</v>
      </c>
      <c r="C1118" s="30">
        <f t="shared" ca="1" si="85"/>
        <v>8</v>
      </c>
      <c r="D1118" s="28" t="s">
        <v>2507</v>
      </c>
      <c r="E1118" s="28" t="s">
        <v>2920</v>
      </c>
      <c r="F1118" s="28" t="s">
        <v>4093</v>
      </c>
      <c r="G1118" s="6">
        <v>135</v>
      </c>
      <c r="H1118" s="28" t="s">
        <v>11</v>
      </c>
      <c r="I1118" s="28">
        <v>11</v>
      </c>
      <c r="J1118" s="28" t="s">
        <v>7</v>
      </c>
      <c r="K1118" s="29">
        <v>30933</v>
      </c>
      <c r="L1118" s="31">
        <f t="shared" si="86"/>
        <v>9</v>
      </c>
      <c r="M1118" s="31">
        <f t="shared" si="87"/>
        <v>8</v>
      </c>
      <c r="N1118" s="28">
        <v>26</v>
      </c>
      <c r="O1118" s="32">
        <f t="shared" ca="1" si="88"/>
        <v>27</v>
      </c>
      <c r="P1118" s="33" t="str">
        <f t="shared" ca="1" si="89"/>
        <v>18-30</v>
      </c>
      <c r="Q1118" s="28" t="s">
        <v>8</v>
      </c>
      <c r="R1118" s="28"/>
      <c r="S1118" s="28" t="s">
        <v>4193</v>
      </c>
      <c r="T1118" s="28" t="s">
        <v>4605</v>
      </c>
      <c r="U1118" s="28" t="s">
        <v>4606</v>
      </c>
    </row>
    <row r="1119" spans="1:22">
      <c r="A1119" s="28">
        <v>401678</v>
      </c>
      <c r="B1119" s="29">
        <v>35982</v>
      </c>
      <c r="C1119" s="30">
        <f t="shared" ca="1" si="85"/>
        <v>13</v>
      </c>
      <c r="D1119" s="28" t="s">
        <v>2507</v>
      </c>
      <c r="E1119" s="28" t="s">
        <v>2668</v>
      </c>
      <c r="F1119" s="28" t="s">
        <v>4093</v>
      </c>
      <c r="G1119" s="6">
        <v>135</v>
      </c>
      <c r="H1119" s="28" t="s">
        <v>11</v>
      </c>
      <c r="I1119" s="28">
        <v>11</v>
      </c>
      <c r="J1119" s="28" t="s">
        <v>7</v>
      </c>
      <c r="K1119" s="29">
        <v>29096</v>
      </c>
      <c r="L1119" s="31">
        <f t="shared" si="86"/>
        <v>8</v>
      </c>
      <c r="M1119" s="31">
        <f t="shared" si="87"/>
        <v>29</v>
      </c>
      <c r="N1119" s="28">
        <v>31</v>
      </c>
      <c r="O1119" s="32">
        <f t="shared" ca="1" si="88"/>
        <v>32</v>
      </c>
      <c r="P1119" s="33" t="str">
        <f t="shared" ca="1" si="89"/>
        <v>31-40</v>
      </c>
      <c r="Q1119" s="28" t="s">
        <v>606</v>
      </c>
      <c r="R1119" s="28"/>
      <c r="S1119" s="28" t="s">
        <v>4193</v>
      </c>
      <c r="T1119" s="28" t="s">
        <v>4605</v>
      </c>
      <c r="U1119" s="28" t="s">
        <v>4606</v>
      </c>
    </row>
    <row r="1120" spans="1:22">
      <c r="A1120" s="28">
        <v>500767</v>
      </c>
      <c r="B1120" s="29">
        <v>35671</v>
      </c>
      <c r="C1120" s="30">
        <f t="shared" ca="1" si="85"/>
        <v>14</v>
      </c>
      <c r="D1120" s="28" t="s">
        <v>1853</v>
      </c>
      <c r="E1120" s="28" t="s">
        <v>2113</v>
      </c>
      <c r="F1120" s="28" t="s">
        <v>4094</v>
      </c>
      <c r="G1120" s="6">
        <v>135</v>
      </c>
      <c r="H1120" s="28" t="s">
        <v>11</v>
      </c>
      <c r="I1120" s="28">
        <v>11</v>
      </c>
      <c r="J1120" s="28" t="s">
        <v>7</v>
      </c>
      <c r="K1120" s="29">
        <v>20781</v>
      </c>
      <c r="L1120" s="31">
        <f t="shared" si="86"/>
        <v>11</v>
      </c>
      <c r="M1120" s="31">
        <f t="shared" si="87"/>
        <v>22</v>
      </c>
      <c r="N1120" s="28">
        <v>54</v>
      </c>
      <c r="O1120" s="32">
        <f t="shared" ca="1" si="88"/>
        <v>55</v>
      </c>
      <c r="P1120" s="33" t="str">
        <f t="shared" ca="1" si="89"/>
        <v>51-60</v>
      </c>
      <c r="Q1120" s="28" t="s">
        <v>8</v>
      </c>
      <c r="R1120" s="28"/>
      <c r="S1120" s="28" t="s">
        <v>4193</v>
      </c>
      <c r="T1120" s="28" t="s">
        <v>4605</v>
      </c>
      <c r="U1120" s="28" t="s">
        <v>4606</v>
      </c>
    </row>
    <row r="1121" spans="1:22">
      <c r="A1121" s="28">
        <v>500444</v>
      </c>
      <c r="B1121" s="29">
        <v>35646</v>
      </c>
      <c r="C1121" s="30">
        <f t="shared" ca="1" si="85"/>
        <v>14</v>
      </c>
      <c r="D1121" s="28" t="s">
        <v>1853</v>
      </c>
      <c r="E1121" s="28" t="s">
        <v>2111</v>
      </c>
      <c r="F1121" s="28" t="s">
        <v>4093</v>
      </c>
      <c r="G1121" s="6">
        <v>135</v>
      </c>
      <c r="H1121" s="28" t="s">
        <v>11</v>
      </c>
      <c r="I1121" s="28">
        <v>11</v>
      </c>
      <c r="J1121" s="28" t="s">
        <v>7</v>
      </c>
      <c r="K1121" s="29">
        <v>18191</v>
      </c>
      <c r="L1121" s="31">
        <f t="shared" si="86"/>
        <v>10</v>
      </c>
      <c r="M1121" s="31">
        <f t="shared" si="87"/>
        <v>20</v>
      </c>
      <c r="N1121" s="28">
        <v>61</v>
      </c>
      <c r="O1121" s="32">
        <f t="shared" ca="1" si="88"/>
        <v>62</v>
      </c>
      <c r="P1121" s="33" t="str">
        <f t="shared" ca="1" si="89"/>
        <v>61-70</v>
      </c>
      <c r="Q1121" s="28" t="s">
        <v>8</v>
      </c>
      <c r="R1121" s="28"/>
      <c r="S1121" s="28"/>
      <c r="T1121" s="28" t="s">
        <v>4605</v>
      </c>
      <c r="U1121" s="28" t="s">
        <v>4606</v>
      </c>
    </row>
    <row r="1122" spans="1:22">
      <c r="A1122" s="28">
        <v>402056</v>
      </c>
      <c r="B1122" s="29">
        <v>37404</v>
      </c>
      <c r="C1122" s="30">
        <f t="shared" ca="1" si="85"/>
        <v>9</v>
      </c>
      <c r="D1122" s="28" t="s">
        <v>1853</v>
      </c>
      <c r="E1122" s="28" t="s">
        <v>2846</v>
      </c>
      <c r="F1122" s="28" t="s">
        <v>4093</v>
      </c>
      <c r="G1122" s="6">
        <v>135</v>
      </c>
      <c r="H1122" s="28" t="s">
        <v>11</v>
      </c>
      <c r="I1122" s="28">
        <v>11</v>
      </c>
      <c r="J1122" s="28" t="s">
        <v>7</v>
      </c>
      <c r="K1122" s="29">
        <v>30183</v>
      </c>
      <c r="L1122" s="31">
        <f t="shared" si="86"/>
        <v>8</v>
      </c>
      <c r="M1122" s="31">
        <f t="shared" si="87"/>
        <v>20</v>
      </c>
      <c r="N1122" s="28">
        <v>28</v>
      </c>
      <c r="O1122" s="32">
        <f t="shared" ca="1" si="88"/>
        <v>29</v>
      </c>
      <c r="P1122" s="33" t="str">
        <f t="shared" ca="1" si="89"/>
        <v>18-30</v>
      </c>
      <c r="Q1122" s="28" t="s">
        <v>8</v>
      </c>
      <c r="R1122" s="28"/>
      <c r="S1122" s="28"/>
      <c r="T1122" s="28" t="s">
        <v>4605</v>
      </c>
      <c r="U1122" s="28" t="s">
        <v>4606</v>
      </c>
    </row>
    <row r="1123" spans="1:22">
      <c r="A1123" s="28">
        <v>400539</v>
      </c>
      <c r="B1123" s="29">
        <v>35643</v>
      </c>
      <c r="C1123" s="30">
        <f t="shared" ca="1" si="85"/>
        <v>14</v>
      </c>
      <c r="D1123" s="28" t="s">
        <v>1897</v>
      </c>
      <c r="E1123" s="28" t="s">
        <v>1898</v>
      </c>
      <c r="F1123" s="28" t="s">
        <v>4094</v>
      </c>
      <c r="G1123" s="6">
        <v>135</v>
      </c>
      <c r="H1123" s="28" t="s">
        <v>11</v>
      </c>
      <c r="I1123" s="28">
        <v>11</v>
      </c>
      <c r="J1123" s="28" t="s">
        <v>7</v>
      </c>
      <c r="K1123" s="29">
        <v>21488</v>
      </c>
      <c r="L1123" s="31">
        <f t="shared" si="86"/>
        <v>10</v>
      </c>
      <c r="M1123" s="31">
        <f t="shared" si="87"/>
        <v>30</v>
      </c>
      <c r="N1123" s="28">
        <v>52</v>
      </c>
      <c r="O1123" s="32">
        <f t="shared" ca="1" si="88"/>
        <v>53</v>
      </c>
      <c r="P1123" s="33" t="str">
        <f t="shared" ca="1" si="89"/>
        <v>51-60</v>
      </c>
      <c r="Q1123" s="28" t="s">
        <v>8</v>
      </c>
      <c r="R1123" s="28"/>
      <c r="S1123" s="28" t="s">
        <v>4193</v>
      </c>
      <c r="T1123" s="28" t="s">
        <v>4605</v>
      </c>
      <c r="U1123" s="28" t="s">
        <v>4606</v>
      </c>
    </row>
    <row r="1124" spans="1:22">
      <c r="A1124" s="28">
        <v>400003</v>
      </c>
      <c r="B1124" s="29">
        <v>35618</v>
      </c>
      <c r="C1124" s="30">
        <f t="shared" ca="1" si="85"/>
        <v>14</v>
      </c>
      <c r="D1124" s="28" t="s">
        <v>85</v>
      </c>
      <c r="E1124" s="28" t="s">
        <v>1539</v>
      </c>
      <c r="F1124" s="28" t="s">
        <v>4093</v>
      </c>
      <c r="G1124" s="6">
        <v>137</v>
      </c>
      <c r="H1124" s="28" t="s">
        <v>11</v>
      </c>
      <c r="I1124" s="28">
        <v>11</v>
      </c>
      <c r="J1124" s="28" t="s">
        <v>7</v>
      </c>
      <c r="K1124" s="29">
        <v>15093</v>
      </c>
      <c r="L1124" s="31">
        <f t="shared" si="86"/>
        <v>4</v>
      </c>
      <c r="M1124" s="31">
        <f t="shared" si="87"/>
        <v>27</v>
      </c>
      <c r="N1124" s="28">
        <v>69</v>
      </c>
      <c r="O1124" s="32">
        <f t="shared" ca="1" si="88"/>
        <v>70</v>
      </c>
      <c r="P1124" s="33" t="str">
        <f t="shared" ca="1" si="89"/>
        <v>61-70</v>
      </c>
      <c r="Q1124" s="28" t="s">
        <v>15</v>
      </c>
      <c r="R1124" s="28" t="s">
        <v>4136</v>
      </c>
      <c r="S1124" s="28" t="s">
        <v>4136</v>
      </c>
      <c r="T1124" s="28" t="s">
        <v>4091</v>
      </c>
      <c r="U1124" s="28" t="s">
        <v>4606</v>
      </c>
    </row>
    <row r="1125" spans="1:22">
      <c r="A1125" s="28">
        <v>400016</v>
      </c>
      <c r="B1125" s="29">
        <v>35618</v>
      </c>
      <c r="C1125" s="30">
        <f t="shared" ca="1" si="85"/>
        <v>14</v>
      </c>
      <c r="D1125" s="28" t="s">
        <v>1550</v>
      </c>
      <c r="E1125" s="28" t="s">
        <v>1551</v>
      </c>
      <c r="F1125" s="28" t="s">
        <v>4094</v>
      </c>
      <c r="G1125" s="6">
        <v>137</v>
      </c>
      <c r="H1125" s="28" t="s">
        <v>11</v>
      </c>
      <c r="I1125" s="28">
        <v>11</v>
      </c>
      <c r="J1125" s="28" t="s">
        <v>7</v>
      </c>
      <c r="K1125" s="29">
        <v>15948</v>
      </c>
      <c r="L1125" s="31">
        <f t="shared" si="86"/>
        <v>8</v>
      </c>
      <c r="M1125" s="31">
        <f t="shared" si="87"/>
        <v>30</v>
      </c>
      <c r="N1125" s="28">
        <v>67</v>
      </c>
      <c r="O1125" s="32">
        <f t="shared" ca="1" si="88"/>
        <v>68</v>
      </c>
      <c r="P1125" s="33" t="str">
        <f t="shared" ca="1" si="89"/>
        <v>61-70</v>
      </c>
      <c r="Q1125" s="28" t="s">
        <v>15</v>
      </c>
      <c r="R1125" s="28"/>
      <c r="S1125" s="28"/>
      <c r="T1125" s="28" t="s">
        <v>4605</v>
      </c>
      <c r="U1125" s="28" t="s">
        <v>4606</v>
      </c>
    </row>
    <row r="1126" spans="1:22">
      <c r="A1126" s="28">
        <v>313073</v>
      </c>
      <c r="B1126" s="29">
        <v>35808</v>
      </c>
      <c r="C1126" s="30">
        <f t="shared" ca="1" si="85"/>
        <v>13</v>
      </c>
      <c r="D1126" s="28" t="s">
        <v>2304</v>
      </c>
      <c r="E1126" s="28" t="s">
        <v>2305</v>
      </c>
      <c r="F1126" s="28" t="s">
        <v>4093</v>
      </c>
      <c r="G1126" s="6">
        <v>137</v>
      </c>
      <c r="H1126" s="28" t="s">
        <v>11</v>
      </c>
      <c r="I1126" s="28">
        <v>11</v>
      </c>
      <c r="J1126" s="28" t="s">
        <v>7</v>
      </c>
      <c r="K1126" s="29">
        <v>15016</v>
      </c>
      <c r="L1126" s="31">
        <f t="shared" si="86"/>
        <v>2</v>
      </c>
      <c r="M1126" s="31">
        <f t="shared" si="87"/>
        <v>9</v>
      </c>
      <c r="N1126" s="28">
        <v>70</v>
      </c>
      <c r="O1126" s="32">
        <f t="shared" ca="1" si="88"/>
        <v>70</v>
      </c>
      <c r="P1126" s="33" t="str">
        <f t="shared" ca="1" si="89"/>
        <v>61-70</v>
      </c>
      <c r="Q1126" s="28" t="s">
        <v>15</v>
      </c>
      <c r="R1126" s="28"/>
      <c r="S1126" s="28"/>
      <c r="T1126" s="28" t="s">
        <v>4605</v>
      </c>
      <c r="U1126" s="28" t="s">
        <v>4606</v>
      </c>
    </row>
    <row r="1127" spans="1:22">
      <c r="A1127" s="28">
        <v>402468</v>
      </c>
      <c r="B1127" s="29">
        <v>38684</v>
      </c>
      <c r="C1127" s="30">
        <f t="shared" ca="1" si="85"/>
        <v>6</v>
      </c>
      <c r="D1127" s="28" t="s">
        <v>25</v>
      </c>
      <c r="E1127" s="28" t="s">
        <v>3035</v>
      </c>
      <c r="F1127" s="28" t="s">
        <v>4093</v>
      </c>
      <c r="G1127" s="6" t="s">
        <v>3029</v>
      </c>
      <c r="H1127" s="28" t="s">
        <v>11</v>
      </c>
      <c r="I1127" s="28">
        <v>11</v>
      </c>
      <c r="J1127" s="28" t="s">
        <v>7</v>
      </c>
      <c r="K1127" s="29">
        <v>30985</v>
      </c>
      <c r="L1127" s="31">
        <f t="shared" si="86"/>
        <v>10</v>
      </c>
      <c r="M1127" s="31">
        <f t="shared" si="87"/>
        <v>30</v>
      </c>
      <c r="N1127" s="28">
        <v>26</v>
      </c>
      <c r="O1127" s="32">
        <f t="shared" ca="1" si="88"/>
        <v>27</v>
      </c>
      <c r="P1127" s="33" t="str">
        <f t="shared" ca="1" si="89"/>
        <v>18-30</v>
      </c>
      <c r="Q1127" s="28" t="s">
        <v>15</v>
      </c>
      <c r="R1127" s="28"/>
      <c r="S1127" s="28"/>
      <c r="T1127" s="28" t="s">
        <v>4605</v>
      </c>
      <c r="U1127" s="28" t="s">
        <v>4606</v>
      </c>
      <c r="V1127" s="45" t="s">
        <v>4128</v>
      </c>
    </row>
    <row r="1128" spans="1:22">
      <c r="A1128" s="28">
        <v>281517</v>
      </c>
      <c r="B1128" s="29">
        <v>35913</v>
      </c>
      <c r="C1128" s="30">
        <f t="shared" ca="1" si="85"/>
        <v>13</v>
      </c>
      <c r="D1128" s="28" t="s">
        <v>2213</v>
      </c>
      <c r="E1128" s="28" t="s">
        <v>2214</v>
      </c>
      <c r="F1128" s="28" t="s">
        <v>4093</v>
      </c>
      <c r="G1128" s="6" t="s">
        <v>1608</v>
      </c>
      <c r="H1128" s="28" t="s">
        <v>11</v>
      </c>
      <c r="I1128" s="28">
        <v>11</v>
      </c>
      <c r="J1128" s="28" t="s">
        <v>7</v>
      </c>
      <c r="K1128" s="29">
        <v>27948</v>
      </c>
      <c r="L1128" s="31">
        <f t="shared" si="86"/>
        <v>7</v>
      </c>
      <c r="M1128" s="31">
        <f t="shared" si="87"/>
        <v>7</v>
      </c>
      <c r="N1128" s="28">
        <v>34</v>
      </c>
      <c r="O1128" s="32">
        <f t="shared" ca="1" si="88"/>
        <v>35</v>
      </c>
      <c r="P1128" s="33" t="str">
        <f t="shared" ca="1" si="89"/>
        <v>31-40</v>
      </c>
      <c r="Q1128" s="28" t="s">
        <v>15</v>
      </c>
      <c r="R1128" s="28"/>
      <c r="S1128" s="28"/>
      <c r="T1128" s="28" t="s">
        <v>4605</v>
      </c>
      <c r="U1128" s="28" t="s">
        <v>4606</v>
      </c>
    </row>
    <row r="1129" spans="1:22">
      <c r="A1129" s="28">
        <v>402344</v>
      </c>
      <c r="B1129" s="29">
        <v>37659</v>
      </c>
      <c r="C1129" s="30">
        <f t="shared" ca="1" si="85"/>
        <v>8</v>
      </c>
      <c r="D1129" s="28" t="s">
        <v>1736</v>
      </c>
      <c r="E1129" s="28" t="s">
        <v>2973</v>
      </c>
      <c r="F1129" s="28" t="s">
        <v>4093</v>
      </c>
      <c r="G1129" s="6" t="s">
        <v>4075</v>
      </c>
      <c r="H1129" s="28" t="s">
        <v>11</v>
      </c>
      <c r="I1129" s="28">
        <v>11</v>
      </c>
      <c r="J1129" s="28" t="s">
        <v>7</v>
      </c>
      <c r="K1129" s="29">
        <v>27139</v>
      </c>
      <c r="L1129" s="31">
        <f t="shared" si="86"/>
        <v>4</v>
      </c>
      <c r="M1129" s="31">
        <f t="shared" si="87"/>
        <v>20</v>
      </c>
      <c r="N1129" s="28">
        <v>36</v>
      </c>
      <c r="O1129" s="32">
        <f t="shared" ca="1" si="88"/>
        <v>37</v>
      </c>
      <c r="P1129" s="33" t="str">
        <f t="shared" ca="1" si="89"/>
        <v>31-40</v>
      </c>
      <c r="Q1129" s="28" t="s">
        <v>15</v>
      </c>
      <c r="R1129" s="28"/>
      <c r="S1129" s="28"/>
      <c r="T1129" s="28" t="s">
        <v>4605</v>
      </c>
      <c r="U1129" s="28" t="s">
        <v>4606</v>
      </c>
    </row>
    <row r="1130" spans="1:22">
      <c r="A1130" s="28">
        <v>400670</v>
      </c>
      <c r="B1130" s="29">
        <v>35663</v>
      </c>
      <c r="C1130" s="30">
        <f t="shared" ca="1" si="85"/>
        <v>14</v>
      </c>
      <c r="D1130" s="28" t="s">
        <v>51</v>
      </c>
      <c r="E1130" s="28" t="s">
        <v>1960</v>
      </c>
      <c r="F1130" s="28" t="s">
        <v>4093</v>
      </c>
      <c r="G1130" s="6" t="s">
        <v>1961</v>
      </c>
      <c r="H1130" s="28" t="s">
        <v>11</v>
      </c>
      <c r="I1130" s="28">
        <v>11</v>
      </c>
      <c r="J1130" s="28" t="s">
        <v>7</v>
      </c>
      <c r="K1130" s="29">
        <v>22074</v>
      </c>
      <c r="L1130" s="31">
        <f t="shared" si="86"/>
        <v>6</v>
      </c>
      <c r="M1130" s="31">
        <f t="shared" si="87"/>
        <v>7</v>
      </c>
      <c r="N1130" s="28">
        <v>50</v>
      </c>
      <c r="O1130" s="32">
        <f t="shared" ca="1" si="88"/>
        <v>51</v>
      </c>
      <c r="P1130" s="33" t="str">
        <f t="shared" ca="1" si="89"/>
        <v>51-60</v>
      </c>
      <c r="Q1130" s="28" t="s">
        <v>8</v>
      </c>
      <c r="R1130" s="28"/>
      <c r="S1130" s="28"/>
      <c r="T1130" s="28" t="s">
        <v>4605</v>
      </c>
      <c r="U1130" s="28" t="s">
        <v>4606</v>
      </c>
    </row>
    <row r="1131" spans="1:22">
      <c r="A1131" s="28">
        <v>400671</v>
      </c>
      <c r="B1131" s="29">
        <v>35663</v>
      </c>
      <c r="C1131" s="30">
        <f t="shared" ca="1" si="85"/>
        <v>14</v>
      </c>
      <c r="D1131" s="28" t="s">
        <v>51</v>
      </c>
      <c r="E1131" s="28" t="s">
        <v>1962</v>
      </c>
      <c r="F1131" s="28" t="s">
        <v>4094</v>
      </c>
      <c r="G1131" s="6" t="s">
        <v>1961</v>
      </c>
      <c r="H1131" s="28" t="s">
        <v>11</v>
      </c>
      <c r="I1131" s="28">
        <v>11</v>
      </c>
      <c r="J1131" s="28" t="s">
        <v>7</v>
      </c>
      <c r="K1131" s="29">
        <v>22405</v>
      </c>
      <c r="L1131" s="31">
        <f t="shared" si="86"/>
        <v>5</v>
      </c>
      <c r="M1131" s="31">
        <f t="shared" si="87"/>
        <v>4</v>
      </c>
      <c r="N1131" s="28">
        <v>49</v>
      </c>
      <c r="O1131" s="32">
        <f t="shared" ca="1" si="88"/>
        <v>50</v>
      </c>
      <c r="P1131" s="33" t="str">
        <f t="shared" ca="1" si="89"/>
        <v>41-50</v>
      </c>
      <c r="Q1131" s="28" t="s">
        <v>8</v>
      </c>
      <c r="R1131" s="28"/>
      <c r="S1131" s="28"/>
      <c r="T1131" s="28" t="s">
        <v>4605</v>
      </c>
      <c r="U1131" s="28" t="s">
        <v>4606</v>
      </c>
    </row>
    <row r="1132" spans="1:22">
      <c r="A1132" s="28">
        <v>402709</v>
      </c>
      <c r="B1132" s="29">
        <v>39427</v>
      </c>
      <c r="C1132" s="30">
        <f t="shared" ca="1" si="85"/>
        <v>3</v>
      </c>
      <c r="D1132" s="28" t="s">
        <v>51</v>
      </c>
      <c r="E1132" s="28" t="s">
        <v>3138</v>
      </c>
      <c r="F1132" s="28" t="s">
        <v>4094</v>
      </c>
      <c r="G1132" s="6" t="s">
        <v>1961</v>
      </c>
      <c r="H1132" s="28" t="s">
        <v>11</v>
      </c>
      <c r="I1132" s="28">
        <v>11</v>
      </c>
      <c r="J1132" s="28" t="s">
        <v>7</v>
      </c>
      <c r="K1132" s="29">
        <v>32847</v>
      </c>
      <c r="L1132" s="31">
        <f t="shared" si="86"/>
        <v>12</v>
      </c>
      <c r="M1132" s="31">
        <f t="shared" si="87"/>
        <v>5</v>
      </c>
      <c r="N1132" s="28">
        <v>21</v>
      </c>
      <c r="O1132" s="32">
        <f t="shared" ca="1" si="88"/>
        <v>21</v>
      </c>
      <c r="P1132" s="33" t="str">
        <f t="shared" ca="1" si="89"/>
        <v>18-30</v>
      </c>
      <c r="Q1132" s="28" t="s">
        <v>8</v>
      </c>
      <c r="R1132" s="28"/>
      <c r="S1132" s="28"/>
      <c r="T1132" s="28" t="s">
        <v>4605</v>
      </c>
      <c r="U1132" s="28" t="s">
        <v>4606</v>
      </c>
    </row>
    <row r="1133" spans="1:22">
      <c r="A1133" s="28">
        <v>402508</v>
      </c>
      <c r="B1133" s="29">
        <v>38727</v>
      </c>
      <c r="C1133" s="30">
        <f t="shared" ca="1" si="85"/>
        <v>5</v>
      </c>
      <c r="D1133" s="28" t="s">
        <v>51</v>
      </c>
      <c r="E1133" s="28" t="s">
        <v>3051</v>
      </c>
      <c r="F1133" s="28" t="s">
        <v>4094</v>
      </c>
      <c r="G1133" s="6" t="s">
        <v>1961</v>
      </c>
      <c r="H1133" s="28" t="s">
        <v>11</v>
      </c>
      <c r="I1133" s="28">
        <v>11</v>
      </c>
      <c r="J1133" s="28" t="s">
        <v>7</v>
      </c>
      <c r="K1133" s="29">
        <v>31697</v>
      </c>
      <c r="L1133" s="31">
        <f t="shared" si="86"/>
        <v>10</v>
      </c>
      <c r="M1133" s="31">
        <f t="shared" si="87"/>
        <v>12</v>
      </c>
      <c r="N1133" s="28">
        <v>24</v>
      </c>
      <c r="O1133" s="32">
        <f t="shared" ca="1" si="88"/>
        <v>25</v>
      </c>
      <c r="P1133" s="33" t="str">
        <f t="shared" ca="1" si="89"/>
        <v>18-30</v>
      </c>
      <c r="Q1133" s="28" t="s">
        <v>8</v>
      </c>
      <c r="R1133" s="28"/>
      <c r="S1133" s="28"/>
      <c r="T1133" s="28" t="s">
        <v>4605</v>
      </c>
      <c r="U1133" s="28" t="s">
        <v>4606</v>
      </c>
    </row>
    <row r="1134" spans="1:22">
      <c r="A1134" s="28">
        <v>402162</v>
      </c>
      <c r="B1134" s="29">
        <v>37627</v>
      </c>
      <c r="C1134" s="30">
        <f t="shared" ca="1" si="85"/>
        <v>8</v>
      </c>
      <c r="D1134" s="28" t="s">
        <v>51</v>
      </c>
      <c r="E1134" s="28" t="s">
        <v>2893</v>
      </c>
      <c r="F1134" s="28" t="s">
        <v>4094</v>
      </c>
      <c r="G1134" s="6" t="s">
        <v>1961</v>
      </c>
      <c r="H1134" s="28" t="s">
        <v>11</v>
      </c>
      <c r="I1134" s="28">
        <v>11</v>
      </c>
      <c r="J1134" s="28" t="s">
        <v>7</v>
      </c>
      <c r="K1134" s="29">
        <v>30133</v>
      </c>
      <c r="L1134" s="31">
        <f t="shared" si="86"/>
        <v>7</v>
      </c>
      <c r="M1134" s="31">
        <f t="shared" si="87"/>
        <v>1</v>
      </c>
      <c r="N1134" s="28">
        <v>28</v>
      </c>
      <c r="O1134" s="32">
        <f t="shared" ca="1" si="88"/>
        <v>29</v>
      </c>
      <c r="P1134" s="33" t="str">
        <f t="shared" ca="1" si="89"/>
        <v>18-30</v>
      </c>
      <c r="Q1134" s="28" t="s">
        <v>8</v>
      </c>
      <c r="R1134" s="28"/>
      <c r="S1134" s="28"/>
      <c r="T1134" s="28" t="s">
        <v>4605</v>
      </c>
      <c r="U1134" s="28" t="s">
        <v>4606</v>
      </c>
    </row>
    <row r="1135" spans="1:22">
      <c r="A1135" s="28">
        <v>400973</v>
      </c>
      <c r="B1135" s="29">
        <v>35627</v>
      </c>
      <c r="C1135" s="30">
        <f t="shared" ca="1" si="85"/>
        <v>14</v>
      </c>
      <c r="D1135" s="28" t="s">
        <v>1991</v>
      </c>
      <c r="E1135" s="28" t="s">
        <v>2087</v>
      </c>
      <c r="F1135" s="28" t="s">
        <v>4093</v>
      </c>
      <c r="G1135" s="6">
        <v>3</v>
      </c>
      <c r="H1135" s="28" t="s">
        <v>702</v>
      </c>
      <c r="I1135" s="28">
        <v>11</v>
      </c>
      <c r="J1135" s="28" t="s">
        <v>7</v>
      </c>
      <c r="K1135" s="29">
        <v>9579</v>
      </c>
      <c r="L1135" s="31">
        <f t="shared" si="86"/>
        <v>3</v>
      </c>
      <c r="M1135" s="31">
        <f t="shared" si="87"/>
        <v>23</v>
      </c>
      <c r="N1135" s="28">
        <v>84</v>
      </c>
      <c r="O1135" s="32">
        <f t="shared" ca="1" si="88"/>
        <v>85</v>
      </c>
      <c r="P1135" s="33" t="str">
        <f t="shared" ca="1" si="89"/>
        <v>71+</v>
      </c>
      <c r="Q1135" s="28" t="s">
        <v>8</v>
      </c>
      <c r="R1135" s="28"/>
      <c r="S1135" s="28"/>
      <c r="T1135" s="28" t="s">
        <v>4605</v>
      </c>
      <c r="U1135" s="28" t="s">
        <v>4606</v>
      </c>
    </row>
    <row r="1136" spans="1:22">
      <c r="A1136" s="28">
        <v>400755</v>
      </c>
      <c r="B1136" s="29">
        <v>35671</v>
      </c>
      <c r="C1136" s="30">
        <f t="shared" ca="1" si="85"/>
        <v>14</v>
      </c>
      <c r="D1136" s="28" t="s">
        <v>1991</v>
      </c>
      <c r="E1136" s="28" t="s">
        <v>1992</v>
      </c>
      <c r="F1136" s="28" t="s">
        <v>4094</v>
      </c>
      <c r="G1136" s="6">
        <v>3</v>
      </c>
      <c r="H1136" s="28" t="s">
        <v>702</v>
      </c>
      <c r="I1136" s="28">
        <v>11</v>
      </c>
      <c r="J1136" s="28" t="s">
        <v>7</v>
      </c>
      <c r="K1136" s="29">
        <v>25289</v>
      </c>
      <c r="L1136" s="31">
        <f t="shared" si="86"/>
        <v>3</v>
      </c>
      <c r="M1136" s="31">
        <f t="shared" si="87"/>
        <v>27</v>
      </c>
      <c r="N1136" s="28">
        <v>41</v>
      </c>
      <c r="O1136" s="32">
        <f t="shared" ca="1" si="88"/>
        <v>42</v>
      </c>
      <c r="P1136" s="33" t="str">
        <f t="shared" ca="1" si="89"/>
        <v>41-50</v>
      </c>
      <c r="Q1136" s="28" t="s">
        <v>8</v>
      </c>
      <c r="R1136" s="28"/>
      <c r="S1136" s="28"/>
      <c r="T1136" s="28" t="s">
        <v>4605</v>
      </c>
      <c r="U1136" s="28" t="s">
        <v>4606</v>
      </c>
    </row>
    <row r="1137" spans="1:22">
      <c r="A1137" s="28">
        <v>400753</v>
      </c>
      <c r="B1137" s="29">
        <v>35671</v>
      </c>
      <c r="C1137" s="30">
        <f t="shared" ca="1" si="85"/>
        <v>14</v>
      </c>
      <c r="D1137" s="28" t="s">
        <v>1853</v>
      </c>
      <c r="E1137" s="28" t="s">
        <v>1989</v>
      </c>
      <c r="F1137" s="28" t="s">
        <v>4093</v>
      </c>
      <c r="G1137" s="6">
        <v>3</v>
      </c>
      <c r="H1137" s="28" t="s">
        <v>702</v>
      </c>
      <c r="I1137" s="28">
        <v>11</v>
      </c>
      <c r="J1137" s="28" t="s">
        <v>7</v>
      </c>
      <c r="K1137" s="29">
        <v>28331</v>
      </c>
      <c r="L1137" s="31">
        <f t="shared" si="86"/>
        <v>7</v>
      </c>
      <c r="M1137" s="31">
        <f t="shared" si="87"/>
        <v>25</v>
      </c>
      <c r="N1137" s="28">
        <v>33</v>
      </c>
      <c r="O1137" s="32">
        <f t="shared" ca="1" si="88"/>
        <v>34</v>
      </c>
      <c r="P1137" s="33" t="str">
        <f t="shared" ca="1" si="89"/>
        <v>31-40</v>
      </c>
      <c r="Q1137" s="28" t="s">
        <v>8</v>
      </c>
      <c r="R1137" s="28"/>
      <c r="S1137" s="28"/>
      <c r="T1137" s="28" t="s">
        <v>4605</v>
      </c>
      <c r="U1137" s="28" t="s">
        <v>4606</v>
      </c>
    </row>
    <row r="1138" spans="1:22">
      <c r="A1138" s="28">
        <v>402013</v>
      </c>
      <c r="B1138" s="29">
        <v>37271</v>
      </c>
      <c r="C1138" s="30">
        <f t="shared" ca="1" si="85"/>
        <v>9</v>
      </c>
      <c r="D1138" s="28" t="s">
        <v>1853</v>
      </c>
      <c r="E1138" s="28" t="s">
        <v>2821</v>
      </c>
      <c r="F1138" s="28" t="s">
        <v>4094</v>
      </c>
      <c r="G1138" s="6">
        <v>3</v>
      </c>
      <c r="H1138" s="28" t="s">
        <v>702</v>
      </c>
      <c r="I1138" s="28">
        <v>11</v>
      </c>
      <c r="J1138" s="28" t="s">
        <v>7</v>
      </c>
      <c r="K1138" s="29">
        <v>29714</v>
      </c>
      <c r="L1138" s="31">
        <f t="shared" si="86"/>
        <v>5</v>
      </c>
      <c r="M1138" s="31">
        <f t="shared" si="87"/>
        <v>8</v>
      </c>
      <c r="N1138" s="28">
        <v>29</v>
      </c>
      <c r="O1138" s="32">
        <f t="shared" ca="1" si="88"/>
        <v>30</v>
      </c>
      <c r="P1138" s="33" t="str">
        <f t="shared" ca="1" si="89"/>
        <v>18-30</v>
      </c>
      <c r="Q1138" s="28" t="s">
        <v>8</v>
      </c>
      <c r="R1138" s="28"/>
      <c r="S1138" s="28"/>
      <c r="T1138" s="28" t="s">
        <v>4605</v>
      </c>
      <c r="U1138" s="28" t="s">
        <v>4606</v>
      </c>
    </row>
    <row r="1139" spans="1:22">
      <c r="A1139" s="28">
        <v>401642</v>
      </c>
      <c r="B1139" s="29">
        <v>35969</v>
      </c>
      <c r="C1139" s="30">
        <f t="shared" ca="1" si="85"/>
        <v>13</v>
      </c>
      <c r="D1139" s="28" t="s">
        <v>2072</v>
      </c>
      <c r="E1139" s="28" t="s">
        <v>2656</v>
      </c>
      <c r="F1139" s="28" t="s">
        <v>4094</v>
      </c>
      <c r="G1139" s="6">
        <v>4</v>
      </c>
      <c r="H1139" s="28" t="s">
        <v>702</v>
      </c>
      <c r="I1139" s="28">
        <v>11</v>
      </c>
      <c r="J1139" s="28" t="s">
        <v>7</v>
      </c>
      <c r="K1139" s="29">
        <v>26290</v>
      </c>
      <c r="L1139" s="31">
        <f t="shared" si="86"/>
        <v>12</v>
      </c>
      <c r="M1139" s="31">
        <f t="shared" si="87"/>
        <v>23</v>
      </c>
      <c r="N1139" s="28">
        <v>39</v>
      </c>
      <c r="O1139" s="32">
        <f t="shared" ca="1" si="88"/>
        <v>39</v>
      </c>
      <c r="P1139" s="33" t="str">
        <f t="shared" ca="1" si="89"/>
        <v>31-40</v>
      </c>
      <c r="Q1139" s="28" t="s">
        <v>15</v>
      </c>
      <c r="R1139" s="28" t="s">
        <v>4137</v>
      </c>
      <c r="S1139" s="28" t="s">
        <v>4137</v>
      </c>
      <c r="T1139" s="28" t="s">
        <v>4090</v>
      </c>
      <c r="U1139" s="28" t="s">
        <v>4607</v>
      </c>
    </row>
    <row r="1140" spans="1:22">
      <c r="A1140" s="28">
        <v>400941</v>
      </c>
      <c r="B1140" s="29">
        <v>35650</v>
      </c>
      <c r="C1140" s="30">
        <f t="shared" ca="1" si="85"/>
        <v>14</v>
      </c>
      <c r="D1140" s="28" t="s">
        <v>2072</v>
      </c>
      <c r="E1140" s="28" t="s">
        <v>2078</v>
      </c>
      <c r="F1140" s="28" t="s">
        <v>4094</v>
      </c>
      <c r="G1140" s="6">
        <v>4</v>
      </c>
      <c r="H1140" s="28" t="s">
        <v>702</v>
      </c>
      <c r="I1140" s="28">
        <v>11</v>
      </c>
      <c r="J1140" s="28" t="s">
        <v>7</v>
      </c>
      <c r="K1140" s="29">
        <v>27692</v>
      </c>
      <c r="L1140" s="31">
        <f t="shared" si="86"/>
        <v>10</v>
      </c>
      <c r="M1140" s="31">
        <f t="shared" si="87"/>
        <v>25</v>
      </c>
      <c r="N1140" s="28">
        <v>35</v>
      </c>
      <c r="O1140" s="32">
        <f t="shared" ca="1" si="88"/>
        <v>36</v>
      </c>
      <c r="P1140" s="33" t="str">
        <f t="shared" ca="1" si="89"/>
        <v>31-40</v>
      </c>
      <c r="Q1140" s="28" t="s">
        <v>15</v>
      </c>
      <c r="R1140" s="28" t="s">
        <v>4138</v>
      </c>
      <c r="S1140" s="28" t="s">
        <v>4138</v>
      </c>
      <c r="T1140" s="28" t="s">
        <v>4090</v>
      </c>
      <c r="U1140" s="28" t="s">
        <v>4607</v>
      </c>
      <c r="V1140" s="45" t="s">
        <v>4128</v>
      </c>
    </row>
    <row r="1141" spans="1:22">
      <c r="A1141" s="28">
        <v>400930</v>
      </c>
      <c r="B1141" s="29">
        <v>35653</v>
      </c>
      <c r="C1141" s="30">
        <f t="shared" ca="1" si="85"/>
        <v>14</v>
      </c>
      <c r="D1141" s="28" t="s">
        <v>2072</v>
      </c>
      <c r="E1141" s="28" t="s">
        <v>2073</v>
      </c>
      <c r="F1141" s="28" t="s">
        <v>4094</v>
      </c>
      <c r="G1141" s="6">
        <v>4</v>
      </c>
      <c r="H1141" s="28" t="s">
        <v>702</v>
      </c>
      <c r="I1141" s="28">
        <v>11</v>
      </c>
      <c r="J1141" s="28" t="s">
        <v>7</v>
      </c>
      <c r="K1141" s="29">
        <v>25372</v>
      </c>
      <c r="L1141" s="31">
        <f t="shared" si="86"/>
        <v>6</v>
      </c>
      <c r="M1141" s="31">
        <f t="shared" si="87"/>
        <v>18</v>
      </c>
      <c r="N1141" s="28">
        <v>41</v>
      </c>
      <c r="O1141" s="32">
        <f t="shared" ca="1" si="88"/>
        <v>42</v>
      </c>
      <c r="P1141" s="33" t="str">
        <f t="shared" ca="1" si="89"/>
        <v>41-50</v>
      </c>
      <c r="Q1141" s="28" t="s">
        <v>15</v>
      </c>
      <c r="R1141" s="28"/>
      <c r="S1141" s="28"/>
      <c r="T1141" s="28" t="s">
        <v>4605</v>
      </c>
      <c r="U1141" s="28" t="s">
        <v>4606</v>
      </c>
    </row>
    <row r="1142" spans="1:22">
      <c r="A1142" s="28">
        <v>401117</v>
      </c>
      <c r="B1142" s="29">
        <v>35767</v>
      </c>
      <c r="C1142" s="30">
        <f t="shared" ca="1" si="85"/>
        <v>13</v>
      </c>
      <c r="D1142" s="28" t="s">
        <v>2072</v>
      </c>
      <c r="E1142" s="28" t="s">
        <v>2420</v>
      </c>
      <c r="F1142" s="28" t="s">
        <v>4094</v>
      </c>
      <c r="G1142" s="6">
        <v>4</v>
      </c>
      <c r="H1142" s="28" t="s">
        <v>702</v>
      </c>
      <c r="I1142" s="28">
        <v>11</v>
      </c>
      <c r="J1142" s="28" t="s">
        <v>7</v>
      </c>
      <c r="K1142" s="29">
        <v>16261</v>
      </c>
      <c r="L1142" s="31">
        <f t="shared" si="86"/>
        <v>7</v>
      </c>
      <c r="M1142" s="31">
        <f t="shared" si="87"/>
        <v>8</v>
      </c>
      <c r="N1142" s="28">
        <v>66</v>
      </c>
      <c r="O1142" s="32">
        <f t="shared" ca="1" si="88"/>
        <v>67</v>
      </c>
      <c r="P1142" s="33" t="str">
        <f t="shared" ca="1" si="89"/>
        <v>61-70</v>
      </c>
      <c r="Q1142" s="28" t="s">
        <v>8</v>
      </c>
      <c r="R1142" s="28" t="s">
        <v>4137</v>
      </c>
      <c r="S1142" s="28" t="s">
        <v>4137</v>
      </c>
      <c r="T1142" s="28" t="s">
        <v>4090</v>
      </c>
      <c r="U1142" s="28" t="s">
        <v>4607</v>
      </c>
      <c r="V1142" s="45" t="s">
        <v>4128</v>
      </c>
    </row>
    <row r="1143" spans="1:22">
      <c r="A1143" s="28">
        <v>400915</v>
      </c>
      <c r="B1143" s="29">
        <v>35621</v>
      </c>
      <c r="C1143" s="30">
        <f t="shared" ca="1" si="85"/>
        <v>14</v>
      </c>
      <c r="D1143" s="28" t="s">
        <v>2063</v>
      </c>
      <c r="E1143" s="28" t="s">
        <v>2064</v>
      </c>
      <c r="F1143" s="28" t="s">
        <v>4093</v>
      </c>
      <c r="G1143" s="6">
        <v>10</v>
      </c>
      <c r="H1143" s="28" t="s">
        <v>702</v>
      </c>
      <c r="I1143" s="28">
        <v>11</v>
      </c>
      <c r="J1143" s="28" t="s">
        <v>7</v>
      </c>
      <c r="K1143" s="29">
        <v>26911</v>
      </c>
      <c r="L1143" s="31">
        <f t="shared" si="86"/>
        <v>9</v>
      </c>
      <c r="M1143" s="31">
        <f t="shared" si="87"/>
        <v>4</v>
      </c>
      <c r="N1143" s="28">
        <v>37</v>
      </c>
      <c r="O1143" s="32">
        <f t="shared" ca="1" si="88"/>
        <v>38</v>
      </c>
      <c r="P1143" s="33" t="str">
        <f t="shared" ca="1" si="89"/>
        <v>31-40</v>
      </c>
      <c r="Q1143" s="28" t="s">
        <v>15</v>
      </c>
      <c r="R1143" s="28"/>
      <c r="S1143" s="28"/>
      <c r="T1143" s="28" t="s">
        <v>4605</v>
      </c>
      <c r="U1143" s="28" t="s">
        <v>4606</v>
      </c>
    </row>
    <row r="1144" spans="1:22">
      <c r="A1144" s="28">
        <v>401003</v>
      </c>
      <c r="B1144" s="29">
        <v>35671</v>
      </c>
      <c r="C1144" s="30">
        <f t="shared" ca="1" si="85"/>
        <v>14</v>
      </c>
      <c r="D1144" s="28" t="s">
        <v>2213</v>
      </c>
      <c r="E1144" s="28" t="s">
        <v>2370</v>
      </c>
      <c r="F1144" s="28" t="s">
        <v>4094</v>
      </c>
      <c r="G1144" s="6">
        <v>10</v>
      </c>
      <c r="H1144" s="28" t="s">
        <v>702</v>
      </c>
      <c r="I1144" s="28">
        <v>11</v>
      </c>
      <c r="J1144" s="28" t="s">
        <v>7</v>
      </c>
      <c r="K1144" s="29">
        <v>14517</v>
      </c>
      <c r="L1144" s="31">
        <f t="shared" si="86"/>
        <v>9</v>
      </c>
      <c r="M1144" s="31">
        <f t="shared" si="87"/>
        <v>29</v>
      </c>
      <c r="N1144" s="28">
        <v>71</v>
      </c>
      <c r="O1144" s="32">
        <f t="shared" ca="1" si="88"/>
        <v>72</v>
      </c>
      <c r="P1144" s="33" t="str">
        <f t="shared" ca="1" si="89"/>
        <v>71+</v>
      </c>
      <c r="Q1144" s="28" t="s">
        <v>15</v>
      </c>
      <c r="R1144" s="36"/>
      <c r="S1144" s="36"/>
      <c r="T1144" s="28" t="s">
        <v>4090</v>
      </c>
      <c r="U1144" s="28" t="s">
        <v>4607</v>
      </c>
    </row>
    <row r="1145" spans="1:22">
      <c r="A1145" s="28">
        <v>400887</v>
      </c>
      <c r="B1145" s="29">
        <v>35690</v>
      </c>
      <c r="C1145" s="30">
        <f t="shared" ca="1" si="85"/>
        <v>14</v>
      </c>
      <c r="D1145" s="28" t="s">
        <v>165</v>
      </c>
      <c r="E1145" s="28" t="s">
        <v>2056</v>
      </c>
      <c r="F1145" s="28" t="s">
        <v>4093</v>
      </c>
      <c r="G1145" s="6">
        <v>10</v>
      </c>
      <c r="H1145" s="28" t="s">
        <v>702</v>
      </c>
      <c r="I1145" s="28">
        <v>11</v>
      </c>
      <c r="J1145" s="28" t="s">
        <v>7</v>
      </c>
      <c r="K1145" s="29">
        <v>8001</v>
      </c>
      <c r="L1145" s="31">
        <f t="shared" si="86"/>
        <v>11</v>
      </c>
      <c r="M1145" s="31">
        <f t="shared" si="87"/>
        <v>26</v>
      </c>
      <c r="N1145" s="28">
        <v>89</v>
      </c>
      <c r="O1145" s="32">
        <f t="shared" ca="1" si="88"/>
        <v>90</v>
      </c>
      <c r="P1145" s="33" t="str">
        <f t="shared" ca="1" si="89"/>
        <v>71+</v>
      </c>
      <c r="Q1145" s="28" t="s">
        <v>15</v>
      </c>
      <c r="R1145" s="28"/>
      <c r="S1145" s="28" t="s">
        <v>4155</v>
      </c>
      <c r="T1145" s="28" t="s">
        <v>4090</v>
      </c>
      <c r="U1145" s="28" t="s">
        <v>4607</v>
      </c>
    </row>
    <row r="1146" spans="1:22">
      <c r="A1146" s="28">
        <v>400083</v>
      </c>
      <c r="B1146" s="29">
        <v>35615</v>
      </c>
      <c r="C1146" s="30">
        <f t="shared" ca="1" si="85"/>
        <v>14</v>
      </c>
      <c r="D1146" s="28" t="s">
        <v>165</v>
      </c>
      <c r="E1146" s="28" t="s">
        <v>1596</v>
      </c>
      <c r="F1146" s="28" t="s">
        <v>4094</v>
      </c>
      <c r="G1146" s="6">
        <v>10</v>
      </c>
      <c r="H1146" s="28" t="s">
        <v>702</v>
      </c>
      <c r="I1146" s="28">
        <v>11</v>
      </c>
      <c r="J1146" s="28" t="s">
        <v>7</v>
      </c>
      <c r="K1146" s="29">
        <v>27721</v>
      </c>
      <c r="L1146" s="31">
        <f t="shared" si="86"/>
        <v>11</v>
      </c>
      <c r="M1146" s="31">
        <f t="shared" si="87"/>
        <v>23</v>
      </c>
      <c r="N1146" s="28">
        <v>35</v>
      </c>
      <c r="O1146" s="32">
        <f t="shared" ca="1" si="88"/>
        <v>36</v>
      </c>
      <c r="P1146" s="33" t="str">
        <f t="shared" ca="1" si="89"/>
        <v>31-40</v>
      </c>
      <c r="Q1146" s="28" t="s">
        <v>8</v>
      </c>
      <c r="R1146" s="28"/>
      <c r="S1146" s="28"/>
      <c r="T1146" s="28" t="s">
        <v>4605</v>
      </c>
      <c r="U1146" s="28" t="s">
        <v>4606</v>
      </c>
    </row>
    <row r="1147" spans="1:22">
      <c r="A1147" s="28">
        <v>400084</v>
      </c>
      <c r="B1147" s="29">
        <v>35618</v>
      </c>
      <c r="C1147" s="30">
        <f t="shared" ca="1" si="85"/>
        <v>14</v>
      </c>
      <c r="D1147" s="28" t="s">
        <v>165</v>
      </c>
      <c r="E1147" s="28" t="s">
        <v>1597</v>
      </c>
      <c r="F1147" s="28" t="s">
        <v>4094</v>
      </c>
      <c r="G1147" s="6">
        <v>10</v>
      </c>
      <c r="H1147" s="28" t="s">
        <v>702</v>
      </c>
      <c r="I1147" s="28">
        <v>11</v>
      </c>
      <c r="J1147" s="28" t="s">
        <v>7</v>
      </c>
      <c r="K1147" s="29">
        <v>28812</v>
      </c>
      <c r="L1147" s="31">
        <f t="shared" si="86"/>
        <v>11</v>
      </c>
      <c r="M1147" s="31">
        <f t="shared" si="87"/>
        <v>18</v>
      </c>
      <c r="N1147" s="28">
        <v>32</v>
      </c>
      <c r="O1147" s="32">
        <f t="shared" ca="1" si="88"/>
        <v>33</v>
      </c>
      <c r="P1147" s="33" t="str">
        <f t="shared" ca="1" si="89"/>
        <v>31-40</v>
      </c>
      <c r="Q1147" s="28" t="s">
        <v>8</v>
      </c>
      <c r="R1147" s="28"/>
      <c r="S1147" s="28"/>
      <c r="T1147" s="28" t="s">
        <v>4605</v>
      </c>
      <c r="U1147" s="28" t="s">
        <v>4606</v>
      </c>
    </row>
    <row r="1148" spans="1:22">
      <c r="A1148" s="28">
        <v>400757</v>
      </c>
      <c r="B1148" s="29">
        <v>35671</v>
      </c>
      <c r="C1148" s="30">
        <f t="shared" ca="1" si="85"/>
        <v>14</v>
      </c>
      <c r="D1148" s="28" t="s">
        <v>267</v>
      </c>
      <c r="E1148" s="28" t="s">
        <v>1994</v>
      </c>
      <c r="F1148" s="28" t="s">
        <v>4094</v>
      </c>
      <c r="G1148" s="6">
        <v>11</v>
      </c>
      <c r="H1148" s="28" t="s">
        <v>702</v>
      </c>
      <c r="I1148" s="28">
        <v>11</v>
      </c>
      <c r="J1148" s="28" t="s">
        <v>7</v>
      </c>
      <c r="K1148" s="29">
        <v>6654</v>
      </c>
      <c r="L1148" s="31">
        <f t="shared" si="86"/>
        <v>3</v>
      </c>
      <c r="M1148" s="31">
        <f t="shared" si="87"/>
        <v>20</v>
      </c>
      <c r="N1148" s="28">
        <v>92</v>
      </c>
      <c r="O1148" s="32">
        <f t="shared" ca="1" si="88"/>
        <v>93</v>
      </c>
      <c r="P1148" s="33" t="str">
        <f t="shared" ca="1" si="89"/>
        <v>71+</v>
      </c>
      <c r="Q1148" s="28" t="s">
        <v>8</v>
      </c>
      <c r="R1148" s="28"/>
      <c r="S1148" s="28"/>
      <c r="T1148" s="28" t="s">
        <v>4605</v>
      </c>
      <c r="U1148" s="28" t="s">
        <v>4606</v>
      </c>
    </row>
    <row r="1149" spans="1:22">
      <c r="A1149" s="28">
        <v>401811</v>
      </c>
      <c r="B1149" s="29">
        <v>36200</v>
      </c>
      <c r="C1149" s="30">
        <f t="shared" ca="1" si="85"/>
        <v>12</v>
      </c>
      <c r="D1149" s="28" t="s">
        <v>1011</v>
      </c>
      <c r="E1149" s="28" t="s">
        <v>2718</v>
      </c>
      <c r="F1149" s="28" t="s">
        <v>4093</v>
      </c>
      <c r="G1149" s="6">
        <v>12</v>
      </c>
      <c r="H1149" s="28" t="s">
        <v>702</v>
      </c>
      <c r="I1149" s="28">
        <v>11</v>
      </c>
      <c r="J1149" s="28" t="s">
        <v>7</v>
      </c>
      <c r="K1149" s="29">
        <v>21639</v>
      </c>
      <c r="L1149" s="31">
        <f t="shared" si="86"/>
        <v>3</v>
      </c>
      <c r="M1149" s="31">
        <f t="shared" si="87"/>
        <v>30</v>
      </c>
      <c r="N1149" s="28">
        <v>51</v>
      </c>
      <c r="O1149" s="32">
        <f t="shared" ca="1" si="88"/>
        <v>52</v>
      </c>
      <c r="P1149" s="33" t="str">
        <f t="shared" ca="1" si="89"/>
        <v>51-60</v>
      </c>
      <c r="Q1149" s="28" t="s">
        <v>15</v>
      </c>
      <c r="R1149" s="28"/>
      <c r="S1149" s="28"/>
      <c r="T1149" s="28" t="s">
        <v>4605</v>
      </c>
      <c r="U1149" s="28" t="s">
        <v>4606</v>
      </c>
    </row>
    <row r="1150" spans="1:22">
      <c r="A1150" s="28">
        <v>801454</v>
      </c>
      <c r="B1150" s="29">
        <v>35646</v>
      </c>
      <c r="C1150" s="30">
        <f t="shared" ca="1" si="85"/>
        <v>14</v>
      </c>
      <c r="D1150" s="28" t="s">
        <v>53</v>
      </c>
      <c r="E1150" s="28" t="s">
        <v>3275</v>
      </c>
      <c r="F1150" s="28" t="s">
        <v>4094</v>
      </c>
      <c r="G1150" s="6">
        <v>12</v>
      </c>
      <c r="H1150" s="28" t="s">
        <v>702</v>
      </c>
      <c r="I1150" s="28">
        <v>11</v>
      </c>
      <c r="J1150" s="28" t="s">
        <v>7</v>
      </c>
      <c r="K1150" s="29">
        <v>7618</v>
      </c>
      <c r="L1150" s="31">
        <f t="shared" si="86"/>
        <v>11</v>
      </c>
      <c r="M1150" s="31">
        <f t="shared" si="87"/>
        <v>8</v>
      </c>
      <c r="N1150" s="28">
        <v>90</v>
      </c>
      <c r="O1150" s="32">
        <f t="shared" ca="1" si="88"/>
        <v>91</v>
      </c>
      <c r="P1150" s="33" t="str">
        <f t="shared" ca="1" si="89"/>
        <v>71+</v>
      </c>
      <c r="Q1150" s="28" t="s">
        <v>8</v>
      </c>
      <c r="R1150" s="28"/>
      <c r="S1150" s="28"/>
      <c r="T1150" s="28" t="s">
        <v>4605</v>
      </c>
      <c r="U1150" s="28" t="s">
        <v>4606</v>
      </c>
    </row>
    <row r="1151" spans="1:22">
      <c r="A1151" s="28">
        <v>400784</v>
      </c>
      <c r="B1151" s="29">
        <v>35669</v>
      </c>
      <c r="C1151" s="30">
        <f t="shared" ca="1" si="85"/>
        <v>14</v>
      </c>
      <c r="D1151" s="28" t="s">
        <v>2011</v>
      </c>
      <c r="E1151" s="28" t="s">
        <v>2012</v>
      </c>
      <c r="F1151" s="28" t="s">
        <v>4093</v>
      </c>
      <c r="G1151" s="6">
        <v>14</v>
      </c>
      <c r="H1151" s="28" t="s">
        <v>702</v>
      </c>
      <c r="I1151" s="28">
        <v>11</v>
      </c>
      <c r="J1151" s="28" t="s">
        <v>7</v>
      </c>
      <c r="K1151" s="29">
        <v>17507</v>
      </c>
      <c r="L1151" s="31">
        <f t="shared" si="86"/>
        <v>12</v>
      </c>
      <c r="M1151" s="31">
        <f t="shared" si="87"/>
        <v>6</v>
      </c>
      <c r="N1151" s="28">
        <v>63</v>
      </c>
      <c r="O1151" s="32">
        <f t="shared" ca="1" si="88"/>
        <v>63</v>
      </c>
      <c r="P1151" s="33" t="str">
        <f t="shared" ca="1" si="89"/>
        <v>61-70</v>
      </c>
      <c r="Q1151" s="28" t="s">
        <v>8</v>
      </c>
      <c r="R1151" s="28"/>
      <c r="S1151" s="28"/>
      <c r="T1151" s="28" t="s">
        <v>4605</v>
      </c>
      <c r="U1151" s="28" t="s">
        <v>4606</v>
      </c>
    </row>
    <row r="1152" spans="1:22">
      <c r="A1152" s="28">
        <v>401496</v>
      </c>
      <c r="B1152" s="29">
        <v>35934</v>
      </c>
      <c r="C1152" s="30">
        <f t="shared" ca="1" si="85"/>
        <v>13</v>
      </c>
      <c r="D1152" s="28" t="s">
        <v>2011</v>
      </c>
      <c r="E1152" s="28" t="s">
        <v>2587</v>
      </c>
      <c r="F1152" s="28" t="s">
        <v>4093</v>
      </c>
      <c r="G1152" s="6">
        <v>14</v>
      </c>
      <c r="H1152" s="28" t="s">
        <v>702</v>
      </c>
      <c r="I1152" s="28">
        <v>11</v>
      </c>
      <c r="J1152" s="28" t="s">
        <v>7</v>
      </c>
      <c r="K1152" s="29">
        <v>29360</v>
      </c>
      <c r="L1152" s="31">
        <f t="shared" si="86"/>
        <v>5</v>
      </c>
      <c r="M1152" s="31">
        <f t="shared" si="87"/>
        <v>19</v>
      </c>
      <c r="N1152" s="28">
        <v>30</v>
      </c>
      <c r="O1152" s="32">
        <f t="shared" ca="1" si="88"/>
        <v>31</v>
      </c>
      <c r="P1152" s="33" t="str">
        <f t="shared" ca="1" si="89"/>
        <v>31-40</v>
      </c>
      <c r="Q1152" s="28" t="s">
        <v>8</v>
      </c>
      <c r="R1152" s="28"/>
      <c r="S1152" s="28"/>
      <c r="T1152" s="28" t="s">
        <v>4605</v>
      </c>
      <c r="U1152" s="28" t="s">
        <v>4606</v>
      </c>
    </row>
    <row r="1153" spans="1:22">
      <c r="A1153" s="28">
        <v>402292</v>
      </c>
      <c r="B1153" s="29">
        <v>37652</v>
      </c>
      <c r="C1153" s="30">
        <f t="shared" ca="1" si="85"/>
        <v>8</v>
      </c>
      <c r="D1153" s="28" t="s">
        <v>1702</v>
      </c>
      <c r="E1153" s="28" t="s">
        <v>2959</v>
      </c>
      <c r="F1153" s="28" t="s">
        <v>4094</v>
      </c>
      <c r="G1153" s="6">
        <v>16</v>
      </c>
      <c r="H1153" s="28" t="s">
        <v>702</v>
      </c>
      <c r="I1153" s="28">
        <v>11</v>
      </c>
      <c r="J1153" s="28" t="s">
        <v>7</v>
      </c>
      <c r="K1153" s="29">
        <v>30840</v>
      </c>
      <c r="L1153" s="31">
        <f t="shared" si="86"/>
        <v>6</v>
      </c>
      <c r="M1153" s="31">
        <f t="shared" si="87"/>
        <v>7</v>
      </c>
      <c r="N1153" s="28">
        <v>26</v>
      </c>
      <c r="O1153" s="32">
        <f t="shared" ca="1" si="88"/>
        <v>27</v>
      </c>
      <c r="P1153" s="33" t="str">
        <f t="shared" ca="1" si="89"/>
        <v>18-30</v>
      </c>
      <c r="Q1153" s="28" t="s">
        <v>15</v>
      </c>
      <c r="R1153" s="28"/>
      <c r="S1153" s="28"/>
      <c r="T1153" s="28" t="s">
        <v>4605</v>
      </c>
      <c r="U1153" s="28" t="s">
        <v>4606</v>
      </c>
    </row>
    <row r="1154" spans="1:22">
      <c r="A1154" s="28">
        <v>400445</v>
      </c>
      <c r="B1154" s="29">
        <v>35651</v>
      </c>
      <c r="C1154" s="30">
        <f t="shared" ref="C1154:C1217" ca="1" si="90">DATEDIF(B1154,TODAY(),"Y")</f>
        <v>14</v>
      </c>
      <c r="D1154" s="28" t="s">
        <v>1064</v>
      </c>
      <c r="E1154" s="28" t="s">
        <v>1856</v>
      </c>
      <c r="F1154" s="28" t="s">
        <v>4093</v>
      </c>
      <c r="G1154" s="6">
        <v>16</v>
      </c>
      <c r="H1154" s="28" t="s">
        <v>702</v>
      </c>
      <c r="I1154" s="28">
        <v>11</v>
      </c>
      <c r="J1154" s="28" t="s">
        <v>7</v>
      </c>
      <c r="K1154" s="29">
        <v>27184</v>
      </c>
      <c r="L1154" s="31">
        <f t="shared" ref="L1154:L1217" si="91">MONTH(K1154)</f>
        <v>6</v>
      </c>
      <c r="M1154" s="31">
        <f t="shared" ref="M1154:M1217" si="92">DAY(K1154)</f>
        <v>4</v>
      </c>
      <c r="N1154" s="28">
        <v>36</v>
      </c>
      <c r="O1154" s="32">
        <f t="shared" ref="O1154:O1217" ca="1" si="93">DATEDIF(K1154,TODAY(),"Y")</f>
        <v>37</v>
      </c>
      <c r="P1154" s="33" t="str">
        <f t="shared" ref="P1154:P1217" ca="1" si="94">IF(AND(O1154&gt;17,O1154&lt;31),"18-30",IF(AND(O1154&gt;30,O1154&lt;41),"31-40",IF(AND(O1154&gt;40,O1154&lt;51),"41-50",IF(AND(O1154&gt;50,O1154&lt;61),"51-60",IF(AND(O1154&gt;60,O1154&lt;71),"61-70",IF(O1154&gt;70,"71+"))))))</f>
        <v>31-40</v>
      </c>
      <c r="Q1154" s="28" t="s">
        <v>8</v>
      </c>
      <c r="R1154" s="28"/>
      <c r="S1154" s="28"/>
      <c r="T1154" s="28" t="s">
        <v>4605</v>
      </c>
      <c r="U1154" s="28" t="s">
        <v>4606</v>
      </c>
    </row>
    <row r="1155" spans="1:22">
      <c r="A1155" s="28">
        <v>402445</v>
      </c>
      <c r="B1155" s="29">
        <v>38594</v>
      </c>
      <c r="C1155" s="30">
        <f t="shared" ca="1" si="90"/>
        <v>6</v>
      </c>
      <c r="D1155" s="28" t="s">
        <v>854</v>
      </c>
      <c r="E1155" s="28" t="s">
        <v>3023</v>
      </c>
      <c r="F1155" s="28" t="s">
        <v>4093</v>
      </c>
      <c r="G1155" s="6">
        <v>16</v>
      </c>
      <c r="H1155" s="28" t="s">
        <v>702</v>
      </c>
      <c r="I1155" s="28">
        <v>11</v>
      </c>
      <c r="J1155" s="28" t="s">
        <v>7</v>
      </c>
      <c r="K1155" s="29">
        <v>31500</v>
      </c>
      <c r="L1155" s="31">
        <f t="shared" si="91"/>
        <v>3</v>
      </c>
      <c r="M1155" s="31">
        <f t="shared" si="92"/>
        <v>29</v>
      </c>
      <c r="N1155" s="28">
        <v>24</v>
      </c>
      <c r="O1155" s="32">
        <f t="shared" ca="1" si="93"/>
        <v>25</v>
      </c>
      <c r="P1155" s="33" t="str">
        <f t="shared" ca="1" si="94"/>
        <v>18-30</v>
      </c>
      <c r="Q1155" s="28" t="s">
        <v>15</v>
      </c>
      <c r="R1155" s="28"/>
      <c r="S1155" s="28"/>
      <c r="T1155" s="28" t="s">
        <v>4090</v>
      </c>
      <c r="U1155" s="28" t="s">
        <v>4606</v>
      </c>
    </row>
    <row r="1156" spans="1:22">
      <c r="A1156" s="28">
        <v>400093</v>
      </c>
      <c r="B1156" s="29">
        <v>35620</v>
      </c>
      <c r="C1156" s="30">
        <f t="shared" ca="1" si="90"/>
        <v>14</v>
      </c>
      <c r="D1156" s="28" t="s">
        <v>854</v>
      </c>
      <c r="E1156" s="28" t="s">
        <v>1602</v>
      </c>
      <c r="F1156" s="28" t="s">
        <v>4094</v>
      </c>
      <c r="G1156" s="6">
        <v>16</v>
      </c>
      <c r="H1156" s="28" t="s">
        <v>702</v>
      </c>
      <c r="I1156" s="28">
        <v>11</v>
      </c>
      <c r="J1156" s="28" t="s">
        <v>7</v>
      </c>
      <c r="K1156" s="29">
        <v>17176</v>
      </c>
      <c r="L1156" s="31">
        <f t="shared" si="91"/>
        <v>1</v>
      </c>
      <c r="M1156" s="31">
        <f t="shared" si="92"/>
        <v>9</v>
      </c>
      <c r="N1156" s="28">
        <v>64</v>
      </c>
      <c r="O1156" s="32">
        <f t="shared" ca="1" si="93"/>
        <v>64</v>
      </c>
      <c r="P1156" s="33" t="str">
        <f t="shared" ca="1" si="94"/>
        <v>61-70</v>
      </c>
      <c r="Q1156" s="28" t="s">
        <v>8</v>
      </c>
      <c r="R1156" s="28"/>
      <c r="S1156" s="28"/>
      <c r="T1156" s="28" t="s">
        <v>4090</v>
      </c>
      <c r="U1156" s="28" t="s">
        <v>4606</v>
      </c>
    </row>
    <row r="1157" spans="1:22">
      <c r="A1157" s="28">
        <v>402014</v>
      </c>
      <c r="B1157" s="29">
        <v>37272</v>
      </c>
      <c r="C1157" s="30">
        <f t="shared" ca="1" si="90"/>
        <v>9</v>
      </c>
      <c r="D1157" s="28" t="s">
        <v>854</v>
      </c>
      <c r="E1157" s="28" t="s">
        <v>2822</v>
      </c>
      <c r="F1157" s="28" t="s">
        <v>4094</v>
      </c>
      <c r="G1157" s="6">
        <v>16</v>
      </c>
      <c r="H1157" s="28" t="s">
        <v>702</v>
      </c>
      <c r="I1157" s="28">
        <v>11</v>
      </c>
      <c r="J1157" s="28" t="s">
        <v>7</v>
      </c>
      <c r="K1157" s="29">
        <v>30328</v>
      </c>
      <c r="L1157" s="31">
        <f t="shared" si="91"/>
        <v>1</v>
      </c>
      <c r="M1157" s="31">
        <f t="shared" si="92"/>
        <v>12</v>
      </c>
      <c r="N1157" s="28">
        <v>28</v>
      </c>
      <c r="O1157" s="32">
        <f t="shared" ca="1" si="93"/>
        <v>28</v>
      </c>
      <c r="P1157" s="33" t="str">
        <f t="shared" ca="1" si="94"/>
        <v>18-30</v>
      </c>
      <c r="Q1157" s="28" t="s">
        <v>8</v>
      </c>
      <c r="R1157" s="28"/>
      <c r="S1157" s="28"/>
      <c r="T1157" s="28" t="s">
        <v>4090</v>
      </c>
      <c r="U1157" s="28" t="s">
        <v>4606</v>
      </c>
    </row>
    <row r="1158" spans="1:22">
      <c r="A1158" s="28">
        <v>402328</v>
      </c>
      <c r="B1158" s="29">
        <v>37659</v>
      </c>
      <c r="C1158" s="30">
        <f t="shared" ca="1" si="90"/>
        <v>8</v>
      </c>
      <c r="D1158" s="28" t="s">
        <v>709</v>
      </c>
      <c r="E1158" s="28" t="s">
        <v>2969</v>
      </c>
      <c r="F1158" s="28" t="s">
        <v>4094</v>
      </c>
      <c r="G1158" s="6">
        <v>18</v>
      </c>
      <c r="H1158" s="28" t="s">
        <v>702</v>
      </c>
      <c r="I1158" s="28">
        <v>11</v>
      </c>
      <c r="J1158" s="28" t="s">
        <v>7</v>
      </c>
      <c r="K1158" s="29">
        <v>30254</v>
      </c>
      <c r="L1158" s="31">
        <f t="shared" si="91"/>
        <v>10</v>
      </c>
      <c r="M1158" s="31">
        <f t="shared" si="92"/>
        <v>30</v>
      </c>
      <c r="N1158" s="28">
        <v>28</v>
      </c>
      <c r="O1158" s="32">
        <f t="shared" ca="1" si="93"/>
        <v>29</v>
      </c>
      <c r="P1158" s="33" t="str">
        <f t="shared" ca="1" si="94"/>
        <v>18-30</v>
      </c>
      <c r="Q1158" s="28" t="s">
        <v>8</v>
      </c>
      <c r="R1158" s="28"/>
      <c r="S1158" s="28"/>
      <c r="T1158" s="28" t="s">
        <v>4605</v>
      </c>
      <c r="U1158" s="28" t="s">
        <v>4606</v>
      </c>
    </row>
    <row r="1159" spans="1:22">
      <c r="A1159" s="28">
        <v>402274</v>
      </c>
      <c r="B1159" s="29">
        <v>37649</v>
      </c>
      <c r="C1159" s="30">
        <f t="shared" ca="1" si="90"/>
        <v>8</v>
      </c>
      <c r="D1159" s="28" t="s">
        <v>2943</v>
      </c>
      <c r="E1159" s="28" t="s">
        <v>2944</v>
      </c>
      <c r="F1159" s="28" t="s">
        <v>4093</v>
      </c>
      <c r="G1159" s="6">
        <v>18</v>
      </c>
      <c r="H1159" s="28" t="s">
        <v>702</v>
      </c>
      <c r="I1159" s="28">
        <v>11</v>
      </c>
      <c r="J1159" s="28" t="s">
        <v>7</v>
      </c>
      <c r="K1159" s="29">
        <v>27112</v>
      </c>
      <c r="L1159" s="31">
        <f t="shared" si="91"/>
        <v>3</v>
      </c>
      <c r="M1159" s="31">
        <f t="shared" si="92"/>
        <v>24</v>
      </c>
      <c r="N1159" s="28">
        <v>36</v>
      </c>
      <c r="O1159" s="32">
        <f t="shared" ca="1" si="93"/>
        <v>37</v>
      </c>
      <c r="P1159" s="33" t="str">
        <f t="shared" ca="1" si="94"/>
        <v>31-40</v>
      </c>
      <c r="Q1159" s="28" t="s">
        <v>8</v>
      </c>
      <c r="R1159" s="28"/>
      <c r="S1159" s="28"/>
      <c r="T1159" s="28" t="s">
        <v>4605</v>
      </c>
      <c r="U1159" s="28" t="s">
        <v>4606</v>
      </c>
    </row>
    <row r="1160" spans="1:22">
      <c r="A1160" s="28">
        <v>402280</v>
      </c>
      <c r="B1160" s="29">
        <v>37650</v>
      </c>
      <c r="C1160" s="30">
        <f t="shared" ca="1" si="90"/>
        <v>8</v>
      </c>
      <c r="D1160" s="28" t="s">
        <v>2948</v>
      </c>
      <c r="E1160" s="28" t="s">
        <v>1325</v>
      </c>
      <c r="F1160" s="28" t="s">
        <v>4093</v>
      </c>
      <c r="G1160" s="6">
        <v>18</v>
      </c>
      <c r="H1160" s="28" t="s">
        <v>702</v>
      </c>
      <c r="I1160" s="28">
        <v>11</v>
      </c>
      <c r="J1160" s="28" t="s">
        <v>7</v>
      </c>
      <c r="K1160" s="29">
        <v>25526</v>
      </c>
      <c r="L1160" s="31">
        <f t="shared" si="91"/>
        <v>11</v>
      </c>
      <c r="M1160" s="31">
        <f t="shared" si="92"/>
        <v>19</v>
      </c>
      <c r="N1160" s="28">
        <v>41</v>
      </c>
      <c r="O1160" s="32">
        <f t="shared" ca="1" si="93"/>
        <v>42</v>
      </c>
      <c r="P1160" s="33" t="str">
        <f t="shared" ca="1" si="94"/>
        <v>41-50</v>
      </c>
      <c r="Q1160" s="28" t="s">
        <v>8</v>
      </c>
      <c r="R1160" s="28"/>
      <c r="S1160" s="28"/>
      <c r="T1160" s="28" t="s">
        <v>4605</v>
      </c>
      <c r="U1160" s="28" t="s">
        <v>4606</v>
      </c>
    </row>
    <row r="1161" spans="1:22">
      <c r="A1161" s="28">
        <v>400696</v>
      </c>
      <c r="B1161" s="29">
        <v>35670</v>
      </c>
      <c r="C1161" s="30">
        <f t="shared" ca="1" si="90"/>
        <v>14</v>
      </c>
      <c r="D1161" s="28" t="s">
        <v>1574</v>
      </c>
      <c r="E1161" s="28" t="s">
        <v>1974</v>
      </c>
      <c r="F1161" s="28" t="s">
        <v>4094</v>
      </c>
      <c r="G1161" s="6">
        <v>22</v>
      </c>
      <c r="H1161" s="28" t="s">
        <v>702</v>
      </c>
      <c r="I1161" s="28">
        <v>11</v>
      </c>
      <c r="J1161" s="28" t="s">
        <v>7</v>
      </c>
      <c r="K1161" s="29">
        <v>11113</v>
      </c>
      <c r="L1161" s="31">
        <f t="shared" si="91"/>
        <v>6</v>
      </c>
      <c r="M1161" s="31">
        <f t="shared" si="92"/>
        <v>4</v>
      </c>
      <c r="N1161" s="28">
        <v>80</v>
      </c>
      <c r="O1161" s="32">
        <f t="shared" ca="1" si="93"/>
        <v>81</v>
      </c>
      <c r="P1161" s="33" t="str">
        <f t="shared" ca="1" si="94"/>
        <v>71+</v>
      </c>
      <c r="Q1161" s="28" t="s">
        <v>15</v>
      </c>
      <c r="R1161" s="28"/>
      <c r="S1161" s="28"/>
      <c r="T1161" s="28" t="s">
        <v>4605</v>
      </c>
      <c r="U1161" s="28" t="s">
        <v>4606</v>
      </c>
      <c r="V1161" s="45" t="s">
        <v>4128</v>
      </c>
    </row>
    <row r="1162" spans="1:22">
      <c r="A1162" s="28">
        <v>402008</v>
      </c>
      <c r="B1162" s="29">
        <v>37260</v>
      </c>
      <c r="C1162" s="30">
        <f t="shared" ca="1" si="90"/>
        <v>9</v>
      </c>
      <c r="D1162" s="28" t="s">
        <v>1863</v>
      </c>
      <c r="E1162" s="28" t="s">
        <v>2817</v>
      </c>
      <c r="F1162" s="28" t="s">
        <v>4094</v>
      </c>
      <c r="G1162" s="6">
        <v>23</v>
      </c>
      <c r="H1162" s="28" t="s">
        <v>702</v>
      </c>
      <c r="I1162" s="28">
        <v>11</v>
      </c>
      <c r="J1162" s="28" t="s">
        <v>7</v>
      </c>
      <c r="K1162" s="29">
        <v>29557</v>
      </c>
      <c r="L1162" s="31">
        <f t="shared" si="91"/>
        <v>12</v>
      </c>
      <c r="M1162" s="31">
        <f t="shared" si="92"/>
        <v>2</v>
      </c>
      <c r="N1162" s="28">
        <v>30</v>
      </c>
      <c r="O1162" s="32">
        <f t="shared" ca="1" si="93"/>
        <v>30</v>
      </c>
      <c r="P1162" s="33" t="str">
        <f t="shared" ca="1" si="94"/>
        <v>18-30</v>
      </c>
      <c r="Q1162" s="28" t="s">
        <v>8</v>
      </c>
      <c r="R1162" s="28"/>
      <c r="S1162" s="28"/>
      <c r="T1162" s="28" t="s">
        <v>4605</v>
      </c>
      <c r="U1162" s="28" t="s">
        <v>4606</v>
      </c>
    </row>
    <row r="1163" spans="1:22">
      <c r="A1163" s="28">
        <v>400676</v>
      </c>
      <c r="B1163" s="29">
        <v>35663</v>
      </c>
      <c r="C1163" s="30">
        <f t="shared" ca="1" si="90"/>
        <v>14</v>
      </c>
      <c r="D1163" s="28" t="s">
        <v>1863</v>
      </c>
      <c r="E1163" s="28" t="s">
        <v>1964</v>
      </c>
      <c r="F1163" s="28" t="s">
        <v>4093</v>
      </c>
      <c r="G1163" s="6">
        <v>23</v>
      </c>
      <c r="H1163" s="28" t="s">
        <v>702</v>
      </c>
      <c r="I1163" s="28">
        <v>11</v>
      </c>
      <c r="J1163" s="28" t="s">
        <v>7</v>
      </c>
      <c r="K1163" s="29">
        <v>22436</v>
      </c>
      <c r="L1163" s="31">
        <f t="shared" si="91"/>
        <v>6</v>
      </c>
      <c r="M1163" s="31">
        <f t="shared" si="92"/>
        <v>4</v>
      </c>
      <c r="N1163" s="28">
        <v>49</v>
      </c>
      <c r="O1163" s="32">
        <f t="shared" ca="1" si="93"/>
        <v>50</v>
      </c>
      <c r="P1163" s="33" t="str">
        <f t="shared" ca="1" si="94"/>
        <v>41-50</v>
      </c>
      <c r="Q1163" s="28" t="s">
        <v>8</v>
      </c>
      <c r="R1163" s="28"/>
      <c r="S1163" s="28"/>
      <c r="T1163" s="28" t="s">
        <v>4605</v>
      </c>
      <c r="U1163" s="28" t="s">
        <v>4606</v>
      </c>
    </row>
    <row r="1164" spans="1:22">
      <c r="A1164" s="28">
        <v>400462</v>
      </c>
      <c r="B1164" s="29">
        <v>35644</v>
      </c>
      <c r="C1164" s="30">
        <f t="shared" ca="1" si="90"/>
        <v>14</v>
      </c>
      <c r="D1164" s="28" t="s">
        <v>1863</v>
      </c>
      <c r="E1164" s="28" t="s">
        <v>1864</v>
      </c>
      <c r="F1164" s="28" t="s">
        <v>4094</v>
      </c>
      <c r="G1164" s="6">
        <v>23</v>
      </c>
      <c r="H1164" s="28" t="s">
        <v>702</v>
      </c>
      <c r="I1164" s="28">
        <v>11</v>
      </c>
      <c r="J1164" s="28" t="s">
        <v>7</v>
      </c>
      <c r="K1164" s="29">
        <v>20382</v>
      </c>
      <c r="L1164" s="31">
        <f t="shared" si="91"/>
        <v>10</v>
      </c>
      <c r="M1164" s="31">
        <f t="shared" si="92"/>
        <v>20</v>
      </c>
      <c r="N1164" s="28">
        <v>55</v>
      </c>
      <c r="O1164" s="32">
        <f t="shared" ca="1" si="93"/>
        <v>56</v>
      </c>
      <c r="P1164" s="33" t="str">
        <f t="shared" ca="1" si="94"/>
        <v>51-60</v>
      </c>
      <c r="Q1164" s="28" t="s">
        <v>8</v>
      </c>
      <c r="R1164" s="28"/>
      <c r="S1164" s="28"/>
      <c r="T1164" s="28" t="s">
        <v>4605</v>
      </c>
      <c r="U1164" s="28" t="s">
        <v>4606</v>
      </c>
    </row>
    <row r="1165" spans="1:22">
      <c r="A1165" s="28">
        <v>402009</v>
      </c>
      <c r="B1165" s="29">
        <v>37260</v>
      </c>
      <c r="C1165" s="30">
        <f t="shared" ca="1" si="90"/>
        <v>9</v>
      </c>
      <c r="D1165" s="28" t="s">
        <v>1863</v>
      </c>
      <c r="E1165" s="28" t="s">
        <v>2818</v>
      </c>
      <c r="F1165" s="28" t="s">
        <v>4094</v>
      </c>
      <c r="G1165" s="6">
        <v>23</v>
      </c>
      <c r="H1165" s="28" t="s">
        <v>702</v>
      </c>
      <c r="I1165" s="28">
        <v>11</v>
      </c>
      <c r="J1165" s="28" t="s">
        <v>7</v>
      </c>
      <c r="K1165" s="29">
        <v>30200</v>
      </c>
      <c r="L1165" s="31">
        <f t="shared" si="91"/>
        <v>9</v>
      </c>
      <c r="M1165" s="31">
        <f t="shared" si="92"/>
        <v>6</v>
      </c>
      <c r="N1165" s="28">
        <v>28</v>
      </c>
      <c r="O1165" s="32">
        <f t="shared" ca="1" si="93"/>
        <v>29</v>
      </c>
      <c r="P1165" s="33" t="str">
        <f t="shared" ca="1" si="94"/>
        <v>18-30</v>
      </c>
      <c r="Q1165" s="28" t="s">
        <v>8</v>
      </c>
      <c r="R1165" s="28"/>
      <c r="S1165" s="28"/>
      <c r="T1165" s="28" t="s">
        <v>4605</v>
      </c>
      <c r="U1165" s="28" t="s">
        <v>4606</v>
      </c>
    </row>
    <row r="1166" spans="1:22">
      <c r="A1166" s="28">
        <v>402866</v>
      </c>
      <c r="B1166" s="29">
        <v>39694</v>
      </c>
      <c r="C1166" s="30">
        <f t="shared" ca="1" si="90"/>
        <v>3</v>
      </c>
      <c r="D1166" s="28" t="s">
        <v>3206</v>
      </c>
      <c r="E1166" s="28" t="s">
        <v>3207</v>
      </c>
      <c r="F1166" s="28" t="s">
        <v>4093</v>
      </c>
      <c r="G1166" s="6">
        <v>25</v>
      </c>
      <c r="H1166" s="28" t="s">
        <v>702</v>
      </c>
      <c r="I1166" s="28">
        <v>11</v>
      </c>
      <c r="J1166" s="28" t="s">
        <v>7</v>
      </c>
      <c r="K1166" s="29">
        <v>26175</v>
      </c>
      <c r="L1166" s="31">
        <f t="shared" si="91"/>
        <v>8</v>
      </c>
      <c r="M1166" s="31">
        <f t="shared" si="92"/>
        <v>30</v>
      </c>
      <c r="N1166" s="28">
        <v>39</v>
      </c>
      <c r="O1166" s="32">
        <f t="shared" ca="1" si="93"/>
        <v>40</v>
      </c>
      <c r="P1166" s="33" t="str">
        <f t="shared" ca="1" si="94"/>
        <v>31-40</v>
      </c>
      <c r="Q1166" s="28" t="s">
        <v>8</v>
      </c>
      <c r="R1166" s="28"/>
      <c r="S1166" s="28"/>
      <c r="T1166" s="28" t="s">
        <v>4605</v>
      </c>
      <c r="U1166" s="28" t="s">
        <v>4606</v>
      </c>
    </row>
    <row r="1167" spans="1:22">
      <c r="A1167" s="28">
        <v>400504</v>
      </c>
      <c r="B1167" s="29">
        <v>35644</v>
      </c>
      <c r="C1167" s="30">
        <f t="shared" ca="1" si="90"/>
        <v>14</v>
      </c>
      <c r="D1167" s="28" t="s">
        <v>1476</v>
      </c>
      <c r="E1167" s="28" t="s">
        <v>1883</v>
      </c>
      <c r="F1167" s="28" t="s">
        <v>4093</v>
      </c>
      <c r="G1167" s="6">
        <v>25</v>
      </c>
      <c r="H1167" s="28" t="s">
        <v>702</v>
      </c>
      <c r="I1167" s="28">
        <v>11</v>
      </c>
      <c r="J1167" s="28" t="s">
        <v>7</v>
      </c>
      <c r="K1167" s="29">
        <v>19281</v>
      </c>
      <c r="L1167" s="31">
        <f t="shared" si="91"/>
        <v>10</v>
      </c>
      <c r="M1167" s="31">
        <f t="shared" si="92"/>
        <v>14</v>
      </c>
      <c r="N1167" s="28">
        <v>58</v>
      </c>
      <c r="O1167" s="32">
        <f t="shared" ca="1" si="93"/>
        <v>59</v>
      </c>
      <c r="P1167" s="33" t="str">
        <f t="shared" ca="1" si="94"/>
        <v>51-60</v>
      </c>
      <c r="Q1167" s="28" t="s">
        <v>8</v>
      </c>
      <c r="R1167" s="28"/>
      <c r="S1167" s="28"/>
      <c r="T1167" s="28" t="s">
        <v>4605</v>
      </c>
      <c r="U1167" s="28" t="s">
        <v>4606</v>
      </c>
    </row>
    <row r="1168" spans="1:22">
      <c r="A1168" s="28">
        <v>400521</v>
      </c>
      <c r="B1168" s="29">
        <v>35644</v>
      </c>
      <c r="C1168" s="30">
        <f t="shared" ca="1" si="90"/>
        <v>14</v>
      </c>
      <c r="D1168" s="28" t="s">
        <v>1476</v>
      </c>
      <c r="E1168" s="28" t="s">
        <v>1890</v>
      </c>
      <c r="F1168" s="28" t="s">
        <v>4094</v>
      </c>
      <c r="G1168" s="6">
        <v>25</v>
      </c>
      <c r="H1168" s="28" t="s">
        <v>702</v>
      </c>
      <c r="I1168" s="28">
        <v>11</v>
      </c>
      <c r="J1168" s="28" t="s">
        <v>7</v>
      </c>
      <c r="K1168" s="29">
        <v>18509</v>
      </c>
      <c r="L1168" s="31">
        <f t="shared" si="91"/>
        <v>9</v>
      </c>
      <c r="M1168" s="31">
        <f t="shared" si="92"/>
        <v>3</v>
      </c>
      <c r="N1168" s="28">
        <v>60</v>
      </c>
      <c r="O1168" s="32">
        <f t="shared" ca="1" si="93"/>
        <v>61</v>
      </c>
      <c r="P1168" s="33" t="str">
        <f t="shared" ca="1" si="94"/>
        <v>61-70</v>
      </c>
      <c r="Q1168" s="28" t="s">
        <v>8</v>
      </c>
      <c r="R1168" s="28"/>
      <c r="S1168" s="28"/>
      <c r="T1168" s="28" t="s">
        <v>4605</v>
      </c>
      <c r="U1168" s="28" t="s">
        <v>4606</v>
      </c>
    </row>
    <row r="1169" spans="1:22">
      <c r="A1169" s="28">
        <v>400235</v>
      </c>
      <c r="B1169" s="29">
        <v>35625</v>
      </c>
      <c r="C1169" s="30">
        <f t="shared" ca="1" si="90"/>
        <v>14</v>
      </c>
      <c r="D1169" s="28" t="s">
        <v>187</v>
      </c>
      <c r="E1169" s="28" t="s">
        <v>1714</v>
      </c>
      <c r="F1169" s="28" t="s">
        <v>4094</v>
      </c>
      <c r="G1169" s="6">
        <v>28</v>
      </c>
      <c r="H1169" s="28" t="s">
        <v>702</v>
      </c>
      <c r="I1169" s="28">
        <v>11</v>
      </c>
      <c r="J1169" s="28" t="s">
        <v>7</v>
      </c>
      <c r="K1169" s="29">
        <v>18938</v>
      </c>
      <c r="L1169" s="31">
        <f t="shared" si="91"/>
        <v>11</v>
      </c>
      <c r="M1169" s="31">
        <f t="shared" si="92"/>
        <v>6</v>
      </c>
      <c r="N1169" s="28">
        <v>59</v>
      </c>
      <c r="O1169" s="32">
        <f t="shared" ca="1" si="93"/>
        <v>60</v>
      </c>
      <c r="P1169" s="33" t="str">
        <f t="shared" ca="1" si="94"/>
        <v>51-60</v>
      </c>
      <c r="Q1169" s="28" t="s">
        <v>8</v>
      </c>
      <c r="R1169" s="28"/>
      <c r="S1169" s="28"/>
      <c r="T1169" s="28" t="s">
        <v>4605</v>
      </c>
      <c r="U1169" s="28" t="s">
        <v>4606</v>
      </c>
    </row>
    <row r="1170" spans="1:22">
      <c r="A1170" s="28">
        <v>400134</v>
      </c>
      <c r="B1170" s="29">
        <v>36550</v>
      </c>
      <c r="C1170" s="30">
        <f t="shared" ca="1" si="90"/>
        <v>11</v>
      </c>
      <c r="D1170" s="28" t="s">
        <v>95</v>
      </c>
      <c r="E1170" s="28" t="s">
        <v>1696</v>
      </c>
      <c r="F1170" s="28" t="s">
        <v>4094</v>
      </c>
      <c r="G1170" s="6">
        <v>29</v>
      </c>
      <c r="H1170" s="28" t="s">
        <v>702</v>
      </c>
      <c r="I1170" s="28">
        <v>11</v>
      </c>
      <c r="J1170" s="28" t="s">
        <v>7</v>
      </c>
      <c r="K1170" s="29">
        <v>21835</v>
      </c>
      <c r="L1170" s="31">
        <f t="shared" si="91"/>
        <v>10</v>
      </c>
      <c r="M1170" s="31">
        <f t="shared" si="92"/>
        <v>12</v>
      </c>
      <c r="N1170" s="28">
        <v>51</v>
      </c>
      <c r="O1170" s="32">
        <f t="shared" ca="1" si="93"/>
        <v>52</v>
      </c>
      <c r="P1170" s="33" t="str">
        <f t="shared" ca="1" si="94"/>
        <v>51-60</v>
      </c>
      <c r="Q1170" s="28" t="s">
        <v>15</v>
      </c>
      <c r="R1170" s="28"/>
      <c r="S1170" s="28"/>
      <c r="T1170" s="28" t="s">
        <v>4605</v>
      </c>
      <c r="U1170" s="28" t="s">
        <v>4606</v>
      </c>
    </row>
    <row r="1171" spans="1:22">
      <c r="A1171" s="28">
        <v>401332</v>
      </c>
      <c r="B1171" s="29">
        <v>35872</v>
      </c>
      <c r="C1171" s="30">
        <f t="shared" ca="1" si="90"/>
        <v>13</v>
      </c>
      <c r="D1171" s="28" t="s">
        <v>95</v>
      </c>
      <c r="E1171" s="28" t="s">
        <v>2516</v>
      </c>
      <c r="F1171" s="28" t="s">
        <v>4094</v>
      </c>
      <c r="G1171" s="6">
        <v>29</v>
      </c>
      <c r="H1171" s="28" t="s">
        <v>702</v>
      </c>
      <c r="I1171" s="28">
        <v>11</v>
      </c>
      <c r="J1171" s="28" t="s">
        <v>7</v>
      </c>
      <c r="K1171" s="29">
        <v>29289</v>
      </c>
      <c r="L1171" s="31">
        <f t="shared" si="91"/>
        <v>3</v>
      </c>
      <c r="M1171" s="31">
        <f t="shared" si="92"/>
        <v>9</v>
      </c>
      <c r="N1171" s="28">
        <v>30</v>
      </c>
      <c r="O1171" s="32">
        <f t="shared" ca="1" si="93"/>
        <v>31</v>
      </c>
      <c r="P1171" s="33" t="str">
        <f t="shared" ca="1" si="94"/>
        <v>31-40</v>
      </c>
      <c r="Q1171" s="28" t="s">
        <v>8</v>
      </c>
      <c r="R1171" s="28"/>
      <c r="S1171" s="28"/>
      <c r="T1171" s="28" t="s">
        <v>4605</v>
      </c>
      <c r="U1171" s="28" t="s">
        <v>4606</v>
      </c>
    </row>
    <row r="1172" spans="1:22">
      <c r="A1172" s="28">
        <v>401080</v>
      </c>
      <c r="B1172" s="29">
        <v>35751</v>
      </c>
      <c r="C1172" s="30">
        <f t="shared" ca="1" si="90"/>
        <v>14</v>
      </c>
      <c r="D1172" s="28" t="s">
        <v>260</v>
      </c>
      <c r="E1172" s="28" t="s">
        <v>2397</v>
      </c>
      <c r="F1172" s="28" t="s">
        <v>4094</v>
      </c>
      <c r="G1172" s="6">
        <v>29</v>
      </c>
      <c r="H1172" s="28" t="s">
        <v>702</v>
      </c>
      <c r="I1172" s="28">
        <v>11</v>
      </c>
      <c r="J1172" s="28" t="s">
        <v>7</v>
      </c>
      <c r="K1172" s="29">
        <v>21412</v>
      </c>
      <c r="L1172" s="31">
        <f t="shared" si="91"/>
        <v>8</v>
      </c>
      <c r="M1172" s="31">
        <f t="shared" si="92"/>
        <v>15</v>
      </c>
      <c r="N1172" s="28">
        <v>52</v>
      </c>
      <c r="O1172" s="32">
        <f t="shared" ca="1" si="93"/>
        <v>53</v>
      </c>
      <c r="P1172" s="33" t="str">
        <f t="shared" ca="1" si="94"/>
        <v>51-60</v>
      </c>
      <c r="Q1172" s="28" t="s">
        <v>8</v>
      </c>
      <c r="R1172" s="28"/>
      <c r="S1172" s="28"/>
      <c r="T1172" s="28" t="s">
        <v>4605</v>
      </c>
      <c r="U1172" s="28" t="s">
        <v>4606</v>
      </c>
    </row>
    <row r="1173" spans="1:22">
      <c r="A1173" s="28">
        <v>402278</v>
      </c>
      <c r="B1173" s="29">
        <v>37645</v>
      </c>
      <c r="C1173" s="30">
        <f t="shared" ca="1" si="90"/>
        <v>8</v>
      </c>
      <c r="D1173" s="28" t="s">
        <v>277</v>
      </c>
      <c r="E1173" s="28" t="s">
        <v>2946</v>
      </c>
      <c r="F1173" s="28" t="s">
        <v>4093</v>
      </c>
      <c r="G1173" s="6">
        <v>29</v>
      </c>
      <c r="H1173" s="28" t="s">
        <v>702</v>
      </c>
      <c r="I1173" s="28">
        <v>11</v>
      </c>
      <c r="J1173" s="28" t="s">
        <v>7</v>
      </c>
      <c r="K1173" s="29">
        <v>29108</v>
      </c>
      <c r="L1173" s="31">
        <f t="shared" si="91"/>
        <v>9</v>
      </c>
      <c r="M1173" s="31">
        <f t="shared" si="92"/>
        <v>10</v>
      </c>
      <c r="N1173" s="28">
        <v>31</v>
      </c>
      <c r="O1173" s="32">
        <f t="shared" ca="1" si="93"/>
        <v>32</v>
      </c>
      <c r="P1173" s="33" t="str">
        <f t="shared" ca="1" si="94"/>
        <v>31-40</v>
      </c>
      <c r="Q1173" s="28" t="s">
        <v>8</v>
      </c>
      <c r="R1173" s="28"/>
      <c r="S1173" s="28"/>
      <c r="T1173" s="28" t="s">
        <v>4605</v>
      </c>
      <c r="U1173" s="28" t="s">
        <v>4606</v>
      </c>
    </row>
    <row r="1174" spans="1:22">
      <c r="A1174" s="28">
        <v>311808</v>
      </c>
      <c r="B1174" s="29">
        <v>35662</v>
      </c>
      <c r="C1174" s="30">
        <f t="shared" ca="1" si="90"/>
        <v>14</v>
      </c>
      <c r="D1174" s="28" t="s">
        <v>1114</v>
      </c>
      <c r="E1174" s="28" t="s">
        <v>2286</v>
      </c>
      <c r="F1174" s="28" t="s">
        <v>4094</v>
      </c>
      <c r="G1174" s="6">
        <v>29</v>
      </c>
      <c r="H1174" s="28" t="s">
        <v>702</v>
      </c>
      <c r="I1174" s="28">
        <v>11</v>
      </c>
      <c r="J1174" s="28" t="s">
        <v>7</v>
      </c>
      <c r="K1174" s="29">
        <v>26411</v>
      </c>
      <c r="L1174" s="31">
        <f t="shared" si="91"/>
        <v>4</v>
      </c>
      <c r="M1174" s="31">
        <f t="shared" si="92"/>
        <v>22</v>
      </c>
      <c r="N1174" s="28">
        <v>38</v>
      </c>
      <c r="O1174" s="32">
        <f t="shared" ca="1" si="93"/>
        <v>39</v>
      </c>
      <c r="P1174" s="33" t="str">
        <f t="shared" ca="1" si="94"/>
        <v>31-40</v>
      </c>
      <c r="Q1174" s="28" t="s">
        <v>8</v>
      </c>
      <c r="R1174" s="28"/>
      <c r="S1174" s="28"/>
      <c r="T1174" s="28" t="s">
        <v>4605</v>
      </c>
      <c r="U1174" s="28" t="s">
        <v>4606</v>
      </c>
    </row>
    <row r="1175" spans="1:22">
      <c r="A1175" s="28">
        <v>402118</v>
      </c>
      <c r="B1175" s="29">
        <v>37489</v>
      </c>
      <c r="C1175" s="30">
        <f t="shared" ca="1" si="90"/>
        <v>9</v>
      </c>
      <c r="D1175" s="28" t="s">
        <v>216</v>
      </c>
      <c r="E1175" s="28" t="s">
        <v>2879</v>
      </c>
      <c r="F1175" s="28" t="s">
        <v>4093</v>
      </c>
      <c r="G1175" s="6">
        <v>29</v>
      </c>
      <c r="H1175" s="28" t="s">
        <v>702</v>
      </c>
      <c r="I1175" s="28">
        <v>11</v>
      </c>
      <c r="J1175" s="28" t="s">
        <v>7</v>
      </c>
      <c r="K1175" s="29">
        <v>29444</v>
      </c>
      <c r="L1175" s="31">
        <f t="shared" si="91"/>
        <v>8</v>
      </c>
      <c r="M1175" s="31">
        <f t="shared" si="92"/>
        <v>11</v>
      </c>
      <c r="N1175" s="28">
        <v>30</v>
      </c>
      <c r="O1175" s="32">
        <f t="shared" ca="1" si="93"/>
        <v>31</v>
      </c>
      <c r="P1175" s="33" t="str">
        <f t="shared" ca="1" si="94"/>
        <v>31-40</v>
      </c>
      <c r="Q1175" s="28" t="s">
        <v>8</v>
      </c>
      <c r="R1175" s="28"/>
      <c r="S1175" s="28"/>
      <c r="T1175" s="28" t="s">
        <v>4605</v>
      </c>
      <c r="U1175" s="28" t="s">
        <v>4606</v>
      </c>
      <c r="V1175" s="45" t="s">
        <v>4128</v>
      </c>
    </row>
    <row r="1176" spans="1:22">
      <c r="A1176" s="28">
        <v>401829</v>
      </c>
      <c r="B1176" s="29">
        <v>36237</v>
      </c>
      <c r="C1176" s="30">
        <f t="shared" ca="1" si="90"/>
        <v>12</v>
      </c>
      <c r="D1176" s="28" t="s">
        <v>2533</v>
      </c>
      <c r="E1176" s="28" t="s">
        <v>2727</v>
      </c>
      <c r="F1176" s="28" t="s">
        <v>4093</v>
      </c>
      <c r="G1176" s="6">
        <v>31</v>
      </c>
      <c r="H1176" s="28" t="s">
        <v>702</v>
      </c>
      <c r="I1176" s="28">
        <v>11</v>
      </c>
      <c r="J1176" s="28" t="s">
        <v>7</v>
      </c>
      <c r="K1176" s="29">
        <v>29627</v>
      </c>
      <c r="L1176" s="31">
        <f t="shared" si="91"/>
        <v>2</v>
      </c>
      <c r="M1176" s="31">
        <f t="shared" si="92"/>
        <v>10</v>
      </c>
      <c r="N1176" s="28">
        <v>30</v>
      </c>
      <c r="O1176" s="32">
        <f t="shared" ca="1" si="93"/>
        <v>30</v>
      </c>
      <c r="P1176" s="33" t="str">
        <f t="shared" ca="1" si="94"/>
        <v>18-30</v>
      </c>
      <c r="Q1176" s="28" t="s">
        <v>15</v>
      </c>
      <c r="R1176" s="28"/>
      <c r="S1176" s="28"/>
      <c r="T1176" s="28" t="s">
        <v>4605</v>
      </c>
      <c r="U1176" s="28" t="s">
        <v>4606</v>
      </c>
    </row>
    <row r="1177" spans="1:22">
      <c r="A1177" s="28">
        <v>501827</v>
      </c>
      <c r="B1177" s="29">
        <v>35634</v>
      </c>
      <c r="C1177" s="30">
        <f t="shared" ca="1" si="90"/>
        <v>14</v>
      </c>
      <c r="D1177" s="28" t="s">
        <v>22</v>
      </c>
      <c r="E1177" s="28" t="s">
        <v>3233</v>
      </c>
      <c r="F1177" s="28" t="s">
        <v>4094</v>
      </c>
      <c r="G1177" s="6">
        <v>31</v>
      </c>
      <c r="H1177" s="28" t="s">
        <v>702</v>
      </c>
      <c r="I1177" s="28">
        <v>11</v>
      </c>
      <c r="J1177" s="28" t="s">
        <v>7</v>
      </c>
      <c r="K1177" s="29">
        <v>25275</v>
      </c>
      <c r="L1177" s="31">
        <f t="shared" si="91"/>
        <v>3</v>
      </c>
      <c r="M1177" s="31">
        <f t="shared" si="92"/>
        <v>13</v>
      </c>
      <c r="N1177" s="28">
        <v>41</v>
      </c>
      <c r="O1177" s="32">
        <f t="shared" ca="1" si="93"/>
        <v>42</v>
      </c>
      <c r="P1177" s="33" t="str">
        <f t="shared" ca="1" si="94"/>
        <v>41-50</v>
      </c>
      <c r="Q1177" s="28" t="s">
        <v>8</v>
      </c>
      <c r="R1177" s="28"/>
      <c r="S1177" s="28"/>
      <c r="T1177" s="28" t="s">
        <v>4605</v>
      </c>
      <c r="U1177" s="28" t="s">
        <v>4606</v>
      </c>
    </row>
    <row r="1178" spans="1:22">
      <c r="A1178" s="28">
        <v>402284</v>
      </c>
      <c r="B1178" s="29">
        <v>37653</v>
      </c>
      <c r="C1178" s="30">
        <f t="shared" ca="1" si="90"/>
        <v>8</v>
      </c>
      <c r="D1178" s="28" t="s">
        <v>95</v>
      </c>
      <c r="E1178" s="28" t="s">
        <v>2951</v>
      </c>
      <c r="F1178" s="28" t="s">
        <v>4093</v>
      </c>
      <c r="G1178" s="6">
        <v>33</v>
      </c>
      <c r="H1178" s="28" t="s">
        <v>702</v>
      </c>
      <c r="I1178" s="28">
        <v>11</v>
      </c>
      <c r="J1178" s="28" t="s">
        <v>7</v>
      </c>
      <c r="K1178" s="29">
        <v>29839</v>
      </c>
      <c r="L1178" s="31">
        <f t="shared" si="91"/>
        <v>9</v>
      </c>
      <c r="M1178" s="31">
        <f t="shared" si="92"/>
        <v>10</v>
      </c>
      <c r="N1178" s="28">
        <v>29</v>
      </c>
      <c r="O1178" s="32">
        <f t="shared" ca="1" si="93"/>
        <v>30</v>
      </c>
      <c r="P1178" s="33" t="str">
        <f t="shared" ca="1" si="94"/>
        <v>18-30</v>
      </c>
      <c r="Q1178" s="28" t="s">
        <v>15</v>
      </c>
      <c r="R1178" s="28"/>
      <c r="S1178" s="28"/>
      <c r="T1178" s="28" t="s">
        <v>4605</v>
      </c>
      <c r="U1178" s="28" t="s">
        <v>4606</v>
      </c>
    </row>
    <row r="1179" spans="1:22">
      <c r="A1179" s="28">
        <v>402187</v>
      </c>
      <c r="B1179" s="29">
        <v>37631</v>
      </c>
      <c r="C1179" s="30">
        <f t="shared" ca="1" si="90"/>
        <v>8</v>
      </c>
      <c r="D1179" s="28" t="s">
        <v>591</v>
      </c>
      <c r="E1179" s="28" t="s">
        <v>2901</v>
      </c>
      <c r="F1179" s="28" t="s">
        <v>4093</v>
      </c>
      <c r="G1179" s="6">
        <v>33</v>
      </c>
      <c r="H1179" s="28" t="s">
        <v>702</v>
      </c>
      <c r="I1179" s="28">
        <v>11</v>
      </c>
      <c r="J1179" s="28" t="s">
        <v>7</v>
      </c>
      <c r="K1179" s="29">
        <v>30229</v>
      </c>
      <c r="L1179" s="31">
        <f t="shared" si="91"/>
        <v>10</v>
      </c>
      <c r="M1179" s="31">
        <f t="shared" si="92"/>
        <v>5</v>
      </c>
      <c r="N1179" s="28">
        <v>28</v>
      </c>
      <c r="O1179" s="32">
        <f t="shared" ca="1" si="93"/>
        <v>29</v>
      </c>
      <c r="P1179" s="33" t="str">
        <f t="shared" ca="1" si="94"/>
        <v>18-30</v>
      </c>
      <c r="Q1179" s="28" t="s">
        <v>15</v>
      </c>
      <c r="R1179" s="28" t="s">
        <v>4179</v>
      </c>
      <c r="S1179" s="28" t="s">
        <v>4179</v>
      </c>
      <c r="T1179" s="28" t="s">
        <v>4091</v>
      </c>
      <c r="U1179" s="28" t="s">
        <v>4606</v>
      </c>
    </row>
    <row r="1180" spans="1:22">
      <c r="A1180" s="28">
        <v>402188</v>
      </c>
      <c r="B1180" s="29">
        <v>37631</v>
      </c>
      <c r="C1180" s="30">
        <f t="shared" ca="1" si="90"/>
        <v>8</v>
      </c>
      <c r="D1180" s="28" t="s">
        <v>591</v>
      </c>
      <c r="E1180" s="28" t="s">
        <v>2902</v>
      </c>
      <c r="F1180" s="28" t="s">
        <v>4093</v>
      </c>
      <c r="G1180" s="6">
        <v>33</v>
      </c>
      <c r="H1180" s="28" t="s">
        <v>702</v>
      </c>
      <c r="I1180" s="28">
        <v>11</v>
      </c>
      <c r="J1180" s="28" t="s">
        <v>7</v>
      </c>
      <c r="K1180" s="29">
        <v>31022</v>
      </c>
      <c r="L1180" s="31">
        <f t="shared" si="91"/>
        <v>12</v>
      </c>
      <c r="M1180" s="31">
        <f t="shared" si="92"/>
        <v>6</v>
      </c>
      <c r="N1180" s="28">
        <v>26</v>
      </c>
      <c r="O1180" s="32">
        <f t="shared" ca="1" si="93"/>
        <v>26</v>
      </c>
      <c r="P1180" s="33" t="str">
        <f t="shared" ca="1" si="94"/>
        <v>18-30</v>
      </c>
      <c r="Q1180" s="28" t="s">
        <v>8</v>
      </c>
      <c r="R1180" s="28" t="s">
        <v>4397</v>
      </c>
      <c r="S1180" s="28" t="s">
        <v>4398</v>
      </c>
      <c r="T1180" s="28" t="s">
        <v>4091</v>
      </c>
      <c r="U1180" s="28" t="s">
        <v>4606</v>
      </c>
      <c r="V1180" s="45" t="s">
        <v>4128</v>
      </c>
    </row>
    <row r="1181" spans="1:22">
      <c r="A1181" s="28">
        <v>400291</v>
      </c>
      <c r="B1181" s="29">
        <v>35614</v>
      </c>
      <c r="C1181" s="30">
        <f t="shared" ca="1" si="90"/>
        <v>14</v>
      </c>
      <c r="D1181" s="28" t="s">
        <v>277</v>
      </c>
      <c r="E1181" s="28" t="s">
        <v>1751</v>
      </c>
      <c r="F1181" s="28" t="s">
        <v>4093</v>
      </c>
      <c r="G1181" s="6">
        <v>33</v>
      </c>
      <c r="H1181" s="28" t="s">
        <v>702</v>
      </c>
      <c r="I1181" s="28">
        <v>11</v>
      </c>
      <c r="J1181" s="28" t="s">
        <v>7</v>
      </c>
      <c r="K1181" s="29">
        <v>25250</v>
      </c>
      <c r="L1181" s="31">
        <f t="shared" si="91"/>
        <v>2</v>
      </c>
      <c r="M1181" s="31">
        <f t="shared" si="92"/>
        <v>16</v>
      </c>
      <c r="N1181" s="28">
        <v>41</v>
      </c>
      <c r="O1181" s="32">
        <f t="shared" ca="1" si="93"/>
        <v>42</v>
      </c>
      <c r="P1181" s="33" t="str">
        <f t="shared" ca="1" si="94"/>
        <v>41-50</v>
      </c>
      <c r="Q1181" s="28" t="s">
        <v>15</v>
      </c>
      <c r="R1181" s="28" t="s">
        <v>4179</v>
      </c>
      <c r="S1181" s="28" t="s">
        <v>4179</v>
      </c>
      <c r="T1181" s="28" t="s">
        <v>4091</v>
      </c>
      <c r="U1181" s="28" t="s">
        <v>4606</v>
      </c>
    </row>
    <row r="1182" spans="1:22">
      <c r="A1182" s="28">
        <v>401177</v>
      </c>
      <c r="B1182" s="29">
        <v>35807</v>
      </c>
      <c r="C1182" s="30">
        <f t="shared" ca="1" si="90"/>
        <v>13</v>
      </c>
      <c r="D1182" s="28" t="s">
        <v>277</v>
      </c>
      <c r="E1182" s="28" t="s">
        <v>2453</v>
      </c>
      <c r="F1182" s="28" t="s">
        <v>4094</v>
      </c>
      <c r="G1182" s="6">
        <v>33</v>
      </c>
      <c r="H1182" s="28" t="s">
        <v>702</v>
      </c>
      <c r="I1182" s="28">
        <v>11</v>
      </c>
      <c r="J1182" s="28" t="s">
        <v>7</v>
      </c>
      <c r="K1182" s="29">
        <v>22023</v>
      </c>
      <c r="L1182" s="31">
        <f t="shared" si="91"/>
        <v>4</v>
      </c>
      <c r="M1182" s="31">
        <f t="shared" si="92"/>
        <v>17</v>
      </c>
      <c r="N1182" s="28">
        <v>50</v>
      </c>
      <c r="O1182" s="32">
        <f t="shared" ca="1" si="93"/>
        <v>51</v>
      </c>
      <c r="P1182" s="33" t="str">
        <f t="shared" ca="1" si="94"/>
        <v>51-60</v>
      </c>
      <c r="Q1182" s="28" t="s">
        <v>8</v>
      </c>
      <c r="R1182" s="28"/>
      <c r="S1182" s="28"/>
      <c r="T1182" s="28" t="s">
        <v>4091</v>
      </c>
      <c r="U1182" s="28" t="s">
        <v>4606</v>
      </c>
      <c r="V1182" s="45" t="s">
        <v>4128</v>
      </c>
    </row>
    <row r="1183" spans="1:22">
      <c r="A1183" s="28">
        <v>401066</v>
      </c>
      <c r="B1183" s="29">
        <v>35732</v>
      </c>
      <c r="C1183" s="30">
        <f t="shared" ca="1" si="90"/>
        <v>14</v>
      </c>
      <c r="D1183" s="28" t="s">
        <v>546</v>
      </c>
      <c r="E1183" s="28" t="s">
        <v>2390</v>
      </c>
      <c r="F1183" s="28" t="s">
        <v>4094</v>
      </c>
      <c r="G1183" s="6">
        <v>33</v>
      </c>
      <c r="H1183" s="28" t="s">
        <v>702</v>
      </c>
      <c r="I1183" s="28">
        <v>11</v>
      </c>
      <c r="J1183" s="28" t="s">
        <v>7</v>
      </c>
      <c r="K1183" s="29">
        <v>28548</v>
      </c>
      <c r="L1183" s="31">
        <f t="shared" si="91"/>
        <v>2</v>
      </c>
      <c r="M1183" s="31">
        <f t="shared" si="92"/>
        <v>27</v>
      </c>
      <c r="N1183" s="28">
        <v>32</v>
      </c>
      <c r="O1183" s="32">
        <f t="shared" ca="1" si="93"/>
        <v>33</v>
      </c>
      <c r="P1183" s="33" t="str">
        <f t="shared" ca="1" si="94"/>
        <v>31-40</v>
      </c>
      <c r="Q1183" s="28" t="s">
        <v>8</v>
      </c>
      <c r="R1183" s="28"/>
      <c r="S1183" s="28"/>
      <c r="T1183" s="28" t="s">
        <v>4605</v>
      </c>
      <c r="U1183" s="28" t="s">
        <v>4606</v>
      </c>
    </row>
    <row r="1184" spans="1:22">
      <c r="A1184" s="28">
        <v>400849</v>
      </c>
      <c r="B1184" s="29">
        <v>35647</v>
      </c>
      <c r="C1184" s="30">
        <f t="shared" ca="1" si="90"/>
        <v>14</v>
      </c>
      <c r="D1184" s="28" t="s">
        <v>546</v>
      </c>
      <c r="E1184" s="28" t="s">
        <v>2037</v>
      </c>
      <c r="F1184" s="28" t="s">
        <v>4093</v>
      </c>
      <c r="G1184" s="6">
        <v>33</v>
      </c>
      <c r="H1184" s="28" t="s">
        <v>702</v>
      </c>
      <c r="I1184" s="28">
        <v>11</v>
      </c>
      <c r="J1184" s="28" t="s">
        <v>7</v>
      </c>
      <c r="K1184" s="29">
        <v>27988</v>
      </c>
      <c r="L1184" s="31">
        <f t="shared" si="91"/>
        <v>8</v>
      </c>
      <c r="M1184" s="31">
        <f t="shared" si="92"/>
        <v>16</v>
      </c>
      <c r="N1184" s="28">
        <v>34</v>
      </c>
      <c r="O1184" s="32">
        <f t="shared" ca="1" si="93"/>
        <v>35</v>
      </c>
      <c r="P1184" s="33" t="str">
        <f t="shared" ca="1" si="94"/>
        <v>31-40</v>
      </c>
      <c r="Q1184" s="28" t="s">
        <v>15</v>
      </c>
      <c r="R1184" s="28" t="s">
        <v>4178</v>
      </c>
      <c r="S1184" s="28" t="s">
        <v>4178</v>
      </c>
      <c r="T1184" s="28" t="s">
        <v>4090</v>
      </c>
      <c r="U1184" s="28" t="s">
        <v>4607</v>
      </c>
      <c r="V1184" s="45" t="s">
        <v>4128</v>
      </c>
    </row>
    <row r="1185" spans="1:22">
      <c r="A1185" s="28">
        <v>400612</v>
      </c>
      <c r="B1185" s="29">
        <v>35657</v>
      </c>
      <c r="C1185" s="30">
        <f t="shared" ca="1" si="90"/>
        <v>14</v>
      </c>
      <c r="D1185" s="28" t="s">
        <v>36</v>
      </c>
      <c r="E1185" s="28" t="s">
        <v>1934</v>
      </c>
      <c r="F1185" s="28" t="s">
        <v>4093</v>
      </c>
      <c r="G1185" s="6">
        <v>33</v>
      </c>
      <c r="H1185" s="28" t="s">
        <v>702</v>
      </c>
      <c r="I1185" s="28">
        <v>11</v>
      </c>
      <c r="J1185" s="28" t="s">
        <v>7</v>
      </c>
      <c r="K1185" s="29">
        <v>23528</v>
      </c>
      <c r="L1185" s="31">
        <f t="shared" si="91"/>
        <v>5</v>
      </c>
      <c r="M1185" s="31">
        <f t="shared" si="92"/>
        <v>31</v>
      </c>
      <c r="N1185" s="28">
        <v>46</v>
      </c>
      <c r="O1185" s="32">
        <f t="shared" ca="1" si="93"/>
        <v>47</v>
      </c>
      <c r="P1185" s="33" t="str">
        <f t="shared" ca="1" si="94"/>
        <v>41-50</v>
      </c>
      <c r="Q1185" s="28" t="s">
        <v>15</v>
      </c>
      <c r="R1185" s="28"/>
      <c r="S1185" s="28"/>
      <c r="T1185" s="28" t="s">
        <v>4605</v>
      </c>
      <c r="U1185" s="28" t="s">
        <v>4606</v>
      </c>
      <c r="V1185" s="45" t="s">
        <v>4128</v>
      </c>
    </row>
    <row r="1186" spans="1:22">
      <c r="A1186" s="28">
        <v>401344</v>
      </c>
      <c r="B1186" s="29">
        <v>35870</v>
      </c>
      <c r="C1186" s="30">
        <f t="shared" ca="1" si="90"/>
        <v>13</v>
      </c>
      <c r="D1186" s="28" t="s">
        <v>2518</v>
      </c>
      <c r="E1186" s="28" t="s">
        <v>2519</v>
      </c>
      <c r="F1186" s="28" t="s">
        <v>4094</v>
      </c>
      <c r="G1186" s="6">
        <v>33</v>
      </c>
      <c r="H1186" s="28" t="s">
        <v>702</v>
      </c>
      <c r="I1186" s="28">
        <v>11</v>
      </c>
      <c r="J1186" s="28" t="s">
        <v>7</v>
      </c>
      <c r="K1186" s="29">
        <v>20973</v>
      </c>
      <c r="L1186" s="31">
        <f t="shared" si="91"/>
        <v>6</v>
      </c>
      <c r="M1186" s="31">
        <f t="shared" si="92"/>
        <v>2</v>
      </c>
      <c r="N1186" s="28">
        <v>53</v>
      </c>
      <c r="O1186" s="32">
        <f t="shared" ca="1" si="93"/>
        <v>54</v>
      </c>
      <c r="P1186" s="33" t="str">
        <f t="shared" ca="1" si="94"/>
        <v>51-60</v>
      </c>
      <c r="Q1186" s="28" t="s">
        <v>8</v>
      </c>
      <c r="R1186" s="28"/>
      <c r="S1186" s="28"/>
      <c r="T1186" s="28" t="s">
        <v>4605</v>
      </c>
      <c r="U1186" s="28" t="s">
        <v>4606</v>
      </c>
    </row>
    <row r="1187" spans="1:22">
      <c r="A1187" s="28">
        <v>401021</v>
      </c>
      <c r="B1187" s="29">
        <v>35671</v>
      </c>
      <c r="C1187" s="30">
        <f t="shared" ca="1" si="90"/>
        <v>14</v>
      </c>
      <c r="D1187" s="28" t="s">
        <v>2378</v>
      </c>
      <c r="E1187" s="28" t="s">
        <v>2379</v>
      </c>
      <c r="F1187" s="28" t="s">
        <v>4094</v>
      </c>
      <c r="G1187" s="6">
        <v>35</v>
      </c>
      <c r="H1187" s="28" t="s">
        <v>702</v>
      </c>
      <c r="I1187" s="28">
        <v>11</v>
      </c>
      <c r="J1187" s="28" t="s">
        <v>7</v>
      </c>
      <c r="K1187" s="29">
        <v>28871</v>
      </c>
      <c r="L1187" s="31">
        <f t="shared" si="91"/>
        <v>1</v>
      </c>
      <c r="M1187" s="31">
        <f t="shared" si="92"/>
        <v>16</v>
      </c>
      <c r="N1187" s="28">
        <v>32</v>
      </c>
      <c r="O1187" s="32">
        <f t="shared" ca="1" si="93"/>
        <v>32</v>
      </c>
      <c r="P1187" s="33" t="str">
        <f t="shared" ca="1" si="94"/>
        <v>31-40</v>
      </c>
      <c r="Q1187" s="28" t="s">
        <v>15</v>
      </c>
      <c r="R1187" s="28"/>
      <c r="S1187" s="28"/>
      <c r="T1187" s="28" t="s">
        <v>4605</v>
      </c>
      <c r="U1187" s="28" t="s">
        <v>4606</v>
      </c>
    </row>
    <row r="1188" spans="1:22">
      <c r="A1188" s="28">
        <v>400523</v>
      </c>
      <c r="B1188" s="29">
        <v>35643</v>
      </c>
      <c r="C1188" s="30">
        <f t="shared" ca="1" si="90"/>
        <v>14</v>
      </c>
      <c r="D1188" s="28" t="s">
        <v>95</v>
      </c>
      <c r="E1188" s="28" t="s">
        <v>250</v>
      </c>
      <c r="F1188" s="28" t="s">
        <v>4093</v>
      </c>
      <c r="G1188" s="6">
        <v>35</v>
      </c>
      <c r="H1188" s="28" t="s">
        <v>702</v>
      </c>
      <c r="I1188" s="28">
        <v>11</v>
      </c>
      <c r="J1188" s="28" t="s">
        <v>7</v>
      </c>
      <c r="K1188" s="29">
        <v>23995</v>
      </c>
      <c r="L1188" s="31">
        <f t="shared" si="91"/>
        <v>9</v>
      </c>
      <c r="M1188" s="31">
        <f t="shared" si="92"/>
        <v>10</v>
      </c>
      <c r="N1188" s="28">
        <v>45</v>
      </c>
      <c r="O1188" s="32">
        <f t="shared" ca="1" si="93"/>
        <v>46</v>
      </c>
      <c r="P1188" s="33" t="str">
        <f t="shared" ca="1" si="94"/>
        <v>41-50</v>
      </c>
      <c r="Q1188" s="28" t="s">
        <v>8</v>
      </c>
      <c r="R1188" s="28"/>
      <c r="S1188" s="28"/>
      <c r="T1188" s="28" t="s">
        <v>4605</v>
      </c>
      <c r="U1188" s="28" t="s">
        <v>4606</v>
      </c>
    </row>
    <row r="1189" spans="1:22">
      <c r="A1189" s="28">
        <v>400831</v>
      </c>
      <c r="B1189" s="29">
        <v>35642</v>
      </c>
      <c r="C1189" s="30">
        <f t="shared" ca="1" si="90"/>
        <v>14</v>
      </c>
      <c r="D1189" s="28" t="s">
        <v>1172</v>
      </c>
      <c r="E1189" s="28" t="s">
        <v>2026</v>
      </c>
      <c r="F1189" s="28" t="s">
        <v>4093</v>
      </c>
      <c r="G1189" s="6">
        <v>35</v>
      </c>
      <c r="H1189" s="28" t="s">
        <v>702</v>
      </c>
      <c r="I1189" s="28">
        <v>11</v>
      </c>
      <c r="J1189" s="28" t="s">
        <v>7</v>
      </c>
      <c r="K1189" s="29">
        <v>22500</v>
      </c>
      <c r="L1189" s="31">
        <f t="shared" si="91"/>
        <v>8</v>
      </c>
      <c r="M1189" s="31">
        <f t="shared" si="92"/>
        <v>7</v>
      </c>
      <c r="N1189" s="28">
        <v>49</v>
      </c>
      <c r="O1189" s="32">
        <f t="shared" ca="1" si="93"/>
        <v>50</v>
      </c>
      <c r="P1189" s="33" t="str">
        <f t="shared" ca="1" si="94"/>
        <v>41-50</v>
      </c>
      <c r="Q1189" s="28" t="s">
        <v>15</v>
      </c>
      <c r="R1189" s="28"/>
      <c r="S1189" s="28"/>
      <c r="T1189" s="28" t="s">
        <v>4605</v>
      </c>
      <c r="U1189" s="28" t="s">
        <v>4606</v>
      </c>
    </row>
    <row r="1190" spans="1:22">
      <c r="A1190" s="28">
        <v>402394</v>
      </c>
      <c r="B1190" s="29">
        <v>38085</v>
      </c>
      <c r="C1190" s="30">
        <f t="shared" ca="1" si="90"/>
        <v>7</v>
      </c>
      <c r="D1190" s="28" t="s">
        <v>1172</v>
      </c>
      <c r="E1190" s="28" t="s">
        <v>2995</v>
      </c>
      <c r="F1190" s="28" t="s">
        <v>4094</v>
      </c>
      <c r="G1190" s="6">
        <v>35</v>
      </c>
      <c r="H1190" s="28" t="s">
        <v>702</v>
      </c>
      <c r="I1190" s="28">
        <v>11</v>
      </c>
      <c r="J1190" s="28" t="s">
        <v>7</v>
      </c>
      <c r="K1190" s="29">
        <v>29607</v>
      </c>
      <c r="L1190" s="31">
        <f t="shared" si="91"/>
        <v>1</v>
      </c>
      <c r="M1190" s="31">
        <f t="shared" si="92"/>
        <v>21</v>
      </c>
      <c r="N1190" s="28">
        <v>30</v>
      </c>
      <c r="O1190" s="32">
        <f t="shared" ca="1" si="93"/>
        <v>30</v>
      </c>
      <c r="P1190" s="33" t="str">
        <f t="shared" ca="1" si="94"/>
        <v>18-30</v>
      </c>
      <c r="Q1190" s="28" t="s">
        <v>8</v>
      </c>
      <c r="R1190" s="28"/>
      <c r="S1190" s="28"/>
      <c r="T1190" s="28" t="s">
        <v>4605</v>
      </c>
      <c r="U1190" s="28" t="s">
        <v>4606</v>
      </c>
    </row>
    <row r="1191" spans="1:22">
      <c r="A1191" s="28">
        <v>401779</v>
      </c>
      <c r="B1191" s="29">
        <v>35991</v>
      </c>
      <c r="C1191" s="30">
        <f t="shared" ca="1" si="90"/>
        <v>13</v>
      </c>
      <c r="D1191" s="28" t="s">
        <v>66</v>
      </c>
      <c r="E1191" s="28" t="s">
        <v>2708</v>
      </c>
      <c r="F1191" s="28" t="s">
        <v>4093</v>
      </c>
      <c r="G1191" s="6">
        <v>37</v>
      </c>
      <c r="H1191" s="28" t="s">
        <v>702</v>
      </c>
      <c r="I1191" s="28">
        <v>11</v>
      </c>
      <c r="J1191" s="28" t="s">
        <v>7</v>
      </c>
      <c r="K1191" s="29">
        <v>26698</v>
      </c>
      <c r="L1191" s="31">
        <f t="shared" si="91"/>
        <v>2</v>
      </c>
      <c r="M1191" s="31">
        <f t="shared" si="92"/>
        <v>3</v>
      </c>
      <c r="N1191" s="28">
        <v>38</v>
      </c>
      <c r="O1191" s="32">
        <f t="shared" ca="1" si="93"/>
        <v>38</v>
      </c>
      <c r="P1191" s="33" t="str">
        <f t="shared" ca="1" si="94"/>
        <v>31-40</v>
      </c>
      <c r="Q1191" s="28" t="s">
        <v>8</v>
      </c>
      <c r="R1191" s="28"/>
      <c r="S1191" s="28"/>
      <c r="T1191" s="28" t="s">
        <v>4605</v>
      </c>
      <c r="U1191" s="28" t="s">
        <v>4606</v>
      </c>
    </row>
    <row r="1192" spans="1:22">
      <c r="A1192" s="28">
        <v>401677</v>
      </c>
      <c r="B1192" s="29">
        <v>35982</v>
      </c>
      <c r="C1192" s="30">
        <f t="shared" ca="1" si="90"/>
        <v>13</v>
      </c>
      <c r="D1192" s="28" t="s">
        <v>267</v>
      </c>
      <c r="E1192" s="28" t="s">
        <v>2667</v>
      </c>
      <c r="F1192" s="28" t="s">
        <v>4094</v>
      </c>
      <c r="G1192" s="6">
        <v>37</v>
      </c>
      <c r="H1192" s="28" t="s">
        <v>702</v>
      </c>
      <c r="I1192" s="28">
        <v>11</v>
      </c>
      <c r="J1192" s="28" t="s">
        <v>7</v>
      </c>
      <c r="K1192" s="29">
        <v>19814</v>
      </c>
      <c r="L1192" s="31">
        <f t="shared" si="91"/>
        <v>3</v>
      </c>
      <c r="M1192" s="31">
        <f t="shared" si="92"/>
        <v>31</v>
      </c>
      <c r="N1192" s="28">
        <v>56</v>
      </c>
      <c r="O1192" s="32">
        <f t="shared" ca="1" si="93"/>
        <v>57</v>
      </c>
      <c r="P1192" s="33" t="str">
        <f t="shared" ca="1" si="94"/>
        <v>51-60</v>
      </c>
      <c r="Q1192" s="28" t="s">
        <v>15</v>
      </c>
      <c r="R1192" s="28"/>
      <c r="S1192" s="28"/>
      <c r="T1192" s="28" t="s">
        <v>4605</v>
      </c>
      <c r="U1192" s="28" t="s">
        <v>4606</v>
      </c>
    </row>
    <row r="1193" spans="1:22">
      <c r="A1193" s="28">
        <v>402022</v>
      </c>
      <c r="B1193" s="29">
        <v>37348</v>
      </c>
      <c r="C1193" s="30">
        <f t="shared" ca="1" si="90"/>
        <v>9</v>
      </c>
      <c r="D1193" s="28" t="s">
        <v>2832</v>
      </c>
      <c r="E1193" s="28" t="s">
        <v>482</v>
      </c>
      <c r="F1193" s="28" t="s">
        <v>4093</v>
      </c>
      <c r="G1193" s="6">
        <v>39</v>
      </c>
      <c r="H1193" s="28" t="s">
        <v>702</v>
      </c>
      <c r="I1193" s="28">
        <v>11</v>
      </c>
      <c r="J1193" s="28" t="s">
        <v>7</v>
      </c>
      <c r="K1193" s="29">
        <v>13060</v>
      </c>
      <c r="L1193" s="31">
        <f t="shared" si="91"/>
        <v>10</v>
      </c>
      <c r="M1193" s="31">
        <f t="shared" si="92"/>
        <v>3</v>
      </c>
      <c r="N1193" s="28">
        <v>75</v>
      </c>
      <c r="O1193" s="32">
        <f t="shared" ca="1" si="93"/>
        <v>76</v>
      </c>
      <c r="P1193" s="33" t="str">
        <f t="shared" ca="1" si="94"/>
        <v>71+</v>
      </c>
      <c r="Q1193" s="28" t="s">
        <v>15</v>
      </c>
      <c r="R1193" s="28" t="s">
        <v>4177</v>
      </c>
      <c r="S1193" s="28" t="s">
        <v>4177</v>
      </c>
      <c r="T1193" s="28" t="s">
        <v>4090</v>
      </c>
      <c r="U1193" s="28" t="s">
        <v>4607</v>
      </c>
    </row>
    <row r="1194" spans="1:22">
      <c r="A1194" s="28">
        <v>401234</v>
      </c>
      <c r="B1194" s="29">
        <v>35870</v>
      </c>
      <c r="C1194" s="30">
        <f t="shared" ca="1" si="90"/>
        <v>13</v>
      </c>
      <c r="D1194" s="28" t="s">
        <v>239</v>
      </c>
      <c r="E1194" s="28" t="s">
        <v>2491</v>
      </c>
      <c r="F1194" s="28" t="s">
        <v>4094</v>
      </c>
      <c r="G1194" s="6">
        <v>39</v>
      </c>
      <c r="H1194" s="28" t="s">
        <v>702</v>
      </c>
      <c r="I1194" s="28">
        <v>11</v>
      </c>
      <c r="J1194" s="28" t="s">
        <v>7</v>
      </c>
      <c r="K1194" s="29">
        <v>25188</v>
      </c>
      <c r="L1194" s="31">
        <f t="shared" si="91"/>
        <v>12</v>
      </c>
      <c r="M1194" s="31">
        <f t="shared" si="92"/>
        <v>16</v>
      </c>
      <c r="N1194" s="28">
        <v>42</v>
      </c>
      <c r="O1194" s="32">
        <f t="shared" ca="1" si="93"/>
        <v>42</v>
      </c>
      <c r="P1194" s="33" t="str">
        <f t="shared" ca="1" si="94"/>
        <v>41-50</v>
      </c>
      <c r="Q1194" s="28" t="s">
        <v>8</v>
      </c>
      <c r="R1194" s="28"/>
      <c r="S1194" s="28"/>
      <c r="T1194" s="28" t="s">
        <v>4090</v>
      </c>
      <c r="U1194" s="28" t="s">
        <v>4607</v>
      </c>
      <c r="V1194" s="45" t="s">
        <v>4128</v>
      </c>
    </row>
    <row r="1195" spans="1:22">
      <c r="A1195" s="28">
        <v>401802</v>
      </c>
      <c r="B1195" s="29">
        <v>35817</v>
      </c>
      <c r="C1195" s="30">
        <f t="shared" ca="1" si="90"/>
        <v>13</v>
      </c>
      <c r="D1195" s="28" t="s">
        <v>2350</v>
      </c>
      <c r="E1195" s="28" t="s">
        <v>2715</v>
      </c>
      <c r="F1195" s="28" t="s">
        <v>4093</v>
      </c>
      <c r="G1195" s="6">
        <v>39</v>
      </c>
      <c r="H1195" s="28" t="s">
        <v>702</v>
      </c>
      <c r="I1195" s="28">
        <v>11</v>
      </c>
      <c r="J1195" s="28" t="s">
        <v>7</v>
      </c>
      <c r="K1195" s="29">
        <v>15304</v>
      </c>
      <c r="L1195" s="31">
        <f t="shared" si="91"/>
        <v>11</v>
      </c>
      <c r="M1195" s="31">
        <f t="shared" si="92"/>
        <v>24</v>
      </c>
      <c r="N1195" s="28">
        <v>69</v>
      </c>
      <c r="O1195" s="32">
        <f t="shared" ca="1" si="93"/>
        <v>70</v>
      </c>
      <c r="P1195" s="33" t="str">
        <f t="shared" ca="1" si="94"/>
        <v>61-70</v>
      </c>
      <c r="Q1195" s="28" t="s">
        <v>8</v>
      </c>
      <c r="R1195" s="28" t="s">
        <v>4176</v>
      </c>
      <c r="S1195" s="28" t="s">
        <v>4176</v>
      </c>
      <c r="T1195" s="28" t="s">
        <v>4090</v>
      </c>
      <c r="U1195" s="28" t="s">
        <v>4607</v>
      </c>
      <c r="V1195" s="45" t="s">
        <v>4128</v>
      </c>
    </row>
    <row r="1196" spans="1:22">
      <c r="A1196" s="28">
        <v>402714</v>
      </c>
      <c r="B1196" s="29">
        <v>39436</v>
      </c>
      <c r="C1196" s="30">
        <f t="shared" ca="1" si="90"/>
        <v>3</v>
      </c>
      <c r="D1196" s="28" t="s">
        <v>3141</v>
      </c>
      <c r="E1196" s="28" t="s">
        <v>3142</v>
      </c>
      <c r="F1196" s="28" t="s">
        <v>4094</v>
      </c>
      <c r="G1196" s="6">
        <v>39</v>
      </c>
      <c r="H1196" s="28" t="s">
        <v>702</v>
      </c>
      <c r="I1196" s="28">
        <v>11</v>
      </c>
      <c r="J1196" s="28" t="s">
        <v>7</v>
      </c>
      <c r="K1196" s="29">
        <v>18167</v>
      </c>
      <c r="L1196" s="31">
        <f t="shared" si="91"/>
        <v>9</v>
      </c>
      <c r="M1196" s="31">
        <f t="shared" si="92"/>
        <v>26</v>
      </c>
      <c r="N1196" s="28">
        <v>61</v>
      </c>
      <c r="O1196" s="32">
        <f t="shared" ca="1" si="93"/>
        <v>62</v>
      </c>
      <c r="P1196" s="33" t="str">
        <f t="shared" ca="1" si="94"/>
        <v>61-70</v>
      </c>
      <c r="Q1196" s="28" t="s">
        <v>8</v>
      </c>
      <c r="R1196" s="28"/>
      <c r="S1196" s="28"/>
      <c r="T1196" s="28" t="s">
        <v>4605</v>
      </c>
      <c r="U1196" s="28" t="s">
        <v>4606</v>
      </c>
    </row>
    <row r="1197" spans="1:22">
      <c r="A1197" s="28">
        <v>402660</v>
      </c>
      <c r="B1197" s="29">
        <v>39302</v>
      </c>
      <c r="C1197" s="30">
        <f t="shared" ca="1" si="90"/>
        <v>4</v>
      </c>
      <c r="D1197" s="28" t="s">
        <v>2985</v>
      </c>
      <c r="E1197" s="28" t="s">
        <v>129</v>
      </c>
      <c r="F1197" s="28" t="s">
        <v>4093</v>
      </c>
      <c r="G1197" s="6">
        <v>39</v>
      </c>
      <c r="H1197" s="28" t="s">
        <v>702</v>
      </c>
      <c r="I1197" s="28">
        <v>11</v>
      </c>
      <c r="J1197" s="28" t="s">
        <v>7</v>
      </c>
      <c r="K1197" s="29">
        <v>32682</v>
      </c>
      <c r="L1197" s="31">
        <f t="shared" si="91"/>
        <v>6</v>
      </c>
      <c r="M1197" s="31">
        <f t="shared" si="92"/>
        <v>23</v>
      </c>
      <c r="N1197" s="28">
        <v>21</v>
      </c>
      <c r="O1197" s="32">
        <f t="shared" ca="1" si="93"/>
        <v>22</v>
      </c>
      <c r="P1197" s="33" t="str">
        <f t="shared" ca="1" si="94"/>
        <v>18-30</v>
      </c>
      <c r="Q1197" s="28" t="s">
        <v>15</v>
      </c>
      <c r="R1197" s="28" t="s">
        <v>4177</v>
      </c>
      <c r="S1197" s="28" t="s">
        <v>4177</v>
      </c>
      <c r="T1197" s="28" t="s">
        <v>4090</v>
      </c>
      <c r="U1197" s="28" t="s">
        <v>4607</v>
      </c>
      <c r="V1197" s="45" t="s">
        <v>4128</v>
      </c>
    </row>
    <row r="1198" spans="1:22">
      <c r="A1198" s="28">
        <v>402375</v>
      </c>
      <c r="B1198" s="29">
        <v>37872</v>
      </c>
      <c r="C1198" s="30">
        <f t="shared" ca="1" si="90"/>
        <v>8</v>
      </c>
      <c r="D1198" s="28" t="s">
        <v>2985</v>
      </c>
      <c r="E1198" s="28" t="s">
        <v>2986</v>
      </c>
      <c r="F1198" s="28" t="s">
        <v>4094</v>
      </c>
      <c r="G1198" s="6">
        <v>39</v>
      </c>
      <c r="H1198" s="28" t="s">
        <v>702</v>
      </c>
      <c r="I1198" s="28">
        <v>11</v>
      </c>
      <c r="J1198" s="28" t="s">
        <v>7</v>
      </c>
      <c r="K1198" s="29">
        <v>31162</v>
      </c>
      <c r="L1198" s="31">
        <f t="shared" si="91"/>
        <v>4</v>
      </c>
      <c r="M1198" s="31">
        <f t="shared" si="92"/>
        <v>25</v>
      </c>
      <c r="N1198" s="28">
        <v>25</v>
      </c>
      <c r="O1198" s="32">
        <f t="shared" ca="1" si="93"/>
        <v>26</v>
      </c>
      <c r="P1198" s="33" t="str">
        <f t="shared" ca="1" si="94"/>
        <v>18-30</v>
      </c>
      <c r="Q1198" s="28" t="s">
        <v>15</v>
      </c>
      <c r="R1198" s="28"/>
      <c r="S1198" s="28"/>
      <c r="T1198" s="28" t="s">
        <v>4090</v>
      </c>
      <c r="U1198" s="28" t="s">
        <v>4607</v>
      </c>
    </row>
    <row r="1199" spans="1:22">
      <c r="A1199" s="28">
        <v>402645</v>
      </c>
      <c r="B1199" s="29">
        <v>39294</v>
      </c>
      <c r="C1199" s="30">
        <f t="shared" ca="1" si="90"/>
        <v>4</v>
      </c>
      <c r="D1199" s="28" t="s">
        <v>2985</v>
      </c>
      <c r="E1199" s="28" t="s">
        <v>3104</v>
      </c>
      <c r="F1199" s="28" t="s">
        <v>4094</v>
      </c>
      <c r="G1199" s="6">
        <v>39</v>
      </c>
      <c r="H1199" s="28" t="s">
        <v>702</v>
      </c>
      <c r="I1199" s="28">
        <v>11</v>
      </c>
      <c r="J1199" s="28" t="s">
        <v>7</v>
      </c>
      <c r="K1199" s="29">
        <v>31967</v>
      </c>
      <c r="L1199" s="31">
        <f t="shared" si="91"/>
        <v>7</v>
      </c>
      <c r="M1199" s="31">
        <f t="shared" si="92"/>
        <v>9</v>
      </c>
      <c r="N1199" s="28">
        <v>23</v>
      </c>
      <c r="O1199" s="32">
        <f t="shared" ca="1" si="93"/>
        <v>24</v>
      </c>
      <c r="P1199" s="33" t="str">
        <f t="shared" ca="1" si="94"/>
        <v>18-30</v>
      </c>
      <c r="Q1199" s="28" t="s">
        <v>15</v>
      </c>
      <c r="R1199" s="28" t="s">
        <v>4177</v>
      </c>
      <c r="S1199" s="28" t="s">
        <v>4177</v>
      </c>
      <c r="T1199" s="28" t="s">
        <v>4090</v>
      </c>
      <c r="U1199" s="28" t="s">
        <v>4607</v>
      </c>
    </row>
    <row r="1200" spans="1:22">
      <c r="A1200" s="28">
        <v>401967</v>
      </c>
      <c r="B1200" s="29">
        <v>37112</v>
      </c>
      <c r="C1200" s="30">
        <f t="shared" ca="1" si="90"/>
        <v>10</v>
      </c>
      <c r="D1200" s="28" t="s">
        <v>1853</v>
      </c>
      <c r="E1200" s="28" t="s">
        <v>2796</v>
      </c>
      <c r="F1200" s="28" t="s">
        <v>4094</v>
      </c>
      <c r="G1200" s="6">
        <v>39</v>
      </c>
      <c r="H1200" s="28" t="s">
        <v>702</v>
      </c>
      <c r="I1200" s="28">
        <v>11</v>
      </c>
      <c r="J1200" s="28" t="s">
        <v>7</v>
      </c>
      <c r="K1200" s="29">
        <v>29578</v>
      </c>
      <c r="L1200" s="31">
        <f t="shared" si="91"/>
        <v>12</v>
      </c>
      <c r="M1200" s="31">
        <f t="shared" si="92"/>
        <v>23</v>
      </c>
      <c r="N1200" s="28">
        <v>30</v>
      </c>
      <c r="O1200" s="32">
        <f t="shared" ca="1" si="93"/>
        <v>30</v>
      </c>
      <c r="P1200" s="33" t="str">
        <f t="shared" ca="1" si="94"/>
        <v>18-30</v>
      </c>
      <c r="Q1200" s="28" t="s">
        <v>8</v>
      </c>
      <c r="R1200" s="28" t="s">
        <v>4140</v>
      </c>
      <c r="S1200" s="28" t="s">
        <v>4140</v>
      </c>
      <c r="T1200" s="28" t="s">
        <v>4090</v>
      </c>
      <c r="U1200" s="28" t="s">
        <v>4607</v>
      </c>
    </row>
    <row r="1201" spans="1:22">
      <c r="A1201" s="28">
        <v>401767</v>
      </c>
      <c r="B1201" s="29">
        <v>35991</v>
      </c>
      <c r="C1201" s="30">
        <f t="shared" ca="1" si="90"/>
        <v>13</v>
      </c>
      <c r="D1201" s="28" t="s">
        <v>2114</v>
      </c>
      <c r="E1201" s="28" t="s">
        <v>2702</v>
      </c>
      <c r="F1201" s="28" t="s">
        <v>4094</v>
      </c>
      <c r="G1201" s="6">
        <v>43</v>
      </c>
      <c r="H1201" s="28" t="s">
        <v>702</v>
      </c>
      <c r="I1201" s="28">
        <v>11</v>
      </c>
      <c r="J1201" s="28" t="s">
        <v>7</v>
      </c>
      <c r="K1201" s="29">
        <v>29393</v>
      </c>
      <c r="L1201" s="31">
        <f t="shared" si="91"/>
        <v>6</v>
      </c>
      <c r="M1201" s="31">
        <f t="shared" si="92"/>
        <v>21</v>
      </c>
      <c r="N1201" s="28">
        <v>30</v>
      </c>
      <c r="O1201" s="32">
        <f t="shared" ca="1" si="93"/>
        <v>31</v>
      </c>
      <c r="P1201" s="33" t="str">
        <f t="shared" ca="1" si="94"/>
        <v>31-40</v>
      </c>
      <c r="Q1201" s="28" t="s">
        <v>8</v>
      </c>
      <c r="R1201" s="28"/>
      <c r="S1201" s="28" t="s">
        <v>4104</v>
      </c>
      <c r="T1201" s="28" t="s">
        <v>4605</v>
      </c>
      <c r="U1201" s="28" t="s">
        <v>4606</v>
      </c>
    </row>
    <row r="1202" spans="1:22">
      <c r="A1202" s="28">
        <v>401050</v>
      </c>
      <c r="B1202" s="29">
        <v>35641</v>
      </c>
      <c r="C1202" s="30">
        <f t="shared" ca="1" si="90"/>
        <v>14</v>
      </c>
      <c r="D1202" s="28" t="s">
        <v>2385</v>
      </c>
      <c r="E1202" s="28" t="s">
        <v>2386</v>
      </c>
      <c r="F1202" s="28" t="s">
        <v>4093</v>
      </c>
      <c r="G1202" s="6">
        <v>43</v>
      </c>
      <c r="H1202" s="28" t="s">
        <v>702</v>
      </c>
      <c r="I1202" s="28">
        <v>11</v>
      </c>
      <c r="J1202" s="28" t="s">
        <v>7</v>
      </c>
      <c r="K1202" s="29">
        <v>24425</v>
      </c>
      <c r="L1202" s="31">
        <f t="shared" si="91"/>
        <v>11</v>
      </c>
      <c r="M1202" s="31">
        <f t="shared" si="92"/>
        <v>14</v>
      </c>
      <c r="N1202" s="28">
        <v>44</v>
      </c>
      <c r="O1202" s="32">
        <f t="shared" ca="1" si="93"/>
        <v>45</v>
      </c>
      <c r="P1202" s="33" t="str">
        <f t="shared" ca="1" si="94"/>
        <v>41-50</v>
      </c>
      <c r="Q1202" s="28" t="s">
        <v>15</v>
      </c>
      <c r="R1202" s="28"/>
      <c r="S1202" s="28"/>
      <c r="T1202" s="28" t="s">
        <v>4090</v>
      </c>
      <c r="U1202" s="28" t="s">
        <v>4607</v>
      </c>
    </row>
    <row r="1203" spans="1:22">
      <c r="A1203" s="28">
        <v>402505</v>
      </c>
      <c r="B1203" s="29">
        <v>38723</v>
      </c>
      <c r="C1203" s="30">
        <f t="shared" ca="1" si="90"/>
        <v>5</v>
      </c>
      <c r="D1203" s="28" t="s">
        <v>1035</v>
      </c>
      <c r="E1203" s="28" t="s">
        <v>3047</v>
      </c>
      <c r="F1203" s="28" t="s">
        <v>4094</v>
      </c>
      <c r="G1203" s="6">
        <v>43</v>
      </c>
      <c r="H1203" s="28" t="s">
        <v>702</v>
      </c>
      <c r="I1203" s="28">
        <v>11</v>
      </c>
      <c r="J1203" s="28" t="s">
        <v>7</v>
      </c>
      <c r="K1203" s="29">
        <v>31303</v>
      </c>
      <c r="L1203" s="31">
        <f t="shared" si="91"/>
        <v>9</v>
      </c>
      <c r="M1203" s="31">
        <f t="shared" si="92"/>
        <v>13</v>
      </c>
      <c r="N1203" s="28">
        <v>25</v>
      </c>
      <c r="O1203" s="32">
        <f t="shared" ca="1" si="93"/>
        <v>26</v>
      </c>
      <c r="P1203" s="33" t="str">
        <f t="shared" ca="1" si="94"/>
        <v>18-30</v>
      </c>
      <c r="Q1203" s="28" t="s">
        <v>15</v>
      </c>
      <c r="R1203" s="28"/>
      <c r="S1203" s="28"/>
      <c r="T1203" s="28" t="s">
        <v>4605</v>
      </c>
      <c r="U1203" s="28" t="s">
        <v>4606</v>
      </c>
    </row>
    <row r="1204" spans="1:22">
      <c r="A1204" s="28">
        <v>402308</v>
      </c>
      <c r="B1204" s="29">
        <v>37656</v>
      </c>
      <c r="C1204" s="30">
        <f t="shared" ca="1" si="90"/>
        <v>8</v>
      </c>
      <c r="D1204" s="28" t="s">
        <v>2961</v>
      </c>
      <c r="E1204" s="28" t="s">
        <v>2962</v>
      </c>
      <c r="F1204" s="28" t="s">
        <v>4093</v>
      </c>
      <c r="G1204" s="6">
        <v>43</v>
      </c>
      <c r="H1204" s="28" t="s">
        <v>702</v>
      </c>
      <c r="I1204" s="28">
        <v>11</v>
      </c>
      <c r="J1204" s="28" t="s">
        <v>7</v>
      </c>
      <c r="K1204" s="29">
        <v>30023</v>
      </c>
      <c r="L1204" s="31">
        <f t="shared" si="91"/>
        <v>3</v>
      </c>
      <c r="M1204" s="31">
        <f t="shared" si="92"/>
        <v>13</v>
      </c>
      <c r="N1204" s="28">
        <v>28</v>
      </c>
      <c r="O1204" s="32">
        <f t="shared" ca="1" si="93"/>
        <v>29</v>
      </c>
      <c r="P1204" s="33" t="str">
        <f t="shared" ca="1" si="94"/>
        <v>18-30</v>
      </c>
      <c r="Q1204" s="28" t="s">
        <v>15</v>
      </c>
      <c r="R1204" s="28"/>
      <c r="S1204" s="28"/>
      <c r="T1204" s="28" t="s">
        <v>4605</v>
      </c>
      <c r="U1204" s="28" t="s">
        <v>4606</v>
      </c>
    </row>
    <row r="1205" spans="1:22">
      <c r="A1205" s="28">
        <v>400797</v>
      </c>
      <c r="B1205" s="29">
        <v>35670</v>
      </c>
      <c r="C1205" s="30">
        <f t="shared" ca="1" si="90"/>
        <v>14</v>
      </c>
      <c r="D1205" s="28" t="s">
        <v>80</v>
      </c>
      <c r="E1205" s="28" t="s">
        <v>2016</v>
      </c>
      <c r="F1205" s="28" t="s">
        <v>4094</v>
      </c>
      <c r="G1205" s="6">
        <v>43</v>
      </c>
      <c r="H1205" s="28" t="s">
        <v>702</v>
      </c>
      <c r="I1205" s="28">
        <v>11</v>
      </c>
      <c r="J1205" s="28" t="s">
        <v>7</v>
      </c>
      <c r="K1205" s="29">
        <v>22859</v>
      </c>
      <c r="L1205" s="31">
        <f t="shared" si="91"/>
        <v>8</v>
      </c>
      <c r="M1205" s="31">
        <f t="shared" si="92"/>
        <v>1</v>
      </c>
      <c r="N1205" s="28">
        <v>48</v>
      </c>
      <c r="O1205" s="32">
        <f t="shared" ca="1" si="93"/>
        <v>49</v>
      </c>
      <c r="P1205" s="33" t="str">
        <f t="shared" ca="1" si="94"/>
        <v>41-50</v>
      </c>
      <c r="Q1205" s="28" t="s">
        <v>15</v>
      </c>
      <c r="R1205" s="28"/>
      <c r="S1205" s="28"/>
      <c r="T1205" s="28" t="s">
        <v>4605</v>
      </c>
      <c r="U1205" s="28" t="s">
        <v>4606</v>
      </c>
    </row>
    <row r="1206" spans="1:22">
      <c r="A1206" s="28">
        <v>180577</v>
      </c>
      <c r="B1206" s="29">
        <v>35640</v>
      </c>
      <c r="C1206" s="30">
        <f t="shared" ca="1" si="90"/>
        <v>14</v>
      </c>
      <c r="D1206" s="28" t="s">
        <v>1627</v>
      </c>
      <c r="E1206" s="28" t="s">
        <v>565</v>
      </c>
      <c r="F1206" s="28" t="s">
        <v>4094</v>
      </c>
      <c r="G1206" s="6">
        <v>43</v>
      </c>
      <c r="H1206" s="28" t="s">
        <v>702</v>
      </c>
      <c r="I1206" s="28">
        <v>11</v>
      </c>
      <c r="J1206" s="28" t="s">
        <v>7</v>
      </c>
      <c r="K1206" s="29">
        <v>28445</v>
      </c>
      <c r="L1206" s="31">
        <f t="shared" si="91"/>
        <v>11</v>
      </c>
      <c r="M1206" s="31">
        <f t="shared" si="92"/>
        <v>16</v>
      </c>
      <c r="N1206" s="28">
        <v>33</v>
      </c>
      <c r="O1206" s="32">
        <f t="shared" ca="1" si="93"/>
        <v>34</v>
      </c>
      <c r="P1206" s="33" t="str">
        <f t="shared" ca="1" si="94"/>
        <v>31-40</v>
      </c>
      <c r="Q1206" s="28" t="s">
        <v>690</v>
      </c>
      <c r="R1206" s="28"/>
      <c r="S1206" s="28"/>
      <c r="T1206" s="28" t="s">
        <v>4605</v>
      </c>
      <c r="U1206" s="28" t="s">
        <v>4606</v>
      </c>
    </row>
    <row r="1207" spans="1:22">
      <c r="A1207" s="36">
        <v>402956</v>
      </c>
      <c r="B1207" s="37">
        <v>40612</v>
      </c>
      <c r="C1207" s="36">
        <f t="shared" ca="1" si="90"/>
        <v>0</v>
      </c>
      <c r="D1207" s="36" t="s">
        <v>4469</v>
      </c>
      <c r="E1207" s="36" t="s">
        <v>4470</v>
      </c>
      <c r="F1207" s="36" t="s">
        <v>4093</v>
      </c>
      <c r="G1207" s="2">
        <v>43</v>
      </c>
      <c r="H1207" s="36" t="s">
        <v>702</v>
      </c>
      <c r="I1207" s="36">
        <v>11</v>
      </c>
      <c r="J1207" s="36" t="s">
        <v>7</v>
      </c>
      <c r="K1207" s="37">
        <v>30452</v>
      </c>
      <c r="L1207" s="36">
        <f t="shared" si="91"/>
        <v>5</v>
      </c>
      <c r="M1207" s="36">
        <f t="shared" si="92"/>
        <v>16</v>
      </c>
      <c r="N1207" s="36"/>
      <c r="O1207" s="36">
        <f t="shared" ca="1" si="93"/>
        <v>28</v>
      </c>
      <c r="P1207" s="39" t="str">
        <f t="shared" ca="1" si="94"/>
        <v>18-30</v>
      </c>
      <c r="Q1207" s="36" t="s">
        <v>4605</v>
      </c>
      <c r="R1207" s="36"/>
      <c r="S1207" s="36"/>
      <c r="T1207" s="28" t="s">
        <v>4605</v>
      </c>
      <c r="U1207" s="28" t="s">
        <v>4606</v>
      </c>
      <c r="V1207" s="45" t="s">
        <v>4128</v>
      </c>
    </row>
    <row r="1208" spans="1:22">
      <c r="A1208" s="28">
        <v>400468</v>
      </c>
      <c r="B1208" s="29">
        <v>35646</v>
      </c>
      <c r="C1208" s="30">
        <f t="shared" ca="1" si="90"/>
        <v>14</v>
      </c>
      <c r="D1208" s="28" t="s">
        <v>1866</v>
      </c>
      <c r="E1208" s="28" t="s">
        <v>1867</v>
      </c>
      <c r="F1208" s="28" t="s">
        <v>4094</v>
      </c>
      <c r="G1208" s="6">
        <v>45</v>
      </c>
      <c r="H1208" s="28" t="s">
        <v>702</v>
      </c>
      <c r="I1208" s="28">
        <v>11</v>
      </c>
      <c r="J1208" s="28" t="s">
        <v>7</v>
      </c>
      <c r="K1208" s="29">
        <v>18016</v>
      </c>
      <c r="L1208" s="31">
        <f t="shared" si="91"/>
        <v>4</v>
      </c>
      <c r="M1208" s="31">
        <f t="shared" si="92"/>
        <v>28</v>
      </c>
      <c r="N1208" s="28">
        <v>61</v>
      </c>
      <c r="O1208" s="32">
        <f t="shared" ca="1" si="93"/>
        <v>62</v>
      </c>
      <c r="P1208" s="33" t="str">
        <f t="shared" ca="1" si="94"/>
        <v>61-70</v>
      </c>
      <c r="Q1208" s="28" t="s">
        <v>8</v>
      </c>
      <c r="R1208" s="28"/>
      <c r="S1208" s="28"/>
      <c r="T1208" s="28" t="s">
        <v>4605</v>
      </c>
      <c r="U1208" s="28" t="s">
        <v>4606</v>
      </c>
      <c r="V1208" s="45" t="s">
        <v>4128</v>
      </c>
    </row>
    <row r="1209" spans="1:22">
      <c r="A1209" s="28">
        <v>293772</v>
      </c>
      <c r="B1209" s="29">
        <v>35976</v>
      </c>
      <c r="C1209" s="30">
        <f t="shared" ca="1" si="90"/>
        <v>13</v>
      </c>
      <c r="D1209" s="28" t="s">
        <v>277</v>
      </c>
      <c r="E1209" s="28" t="s">
        <v>2252</v>
      </c>
      <c r="F1209" s="28" t="s">
        <v>4094</v>
      </c>
      <c r="G1209" s="6">
        <v>47</v>
      </c>
      <c r="H1209" s="28" t="s">
        <v>702</v>
      </c>
      <c r="I1209" s="28">
        <v>11</v>
      </c>
      <c r="J1209" s="28" t="s">
        <v>7</v>
      </c>
      <c r="K1209" s="29">
        <v>22683</v>
      </c>
      <c r="L1209" s="31">
        <f t="shared" si="91"/>
        <v>2</v>
      </c>
      <c r="M1209" s="31">
        <f t="shared" si="92"/>
        <v>6</v>
      </c>
      <c r="N1209" s="28">
        <v>49</v>
      </c>
      <c r="O1209" s="32">
        <f t="shared" ca="1" si="93"/>
        <v>49</v>
      </c>
      <c r="P1209" s="33" t="str">
        <f t="shared" ca="1" si="94"/>
        <v>41-50</v>
      </c>
      <c r="Q1209" s="28" t="s">
        <v>8</v>
      </c>
      <c r="R1209" s="28"/>
      <c r="S1209" s="28" t="s">
        <v>4193</v>
      </c>
      <c r="T1209" s="28" t="s">
        <v>4089</v>
      </c>
      <c r="U1209" s="28" t="s">
        <v>4606</v>
      </c>
    </row>
    <row r="1210" spans="1:22">
      <c r="A1210" s="28">
        <v>402001</v>
      </c>
      <c r="B1210" s="29">
        <v>37134</v>
      </c>
      <c r="C1210" s="30">
        <f t="shared" ca="1" si="90"/>
        <v>10</v>
      </c>
      <c r="D1210" s="28" t="s">
        <v>2213</v>
      </c>
      <c r="E1210" s="28" t="s">
        <v>2814</v>
      </c>
      <c r="F1210" s="28" t="s">
        <v>4094</v>
      </c>
      <c r="G1210" s="6">
        <v>47</v>
      </c>
      <c r="H1210" s="28" t="s">
        <v>702</v>
      </c>
      <c r="I1210" s="28">
        <v>11</v>
      </c>
      <c r="J1210" s="28" t="s">
        <v>7</v>
      </c>
      <c r="K1210" s="29">
        <v>17661</v>
      </c>
      <c r="L1210" s="31">
        <f t="shared" si="91"/>
        <v>5</v>
      </c>
      <c r="M1210" s="31">
        <f t="shared" si="92"/>
        <v>8</v>
      </c>
      <c r="N1210" s="28">
        <v>62</v>
      </c>
      <c r="O1210" s="32">
        <f t="shared" ca="1" si="93"/>
        <v>63</v>
      </c>
      <c r="P1210" s="33" t="str">
        <f t="shared" ca="1" si="94"/>
        <v>61-70</v>
      </c>
      <c r="Q1210" s="28" t="s">
        <v>8</v>
      </c>
      <c r="R1210" s="28"/>
      <c r="S1210" s="28" t="s">
        <v>4217</v>
      </c>
      <c r="T1210" s="28" t="s">
        <v>4089</v>
      </c>
      <c r="U1210" s="28" t="s">
        <v>4606</v>
      </c>
    </row>
    <row r="1211" spans="1:22">
      <c r="A1211" s="28">
        <v>401883</v>
      </c>
      <c r="B1211" s="29">
        <v>36724</v>
      </c>
      <c r="C1211" s="30">
        <f t="shared" ca="1" si="90"/>
        <v>11</v>
      </c>
      <c r="D1211" s="28" t="s">
        <v>66</v>
      </c>
      <c r="E1211" s="28" t="s">
        <v>2758</v>
      </c>
      <c r="F1211" s="28" t="s">
        <v>4093</v>
      </c>
      <c r="G1211" s="6">
        <v>47</v>
      </c>
      <c r="H1211" s="28" t="s">
        <v>702</v>
      </c>
      <c r="I1211" s="28">
        <v>11</v>
      </c>
      <c r="J1211" s="28" t="s">
        <v>7</v>
      </c>
      <c r="K1211" s="29">
        <v>24299</v>
      </c>
      <c r="L1211" s="31">
        <f t="shared" si="91"/>
        <v>7</v>
      </c>
      <c r="M1211" s="31">
        <f t="shared" si="92"/>
        <v>11</v>
      </c>
      <c r="N1211" s="28">
        <v>44</v>
      </c>
      <c r="O1211" s="32">
        <f t="shared" ca="1" si="93"/>
        <v>45</v>
      </c>
      <c r="P1211" s="33" t="str">
        <f t="shared" ca="1" si="94"/>
        <v>41-50</v>
      </c>
      <c r="Q1211" s="28" t="s">
        <v>15</v>
      </c>
      <c r="R1211" s="28"/>
      <c r="S1211" s="28"/>
      <c r="T1211" s="28" t="s">
        <v>4089</v>
      </c>
      <c r="U1211" s="28" t="s">
        <v>4606</v>
      </c>
    </row>
    <row r="1212" spans="1:22">
      <c r="A1212" s="28">
        <v>401723</v>
      </c>
      <c r="B1212" s="29">
        <v>35984</v>
      </c>
      <c r="C1212" s="30">
        <f t="shared" ca="1" si="90"/>
        <v>13</v>
      </c>
      <c r="D1212" s="28" t="s">
        <v>66</v>
      </c>
      <c r="E1212" s="28" t="s">
        <v>2684</v>
      </c>
      <c r="F1212" s="28" t="s">
        <v>4093</v>
      </c>
      <c r="G1212" s="6">
        <v>47</v>
      </c>
      <c r="H1212" s="28" t="s">
        <v>702</v>
      </c>
      <c r="I1212" s="28">
        <v>11</v>
      </c>
      <c r="J1212" s="28" t="s">
        <v>7</v>
      </c>
      <c r="K1212" s="29">
        <v>22335</v>
      </c>
      <c r="L1212" s="31">
        <f t="shared" si="91"/>
        <v>2</v>
      </c>
      <c r="M1212" s="31">
        <f t="shared" si="92"/>
        <v>23</v>
      </c>
      <c r="N1212" s="28">
        <v>49</v>
      </c>
      <c r="O1212" s="32">
        <f t="shared" ca="1" si="93"/>
        <v>50</v>
      </c>
      <c r="P1212" s="33" t="str">
        <f t="shared" ca="1" si="94"/>
        <v>41-50</v>
      </c>
      <c r="Q1212" s="28" t="s">
        <v>15</v>
      </c>
      <c r="R1212" s="28"/>
      <c r="S1212" s="28"/>
      <c r="T1212" s="28" t="s">
        <v>4090</v>
      </c>
      <c r="U1212" s="28" t="s">
        <v>4607</v>
      </c>
      <c r="V1212" s="45" t="s">
        <v>4128</v>
      </c>
    </row>
    <row r="1213" spans="1:22">
      <c r="A1213" s="28">
        <v>400375</v>
      </c>
      <c r="B1213" s="29">
        <v>35642</v>
      </c>
      <c r="C1213" s="30">
        <f t="shared" ca="1" si="90"/>
        <v>14</v>
      </c>
      <c r="D1213" s="28" t="s">
        <v>66</v>
      </c>
      <c r="E1213" s="28" t="s">
        <v>1823</v>
      </c>
      <c r="F1213" s="28" t="s">
        <v>4094</v>
      </c>
      <c r="G1213" s="6">
        <v>47</v>
      </c>
      <c r="H1213" s="28" t="s">
        <v>702</v>
      </c>
      <c r="I1213" s="28">
        <v>11</v>
      </c>
      <c r="J1213" s="28" t="s">
        <v>7</v>
      </c>
      <c r="K1213" s="29">
        <v>25358</v>
      </c>
      <c r="L1213" s="31">
        <f t="shared" si="91"/>
        <v>6</v>
      </c>
      <c r="M1213" s="31">
        <f t="shared" si="92"/>
        <v>4</v>
      </c>
      <c r="N1213" s="28">
        <v>41</v>
      </c>
      <c r="O1213" s="32">
        <f t="shared" ca="1" si="93"/>
        <v>42</v>
      </c>
      <c r="P1213" s="33" t="str">
        <f t="shared" ca="1" si="94"/>
        <v>41-50</v>
      </c>
      <c r="Q1213" s="28" t="s">
        <v>8</v>
      </c>
      <c r="R1213" s="28"/>
      <c r="S1213" s="28"/>
      <c r="T1213" s="28" t="s">
        <v>4089</v>
      </c>
      <c r="U1213" s="28" t="s">
        <v>4606</v>
      </c>
    </row>
    <row r="1214" spans="1:22">
      <c r="A1214" s="28">
        <v>400853</v>
      </c>
      <c r="B1214" s="29">
        <v>35621</v>
      </c>
      <c r="C1214" s="30">
        <f t="shared" ca="1" si="90"/>
        <v>14</v>
      </c>
      <c r="D1214" s="28" t="s">
        <v>66</v>
      </c>
      <c r="E1214" s="28" t="s">
        <v>2038</v>
      </c>
      <c r="F1214" s="28" t="s">
        <v>4094</v>
      </c>
      <c r="G1214" s="6">
        <v>47</v>
      </c>
      <c r="H1214" s="28" t="s">
        <v>702</v>
      </c>
      <c r="I1214" s="28">
        <v>11</v>
      </c>
      <c r="J1214" s="28" t="s">
        <v>7</v>
      </c>
      <c r="K1214" s="29">
        <v>24416</v>
      </c>
      <c r="L1214" s="31">
        <f t="shared" si="91"/>
        <v>11</v>
      </c>
      <c r="M1214" s="31">
        <f t="shared" si="92"/>
        <v>5</v>
      </c>
      <c r="N1214" s="28">
        <v>44</v>
      </c>
      <c r="O1214" s="32">
        <f t="shared" ca="1" si="93"/>
        <v>45</v>
      </c>
      <c r="P1214" s="33" t="str">
        <f t="shared" ca="1" si="94"/>
        <v>41-50</v>
      </c>
      <c r="Q1214" s="28" t="s">
        <v>15</v>
      </c>
      <c r="R1214" s="28"/>
      <c r="S1214" s="28"/>
      <c r="T1214" s="28" t="s">
        <v>4089</v>
      </c>
      <c r="U1214" s="28" t="s">
        <v>4606</v>
      </c>
      <c r="V1214" s="45" t="s">
        <v>4128</v>
      </c>
    </row>
    <row r="1215" spans="1:22">
      <c r="A1215" s="28">
        <v>401059</v>
      </c>
      <c r="B1215" s="29">
        <v>35725</v>
      </c>
      <c r="C1215" s="30">
        <f t="shared" ca="1" si="90"/>
        <v>14</v>
      </c>
      <c r="D1215" s="28" t="s">
        <v>748</v>
      </c>
      <c r="E1215" s="28" t="s">
        <v>2387</v>
      </c>
      <c r="F1215" s="28" t="s">
        <v>4093</v>
      </c>
      <c r="G1215" s="6">
        <v>49</v>
      </c>
      <c r="H1215" s="28" t="s">
        <v>702</v>
      </c>
      <c r="I1215" s="28">
        <v>11</v>
      </c>
      <c r="J1215" s="28" t="s">
        <v>7</v>
      </c>
      <c r="K1215" s="29">
        <v>9709</v>
      </c>
      <c r="L1215" s="31">
        <f t="shared" si="91"/>
        <v>7</v>
      </c>
      <c r="M1215" s="31">
        <f t="shared" si="92"/>
        <v>31</v>
      </c>
      <c r="N1215" s="28">
        <v>84</v>
      </c>
      <c r="O1215" s="32">
        <f t="shared" ca="1" si="93"/>
        <v>85</v>
      </c>
      <c r="P1215" s="33" t="str">
        <f t="shared" ca="1" si="94"/>
        <v>71+</v>
      </c>
      <c r="Q1215" s="28" t="s">
        <v>8</v>
      </c>
      <c r="R1215" s="28"/>
      <c r="S1215" s="28" t="s">
        <v>4104</v>
      </c>
      <c r="T1215" s="28" t="s">
        <v>4605</v>
      </c>
      <c r="U1215" s="28" t="s">
        <v>4606</v>
      </c>
    </row>
    <row r="1216" spans="1:22">
      <c r="A1216" s="28">
        <v>401058</v>
      </c>
      <c r="B1216" s="29">
        <v>35725</v>
      </c>
      <c r="C1216" s="30">
        <f t="shared" ca="1" si="90"/>
        <v>14</v>
      </c>
      <c r="D1216" s="28" t="s">
        <v>748</v>
      </c>
      <c r="E1216" s="28" t="s">
        <v>250</v>
      </c>
      <c r="F1216" s="28" t="s">
        <v>4093</v>
      </c>
      <c r="G1216" s="6">
        <v>49</v>
      </c>
      <c r="H1216" s="28" t="s">
        <v>702</v>
      </c>
      <c r="I1216" s="28">
        <v>11</v>
      </c>
      <c r="J1216" s="28" t="s">
        <v>7</v>
      </c>
      <c r="K1216" s="29">
        <v>23434</v>
      </c>
      <c r="L1216" s="31">
        <f t="shared" si="91"/>
        <v>2</v>
      </c>
      <c r="M1216" s="31">
        <f t="shared" si="92"/>
        <v>27</v>
      </c>
      <c r="N1216" s="28">
        <v>46</v>
      </c>
      <c r="O1216" s="32">
        <f t="shared" ca="1" si="93"/>
        <v>47</v>
      </c>
      <c r="P1216" s="33" t="str">
        <f t="shared" ca="1" si="94"/>
        <v>41-50</v>
      </c>
      <c r="Q1216" s="28" t="s">
        <v>8</v>
      </c>
      <c r="R1216" s="28"/>
      <c r="S1216" s="28"/>
      <c r="T1216" s="28" t="s">
        <v>4605</v>
      </c>
      <c r="U1216" s="28" t="s">
        <v>4607</v>
      </c>
    </row>
    <row r="1217" spans="1:21">
      <c r="A1217" s="28">
        <v>401060</v>
      </c>
      <c r="B1217" s="29">
        <v>35725</v>
      </c>
      <c r="C1217" s="30">
        <f t="shared" ca="1" si="90"/>
        <v>14</v>
      </c>
      <c r="D1217" s="28" t="s">
        <v>748</v>
      </c>
      <c r="E1217" s="28" t="s">
        <v>2388</v>
      </c>
      <c r="F1217" s="28" t="s">
        <v>4094</v>
      </c>
      <c r="G1217" s="6">
        <v>49</v>
      </c>
      <c r="H1217" s="28" t="s">
        <v>702</v>
      </c>
      <c r="I1217" s="28">
        <v>11</v>
      </c>
      <c r="J1217" s="28" t="s">
        <v>7</v>
      </c>
      <c r="K1217" s="29">
        <v>14265</v>
      </c>
      <c r="L1217" s="31">
        <f t="shared" si="91"/>
        <v>1</v>
      </c>
      <c r="M1217" s="31">
        <f t="shared" si="92"/>
        <v>20</v>
      </c>
      <c r="N1217" s="28">
        <v>72</v>
      </c>
      <c r="O1217" s="32">
        <f t="shared" ca="1" si="93"/>
        <v>72</v>
      </c>
      <c r="P1217" s="33" t="str">
        <f t="shared" ca="1" si="94"/>
        <v>71+</v>
      </c>
      <c r="Q1217" s="28" t="s">
        <v>8</v>
      </c>
      <c r="R1217" s="28"/>
      <c r="S1217" s="28" t="s">
        <v>4107</v>
      </c>
      <c r="T1217" s="28" t="s">
        <v>4605</v>
      </c>
      <c r="U1217" s="28" t="s">
        <v>4606</v>
      </c>
    </row>
    <row r="1218" spans="1:21">
      <c r="A1218" s="28">
        <v>400287</v>
      </c>
      <c r="B1218" s="29">
        <v>35627</v>
      </c>
      <c r="C1218" s="30">
        <f t="shared" ref="C1218:C1281" ca="1" si="95">DATEDIF(B1218,TODAY(),"Y")</f>
        <v>14</v>
      </c>
      <c r="D1218" s="28" t="s">
        <v>356</v>
      </c>
      <c r="E1218" s="28" t="s">
        <v>1746</v>
      </c>
      <c r="F1218" s="28" t="s">
        <v>4094</v>
      </c>
      <c r="G1218" s="6">
        <v>51</v>
      </c>
      <c r="H1218" s="28" t="s">
        <v>702</v>
      </c>
      <c r="I1218" s="28">
        <v>11</v>
      </c>
      <c r="J1218" s="28" t="s">
        <v>7</v>
      </c>
      <c r="K1218" s="29">
        <v>6351</v>
      </c>
      <c r="L1218" s="31">
        <f t="shared" ref="L1218:L1281" si="96">MONTH(K1218)</f>
        <v>5</v>
      </c>
      <c r="M1218" s="31">
        <f t="shared" ref="M1218:M1281" si="97">DAY(K1218)</f>
        <v>21</v>
      </c>
      <c r="N1218" s="28">
        <v>93</v>
      </c>
      <c r="O1218" s="32">
        <f t="shared" ref="O1218:O1281" ca="1" si="98">DATEDIF(K1218,TODAY(),"Y")</f>
        <v>94</v>
      </c>
      <c r="P1218" s="33" t="str">
        <f t="shared" ref="P1218:P1281" ca="1" si="99">IF(AND(O1218&gt;17,O1218&lt;31),"18-30",IF(AND(O1218&gt;30,O1218&lt;41),"31-40",IF(AND(O1218&gt;40,O1218&lt;51),"41-50",IF(AND(O1218&gt;50,O1218&lt;61),"51-60",IF(AND(O1218&gt;60,O1218&lt;71),"61-70",IF(O1218&gt;70,"71+"))))))</f>
        <v>71+</v>
      </c>
      <c r="Q1218" s="28" t="s">
        <v>8</v>
      </c>
      <c r="R1218" s="28"/>
      <c r="S1218" s="28"/>
      <c r="T1218" s="28" t="s">
        <v>4605</v>
      </c>
      <c r="U1218" s="28" t="s">
        <v>4606</v>
      </c>
    </row>
    <row r="1219" spans="1:21">
      <c r="A1219" s="28">
        <v>400277</v>
      </c>
      <c r="B1219" s="29">
        <v>35625</v>
      </c>
      <c r="C1219" s="30">
        <f t="shared" ca="1" si="95"/>
        <v>14</v>
      </c>
      <c r="D1219" s="28" t="s">
        <v>1736</v>
      </c>
      <c r="E1219" s="28" t="s">
        <v>1737</v>
      </c>
      <c r="F1219" s="28" t="s">
        <v>4094</v>
      </c>
      <c r="G1219" s="6">
        <v>53</v>
      </c>
      <c r="H1219" s="28" t="s">
        <v>702</v>
      </c>
      <c r="I1219" s="28">
        <v>11</v>
      </c>
      <c r="J1219" s="28" t="s">
        <v>7</v>
      </c>
      <c r="K1219" s="29">
        <v>19313</v>
      </c>
      <c r="L1219" s="31">
        <f t="shared" si="96"/>
        <v>11</v>
      </c>
      <c r="M1219" s="31">
        <f t="shared" si="97"/>
        <v>15</v>
      </c>
      <c r="N1219" s="28">
        <v>58</v>
      </c>
      <c r="O1219" s="32">
        <f t="shared" ca="1" si="98"/>
        <v>59</v>
      </c>
      <c r="P1219" s="33" t="str">
        <f t="shared" ca="1" si="99"/>
        <v>51-60</v>
      </c>
      <c r="Q1219" s="28" t="s">
        <v>8</v>
      </c>
      <c r="R1219" s="28" t="s">
        <v>4139</v>
      </c>
      <c r="S1219" s="28" t="s">
        <v>4139</v>
      </c>
      <c r="T1219" s="28" t="s">
        <v>4090</v>
      </c>
      <c r="U1219" s="28" t="s">
        <v>4607</v>
      </c>
    </row>
    <row r="1220" spans="1:21">
      <c r="A1220" s="28">
        <v>401606</v>
      </c>
      <c r="B1220" s="29">
        <v>35957</v>
      </c>
      <c r="C1220" s="30">
        <f t="shared" ca="1" si="95"/>
        <v>13</v>
      </c>
      <c r="D1220" s="28" t="s">
        <v>1736</v>
      </c>
      <c r="E1220" s="28" t="s">
        <v>4095</v>
      </c>
      <c r="F1220" s="28" t="s">
        <v>4093</v>
      </c>
      <c r="G1220" s="6">
        <v>53</v>
      </c>
      <c r="H1220" s="28" t="s">
        <v>702</v>
      </c>
      <c r="I1220" s="28">
        <v>11</v>
      </c>
      <c r="J1220" s="28" t="s">
        <v>7</v>
      </c>
      <c r="K1220" s="29">
        <v>19055</v>
      </c>
      <c r="L1220" s="31">
        <f t="shared" si="96"/>
        <v>3</v>
      </c>
      <c r="M1220" s="31">
        <f t="shared" si="97"/>
        <v>2</v>
      </c>
      <c r="N1220" s="28">
        <v>58</v>
      </c>
      <c r="O1220" s="32">
        <f t="shared" ca="1" si="98"/>
        <v>59</v>
      </c>
      <c r="P1220" s="33" t="str">
        <f t="shared" ca="1" si="99"/>
        <v>51-60</v>
      </c>
      <c r="Q1220" s="28" t="s">
        <v>8</v>
      </c>
      <c r="R1220" s="28" t="s">
        <v>4139</v>
      </c>
      <c r="S1220" s="28" t="s">
        <v>4139</v>
      </c>
      <c r="T1220" s="28" t="s">
        <v>4090</v>
      </c>
      <c r="U1220" s="28" t="s">
        <v>4607</v>
      </c>
    </row>
    <row r="1221" spans="1:21">
      <c r="A1221" s="28">
        <v>400602</v>
      </c>
      <c r="B1221" s="29">
        <v>35658</v>
      </c>
      <c r="C1221" s="30">
        <f t="shared" ca="1" si="95"/>
        <v>14</v>
      </c>
      <c r="D1221" s="28" t="s">
        <v>1172</v>
      </c>
      <c r="E1221" s="28" t="s">
        <v>1929</v>
      </c>
      <c r="F1221" s="28" t="s">
        <v>4094</v>
      </c>
      <c r="G1221" s="6">
        <v>55</v>
      </c>
      <c r="H1221" s="28" t="s">
        <v>702</v>
      </c>
      <c r="I1221" s="28">
        <v>11</v>
      </c>
      <c r="J1221" s="28" t="s">
        <v>7</v>
      </c>
      <c r="K1221" s="29">
        <v>12059</v>
      </c>
      <c r="L1221" s="31">
        <f t="shared" si="96"/>
        <v>1</v>
      </c>
      <c r="M1221" s="31">
        <f t="shared" si="97"/>
        <v>5</v>
      </c>
      <c r="N1221" s="28">
        <v>78</v>
      </c>
      <c r="O1221" s="32">
        <f t="shared" ca="1" si="98"/>
        <v>78</v>
      </c>
      <c r="P1221" s="33" t="str">
        <f t="shared" ca="1" si="99"/>
        <v>71+</v>
      </c>
      <c r="Q1221" s="28" t="s">
        <v>8</v>
      </c>
      <c r="R1221" s="28"/>
      <c r="S1221" s="28"/>
      <c r="T1221" s="28" t="s">
        <v>4605</v>
      </c>
      <c r="U1221" s="28" t="s">
        <v>4606</v>
      </c>
    </row>
    <row r="1222" spans="1:21">
      <c r="A1222" s="28">
        <v>400338</v>
      </c>
      <c r="B1222" s="29">
        <v>35627</v>
      </c>
      <c r="C1222" s="30">
        <f t="shared" ca="1" si="95"/>
        <v>14</v>
      </c>
      <c r="D1222" s="28" t="s">
        <v>1172</v>
      </c>
      <c r="E1222" s="28" t="s">
        <v>1793</v>
      </c>
      <c r="F1222" s="28" t="s">
        <v>4094</v>
      </c>
      <c r="G1222" s="6">
        <v>55</v>
      </c>
      <c r="H1222" s="28" t="s">
        <v>702</v>
      </c>
      <c r="I1222" s="28">
        <v>11</v>
      </c>
      <c r="J1222" s="28" t="s">
        <v>7</v>
      </c>
      <c r="K1222" s="29">
        <v>11404</v>
      </c>
      <c r="L1222" s="31">
        <f t="shared" si="96"/>
        <v>3</v>
      </c>
      <c r="M1222" s="31">
        <f t="shared" si="97"/>
        <v>22</v>
      </c>
      <c r="N1222" s="28">
        <v>79</v>
      </c>
      <c r="O1222" s="32">
        <f t="shared" ca="1" si="98"/>
        <v>80</v>
      </c>
      <c r="P1222" s="33" t="str">
        <f t="shared" ca="1" si="99"/>
        <v>71+</v>
      </c>
      <c r="Q1222" s="28" t="s">
        <v>8</v>
      </c>
      <c r="R1222" s="28"/>
      <c r="S1222" s="28"/>
      <c r="T1222" s="28" t="s">
        <v>4605</v>
      </c>
      <c r="U1222" s="28" t="s">
        <v>4606</v>
      </c>
    </row>
    <row r="1223" spans="1:21">
      <c r="A1223" s="28">
        <v>400270</v>
      </c>
      <c r="B1223" s="29">
        <v>35621</v>
      </c>
      <c r="C1223" s="30">
        <f t="shared" ca="1" si="95"/>
        <v>14</v>
      </c>
      <c r="D1223" s="28" t="s">
        <v>1574</v>
      </c>
      <c r="E1223" s="28" t="s">
        <v>1733</v>
      </c>
      <c r="F1223" s="28" t="s">
        <v>4093</v>
      </c>
      <c r="G1223" s="6">
        <v>57</v>
      </c>
      <c r="H1223" s="28" t="s">
        <v>702</v>
      </c>
      <c r="I1223" s="28">
        <v>11</v>
      </c>
      <c r="J1223" s="28" t="s">
        <v>7</v>
      </c>
      <c r="K1223" s="29">
        <v>7527</v>
      </c>
      <c r="L1223" s="31">
        <f t="shared" si="96"/>
        <v>8</v>
      </c>
      <c r="M1223" s="31">
        <f t="shared" si="97"/>
        <v>9</v>
      </c>
      <c r="N1223" s="28">
        <v>90</v>
      </c>
      <c r="O1223" s="32">
        <f t="shared" ca="1" si="98"/>
        <v>91</v>
      </c>
      <c r="P1223" s="33" t="str">
        <f t="shared" ca="1" si="99"/>
        <v>71+</v>
      </c>
      <c r="Q1223" s="28" t="s">
        <v>8</v>
      </c>
      <c r="R1223" s="28"/>
      <c r="S1223" s="28"/>
      <c r="T1223" s="28" t="s">
        <v>4605</v>
      </c>
      <c r="U1223" s="28" t="s">
        <v>4606</v>
      </c>
    </row>
    <row r="1224" spans="1:21">
      <c r="A1224" s="28">
        <v>400218</v>
      </c>
      <c r="B1224" s="29">
        <v>35618</v>
      </c>
      <c r="C1224" s="30">
        <f t="shared" ca="1" si="95"/>
        <v>14</v>
      </c>
      <c r="D1224" s="28" t="s">
        <v>4</v>
      </c>
      <c r="E1224" s="28" t="s">
        <v>1697</v>
      </c>
      <c r="F1224" s="28" t="s">
        <v>4093</v>
      </c>
      <c r="G1224" s="6">
        <v>59</v>
      </c>
      <c r="H1224" s="28" t="s">
        <v>702</v>
      </c>
      <c r="I1224" s="28">
        <v>11</v>
      </c>
      <c r="J1224" s="28" t="s">
        <v>7</v>
      </c>
      <c r="K1224" s="29">
        <v>9309</v>
      </c>
      <c r="L1224" s="31">
        <f t="shared" si="96"/>
        <v>6</v>
      </c>
      <c r="M1224" s="31">
        <f t="shared" si="97"/>
        <v>26</v>
      </c>
      <c r="N1224" s="28">
        <v>85</v>
      </c>
      <c r="O1224" s="32">
        <f t="shared" ca="1" si="98"/>
        <v>86</v>
      </c>
      <c r="P1224" s="33" t="str">
        <f t="shared" ca="1" si="99"/>
        <v>71+</v>
      </c>
      <c r="Q1224" s="28" t="s">
        <v>15</v>
      </c>
      <c r="R1224" s="28"/>
      <c r="S1224" s="28"/>
      <c r="T1224" s="28" t="s">
        <v>4605</v>
      </c>
      <c r="U1224" s="28" t="s">
        <v>4606</v>
      </c>
    </row>
    <row r="1225" spans="1:21">
      <c r="A1225" s="28">
        <v>401792</v>
      </c>
      <c r="B1225" s="29">
        <v>36046</v>
      </c>
      <c r="C1225" s="30">
        <f t="shared" ca="1" si="95"/>
        <v>13</v>
      </c>
      <c r="D1225" s="28" t="s">
        <v>2713</v>
      </c>
      <c r="E1225" s="28" t="s">
        <v>2714</v>
      </c>
      <c r="F1225" s="28" t="s">
        <v>4093</v>
      </c>
      <c r="G1225" s="6">
        <v>59</v>
      </c>
      <c r="H1225" s="28" t="s">
        <v>702</v>
      </c>
      <c r="I1225" s="28">
        <v>11</v>
      </c>
      <c r="J1225" s="28" t="s">
        <v>7</v>
      </c>
      <c r="K1225" s="29">
        <v>25126</v>
      </c>
      <c r="L1225" s="31">
        <f t="shared" si="96"/>
        <v>10</v>
      </c>
      <c r="M1225" s="31">
        <f t="shared" si="97"/>
        <v>15</v>
      </c>
      <c r="N1225" s="28">
        <v>42</v>
      </c>
      <c r="O1225" s="32">
        <f t="shared" ca="1" si="98"/>
        <v>43</v>
      </c>
      <c r="P1225" s="33" t="str">
        <f t="shared" ca="1" si="99"/>
        <v>41-50</v>
      </c>
      <c r="Q1225" s="28" t="s">
        <v>606</v>
      </c>
      <c r="R1225" s="28"/>
      <c r="S1225" s="28"/>
      <c r="T1225" s="28" t="s">
        <v>4605</v>
      </c>
      <c r="U1225" s="28" t="s">
        <v>4606</v>
      </c>
    </row>
    <row r="1226" spans="1:21">
      <c r="A1226" s="28">
        <v>400301</v>
      </c>
      <c r="B1226" s="29">
        <v>35621</v>
      </c>
      <c r="C1226" s="30">
        <f t="shared" ca="1" si="95"/>
        <v>14</v>
      </c>
      <c r="D1226" s="28" t="s">
        <v>572</v>
      </c>
      <c r="E1226" s="28" t="s">
        <v>1763</v>
      </c>
      <c r="F1226" s="28" t="s">
        <v>4093</v>
      </c>
      <c r="G1226" s="6">
        <v>59</v>
      </c>
      <c r="H1226" s="28" t="s">
        <v>702</v>
      </c>
      <c r="I1226" s="28">
        <v>11</v>
      </c>
      <c r="J1226" s="28" t="s">
        <v>7</v>
      </c>
      <c r="K1226" s="29">
        <v>8892</v>
      </c>
      <c r="L1226" s="31">
        <f t="shared" si="96"/>
        <v>5</v>
      </c>
      <c r="M1226" s="31">
        <f t="shared" si="97"/>
        <v>5</v>
      </c>
      <c r="N1226" s="28">
        <v>86</v>
      </c>
      <c r="O1226" s="32">
        <f t="shared" ca="1" si="98"/>
        <v>87</v>
      </c>
      <c r="P1226" s="33" t="str">
        <f t="shared" ca="1" si="99"/>
        <v>71+</v>
      </c>
      <c r="Q1226" s="28" t="s">
        <v>8</v>
      </c>
      <c r="R1226" s="28" t="s">
        <v>4141</v>
      </c>
      <c r="S1226" s="28" t="s">
        <v>4141</v>
      </c>
      <c r="T1226" s="28" t="s">
        <v>4090</v>
      </c>
      <c r="U1226" s="28" t="s">
        <v>4607</v>
      </c>
    </row>
    <row r="1227" spans="1:21">
      <c r="A1227" s="28">
        <v>600217</v>
      </c>
      <c r="B1227" s="29">
        <v>35620</v>
      </c>
      <c r="C1227" s="30">
        <f t="shared" ca="1" si="95"/>
        <v>14</v>
      </c>
      <c r="D1227" s="28" t="s">
        <v>1064</v>
      </c>
      <c r="E1227" s="28" t="s">
        <v>2125</v>
      </c>
      <c r="F1227" s="28" t="s">
        <v>4093</v>
      </c>
      <c r="G1227" s="6">
        <v>61</v>
      </c>
      <c r="H1227" s="28" t="s">
        <v>702</v>
      </c>
      <c r="I1227" s="28">
        <v>11</v>
      </c>
      <c r="J1227" s="28" t="s">
        <v>7</v>
      </c>
      <c r="K1227" s="29">
        <v>21307</v>
      </c>
      <c r="L1227" s="31">
        <f t="shared" si="96"/>
        <v>5</v>
      </c>
      <c r="M1227" s="31">
        <f t="shared" si="97"/>
        <v>2</v>
      </c>
      <c r="N1227" s="28">
        <v>52</v>
      </c>
      <c r="O1227" s="32">
        <f t="shared" ca="1" si="98"/>
        <v>53</v>
      </c>
      <c r="P1227" s="33" t="str">
        <f t="shared" ca="1" si="99"/>
        <v>51-60</v>
      </c>
      <c r="Q1227" s="28" t="s">
        <v>8</v>
      </c>
      <c r="R1227" s="28"/>
      <c r="S1227" s="28"/>
      <c r="T1227" s="28" t="s">
        <v>4605</v>
      </c>
      <c r="U1227" s="28" t="s">
        <v>4606</v>
      </c>
    </row>
    <row r="1228" spans="1:21">
      <c r="A1228" s="28">
        <v>201541</v>
      </c>
      <c r="B1228" s="29">
        <v>36901</v>
      </c>
      <c r="C1228" s="30">
        <f t="shared" ca="1" si="95"/>
        <v>10</v>
      </c>
      <c r="D1228" s="28" t="s">
        <v>1449</v>
      </c>
      <c r="E1228" s="28" t="s">
        <v>2173</v>
      </c>
      <c r="F1228" s="28" t="s">
        <v>4093</v>
      </c>
      <c r="G1228" s="6">
        <v>61</v>
      </c>
      <c r="H1228" s="28" t="s">
        <v>702</v>
      </c>
      <c r="I1228" s="28">
        <v>11</v>
      </c>
      <c r="J1228" s="28" t="s">
        <v>7</v>
      </c>
      <c r="K1228" s="29">
        <v>23099</v>
      </c>
      <c r="L1228" s="31">
        <f t="shared" si="96"/>
        <v>3</v>
      </c>
      <c r="M1228" s="31">
        <f t="shared" si="97"/>
        <v>29</v>
      </c>
      <c r="N1228" s="28">
        <v>47</v>
      </c>
      <c r="O1228" s="32">
        <f t="shared" ca="1" si="98"/>
        <v>48</v>
      </c>
      <c r="P1228" s="33" t="str">
        <f t="shared" ca="1" si="99"/>
        <v>41-50</v>
      </c>
      <c r="Q1228" s="28" t="s">
        <v>15</v>
      </c>
      <c r="R1228" s="28"/>
      <c r="S1228" s="28"/>
      <c r="T1228" s="28" t="s">
        <v>4605</v>
      </c>
      <c r="U1228" s="28" t="s">
        <v>4606</v>
      </c>
    </row>
    <row r="1229" spans="1:21">
      <c r="A1229" s="28">
        <v>401818</v>
      </c>
      <c r="B1229" s="29">
        <v>36206</v>
      </c>
      <c r="C1229" s="30">
        <f t="shared" ca="1" si="95"/>
        <v>12</v>
      </c>
      <c r="D1229" s="28" t="s">
        <v>2679</v>
      </c>
      <c r="E1229" s="28" t="s">
        <v>2725</v>
      </c>
      <c r="F1229" s="28" t="s">
        <v>4094</v>
      </c>
      <c r="G1229" s="6">
        <v>61</v>
      </c>
      <c r="H1229" s="28" t="s">
        <v>702</v>
      </c>
      <c r="I1229" s="28">
        <v>11</v>
      </c>
      <c r="J1229" s="28" t="s">
        <v>7</v>
      </c>
      <c r="K1229" s="29">
        <v>29502</v>
      </c>
      <c r="L1229" s="31">
        <f t="shared" si="96"/>
        <v>10</v>
      </c>
      <c r="M1229" s="31">
        <f t="shared" si="97"/>
        <v>8</v>
      </c>
      <c r="N1229" s="28">
        <v>30</v>
      </c>
      <c r="O1229" s="32">
        <f t="shared" ca="1" si="98"/>
        <v>31</v>
      </c>
      <c r="P1229" s="33" t="str">
        <f t="shared" ca="1" si="99"/>
        <v>31-40</v>
      </c>
      <c r="Q1229" s="28" t="s">
        <v>15</v>
      </c>
      <c r="R1229" s="28"/>
      <c r="S1229" s="28"/>
      <c r="T1229" s="28" t="s">
        <v>4605</v>
      </c>
      <c r="U1229" s="28" t="s">
        <v>4606</v>
      </c>
    </row>
    <row r="1230" spans="1:21">
      <c r="A1230" s="28">
        <v>400441</v>
      </c>
      <c r="B1230" s="29">
        <v>35626</v>
      </c>
      <c r="C1230" s="30">
        <f t="shared" ca="1" si="95"/>
        <v>14</v>
      </c>
      <c r="D1230" s="28" t="s">
        <v>1760</v>
      </c>
      <c r="E1230" s="28" t="s">
        <v>1852</v>
      </c>
      <c r="F1230" s="28" t="s">
        <v>4094</v>
      </c>
      <c r="G1230" s="6">
        <v>61</v>
      </c>
      <c r="H1230" s="28" t="s">
        <v>702</v>
      </c>
      <c r="I1230" s="28">
        <v>11</v>
      </c>
      <c r="J1230" s="28" t="s">
        <v>7</v>
      </c>
      <c r="K1230" s="29">
        <v>25124</v>
      </c>
      <c r="L1230" s="31">
        <f t="shared" si="96"/>
        <v>10</v>
      </c>
      <c r="M1230" s="31">
        <f t="shared" si="97"/>
        <v>13</v>
      </c>
      <c r="N1230" s="28">
        <v>42</v>
      </c>
      <c r="O1230" s="32">
        <f t="shared" ca="1" si="98"/>
        <v>43</v>
      </c>
      <c r="P1230" s="33" t="str">
        <f t="shared" ca="1" si="99"/>
        <v>41-50</v>
      </c>
      <c r="Q1230" s="28" t="s">
        <v>15</v>
      </c>
      <c r="R1230" s="28"/>
      <c r="S1230" s="28"/>
      <c r="T1230" s="28" t="s">
        <v>4605</v>
      </c>
      <c r="U1230" s="28" t="s">
        <v>4606</v>
      </c>
    </row>
    <row r="1231" spans="1:21">
      <c r="A1231" s="28">
        <v>402093</v>
      </c>
      <c r="B1231" s="29">
        <v>37463</v>
      </c>
      <c r="C1231" s="30">
        <f t="shared" ca="1" si="95"/>
        <v>9</v>
      </c>
      <c r="D1231" s="28" t="s">
        <v>1684</v>
      </c>
      <c r="E1231" s="28" t="s">
        <v>2867</v>
      </c>
      <c r="F1231" s="28" t="s">
        <v>4094</v>
      </c>
      <c r="G1231" s="6">
        <v>61</v>
      </c>
      <c r="H1231" s="28" t="s">
        <v>702</v>
      </c>
      <c r="I1231" s="28">
        <v>11</v>
      </c>
      <c r="J1231" s="28" t="s">
        <v>7</v>
      </c>
      <c r="K1231" s="29">
        <v>26183</v>
      </c>
      <c r="L1231" s="31">
        <f t="shared" si="96"/>
        <v>9</v>
      </c>
      <c r="M1231" s="31">
        <f t="shared" si="97"/>
        <v>7</v>
      </c>
      <c r="N1231" s="28">
        <v>39</v>
      </c>
      <c r="O1231" s="32">
        <f t="shared" ca="1" si="98"/>
        <v>40</v>
      </c>
      <c r="P1231" s="33" t="str">
        <f t="shared" ca="1" si="99"/>
        <v>31-40</v>
      </c>
      <c r="Q1231" s="28" t="s">
        <v>15</v>
      </c>
      <c r="R1231" s="28"/>
      <c r="S1231" s="28"/>
      <c r="T1231" s="28" t="s">
        <v>4605</v>
      </c>
      <c r="U1231" s="28" t="s">
        <v>4606</v>
      </c>
    </row>
    <row r="1232" spans="1:21">
      <c r="A1232" s="28">
        <v>221552</v>
      </c>
      <c r="B1232" s="29">
        <v>35671</v>
      </c>
      <c r="C1232" s="30">
        <f t="shared" ca="1" si="95"/>
        <v>14</v>
      </c>
      <c r="D1232" s="28" t="s">
        <v>610</v>
      </c>
      <c r="E1232" s="28" t="s">
        <v>1757</v>
      </c>
      <c r="F1232" s="28" t="s">
        <v>4094</v>
      </c>
      <c r="G1232" s="6">
        <v>63</v>
      </c>
      <c r="H1232" s="28" t="s">
        <v>702</v>
      </c>
      <c r="I1232" s="28">
        <v>11</v>
      </c>
      <c r="J1232" s="28" t="s">
        <v>7</v>
      </c>
      <c r="K1232" s="29">
        <v>24578</v>
      </c>
      <c r="L1232" s="31">
        <f t="shared" si="96"/>
        <v>4</v>
      </c>
      <c r="M1232" s="31">
        <f t="shared" si="97"/>
        <v>16</v>
      </c>
      <c r="N1232" s="28">
        <v>43</v>
      </c>
      <c r="O1232" s="32">
        <f t="shared" ca="1" si="98"/>
        <v>44</v>
      </c>
      <c r="P1232" s="33" t="str">
        <f t="shared" ca="1" si="99"/>
        <v>41-50</v>
      </c>
      <c r="Q1232" s="28" t="s">
        <v>15</v>
      </c>
      <c r="R1232" s="28"/>
      <c r="S1232" s="28"/>
      <c r="T1232" s="28" t="s">
        <v>4605</v>
      </c>
      <c r="U1232" s="28" t="s">
        <v>4606</v>
      </c>
    </row>
    <row r="1233" spans="1:22">
      <c r="A1233" s="28">
        <v>401142</v>
      </c>
      <c r="B1233" s="29">
        <v>35800</v>
      </c>
      <c r="C1233" s="30">
        <f t="shared" ca="1" si="95"/>
        <v>13</v>
      </c>
      <c r="D1233" s="28" t="s">
        <v>2432</v>
      </c>
      <c r="E1233" s="28" t="s">
        <v>129</v>
      </c>
      <c r="F1233" s="28" t="s">
        <v>4093</v>
      </c>
      <c r="G1233" s="6">
        <v>63</v>
      </c>
      <c r="H1233" s="28" t="s">
        <v>702</v>
      </c>
      <c r="I1233" s="28">
        <v>11</v>
      </c>
      <c r="J1233" s="28" t="s">
        <v>7</v>
      </c>
      <c r="K1233" s="29">
        <v>23234</v>
      </c>
      <c r="L1233" s="31">
        <f t="shared" si="96"/>
        <v>8</v>
      </c>
      <c r="M1233" s="31">
        <f t="shared" si="97"/>
        <v>11</v>
      </c>
      <c r="N1233" s="28">
        <v>47</v>
      </c>
      <c r="O1233" s="32">
        <f t="shared" ca="1" si="98"/>
        <v>48</v>
      </c>
      <c r="P1233" s="33" t="str">
        <f t="shared" ca="1" si="99"/>
        <v>41-50</v>
      </c>
      <c r="Q1233" s="28" t="s">
        <v>8</v>
      </c>
      <c r="R1233" s="28"/>
      <c r="S1233" s="28" t="s">
        <v>4193</v>
      </c>
      <c r="T1233" s="28" t="s">
        <v>4605</v>
      </c>
      <c r="U1233" s="28" t="s">
        <v>4606</v>
      </c>
      <c r="V1233" s="45" t="s">
        <v>4128</v>
      </c>
    </row>
    <row r="1234" spans="1:22">
      <c r="A1234" s="28">
        <v>401195</v>
      </c>
      <c r="B1234" s="29">
        <v>35807</v>
      </c>
      <c r="C1234" s="30">
        <f t="shared" ca="1" si="95"/>
        <v>13</v>
      </c>
      <c r="D1234" s="28" t="s">
        <v>59</v>
      </c>
      <c r="E1234" s="28" t="s">
        <v>2463</v>
      </c>
      <c r="F1234" s="28" t="s">
        <v>4094</v>
      </c>
      <c r="G1234" s="6">
        <v>63</v>
      </c>
      <c r="H1234" s="28" t="s">
        <v>702</v>
      </c>
      <c r="I1234" s="28">
        <v>11</v>
      </c>
      <c r="J1234" s="28" t="s">
        <v>7</v>
      </c>
      <c r="K1234" s="29">
        <v>28092</v>
      </c>
      <c r="L1234" s="31">
        <f t="shared" si="96"/>
        <v>11</v>
      </c>
      <c r="M1234" s="31">
        <f t="shared" si="97"/>
        <v>28</v>
      </c>
      <c r="N1234" s="28">
        <v>34</v>
      </c>
      <c r="O1234" s="32">
        <f t="shared" ca="1" si="98"/>
        <v>35</v>
      </c>
      <c r="P1234" s="33" t="str">
        <f t="shared" ca="1" si="99"/>
        <v>31-40</v>
      </c>
      <c r="Q1234" s="28" t="s">
        <v>8</v>
      </c>
      <c r="R1234" s="28"/>
      <c r="S1234" s="28" t="s">
        <v>4193</v>
      </c>
      <c r="T1234" s="28" t="s">
        <v>4605</v>
      </c>
      <c r="U1234" s="28" t="s">
        <v>4606</v>
      </c>
    </row>
    <row r="1235" spans="1:22">
      <c r="A1235" s="28">
        <v>400295</v>
      </c>
      <c r="B1235" s="29">
        <v>35621</v>
      </c>
      <c r="C1235" s="30">
        <f t="shared" ca="1" si="95"/>
        <v>14</v>
      </c>
      <c r="D1235" s="28" t="s">
        <v>1755</v>
      </c>
      <c r="E1235" s="28" t="s">
        <v>1756</v>
      </c>
      <c r="F1235" s="28" t="s">
        <v>4094</v>
      </c>
      <c r="G1235" s="6">
        <v>63</v>
      </c>
      <c r="H1235" s="28" t="s">
        <v>702</v>
      </c>
      <c r="I1235" s="28">
        <v>11</v>
      </c>
      <c r="J1235" s="28" t="s">
        <v>7</v>
      </c>
      <c r="K1235" s="29">
        <v>11200</v>
      </c>
      <c r="L1235" s="31">
        <f t="shared" si="96"/>
        <v>8</v>
      </c>
      <c r="M1235" s="31">
        <f t="shared" si="97"/>
        <v>30</v>
      </c>
      <c r="N1235" s="28">
        <v>80</v>
      </c>
      <c r="O1235" s="32">
        <f t="shared" ca="1" si="98"/>
        <v>81</v>
      </c>
      <c r="P1235" s="33" t="str">
        <f t="shared" ca="1" si="99"/>
        <v>71+</v>
      </c>
      <c r="Q1235" s="28" t="s">
        <v>8</v>
      </c>
      <c r="R1235" s="28"/>
      <c r="S1235" s="28"/>
      <c r="T1235" s="28" t="s">
        <v>4605</v>
      </c>
      <c r="U1235" s="28" t="s">
        <v>4606</v>
      </c>
    </row>
    <row r="1236" spans="1:22">
      <c r="A1236" s="28">
        <v>401373</v>
      </c>
      <c r="B1236" s="29">
        <v>35878</v>
      </c>
      <c r="C1236" s="30">
        <f t="shared" ca="1" si="95"/>
        <v>13</v>
      </c>
      <c r="D1236" s="28" t="s">
        <v>1702</v>
      </c>
      <c r="E1236" s="28" t="s">
        <v>2530</v>
      </c>
      <c r="F1236" s="28" t="s">
        <v>4093</v>
      </c>
      <c r="G1236" s="6">
        <v>65</v>
      </c>
      <c r="H1236" s="28" t="s">
        <v>702</v>
      </c>
      <c r="I1236" s="28">
        <v>11</v>
      </c>
      <c r="J1236" s="28" t="s">
        <v>7</v>
      </c>
      <c r="K1236" s="29">
        <v>22414</v>
      </c>
      <c r="L1236" s="31">
        <f t="shared" si="96"/>
        <v>5</v>
      </c>
      <c r="M1236" s="31">
        <f t="shared" si="97"/>
        <v>13</v>
      </c>
      <c r="N1236" s="28">
        <v>49</v>
      </c>
      <c r="O1236" s="32">
        <f t="shared" ca="1" si="98"/>
        <v>50</v>
      </c>
      <c r="P1236" s="33" t="str">
        <f t="shared" ca="1" si="99"/>
        <v>41-50</v>
      </c>
      <c r="Q1236" s="28" t="s">
        <v>8</v>
      </c>
      <c r="R1236" s="28" t="s">
        <v>4142</v>
      </c>
      <c r="S1236" s="28" t="s">
        <v>4383</v>
      </c>
      <c r="T1236" s="28" t="s">
        <v>4090</v>
      </c>
      <c r="U1236" s="28" t="s">
        <v>4607</v>
      </c>
      <c r="V1236" s="45" t="s">
        <v>4128</v>
      </c>
    </row>
    <row r="1237" spans="1:22">
      <c r="A1237" s="28">
        <v>401419</v>
      </c>
      <c r="B1237" s="29">
        <v>35892</v>
      </c>
      <c r="C1237" s="30">
        <f t="shared" ca="1" si="95"/>
        <v>13</v>
      </c>
      <c r="D1237" s="28" t="s">
        <v>1702</v>
      </c>
      <c r="E1237" s="28" t="s">
        <v>2553</v>
      </c>
      <c r="F1237" s="28" t="s">
        <v>4093</v>
      </c>
      <c r="G1237" s="6">
        <v>65</v>
      </c>
      <c r="H1237" s="28" t="s">
        <v>702</v>
      </c>
      <c r="I1237" s="28">
        <v>11</v>
      </c>
      <c r="J1237" s="28" t="s">
        <v>7</v>
      </c>
      <c r="K1237" s="29">
        <v>21435</v>
      </c>
      <c r="L1237" s="31">
        <f t="shared" si="96"/>
        <v>9</v>
      </c>
      <c r="M1237" s="31">
        <f t="shared" si="97"/>
        <v>7</v>
      </c>
      <c r="N1237" s="28">
        <v>52</v>
      </c>
      <c r="O1237" s="32">
        <f t="shared" ca="1" si="98"/>
        <v>53</v>
      </c>
      <c r="P1237" s="33" t="str">
        <f t="shared" ca="1" si="99"/>
        <v>51-60</v>
      </c>
      <c r="Q1237" s="28" t="s">
        <v>8</v>
      </c>
      <c r="R1237" s="28" t="s">
        <v>4142</v>
      </c>
      <c r="S1237" s="28" t="s">
        <v>4383</v>
      </c>
      <c r="T1237" s="28" t="s">
        <v>4090</v>
      </c>
      <c r="U1237" s="28" t="s">
        <v>4607</v>
      </c>
    </row>
    <row r="1238" spans="1:22">
      <c r="A1238" s="28">
        <v>400223</v>
      </c>
      <c r="B1238" s="29">
        <v>35635</v>
      </c>
      <c r="C1238" s="30">
        <f t="shared" ca="1" si="95"/>
        <v>14</v>
      </c>
      <c r="D1238" s="28" t="s">
        <v>1702</v>
      </c>
      <c r="E1238" s="28" t="s">
        <v>1703</v>
      </c>
      <c r="F1238" s="28" t="s">
        <v>4094</v>
      </c>
      <c r="G1238" s="6">
        <v>65</v>
      </c>
      <c r="H1238" s="28" t="s">
        <v>702</v>
      </c>
      <c r="I1238" s="28">
        <v>11</v>
      </c>
      <c r="J1238" s="28" t="s">
        <v>7</v>
      </c>
      <c r="K1238" s="29">
        <v>19479</v>
      </c>
      <c r="L1238" s="31">
        <f t="shared" si="96"/>
        <v>4</v>
      </c>
      <c r="M1238" s="31">
        <f t="shared" si="97"/>
        <v>30</v>
      </c>
      <c r="N1238" s="28">
        <v>57</v>
      </c>
      <c r="O1238" s="32">
        <f t="shared" ca="1" si="98"/>
        <v>58</v>
      </c>
      <c r="P1238" s="33" t="str">
        <f t="shared" ca="1" si="99"/>
        <v>51-60</v>
      </c>
      <c r="Q1238" s="28" t="s">
        <v>8</v>
      </c>
      <c r="R1238" s="28" t="s">
        <v>4142</v>
      </c>
      <c r="S1238" s="28" t="s">
        <v>4142</v>
      </c>
      <c r="T1238" s="28" t="s">
        <v>4090</v>
      </c>
      <c r="U1238" s="28" t="s">
        <v>4607</v>
      </c>
    </row>
    <row r="1239" spans="1:22">
      <c r="A1239" s="28">
        <v>401462</v>
      </c>
      <c r="B1239" s="29">
        <v>35900</v>
      </c>
      <c r="C1239" s="30">
        <f t="shared" ca="1" si="95"/>
        <v>13</v>
      </c>
      <c r="D1239" s="28" t="s">
        <v>1702</v>
      </c>
      <c r="E1239" s="28" t="s">
        <v>1904</v>
      </c>
      <c r="F1239" s="28" t="s">
        <v>4094</v>
      </c>
      <c r="G1239" s="6">
        <v>65</v>
      </c>
      <c r="H1239" s="28" t="s">
        <v>702</v>
      </c>
      <c r="I1239" s="28">
        <v>11</v>
      </c>
      <c r="J1239" s="28" t="s">
        <v>7</v>
      </c>
      <c r="K1239" s="29">
        <v>27913</v>
      </c>
      <c r="L1239" s="31">
        <f t="shared" si="96"/>
        <v>6</v>
      </c>
      <c r="M1239" s="31">
        <f t="shared" si="97"/>
        <v>2</v>
      </c>
      <c r="N1239" s="28">
        <v>34</v>
      </c>
      <c r="O1239" s="32">
        <f t="shared" ca="1" si="98"/>
        <v>35</v>
      </c>
      <c r="P1239" s="33" t="str">
        <f t="shared" ca="1" si="99"/>
        <v>31-40</v>
      </c>
      <c r="Q1239" s="28" t="s">
        <v>15</v>
      </c>
      <c r="R1239" s="28" t="s">
        <v>4142</v>
      </c>
      <c r="S1239" s="28" t="s">
        <v>4142</v>
      </c>
      <c r="T1239" s="28" t="s">
        <v>4090</v>
      </c>
      <c r="U1239" s="28" t="s">
        <v>4607</v>
      </c>
      <c r="V1239" s="45" t="s">
        <v>4128</v>
      </c>
    </row>
    <row r="1240" spans="1:22">
      <c r="A1240" s="28">
        <v>400231</v>
      </c>
      <c r="B1240" s="29">
        <v>35614</v>
      </c>
      <c r="C1240" s="30">
        <f t="shared" ca="1" si="95"/>
        <v>14</v>
      </c>
      <c r="D1240" s="28" t="s">
        <v>1709</v>
      </c>
      <c r="E1240" s="28" t="s">
        <v>1710</v>
      </c>
      <c r="F1240" s="28" t="s">
        <v>4093</v>
      </c>
      <c r="G1240" s="6">
        <v>65</v>
      </c>
      <c r="H1240" s="28" t="s">
        <v>702</v>
      </c>
      <c r="I1240" s="28">
        <v>11</v>
      </c>
      <c r="J1240" s="28" t="s">
        <v>7</v>
      </c>
      <c r="K1240" s="29">
        <v>18939</v>
      </c>
      <c r="L1240" s="31">
        <f t="shared" si="96"/>
        <v>11</v>
      </c>
      <c r="M1240" s="31">
        <f t="shared" si="97"/>
        <v>7</v>
      </c>
      <c r="N1240" s="28">
        <v>59</v>
      </c>
      <c r="O1240" s="32">
        <f t="shared" ca="1" si="98"/>
        <v>60</v>
      </c>
      <c r="P1240" s="33" t="str">
        <f t="shared" ca="1" si="99"/>
        <v>51-60</v>
      </c>
      <c r="Q1240" s="28" t="s">
        <v>15</v>
      </c>
      <c r="R1240" s="28" t="s">
        <v>4142</v>
      </c>
      <c r="S1240" s="28" t="s">
        <v>4383</v>
      </c>
      <c r="T1240" s="28" t="s">
        <v>4090</v>
      </c>
      <c r="U1240" s="28" t="s">
        <v>4607</v>
      </c>
    </row>
    <row r="1241" spans="1:22">
      <c r="A1241" s="28">
        <v>400232</v>
      </c>
      <c r="B1241" s="29">
        <v>35632</v>
      </c>
      <c r="C1241" s="30">
        <f t="shared" ca="1" si="95"/>
        <v>14</v>
      </c>
      <c r="D1241" s="28" t="s">
        <v>1709</v>
      </c>
      <c r="E1241" s="28" t="s">
        <v>1711</v>
      </c>
      <c r="F1241" s="28" t="s">
        <v>4094</v>
      </c>
      <c r="G1241" s="6">
        <v>65</v>
      </c>
      <c r="H1241" s="28" t="s">
        <v>702</v>
      </c>
      <c r="I1241" s="28">
        <v>11</v>
      </c>
      <c r="J1241" s="28" t="s">
        <v>7</v>
      </c>
      <c r="K1241" s="29">
        <v>20450</v>
      </c>
      <c r="L1241" s="31">
        <f t="shared" si="96"/>
        <v>12</v>
      </c>
      <c r="M1241" s="31">
        <f t="shared" si="97"/>
        <v>27</v>
      </c>
      <c r="N1241" s="28">
        <v>55</v>
      </c>
      <c r="O1241" s="32">
        <f t="shared" ca="1" si="98"/>
        <v>55</v>
      </c>
      <c r="P1241" s="33" t="str">
        <f t="shared" ca="1" si="99"/>
        <v>51-60</v>
      </c>
      <c r="Q1241" s="28" t="s">
        <v>8</v>
      </c>
      <c r="R1241" s="28" t="s">
        <v>4142</v>
      </c>
      <c r="S1241" s="28" t="s">
        <v>4142</v>
      </c>
      <c r="T1241" s="28" t="s">
        <v>4090</v>
      </c>
      <c r="U1241" s="28" t="s">
        <v>4607</v>
      </c>
    </row>
    <row r="1242" spans="1:22">
      <c r="A1242" s="28">
        <v>402644</v>
      </c>
      <c r="B1242" s="29">
        <v>39293</v>
      </c>
      <c r="C1242" s="30">
        <f t="shared" ca="1" si="95"/>
        <v>4</v>
      </c>
      <c r="D1242" s="28" t="s">
        <v>1630</v>
      </c>
      <c r="E1242" s="28" t="s">
        <v>3103</v>
      </c>
      <c r="F1242" s="28" t="s">
        <v>4094</v>
      </c>
      <c r="G1242" s="6">
        <v>65</v>
      </c>
      <c r="H1242" s="28" t="s">
        <v>702</v>
      </c>
      <c r="I1242" s="28">
        <v>11</v>
      </c>
      <c r="J1242" s="28" t="s">
        <v>7</v>
      </c>
      <c r="K1242" s="29">
        <v>30141</v>
      </c>
      <c r="L1242" s="31">
        <f t="shared" si="96"/>
        <v>7</v>
      </c>
      <c r="M1242" s="31">
        <f t="shared" si="97"/>
        <v>9</v>
      </c>
      <c r="N1242" s="28">
        <v>28</v>
      </c>
      <c r="O1242" s="32">
        <f t="shared" ca="1" si="98"/>
        <v>29</v>
      </c>
      <c r="P1242" s="33" t="str">
        <f t="shared" ca="1" si="99"/>
        <v>18-30</v>
      </c>
      <c r="Q1242" s="28" t="s">
        <v>8</v>
      </c>
      <c r="R1242" s="28" t="s">
        <v>4142</v>
      </c>
      <c r="S1242" s="28" t="s">
        <v>4142</v>
      </c>
      <c r="T1242" s="28" t="s">
        <v>4090</v>
      </c>
      <c r="U1242" s="28" t="s">
        <v>4607</v>
      </c>
    </row>
    <row r="1243" spans="1:22">
      <c r="A1243" s="28">
        <v>221292</v>
      </c>
      <c r="B1243" s="29">
        <v>35671</v>
      </c>
      <c r="C1243" s="30">
        <f t="shared" ca="1" si="95"/>
        <v>14</v>
      </c>
      <c r="D1243" s="28" t="s">
        <v>2185</v>
      </c>
      <c r="E1243" s="28" t="s">
        <v>2186</v>
      </c>
      <c r="F1243" s="28" t="s">
        <v>4094</v>
      </c>
      <c r="G1243" s="6">
        <v>88</v>
      </c>
      <c r="H1243" s="28" t="s">
        <v>702</v>
      </c>
      <c r="I1243" s="28">
        <v>11</v>
      </c>
      <c r="J1243" s="28" t="s">
        <v>7</v>
      </c>
      <c r="K1243" s="29">
        <v>23918</v>
      </c>
      <c r="L1243" s="31">
        <f t="shared" si="96"/>
        <v>6</v>
      </c>
      <c r="M1243" s="31">
        <f t="shared" si="97"/>
        <v>25</v>
      </c>
      <c r="N1243" s="28">
        <v>45</v>
      </c>
      <c r="O1243" s="32">
        <f t="shared" ca="1" si="98"/>
        <v>46</v>
      </c>
      <c r="P1243" s="33" t="str">
        <f t="shared" ca="1" si="99"/>
        <v>41-50</v>
      </c>
      <c r="Q1243" s="28" t="s">
        <v>8</v>
      </c>
      <c r="R1243" s="28"/>
      <c r="S1243" s="28"/>
      <c r="T1243" s="28" t="s">
        <v>4605</v>
      </c>
      <c r="U1243" s="28" t="s">
        <v>4606</v>
      </c>
    </row>
    <row r="1244" spans="1:22">
      <c r="A1244" s="28">
        <v>402618</v>
      </c>
      <c r="B1244" s="29">
        <v>39240</v>
      </c>
      <c r="C1244" s="30">
        <f t="shared" ca="1" si="95"/>
        <v>4</v>
      </c>
      <c r="D1244" s="28" t="s">
        <v>984</v>
      </c>
      <c r="E1244" s="28" t="s">
        <v>3093</v>
      </c>
      <c r="F1244" s="28" t="s">
        <v>4094</v>
      </c>
      <c r="G1244" s="6">
        <v>135</v>
      </c>
      <c r="H1244" s="28" t="s">
        <v>702</v>
      </c>
      <c r="I1244" s="28">
        <v>11</v>
      </c>
      <c r="J1244" s="28" t="s">
        <v>7</v>
      </c>
      <c r="K1244" s="29">
        <v>28380</v>
      </c>
      <c r="L1244" s="31">
        <f t="shared" si="96"/>
        <v>9</v>
      </c>
      <c r="M1244" s="31">
        <f t="shared" si="97"/>
        <v>12</v>
      </c>
      <c r="N1244" s="28">
        <v>33</v>
      </c>
      <c r="O1244" s="32">
        <f t="shared" ca="1" si="98"/>
        <v>34</v>
      </c>
      <c r="P1244" s="33" t="str">
        <f t="shared" ca="1" si="99"/>
        <v>31-40</v>
      </c>
      <c r="Q1244" s="28" t="s">
        <v>8</v>
      </c>
      <c r="R1244" s="28"/>
      <c r="S1244" s="28"/>
      <c r="T1244" s="28" t="s">
        <v>4605</v>
      </c>
      <c r="U1244" s="28" t="s">
        <v>4606</v>
      </c>
    </row>
    <row r="1245" spans="1:22">
      <c r="A1245" s="28">
        <v>402371</v>
      </c>
      <c r="B1245" s="29">
        <v>37901</v>
      </c>
      <c r="C1245" s="30">
        <f t="shared" ca="1" si="95"/>
        <v>8</v>
      </c>
      <c r="D1245" s="28" t="s">
        <v>1643</v>
      </c>
      <c r="E1245" s="28" t="s">
        <v>2981</v>
      </c>
      <c r="F1245" s="28" t="s">
        <v>4093</v>
      </c>
      <c r="G1245" s="6">
        <v>208</v>
      </c>
      <c r="H1245" s="28" t="s">
        <v>702</v>
      </c>
      <c r="I1245" s="28">
        <v>11</v>
      </c>
      <c r="J1245" s="28" t="s">
        <v>7</v>
      </c>
      <c r="K1245" s="29">
        <v>30613</v>
      </c>
      <c r="L1245" s="31">
        <f t="shared" si="96"/>
        <v>10</v>
      </c>
      <c r="M1245" s="31">
        <f t="shared" si="97"/>
        <v>24</v>
      </c>
      <c r="N1245" s="28">
        <v>27</v>
      </c>
      <c r="O1245" s="32">
        <f t="shared" ca="1" si="98"/>
        <v>28</v>
      </c>
      <c r="P1245" s="33" t="str">
        <f t="shared" ca="1" si="99"/>
        <v>18-30</v>
      </c>
      <c r="Q1245" s="28" t="s">
        <v>15</v>
      </c>
      <c r="R1245" s="28"/>
      <c r="S1245" s="28"/>
      <c r="T1245" s="28" t="s">
        <v>4605</v>
      </c>
      <c r="U1245" s="28" t="s">
        <v>4606</v>
      </c>
    </row>
    <row r="1246" spans="1:22">
      <c r="A1246" s="28">
        <v>402450</v>
      </c>
      <c r="B1246" s="29">
        <v>38595</v>
      </c>
      <c r="C1246" s="30">
        <f t="shared" ca="1" si="95"/>
        <v>6</v>
      </c>
      <c r="D1246" s="28" t="s">
        <v>25</v>
      </c>
      <c r="E1246" s="28" t="s">
        <v>3028</v>
      </c>
      <c r="F1246" s="28" t="s">
        <v>4093</v>
      </c>
      <c r="G1246" s="6" t="s">
        <v>3029</v>
      </c>
      <c r="H1246" s="28" t="s">
        <v>702</v>
      </c>
      <c r="I1246" s="28">
        <v>11</v>
      </c>
      <c r="J1246" s="28" t="s">
        <v>7</v>
      </c>
      <c r="K1246" s="29">
        <v>31398</v>
      </c>
      <c r="L1246" s="31">
        <f t="shared" si="96"/>
        <v>12</v>
      </c>
      <c r="M1246" s="31">
        <f t="shared" si="97"/>
        <v>17</v>
      </c>
      <c r="N1246" s="28">
        <v>25</v>
      </c>
      <c r="O1246" s="32">
        <f t="shared" ca="1" si="98"/>
        <v>25</v>
      </c>
      <c r="P1246" s="33" t="str">
        <f t="shared" ca="1" si="99"/>
        <v>18-30</v>
      </c>
      <c r="Q1246" s="28" t="s">
        <v>15</v>
      </c>
      <c r="R1246" s="28"/>
      <c r="S1246" s="28"/>
      <c r="T1246" s="28" t="s">
        <v>4605</v>
      </c>
      <c r="U1246" s="28" t="s">
        <v>4606</v>
      </c>
    </row>
    <row r="1247" spans="1:22">
      <c r="A1247" s="36">
        <v>402937</v>
      </c>
      <c r="B1247" s="37">
        <v>40604</v>
      </c>
      <c r="C1247" s="36">
        <f t="shared" ca="1" si="95"/>
        <v>0</v>
      </c>
      <c r="D1247" s="36" t="s">
        <v>1516</v>
      </c>
      <c r="E1247" s="36" t="s">
        <v>4451</v>
      </c>
      <c r="F1247" s="36" t="s">
        <v>4093</v>
      </c>
      <c r="G1247" s="2" t="s">
        <v>4452</v>
      </c>
      <c r="H1247" s="36" t="s">
        <v>702</v>
      </c>
      <c r="I1247" s="36">
        <v>11</v>
      </c>
      <c r="J1247" s="36" t="s">
        <v>7</v>
      </c>
      <c r="K1247" s="37">
        <v>33273</v>
      </c>
      <c r="L1247" s="36">
        <f t="shared" si="96"/>
        <v>2</v>
      </c>
      <c r="M1247" s="36">
        <f t="shared" si="97"/>
        <v>4</v>
      </c>
      <c r="N1247" s="36"/>
      <c r="O1247" s="36">
        <f t="shared" ca="1" si="98"/>
        <v>20</v>
      </c>
      <c r="P1247" s="39" t="str">
        <f t="shared" ca="1" si="99"/>
        <v>18-30</v>
      </c>
      <c r="Q1247" s="36" t="s">
        <v>4605</v>
      </c>
      <c r="R1247" s="36"/>
      <c r="S1247" s="36"/>
      <c r="T1247" s="28" t="s">
        <v>4605</v>
      </c>
      <c r="U1247" s="28" t="s">
        <v>4606</v>
      </c>
    </row>
    <row r="1248" spans="1:22">
      <c r="A1248" s="28">
        <v>400098</v>
      </c>
      <c r="B1248" s="29">
        <v>35614</v>
      </c>
      <c r="C1248" s="30">
        <f t="shared" ca="1" si="95"/>
        <v>14</v>
      </c>
      <c r="D1248" s="28" t="s">
        <v>66</v>
      </c>
      <c r="E1248" s="28" t="s">
        <v>1607</v>
      </c>
      <c r="F1248" s="28" t="s">
        <v>4094</v>
      </c>
      <c r="G1248" s="6" t="s">
        <v>1608</v>
      </c>
      <c r="H1248" s="28" t="s">
        <v>702</v>
      </c>
      <c r="I1248" s="28">
        <v>11</v>
      </c>
      <c r="J1248" s="28" t="s">
        <v>7</v>
      </c>
      <c r="K1248" s="29">
        <v>9742</v>
      </c>
      <c r="L1248" s="31">
        <f t="shared" si="96"/>
        <v>9</v>
      </c>
      <c r="M1248" s="31">
        <f t="shared" si="97"/>
        <v>2</v>
      </c>
      <c r="N1248" s="28">
        <v>84</v>
      </c>
      <c r="O1248" s="32">
        <f t="shared" ca="1" si="98"/>
        <v>85</v>
      </c>
      <c r="P1248" s="33" t="str">
        <f t="shared" ca="1" si="99"/>
        <v>71+</v>
      </c>
      <c r="Q1248" s="28" t="s">
        <v>8</v>
      </c>
      <c r="R1248" s="28"/>
      <c r="S1248" s="28"/>
      <c r="T1248" s="28" t="s">
        <v>4605</v>
      </c>
      <c r="U1248" s="28" t="s">
        <v>4606</v>
      </c>
    </row>
    <row r="1249" spans="1:22">
      <c r="A1249" s="28">
        <v>280278</v>
      </c>
      <c r="B1249" s="29">
        <v>35619</v>
      </c>
      <c r="C1249" s="30">
        <f t="shared" ca="1" si="95"/>
        <v>14</v>
      </c>
      <c r="D1249" s="28" t="s">
        <v>759</v>
      </c>
      <c r="E1249" s="28" t="s">
        <v>1641</v>
      </c>
      <c r="F1249" s="28" t="s">
        <v>4093</v>
      </c>
      <c r="G1249" s="6" t="s">
        <v>1608</v>
      </c>
      <c r="H1249" s="28" t="s">
        <v>702</v>
      </c>
      <c r="I1249" s="28">
        <v>11</v>
      </c>
      <c r="J1249" s="28" t="s">
        <v>7</v>
      </c>
      <c r="K1249" s="29">
        <v>28356</v>
      </c>
      <c r="L1249" s="31">
        <f t="shared" si="96"/>
        <v>8</v>
      </c>
      <c r="M1249" s="31">
        <f t="shared" si="97"/>
        <v>19</v>
      </c>
      <c r="N1249" s="28">
        <v>33</v>
      </c>
      <c r="O1249" s="32">
        <f t="shared" ca="1" si="98"/>
        <v>34</v>
      </c>
      <c r="P1249" s="33" t="str">
        <f t="shared" ca="1" si="99"/>
        <v>31-40</v>
      </c>
      <c r="Q1249" s="28" t="s">
        <v>15</v>
      </c>
      <c r="R1249" s="28"/>
      <c r="S1249" s="28" t="s">
        <v>4384</v>
      </c>
      <c r="T1249" s="28" t="s">
        <v>4605</v>
      </c>
      <c r="U1249" s="28" t="s">
        <v>4607</v>
      </c>
    </row>
    <row r="1250" spans="1:22">
      <c r="A1250" s="28">
        <v>402832</v>
      </c>
      <c r="B1250" s="29">
        <v>39457</v>
      </c>
      <c r="C1250" s="30">
        <f t="shared" ca="1" si="95"/>
        <v>3</v>
      </c>
      <c r="D1250" s="28" t="s">
        <v>1058</v>
      </c>
      <c r="E1250" s="28" t="s">
        <v>3196</v>
      </c>
      <c r="F1250" s="28" t="s">
        <v>4093</v>
      </c>
      <c r="G1250" s="6">
        <v>2</v>
      </c>
      <c r="H1250" s="28" t="s">
        <v>1557</v>
      </c>
      <c r="I1250" s="28">
        <v>11</v>
      </c>
      <c r="J1250" s="28" t="s">
        <v>7</v>
      </c>
      <c r="K1250" s="29">
        <v>31415</v>
      </c>
      <c r="L1250" s="31">
        <f t="shared" si="96"/>
        <v>1</v>
      </c>
      <c r="M1250" s="31">
        <f t="shared" si="97"/>
        <v>3</v>
      </c>
      <c r="N1250" s="28">
        <v>25</v>
      </c>
      <c r="O1250" s="32">
        <f t="shared" ca="1" si="98"/>
        <v>25</v>
      </c>
      <c r="P1250" s="33" t="str">
        <f t="shared" ca="1" si="99"/>
        <v>18-30</v>
      </c>
      <c r="Q1250" s="28" t="s">
        <v>15</v>
      </c>
      <c r="R1250" s="28" t="s">
        <v>4321</v>
      </c>
      <c r="S1250" s="28" t="s">
        <v>4284</v>
      </c>
      <c r="T1250" s="28" t="s">
        <v>4090</v>
      </c>
      <c r="U1250" s="28" t="s">
        <v>4607</v>
      </c>
    </row>
    <row r="1251" spans="1:22">
      <c r="A1251" s="28">
        <v>311884</v>
      </c>
      <c r="B1251" s="29">
        <v>35621</v>
      </c>
      <c r="C1251" s="30">
        <f t="shared" ca="1" si="95"/>
        <v>14</v>
      </c>
      <c r="D1251" s="28" t="s">
        <v>2088</v>
      </c>
      <c r="E1251" s="28" t="s">
        <v>2289</v>
      </c>
      <c r="F1251" s="28" t="s">
        <v>4094</v>
      </c>
      <c r="G1251" s="6">
        <v>2</v>
      </c>
      <c r="H1251" s="28" t="s">
        <v>1557</v>
      </c>
      <c r="I1251" s="28">
        <v>11</v>
      </c>
      <c r="J1251" s="28" t="s">
        <v>7</v>
      </c>
      <c r="K1251" s="29">
        <v>24343</v>
      </c>
      <c r="L1251" s="31">
        <f t="shared" si="96"/>
        <v>8</v>
      </c>
      <c r="M1251" s="31">
        <f t="shared" si="97"/>
        <v>24</v>
      </c>
      <c r="N1251" s="28">
        <v>44</v>
      </c>
      <c r="O1251" s="32">
        <f t="shared" ca="1" si="98"/>
        <v>45</v>
      </c>
      <c r="P1251" s="33" t="str">
        <f t="shared" ca="1" si="99"/>
        <v>41-50</v>
      </c>
      <c r="Q1251" s="28" t="s">
        <v>15</v>
      </c>
      <c r="R1251" s="28" t="s">
        <v>4277</v>
      </c>
      <c r="S1251" s="28" t="s">
        <v>4277</v>
      </c>
      <c r="T1251" s="28" t="s">
        <v>4090</v>
      </c>
      <c r="U1251" s="28" t="s">
        <v>4607</v>
      </c>
      <c r="V1251" s="45" t="s">
        <v>4128</v>
      </c>
    </row>
    <row r="1252" spans="1:22">
      <c r="A1252" s="28">
        <v>402588</v>
      </c>
      <c r="B1252" s="29">
        <v>39087</v>
      </c>
      <c r="C1252" s="30">
        <f t="shared" ca="1" si="95"/>
        <v>4</v>
      </c>
      <c r="D1252" s="28" t="s">
        <v>2088</v>
      </c>
      <c r="E1252" s="28" t="s">
        <v>3081</v>
      </c>
      <c r="F1252" s="28" t="s">
        <v>4094</v>
      </c>
      <c r="G1252" s="6">
        <v>2</v>
      </c>
      <c r="H1252" s="28" t="s">
        <v>1557</v>
      </c>
      <c r="I1252" s="28">
        <v>11</v>
      </c>
      <c r="J1252" s="28" t="s">
        <v>7</v>
      </c>
      <c r="K1252" s="29">
        <v>32410</v>
      </c>
      <c r="L1252" s="31">
        <f t="shared" si="96"/>
        <v>9</v>
      </c>
      <c r="M1252" s="31">
        <f t="shared" si="97"/>
        <v>24</v>
      </c>
      <c r="N1252" s="28">
        <v>22</v>
      </c>
      <c r="O1252" s="32">
        <f t="shared" ca="1" si="98"/>
        <v>23</v>
      </c>
      <c r="P1252" s="33" t="str">
        <f t="shared" ca="1" si="99"/>
        <v>18-30</v>
      </c>
      <c r="Q1252" s="28" t="s">
        <v>15</v>
      </c>
      <c r="R1252" s="28" t="s">
        <v>4283</v>
      </c>
      <c r="S1252" s="28" t="s">
        <v>4283</v>
      </c>
      <c r="T1252" s="28" t="s">
        <v>4090</v>
      </c>
      <c r="U1252" s="28" t="s">
        <v>4607</v>
      </c>
    </row>
    <row r="1253" spans="1:22">
      <c r="A1253" s="28">
        <v>402922</v>
      </c>
      <c r="B1253" s="29">
        <v>40471</v>
      </c>
      <c r="C1253" s="30">
        <f t="shared" ca="1" si="95"/>
        <v>1</v>
      </c>
      <c r="D1253" s="28" t="s">
        <v>25</v>
      </c>
      <c r="E1253" s="28" t="s">
        <v>4053</v>
      </c>
      <c r="F1253" s="28" t="s">
        <v>4093</v>
      </c>
      <c r="G1253" s="6">
        <v>2</v>
      </c>
      <c r="H1253" s="28" t="s">
        <v>1557</v>
      </c>
      <c r="I1253" s="28">
        <v>11</v>
      </c>
      <c r="J1253" s="28" t="s">
        <v>7</v>
      </c>
      <c r="K1253" s="29">
        <v>33263</v>
      </c>
      <c r="L1253" s="31">
        <f t="shared" si="96"/>
        <v>1</v>
      </c>
      <c r="M1253" s="31">
        <f t="shared" si="97"/>
        <v>25</v>
      </c>
      <c r="N1253" s="28">
        <v>0</v>
      </c>
      <c r="O1253" s="32">
        <f t="shared" ca="1" si="98"/>
        <v>20</v>
      </c>
      <c r="P1253" s="33" t="str">
        <f t="shared" ca="1" si="99"/>
        <v>18-30</v>
      </c>
      <c r="Q1253" s="28" t="s">
        <v>4605</v>
      </c>
      <c r="R1253" s="28" t="s">
        <v>4283</v>
      </c>
      <c r="S1253" s="28" t="s">
        <v>4283</v>
      </c>
      <c r="T1253" s="28" t="s">
        <v>4090</v>
      </c>
      <c r="U1253" s="28" t="s">
        <v>4607</v>
      </c>
      <c r="V1253" s="45" t="s">
        <v>4128</v>
      </c>
    </row>
    <row r="1254" spans="1:22">
      <c r="A1254" s="28">
        <v>401947</v>
      </c>
      <c r="B1254" s="29">
        <v>37063</v>
      </c>
      <c r="C1254" s="30">
        <f t="shared" ca="1" si="95"/>
        <v>10</v>
      </c>
      <c r="D1254" s="28" t="s">
        <v>25</v>
      </c>
      <c r="E1254" s="28" t="s">
        <v>2782</v>
      </c>
      <c r="F1254" s="28" t="s">
        <v>4094</v>
      </c>
      <c r="G1254" s="6">
        <v>2</v>
      </c>
      <c r="H1254" s="28" t="s">
        <v>1557</v>
      </c>
      <c r="I1254" s="28">
        <v>11</v>
      </c>
      <c r="J1254" s="28" t="s">
        <v>7</v>
      </c>
      <c r="K1254" s="29">
        <v>28823</v>
      </c>
      <c r="L1254" s="31">
        <f t="shared" si="96"/>
        <v>11</v>
      </c>
      <c r="M1254" s="31">
        <f t="shared" si="97"/>
        <v>29</v>
      </c>
      <c r="N1254" s="28">
        <v>32</v>
      </c>
      <c r="O1254" s="32">
        <f t="shared" ca="1" si="98"/>
        <v>33</v>
      </c>
      <c r="P1254" s="33" t="str">
        <f t="shared" ca="1" si="99"/>
        <v>31-40</v>
      </c>
      <c r="Q1254" s="28" t="s">
        <v>606</v>
      </c>
      <c r="R1254" s="28"/>
      <c r="S1254" s="28" t="s">
        <v>4199</v>
      </c>
      <c r="T1254" s="28" t="s">
        <v>4090</v>
      </c>
      <c r="U1254" s="28" t="s">
        <v>4607</v>
      </c>
    </row>
    <row r="1255" spans="1:22">
      <c r="A1255" s="28">
        <v>143962</v>
      </c>
      <c r="B1255" s="29">
        <v>35723</v>
      </c>
      <c r="C1255" s="30">
        <f t="shared" ca="1" si="95"/>
        <v>14</v>
      </c>
      <c r="D1255" s="28" t="s">
        <v>2149</v>
      </c>
      <c r="E1255" s="28" t="s">
        <v>2150</v>
      </c>
      <c r="F1255" s="28" t="s">
        <v>4094</v>
      </c>
      <c r="G1255" s="6">
        <v>2</v>
      </c>
      <c r="H1255" s="28" t="s">
        <v>1557</v>
      </c>
      <c r="I1255" s="28">
        <v>11</v>
      </c>
      <c r="J1255" s="28" t="s">
        <v>7</v>
      </c>
      <c r="K1255" s="29">
        <v>21919</v>
      </c>
      <c r="L1255" s="31">
        <f t="shared" si="96"/>
        <v>1</v>
      </c>
      <c r="M1255" s="31">
        <f t="shared" si="97"/>
        <v>4</v>
      </c>
      <c r="N1255" s="28">
        <v>51</v>
      </c>
      <c r="O1255" s="32">
        <f t="shared" ca="1" si="98"/>
        <v>51</v>
      </c>
      <c r="P1255" s="33" t="str">
        <f t="shared" ca="1" si="99"/>
        <v>51-60</v>
      </c>
      <c r="Q1255" s="28" t="s">
        <v>8</v>
      </c>
      <c r="R1255" s="28"/>
      <c r="S1255" s="28"/>
      <c r="T1255" s="28" t="s">
        <v>4090</v>
      </c>
      <c r="U1255" s="28" t="s">
        <v>4607</v>
      </c>
    </row>
    <row r="1256" spans="1:22">
      <c r="A1256" s="28">
        <v>402587</v>
      </c>
      <c r="B1256" s="29">
        <v>39087</v>
      </c>
      <c r="C1256" s="30">
        <f t="shared" ca="1" si="95"/>
        <v>4</v>
      </c>
      <c r="D1256" s="28" t="s">
        <v>2927</v>
      </c>
      <c r="E1256" s="28" t="s">
        <v>3080</v>
      </c>
      <c r="F1256" s="28" t="s">
        <v>4094</v>
      </c>
      <c r="G1256" s="6">
        <v>2</v>
      </c>
      <c r="H1256" s="28" t="s">
        <v>1557</v>
      </c>
      <c r="I1256" s="28">
        <v>11</v>
      </c>
      <c r="J1256" s="28" t="s">
        <v>7</v>
      </c>
      <c r="K1256" s="29">
        <v>32493</v>
      </c>
      <c r="L1256" s="31">
        <f t="shared" si="96"/>
        <v>12</v>
      </c>
      <c r="M1256" s="31">
        <f t="shared" si="97"/>
        <v>16</v>
      </c>
      <c r="N1256" s="28">
        <v>22</v>
      </c>
      <c r="O1256" s="32">
        <f t="shared" ca="1" si="98"/>
        <v>22</v>
      </c>
      <c r="P1256" s="33" t="str">
        <f t="shared" ca="1" si="99"/>
        <v>18-30</v>
      </c>
      <c r="Q1256" s="28" t="s">
        <v>8</v>
      </c>
      <c r="R1256" s="28" t="s">
        <v>4277</v>
      </c>
      <c r="S1256" s="28" t="s">
        <v>4282</v>
      </c>
      <c r="T1256" s="28" t="s">
        <v>4090</v>
      </c>
      <c r="U1256" s="28" t="s">
        <v>4607</v>
      </c>
      <c r="V1256" s="45" t="s">
        <v>4128</v>
      </c>
    </row>
    <row r="1257" spans="1:22">
      <c r="A1257" s="28">
        <v>401965</v>
      </c>
      <c r="B1257" s="29">
        <v>37105</v>
      </c>
      <c r="C1257" s="30">
        <f t="shared" ca="1" si="95"/>
        <v>10</v>
      </c>
      <c r="D1257" s="28" t="s">
        <v>64</v>
      </c>
      <c r="E1257" s="28" t="s">
        <v>2794</v>
      </c>
      <c r="F1257" s="28" t="s">
        <v>4094</v>
      </c>
      <c r="G1257" s="6">
        <v>2</v>
      </c>
      <c r="H1257" s="28" t="s">
        <v>1557</v>
      </c>
      <c r="I1257" s="28">
        <v>11</v>
      </c>
      <c r="J1257" s="28" t="s">
        <v>7</v>
      </c>
      <c r="K1257" s="29">
        <v>30524</v>
      </c>
      <c r="L1257" s="31">
        <f t="shared" si="96"/>
        <v>7</v>
      </c>
      <c r="M1257" s="31">
        <f t="shared" si="97"/>
        <v>27</v>
      </c>
      <c r="N1257" s="28">
        <v>27</v>
      </c>
      <c r="O1257" s="32">
        <f t="shared" ca="1" si="98"/>
        <v>28</v>
      </c>
      <c r="P1257" s="33" t="str">
        <f t="shared" ca="1" si="99"/>
        <v>18-30</v>
      </c>
      <c r="Q1257" s="28" t="s">
        <v>15</v>
      </c>
      <c r="R1257" s="28" t="s">
        <v>4281</v>
      </c>
      <c r="S1257" s="28" t="s">
        <v>4281</v>
      </c>
      <c r="T1257" s="28" t="s">
        <v>4090</v>
      </c>
      <c r="U1257" s="28" t="s">
        <v>4607</v>
      </c>
      <c r="V1257" s="45" t="s">
        <v>4128</v>
      </c>
    </row>
    <row r="1258" spans="1:22">
      <c r="A1258" s="28">
        <v>310863</v>
      </c>
      <c r="B1258" s="29">
        <v>35632</v>
      </c>
      <c r="C1258" s="30">
        <f t="shared" ca="1" si="95"/>
        <v>14</v>
      </c>
      <c r="D1258" s="28" t="s">
        <v>64</v>
      </c>
      <c r="E1258" s="28" t="s">
        <v>1677</v>
      </c>
      <c r="F1258" s="28" t="s">
        <v>4093</v>
      </c>
      <c r="G1258" s="6">
        <v>2</v>
      </c>
      <c r="H1258" s="28" t="s">
        <v>1557</v>
      </c>
      <c r="I1258" s="28">
        <v>11</v>
      </c>
      <c r="J1258" s="28" t="s">
        <v>7</v>
      </c>
      <c r="K1258" s="29">
        <v>27418</v>
      </c>
      <c r="L1258" s="31">
        <f t="shared" si="96"/>
        <v>1</v>
      </c>
      <c r="M1258" s="31">
        <f t="shared" si="97"/>
        <v>24</v>
      </c>
      <c r="N1258" s="28">
        <v>36</v>
      </c>
      <c r="O1258" s="32">
        <f t="shared" ca="1" si="98"/>
        <v>36</v>
      </c>
      <c r="P1258" s="33" t="str">
        <f t="shared" ca="1" si="99"/>
        <v>31-40</v>
      </c>
      <c r="Q1258" s="28" t="s">
        <v>8</v>
      </c>
      <c r="R1258" s="28" t="s">
        <v>4276</v>
      </c>
      <c r="S1258" s="28" t="s">
        <v>4276</v>
      </c>
      <c r="T1258" s="28" t="s">
        <v>4090</v>
      </c>
      <c r="U1258" s="28" t="s">
        <v>4607</v>
      </c>
      <c r="V1258" s="45" t="s">
        <v>4128</v>
      </c>
    </row>
    <row r="1259" spans="1:22">
      <c r="A1259" s="28">
        <v>400254</v>
      </c>
      <c r="B1259" s="29">
        <v>35628</v>
      </c>
      <c r="C1259" s="30">
        <f t="shared" ca="1" si="95"/>
        <v>14</v>
      </c>
      <c r="D1259" s="28" t="s">
        <v>106</v>
      </c>
      <c r="E1259" s="28" t="s">
        <v>1723</v>
      </c>
      <c r="F1259" s="28" t="s">
        <v>4093</v>
      </c>
      <c r="G1259" s="13">
        <v>4</v>
      </c>
      <c r="H1259" s="28" t="s">
        <v>1557</v>
      </c>
      <c r="I1259" s="28">
        <v>11</v>
      </c>
      <c r="J1259" s="28" t="s">
        <v>7</v>
      </c>
      <c r="K1259" s="29">
        <v>9260</v>
      </c>
      <c r="L1259" s="31">
        <f t="shared" si="96"/>
        <v>5</v>
      </c>
      <c r="M1259" s="31">
        <f t="shared" si="97"/>
        <v>8</v>
      </c>
      <c r="N1259" s="28">
        <v>85</v>
      </c>
      <c r="O1259" s="32">
        <f t="shared" ca="1" si="98"/>
        <v>86</v>
      </c>
      <c r="P1259" s="33" t="str">
        <f t="shared" ca="1" si="99"/>
        <v>71+</v>
      </c>
      <c r="Q1259" s="28" t="s">
        <v>15</v>
      </c>
      <c r="R1259" s="28"/>
      <c r="S1259" s="28" t="s">
        <v>4107</v>
      </c>
      <c r="T1259" s="28" t="s">
        <v>4605</v>
      </c>
      <c r="U1259" s="28" t="s">
        <v>4606</v>
      </c>
    </row>
    <row r="1260" spans="1:22">
      <c r="A1260" s="28">
        <v>402092</v>
      </c>
      <c r="B1260" s="29">
        <v>37463</v>
      </c>
      <c r="C1260" s="30">
        <f t="shared" ca="1" si="95"/>
        <v>9</v>
      </c>
      <c r="D1260" s="28" t="s">
        <v>1058</v>
      </c>
      <c r="E1260" s="28" t="s">
        <v>2866</v>
      </c>
      <c r="F1260" s="28" t="s">
        <v>4093</v>
      </c>
      <c r="G1260" s="6">
        <v>4</v>
      </c>
      <c r="H1260" s="28" t="s">
        <v>1557</v>
      </c>
      <c r="I1260" s="28">
        <v>11</v>
      </c>
      <c r="J1260" s="28" t="s">
        <v>7</v>
      </c>
      <c r="K1260" s="29">
        <v>30789</v>
      </c>
      <c r="L1260" s="31">
        <f t="shared" si="96"/>
        <v>4</v>
      </c>
      <c r="M1260" s="31">
        <f t="shared" si="97"/>
        <v>17</v>
      </c>
      <c r="N1260" s="28">
        <v>26</v>
      </c>
      <c r="O1260" s="32">
        <f t="shared" ca="1" si="98"/>
        <v>27</v>
      </c>
      <c r="P1260" s="33" t="str">
        <f t="shared" ca="1" si="99"/>
        <v>18-30</v>
      </c>
      <c r="Q1260" s="28" t="s">
        <v>15</v>
      </c>
      <c r="R1260" s="28"/>
      <c r="S1260" s="28"/>
      <c r="T1260" s="28" t="s">
        <v>4605</v>
      </c>
      <c r="U1260" s="28" t="s">
        <v>4606</v>
      </c>
    </row>
    <row r="1261" spans="1:22">
      <c r="A1261" s="28">
        <v>400220</v>
      </c>
      <c r="B1261" s="29">
        <v>35632</v>
      </c>
      <c r="C1261" s="30">
        <f t="shared" ca="1" si="95"/>
        <v>14</v>
      </c>
      <c r="D1261" s="28" t="s">
        <v>1058</v>
      </c>
      <c r="E1261" s="28" t="s">
        <v>1698</v>
      </c>
      <c r="F1261" s="28" t="s">
        <v>4094</v>
      </c>
      <c r="G1261" s="6">
        <v>4</v>
      </c>
      <c r="H1261" s="28" t="s">
        <v>1557</v>
      </c>
      <c r="I1261" s="28">
        <v>11</v>
      </c>
      <c r="J1261" s="28" t="s">
        <v>7</v>
      </c>
      <c r="K1261" s="29">
        <v>22162</v>
      </c>
      <c r="L1261" s="31">
        <f t="shared" si="96"/>
        <v>9</v>
      </c>
      <c r="M1261" s="31">
        <f t="shared" si="97"/>
        <v>3</v>
      </c>
      <c r="N1261" s="28">
        <v>50</v>
      </c>
      <c r="O1261" s="32">
        <f t="shared" ca="1" si="98"/>
        <v>51</v>
      </c>
      <c r="P1261" s="33" t="str">
        <f t="shared" ca="1" si="99"/>
        <v>51-60</v>
      </c>
      <c r="Q1261" s="28" t="s">
        <v>15</v>
      </c>
      <c r="R1261" s="28"/>
      <c r="S1261" s="28"/>
      <c r="T1261" s="28" t="s">
        <v>4605</v>
      </c>
      <c r="U1261" s="28" t="s">
        <v>4606</v>
      </c>
    </row>
    <row r="1262" spans="1:22">
      <c r="A1262" s="28">
        <v>400043</v>
      </c>
      <c r="B1262" s="29">
        <v>35621</v>
      </c>
      <c r="C1262" s="30">
        <f t="shared" ca="1" si="95"/>
        <v>14</v>
      </c>
      <c r="D1262" s="28" t="s">
        <v>1561</v>
      </c>
      <c r="E1262" s="28" t="s">
        <v>1562</v>
      </c>
      <c r="F1262" s="28" t="s">
        <v>4093</v>
      </c>
      <c r="G1262" s="6">
        <v>4</v>
      </c>
      <c r="H1262" s="28" t="s">
        <v>1557</v>
      </c>
      <c r="I1262" s="28">
        <v>11</v>
      </c>
      <c r="J1262" s="28" t="s">
        <v>7</v>
      </c>
      <c r="K1262" s="29">
        <v>23464</v>
      </c>
      <c r="L1262" s="31">
        <f t="shared" si="96"/>
        <v>3</v>
      </c>
      <c r="M1262" s="31">
        <f t="shared" si="97"/>
        <v>28</v>
      </c>
      <c r="N1262" s="28">
        <v>46</v>
      </c>
      <c r="O1262" s="32">
        <f t="shared" ca="1" si="98"/>
        <v>47</v>
      </c>
      <c r="P1262" s="33" t="str">
        <f t="shared" ca="1" si="99"/>
        <v>41-50</v>
      </c>
      <c r="Q1262" s="28" t="s">
        <v>8</v>
      </c>
      <c r="R1262" s="28"/>
      <c r="S1262" s="28" t="s">
        <v>4384</v>
      </c>
      <c r="T1262" s="28" t="s">
        <v>4090</v>
      </c>
      <c r="U1262" s="28" t="s">
        <v>4607</v>
      </c>
    </row>
    <row r="1263" spans="1:22">
      <c r="A1263" s="28">
        <v>400256</v>
      </c>
      <c r="B1263" s="29">
        <v>35623</v>
      </c>
      <c r="C1263" s="30">
        <f t="shared" ca="1" si="95"/>
        <v>14</v>
      </c>
      <c r="D1263" s="28" t="s">
        <v>106</v>
      </c>
      <c r="E1263" s="28" t="s">
        <v>1725</v>
      </c>
      <c r="F1263" s="28" t="s">
        <v>4093</v>
      </c>
      <c r="G1263" s="6">
        <v>5</v>
      </c>
      <c r="H1263" s="28" t="s">
        <v>1557</v>
      </c>
      <c r="I1263" s="28">
        <v>11</v>
      </c>
      <c r="J1263" s="28" t="s">
        <v>7</v>
      </c>
      <c r="K1263" s="29">
        <v>10662</v>
      </c>
      <c r="L1263" s="31">
        <f t="shared" si="96"/>
        <v>3</v>
      </c>
      <c r="M1263" s="31">
        <f t="shared" si="97"/>
        <v>10</v>
      </c>
      <c r="N1263" s="28">
        <v>81</v>
      </c>
      <c r="O1263" s="32">
        <f t="shared" ca="1" si="98"/>
        <v>82</v>
      </c>
      <c r="P1263" s="33" t="str">
        <f t="shared" ca="1" si="99"/>
        <v>71+</v>
      </c>
      <c r="Q1263" s="28" t="s">
        <v>8</v>
      </c>
      <c r="R1263" s="28"/>
      <c r="S1263" s="28"/>
      <c r="T1263" s="28" t="s">
        <v>4605</v>
      </c>
      <c r="U1263" s="28" t="s">
        <v>4606</v>
      </c>
    </row>
    <row r="1264" spans="1:22">
      <c r="A1264" s="28">
        <v>400257</v>
      </c>
      <c r="B1264" s="29">
        <v>35625</v>
      </c>
      <c r="C1264" s="30">
        <f t="shared" ca="1" si="95"/>
        <v>14</v>
      </c>
      <c r="D1264" s="28" t="s">
        <v>106</v>
      </c>
      <c r="E1264" s="28" t="s">
        <v>1726</v>
      </c>
      <c r="F1264" s="28" t="s">
        <v>4094</v>
      </c>
      <c r="G1264" s="6">
        <v>5</v>
      </c>
      <c r="H1264" s="28" t="s">
        <v>1557</v>
      </c>
      <c r="I1264" s="28">
        <v>11</v>
      </c>
      <c r="J1264" s="28" t="s">
        <v>7</v>
      </c>
      <c r="K1264" s="29">
        <v>11578</v>
      </c>
      <c r="L1264" s="31">
        <f t="shared" si="96"/>
        <v>9</v>
      </c>
      <c r="M1264" s="31">
        <f t="shared" si="97"/>
        <v>12</v>
      </c>
      <c r="N1264" s="28">
        <v>79</v>
      </c>
      <c r="O1264" s="32">
        <f t="shared" ca="1" si="98"/>
        <v>80</v>
      </c>
      <c r="P1264" s="33" t="str">
        <f t="shared" ca="1" si="99"/>
        <v>71+</v>
      </c>
      <c r="Q1264" s="28" t="s">
        <v>8</v>
      </c>
      <c r="R1264" s="28"/>
      <c r="S1264" s="28" t="s">
        <v>4107</v>
      </c>
      <c r="T1264" s="28" t="s">
        <v>4605</v>
      </c>
      <c r="U1264" s="28" t="s">
        <v>4606</v>
      </c>
    </row>
    <row r="1265" spans="1:22">
      <c r="A1265" s="28">
        <v>200270</v>
      </c>
      <c r="B1265" s="29">
        <v>35633</v>
      </c>
      <c r="C1265" s="30">
        <f t="shared" ca="1" si="95"/>
        <v>14</v>
      </c>
      <c r="D1265" s="28" t="s">
        <v>1576</v>
      </c>
      <c r="E1265" s="28" t="s">
        <v>1628</v>
      </c>
      <c r="F1265" s="28" t="s">
        <v>4093</v>
      </c>
      <c r="G1265" s="6">
        <v>5</v>
      </c>
      <c r="H1265" s="28" t="s">
        <v>1557</v>
      </c>
      <c r="I1265" s="28">
        <v>11</v>
      </c>
      <c r="J1265" s="28" t="s">
        <v>7</v>
      </c>
      <c r="K1265" s="29">
        <v>24225</v>
      </c>
      <c r="L1265" s="31">
        <f t="shared" si="96"/>
        <v>4</v>
      </c>
      <c r="M1265" s="31">
        <f t="shared" si="97"/>
        <v>28</v>
      </c>
      <c r="N1265" s="28">
        <v>44</v>
      </c>
      <c r="O1265" s="32">
        <f t="shared" ca="1" si="98"/>
        <v>45</v>
      </c>
      <c r="P1265" s="33" t="str">
        <f t="shared" ca="1" si="99"/>
        <v>41-50</v>
      </c>
      <c r="Q1265" s="28" t="s">
        <v>8</v>
      </c>
      <c r="R1265" s="28"/>
      <c r="S1265" s="28"/>
      <c r="T1265" s="28" t="s">
        <v>4605</v>
      </c>
      <c r="U1265" s="28" t="s">
        <v>4606</v>
      </c>
    </row>
    <row r="1266" spans="1:22">
      <c r="A1266" s="28">
        <v>200554</v>
      </c>
      <c r="B1266" s="29">
        <v>35661</v>
      </c>
      <c r="C1266" s="30">
        <f t="shared" ca="1" si="95"/>
        <v>14</v>
      </c>
      <c r="D1266" s="28" t="s">
        <v>1576</v>
      </c>
      <c r="E1266" s="28" t="s">
        <v>1632</v>
      </c>
      <c r="F1266" s="28" t="s">
        <v>4094</v>
      </c>
      <c r="G1266" s="6">
        <v>5</v>
      </c>
      <c r="H1266" s="28" t="s">
        <v>1557</v>
      </c>
      <c r="I1266" s="28">
        <v>11</v>
      </c>
      <c r="J1266" s="28" t="s">
        <v>7</v>
      </c>
      <c r="K1266" s="29">
        <v>24601</v>
      </c>
      <c r="L1266" s="31">
        <f t="shared" si="96"/>
        <v>5</v>
      </c>
      <c r="M1266" s="31">
        <f t="shared" si="97"/>
        <v>9</v>
      </c>
      <c r="N1266" s="28">
        <v>43</v>
      </c>
      <c r="O1266" s="32">
        <f t="shared" ca="1" si="98"/>
        <v>44</v>
      </c>
      <c r="P1266" s="33" t="str">
        <f t="shared" ca="1" si="99"/>
        <v>41-50</v>
      </c>
      <c r="Q1266" s="28" t="s">
        <v>8</v>
      </c>
      <c r="R1266" s="28"/>
      <c r="S1266" s="28"/>
      <c r="T1266" s="28" t="s">
        <v>4605</v>
      </c>
      <c r="U1266" s="28" t="s">
        <v>4606</v>
      </c>
    </row>
    <row r="1267" spans="1:22">
      <c r="A1267" s="28">
        <v>502777</v>
      </c>
      <c r="B1267" s="29">
        <v>36698</v>
      </c>
      <c r="C1267" s="30">
        <f t="shared" ca="1" si="95"/>
        <v>11</v>
      </c>
      <c r="D1267" s="28" t="s">
        <v>1507</v>
      </c>
      <c r="E1267" s="28" t="s">
        <v>3241</v>
      </c>
      <c r="F1267" s="28" t="s">
        <v>4093</v>
      </c>
      <c r="G1267" s="6">
        <v>7</v>
      </c>
      <c r="H1267" s="28" t="s">
        <v>1557</v>
      </c>
      <c r="I1267" s="28">
        <v>11</v>
      </c>
      <c r="J1267" s="28" t="s">
        <v>7</v>
      </c>
      <c r="K1267" s="29">
        <v>29652</v>
      </c>
      <c r="L1267" s="31">
        <f t="shared" si="96"/>
        <v>3</v>
      </c>
      <c r="M1267" s="31">
        <f t="shared" si="97"/>
        <v>7</v>
      </c>
      <c r="N1267" s="28">
        <v>29</v>
      </c>
      <c r="O1267" s="32">
        <f t="shared" ca="1" si="98"/>
        <v>30</v>
      </c>
      <c r="P1267" s="33" t="str">
        <f t="shared" ca="1" si="99"/>
        <v>18-30</v>
      </c>
      <c r="Q1267" s="28" t="s">
        <v>15</v>
      </c>
      <c r="R1267" s="28"/>
      <c r="S1267" s="28" t="s">
        <v>4193</v>
      </c>
      <c r="T1267" s="28" t="s">
        <v>4605</v>
      </c>
      <c r="U1267" s="28" t="s">
        <v>4606</v>
      </c>
    </row>
    <row r="1268" spans="1:22">
      <c r="A1268" s="28">
        <v>401587</v>
      </c>
      <c r="B1268" s="29">
        <v>35954</v>
      </c>
      <c r="C1268" s="30">
        <f t="shared" ca="1" si="95"/>
        <v>13</v>
      </c>
      <c r="D1268" s="28" t="s">
        <v>1736</v>
      </c>
      <c r="E1268" s="28" t="s">
        <v>2633</v>
      </c>
      <c r="F1268" s="28" t="s">
        <v>4093</v>
      </c>
      <c r="G1268" s="6">
        <v>7</v>
      </c>
      <c r="H1268" s="28" t="s">
        <v>1557</v>
      </c>
      <c r="I1268" s="28">
        <v>11</v>
      </c>
      <c r="J1268" s="28" t="s">
        <v>7</v>
      </c>
      <c r="K1268" s="29">
        <v>20365</v>
      </c>
      <c r="L1268" s="31">
        <f t="shared" si="96"/>
        <v>10</v>
      </c>
      <c r="M1268" s="31">
        <f t="shared" si="97"/>
        <v>3</v>
      </c>
      <c r="N1268" s="28">
        <v>55</v>
      </c>
      <c r="O1268" s="32">
        <f t="shared" ca="1" si="98"/>
        <v>56</v>
      </c>
      <c r="P1268" s="33" t="str">
        <f t="shared" ca="1" si="99"/>
        <v>51-60</v>
      </c>
      <c r="Q1268" s="28" t="s">
        <v>8</v>
      </c>
      <c r="R1268" s="28"/>
      <c r="S1268" s="28"/>
      <c r="T1268" s="28" t="s">
        <v>4090</v>
      </c>
      <c r="U1268" s="28" t="s">
        <v>4607</v>
      </c>
    </row>
    <row r="1269" spans="1:22">
      <c r="A1269" s="28">
        <v>402312</v>
      </c>
      <c r="B1269" s="29">
        <v>37656</v>
      </c>
      <c r="C1269" s="30">
        <f t="shared" ca="1" si="95"/>
        <v>8</v>
      </c>
      <c r="D1269" s="28" t="s">
        <v>1736</v>
      </c>
      <c r="E1269" s="28" t="s">
        <v>2966</v>
      </c>
      <c r="F1269" s="28" t="s">
        <v>4094</v>
      </c>
      <c r="G1269" s="6">
        <v>7</v>
      </c>
      <c r="H1269" s="28" t="s">
        <v>1557</v>
      </c>
      <c r="I1269" s="28">
        <v>11</v>
      </c>
      <c r="J1269" s="28" t="s">
        <v>7</v>
      </c>
      <c r="K1269" s="29">
        <v>30733</v>
      </c>
      <c r="L1269" s="31">
        <f t="shared" si="96"/>
        <v>2</v>
      </c>
      <c r="M1269" s="31">
        <f t="shared" si="97"/>
        <v>21</v>
      </c>
      <c r="N1269" s="28">
        <v>26</v>
      </c>
      <c r="O1269" s="32">
        <f t="shared" ca="1" si="98"/>
        <v>27</v>
      </c>
      <c r="P1269" s="33" t="str">
        <f t="shared" ca="1" si="99"/>
        <v>18-30</v>
      </c>
      <c r="Q1269" s="28" t="s">
        <v>8</v>
      </c>
      <c r="R1269" s="28"/>
      <c r="S1269" s="28"/>
      <c r="T1269" s="28" t="s">
        <v>4605</v>
      </c>
      <c r="U1269" s="28" t="s">
        <v>4606</v>
      </c>
    </row>
    <row r="1270" spans="1:22">
      <c r="A1270" s="28">
        <v>401820</v>
      </c>
      <c r="B1270" s="29">
        <v>36209</v>
      </c>
      <c r="C1270" s="30">
        <f t="shared" ca="1" si="95"/>
        <v>12</v>
      </c>
      <c r="D1270" s="28" t="s">
        <v>169</v>
      </c>
      <c r="E1270" s="28" t="s">
        <v>2726</v>
      </c>
      <c r="F1270" s="28" t="s">
        <v>4093</v>
      </c>
      <c r="G1270" s="6">
        <v>7</v>
      </c>
      <c r="H1270" s="28" t="s">
        <v>1557</v>
      </c>
      <c r="I1270" s="28">
        <v>11</v>
      </c>
      <c r="J1270" s="28" t="s">
        <v>7</v>
      </c>
      <c r="K1270" s="29">
        <v>25363</v>
      </c>
      <c r="L1270" s="31">
        <f t="shared" si="96"/>
        <v>6</v>
      </c>
      <c r="M1270" s="31">
        <f t="shared" si="97"/>
        <v>9</v>
      </c>
      <c r="N1270" s="28">
        <v>41</v>
      </c>
      <c r="O1270" s="32">
        <f t="shared" ca="1" si="98"/>
        <v>42</v>
      </c>
      <c r="P1270" s="33" t="str">
        <f t="shared" ca="1" si="99"/>
        <v>41-50</v>
      </c>
      <c r="Q1270" s="28" t="s">
        <v>15</v>
      </c>
      <c r="R1270" s="28"/>
      <c r="S1270" s="28" t="s">
        <v>4156</v>
      </c>
      <c r="T1270" s="28" t="s">
        <v>4090</v>
      </c>
      <c r="U1270" s="28" t="s">
        <v>4606</v>
      </c>
    </row>
    <row r="1271" spans="1:22">
      <c r="A1271" s="28">
        <v>400336</v>
      </c>
      <c r="B1271" s="29">
        <v>35630</v>
      </c>
      <c r="C1271" s="30">
        <f t="shared" ca="1" si="95"/>
        <v>14</v>
      </c>
      <c r="D1271" s="28" t="s">
        <v>53</v>
      </c>
      <c r="E1271" s="28" t="s">
        <v>1791</v>
      </c>
      <c r="F1271" s="28" t="s">
        <v>4094</v>
      </c>
      <c r="G1271" s="6">
        <v>7</v>
      </c>
      <c r="H1271" s="28" t="s">
        <v>1557</v>
      </c>
      <c r="I1271" s="28">
        <v>11</v>
      </c>
      <c r="J1271" s="28" t="s">
        <v>7</v>
      </c>
      <c r="K1271" s="29">
        <v>28334</v>
      </c>
      <c r="L1271" s="31">
        <f t="shared" si="96"/>
        <v>7</v>
      </c>
      <c r="M1271" s="31">
        <f t="shared" si="97"/>
        <v>28</v>
      </c>
      <c r="N1271" s="28">
        <v>33</v>
      </c>
      <c r="O1271" s="32">
        <f t="shared" ca="1" si="98"/>
        <v>34</v>
      </c>
      <c r="P1271" s="33" t="str">
        <f t="shared" ca="1" si="99"/>
        <v>31-40</v>
      </c>
      <c r="Q1271" s="28" t="s">
        <v>8</v>
      </c>
      <c r="R1271" s="28"/>
      <c r="S1271" s="28" t="s">
        <v>4104</v>
      </c>
      <c r="T1271" s="28" t="s">
        <v>4605</v>
      </c>
      <c r="U1271" s="28" t="s">
        <v>4606</v>
      </c>
    </row>
    <row r="1272" spans="1:22">
      <c r="A1272" s="28">
        <v>401768</v>
      </c>
      <c r="B1272" s="29">
        <v>35991</v>
      </c>
      <c r="C1272" s="30">
        <f t="shared" ca="1" si="95"/>
        <v>13</v>
      </c>
      <c r="D1272" s="28" t="s">
        <v>95</v>
      </c>
      <c r="E1272" s="28" t="s">
        <v>2703</v>
      </c>
      <c r="F1272" s="28" t="s">
        <v>4093</v>
      </c>
      <c r="G1272" s="6">
        <v>8</v>
      </c>
      <c r="H1272" s="28" t="s">
        <v>1557</v>
      </c>
      <c r="I1272" s="28">
        <v>11</v>
      </c>
      <c r="J1272" s="28" t="s">
        <v>7</v>
      </c>
      <c r="K1272" s="29">
        <v>25567</v>
      </c>
      <c r="L1272" s="31">
        <f t="shared" si="96"/>
        <v>12</v>
      </c>
      <c r="M1272" s="31">
        <f t="shared" si="97"/>
        <v>30</v>
      </c>
      <c r="N1272" s="28">
        <v>41</v>
      </c>
      <c r="O1272" s="32">
        <f t="shared" ca="1" si="98"/>
        <v>41</v>
      </c>
      <c r="P1272" s="33" t="str">
        <f t="shared" ca="1" si="99"/>
        <v>41-50</v>
      </c>
      <c r="Q1272" s="28" t="s">
        <v>8</v>
      </c>
      <c r="R1272" s="28"/>
      <c r="S1272" s="28" t="s">
        <v>4193</v>
      </c>
      <c r="T1272" s="28" t="s">
        <v>4605</v>
      </c>
      <c r="U1272" s="28" t="s">
        <v>4606</v>
      </c>
    </row>
    <row r="1273" spans="1:22">
      <c r="A1273" s="28">
        <v>283227</v>
      </c>
      <c r="B1273" s="29">
        <v>39234</v>
      </c>
      <c r="C1273" s="30">
        <f t="shared" ca="1" si="95"/>
        <v>4</v>
      </c>
      <c r="D1273" s="28" t="s">
        <v>2235</v>
      </c>
      <c r="E1273" s="28" t="s">
        <v>2236</v>
      </c>
      <c r="F1273" s="28" t="s">
        <v>4093</v>
      </c>
      <c r="G1273" s="6">
        <v>8</v>
      </c>
      <c r="H1273" s="28" t="s">
        <v>1557</v>
      </c>
      <c r="I1273" s="28">
        <v>11</v>
      </c>
      <c r="J1273" s="28" t="s">
        <v>7</v>
      </c>
      <c r="K1273" s="29">
        <v>30497</v>
      </c>
      <c r="L1273" s="31">
        <f t="shared" si="96"/>
        <v>6</v>
      </c>
      <c r="M1273" s="31">
        <f t="shared" si="97"/>
        <v>30</v>
      </c>
      <c r="N1273" s="28">
        <v>27</v>
      </c>
      <c r="O1273" s="32">
        <f t="shared" ca="1" si="98"/>
        <v>28</v>
      </c>
      <c r="P1273" s="33" t="str">
        <f t="shared" ca="1" si="99"/>
        <v>18-30</v>
      </c>
      <c r="Q1273" s="28" t="s">
        <v>15</v>
      </c>
      <c r="R1273" s="28"/>
      <c r="S1273" s="28" t="s">
        <v>4193</v>
      </c>
      <c r="T1273" s="28" t="s">
        <v>4605</v>
      </c>
      <c r="U1273" s="28" t="s">
        <v>4606</v>
      </c>
      <c r="V1273" s="45" t="s">
        <v>4128</v>
      </c>
    </row>
    <row r="1274" spans="1:22">
      <c r="A1274" s="28">
        <v>401808</v>
      </c>
      <c r="B1274" s="29">
        <v>36199</v>
      </c>
      <c r="C1274" s="30">
        <f t="shared" ca="1" si="95"/>
        <v>12</v>
      </c>
      <c r="D1274" s="28" t="s">
        <v>2716</v>
      </c>
      <c r="E1274" s="28" t="s">
        <v>2717</v>
      </c>
      <c r="F1274" s="28" t="s">
        <v>4094</v>
      </c>
      <c r="G1274" s="6">
        <v>8</v>
      </c>
      <c r="H1274" s="28" t="s">
        <v>1557</v>
      </c>
      <c r="I1274" s="28">
        <v>11</v>
      </c>
      <c r="J1274" s="28" t="s">
        <v>7</v>
      </c>
      <c r="K1274" s="29">
        <v>14397</v>
      </c>
      <c r="L1274" s="31">
        <f t="shared" si="96"/>
        <v>6</v>
      </c>
      <c r="M1274" s="31">
        <f t="shared" si="97"/>
        <v>1</v>
      </c>
      <c r="N1274" s="28">
        <v>71</v>
      </c>
      <c r="O1274" s="32">
        <f t="shared" ca="1" si="98"/>
        <v>72</v>
      </c>
      <c r="P1274" s="33" t="str">
        <f t="shared" ca="1" si="99"/>
        <v>71+</v>
      </c>
      <c r="Q1274" s="28" t="s">
        <v>15</v>
      </c>
      <c r="R1274" s="28"/>
      <c r="S1274" s="28" t="s">
        <v>4193</v>
      </c>
      <c r="T1274" s="28" t="s">
        <v>4605</v>
      </c>
      <c r="U1274" s="28" t="s">
        <v>4606</v>
      </c>
    </row>
    <row r="1275" spans="1:22">
      <c r="A1275" s="28">
        <v>401874</v>
      </c>
      <c r="B1275" s="29">
        <v>36649</v>
      </c>
      <c r="C1275" s="30">
        <f t="shared" ca="1" si="95"/>
        <v>11</v>
      </c>
      <c r="D1275" s="28" t="s">
        <v>2752</v>
      </c>
      <c r="E1275" s="28" t="s">
        <v>2753</v>
      </c>
      <c r="F1275" s="28" t="s">
        <v>4093</v>
      </c>
      <c r="G1275" s="6">
        <v>8</v>
      </c>
      <c r="H1275" s="28" t="s">
        <v>1557</v>
      </c>
      <c r="I1275" s="28">
        <v>11</v>
      </c>
      <c r="J1275" s="28" t="s">
        <v>7</v>
      </c>
      <c r="K1275" s="29">
        <v>26926</v>
      </c>
      <c r="L1275" s="31">
        <f t="shared" si="96"/>
        <v>9</v>
      </c>
      <c r="M1275" s="31">
        <f t="shared" si="97"/>
        <v>19</v>
      </c>
      <c r="N1275" s="28">
        <v>37</v>
      </c>
      <c r="O1275" s="32">
        <f t="shared" ca="1" si="98"/>
        <v>38</v>
      </c>
      <c r="P1275" s="33" t="str">
        <f t="shared" ca="1" si="99"/>
        <v>31-40</v>
      </c>
      <c r="Q1275" s="28" t="s">
        <v>15</v>
      </c>
      <c r="R1275" s="28"/>
      <c r="S1275" s="28" t="s">
        <v>4193</v>
      </c>
      <c r="T1275" s="28" t="s">
        <v>4605</v>
      </c>
      <c r="U1275" s="28" t="s">
        <v>4606</v>
      </c>
    </row>
    <row r="1276" spans="1:22">
      <c r="A1276" s="28">
        <v>402613</v>
      </c>
      <c r="B1276" s="29">
        <v>39212</v>
      </c>
      <c r="C1276" s="30">
        <f t="shared" ca="1" si="95"/>
        <v>4</v>
      </c>
      <c r="D1276" s="28" t="s">
        <v>216</v>
      </c>
      <c r="E1276" s="28" t="s">
        <v>3091</v>
      </c>
      <c r="F1276" s="28" t="s">
        <v>4094</v>
      </c>
      <c r="G1276" s="6">
        <v>8</v>
      </c>
      <c r="H1276" s="28" t="s">
        <v>1557</v>
      </c>
      <c r="I1276" s="28">
        <v>11</v>
      </c>
      <c r="J1276" s="28" t="s">
        <v>7</v>
      </c>
      <c r="K1276" s="29">
        <v>32557</v>
      </c>
      <c r="L1276" s="31">
        <f t="shared" si="96"/>
        <v>2</v>
      </c>
      <c r="M1276" s="31">
        <f t="shared" si="97"/>
        <v>18</v>
      </c>
      <c r="N1276" s="28">
        <v>21</v>
      </c>
      <c r="O1276" s="32">
        <f t="shared" ca="1" si="98"/>
        <v>22</v>
      </c>
      <c r="P1276" s="33" t="str">
        <f t="shared" ca="1" si="99"/>
        <v>18-30</v>
      </c>
      <c r="Q1276" s="28" t="s">
        <v>8</v>
      </c>
      <c r="R1276" s="28"/>
      <c r="S1276" s="28"/>
      <c r="T1276" s="28" t="s">
        <v>4090</v>
      </c>
      <c r="U1276" s="28" t="s">
        <v>4606</v>
      </c>
    </row>
    <row r="1277" spans="1:22">
      <c r="A1277" s="28">
        <v>313128</v>
      </c>
      <c r="B1277" s="29">
        <v>35815</v>
      </c>
      <c r="C1277" s="30">
        <f t="shared" ca="1" si="95"/>
        <v>13</v>
      </c>
      <c r="D1277" s="28" t="s">
        <v>2308</v>
      </c>
      <c r="E1277" s="28" t="s">
        <v>2309</v>
      </c>
      <c r="F1277" s="28" t="s">
        <v>4094</v>
      </c>
      <c r="G1277" s="6">
        <v>8</v>
      </c>
      <c r="H1277" s="28" t="s">
        <v>1557</v>
      </c>
      <c r="I1277" s="28">
        <v>11</v>
      </c>
      <c r="J1277" s="28" t="s">
        <v>7</v>
      </c>
      <c r="K1277" s="29">
        <v>24559</v>
      </c>
      <c r="L1277" s="31">
        <f t="shared" si="96"/>
        <v>3</v>
      </c>
      <c r="M1277" s="31">
        <f t="shared" si="97"/>
        <v>28</v>
      </c>
      <c r="N1277" s="28">
        <v>43</v>
      </c>
      <c r="O1277" s="32">
        <f t="shared" ca="1" si="98"/>
        <v>44</v>
      </c>
      <c r="P1277" s="33" t="str">
        <f t="shared" ca="1" si="99"/>
        <v>41-50</v>
      </c>
      <c r="Q1277" s="28" t="s">
        <v>8</v>
      </c>
      <c r="R1277" s="28"/>
      <c r="S1277" s="28"/>
      <c r="T1277" s="28" t="s">
        <v>4605</v>
      </c>
      <c r="U1277" s="28" t="s">
        <v>4606</v>
      </c>
    </row>
    <row r="1278" spans="1:22">
      <c r="A1278" s="28">
        <v>401528</v>
      </c>
      <c r="B1278" s="29">
        <v>35816</v>
      </c>
      <c r="C1278" s="30">
        <f t="shared" ca="1" si="95"/>
        <v>13</v>
      </c>
      <c r="D1278" s="28" t="s">
        <v>1574</v>
      </c>
      <c r="E1278" s="28" t="s">
        <v>2602</v>
      </c>
      <c r="F1278" s="28" t="s">
        <v>4094</v>
      </c>
      <c r="G1278" s="6">
        <v>10</v>
      </c>
      <c r="H1278" s="28" t="s">
        <v>1557</v>
      </c>
      <c r="I1278" s="28">
        <v>11</v>
      </c>
      <c r="J1278" s="28" t="s">
        <v>7</v>
      </c>
      <c r="K1278" s="29">
        <v>22653</v>
      </c>
      <c r="L1278" s="31">
        <f t="shared" si="96"/>
        <v>1</v>
      </c>
      <c r="M1278" s="31">
        <f t="shared" si="97"/>
        <v>7</v>
      </c>
      <c r="N1278" s="28">
        <v>49</v>
      </c>
      <c r="O1278" s="32">
        <f t="shared" ca="1" si="98"/>
        <v>49</v>
      </c>
      <c r="P1278" s="33" t="str">
        <f t="shared" ca="1" si="99"/>
        <v>41-50</v>
      </c>
      <c r="Q1278" s="28" t="s">
        <v>690</v>
      </c>
      <c r="R1278" s="28"/>
      <c r="S1278" s="28"/>
      <c r="T1278" s="28" t="s">
        <v>4605</v>
      </c>
      <c r="U1278" s="28" t="s">
        <v>4606</v>
      </c>
      <c r="V1278" s="45" t="s">
        <v>4128</v>
      </c>
    </row>
    <row r="1279" spans="1:22">
      <c r="A1279" s="28">
        <v>296350</v>
      </c>
      <c r="B1279" s="29">
        <v>37656</v>
      </c>
      <c r="C1279" s="30">
        <f t="shared" ca="1" si="95"/>
        <v>8</v>
      </c>
      <c r="D1279" s="28" t="s">
        <v>2262</v>
      </c>
      <c r="E1279" s="28" t="s">
        <v>2263</v>
      </c>
      <c r="F1279" s="28" t="s">
        <v>4093</v>
      </c>
      <c r="G1279" s="6">
        <v>10</v>
      </c>
      <c r="H1279" s="28" t="s">
        <v>1557</v>
      </c>
      <c r="I1279" s="28">
        <v>11</v>
      </c>
      <c r="J1279" s="28" t="s">
        <v>7</v>
      </c>
      <c r="K1279" s="29">
        <v>29168</v>
      </c>
      <c r="L1279" s="31">
        <f t="shared" si="96"/>
        <v>11</v>
      </c>
      <c r="M1279" s="31">
        <f t="shared" si="97"/>
        <v>9</v>
      </c>
      <c r="N1279" s="28">
        <v>31</v>
      </c>
      <c r="O1279" s="32">
        <f t="shared" ca="1" si="98"/>
        <v>32</v>
      </c>
      <c r="P1279" s="33" t="str">
        <f t="shared" ca="1" si="99"/>
        <v>31-40</v>
      </c>
      <c r="Q1279" s="28" t="s">
        <v>8</v>
      </c>
      <c r="R1279" s="28"/>
      <c r="S1279" s="28"/>
      <c r="T1279" s="28" t="s">
        <v>4605</v>
      </c>
      <c r="U1279" s="28" t="s">
        <v>4606</v>
      </c>
      <c r="V1279" s="45" t="s">
        <v>4128</v>
      </c>
    </row>
    <row r="1280" spans="1:22">
      <c r="A1280" s="28">
        <v>401857</v>
      </c>
      <c r="B1280" s="29">
        <v>36523</v>
      </c>
      <c r="C1280" s="30">
        <f t="shared" ca="1" si="95"/>
        <v>11</v>
      </c>
      <c r="D1280" s="28" t="s">
        <v>2562</v>
      </c>
      <c r="E1280" s="28" t="s">
        <v>2744</v>
      </c>
      <c r="F1280" s="28" t="s">
        <v>4093</v>
      </c>
      <c r="G1280" s="6">
        <v>10</v>
      </c>
      <c r="H1280" s="28" t="s">
        <v>1557</v>
      </c>
      <c r="I1280" s="28">
        <v>11</v>
      </c>
      <c r="J1280" s="28" t="s">
        <v>7</v>
      </c>
      <c r="K1280" s="29">
        <v>24114</v>
      </c>
      <c r="L1280" s="31">
        <f t="shared" si="96"/>
        <v>1</v>
      </c>
      <c r="M1280" s="31">
        <f t="shared" si="97"/>
        <v>7</v>
      </c>
      <c r="N1280" s="28">
        <v>45</v>
      </c>
      <c r="O1280" s="32">
        <f t="shared" ca="1" si="98"/>
        <v>45</v>
      </c>
      <c r="P1280" s="33" t="str">
        <f t="shared" ca="1" si="99"/>
        <v>41-50</v>
      </c>
      <c r="Q1280" s="28" t="s">
        <v>15</v>
      </c>
      <c r="R1280" s="28"/>
      <c r="S1280" s="28"/>
      <c r="T1280" s="28" t="s">
        <v>4605</v>
      </c>
      <c r="U1280" s="28" t="s">
        <v>4606</v>
      </c>
    </row>
    <row r="1281" spans="1:22">
      <c r="A1281" s="28">
        <v>401724</v>
      </c>
      <c r="B1281" s="29">
        <v>35985</v>
      </c>
      <c r="C1281" s="30">
        <f t="shared" ca="1" si="95"/>
        <v>13</v>
      </c>
      <c r="D1281" s="28" t="s">
        <v>4</v>
      </c>
      <c r="E1281" s="28" t="s">
        <v>2470</v>
      </c>
      <c r="F1281" s="28" t="s">
        <v>4094</v>
      </c>
      <c r="G1281" s="6">
        <v>12</v>
      </c>
      <c r="H1281" s="28" t="s">
        <v>1557</v>
      </c>
      <c r="I1281" s="28">
        <v>11</v>
      </c>
      <c r="J1281" s="28" t="s">
        <v>7</v>
      </c>
      <c r="K1281" s="29">
        <v>25062</v>
      </c>
      <c r="L1281" s="31">
        <f t="shared" si="96"/>
        <v>8</v>
      </c>
      <c r="M1281" s="31">
        <f t="shared" si="97"/>
        <v>12</v>
      </c>
      <c r="N1281" s="28">
        <v>42</v>
      </c>
      <c r="O1281" s="32">
        <f t="shared" ca="1" si="98"/>
        <v>43</v>
      </c>
      <c r="P1281" s="33" t="str">
        <f t="shared" ca="1" si="99"/>
        <v>41-50</v>
      </c>
      <c r="Q1281" s="28" t="s">
        <v>8</v>
      </c>
      <c r="R1281" s="28"/>
      <c r="S1281" s="28" t="s">
        <v>4193</v>
      </c>
      <c r="T1281" s="28" t="s">
        <v>4089</v>
      </c>
      <c r="U1281" s="28" t="s">
        <v>4606</v>
      </c>
    </row>
    <row r="1282" spans="1:22">
      <c r="A1282" s="28">
        <v>402388</v>
      </c>
      <c r="B1282" s="29">
        <v>38033</v>
      </c>
      <c r="C1282" s="30">
        <f t="shared" ref="C1282:C1345" ca="1" si="100">DATEDIF(B1282,TODAY(),"Y")</f>
        <v>7</v>
      </c>
      <c r="D1282" s="28" t="s">
        <v>2992</v>
      </c>
      <c r="E1282" s="28" t="s">
        <v>2993</v>
      </c>
      <c r="F1282" s="28" t="s">
        <v>4093</v>
      </c>
      <c r="G1282" s="6">
        <v>12</v>
      </c>
      <c r="H1282" s="28" t="s">
        <v>1557</v>
      </c>
      <c r="I1282" s="28">
        <v>11</v>
      </c>
      <c r="J1282" s="28" t="s">
        <v>7</v>
      </c>
      <c r="K1282" s="29">
        <v>31366</v>
      </c>
      <c r="L1282" s="31">
        <f t="shared" ref="L1282:L1345" si="101">MONTH(K1282)</f>
        <v>11</v>
      </c>
      <c r="M1282" s="31">
        <f t="shared" ref="M1282:M1345" si="102">DAY(K1282)</f>
        <v>15</v>
      </c>
      <c r="N1282" s="28">
        <v>25</v>
      </c>
      <c r="O1282" s="32">
        <f t="shared" ref="O1282:O1345" ca="1" si="103">DATEDIF(K1282,TODAY(),"Y")</f>
        <v>26</v>
      </c>
      <c r="P1282" s="33" t="str">
        <f t="shared" ref="P1282:P1345" ca="1" si="104">IF(AND(O1282&gt;17,O1282&lt;31),"18-30",IF(AND(O1282&gt;30,O1282&lt;41),"31-40",IF(AND(O1282&gt;40,O1282&lt;51),"41-50",IF(AND(O1282&gt;50,O1282&lt;61),"51-60",IF(AND(O1282&gt;60,O1282&lt;71),"61-70",IF(O1282&gt;70,"71+"))))))</f>
        <v>18-30</v>
      </c>
      <c r="Q1282" s="28" t="s">
        <v>15</v>
      </c>
      <c r="R1282" s="28"/>
      <c r="S1282" s="28" t="s">
        <v>4193</v>
      </c>
      <c r="T1282" s="28" t="s">
        <v>4089</v>
      </c>
      <c r="U1282" s="28" t="s">
        <v>4606</v>
      </c>
    </row>
    <row r="1283" spans="1:22">
      <c r="A1283" s="28">
        <v>400846</v>
      </c>
      <c r="B1283" s="29">
        <v>35643</v>
      </c>
      <c r="C1283" s="30">
        <f t="shared" ca="1" si="100"/>
        <v>14</v>
      </c>
      <c r="D1283" s="28" t="s">
        <v>2034</v>
      </c>
      <c r="E1283" s="28" t="s">
        <v>2035</v>
      </c>
      <c r="F1283" s="28" t="s">
        <v>4093</v>
      </c>
      <c r="G1283" s="6">
        <v>12</v>
      </c>
      <c r="H1283" s="28" t="s">
        <v>1557</v>
      </c>
      <c r="I1283" s="28">
        <v>11</v>
      </c>
      <c r="J1283" s="28" t="s">
        <v>7</v>
      </c>
      <c r="K1283" s="29">
        <v>28753</v>
      </c>
      <c r="L1283" s="31">
        <f t="shared" si="101"/>
        <v>9</v>
      </c>
      <c r="M1283" s="31">
        <f t="shared" si="102"/>
        <v>20</v>
      </c>
      <c r="N1283" s="28">
        <v>32</v>
      </c>
      <c r="O1283" s="32">
        <f t="shared" ca="1" si="103"/>
        <v>33</v>
      </c>
      <c r="P1283" s="33" t="str">
        <f t="shared" ca="1" si="104"/>
        <v>31-40</v>
      </c>
      <c r="Q1283" s="28" t="s">
        <v>15</v>
      </c>
      <c r="R1283" s="28"/>
      <c r="S1283" s="28" t="s">
        <v>4193</v>
      </c>
      <c r="T1283" s="28" t="s">
        <v>4089</v>
      </c>
      <c r="U1283" s="28" t="s">
        <v>4606</v>
      </c>
    </row>
    <row r="1284" spans="1:22">
      <c r="A1284" s="28">
        <v>400443</v>
      </c>
      <c r="B1284" s="29">
        <v>35649</v>
      </c>
      <c r="C1284" s="30">
        <f t="shared" ca="1" si="100"/>
        <v>14</v>
      </c>
      <c r="D1284" s="28" t="s">
        <v>1855</v>
      </c>
      <c r="E1284" s="28" t="s">
        <v>1703</v>
      </c>
      <c r="F1284" s="28" t="s">
        <v>4094</v>
      </c>
      <c r="G1284" s="6">
        <v>12</v>
      </c>
      <c r="H1284" s="28" t="s">
        <v>1557</v>
      </c>
      <c r="I1284" s="28">
        <v>11</v>
      </c>
      <c r="J1284" s="28" t="s">
        <v>7</v>
      </c>
      <c r="K1284" s="29">
        <v>22347</v>
      </c>
      <c r="L1284" s="31">
        <f t="shared" si="101"/>
        <v>3</v>
      </c>
      <c r="M1284" s="31">
        <f t="shared" si="102"/>
        <v>7</v>
      </c>
      <c r="N1284" s="28">
        <v>49</v>
      </c>
      <c r="O1284" s="32">
        <f t="shared" ca="1" si="103"/>
        <v>50</v>
      </c>
      <c r="P1284" s="33" t="str">
        <f t="shared" ca="1" si="104"/>
        <v>41-50</v>
      </c>
      <c r="Q1284" s="28" t="s">
        <v>15</v>
      </c>
      <c r="R1284" s="28"/>
      <c r="S1284" s="28" t="s">
        <v>4193</v>
      </c>
      <c r="T1284" s="28" t="s">
        <v>4089</v>
      </c>
      <c r="U1284" s="28" t="s">
        <v>4606</v>
      </c>
    </row>
    <row r="1285" spans="1:22">
      <c r="A1285" s="28">
        <v>601622</v>
      </c>
      <c r="B1285" s="29">
        <v>35893</v>
      </c>
      <c r="C1285" s="30">
        <f t="shared" ca="1" si="100"/>
        <v>13</v>
      </c>
      <c r="D1285" s="28" t="s">
        <v>66</v>
      </c>
      <c r="E1285" s="28" t="s">
        <v>3253</v>
      </c>
      <c r="F1285" s="28" t="s">
        <v>4094</v>
      </c>
      <c r="G1285" s="6">
        <v>12</v>
      </c>
      <c r="H1285" s="28" t="s">
        <v>1557</v>
      </c>
      <c r="I1285" s="28">
        <v>11</v>
      </c>
      <c r="J1285" s="28" t="s">
        <v>7</v>
      </c>
      <c r="K1285" s="29">
        <v>18667</v>
      </c>
      <c r="L1285" s="31">
        <f t="shared" si="101"/>
        <v>2</v>
      </c>
      <c r="M1285" s="31">
        <f t="shared" si="102"/>
        <v>8</v>
      </c>
      <c r="N1285" s="28">
        <v>60</v>
      </c>
      <c r="O1285" s="32">
        <f t="shared" ca="1" si="103"/>
        <v>60</v>
      </c>
      <c r="P1285" s="33" t="str">
        <f t="shared" ca="1" si="104"/>
        <v>51-60</v>
      </c>
      <c r="Q1285" s="28" t="s">
        <v>15</v>
      </c>
      <c r="R1285" s="28"/>
      <c r="S1285" s="28" t="s">
        <v>4193</v>
      </c>
      <c r="T1285" s="28" t="s">
        <v>4089</v>
      </c>
      <c r="U1285" s="28" t="s">
        <v>4606</v>
      </c>
    </row>
    <row r="1286" spans="1:22">
      <c r="A1286" s="28">
        <v>401440</v>
      </c>
      <c r="B1286" s="29">
        <v>35905</v>
      </c>
      <c r="C1286" s="30">
        <f t="shared" ca="1" si="100"/>
        <v>13</v>
      </c>
      <c r="D1286" s="28" t="s">
        <v>66</v>
      </c>
      <c r="E1286" s="28" t="s">
        <v>2560</v>
      </c>
      <c r="F1286" s="28" t="s">
        <v>4094</v>
      </c>
      <c r="G1286" s="6">
        <v>12</v>
      </c>
      <c r="H1286" s="28" t="s">
        <v>1557</v>
      </c>
      <c r="I1286" s="28">
        <v>11</v>
      </c>
      <c r="J1286" s="28" t="s">
        <v>7</v>
      </c>
      <c r="K1286" s="29">
        <v>28443</v>
      </c>
      <c r="L1286" s="31">
        <f t="shared" si="101"/>
        <v>11</v>
      </c>
      <c r="M1286" s="31">
        <f t="shared" si="102"/>
        <v>14</v>
      </c>
      <c r="N1286" s="28">
        <v>33</v>
      </c>
      <c r="O1286" s="32">
        <f t="shared" ca="1" si="103"/>
        <v>34</v>
      </c>
      <c r="P1286" s="33" t="str">
        <f t="shared" ca="1" si="104"/>
        <v>31-40</v>
      </c>
      <c r="Q1286" s="28" t="s">
        <v>15</v>
      </c>
      <c r="R1286" s="28"/>
      <c r="S1286" s="28" t="s">
        <v>4193</v>
      </c>
      <c r="T1286" s="28" t="s">
        <v>4089</v>
      </c>
      <c r="U1286" s="28" t="s">
        <v>4606</v>
      </c>
    </row>
    <row r="1287" spans="1:22">
      <c r="A1287" s="28">
        <v>400408</v>
      </c>
      <c r="B1287" s="29">
        <v>35640</v>
      </c>
      <c r="C1287" s="30">
        <f t="shared" ca="1" si="100"/>
        <v>14</v>
      </c>
      <c r="D1287" s="28" t="s">
        <v>66</v>
      </c>
      <c r="E1287" s="28" t="s">
        <v>1838</v>
      </c>
      <c r="F1287" s="28" t="s">
        <v>4093</v>
      </c>
      <c r="G1287" s="6">
        <v>12</v>
      </c>
      <c r="H1287" s="28" t="s">
        <v>1557</v>
      </c>
      <c r="I1287" s="28">
        <v>11</v>
      </c>
      <c r="J1287" s="28" t="s">
        <v>7</v>
      </c>
      <c r="K1287" s="29">
        <v>26181</v>
      </c>
      <c r="L1287" s="31">
        <f t="shared" si="101"/>
        <v>9</v>
      </c>
      <c r="M1287" s="31">
        <f t="shared" si="102"/>
        <v>5</v>
      </c>
      <c r="N1287" s="28">
        <v>39</v>
      </c>
      <c r="O1287" s="32">
        <f t="shared" ca="1" si="103"/>
        <v>40</v>
      </c>
      <c r="P1287" s="33" t="str">
        <f t="shared" ca="1" si="104"/>
        <v>31-40</v>
      </c>
      <c r="Q1287" s="28" t="s">
        <v>8</v>
      </c>
      <c r="R1287" s="28"/>
      <c r="S1287" s="28" t="s">
        <v>4193</v>
      </c>
      <c r="T1287" s="28" t="s">
        <v>4089</v>
      </c>
      <c r="U1287" s="28" t="s">
        <v>4606</v>
      </c>
    </row>
    <row r="1288" spans="1:22">
      <c r="A1288" s="28">
        <v>152829</v>
      </c>
      <c r="B1288" s="29">
        <v>35665</v>
      </c>
      <c r="C1288" s="30">
        <f t="shared" ca="1" si="100"/>
        <v>14</v>
      </c>
      <c r="D1288" s="28" t="s">
        <v>1684</v>
      </c>
      <c r="E1288" s="28" t="s">
        <v>2151</v>
      </c>
      <c r="F1288" s="28" t="s">
        <v>4094</v>
      </c>
      <c r="G1288" s="6">
        <v>12</v>
      </c>
      <c r="H1288" s="28" t="s">
        <v>1557</v>
      </c>
      <c r="I1288" s="28">
        <v>11</v>
      </c>
      <c r="J1288" s="28" t="s">
        <v>7</v>
      </c>
      <c r="K1288" s="29">
        <v>29086</v>
      </c>
      <c r="L1288" s="31">
        <f t="shared" si="101"/>
        <v>8</v>
      </c>
      <c r="M1288" s="31">
        <f t="shared" si="102"/>
        <v>19</v>
      </c>
      <c r="N1288" s="28">
        <v>31</v>
      </c>
      <c r="O1288" s="32">
        <f t="shared" ca="1" si="103"/>
        <v>32</v>
      </c>
      <c r="P1288" s="33" t="str">
        <f t="shared" ca="1" si="104"/>
        <v>31-40</v>
      </c>
      <c r="Q1288" s="28" t="s">
        <v>15</v>
      </c>
      <c r="R1288" s="28"/>
      <c r="S1288" s="28" t="s">
        <v>4193</v>
      </c>
      <c r="T1288" s="28" t="s">
        <v>4089</v>
      </c>
      <c r="U1288" s="28" t="s">
        <v>4606</v>
      </c>
    </row>
    <row r="1289" spans="1:22">
      <c r="A1289" s="28">
        <v>400409</v>
      </c>
      <c r="B1289" s="29">
        <v>35801</v>
      </c>
      <c r="C1289" s="30">
        <f t="shared" ca="1" si="100"/>
        <v>13</v>
      </c>
      <c r="D1289" s="28" t="s">
        <v>1042</v>
      </c>
      <c r="E1289" s="28" t="s">
        <v>1839</v>
      </c>
      <c r="F1289" s="28" t="s">
        <v>4093</v>
      </c>
      <c r="G1289" s="6">
        <v>13</v>
      </c>
      <c r="H1289" s="28" t="s">
        <v>1557</v>
      </c>
      <c r="I1289" s="28">
        <v>11</v>
      </c>
      <c r="J1289" s="28" t="s">
        <v>7</v>
      </c>
      <c r="K1289" s="29">
        <v>23529</v>
      </c>
      <c r="L1289" s="31">
        <f t="shared" si="101"/>
        <v>6</v>
      </c>
      <c r="M1289" s="31">
        <f t="shared" si="102"/>
        <v>1</v>
      </c>
      <c r="N1289" s="28">
        <v>46</v>
      </c>
      <c r="O1289" s="32">
        <f t="shared" ca="1" si="103"/>
        <v>47</v>
      </c>
      <c r="P1289" s="33" t="str">
        <f t="shared" ca="1" si="104"/>
        <v>41-50</v>
      </c>
      <c r="Q1289" s="28" t="s">
        <v>15</v>
      </c>
      <c r="R1289" s="28"/>
      <c r="S1289" s="28"/>
      <c r="T1289" s="28" t="s">
        <v>4605</v>
      </c>
      <c r="U1289" s="28" t="s">
        <v>4606</v>
      </c>
    </row>
    <row r="1290" spans="1:22">
      <c r="A1290" s="28">
        <v>400244</v>
      </c>
      <c r="B1290" s="29">
        <v>35626</v>
      </c>
      <c r="C1290" s="30">
        <f t="shared" ca="1" si="100"/>
        <v>14</v>
      </c>
      <c r="D1290" s="28" t="s">
        <v>95</v>
      </c>
      <c r="E1290" s="28" t="s">
        <v>1721</v>
      </c>
      <c r="F1290" s="28" t="s">
        <v>4094</v>
      </c>
      <c r="G1290" s="6">
        <v>13</v>
      </c>
      <c r="H1290" s="28" t="s">
        <v>1557</v>
      </c>
      <c r="I1290" s="28">
        <v>11</v>
      </c>
      <c r="J1290" s="28" t="s">
        <v>7</v>
      </c>
      <c r="K1290" s="29">
        <v>27413</v>
      </c>
      <c r="L1290" s="31">
        <f t="shared" si="101"/>
        <v>1</v>
      </c>
      <c r="M1290" s="31">
        <f t="shared" si="102"/>
        <v>19</v>
      </c>
      <c r="N1290" s="28">
        <v>36</v>
      </c>
      <c r="O1290" s="32">
        <f t="shared" ca="1" si="103"/>
        <v>36</v>
      </c>
      <c r="P1290" s="33" t="str">
        <f t="shared" ca="1" si="104"/>
        <v>31-40</v>
      </c>
      <c r="Q1290" s="28" t="s">
        <v>8</v>
      </c>
      <c r="R1290" s="28"/>
      <c r="S1290" s="28"/>
      <c r="T1290" s="28" t="s">
        <v>4605</v>
      </c>
      <c r="U1290" s="28" t="s">
        <v>4606</v>
      </c>
    </row>
    <row r="1291" spans="1:22">
      <c r="A1291" s="28">
        <v>194042</v>
      </c>
      <c r="B1291" s="29">
        <v>35815</v>
      </c>
      <c r="C1291" s="30">
        <f t="shared" ca="1" si="100"/>
        <v>13</v>
      </c>
      <c r="D1291" s="28" t="s">
        <v>16</v>
      </c>
      <c r="E1291" s="28" t="s">
        <v>2166</v>
      </c>
      <c r="F1291" s="28" t="s">
        <v>4094</v>
      </c>
      <c r="G1291" s="6">
        <v>13</v>
      </c>
      <c r="H1291" s="28" t="s">
        <v>1557</v>
      </c>
      <c r="I1291" s="28">
        <v>11</v>
      </c>
      <c r="J1291" s="28" t="s">
        <v>7</v>
      </c>
      <c r="K1291" s="29">
        <v>28828</v>
      </c>
      <c r="L1291" s="31">
        <f t="shared" si="101"/>
        <v>12</v>
      </c>
      <c r="M1291" s="31">
        <f t="shared" si="102"/>
        <v>4</v>
      </c>
      <c r="N1291" s="28">
        <v>32</v>
      </c>
      <c r="O1291" s="32">
        <f t="shared" ca="1" si="103"/>
        <v>32</v>
      </c>
      <c r="P1291" s="33" t="str">
        <f t="shared" ca="1" si="104"/>
        <v>31-40</v>
      </c>
      <c r="Q1291" s="28" t="s">
        <v>15</v>
      </c>
      <c r="R1291" s="28"/>
      <c r="S1291" s="28"/>
      <c r="T1291" s="28" t="s">
        <v>4605</v>
      </c>
      <c r="U1291" s="28" t="s">
        <v>4606</v>
      </c>
    </row>
    <row r="1292" spans="1:22">
      <c r="A1292" s="28">
        <v>402487</v>
      </c>
      <c r="B1292" s="29">
        <v>38702</v>
      </c>
      <c r="C1292" s="30">
        <f t="shared" ca="1" si="100"/>
        <v>5</v>
      </c>
      <c r="D1292" s="28" t="s">
        <v>64</v>
      </c>
      <c r="E1292" s="28" t="s">
        <v>3039</v>
      </c>
      <c r="F1292" s="28" t="s">
        <v>4094</v>
      </c>
      <c r="G1292" s="6">
        <v>13</v>
      </c>
      <c r="H1292" s="28" t="s">
        <v>1557</v>
      </c>
      <c r="I1292" s="28">
        <v>11</v>
      </c>
      <c r="J1292" s="28" t="s">
        <v>7</v>
      </c>
      <c r="K1292" s="29">
        <v>32018</v>
      </c>
      <c r="L1292" s="31">
        <f t="shared" si="101"/>
        <v>8</v>
      </c>
      <c r="M1292" s="31">
        <f t="shared" si="102"/>
        <v>29</v>
      </c>
      <c r="N1292" s="28">
        <v>23</v>
      </c>
      <c r="O1292" s="32">
        <f t="shared" ca="1" si="103"/>
        <v>24</v>
      </c>
      <c r="P1292" s="33" t="str">
        <f t="shared" ca="1" si="104"/>
        <v>18-30</v>
      </c>
      <c r="Q1292" s="28" t="s">
        <v>8</v>
      </c>
      <c r="R1292" s="28"/>
      <c r="S1292" s="28"/>
      <c r="T1292" s="28" t="s">
        <v>4090</v>
      </c>
      <c r="U1292" s="28" t="s">
        <v>4606</v>
      </c>
    </row>
    <row r="1293" spans="1:22">
      <c r="A1293" s="28">
        <v>280476</v>
      </c>
      <c r="B1293" s="29">
        <v>35632</v>
      </c>
      <c r="C1293" s="30">
        <f t="shared" ca="1" si="100"/>
        <v>14</v>
      </c>
      <c r="D1293" s="28" t="s">
        <v>1643</v>
      </c>
      <c r="E1293" s="28" t="s">
        <v>1644</v>
      </c>
      <c r="F1293" s="28" t="s">
        <v>4093</v>
      </c>
      <c r="G1293" s="6">
        <v>13</v>
      </c>
      <c r="H1293" s="28" t="s">
        <v>1557</v>
      </c>
      <c r="I1293" s="28">
        <v>11</v>
      </c>
      <c r="J1293" s="28" t="s">
        <v>7</v>
      </c>
      <c r="K1293" s="29">
        <v>23587</v>
      </c>
      <c r="L1293" s="31">
        <f t="shared" si="101"/>
        <v>7</v>
      </c>
      <c r="M1293" s="31">
        <f t="shared" si="102"/>
        <v>29</v>
      </c>
      <c r="N1293" s="28">
        <v>46</v>
      </c>
      <c r="O1293" s="32">
        <f t="shared" ca="1" si="103"/>
        <v>47</v>
      </c>
      <c r="P1293" s="33" t="str">
        <f t="shared" ca="1" si="104"/>
        <v>41-50</v>
      </c>
      <c r="Q1293" s="28" t="s">
        <v>8</v>
      </c>
      <c r="R1293" s="28"/>
      <c r="S1293" s="28"/>
      <c r="T1293" s="28" t="s">
        <v>4605</v>
      </c>
      <c r="U1293" s="28" t="s">
        <v>4606</v>
      </c>
    </row>
    <row r="1294" spans="1:22">
      <c r="A1294" s="28">
        <v>400039</v>
      </c>
      <c r="B1294" s="29">
        <v>35612</v>
      </c>
      <c r="C1294" s="30">
        <f t="shared" ca="1" si="100"/>
        <v>14</v>
      </c>
      <c r="D1294" s="28" t="s">
        <v>1555</v>
      </c>
      <c r="E1294" s="28" t="s">
        <v>1556</v>
      </c>
      <c r="F1294" s="28" t="s">
        <v>4093</v>
      </c>
      <c r="G1294" s="6">
        <v>14</v>
      </c>
      <c r="H1294" s="28" t="s">
        <v>1557</v>
      </c>
      <c r="I1294" s="28">
        <v>11</v>
      </c>
      <c r="J1294" s="28" t="s">
        <v>7</v>
      </c>
      <c r="K1294" s="29">
        <v>26643</v>
      </c>
      <c r="L1294" s="31">
        <f t="shared" si="101"/>
        <v>12</v>
      </c>
      <c r="M1294" s="31">
        <f t="shared" si="102"/>
        <v>10</v>
      </c>
      <c r="N1294" s="28">
        <v>38</v>
      </c>
      <c r="O1294" s="32">
        <f t="shared" ca="1" si="103"/>
        <v>38</v>
      </c>
      <c r="P1294" s="33" t="str">
        <f t="shared" ca="1" si="104"/>
        <v>31-40</v>
      </c>
      <c r="Q1294" s="28" t="s">
        <v>8</v>
      </c>
      <c r="R1294" s="28"/>
      <c r="S1294" s="28"/>
      <c r="T1294" s="28" t="s">
        <v>4605</v>
      </c>
      <c r="U1294" s="28" t="s">
        <v>4606</v>
      </c>
    </row>
    <row r="1295" spans="1:22">
      <c r="A1295" s="28">
        <v>400433</v>
      </c>
      <c r="B1295" s="29">
        <v>35640</v>
      </c>
      <c r="C1295" s="30">
        <f t="shared" ca="1" si="100"/>
        <v>14</v>
      </c>
      <c r="D1295" s="28" t="s">
        <v>113</v>
      </c>
      <c r="E1295" s="28" t="s">
        <v>1848</v>
      </c>
      <c r="F1295" s="28" t="s">
        <v>4093</v>
      </c>
      <c r="G1295" s="6">
        <v>14</v>
      </c>
      <c r="H1295" s="28" t="s">
        <v>1557</v>
      </c>
      <c r="I1295" s="28">
        <v>11</v>
      </c>
      <c r="J1295" s="28" t="s">
        <v>7</v>
      </c>
      <c r="K1295" s="29">
        <v>28486</v>
      </c>
      <c r="L1295" s="31">
        <f t="shared" si="101"/>
        <v>12</v>
      </c>
      <c r="M1295" s="31">
        <f t="shared" si="102"/>
        <v>27</v>
      </c>
      <c r="N1295" s="28">
        <v>33</v>
      </c>
      <c r="O1295" s="32">
        <f t="shared" ca="1" si="103"/>
        <v>33</v>
      </c>
      <c r="P1295" s="33" t="str">
        <f t="shared" ca="1" si="104"/>
        <v>31-40</v>
      </c>
      <c r="Q1295" s="28" t="s">
        <v>8</v>
      </c>
      <c r="R1295" s="28"/>
      <c r="S1295" s="28"/>
      <c r="T1295" s="28" t="s">
        <v>4605</v>
      </c>
      <c r="U1295" s="28" t="s">
        <v>4606</v>
      </c>
    </row>
    <row r="1296" spans="1:22">
      <c r="A1296" s="28">
        <v>400394</v>
      </c>
      <c r="B1296" s="29">
        <v>35641</v>
      </c>
      <c r="C1296" s="30">
        <f t="shared" ca="1" si="100"/>
        <v>14</v>
      </c>
      <c r="D1296" s="28" t="s">
        <v>1828</v>
      </c>
      <c r="E1296" s="28" t="s">
        <v>1829</v>
      </c>
      <c r="F1296" s="28" t="s">
        <v>4094</v>
      </c>
      <c r="G1296" s="6">
        <v>14</v>
      </c>
      <c r="H1296" s="28" t="s">
        <v>1557</v>
      </c>
      <c r="I1296" s="28">
        <v>11</v>
      </c>
      <c r="J1296" s="28" t="s">
        <v>7</v>
      </c>
      <c r="K1296" s="29">
        <v>19584</v>
      </c>
      <c r="L1296" s="31">
        <f t="shared" si="101"/>
        <v>8</v>
      </c>
      <c r="M1296" s="31">
        <f t="shared" si="102"/>
        <v>13</v>
      </c>
      <c r="N1296" s="28">
        <v>57</v>
      </c>
      <c r="O1296" s="32">
        <f t="shared" ca="1" si="103"/>
        <v>58</v>
      </c>
      <c r="P1296" s="33" t="str">
        <f t="shared" ca="1" si="104"/>
        <v>51-60</v>
      </c>
      <c r="Q1296" s="28" t="s">
        <v>8</v>
      </c>
      <c r="R1296" s="28"/>
      <c r="S1296" s="28"/>
      <c r="T1296" s="28" t="s">
        <v>4605</v>
      </c>
      <c r="U1296" s="28" t="s">
        <v>4606</v>
      </c>
      <c r="V1296" s="45" t="s">
        <v>4128</v>
      </c>
    </row>
    <row r="1297" spans="1:22">
      <c r="A1297" s="28">
        <v>400536</v>
      </c>
      <c r="B1297" s="29">
        <v>35643</v>
      </c>
      <c r="C1297" s="30">
        <f t="shared" ca="1" si="100"/>
        <v>14</v>
      </c>
      <c r="D1297" s="28" t="s">
        <v>1892</v>
      </c>
      <c r="E1297" s="28" t="s">
        <v>1893</v>
      </c>
      <c r="F1297" s="28" t="s">
        <v>4093</v>
      </c>
      <c r="G1297" s="6">
        <v>14</v>
      </c>
      <c r="H1297" s="28" t="s">
        <v>1557</v>
      </c>
      <c r="I1297" s="28">
        <v>11</v>
      </c>
      <c r="J1297" s="28" t="s">
        <v>7</v>
      </c>
      <c r="K1297" s="29">
        <v>20042</v>
      </c>
      <c r="L1297" s="31">
        <f t="shared" si="101"/>
        <v>11</v>
      </c>
      <c r="M1297" s="31">
        <f t="shared" si="102"/>
        <v>14</v>
      </c>
      <c r="N1297" s="28">
        <v>56</v>
      </c>
      <c r="O1297" s="32">
        <f t="shared" ca="1" si="103"/>
        <v>57</v>
      </c>
      <c r="P1297" s="33" t="str">
        <f t="shared" ca="1" si="104"/>
        <v>51-60</v>
      </c>
      <c r="Q1297" s="28" t="s">
        <v>8</v>
      </c>
      <c r="R1297" s="28"/>
      <c r="S1297" s="28"/>
      <c r="T1297" s="28" t="s">
        <v>4605</v>
      </c>
      <c r="U1297" s="28" t="s">
        <v>4606</v>
      </c>
      <c r="V1297" s="45" t="s">
        <v>4128</v>
      </c>
    </row>
    <row r="1298" spans="1:22">
      <c r="A1298" s="28">
        <v>400520</v>
      </c>
      <c r="B1298" s="29">
        <v>35643</v>
      </c>
      <c r="C1298" s="30">
        <f t="shared" ca="1" si="100"/>
        <v>14</v>
      </c>
      <c r="D1298" s="28" t="s">
        <v>456</v>
      </c>
      <c r="E1298" s="28" t="s">
        <v>7</v>
      </c>
      <c r="F1298" s="28" t="s">
        <v>4093</v>
      </c>
      <c r="G1298" s="6">
        <v>15</v>
      </c>
      <c r="H1298" s="28" t="s">
        <v>1557</v>
      </c>
      <c r="I1298" s="28">
        <v>11</v>
      </c>
      <c r="J1298" s="28" t="s">
        <v>7</v>
      </c>
      <c r="K1298" s="29">
        <v>26397</v>
      </c>
      <c r="L1298" s="31">
        <f t="shared" si="101"/>
        <v>4</v>
      </c>
      <c r="M1298" s="31">
        <f t="shared" si="102"/>
        <v>8</v>
      </c>
      <c r="N1298" s="28">
        <v>38</v>
      </c>
      <c r="O1298" s="32">
        <f t="shared" ca="1" si="103"/>
        <v>39</v>
      </c>
      <c r="P1298" s="33" t="str">
        <f t="shared" ca="1" si="104"/>
        <v>31-40</v>
      </c>
      <c r="Q1298" s="28" t="s">
        <v>8</v>
      </c>
      <c r="R1298" s="28"/>
      <c r="S1298" s="28"/>
      <c r="T1298" s="28" t="s">
        <v>4605</v>
      </c>
      <c r="U1298" s="28" t="s">
        <v>4606</v>
      </c>
    </row>
    <row r="1299" spans="1:22">
      <c r="A1299" s="28">
        <v>400509</v>
      </c>
      <c r="B1299" s="29">
        <v>35647</v>
      </c>
      <c r="C1299" s="30">
        <f t="shared" ca="1" si="100"/>
        <v>14</v>
      </c>
      <c r="D1299" s="28" t="s">
        <v>569</v>
      </c>
      <c r="E1299" s="28" t="s">
        <v>1884</v>
      </c>
      <c r="F1299" s="28" t="s">
        <v>4094</v>
      </c>
      <c r="G1299" s="6">
        <v>15</v>
      </c>
      <c r="H1299" s="28" t="s">
        <v>1557</v>
      </c>
      <c r="I1299" s="28">
        <v>11</v>
      </c>
      <c r="J1299" s="28" t="s">
        <v>7</v>
      </c>
      <c r="K1299" s="29">
        <v>26372</v>
      </c>
      <c r="L1299" s="31">
        <f t="shared" si="101"/>
        <v>3</v>
      </c>
      <c r="M1299" s="31">
        <f t="shared" si="102"/>
        <v>14</v>
      </c>
      <c r="N1299" s="28">
        <v>38</v>
      </c>
      <c r="O1299" s="32">
        <f t="shared" ca="1" si="103"/>
        <v>39</v>
      </c>
      <c r="P1299" s="33" t="str">
        <f t="shared" ca="1" si="104"/>
        <v>31-40</v>
      </c>
      <c r="Q1299" s="28" t="s">
        <v>15</v>
      </c>
      <c r="R1299" s="28"/>
      <c r="S1299" s="28"/>
      <c r="T1299" s="28" t="s">
        <v>4605</v>
      </c>
      <c r="U1299" s="28" t="s">
        <v>4606</v>
      </c>
    </row>
    <row r="1300" spans="1:22">
      <c r="A1300" s="28">
        <v>401245</v>
      </c>
      <c r="B1300" s="29">
        <v>35832</v>
      </c>
      <c r="C1300" s="30">
        <f t="shared" ca="1" si="100"/>
        <v>13</v>
      </c>
      <c r="D1300" s="28" t="s">
        <v>189</v>
      </c>
      <c r="E1300" s="28" t="s">
        <v>2494</v>
      </c>
      <c r="F1300" s="28" t="s">
        <v>4094</v>
      </c>
      <c r="G1300" s="6">
        <v>17</v>
      </c>
      <c r="H1300" s="28" t="s">
        <v>1557</v>
      </c>
      <c r="I1300" s="28">
        <v>11</v>
      </c>
      <c r="J1300" s="28" t="s">
        <v>7</v>
      </c>
      <c r="K1300" s="29">
        <v>26749</v>
      </c>
      <c r="L1300" s="31">
        <f t="shared" si="101"/>
        <v>3</v>
      </c>
      <c r="M1300" s="31">
        <f t="shared" si="102"/>
        <v>26</v>
      </c>
      <c r="N1300" s="28">
        <v>37</v>
      </c>
      <c r="O1300" s="32">
        <f t="shared" ca="1" si="103"/>
        <v>38</v>
      </c>
      <c r="P1300" s="33" t="str">
        <f t="shared" ca="1" si="104"/>
        <v>31-40</v>
      </c>
      <c r="Q1300" s="28" t="s">
        <v>8</v>
      </c>
      <c r="R1300" s="28"/>
      <c r="S1300" s="28"/>
      <c r="T1300" s="28" t="s">
        <v>4605</v>
      </c>
      <c r="U1300" s="28" t="s">
        <v>4606</v>
      </c>
    </row>
    <row r="1301" spans="1:22">
      <c r="A1301" s="28">
        <v>401626</v>
      </c>
      <c r="B1301" s="29">
        <v>35963</v>
      </c>
      <c r="C1301" s="30">
        <f t="shared" ca="1" si="100"/>
        <v>13</v>
      </c>
      <c r="D1301" s="28" t="s">
        <v>356</v>
      </c>
      <c r="E1301" s="28" t="s">
        <v>2651</v>
      </c>
      <c r="F1301" s="28" t="s">
        <v>4093</v>
      </c>
      <c r="G1301" s="6">
        <v>17</v>
      </c>
      <c r="H1301" s="28" t="s">
        <v>1557</v>
      </c>
      <c r="I1301" s="28">
        <v>11</v>
      </c>
      <c r="J1301" s="28" t="s">
        <v>7</v>
      </c>
      <c r="K1301" s="29">
        <v>25224</v>
      </c>
      <c r="L1301" s="31">
        <f t="shared" si="101"/>
        <v>1</v>
      </c>
      <c r="M1301" s="31">
        <f t="shared" si="102"/>
        <v>21</v>
      </c>
      <c r="N1301" s="28">
        <v>42</v>
      </c>
      <c r="O1301" s="32">
        <f t="shared" ca="1" si="103"/>
        <v>42</v>
      </c>
      <c r="P1301" s="33" t="str">
        <f t="shared" ca="1" si="104"/>
        <v>41-50</v>
      </c>
      <c r="Q1301" s="28" t="s">
        <v>8</v>
      </c>
      <c r="R1301" s="28"/>
      <c r="S1301" s="28"/>
      <c r="T1301" s="28" t="s">
        <v>4605</v>
      </c>
      <c r="U1301" s="28" t="s">
        <v>4606</v>
      </c>
      <c r="V1301" s="45" t="s">
        <v>4128</v>
      </c>
    </row>
    <row r="1302" spans="1:22">
      <c r="A1302" s="28">
        <v>401149</v>
      </c>
      <c r="B1302" s="29">
        <v>35801</v>
      </c>
      <c r="C1302" s="30">
        <f t="shared" ca="1" si="100"/>
        <v>13</v>
      </c>
      <c r="D1302" s="28" t="s">
        <v>4</v>
      </c>
      <c r="E1302" s="28" t="s">
        <v>2436</v>
      </c>
      <c r="F1302" s="28" t="s">
        <v>4094</v>
      </c>
      <c r="G1302" s="6">
        <v>19</v>
      </c>
      <c r="H1302" s="28" t="s">
        <v>1557</v>
      </c>
      <c r="I1302" s="28">
        <v>11</v>
      </c>
      <c r="J1302" s="28" t="s">
        <v>7</v>
      </c>
      <c r="K1302" s="29">
        <v>29048</v>
      </c>
      <c r="L1302" s="31">
        <f t="shared" si="101"/>
        <v>7</v>
      </c>
      <c r="M1302" s="31">
        <f t="shared" si="102"/>
        <v>12</v>
      </c>
      <c r="N1302" s="28">
        <v>31</v>
      </c>
      <c r="O1302" s="32">
        <f t="shared" ca="1" si="103"/>
        <v>32</v>
      </c>
      <c r="P1302" s="33" t="str">
        <f t="shared" ca="1" si="104"/>
        <v>31-40</v>
      </c>
      <c r="Q1302" s="28" t="s">
        <v>8</v>
      </c>
      <c r="R1302" s="28"/>
      <c r="S1302" s="28" t="s">
        <v>4107</v>
      </c>
      <c r="T1302" s="28" t="s">
        <v>4605</v>
      </c>
      <c r="U1302" s="28" t="s">
        <v>4606</v>
      </c>
    </row>
    <row r="1303" spans="1:22">
      <c r="A1303" s="28">
        <v>402895</v>
      </c>
      <c r="B1303" s="29">
        <v>40001</v>
      </c>
      <c r="C1303" s="30">
        <f t="shared" ca="1" si="100"/>
        <v>2</v>
      </c>
      <c r="D1303" s="28" t="s">
        <v>1712</v>
      </c>
      <c r="E1303" s="28" t="s">
        <v>3214</v>
      </c>
      <c r="F1303" s="28" t="s">
        <v>4093</v>
      </c>
      <c r="G1303" s="6">
        <v>19</v>
      </c>
      <c r="H1303" s="28" t="s">
        <v>1557</v>
      </c>
      <c r="I1303" s="28">
        <v>11</v>
      </c>
      <c r="J1303" s="28" t="s">
        <v>7</v>
      </c>
      <c r="K1303" s="29">
        <v>22704</v>
      </c>
      <c r="L1303" s="31">
        <f t="shared" si="101"/>
        <v>2</v>
      </c>
      <c r="M1303" s="31">
        <f t="shared" si="102"/>
        <v>27</v>
      </c>
      <c r="N1303" s="28">
        <v>48</v>
      </c>
      <c r="O1303" s="32">
        <f t="shared" ca="1" si="103"/>
        <v>49</v>
      </c>
      <c r="P1303" s="33" t="str">
        <f t="shared" ca="1" si="104"/>
        <v>41-50</v>
      </c>
      <c r="Q1303" s="28" t="s">
        <v>15</v>
      </c>
      <c r="R1303" s="28"/>
      <c r="S1303" s="28"/>
      <c r="T1303" s="28" t="s">
        <v>4605</v>
      </c>
      <c r="U1303" s="28" t="s">
        <v>4606</v>
      </c>
    </row>
    <row r="1304" spans="1:22">
      <c r="A1304" s="28">
        <v>401135</v>
      </c>
      <c r="B1304" s="29">
        <v>35794</v>
      </c>
      <c r="C1304" s="30">
        <f t="shared" ca="1" si="100"/>
        <v>13</v>
      </c>
      <c r="D1304" s="28" t="s">
        <v>106</v>
      </c>
      <c r="E1304" s="28" t="s">
        <v>2429</v>
      </c>
      <c r="F1304" s="28" t="s">
        <v>4094</v>
      </c>
      <c r="G1304" s="6">
        <v>19</v>
      </c>
      <c r="H1304" s="28" t="s">
        <v>1557</v>
      </c>
      <c r="I1304" s="28">
        <v>11</v>
      </c>
      <c r="J1304" s="28" t="s">
        <v>7</v>
      </c>
      <c r="K1304" s="29">
        <v>20706</v>
      </c>
      <c r="L1304" s="31">
        <f t="shared" si="101"/>
        <v>9</v>
      </c>
      <c r="M1304" s="31">
        <f t="shared" si="102"/>
        <v>8</v>
      </c>
      <c r="N1304" s="28">
        <v>54</v>
      </c>
      <c r="O1304" s="32">
        <f t="shared" ca="1" si="103"/>
        <v>55</v>
      </c>
      <c r="P1304" s="33" t="str">
        <f t="shared" ca="1" si="104"/>
        <v>51-60</v>
      </c>
      <c r="Q1304" s="28" t="s">
        <v>8</v>
      </c>
      <c r="R1304" s="28"/>
      <c r="S1304" s="28"/>
      <c r="T1304" s="28" t="s">
        <v>4605</v>
      </c>
      <c r="U1304" s="28" t="s">
        <v>4606</v>
      </c>
    </row>
    <row r="1305" spans="1:22">
      <c r="A1305" s="28">
        <v>401871</v>
      </c>
      <c r="B1305" s="29">
        <v>36622</v>
      </c>
      <c r="C1305" s="30">
        <f t="shared" ca="1" si="100"/>
        <v>11</v>
      </c>
      <c r="D1305" s="28" t="s">
        <v>106</v>
      </c>
      <c r="E1305" s="28" t="s">
        <v>2750</v>
      </c>
      <c r="F1305" s="28" t="s">
        <v>4094</v>
      </c>
      <c r="G1305" s="6">
        <v>19</v>
      </c>
      <c r="H1305" s="28" t="s">
        <v>1557</v>
      </c>
      <c r="I1305" s="28">
        <v>11</v>
      </c>
      <c r="J1305" s="28" t="s">
        <v>7</v>
      </c>
      <c r="K1305" s="29">
        <v>22538</v>
      </c>
      <c r="L1305" s="31">
        <f t="shared" si="101"/>
        <v>9</v>
      </c>
      <c r="M1305" s="31">
        <f t="shared" si="102"/>
        <v>14</v>
      </c>
      <c r="N1305" s="28">
        <v>49</v>
      </c>
      <c r="O1305" s="32">
        <f t="shared" ca="1" si="103"/>
        <v>50</v>
      </c>
      <c r="P1305" s="33" t="str">
        <f t="shared" ca="1" si="104"/>
        <v>41-50</v>
      </c>
      <c r="Q1305" s="28" t="s">
        <v>8</v>
      </c>
      <c r="R1305" s="28"/>
      <c r="S1305" s="28"/>
      <c r="T1305" s="28" t="s">
        <v>4605</v>
      </c>
      <c r="U1305" s="28" t="s">
        <v>4606</v>
      </c>
    </row>
    <row r="1306" spans="1:22">
      <c r="A1306" s="28">
        <v>402337</v>
      </c>
      <c r="B1306" s="29">
        <v>37657</v>
      </c>
      <c r="C1306" s="30">
        <f t="shared" ca="1" si="100"/>
        <v>8</v>
      </c>
      <c r="D1306" s="28" t="s">
        <v>1574</v>
      </c>
      <c r="E1306" s="28" t="s">
        <v>2971</v>
      </c>
      <c r="F1306" s="28" t="s">
        <v>4093</v>
      </c>
      <c r="G1306" s="6">
        <v>22</v>
      </c>
      <c r="H1306" s="28" t="s">
        <v>1557</v>
      </c>
      <c r="I1306" s="28">
        <v>11</v>
      </c>
      <c r="J1306" s="28" t="s">
        <v>7</v>
      </c>
      <c r="K1306" s="29">
        <v>28352</v>
      </c>
      <c r="L1306" s="31">
        <f t="shared" si="101"/>
        <v>8</v>
      </c>
      <c r="M1306" s="31">
        <f t="shared" si="102"/>
        <v>15</v>
      </c>
      <c r="N1306" s="28">
        <v>33</v>
      </c>
      <c r="O1306" s="32">
        <f t="shared" ca="1" si="103"/>
        <v>34</v>
      </c>
      <c r="P1306" s="33" t="str">
        <f t="shared" ca="1" si="104"/>
        <v>31-40</v>
      </c>
      <c r="Q1306" s="28" t="s">
        <v>8</v>
      </c>
      <c r="R1306" s="28"/>
      <c r="S1306" s="28"/>
      <c r="T1306" s="28" t="s">
        <v>4605</v>
      </c>
      <c r="U1306" s="28" t="s">
        <v>4606</v>
      </c>
      <c r="V1306" s="45" t="s">
        <v>4128</v>
      </c>
    </row>
    <row r="1307" spans="1:22">
      <c r="A1307" s="28">
        <v>402766</v>
      </c>
      <c r="B1307" s="29">
        <v>39454</v>
      </c>
      <c r="C1307" s="30">
        <f t="shared" ca="1" si="100"/>
        <v>3</v>
      </c>
      <c r="D1307" s="28" t="s">
        <v>1574</v>
      </c>
      <c r="E1307" s="28" t="s">
        <v>3162</v>
      </c>
      <c r="F1307" s="28" t="s">
        <v>4094</v>
      </c>
      <c r="G1307" s="6">
        <v>22</v>
      </c>
      <c r="H1307" s="28" t="s">
        <v>1557</v>
      </c>
      <c r="I1307" s="28">
        <v>11</v>
      </c>
      <c r="J1307" s="28" t="s">
        <v>7</v>
      </c>
      <c r="K1307" s="29">
        <v>31312</v>
      </c>
      <c r="L1307" s="31">
        <f t="shared" si="101"/>
        <v>9</v>
      </c>
      <c r="M1307" s="31">
        <f t="shared" si="102"/>
        <v>22</v>
      </c>
      <c r="N1307" s="28">
        <v>25</v>
      </c>
      <c r="O1307" s="32">
        <f t="shared" ca="1" si="103"/>
        <v>26</v>
      </c>
      <c r="P1307" s="33" t="str">
        <f t="shared" ca="1" si="104"/>
        <v>18-30</v>
      </c>
      <c r="Q1307" s="28" t="s">
        <v>8</v>
      </c>
      <c r="R1307" s="28"/>
      <c r="S1307" s="28"/>
      <c r="T1307" s="28" t="s">
        <v>4605</v>
      </c>
      <c r="U1307" s="28" t="s">
        <v>4606</v>
      </c>
      <c r="V1307" s="45" t="s">
        <v>4128</v>
      </c>
    </row>
    <row r="1308" spans="1:22">
      <c r="A1308" s="28">
        <v>194368</v>
      </c>
      <c r="B1308" s="29">
        <v>35946</v>
      </c>
      <c r="C1308" s="30">
        <f t="shared" ca="1" si="100"/>
        <v>13</v>
      </c>
      <c r="D1308" s="28" t="s">
        <v>267</v>
      </c>
      <c r="E1308" s="28" t="s">
        <v>2167</v>
      </c>
      <c r="F1308" s="28" t="s">
        <v>4093</v>
      </c>
      <c r="G1308" s="6">
        <v>22</v>
      </c>
      <c r="H1308" s="28" t="s">
        <v>1557</v>
      </c>
      <c r="I1308" s="28">
        <v>11</v>
      </c>
      <c r="J1308" s="28" t="s">
        <v>7</v>
      </c>
      <c r="K1308" s="29">
        <v>10734</v>
      </c>
      <c r="L1308" s="31">
        <f t="shared" si="101"/>
        <v>5</v>
      </c>
      <c r="M1308" s="31">
        <f t="shared" si="102"/>
        <v>21</v>
      </c>
      <c r="N1308" s="28">
        <v>81</v>
      </c>
      <c r="O1308" s="32">
        <f t="shared" ca="1" si="103"/>
        <v>82</v>
      </c>
      <c r="P1308" s="33" t="str">
        <f t="shared" ca="1" si="104"/>
        <v>71+</v>
      </c>
      <c r="Q1308" s="28" t="s">
        <v>15</v>
      </c>
      <c r="R1308" s="28"/>
      <c r="S1308" s="28"/>
      <c r="T1308" s="28" t="s">
        <v>4605</v>
      </c>
      <c r="U1308" s="28" t="s">
        <v>4606</v>
      </c>
      <c r="V1308" s="45" t="s">
        <v>4128</v>
      </c>
    </row>
    <row r="1309" spans="1:22">
      <c r="A1309" s="28">
        <v>402768</v>
      </c>
      <c r="B1309" s="29">
        <v>39454</v>
      </c>
      <c r="C1309" s="30">
        <f t="shared" ca="1" si="100"/>
        <v>3</v>
      </c>
      <c r="D1309" s="28" t="s">
        <v>1574</v>
      </c>
      <c r="E1309" s="28" t="s">
        <v>3163</v>
      </c>
      <c r="F1309" s="28" t="s">
        <v>4094</v>
      </c>
      <c r="G1309" s="6">
        <v>22</v>
      </c>
      <c r="H1309" s="28" t="s">
        <v>1557</v>
      </c>
      <c r="I1309" s="28">
        <v>11</v>
      </c>
      <c r="J1309" s="28" t="s">
        <v>7</v>
      </c>
      <c r="K1309" s="29">
        <v>32793</v>
      </c>
      <c r="L1309" s="31">
        <f t="shared" si="101"/>
        <v>10</v>
      </c>
      <c r="M1309" s="31">
        <f t="shared" si="102"/>
        <v>12</v>
      </c>
      <c r="N1309" s="28">
        <v>21</v>
      </c>
      <c r="O1309" s="32">
        <f t="shared" ca="1" si="103"/>
        <v>22</v>
      </c>
      <c r="P1309" s="33" t="str">
        <f t="shared" ca="1" si="104"/>
        <v>18-30</v>
      </c>
      <c r="Q1309" s="28" t="s">
        <v>8</v>
      </c>
      <c r="R1309" s="28"/>
      <c r="S1309" s="28"/>
      <c r="T1309" s="28" t="s">
        <v>4605</v>
      </c>
      <c r="U1309" s="28" t="s">
        <v>4606</v>
      </c>
      <c r="V1309" s="45" t="s">
        <v>4128</v>
      </c>
    </row>
    <row r="1310" spans="1:22">
      <c r="A1310" s="28">
        <v>400610</v>
      </c>
      <c r="B1310" s="29">
        <v>35654</v>
      </c>
      <c r="C1310" s="30">
        <f t="shared" ca="1" si="100"/>
        <v>14</v>
      </c>
      <c r="D1310" s="28" t="s">
        <v>25</v>
      </c>
      <c r="E1310" s="28" t="s">
        <v>1932</v>
      </c>
      <c r="F1310" s="28" t="s">
        <v>4093</v>
      </c>
      <c r="G1310" s="6">
        <v>24</v>
      </c>
      <c r="H1310" s="28" t="s">
        <v>1557</v>
      </c>
      <c r="I1310" s="28">
        <v>11</v>
      </c>
      <c r="J1310" s="28" t="s">
        <v>7</v>
      </c>
      <c r="K1310" s="29">
        <v>22547</v>
      </c>
      <c r="L1310" s="31">
        <f t="shared" si="101"/>
        <v>9</v>
      </c>
      <c r="M1310" s="31">
        <f t="shared" si="102"/>
        <v>23</v>
      </c>
      <c r="N1310" s="28">
        <v>49</v>
      </c>
      <c r="O1310" s="32">
        <f t="shared" ca="1" si="103"/>
        <v>50</v>
      </c>
      <c r="P1310" s="33" t="str">
        <f t="shared" ca="1" si="104"/>
        <v>41-50</v>
      </c>
      <c r="Q1310" s="28" t="s">
        <v>15</v>
      </c>
      <c r="R1310" s="28" t="s">
        <v>4279</v>
      </c>
      <c r="S1310" s="28" t="s">
        <v>4279</v>
      </c>
      <c r="T1310" s="28" t="s">
        <v>4090</v>
      </c>
      <c r="U1310" s="28" t="s">
        <v>4607</v>
      </c>
      <c r="V1310" s="45" t="s">
        <v>4128</v>
      </c>
    </row>
    <row r="1311" spans="1:22">
      <c r="A1311" s="28">
        <v>400611</v>
      </c>
      <c r="B1311" s="29">
        <v>36229</v>
      </c>
      <c r="C1311" s="30">
        <f t="shared" ca="1" si="100"/>
        <v>12</v>
      </c>
      <c r="D1311" s="28" t="s">
        <v>25</v>
      </c>
      <c r="E1311" s="28" t="s">
        <v>1933</v>
      </c>
      <c r="F1311" s="28" t="s">
        <v>4094</v>
      </c>
      <c r="G1311" s="6">
        <v>24</v>
      </c>
      <c r="H1311" s="28" t="s">
        <v>1557</v>
      </c>
      <c r="I1311" s="28">
        <v>11</v>
      </c>
      <c r="J1311" s="28" t="s">
        <v>7</v>
      </c>
      <c r="K1311" s="29">
        <v>25818</v>
      </c>
      <c r="L1311" s="31">
        <f t="shared" si="101"/>
        <v>9</v>
      </c>
      <c r="M1311" s="31">
        <f t="shared" si="102"/>
        <v>7</v>
      </c>
      <c r="N1311" s="28">
        <v>40</v>
      </c>
      <c r="O1311" s="32">
        <f t="shared" ca="1" si="103"/>
        <v>41</v>
      </c>
      <c r="P1311" s="33" t="str">
        <f t="shared" ca="1" si="104"/>
        <v>41-50</v>
      </c>
      <c r="Q1311" s="28" t="s">
        <v>15</v>
      </c>
      <c r="R1311" s="28" t="s">
        <v>4280</v>
      </c>
      <c r="S1311" s="28" t="s">
        <v>4280</v>
      </c>
      <c r="T1311" s="28" t="s">
        <v>4090</v>
      </c>
      <c r="U1311" s="28" t="s">
        <v>4607</v>
      </c>
      <c r="V1311" s="45" t="s">
        <v>4128</v>
      </c>
    </row>
    <row r="1312" spans="1:22">
      <c r="A1312" s="28">
        <v>402596</v>
      </c>
      <c r="B1312" s="29">
        <v>39111</v>
      </c>
      <c r="C1312" s="30">
        <f t="shared" ca="1" si="100"/>
        <v>4</v>
      </c>
      <c r="D1312" s="28" t="s">
        <v>25</v>
      </c>
      <c r="E1312" s="28" t="s">
        <v>3083</v>
      </c>
      <c r="F1312" s="28" t="s">
        <v>4094</v>
      </c>
      <c r="G1312" s="6">
        <v>24</v>
      </c>
      <c r="H1312" s="28" t="s">
        <v>1557</v>
      </c>
      <c r="I1312" s="28">
        <v>11</v>
      </c>
      <c r="J1312" s="28" t="s">
        <v>7</v>
      </c>
      <c r="K1312" s="29">
        <v>31667</v>
      </c>
      <c r="L1312" s="31">
        <f t="shared" si="101"/>
        <v>9</v>
      </c>
      <c r="M1312" s="31">
        <f t="shared" si="102"/>
        <v>12</v>
      </c>
      <c r="N1312" s="28">
        <v>24</v>
      </c>
      <c r="O1312" s="32">
        <f t="shared" ca="1" si="103"/>
        <v>25</v>
      </c>
      <c r="P1312" s="33" t="str">
        <f t="shared" ca="1" si="104"/>
        <v>18-30</v>
      </c>
      <c r="Q1312" s="28" t="s">
        <v>15</v>
      </c>
      <c r="R1312" s="28" t="s">
        <v>4279</v>
      </c>
      <c r="S1312" s="28" t="s">
        <v>4279</v>
      </c>
      <c r="T1312" s="28" t="s">
        <v>4090</v>
      </c>
      <c r="U1312" s="28" t="s">
        <v>4607</v>
      </c>
    </row>
    <row r="1313" spans="1:22">
      <c r="A1313" s="28">
        <v>400094</v>
      </c>
      <c r="B1313" s="29">
        <v>35621</v>
      </c>
      <c r="C1313" s="30">
        <f t="shared" ca="1" si="100"/>
        <v>14</v>
      </c>
      <c r="D1313" s="28" t="s">
        <v>36</v>
      </c>
      <c r="E1313" s="28" t="s">
        <v>1603</v>
      </c>
      <c r="F1313" s="28" t="s">
        <v>4094</v>
      </c>
      <c r="G1313" s="6">
        <v>24</v>
      </c>
      <c r="H1313" s="28" t="s">
        <v>1557</v>
      </c>
      <c r="I1313" s="28">
        <v>11</v>
      </c>
      <c r="J1313" s="28" t="s">
        <v>7</v>
      </c>
      <c r="K1313" s="29">
        <v>12155</v>
      </c>
      <c r="L1313" s="31">
        <f t="shared" si="101"/>
        <v>4</v>
      </c>
      <c r="M1313" s="31">
        <f t="shared" si="102"/>
        <v>11</v>
      </c>
      <c r="N1313" s="28">
        <v>77</v>
      </c>
      <c r="O1313" s="32">
        <f t="shared" ca="1" si="103"/>
        <v>78</v>
      </c>
      <c r="P1313" s="33" t="str">
        <f t="shared" ca="1" si="104"/>
        <v>71+</v>
      </c>
      <c r="Q1313" s="28" t="s">
        <v>8</v>
      </c>
      <c r="R1313" s="28"/>
      <c r="S1313" s="28"/>
      <c r="T1313" s="28" t="s">
        <v>4605</v>
      </c>
      <c r="U1313" s="28" t="s">
        <v>4606</v>
      </c>
      <c r="V1313" s="45" t="s">
        <v>4128</v>
      </c>
    </row>
    <row r="1314" spans="1:22">
      <c r="A1314" s="28">
        <v>402840</v>
      </c>
      <c r="B1314" s="29">
        <v>39457</v>
      </c>
      <c r="C1314" s="30">
        <f t="shared" ca="1" si="100"/>
        <v>3</v>
      </c>
      <c r="D1314" s="28" t="s">
        <v>25</v>
      </c>
      <c r="E1314" s="28" t="s">
        <v>3201</v>
      </c>
      <c r="F1314" s="28" t="s">
        <v>4093</v>
      </c>
      <c r="G1314" s="6">
        <v>24</v>
      </c>
      <c r="H1314" s="28" t="s">
        <v>1557</v>
      </c>
      <c r="I1314" s="28">
        <v>11</v>
      </c>
      <c r="J1314" s="28" t="s">
        <v>7</v>
      </c>
      <c r="K1314" s="29">
        <v>32863</v>
      </c>
      <c r="L1314" s="31">
        <f t="shared" si="101"/>
        <v>12</v>
      </c>
      <c r="M1314" s="31">
        <f t="shared" si="102"/>
        <v>21</v>
      </c>
      <c r="N1314" s="28">
        <v>21</v>
      </c>
      <c r="O1314" s="32">
        <f t="shared" ca="1" si="103"/>
        <v>21</v>
      </c>
      <c r="P1314" s="33" t="str">
        <f t="shared" ca="1" si="104"/>
        <v>18-30</v>
      </c>
      <c r="Q1314" s="28" t="s">
        <v>15</v>
      </c>
      <c r="R1314" s="28"/>
      <c r="S1314" s="28"/>
      <c r="T1314" s="28" t="s">
        <v>4605</v>
      </c>
      <c r="U1314" s="28" t="s">
        <v>4606</v>
      </c>
      <c r="V1314" s="45" t="s">
        <v>4128</v>
      </c>
    </row>
    <row r="1315" spans="1:22">
      <c r="A1315" s="28">
        <v>311948</v>
      </c>
      <c r="B1315" s="29">
        <v>35671</v>
      </c>
      <c r="C1315" s="30">
        <f t="shared" ca="1" si="100"/>
        <v>14</v>
      </c>
      <c r="D1315" s="28" t="s">
        <v>77</v>
      </c>
      <c r="E1315" s="28" t="s">
        <v>2290</v>
      </c>
      <c r="F1315" s="28" t="s">
        <v>4094</v>
      </c>
      <c r="G1315" s="6">
        <v>26</v>
      </c>
      <c r="H1315" s="28" t="s">
        <v>1557</v>
      </c>
      <c r="I1315" s="28">
        <v>11</v>
      </c>
      <c r="J1315" s="28" t="s">
        <v>7</v>
      </c>
      <c r="K1315" s="29">
        <v>18221</v>
      </c>
      <c r="L1315" s="31">
        <f t="shared" si="101"/>
        <v>11</v>
      </c>
      <c r="M1315" s="31">
        <f t="shared" si="102"/>
        <v>19</v>
      </c>
      <c r="N1315" s="28">
        <v>61</v>
      </c>
      <c r="O1315" s="32">
        <f t="shared" ca="1" si="103"/>
        <v>62</v>
      </c>
      <c r="P1315" s="33" t="str">
        <f t="shared" ca="1" si="104"/>
        <v>61-70</v>
      </c>
      <c r="Q1315" s="28" t="s">
        <v>8</v>
      </c>
      <c r="R1315" s="28"/>
      <c r="S1315" s="28" t="s">
        <v>4278</v>
      </c>
      <c r="T1315" s="28" t="s">
        <v>4090</v>
      </c>
      <c r="U1315" s="28" t="s">
        <v>4606</v>
      </c>
    </row>
    <row r="1316" spans="1:22">
      <c r="A1316" s="28">
        <v>222017</v>
      </c>
      <c r="B1316" s="29">
        <v>35842</v>
      </c>
      <c r="C1316" s="30">
        <f t="shared" ca="1" si="100"/>
        <v>13</v>
      </c>
      <c r="D1316" s="28" t="s">
        <v>77</v>
      </c>
      <c r="E1316" s="28" t="s">
        <v>2192</v>
      </c>
      <c r="F1316" s="28" t="s">
        <v>4094</v>
      </c>
      <c r="G1316" s="6">
        <v>26</v>
      </c>
      <c r="H1316" s="28" t="s">
        <v>1557</v>
      </c>
      <c r="I1316" s="28">
        <v>11</v>
      </c>
      <c r="J1316" s="28" t="s">
        <v>7</v>
      </c>
      <c r="K1316" s="29">
        <v>27606</v>
      </c>
      <c r="L1316" s="31">
        <f t="shared" si="101"/>
        <v>7</v>
      </c>
      <c r="M1316" s="31">
        <f t="shared" si="102"/>
        <v>31</v>
      </c>
      <c r="N1316" s="28">
        <v>35</v>
      </c>
      <c r="O1316" s="32">
        <f t="shared" ca="1" si="103"/>
        <v>36</v>
      </c>
      <c r="P1316" s="33" t="str">
        <f t="shared" ca="1" si="104"/>
        <v>31-40</v>
      </c>
      <c r="Q1316" s="28" t="s">
        <v>15</v>
      </c>
      <c r="R1316" s="28"/>
      <c r="S1316" s="28" t="s">
        <v>4278</v>
      </c>
      <c r="T1316" s="28" t="s">
        <v>4090</v>
      </c>
      <c r="U1316" s="28" t="s">
        <v>4606</v>
      </c>
      <c r="V1316" s="45" t="s">
        <v>4128</v>
      </c>
    </row>
    <row r="1317" spans="1:22">
      <c r="A1317" s="28">
        <v>311134</v>
      </c>
      <c r="B1317" s="29">
        <v>35625</v>
      </c>
      <c r="C1317" s="30">
        <f t="shared" ca="1" si="100"/>
        <v>14</v>
      </c>
      <c r="D1317" s="28" t="s">
        <v>77</v>
      </c>
      <c r="E1317" s="28" t="s">
        <v>2276</v>
      </c>
      <c r="F1317" s="28" t="s">
        <v>4094</v>
      </c>
      <c r="G1317" s="6">
        <v>26</v>
      </c>
      <c r="H1317" s="28" t="s">
        <v>1557</v>
      </c>
      <c r="I1317" s="28">
        <v>11</v>
      </c>
      <c r="J1317" s="28" t="s">
        <v>7</v>
      </c>
      <c r="K1317" s="29">
        <v>26102</v>
      </c>
      <c r="L1317" s="31">
        <f t="shared" si="101"/>
        <v>6</v>
      </c>
      <c r="M1317" s="31">
        <f t="shared" si="102"/>
        <v>18</v>
      </c>
      <c r="N1317" s="28">
        <v>39</v>
      </c>
      <c r="O1317" s="32">
        <f t="shared" ca="1" si="103"/>
        <v>40</v>
      </c>
      <c r="P1317" s="33" t="str">
        <f t="shared" ca="1" si="104"/>
        <v>31-40</v>
      </c>
      <c r="Q1317" s="28" t="s">
        <v>15</v>
      </c>
      <c r="R1317" s="28"/>
      <c r="S1317" s="28" t="s">
        <v>4278</v>
      </c>
      <c r="T1317" s="28" t="s">
        <v>4090</v>
      </c>
      <c r="U1317" s="28" t="s">
        <v>4606</v>
      </c>
    </row>
    <row r="1318" spans="1:22">
      <c r="A1318" s="28">
        <v>402579</v>
      </c>
      <c r="B1318" s="29">
        <v>38973</v>
      </c>
      <c r="C1318" s="30">
        <f t="shared" ca="1" si="100"/>
        <v>5</v>
      </c>
      <c r="D1318" s="28" t="s">
        <v>375</v>
      </c>
      <c r="E1318" s="28" t="s">
        <v>3078</v>
      </c>
      <c r="F1318" s="28" t="s">
        <v>4093</v>
      </c>
      <c r="G1318" s="6">
        <v>26</v>
      </c>
      <c r="H1318" s="28" t="s">
        <v>1557</v>
      </c>
      <c r="I1318" s="28">
        <v>11</v>
      </c>
      <c r="J1318" s="28" t="s">
        <v>7</v>
      </c>
      <c r="K1318" s="29">
        <v>30098</v>
      </c>
      <c r="L1318" s="31">
        <f t="shared" si="101"/>
        <v>5</v>
      </c>
      <c r="M1318" s="31">
        <f t="shared" si="102"/>
        <v>27</v>
      </c>
      <c r="N1318" s="28">
        <v>28</v>
      </c>
      <c r="O1318" s="32">
        <f t="shared" ca="1" si="103"/>
        <v>29</v>
      </c>
      <c r="P1318" s="33" t="str">
        <f t="shared" ca="1" si="104"/>
        <v>18-30</v>
      </c>
      <c r="Q1318" s="28" t="s">
        <v>15</v>
      </c>
      <c r="R1318" s="28"/>
      <c r="S1318" s="28" t="s">
        <v>4310</v>
      </c>
      <c r="T1318" s="28" t="s">
        <v>4090</v>
      </c>
      <c r="U1318" s="28" t="s">
        <v>4606</v>
      </c>
    </row>
    <row r="1319" spans="1:22">
      <c r="A1319" s="28">
        <v>402678</v>
      </c>
      <c r="B1319" s="29">
        <v>39322</v>
      </c>
      <c r="C1319" s="30">
        <f t="shared" ca="1" si="100"/>
        <v>4</v>
      </c>
      <c r="D1319" s="28" t="s">
        <v>51</v>
      </c>
      <c r="E1319" s="28" t="s">
        <v>3127</v>
      </c>
      <c r="F1319" s="28" t="s">
        <v>4093</v>
      </c>
      <c r="G1319" s="6">
        <v>26</v>
      </c>
      <c r="H1319" s="28" t="s">
        <v>1557</v>
      </c>
      <c r="I1319" s="28">
        <v>11</v>
      </c>
      <c r="J1319" s="28" t="s">
        <v>7</v>
      </c>
      <c r="K1319" s="29">
        <v>31382</v>
      </c>
      <c r="L1319" s="31">
        <f t="shared" si="101"/>
        <v>12</v>
      </c>
      <c r="M1319" s="31">
        <f t="shared" si="102"/>
        <v>1</v>
      </c>
      <c r="N1319" s="28">
        <v>25</v>
      </c>
      <c r="O1319" s="32">
        <f t="shared" ca="1" si="103"/>
        <v>25</v>
      </c>
      <c r="P1319" s="33" t="str">
        <f t="shared" ca="1" si="104"/>
        <v>18-30</v>
      </c>
      <c r="Q1319" s="28" t="s">
        <v>15</v>
      </c>
      <c r="R1319" s="28"/>
      <c r="S1319" s="28" t="s">
        <v>4278</v>
      </c>
      <c r="T1319" s="28" t="s">
        <v>4090</v>
      </c>
      <c r="U1319" s="28" t="s">
        <v>4606</v>
      </c>
    </row>
    <row r="1320" spans="1:22">
      <c r="A1320" s="28">
        <v>402679</v>
      </c>
      <c r="B1320" s="29">
        <v>39322</v>
      </c>
      <c r="C1320" s="30">
        <f t="shared" ca="1" si="100"/>
        <v>4</v>
      </c>
      <c r="D1320" s="28" t="s">
        <v>51</v>
      </c>
      <c r="E1320" s="28" t="s">
        <v>3128</v>
      </c>
      <c r="F1320" s="28" t="s">
        <v>4093</v>
      </c>
      <c r="G1320" s="6">
        <v>26</v>
      </c>
      <c r="H1320" s="28" t="s">
        <v>1557</v>
      </c>
      <c r="I1320" s="28">
        <v>11</v>
      </c>
      <c r="J1320" s="28" t="s">
        <v>7</v>
      </c>
      <c r="K1320" s="29">
        <v>30954</v>
      </c>
      <c r="L1320" s="31">
        <f t="shared" si="101"/>
        <v>9</v>
      </c>
      <c r="M1320" s="31">
        <f t="shared" si="102"/>
        <v>29</v>
      </c>
      <c r="N1320" s="28">
        <v>26</v>
      </c>
      <c r="O1320" s="32">
        <f t="shared" ca="1" si="103"/>
        <v>27</v>
      </c>
      <c r="P1320" s="33" t="str">
        <f t="shared" ca="1" si="104"/>
        <v>18-30</v>
      </c>
      <c r="Q1320" s="28" t="s">
        <v>15</v>
      </c>
      <c r="R1320" s="28"/>
      <c r="S1320" s="28" t="s">
        <v>4278</v>
      </c>
      <c r="T1320" s="28" t="s">
        <v>4090</v>
      </c>
      <c r="U1320" s="28" t="s">
        <v>4606</v>
      </c>
      <c r="V1320" s="45" t="s">
        <v>4128</v>
      </c>
    </row>
    <row r="1321" spans="1:22">
      <c r="A1321" s="28">
        <v>222182</v>
      </c>
      <c r="B1321" s="29">
        <v>35870</v>
      </c>
      <c r="C1321" s="30">
        <f t="shared" ca="1" si="100"/>
        <v>13</v>
      </c>
      <c r="D1321" s="28" t="s">
        <v>1953</v>
      </c>
      <c r="E1321" s="28" t="s">
        <v>2195</v>
      </c>
      <c r="F1321" s="28" t="s">
        <v>4093</v>
      </c>
      <c r="G1321" s="6">
        <v>26</v>
      </c>
      <c r="H1321" s="28" t="s">
        <v>1557</v>
      </c>
      <c r="I1321" s="28">
        <v>11</v>
      </c>
      <c r="J1321" s="28" t="s">
        <v>7</v>
      </c>
      <c r="K1321" s="29">
        <v>26741</v>
      </c>
      <c r="L1321" s="31">
        <f t="shared" si="101"/>
        <v>3</v>
      </c>
      <c r="M1321" s="31">
        <f t="shared" si="102"/>
        <v>18</v>
      </c>
      <c r="N1321" s="28">
        <v>37</v>
      </c>
      <c r="O1321" s="32">
        <f t="shared" ca="1" si="103"/>
        <v>38</v>
      </c>
      <c r="P1321" s="33" t="str">
        <f t="shared" ca="1" si="104"/>
        <v>31-40</v>
      </c>
      <c r="Q1321" s="28" t="s">
        <v>15</v>
      </c>
      <c r="R1321" s="28"/>
      <c r="S1321" s="28" t="s">
        <v>4278</v>
      </c>
      <c r="T1321" s="28" t="s">
        <v>4090</v>
      </c>
      <c r="U1321" s="28" t="s">
        <v>4606</v>
      </c>
      <c r="V1321" s="45" t="s">
        <v>4128</v>
      </c>
    </row>
    <row r="1322" spans="1:22">
      <c r="A1322" s="28">
        <v>400305</v>
      </c>
      <c r="B1322" s="29">
        <v>35628</v>
      </c>
      <c r="C1322" s="30">
        <f t="shared" ca="1" si="100"/>
        <v>14</v>
      </c>
      <c r="D1322" s="28" t="s">
        <v>877</v>
      </c>
      <c r="E1322" s="28" t="s">
        <v>1768</v>
      </c>
      <c r="F1322" s="28" t="s">
        <v>4093</v>
      </c>
      <c r="G1322" s="6">
        <v>26</v>
      </c>
      <c r="H1322" s="28" t="s">
        <v>1557</v>
      </c>
      <c r="I1322" s="28">
        <v>11</v>
      </c>
      <c r="J1322" s="28" t="s">
        <v>7</v>
      </c>
      <c r="K1322" s="29">
        <v>27416</v>
      </c>
      <c r="L1322" s="31">
        <f t="shared" si="101"/>
        <v>1</v>
      </c>
      <c r="M1322" s="31">
        <f t="shared" si="102"/>
        <v>22</v>
      </c>
      <c r="N1322" s="28">
        <v>36</v>
      </c>
      <c r="O1322" s="32">
        <f t="shared" ca="1" si="103"/>
        <v>36</v>
      </c>
      <c r="P1322" s="33" t="str">
        <f t="shared" ca="1" si="104"/>
        <v>31-40</v>
      </c>
      <c r="Q1322" s="28" t="s">
        <v>8</v>
      </c>
      <c r="R1322" s="28"/>
      <c r="S1322" s="28"/>
      <c r="T1322" s="28" t="s">
        <v>4090</v>
      </c>
      <c r="U1322" s="28" t="s">
        <v>4606</v>
      </c>
      <c r="V1322" s="45" t="s">
        <v>4128</v>
      </c>
    </row>
    <row r="1323" spans="1:22">
      <c r="A1323" s="28">
        <v>402290</v>
      </c>
      <c r="B1323" s="29">
        <v>37652</v>
      </c>
      <c r="C1323" s="30">
        <f t="shared" ca="1" si="100"/>
        <v>8</v>
      </c>
      <c r="D1323" s="28" t="s">
        <v>95</v>
      </c>
      <c r="E1323" s="28" t="s">
        <v>2957</v>
      </c>
      <c r="F1323" s="28" t="s">
        <v>4094</v>
      </c>
      <c r="G1323" s="6">
        <v>30</v>
      </c>
      <c r="H1323" s="28" t="s">
        <v>1557</v>
      </c>
      <c r="I1323" s="28">
        <v>11</v>
      </c>
      <c r="J1323" s="28" t="s">
        <v>7</v>
      </c>
      <c r="K1323" s="29">
        <v>27449</v>
      </c>
      <c r="L1323" s="31">
        <f t="shared" si="101"/>
        <v>2</v>
      </c>
      <c r="M1323" s="31">
        <f t="shared" si="102"/>
        <v>24</v>
      </c>
      <c r="N1323" s="28">
        <v>35</v>
      </c>
      <c r="O1323" s="32">
        <f t="shared" ca="1" si="103"/>
        <v>36</v>
      </c>
      <c r="P1323" s="33" t="str">
        <f t="shared" ca="1" si="104"/>
        <v>31-40</v>
      </c>
      <c r="Q1323" s="28" t="s">
        <v>15</v>
      </c>
      <c r="R1323" s="28"/>
      <c r="S1323" s="28" t="s">
        <v>4193</v>
      </c>
      <c r="T1323" s="28" t="s">
        <v>4605</v>
      </c>
      <c r="U1323" s="28" t="s">
        <v>4606</v>
      </c>
    </row>
    <row r="1324" spans="1:22">
      <c r="A1324" s="28">
        <v>312337</v>
      </c>
      <c r="B1324" s="29">
        <v>35621</v>
      </c>
      <c r="C1324" s="30">
        <f t="shared" ca="1" si="100"/>
        <v>14</v>
      </c>
      <c r="D1324" s="28" t="s">
        <v>1569</v>
      </c>
      <c r="E1324" s="28" t="s">
        <v>2296</v>
      </c>
      <c r="F1324" s="28" t="s">
        <v>4094</v>
      </c>
      <c r="G1324" s="6">
        <v>30</v>
      </c>
      <c r="H1324" s="28" t="s">
        <v>1557</v>
      </c>
      <c r="I1324" s="28">
        <v>11</v>
      </c>
      <c r="J1324" s="28" t="s">
        <v>7</v>
      </c>
      <c r="K1324" s="29">
        <v>26231</v>
      </c>
      <c r="L1324" s="31">
        <f t="shared" si="101"/>
        <v>10</v>
      </c>
      <c r="M1324" s="31">
        <f t="shared" si="102"/>
        <v>25</v>
      </c>
      <c r="N1324" s="28">
        <v>39</v>
      </c>
      <c r="O1324" s="32">
        <f t="shared" ca="1" si="103"/>
        <v>40</v>
      </c>
      <c r="P1324" s="33" t="str">
        <f t="shared" ca="1" si="104"/>
        <v>31-40</v>
      </c>
      <c r="Q1324" s="28" t="s">
        <v>15</v>
      </c>
      <c r="R1324" s="28"/>
      <c r="S1324" s="28" t="s">
        <v>4193</v>
      </c>
      <c r="T1324" s="28" t="s">
        <v>4605</v>
      </c>
      <c r="U1324" s="28" t="s">
        <v>4606</v>
      </c>
    </row>
    <row r="1325" spans="1:22">
      <c r="A1325" s="28">
        <v>401588</v>
      </c>
      <c r="B1325" s="29">
        <v>35954</v>
      </c>
      <c r="C1325" s="30">
        <f t="shared" ca="1" si="100"/>
        <v>13</v>
      </c>
      <c r="D1325" s="28" t="s">
        <v>1752</v>
      </c>
      <c r="E1325" s="28" t="s">
        <v>2634</v>
      </c>
      <c r="F1325" s="28" t="s">
        <v>4094</v>
      </c>
      <c r="G1325" s="6">
        <v>30</v>
      </c>
      <c r="H1325" s="28" t="s">
        <v>1557</v>
      </c>
      <c r="I1325" s="28">
        <v>11</v>
      </c>
      <c r="J1325" s="28" t="s">
        <v>7</v>
      </c>
      <c r="K1325" s="29">
        <v>23998</v>
      </c>
      <c r="L1325" s="31">
        <f t="shared" si="101"/>
        <v>9</v>
      </c>
      <c r="M1325" s="31">
        <f t="shared" si="102"/>
        <v>13</v>
      </c>
      <c r="N1325" s="28">
        <v>45</v>
      </c>
      <c r="O1325" s="32">
        <f t="shared" ca="1" si="103"/>
        <v>46</v>
      </c>
      <c r="P1325" s="33" t="str">
        <f t="shared" ca="1" si="104"/>
        <v>41-50</v>
      </c>
      <c r="Q1325" s="28" t="s">
        <v>8</v>
      </c>
      <c r="R1325" s="28"/>
      <c r="S1325" s="28" t="s">
        <v>4199</v>
      </c>
      <c r="T1325" s="28" t="s">
        <v>4090</v>
      </c>
      <c r="U1325" s="28" t="s">
        <v>4606</v>
      </c>
    </row>
    <row r="1326" spans="1:22">
      <c r="A1326" s="28">
        <v>401376</v>
      </c>
      <c r="B1326" s="29">
        <v>35879</v>
      </c>
      <c r="C1326" s="30">
        <f t="shared" ca="1" si="100"/>
        <v>13</v>
      </c>
      <c r="D1326" s="28" t="s">
        <v>2531</v>
      </c>
      <c r="E1326" s="28" t="s">
        <v>2532</v>
      </c>
      <c r="F1326" s="28" t="s">
        <v>4094</v>
      </c>
      <c r="G1326" s="6">
        <v>30</v>
      </c>
      <c r="H1326" s="28" t="s">
        <v>1557</v>
      </c>
      <c r="I1326" s="28">
        <v>11</v>
      </c>
      <c r="J1326" s="28" t="s">
        <v>7</v>
      </c>
      <c r="K1326" s="29">
        <v>3607</v>
      </c>
      <c r="L1326" s="31">
        <f t="shared" si="101"/>
        <v>11</v>
      </c>
      <c r="M1326" s="31">
        <f t="shared" si="102"/>
        <v>15</v>
      </c>
      <c r="N1326" s="28">
        <v>101</v>
      </c>
      <c r="O1326" s="32">
        <f t="shared" ca="1" si="103"/>
        <v>102</v>
      </c>
      <c r="P1326" s="33" t="str">
        <f t="shared" ca="1" si="104"/>
        <v>71+</v>
      </c>
      <c r="Q1326" s="28" t="s">
        <v>8</v>
      </c>
      <c r="R1326" s="28"/>
      <c r="S1326" s="28" t="s">
        <v>4107</v>
      </c>
      <c r="T1326" s="28" t="s">
        <v>4605</v>
      </c>
      <c r="U1326" s="28" t="s">
        <v>4606</v>
      </c>
    </row>
    <row r="1327" spans="1:22">
      <c r="A1327" s="28">
        <v>401199</v>
      </c>
      <c r="B1327" s="29">
        <v>35811</v>
      </c>
      <c r="C1327" s="30">
        <f t="shared" ca="1" si="100"/>
        <v>13</v>
      </c>
      <c r="D1327" s="28" t="s">
        <v>815</v>
      </c>
      <c r="E1327" s="28" t="s">
        <v>2466</v>
      </c>
      <c r="F1327" s="28" t="s">
        <v>4094</v>
      </c>
      <c r="G1327" s="6">
        <v>34</v>
      </c>
      <c r="H1327" s="28" t="s">
        <v>1557</v>
      </c>
      <c r="I1327" s="28">
        <v>11</v>
      </c>
      <c r="J1327" s="28" t="s">
        <v>7</v>
      </c>
      <c r="K1327" s="29">
        <v>5235</v>
      </c>
      <c r="L1327" s="31">
        <f t="shared" si="101"/>
        <v>5</v>
      </c>
      <c r="M1327" s="31">
        <f t="shared" si="102"/>
        <v>1</v>
      </c>
      <c r="N1327" s="28">
        <v>96</v>
      </c>
      <c r="O1327" s="32">
        <f t="shared" ca="1" si="103"/>
        <v>97</v>
      </c>
      <c r="P1327" s="33" t="str">
        <f t="shared" ca="1" si="104"/>
        <v>71+</v>
      </c>
      <c r="Q1327" s="28" t="s">
        <v>8</v>
      </c>
      <c r="R1327" s="28"/>
      <c r="S1327" s="28"/>
      <c r="T1327" s="28" t="s">
        <v>4605</v>
      </c>
      <c r="U1327" s="28" t="s">
        <v>4606</v>
      </c>
    </row>
    <row r="1328" spans="1:22">
      <c r="A1328" s="28">
        <v>402350</v>
      </c>
      <c r="B1328" s="29">
        <v>37662</v>
      </c>
      <c r="C1328" s="30">
        <f t="shared" ca="1" si="100"/>
        <v>8</v>
      </c>
      <c r="D1328" s="28" t="s">
        <v>2478</v>
      </c>
      <c r="E1328" s="28" t="s">
        <v>1072</v>
      </c>
      <c r="F1328" s="28" t="s">
        <v>4093</v>
      </c>
      <c r="G1328" s="6">
        <v>34</v>
      </c>
      <c r="H1328" s="28" t="s">
        <v>1557</v>
      </c>
      <c r="I1328" s="28">
        <v>11</v>
      </c>
      <c r="J1328" s="28" t="s">
        <v>7</v>
      </c>
      <c r="K1328" s="29">
        <v>22554</v>
      </c>
      <c r="L1328" s="31">
        <f t="shared" si="101"/>
        <v>9</v>
      </c>
      <c r="M1328" s="31">
        <f t="shared" si="102"/>
        <v>30</v>
      </c>
      <c r="N1328" s="28">
        <v>49</v>
      </c>
      <c r="O1328" s="32">
        <f t="shared" ca="1" si="103"/>
        <v>50</v>
      </c>
      <c r="P1328" s="33" t="str">
        <f t="shared" ca="1" si="104"/>
        <v>41-50</v>
      </c>
      <c r="Q1328" s="28" t="s">
        <v>8</v>
      </c>
      <c r="R1328" s="28"/>
      <c r="S1328" s="28"/>
      <c r="T1328" s="28" t="s">
        <v>4605</v>
      </c>
      <c r="U1328" s="28" t="s">
        <v>4606</v>
      </c>
    </row>
    <row r="1329" spans="1:22">
      <c r="A1329" s="28">
        <v>402425</v>
      </c>
      <c r="B1329" s="29">
        <v>38447</v>
      </c>
      <c r="C1329" s="30">
        <f t="shared" ca="1" si="100"/>
        <v>6</v>
      </c>
      <c r="D1329" s="28" t="s">
        <v>2478</v>
      </c>
      <c r="E1329" s="28" t="s">
        <v>3011</v>
      </c>
      <c r="F1329" s="28" t="s">
        <v>4093</v>
      </c>
      <c r="G1329" s="6">
        <v>34</v>
      </c>
      <c r="H1329" s="28" t="s">
        <v>1557</v>
      </c>
      <c r="I1329" s="28">
        <v>11</v>
      </c>
      <c r="J1329" s="28" t="s">
        <v>7</v>
      </c>
      <c r="K1329" s="29">
        <v>31455</v>
      </c>
      <c r="L1329" s="31">
        <f t="shared" si="101"/>
        <v>2</v>
      </c>
      <c r="M1329" s="31">
        <f t="shared" si="102"/>
        <v>12</v>
      </c>
      <c r="N1329" s="28">
        <v>24</v>
      </c>
      <c r="O1329" s="32">
        <f t="shared" ca="1" si="103"/>
        <v>25</v>
      </c>
      <c r="P1329" s="33" t="str">
        <f t="shared" ca="1" si="104"/>
        <v>18-30</v>
      </c>
      <c r="Q1329" s="28" t="s">
        <v>8</v>
      </c>
      <c r="R1329" s="28"/>
      <c r="S1329" s="28"/>
      <c r="T1329" s="28" t="s">
        <v>4605</v>
      </c>
      <c r="U1329" s="28" t="s">
        <v>4606</v>
      </c>
    </row>
    <row r="1330" spans="1:22">
      <c r="A1330" s="28">
        <v>401209</v>
      </c>
      <c r="B1330" s="29">
        <v>35811</v>
      </c>
      <c r="C1330" s="30">
        <f t="shared" ca="1" si="100"/>
        <v>13</v>
      </c>
      <c r="D1330" s="28" t="s">
        <v>2478</v>
      </c>
      <c r="E1330" s="28" t="s">
        <v>2479</v>
      </c>
      <c r="F1330" s="28" t="s">
        <v>4094</v>
      </c>
      <c r="G1330" s="6">
        <v>34</v>
      </c>
      <c r="H1330" s="28" t="s">
        <v>1557</v>
      </c>
      <c r="I1330" s="28">
        <v>11</v>
      </c>
      <c r="J1330" s="28" t="s">
        <v>7</v>
      </c>
      <c r="K1330" s="29">
        <v>9320</v>
      </c>
      <c r="L1330" s="31">
        <f t="shared" si="101"/>
        <v>7</v>
      </c>
      <c r="M1330" s="31">
        <f t="shared" si="102"/>
        <v>7</v>
      </c>
      <c r="N1330" s="28">
        <v>85</v>
      </c>
      <c r="O1330" s="32">
        <f t="shared" ca="1" si="103"/>
        <v>86</v>
      </c>
      <c r="P1330" s="33" t="str">
        <f t="shared" ca="1" si="104"/>
        <v>71+</v>
      </c>
      <c r="Q1330" s="28" t="s">
        <v>8</v>
      </c>
      <c r="R1330" s="28"/>
      <c r="S1330" s="28"/>
      <c r="T1330" s="28" t="s">
        <v>4605</v>
      </c>
      <c r="U1330" s="28" t="s">
        <v>4606</v>
      </c>
    </row>
    <row r="1331" spans="1:22">
      <c r="A1331" s="28">
        <v>401599</v>
      </c>
      <c r="B1331" s="29">
        <v>35955</v>
      </c>
      <c r="C1331" s="30">
        <f t="shared" ca="1" si="100"/>
        <v>13</v>
      </c>
      <c r="D1331" s="28" t="s">
        <v>2638</v>
      </c>
      <c r="E1331" s="28" t="s">
        <v>2639</v>
      </c>
      <c r="F1331" s="28" t="s">
        <v>4093</v>
      </c>
      <c r="G1331" s="6">
        <v>38</v>
      </c>
      <c r="H1331" s="28" t="s">
        <v>1557</v>
      </c>
      <c r="I1331" s="28">
        <v>11</v>
      </c>
      <c r="J1331" s="28" t="s">
        <v>7</v>
      </c>
      <c r="K1331" s="29">
        <v>25510</v>
      </c>
      <c r="L1331" s="31">
        <f t="shared" si="101"/>
        <v>11</v>
      </c>
      <c r="M1331" s="31">
        <f t="shared" si="102"/>
        <v>3</v>
      </c>
      <c r="N1331" s="28">
        <v>41</v>
      </c>
      <c r="O1331" s="32">
        <f t="shared" ca="1" si="103"/>
        <v>42</v>
      </c>
      <c r="P1331" s="33" t="str">
        <f t="shared" ca="1" si="104"/>
        <v>41-50</v>
      </c>
      <c r="Q1331" s="28" t="s">
        <v>8</v>
      </c>
      <c r="R1331" s="28"/>
      <c r="S1331" s="28" t="s">
        <v>4193</v>
      </c>
      <c r="T1331" s="28" t="s">
        <v>4605</v>
      </c>
      <c r="U1331" s="28" t="s">
        <v>4606</v>
      </c>
    </row>
    <row r="1332" spans="1:22">
      <c r="A1332" s="28">
        <v>400871</v>
      </c>
      <c r="B1332" s="29">
        <v>35625</v>
      </c>
      <c r="C1332" s="30">
        <f t="shared" ca="1" si="100"/>
        <v>14</v>
      </c>
      <c r="D1332" s="28" t="s">
        <v>2043</v>
      </c>
      <c r="E1332" s="28" t="s">
        <v>2046</v>
      </c>
      <c r="F1332" s="28" t="s">
        <v>4094</v>
      </c>
      <c r="G1332" s="6">
        <v>38</v>
      </c>
      <c r="H1332" s="28" t="s">
        <v>1557</v>
      </c>
      <c r="I1332" s="28">
        <v>11</v>
      </c>
      <c r="J1332" s="28" t="s">
        <v>7</v>
      </c>
      <c r="K1332" s="29">
        <v>25399</v>
      </c>
      <c r="L1332" s="31">
        <f t="shared" si="101"/>
        <v>7</v>
      </c>
      <c r="M1332" s="31">
        <f t="shared" si="102"/>
        <v>15</v>
      </c>
      <c r="N1332" s="28">
        <v>41</v>
      </c>
      <c r="O1332" s="32">
        <f t="shared" ca="1" si="103"/>
        <v>42</v>
      </c>
      <c r="P1332" s="33" t="str">
        <f t="shared" ca="1" si="104"/>
        <v>41-50</v>
      </c>
      <c r="Q1332" s="28" t="s">
        <v>15</v>
      </c>
      <c r="R1332" s="28"/>
      <c r="S1332" s="28" t="s">
        <v>4193</v>
      </c>
      <c r="T1332" s="28" t="s">
        <v>4605</v>
      </c>
      <c r="U1332" s="28" t="s">
        <v>4606</v>
      </c>
    </row>
    <row r="1333" spans="1:22">
      <c r="A1333" s="28">
        <v>400350</v>
      </c>
      <c r="B1333" s="29">
        <v>37216</v>
      </c>
      <c r="C1333" s="30">
        <f t="shared" ca="1" si="100"/>
        <v>10</v>
      </c>
      <c r="D1333" s="28" t="s">
        <v>245</v>
      </c>
      <c r="E1333" s="28" t="s">
        <v>1805</v>
      </c>
      <c r="F1333" s="28" t="s">
        <v>4093</v>
      </c>
      <c r="G1333" s="6">
        <v>38</v>
      </c>
      <c r="H1333" s="28" t="s">
        <v>1557</v>
      </c>
      <c r="I1333" s="28">
        <v>11</v>
      </c>
      <c r="J1333" s="28" t="s">
        <v>7</v>
      </c>
      <c r="K1333" s="29">
        <v>21551</v>
      </c>
      <c r="L1333" s="31">
        <f t="shared" si="101"/>
        <v>1</v>
      </c>
      <c r="M1333" s="31">
        <f t="shared" si="102"/>
        <v>1</v>
      </c>
      <c r="N1333" s="28">
        <v>52</v>
      </c>
      <c r="O1333" s="32">
        <f t="shared" ca="1" si="103"/>
        <v>52</v>
      </c>
      <c r="P1333" s="33" t="str">
        <f t="shared" ca="1" si="104"/>
        <v>51-60</v>
      </c>
      <c r="Q1333" s="28" t="s">
        <v>503</v>
      </c>
      <c r="R1333" s="28"/>
      <c r="S1333" s="28" t="s">
        <v>4193</v>
      </c>
      <c r="T1333" s="28" t="s">
        <v>4605</v>
      </c>
      <c r="U1333" s="28" t="s">
        <v>4606</v>
      </c>
    </row>
    <row r="1334" spans="1:22">
      <c r="A1334" s="28">
        <v>402490</v>
      </c>
      <c r="B1334" s="29">
        <v>38700</v>
      </c>
      <c r="C1334" s="30">
        <f t="shared" ca="1" si="100"/>
        <v>5</v>
      </c>
      <c r="D1334" s="28" t="s">
        <v>1148</v>
      </c>
      <c r="E1334" s="28" t="s">
        <v>3042</v>
      </c>
      <c r="F1334" s="28" t="s">
        <v>4094</v>
      </c>
      <c r="G1334" s="6">
        <v>44</v>
      </c>
      <c r="H1334" s="28" t="s">
        <v>1557</v>
      </c>
      <c r="I1334" s="28">
        <v>11</v>
      </c>
      <c r="J1334" s="28" t="s">
        <v>7</v>
      </c>
      <c r="K1334" s="29">
        <v>30281</v>
      </c>
      <c r="L1334" s="31">
        <f t="shared" si="101"/>
        <v>11</v>
      </c>
      <c r="M1334" s="31">
        <f t="shared" si="102"/>
        <v>26</v>
      </c>
      <c r="N1334" s="28">
        <v>28</v>
      </c>
      <c r="O1334" s="32">
        <f t="shared" ca="1" si="103"/>
        <v>29</v>
      </c>
      <c r="P1334" s="33" t="str">
        <f t="shared" ca="1" si="104"/>
        <v>18-30</v>
      </c>
      <c r="Q1334" s="28" t="s">
        <v>15</v>
      </c>
      <c r="R1334" s="28"/>
      <c r="S1334" s="28" t="s">
        <v>4384</v>
      </c>
      <c r="T1334" s="28" t="s">
        <v>4605</v>
      </c>
      <c r="U1334" s="28" t="s">
        <v>4607</v>
      </c>
    </row>
    <row r="1335" spans="1:22">
      <c r="A1335" s="28">
        <v>402539</v>
      </c>
      <c r="B1335" s="29">
        <v>38825</v>
      </c>
      <c r="C1335" s="30">
        <f t="shared" ca="1" si="100"/>
        <v>5</v>
      </c>
      <c r="D1335" s="28" t="s">
        <v>265</v>
      </c>
      <c r="E1335" s="28" t="s">
        <v>3059</v>
      </c>
      <c r="F1335" s="28" t="s">
        <v>4093</v>
      </c>
      <c r="G1335" s="6">
        <v>46</v>
      </c>
      <c r="H1335" s="28" t="s">
        <v>1557</v>
      </c>
      <c r="I1335" s="28">
        <v>11</v>
      </c>
      <c r="J1335" s="28" t="s">
        <v>7</v>
      </c>
      <c r="K1335" s="29">
        <v>27879</v>
      </c>
      <c r="L1335" s="31">
        <f t="shared" si="101"/>
        <v>4</v>
      </c>
      <c r="M1335" s="31">
        <f t="shared" si="102"/>
        <v>29</v>
      </c>
      <c r="N1335" s="28">
        <v>34</v>
      </c>
      <c r="O1335" s="32">
        <f t="shared" ca="1" si="103"/>
        <v>35</v>
      </c>
      <c r="P1335" s="33" t="str">
        <f t="shared" ca="1" si="104"/>
        <v>31-40</v>
      </c>
      <c r="Q1335" s="28" t="s">
        <v>15</v>
      </c>
      <c r="R1335" s="28"/>
      <c r="S1335" s="28"/>
      <c r="T1335" s="28" t="s">
        <v>4605</v>
      </c>
      <c r="U1335" s="28" t="s">
        <v>4606</v>
      </c>
    </row>
    <row r="1336" spans="1:22">
      <c r="A1336" s="28">
        <v>142439</v>
      </c>
      <c r="B1336" s="29">
        <v>35633</v>
      </c>
      <c r="C1336" s="30">
        <f t="shared" ca="1" si="100"/>
        <v>14</v>
      </c>
      <c r="D1336" s="28" t="s">
        <v>2147</v>
      </c>
      <c r="E1336" s="28" t="s">
        <v>2148</v>
      </c>
      <c r="F1336" s="28" t="s">
        <v>4093</v>
      </c>
      <c r="G1336" s="6">
        <v>46</v>
      </c>
      <c r="H1336" s="28" t="s">
        <v>1557</v>
      </c>
      <c r="I1336" s="28">
        <v>11</v>
      </c>
      <c r="J1336" s="28" t="s">
        <v>7</v>
      </c>
      <c r="K1336" s="29">
        <v>27399</v>
      </c>
      <c r="L1336" s="31">
        <f t="shared" si="101"/>
        <v>1</v>
      </c>
      <c r="M1336" s="31">
        <f t="shared" si="102"/>
        <v>5</v>
      </c>
      <c r="N1336" s="28">
        <v>36</v>
      </c>
      <c r="O1336" s="32">
        <f t="shared" ca="1" si="103"/>
        <v>36</v>
      </c>
      <c r="P1336" s="33" t="str">
        <f t="shared" ca="1" si="104"/>
        <v>31-40</v>
      </c>
      <c r="Q1336" s="28" t="s">
        <v>15</v>
      </c>
      <c r="R1336" s="28"/>
      <c r="S1336" s="28"/>
      <c r="T1336" s="28" t="s">
        <v>4605</v>
      </c>
      <c r="U1336" s="28" t="s">
        <v>4606</v>
      </c>
    </row>
    <row r="1337" spans="1:22">
      <c r="A1337" s="28">
        <v>312048</v>
      </c>
      <c r="B1337" s="29">
        <v>35636</v>
      </c>
      <c r="C1337" s="30">
        <f t="shared" ca="1" si="100"/>
        <v>14</v>
      </c>
      <c r="D1337" s="28" t="s">
        <v>2066</v>
      </c>
      <c r="E1337" s="28" t="s">
        <v>2291</v>
      </c>
      <c r="F1337" s="28" t="s">
        <v>4094</v>
      </c>
      <c r="G1337" s="6">
        <v>48</v>
      </c>
      <c r="H1337" s="28" t="s">
        <v>1557</v>
      </c>
      <c r="I1337" s="28">
        <v>11</v>
      </c>
      <c r="J1337" s="28" t="s">
        <v>7</v>
      </c>
      <c r="K1337" s="29">
        <v>27977</v>
      </c>
      <c r="L1337" s="31">
        <f t="shared" si="101"/>
        <v>8</v>
      </c>
      <c r="M1337" s="31">
        <f t="shared" si="102"/>
        <v>5</v>
      </c>
      <c r="N1337" s="28">
        <v>34</v>
      </c>
      <c r="O1337" s="32">
        <f t="shared" ca="1" si="103"/>
        <v>35</v>
      </c>
      <c r="P1337" s="33" t="str">
        <f t="shared" ca="1" si="104"/>
        <v>31-40</v>
      </c>
      <c r="Q1337" s="28" t="s">
        <v>15</v>
      </c>
      <c r="R1337" s="28"/>
      <c r="S1337" s="28"/>
      <c r="T1337" s="28" t="s">
        <v>4089</v>
      </c>
      <c r="U1337" s="28" t="s">
        <v>4606</v>
      </c>
    </row>
    <row r="1338" spans="1:22">
      <c r="A1338" s="28">
        <v>400918</v>
      </c>
      <c r="B1338" s="29">
        <v>35703</v>
      </c>
      <c r="C1338" s="30">
        <f t="shared" ca="1" si="100"/>
        <v>14</v>
      </c>
      <c r="D1338" s="28" t="s">
        <v>2066</v>
      </c>
      <c r="E1338" s="28" t="s">
        <v>2067</v>
      </c>
      <c r="F1338" s="28" t="s">
        <v>4094</v>
      </c>
      <c r="G1338" s="6">
        <v>48</v>
      </c>
      <c r="H1338" s="28" t="s">
        <v>1557</v>
      </c>
      <c r="I1338" s="28">
        <v>11</v>
      </c>
      <c r="J1338" s="28" t="s">
        <v>7</v>
      </c>
      <c r="K1338" s="29">
        <v>27615</v>
      </c>
      <c r="L1338" s="31">
        <f t="shared" si="101"/>
        <v>8</v>
      </c>
      <c r="M1338" s="31">
        <f t="shared" si="102"/>
        <v>9</v>
      </c>
      <c r="N1338" s="28">
        <v>35</v>
      </c>
      <c r="O1338" s="32">
        <f t="shared" ca="1" si="103"/>
        <v>36</v>
      </c>
      <c r="P1338" s="33" t="str">
        <f t="shared" ca="1" si="104"/>
        <v>31-40</v>
      </c>
      <c r="Q1338" s="28" t="s">
        <v>15</v>
      </c>
      <c r="R1338" s="28"/>
      <c r="S1338" s="28"/>
      <c r="T1338" s="28" t="s">
        <v>4089</v>
      </c>
      <c r="U1338" s="28" t="s">
        <v>4606</v>
      </c>
    </row>
    <row r="1339" spans="1:22">
      <c r="A1339" s="28">
        <v>400292</v>
      </c>
      <c r="B1339" s="29">
        <v>35618</v>
      </c>
      <c r="C1339" s="30">
        <f t="shared" ca="1" si="100"/>
        <v>14</v>
      </c>
      <c r="D1339" s="28" t="s">
        <v>1752</v>
      </c>
      <c r="E1339" s="28" t="s">
        <v>129</v>
      </c>
      <c r="F1339" s="28" t="s">
        <v>4093</v>
      </c>
      <c r="G1339" s="6">
        <v>48</v>
      </c>
      <c r="H1339" s="28" t="s">
        <v>1557</v>
      </c>
      <c r="I1339" s="28">
        <v>11</v>
      </c>
      <c r="J1339" s="28" t="s">
        <v>7</v>
      </c>
      <c r="K1339" s="29">
        <v>22381</v>
      </c>
      <c r="L1339" s="31">
        <f t="shared" si="101"/>
        <v>4</v>
      </c>
      <c r="M1339" s="31">
        <f t="shared" si="102"/>
        <v>10</v>
      </c>
      <c r="N1339" s="28">
        <v>49</v>
      </c>
      <c r="O1339" s="32">
        <f t="shared" ca="1" si="103"/>
        <v>50</v>
      </c>
      <c r="P1339" s="33" t="str">
        <f t="shared" ca="1" si="104"/>
        <v>41-50</v>
      </c>
      <c r="Q1339" s="28" t="s">
        <v>15</v>
      </c>
      <c r="R1339" s="28"/>
      <c r="S1339" s="28" t="s">
        <v>4112</v>
      </c>
      <c r="T1339" s="28" t="s">
        <v>4089</v>
      </c>
      <c r="U1339" s="28" t="s">
        <v>4606</v>
      </c>
    </row>
    <row r="1340" spans="1:22">
      <c r="A1340" s="28">
        <v>400919</v>
      </c>
      <c r="B1340" s="29">
        <v>35703</v>
      </c>
      <c r="C1340" s="30">
        <f t="shared" ca="1" si="100"/>
        <v>14</v>
      </c>
      <c r="D1340" s="28" t="s">
        <v>1752</v>
      </c>
      <c r="E1340" s="28" t="s">
        <v>2068</v>
      </c>
      <c r="F1340" s="28" t="s">
        <v>4094</v>
      </c>
      <c r="G1340" s="6">
        <v>48</v>
      </c>
      <c r="H1340" s="28" t="s">
        <v>1557</v>
      </c>
      <c r="I1340" s="28">
        <v>11</v>
      </c>
      <c r="J1340" s="28" t="s">
        <v>7</v>
      </c>
      <c r="K1340" s="29">
        <v>21980</v>
      </c>
      <c r="L1340" s="31">
        <f t="shared" si="101"/>
        <v>3</v>
      </c>
      <c r="M1340" s="31">
        <f t="shared" si="102"/>
        <v>5</v>
      </c>
      <c r="N1340" s="28">
        <v>50</v>
      </c>
      <c r="O1340" s="32">
        <f t="shared" ca="1" si="103"/>
        <v>51</v>
      </c>
      <c r="P1340" s="33" t="str">
        <f t="shared" ca="1" si="104"/>
        <v>51-60</v>
      </c>
      <c r="Q1340" s="28" t="s">
        <v>8</v>
      </c>
      <c r="R1340" s="28"/>
      <c r="S1340" s="28"/>
      <c r="T1340" s="28" t="s">
        <v>4605</v>
      </c>
      <c r="U1340" s="28" t="s">
        <v>4606</v>
      </c>
    </row>
    <row r="1341" spans="1:22">
      <c r="A1341" s="28">
        <v>102591</v>
      </c>
      <c r="B1341" s="29">
        <v>36391</v>
      </c>
      <c r="C1341" s="30">
        <f t="shared" ca="1" si="100"/>
        <v>12</v>
      </c>
      <c r="D1341" s="28" t="s">
        <v>2134</v>
      </c>
      <c r="E1341" s="28" t="s">
        <v>2135</v>
      </c>
      <c r="F1341" s="28" t="s">
        <v>4093</v>
      </c>
      <c r="G1341" s="6">
        <v>59</v>
      </c>
      <c r="H1341" s="28" t="s">
        <v>1557</v>
      </c>
      <c r="I1341" s="28">
        <v>11</v>
      </c>
      <c r="J1341" s="28" t="s">
        <v>7</v>
      </c>
      <c r="K1341" s="29">
        <v>26201</v>
      </c>
      <c r="L1341" s="31">
        <f t="shared" si="101"/>
        <v>9</v>
      </c>
      <c r="M1341" s="31">
        <f t="shared" si="102"/>
        <v>25</v>
      </c>
      <c r="N1341" s="28">
        <v>39</v>
      </c>
      <c r="O1341" s="32">
        <f t="shared" ca="1" si="103"/>
        <v>40</v>
      </c>
      <c r="P1341" s="33" t="str">
        <f t="shared" ca="1" si="104"/>
        <v>31-40</v>
      </c>
      <c r="Q1341" s="28" t="s">
        <v>15</v>
      </c>
      <c r="R1341" s="28"/>
      <c r="S1341" s="28"/>
      <c r="T1341" s="28" t="s">
        <v>4605</v>
      </c>
      <c r="U1341" s="28" t="s">
        <v>4606</v>
      </c>
    </row>
    <row r="1342" spans="1:22">
      <c r="A1342" s="28">
        <v>400296</v>
      </c>
      <c r="B1342" s="29">
        <v>35632</v>
      </c>
      <c r="C1342" s="30">
        <f t="shared" ca="1" si="100"/>
        <v>14</v>
      </c>
      <c r="D1342" s="28" t="s">
        <v>593</v>
      </c>
      <c r="E1342" s="28" t="s">
        <v>1757</v>
      </c>
      <c r="F1342" s="28" t="s">
        <v>4094</v>
      </c>
      <c r="G1342" s="6">
        <v>1</v>
      </c>
      <c r="H1342" s="28" t="s">
        <v>1566</v>
      </c>
      <c r="I1342" s="28">
        <v>11</v>
      </c>
      <c r="J1342" s="28" t="s">
        <v>7</v>
      </c>
      <c r="K1342" s="29">
        <v>14781</v>
      </c>
      <c r="L1342" s="31">
        <f t="shared" si="101"/>
        <v>6</v>
      </c>
      <c r="M1342" s="31">
        <f t="shared" si="102"/>
        <v>19</v>
      </c>
      <c r="N1342" s="28">
        <v>70</v>
      </c>
      <c r="O1342" s="32">
        <f t="shared" ca="1" si="103"/>
        <v>71</v>
      </c>
      <c r="P1342" s="33" t="str">
        <f t="shared" ca="1" si="104"/>
        <v>71+</v>
      </c>
      <c r="Q1342" s="28" t="s">
        <v>8</v>
      </c>
      <c r="R1342" s="28"/>
      <c r="S1342" s="28"/>
      <c r="T1342" s="28" t="s">
        <v>4605</v>
      </c>
      <c r="U1342" s="28" t="s">
        <v>4606</v>
      </c>
    </row>
    <row r="1343" spans="1:22">
      <c r="A1343" s="28">
        <v>400844</v>
      </c>
      <c r="B1343" s="29">
        <v>36728</v>
      </c>
      <c r="C1343" s="30">
        <f t="shared" ca="1" si="100"/>
        <v>11</v>
      </c>
      <c r="D1343" s="28" t="s">
        <v>4</v>
      </c>
      <c r="E1343" s="28" t="s">
        <v>2033</v>
      </c>
      <c r="F1343" s="28" t="s">
        <v>4093</v>
      </c>
      <c r="G1343" s="6">
        <v>3</v>
      </c>
      <c r="H1343" s="28" t="s">
        <v>1566</v>
      </c>
      <c r="I1343" s="28">
        <v>11</v>
      </c>
      <c r="J1343" s="28" t="s">
        <v>7</v>
      </c>
      <c r="K1343" s="29">
        <v>25483</v>
      </c>
      <c r="L1343" s="31">
        <f t="shared" si="101"/>
        <v>10</v>
      </c>
      <c r="M1343" s="31">
        <f t="shared" si="102"/>
        <v>7</v>
      </c>
      <c r="N1343" s="28">
        <v>41</v>
      </c>
      <c r="O1343" s="32">
        <f t="shared" ca="1" si="103"/>
        <v>42</v>
      </c>
      <c r="P1343" s="33" t="str">
        <f t="shared" ca="1" si="104"/>
        <v>41-50</v>
      </c>
      <c r="Q1343" s="28" t="s">
        <v>15</v>
      </c>
      <c r="R1343" s="28"/>
      <c r="S1343" s="28"/>
      <c r="T1343" s="28" t="s">
        <v>4605</v>
      </c>
      <c r="U1343" s="28" t="s">
        <v>4606</v>
      </c>
    </row>
    <row r="1344" spans="1:22">
      <c r="A1344" s="28">
        <v>401844</v>
      </c>
      <c r="B1344" s="29">
        <v>36349</v>
      </c>
      <c r="C1344" s="30">
        <f t="shared" ca="1" si="100"/>
        <v>12</v>
      </c>
      <c r="D1344" s="28" t="s">
        <v>106</v>
      </c>
      <c r="E1344" s="28" t="s">
        <v>2317</v>
      </c>
      <c r="F1344" s="28" t="s">
        <v>4094</v>
      </c>
      <c r="G1344" s="6">
        <v>3</v>
      </c>
      <c r="H1344" s="28" t="s">
        <v>1566</v>
      </c>
      <c r="I1344" s="28">
        <v>11</v>
      </c>
      <c r="J1344" s="28" t="s">
        <v>7</v>
      </c>
      <c r="K1344" s="29">
        <v>27666</v>
      </c>
      <c r="L1344" s="31">
        <f t="shared" si="101"/>
        <v>9</v>
      </c>
      <c r="M1344" s="31">
        <f t="shared" si="102"/>
        <v>29</v>
      </c>
      <c r="N1344" s="28">
        <v>35</v>
      </c>
      <c r="O1344" s="32">
        <f t="shared" ca="1" si="103"/>
        <v>36</v>
      </c>
      <c r="P1344" s="33" t="str">
        <f t="shared" ca="1" si="104"/>
        <v>31-40</v>
      </c>
      <c r="Q1344" s="28" t="s">
        <v>8</v>
      </c>
      <c r="R1344" s="28"/>
      <c r="S1344" s="28"/>
      <c r="T1344" s="28" t="s">
        <v>4090</v>
      </c>
      <c r="U1344" s="28" t="s">
        <v>4607</v>
      </c>
      <c r="V1344" s="45" t="s">
        <v>4128</v>
      </c>
    </row>
    <row r="1345" spans="1:22">
      <c r="A1345" s="28">
        <v>401012</v>
      </c>
      <c r="B1345" s="29">
        <v>35670</v>
      </c>
      <c r="C1345" s="30">
        <f t="shared" ca="1" si="100"/>
        <v>14</v>
      </c>
      <c r="D1345" s="28" t="s">
        <v>1727</v>
      </c>
      <c r="E1345" s="28" t="s">
        <v>2374</v>
      </c>
      <c r="F1345" s="28" t="s">
        <v>4094</v>
      </c>
      <c r="G1345" s="6">
        <v>3</v>
      </c>
      <c r="H1345" s="28" t="s">
        <v>1566</v>
      </c>
      <c r="I1345" s="28">
        <v>11</v>
      </c>
      <c r="J1345" s="28" t="s">
        <v>7</v>
      </c>
      <c r="K1345" s="29">
        <v>26784</v>
      </c>
      <c r="L1345" s="31">
        <f t="shared" si="101"/>
        <v>4</v>
      </c>
      <c r="M1345" s="31">
        <f t="shared" si="102"/>
        <v>30</v>
      </c>
      <c r="N1345" s="28">
        <v>37</v>
      </c>
      <c r="O1345" s="32">
        <f t="shared" ca="1" si="103"/>
        <v>38</v>
      </c>
      <c r="P1345" s="33" t="str">
        <f t="shared" ca="1" si="104"/>
        <v>31-40</v>
      </c>
      <c r="Q1345" s="28" t="s">
        <v>15</v>
      </c>
      <c r="R1345" s="28"/>
      <c r="S1345" s="28"/>
      <c r="T1345" s="28" t="s">
        <v>4605</v>
      </c>
      <c r="U1345" s="28" t="s">
        <v>4606</v>
      </c>
    </row>
    <row r="1346" spans="1:22">
      <c r="A1346" s="28">
        <v>400090</v>
      </c>
      <c r="B1346" s="29">
        <v>35620</v>
      </c>
      <c r="C1346" s="30">
        <f t="shared" ref="C1346:C1409" ca="1" si="105">DATEDIF(B1346,TODAY(),"Y")</f>
        <v>14</v>
      </c>
      <c r="D1346" s="28" t="s">
        <v>1600</v>
      </c>
      <c r="E1346" s="28" t="s">
        <v>1601</v>
      </c>
      <c r="F1346" s="28" t="s">
        <v>4094</v>
      </c>
      <c r="G1346" s="6">
        <v>5</v>
      </c>
      <c r="H1346" s="28" t="s">
        <v>1566</v>
      </c>
      <c r="I1346" s="28">
        <v>11</v>
      </c>
      <c r="J1346" s="28" t="s">
        <v>7</v>
      </c>
      <c r="K1346" s="29">
        <v>13918</v>
      </c>
      <c r="L1346" s="31">
        <f t="shared" ref="L1346:L1409" si="106">MONTH(K1346)</f>
        <v>2</v>
      </c>
      <c r="M1346" s="31">
        <f t="shared" ref="M1346:M1409" si="107">DAY(K1346)</f>
        <v>7</v>
      </c>
      <c r="N1346" s="28">
        <v>73</v>
      </c>
      <c r="O1346" s="32">
        <f t="shared" ref="O1346:O1409" ca="1" si="108">DATEDIF(K1346,TODAY(),"Y")</f>
        <v>73</v>
      </c>
      <c r="P1346" s="33" t="str">
        <f t="shared" ref="P1346:P1409" ca="1" si="109">IF(AND(O1346&gt;17,O1346&lt;31),"18-30",IF(AND(O1346&gt;30,O1346&lt;41),"31-40",IF(AND(O1346&gt;40,O1346&lt;51),"41-50",IF(AND(O1346&gt;50,O1346&lt;61),"51-60",IF(AND(O1346&gt;60,O1346&lt;71),"61-70",IF(O1346&gt;70,"71+"))))))</f>
        <v>71+</v>
      </c>
      <c r="Q1346" s="28" t="s">
        <v>8</v>
      </c>
      <c r="R1346" s="28"/>
      <c r="S1346" s="28" t="s">
        <v>4193</v>
      </c>
      <c r="T1346" s="28" t="s">
        <v>4605</v>
      </c>
      <c r="U1346" s="28" t="s">
        <v>4606</v>
      </c>
    </row>
    <row r="1347" spans="1:22">
      <c r="A1347" s="28">
        <v>400309</v>
      </c>
      <c r="B1347" s="29">
        <v>35632</v>
      </c>
      <c r="C1347" s="30">
        <f t="shared" ca="1" si="105"/>
        <v>14</v>
      </c>
      <c r="D1347" s="28" t="s">
        <v>1770</v>
      </c>
      <c r="E1347" s="28" t="s">
        <v>1771</v>
      </c>
      <c r="F1347" s="28" t="s">
        <v>4094</v>
      </c>
      <c r="G1347" s="6">
        <v>5</v>
      </c>
      <c r="H1347" s="28" t="s">
        <v>1566</v>
      </c>
      <c r="I1347" s="28">
        <v>11</v>
      </c>
      <c r="J1347" s="28" t="s">
        <v>7</v>
      </c>
      <c r="K1347" s="29">
        <v>15667</v>
      </c>
      <c r="L1347" s="31">
        <f t="shared" si="106"/>
        <v>11</v>
      </c>
      <c r="M1347" s="31">
        <f t="shared" si="107"/>
        <v>22</v>
      </c>
      <c r="N1347" s="28">
        <v>68</v>
      </c>
      <c r="O1347" s="32">
        <f t="shared" ca="1" si="108"/>
        <v>69</v>
      </c>
      <c r="P1347" s="33" t="str">
        <f t="shared" ca="1" si="109"/>
        <v>61-70</v>
      </c>
      <c r="Q1347" s="28" t="s">
        <v>15</v>
      </c>
      <c r="R1347" s="28"/>
      <c r="S1347" s="28" t="s">
        <v>4193</v>
      </c>
      <c r="T1347" s="28" t="s">
        <v>4605</v>
      </c>
      <c r="U1347" s="28" t="s">
        <v>4606</v>
      </c>
    </row>
    <row r="1348" spans="1:22">
      <c r="A1348" s="28">
        <v>401586</v>
      </c>
      <c r="B1348" s="29">
        <v>35954</v>
      </c>
      <c r="C1348" s="30">
        <f t="shared" ca="1" si="105"/>
        <v>13</v>
      </c>
      <c r="D1348" s="28" t="s">
        <v>338</v>
      </c>
      <c r="E1348" s="28" t="s">
        <v>2632</v>
      </c>
      <c r="F1348" s="28" t="s">
        <v>4093</v>
      </c>
      <c r="G1348" s="6">
        <v>9</v>
      </c>
      <c r="H1348" s="28" t="s">
        <v>1566</v>
      </c>
      <c r="I1348" s="28">
        <v>11</v>
      </c>
      <c r="J1348" s="28" t="s">
        <v>7</v>
      </c>
      <c r="K1348" s="29">
        <v>20315</v>
      </c>
      <c r="L1348" s="31">
        <f t="shared" si="106"/>
        <v>8</v>
      </c>
      <c r="M1348" s="31">
        <f t="shared" si="107"/>
        <v>14</v>
      </c>
      <c r="N1348" s="28">
        <v>55</v>
      </c>
      <c r="O1348" s="32">
        <f t="shared" ca="1" si="108"/>
        <v>56</v>
      </c>
      <c r="P1348" s="33" t="str">
        <f t="shared" ca="1" si="109"/>
        <v>51-60</v>
      </c>
      <c r="Q1348" s="28" t="s">
        <v>8</v>
      </c>
      <c r="R1348" s="28"/>
      <c r="S1348" s="28"/>
      <c r="T1348" s="28" t="s">
        <v>4605</v>
      </c>
      <c r="U1348" s="28" t="s">
        <v>4606</v>
      </c>
    </row>
    <row r="1349" spans="1:22">
      <c r="A1349" s="28">
        <v>402466</v>
      </c>
      <c r="B1349" s="29">
        <v>38686</v>
      </c>
      <c r="C1349" s="30">
        <f t="shared" ca="1" si="105"/>
        <v>6</v>
      </c>
      <c r="D1349" s="28" t="s">
        <v>410</v>
      </c>
      <c r="E1349" s="28" t="s">
        <v>3032</v>
      </c>
      <c r="F1349" s="28" t="s">
        <v>4094</v>
      </c>
      <c r="G1349" s="6">
        <v>11</v>
      </c>
      <c r="H1349" s="28" t="s">
        <v>1566</v>
      </c>
      <c r="I1349" s="28">
        <v>11</v>
      </c>
      <c r="J1349" s="28" t="s">
        <v>7</v>
      </c>
      <c r="K1349" s="29">
        <v>31086</v>
      </c>
      <c r="L1349" s="31">
        <f t="shared" si="106"/>
        <v>2</v>
      </c>
      <c r="M1349" s="31">
        <f t="shared" si="107"/>
        <v>8</v>
      </c>
      <c r="N1349" s="28">
        <v>26</v>
      </c>
      <c r="O1349" s="32">
        <f t="shared" ca="1" si="108"/>
        <v>26</v>
      </c>
      <c r="P1349" s="33" t="str">
        <f t="shared" ca="1" si="109"/>
        <v>18-30</v>
      </c>
      <c r="Q1349" s="28" t="s">
        <v>15</v>
      </c>
      <c r="R1349" s="28"/>
      <c r="S1349" s="28" t="s">
        <v>4113</v>
      </c>
      <c r="T1349" s="28" t="s">
        <v>4090</v>
      </c>
      <c r="U1349" s="28" t="s">
        <v>4606</v>
      </c>
      <c r="V1349" s="45" t="s">
        <v>4128</v>
      </c>
    </row>
    <row r="1350" spans="1:22">
      <c r="A1350" s="28">
        <v>294048</v>
      </c>
      <c r="B1350" s="29">
        <v>35986</v>
      </c>
      <c r="C1350" s="30">
        <f t="shared" ca="1" si="105"/>
        <v>13</v>
      </c>
      <c r="D1350" s="28" t="s">
        <v>2253</v>
      </c>
      <c r="E1350" s="28" t="s">
        <v>2254</v>
      </c>
      <c r="F1350" s="28" t="s">
        <v>4093</v>
      </c>
      <c r="G1350" s="6">
        <v>11</v>
      </c>
      <c r="H1350" s="28" t="s">
        <v>1566</v>
      </c>
      <c r="I1350" s="28">
        <v>11</v>
      </c>
      <c r="J1350" s="28" t="s">
        <v>7</v>
      </c>
      <c r="K1350" s="29">
        <v>25546</v>
      </c>
      <c r="L1350" s="31">
        <f t="shared" si="106"/>
        <v>12</v>
      </c>
      <c r="M1350" s="31">
        <f t="shared" si="107"/>
        <v>9</v>
      </c>
      <c r="N1350" s="28">
        <v>41</v>
      </c>
      <c r="O1350" s="32">
        <f t="shared" ca="1" si="108"/>
        <v>41</v>
      </c>
      <c r="P1350" s="33" t="str">
        <f t="shared" ca="1" si="109"/>
        <v>41-50</v>
      </c>
      <c r="Q1350" s="28" t="s">
        <v>15</v>
      </c>
      <c r="R1350" s="28"/>
      <c r="S1350" s="28" t="s">
        <v>4114</v>
      </c>
      <c r="T1350" s="28" t="s">
        <v>4090</v>
      </c>
      <c r="U1350" s="28" t="s">
        <v>4606</v>
      </c>
    </row>
    <row r="1351" spans="1:22">
      <c r="A1351" s="28">
        <v>401403</v>
      </c>
      <c r="B1351" s="29">
        <v>35887</v>
      </c>
      <c r="C1351" s="30">
        <f t="shared" ca="1" si="105"/>
        <v>13</v>
      </c>
      <c r="D1351" s="28" t="s">
        <v>1918</v>
      </c>
      <c r="E1351" s="28" t="s">
        <v>2544</v>
      </c>
      <c r="F1351" s="28" t="s">
        <v>4094</v>
      </c>
      <c r="G1351" s="6">
        <v>11</v>
      </c>
      <c r="H1351" s="28" t="s">
        <v>1566</v>
      </c>
      <c r="I1351" s="28">
        <v>11</v>
      </c>
      <c r="J1351" s="28" t="s">
        <v>7</v>
      </c>
      <c r="K1351" s="29">
        <v>12950</v>
      </c>
      <c r="L1351" s="31">
        <f t="shared" si="106"/>
        <v>6</v>
      </c>
      <c r="M1351" s="31">
        <f t="shared" si="107"/>
        <v>15</v>
      </c>
      <c r="N1351" s="28">
        <v>75</v>
      </c>
      <c r="O1351" s="32">
        <f t="shared" ca="1" si="108"/>
        <v>76</v>
      </c>
      <c r="P1351" s="33" t="str">
        <f t="shared" ca="1" si="109"/>
        <v>71+</v>
      </c>
      <c r="Q1351" s="28" t="s">
        <v>8</v>
      </c>
      <c r="R1351" s="28"/>
      <c r="S1351" s="28"/>
      <c r="T1351" s="28" t="s">
        <v>4090</v>
      </c>
      <c r="U1351" s="28" t="s">
        <v>4606</v>
      </c>
    </row>
    <row r="1352" spans="1:22">
      <c r="A1352" s="28">
        <v>400584</v>
      </c>
      <c r="B1352" s="29">
        <v>35656</v>
      </c>
      <c r="C1352" s="30">
        <f t="shared" ca="1" si="105"/>
        <v>14</v>
      </c>
      <c r="D1352" s="28" t="s">
        <v>1918</v>
      </c>
      <c r="E1352" s="28" t="s">
        <v>1919</v>
      </c>
      <c r="F1352" s="28" t="s">
        <v>4093</v>
      </c>
      <c r="G1352" s="6">
        <v>11</v>
      </c>
      <c r="H1352" s="28" t="s">
        <v>1566</v>
      </c>
      <c r="I1352" s="28">
        <v>11</v>
      </c>
      <c r="J1352" s="28" t="s">
        <v>7</v>
      </c>
      <c r="K1352" s="29">
        <v>11088</v>
      </c>
      <c r="L1352" s="31">
        <f t="shared" si="106"/>
        <v>5</v>
      </c>
      <c r="M1352" s="31">
        <f t="shared" si="107"/>
        <v>10</v>
      </c>
      <c r="N1352" s="28">
        <v>80</v>
      </c>
      <c r="O1352" s="32">
        <f t="shared" ca="1" si="108"/>
        <v>81</v>
      </c>
      <c r="P1352" s="33" t="str">
        <f t="shared" ca="1" si="109"/>
        <v>71+</v>
      </c>
      <c r="Q1352" s="28" t="s">
        <v>8</v>
      </c>
      <c r="R1352" s="28"/>
      <c r="S1352" s="28"/>
      <c r="T1352" s="28" t="s">
        <v>4090</v>
      </c>
      <c r="U1352" s="28" t="s">
        <v>4606</v>
      </c>
    </row>
    <row r="1353" spans="1:22">
      <c r="A1353" s="28">
        <v>402392</v>
      </c>
      <c r="B1353" s="29">
        <v>38061</v>
      </c>
      <c r="C1353" s="30">
        <f t="shared" ca="1" si="105"/>
        <v>7</v>
      </c>
      <c r="D1353" s="28" t="s">
        <v>1561</v>
      </c>
      <c r="E1353" s="28" t="s">
        <v>2994</v>
      </c>
      <c r="F1353" s="28" t="s">
        <v>4093</v>
      </c>
      <c r="G1353" s="6">
        <v>13</v>
      </c>
      <c r="H1353" s="28" t="s">
        <v>1566</v>
      </c>
      <c r="I1353" s="28">
        <v>11</v>
      </c>
      <c r="J1353" s="28" t="s">
        <v>7</v>
      </c>
      <c r="K1353" s="29">
        <v>18988</v>
      </c>
      <c r="L1353" s="31">
        <f t="shared" si="106"/>
        <v>12</v>
      </c>
      <c r="M1353" s="31">
        <f t="shared" si="107"/>
        <v>26</v>
      </c>
      <c r="N1353" s="28">
        <v>59</v>
      </c>
      <c r="O1353" s="32">
        <f t="shared" ca="1" si="108"/>
        <v>59</v>
      </c>
      <c r="P1353" s="33" t="str">
        <f t="shared" ca="1" si="109"/>
        <v>51-60</v>
      </c>
      <c r="Q1353" s="28" t="s">
        <v>15</v>
      </c>
      <c r="R1353" s="28"/>
      <c r="S1353" s="28"/>
      <c r="T1353" s="28" t="s">
        <v>4089</v>
      </c>
      <c r="U1353" s="28" t="s">
        <v>4606</v>
      </c>
      <c r="V1353" s="45" t="s">
        <v>4128</v>
      </c>
    </row>
    <row r="1354" spans="1:22">
      <c r="A1354" s="28">
        <v>402457</v>
      </c>
      <c r="B1354" s="29">
        <v>38583</v>
      </c>
      <c r="C1354" s="30">
        <f t="shared" ca="1" si="105"/>
        <v>6</v>
      </c>
      <c r="D1354" s="28" t="s">
        <v>1518</v>
      </c>
      <c r="E1354" s="28" t="s">
        <v>3030</v>
      </c>
      <c r="F1354" s="28" t="s">
        <v>4094</v>
      </c>
      <c r="G1354" s="6">
        <v>13</v>
      </c>
      <c r="H1354" s="28" t="s">
        <v>1566</v>
      </c>
      <c r="I1354" s="28">
        <v>11</v>
      </c>
      <c r="J1354" s="28" t="s">
        <v>7</v>
      </c>
      <c r="K1354" s="29">
        <v>31751</v>
      </c>
      <c r="L1354" s="31">
        <f t="shared" si="106"/>
        <v>12</v>
      </c>
      <c r="M1354" s="31">
        <f t="shared" si="107"/>
        <v>5</v>
      </c>
      <c r="N1354" s="28">
        <v>24</v>
      </c>
      <c r="O1354" s="32">
        <f t="shared" ca="1" si="108"/>
        <v>24</v>
      </c>
      <c r="P1354" s="33" t="str">
        <f t="shared" ca="1" si="109"/>
        <v>18-30</v>
      </c>
      <c r="Q1354" s="28" t="s">
        <v>15</v>
      </c>
      <c r="R1354" s="28" t="s">
        <v>4369</v>
      </c>
      <c r="S1354" s="28"/>
      <c r="T1354" s="28" t="s">
        <v>4605</v>
      </c>
      <c r="U1354" s="28" t="s">
        <v>4606</v>
      </c>
    </row>
    <row r="1355" spans="1:22">
      <c r="A1355" s="28">
        <v>313980</v>
      </c>
      <c r="B1355" s="29">
        <v>35955</v>
      </c>
      <c r="C1355" s="30">
        <f t="shared" ca="1" si="105"/>
        <v>13</v>
      </c>
      <c r="D1355" s="28" t="s">
        <v>2300</v>
      </c>
      <c r="E1355" s="28" t="s">
        <v>2331</v>
      </c>
      <c r="F1355" s="28" t="s">
        <v>4094</v>
      </c>
      <c r="G1355" s="6">
        <v>13</v>
      </c>
      <c r="H1355" s="28" t="s">
        <v>1566</v>
      </c>
      <c r="I1355" s="28">
        <v>11</v>
      </c>
      <c r="J1355" s="28" t="s">
        <v>7</v>
      </c>
      <c r="K1355" s="29">
        <v>22217</v>
      </c>
      <c r="L1355" s="31">
        <f t="shared" si="106"/>
        <v>10</v>
      </c>
      <c r="M1355" s="31">
        <f t="shared" si="107"/>
        <v>28</v>
      </c>
      <c r="N1355" s="28">
        <v>50</v>
      </c>
      <c r="O1355" s="32">
        <f t="shared" ca="1" si="108"/>
        <v>51</v>
      </c>
      <c r="P1355" s="33" t="str">
        <f t="shared" ca="1" si="109"/>
        <v>51-60</v>
      </c>
      <c r="Q1355" s="28" t="s">
        <v>8</v>
      </c>
      <c r="R1355" s="28"/>
      <c r="S1355" s="28" t="s">
        <v>4193</v>
      </c>
      <c r="T1355" s="28" t="s">
        <v>4605</v>
      </c>
      <c r="U1355" s="28" t="s">
        <v>4606</v>
      </c>
      <c r="V1355" s="45" t="s">
        <v>4128</v>
      </c>
    </row>
    <row r="1356" spans="1:22">
      <c r="A1356" s="28">
        <v>402240</v>
      </c>
      <c r="B1356" s="29">
        <v>37635</v>
      </c>
      <c r="C1356" s="30">
        <f t="shared" ca="1" si="105"/>
        <v>8</v>
      </c>
      <c r="D1356" s="28" t="s">
        <v>2921</v>
      </c>
      <c r="E1356" s="28" t="s">
        <v>2922</v>
      </c>
      <c r="F1356" s="28" t="s">
        <v>4094</v>
      </c>
      <c r="G1356" s="6">
        <v>15</v>
      </c>
      <c r="H1356" s="28" t="s">
        <v>1566</v>
      </c>
      <c r="I1356" s="28">
        <v>11</v>
      </c>
      <c r="J1356" s="28" t="s">
        <v>7</v>
      </c>
      <c r="K1356" s="29">
        <v>29420</v>
      </c>
      <c r="L1356" s="31">
        <f t="shared" si="106"/>
        <v>7</v>
      </c>
      <c r="M1356" s="31">
        <f t="shared" si="107"/>
        <v>18</v>
      </c>
      <c r="N1356" s="28">
        <v>30</v>
      </c>
      <c r="O1356" s="32">
        <f t="shared" ca="1" si="108"/>
        <v>31</v>
      </c>
      <c r="P1356" s="33" t="str">
        <f t="shared" ca="1" si="109"/>
        <v>31-40</v>
      </c>
      <c r="Q1356" s="28" t="s">
        <v>8</v>
      </c>
      <c r="R1356" s="28"/>
      <c r="S1356" s="28"/>
      <c r="T1356" s="28" t="s">
        <v>4605</v>
      </c>
      <c r="U1356" s="28" t="s">
        <v>4606</v>
      </c>
    </row>
    <row r="1357" spans="1:22">
      <c r="A1357" s="28">
        <v>402005</v>
      </c>
      <c r="B1357" s="29">
        <v>37175</v>
      </c>
      <c r="C1357" s="30">
        <f t="shared" ca="1" si="105"/>
        <v>10</v>
      </c>
      <c r="D1357" s="28" t="s">
        <v>1843</v>
      </c>
      <c r="E1357" s="28" t="s">
        <v>2816</v>
      </c>
      <c r="F1357" s="28" t="s">
        <v>4094</v>
      </c>
      <c r="G1357" s="6">
        <v>17</v>
      </c>
      <c r="H1357" s="28" t="s">
        <v>1566</v>
      </c>
      <c r="I1357" s="28">
        <v>11</v>
      </c>
      <c r="J1357" s="28" t="s">
        <v>7</v>
      </c>
      <c r="K1357" s="29">
        <v>30558</v>
      </c>
      <c r="L1357" s="31">
        <f t="shared" si="106"/>
        <v>8</v>
      </c>
      <c r="M1357" s="31">
        <f t="shared" si="107"/>
        <v>30</v>
      </c>
      <c r="N1357" s="28">
        <v>27</v>
      </c>
      <c r="O1357" s="32">
        <f t="shared" ca="1" si="108"/>
        <v>28</v>
      </c>
      <c r="P1357" s="33" t="str">
        <f t="shared" ca="1" si="109"/>
        <v>18-30</v>
      </c>
      <c r="Q1357" s="28" t="s">
        <v>8</v>
      </c>
      <c r="R1357" s="28" t="s">
        <v>4367</v>
      </c>
      <c r="S1357" s="28"/>
      <c r="T1357" s="28" t="s">
        <v>4090</v>
      </c>
      <c r="U1357" s="28" t="s">
        <v>4607</v>
      </c>
    </row>
    <row r="1358" spans="1:22">
      <c r="A1358" s="28">
        <v>402703</v>
      </c>
      <c r="B1358" s="29">
        <v>39423</v>
      </c>
      <c r="C1358" s="30">
        <f t="shared" ca="1" si="105"/>
        <v>3</v>
      </c>
      <c r="D1358" s="28" t="s">
        <v>1843</v>
      </c>
      <c r="E1358" s="28" t="s">
        <v>1885</v>
      </c>
      <c r="F1358" s="28" t="s">
        <v>4094</v>
      </c>
      <c r="G1358" s="6">
        <v>17</v>
      </c>
      <c r="H1358" s="28" t="s">
        <v>1566</v>
      </c>
      <c r="I1358" s="28">
        <v>11</v>
      </c>
      <c r="J1358" s="28" t="s">
        <v>7</v>
      </c>
      <c r="K1358" s="29">
        <v>32848</v>
      </c>
      <c r="L1358" s="31">
        <f t="shared" si="106"/>
        <v>12</v>
      </c>
      <c r="M1358" s="31">
        <f t="shared" si="107"/>
        <v>6</v>
      </c>
      <c r="N1358" s="28">
        <v>21</v>
      </c>
      <c r="O1358" s="32">
        <f t="shared" ca="1" si="108"/>
        <v>21</v>
      </c>
      <c r="P1358" s="33" t="str">
        <f t="shared" ca="1" si="109"/>
        <v>18-30</v>
      </c>
      <c r="Q1358" s="28" t="s">
        <v>15</v>
      </c>
      <c r="R1358" s="28" t="s">
        <v>4368</v>
      </c>
      <c r="S1358" s="28"/>
      <c r="T1358" s="28" t="s">
        <v>4090</v>
      </c>
      <c r="U1358" s="28" t="s">
        <v>4607</v>
      </c>
      <c r="V1358" s="45" t="s">
        <v>4128</v>
      </c>
    </row>
    <row r="1359" spans="1:22">
      <c r="A1359" s="28">
        <v>202177</v>
      </c>
      <c r="B1359" s="29">
        <v>38841</v>
      </c>
      <c r="C1359" s="30">
        <f t="shared" ca="1" si="105"/>
        <v>5</v>
      </c>
      <c r="D1359" s="28" t="s">
        <v>1843</v>
      </c>
      <c r="E1359" s="28" t="s">
        <v>2175</v>
      </c>
      <c r="F1359" s="28" t="s">
        <v>4093</v>
      </c>
      <c r="G1359" s="6">
        <v>17</v>
      </c>
      <c r="H1359" s="28" t="s">
        <v>1566</v>
      </c>
      <c r="I1359" s="28">
        <v>11</v>
      </c>
      <c r="J1359" s="28" t="s">
        <v>7</v>
      </c>
      <c r="K1359" s="29">
        <v>32206</v>
      </c>
      <c r="L1359" s="31">
        <f t="shared" si="106"/>
        <v>3</v>
      </c>
      <c r="M1359" s="31">
        <f t="shared" si="107"/>
        <v>4</v>
      </c>
      <c r="N1359" s="28">
        <v>22</v>
      </c>
      <c r="O1359" s="32">
        <f t="shared" ca="1" si="108"/>
        <v>23</v>
      </c>
      <c r="P1359" s="33" t="str">
        <f t="shared" ca="1" si="109"/>
        <v>18-30</v>
      </c>
      <c r="Q1359" s="28" t="s">
        <v>15</v>
      </c>
      <c r="R1359" s="28"/>
      <c r="S1359" s="28"/>
      <c r="T1359" s="28" t="s">
        <v>4605</v>
      </c>
      <c r="U1359" s="28" t="s">
        <v>4606</v>
      </c>
    </row>
    <row r="1360" spans="1:22">
      <c r="A1360" s="28">
        <v>402311</v>
      </c>
      <c r="B1360" s="29">
        <v>37656</v>
      </c>
      <c r="C1360" s="30">
        <f t="shared" ca="1" si="105"/>
        <v>8</v>
      </c>
      <c r="D1360" s="28" t="s">
        <v>1035</v>
      </c>
      <c r="E1360" s="28" t="s">
        <v>2965</v>
      </c>
      <c r="F1360" s="28" t="s">
        <v>4093</v>
      </c>
      <c r="G1360" s="6">
        <v>17</v>
      </c>
      <c r="H1360" s="28" t="s">
        <v>1566</v>
      </c>
      <c r="I1360" s="28">
        <v>11</v>
      </c>
      <c r="J1360" s="28" t="s">
        <v>7</v>
      </c>
      <c r="K1360" s="29">
        <v>24937</v>
      </c>
      <c r="L1360" s="31">
        <f t="shared" si="106"/>
        <v>4</v>
      </c>
      <c r="M1360" s="31">
        <f t="shared" si="107"/>
        <v>9</v>
      </c>
      <c r="N1360" s="28">
        <v>42</v>
      </c>
      <c r="O1360" s="32">
        <f t="shared" ca="1" si="108"/>
        <v>43</v>
      </c>
      <c r="P1360" s="33" t="str">
        <f t="shared" ca="1" si="109"/>
        <v>41-50</v>
      </c>
      <c r="Q1360" s="28" t="s">
        <v>8</v>
      </c>
      <c r="R1360" s="28"/>
      <c r="S1360" s="28" t="s">
        <v>4193</v>
      </c>
      <c r="T1360" s="28" t="s">
        <v>4605</v>
      </c>
      <c r="U1360" s="28" t="s">
        <v>4606</v>
      </c>
    </row>
    <row r="1361" spans="1:22">
      <c r="A1361" s="28">
        <v>402238</v>
      </c>
      <c r="B1361" s="29">
        <v>37638</v>
      </c>
      <c r="C1361" s="30">
        <f t="shared" ca="1" si="105"/>
        <v>8</v>
      </c>
      <c r="D1361" s="28" t="s">
        <v>483</v>
      </c>
      <c r="E1361" s="28" t="s">
        <v>2919</v>
      </c>
      <c r="F1361" s="28" t="s">
        <v>4094</v>
      </c>
      <c r="G1361" s="6">
        <v>17</v>
      </c>
      <c r="H1361" s="28" t="s">
        <v>1566</v>
      </c>
      <c r="I1361" s="28">
        <v>11</v>
      </c>
      <c r="J1361" s="28" t="s">
        <v>7</v>
      </c>
      <c r="K1361" s="29">
        <v>30742</v>
      </c>
      <c r="L1361" s="31">
        <f t="shared" si="106"/>
        <v>3</v>
      </c>
      <c r="M1361" s="31">
        <f t="shared" si="107"/>
        <v>1</v>
      </c>
      <c r="N1361" s="28">
        <v>26</v>
      </c>
      <c r="O1361" s="32">
        <f t="shared" ca="1" si="108"/>
        <v>27</v>
      </c>
      <c r="P1361" s="33" t="str">
        <f t="shared" ca="1" si="109"/>
        <v>18-30</v>
      </c>
      <c r="Q1361" s="28" t="s">
        <v>8</v>
      </c>
      <c r="R1361" s="28"/>
      <c r="S1361" s="28" t="s">
        <v>4193</v>
      </c>
      <c r="T1361" s="28" t="s">
        <v>4605</v>
      </c>
      <c r="U1361" s="28" t="s">
        <v>4606</v>
      </c>
    </row>
    <row r="1362" spans="1:22">
      <c r="A1362" s="28">
        <v>402096</v>
      </c>
      <c r="B1362" s="29">
        <v>37467</v>
      </c>
      <c r="C1362" s="30">
        <f t="shared" ca="1" si="105"/>
        <v>9</v>
      </c>
      <c r="D1362" s="28" t="s">
        <v>631</v>
      </c>
      <c r="E1362" s="28" t="s">
        <v>2868</v>
      </c>
      <c r="F1362" s="28" t="s">
        <v>4094</v>
      </c>
      <c r="G1362" s="6">
        <v>17</v>
      </c>
      <c r="H1362" s="28" t="s">
        <v>1566</v>
      </c>
      <c r="I1362" s="28">
        <v>11</v>
      </c>
      <c r="J1362" s="28" t="s">
        <v>7</v>
      </c>
      <c r="K1362" s="29">
        <v>30885</v>
      </c>
      <c r="L1362" s="31">
        <f t="shared" si="106"/>
        <v>7</v>
      </c>
      <c r="M1362" s="31">
        <f t="shared" si="107"/>
        <v>22</v>
      </c>
      <c r="N1362" s="28">
        <v>26</v>
      </c>
      <c r="O1362" s="32">
        <f t="shared" ca="1" si="108"/>
        <v>27</v>
      </c>
      <c r="P1362" s="33" t="str">
        <f t="shared" ca="1" si="109"/>
        <v>18-30</v>
      </c>
      <c r="Q1362" s="28" t="s">
        <v>15</v>
      </c>
      <c r="R1362" s="28"/>
      <c r="S1362" s="28" t="s">
        <v>4193</v>
      </c>
      <c r="T1362" s="28" t="s">
        <v>4605</v>
      </c>
      <c r="U1362" s="28" t="s">
        <v>4606</v>
      </c>
    </row>
    <row r="1363" spans="1:22">
      <c r="A1363" s="28">
        <v>402097</v>
      </c>
      <c r="B1363" s="29">
        <v>37467</v>
      </c>
      <c r="C1363" s="30">
        <f t="shared" ca="1" si="105"/>
        <v>9</v>
      </c>
      <c r="D1363" s="28" t="s">
        <v>631</v>
      </c>
      <c r="E1363" s="28" t="s">
        <v>2869</v>
      </c>
      <c r="F1363" s="28" t="s">
        <v>4094</v>
      </c>
      <c r="G1363" s="6">
        <v>17</v>
      </c>
      <c r="H1363" s="28" t="s">
        <v>1566</v>
      </c>
      <c r="I1363" s="28">
        <v>11</v>
      </c>
      <c r="J1363" s="28" t="s">
        <v>7</v>
      </c>
      <c r="K1363" s="29">
        <v>30487</v>
      </c>
      <c r="L1363" s="31">
        <f t="shared" si="106"/>
        <v>6</v>
      </c>
      <c r="M1363" s="31">
        <f t="shared" si="107"/>
        <v>20</v>
      </c>
      <c r="N1363" s="28">
        <v>27</v>
      </c>
      <c r="O1363" s="32">
        <f t="shared" ca="1" si="108"/>
        <v>28</v>
      </c>
      <c r="P1363" s="33" t="str">
        <f t="shared" ca="1" si="109"/>
        <v>18-30</v>
      </c>
      <c r="Q1363" s="28" t="s">
        <v>15</v>
      </c>
      <c r="R1363" s="28"/>
      <c r="S1363" s="28" t="s">
        <v>4193</v>
      </c>
      <c r="T1363" s="28" t="s">
        <v>4605</v>
      </c>
      <c r="U1363" s="28" t="s">
        <v>4606</v>
      </c>
    </row>
    <row r="1364" spans="1:22">
      <c r="A1364" s="28">
        <v>402286</v>
      </c>
      <c r="B1364" s="29">
        <v>37651</v>
      </c>
      <c r="C1364" s="30">
        <f t="shared" ca="1" si="105"/>
        <v>8</v>
      </c>
      <c r="D1364" s="28" t="s">
        <v>150</v>
      </c>
      <c r="E1364" s="28" t="s">
        <v>2954</v>
      </c>
      <c r="F1364" s="28" t="s">
        <v>4093</v>
      </c>
      <c r="G1364" s="6">
        <v>17</v>
      </c>
      <c r="H1364" s="28" t="s">
        <v>1566</v>
      </c>
      <c r="I1364" s="28">
        <v>11</v>
      </c>
      <c r="J1364" s="28" t="s">
        <v>7</v>
      </c>
      <c r="K1364" s="29">
        <v>31068</v>
      </c>
      <c r="L1364" s="31">
        <f t="shared" si="106"/>
        <v>1</v>
      </c>
      <c r="M1364" s="31">
        <f t="shared" si="107"/>
        <v>21</v>
      </c>
      <c r="N1364" s="28">
        <v>26</v>
      </c>
      <c r="O1364" s="32">
        <f t="shared" ca="1" si="108"/>
        <v>26</v>
      </c>
      <c r="P1364" s="33" t="str">
        <f t="shared" ca="1" si="109"/>
        <v>18-30</v>
      </c>
      <c r="Q1364" s="28" t="s">
        <v>15</v>
      </c>
      <c r="R1364" s="28"/>
      <c r="S1364" s="28" t="s">
        <v>4193</v>
      </c>
      <c r="T1364" s="28" t="s">
        <v>4605</v>
      </c>
      <c r="U1364" s="28" t="s">
        <v>4606</v>
      </c>
    </row>
    <row r="1365" spans="1:22">
      <c r="A1365" s="28">
        <v>283004</v>
      </c>
      <c r="B1365" s="29">
        <v>38727</v>
      </c>
      <c r="C1365" s="30">
        <f t="shared" ca="1" si="105"/>
        <v>5</v>
      </c>
      <c r="D1365" s="28" t="s">
        <v>610</v>
      </c>
      <c r="E1365" s="28" t="s">
        <v>2234</v>
      </c>
      <c r="F1365" s="28" t="s">
        <v>4094</v>
      </c>
      <c r="G1365" s="6">
        <v>19</v>
      </c>
      <c r="H1365" s="28" t="s">
        <v>1566</v>
      </c>
      <c r="I1365" s="28">
        <v>11</v>
      </c>
      <c r="J1365" s="28" t="s">
        <v>7</v>
      </c>
      <c r="K1365" s="29">
        <v>31694</v>
      </c>
      <c r="L1365" s="31">
        <f t="shared" si="106"/>
        <v>10</v>
      </c>
      <c r="M1365" s="31">
        <f t="shared" si="107"/>
        <v>9</v>
      </c>
      <c r="N1365" s="28">
        <v>24</v>
      </c>
      <c r="O1365" s="32">
        <f t="shared" ca="1" si="108"/>
        <v>25</v>
      </c>
      <c r="P1365" s="33" t="str">
        <f t="shared" ca="1" si="109"/>
        <v>18-30</v>
      </c>
      <c r="Q1365" s="28" t="s">
        <v>15</v>
      </c>
      <c r="R1365" s="28"/>
      <c r="S1365" s="28" t="s">
        <v>4383</v>
      </c>
      <c r="T1365" s="28" t="s">
        <v>4090</v>
      </c>
      <c r="U1365" s="28" t="s">
        <v>4607</v>
      </c>
    </row>
    <row r="1366" spans="1:22">
      <c r="A1366" s="28">
        <v>402689</v>
      </c>
      <c r="B1366" s="29">
        <v>39350</v>
      </c>
      <c r="C1366" s="30">
        <f t="shared" ca="1" si="105"/>
        <v>4</v>
      </c>
      <c r="D1366" s="28" t="s">
        <v>610</v>
      </c>
      <c r="E1366" s="28" t="s">
        <v>3132</v>
      </c>
      <c r="F1366" s="28" t="s">
        <v>4094</v>
      </c>
      <c r="G1366" s="6">
        <v>19</v>
      </c>
      <c r="H1366" s="28" t="s">
        <v>1566</v>
      </c>
      <c r="I1366" s="28">
        <v>11</v>
      </c>
      <c r="J1366" s="28" t="s">
        <v>7</v>
      </c>
      <c r="K1366" s="29">
        <v>32772</v>
      </c>
      <c r="L1366" s="31">
        <f t="shared" si="106"/>
        <v>9</v>
      </c>
      <c r="M1366" s="31">
        <f t="shared" si="107"/>
        <v>21</v>
      </c>
      <c r="N1366" s="28">
        <v>21</v>
      </c>
      <c r="O1366" s="32">
        <f t="shared" ca="1" si="108"/>
        <v>22</v>
      </c>
      <c r="P1366" s="33" t="str">
        <f t="shared" ca="1" si="109"/>
        <v>18-30</v>
      </c>
      <c r="Q1366" s="28" t="s">
        <v>15</v>
      </c>
      <c r="R1366" s="28" t="s">
        <v>4371</v>
      </c>
      <c r="S1366" s="28" t="s">
        <v>4383</v>
      </c>
      <c r="T1366" s="28" t="s">
        <v>4090</v>
      </c>
      <c r="U1366" s="28" t="s">
        <v>4607</v>
      </c>
      <c r="V1366" s="45" t="s">
        <v>4128</v>
      </c>
    </row>
    <row r="1367" spans="1:22">
      <c r="A1367" s="28">
        <v>402138</v>
      </c>
      <c r="B1367" s="29">
        <v>37560</v>
      </c>
      <c r="C1367" s="30">
        <f t="shared" ca="1" si="105"/>
        <v>9</v>
      </c>
      <c r="D1367" s="28" t="s">
        <v>106</v>
      </c>
      <c r="E1367" s="28" t="s">
        <v>2884</v>
      </c>
      <c r="F1367" s="28" t="s">
        <v>4094</v>
      </c>
      <c r="G1367" s="6">
        <v>19</v>
      </c>
      <c r="H1367" s="28" t="s">
        <v>1566</v>
      </c>
      <c r="I1367" s="28">
        <v>11</v>
      </c>
      <c r="J1367" s="28" t="s">
        <v>7</v>
      </c>
      <c r="K1367" s="29">
        <v>30899</v>
      </c>
      <c r="L1367" s="31">
        <f t="shared" si="106"/>
        <v>8</v>
      </c>
      <c r="M1367" s="31">
        <f t="shared" si="107"/>
        <v>5</v>
      </c>
      <c r="N1367" s="28">
        <v>26</v>
      </c>
      <c r="O1367" s="32">
        <f t="shared" ca="1" si="108"/>
        <v>27</v>
      </c>
      <c r="P1367" s="33" t="str">
        <f t="shared" ca="1" si="109"/>
        <v>18-30</v>
      </c>
      <c r="Q1367" s="28" t="s">
        <v>15</v>
      </c>
      <c r="R1367" s="28"/>
      <c r="S1367" s="28"/>
      <c r="T1367" s="28" t="s">
        <v>4089</v>
      </c>
      <c r="U1367" s="28" t="s">
        <v>4606</v>
      </c>
    </row>
    <row r="1368" spans="1:22">
      <c r="A1368" s="28">
        <v>402202</v>
      </c>
      <c r="B1368" s="29">
        <v>37631</v>
      </c>
      <c r="C1368" s="30">
        <f t="shared" ca="1" si="105"/>
        <v>8</v>
      </c>
      <c r="D1368" s="28" t="s">
        <v>664</v>
      </c>
      <c r="E1368" s="28" t="s">
        <v>2908</v>
      </c>
      <c r="F1368" s="28" t="s">
        <v>4094</v>
      </c>
      <c r="G1368" s="6">
        <v>19</v>
      </c>
      <c r="H1368" s="28" t="s">
        <v>1566</v>
      </c>
      <c r="I1368" s="28">
        <v>11</v>
      </c>
      <c r="J1368" s="28" t="s">
        <v>7</v>
      </c>
      <c r="K1368" s="29">
        <v>29964</v>
      </c>
      <c r="L1368" s="31">
        <f t="shared" si="106"/>
        <v>1</v>
      </c>
      <c r="M1368" s="31">
        <f t="shared" si="107"/>
        <v>13</v>
      </c>
      <c r="N1368" s="28">
        <v>29</v>
      </c>
      <c r="O1368" s="32">
        <f t="shared" ca="1" si="108"/>
        <v>29</v>
      </c>
      <c r="P1368" s="33" t="str">
        <f t="shared" ca="1" si="109"/>
        <v>18-30</v>
      </c>
      <c r="Q1368" s="28" t="s">
        <v>15</v>
      </c>
      <c r="R1368" s="28" t="s">
        <v>4372</v>
      </c>
      <c r="S1368" s="28" t="s">
        <v>4383</v>
      </c>
      <c r="T1368" s="28" t="s">
        <v>4090</v>
      </c>
      <c r="U1368" s="28" t="s">
        <v>4607</v>
      </c>
    </row>
    <row r="1369" spans="1:22">
      <c r="A1369" s="28">
        <v>402242</v>
      </c>
      <c r="B1369" s="29">
        <v>37635</v>
      </c>
      <c r="C1369" s="30">
        <f t="shared" ca="1" si="105"/>
        <v>8</v>
      </c>
      <c r="D1369" s="28" t="s">
        <v>279</v>
      </c>
      <c r="E1369" s="28" t="s">
        <v>2924</v>
      </c>
      <c r="F1369" s="28" t="s">
        <v>4093</v>
      </c>
      <c r="G1369" s="6">
        <v>19</v>
      </c>
      <c r="H1369" s="28" t="s">
        <v>1566</v>
      </c>
      <c r="I1369" s="28">
        <v>11</v>
      </c>
      <c r="J1369" s="28" t="s">
        <v>7</v>
      </c>
      <c r="K1369" s="29">
        <v>29860</v>
      </c>
      <c r="L1369" s="31">
        <f t="shared" si="106"/>
        <v>10</v>
      </c>
      <c r="M1369" s="31">
        <f t="shared" si="107"/>
        <v>1</v>
      </c>
      <c r="N1369" s="28">
        <v>29</v>
      </c>
      <c r="O1369" s="32">
        <f t="shared" ca="1" si="108"/>
        <v>30</v>
      </c>
      <c r="P1369" s="33" t="str">
        <f t="shared" ca="1" si="109"/>
        <v>18-30</v>
      </c>
      <c r="Q1369" s="28" t="s">
        <v>8</v>
      </c>
      <c r="R1369" s="28"/>
      <c r="S1369" s="28" t="s">
        <v>4384</v>
      </c>
      <c r="T1369" s="28" t="s">
        <v>4089</v>
      </c>
      <c r="U1369" s="28" t="s">
        <v>4607</v>
      </c>
    </row>
    <row r="1370" spans="1:22">
      <c r="A1370" s="28">
        <v>402512</v>
      </c>
      <c r="B1370" s="29">
        <v>38726</v>
      </c>
      <c r="C1370" s="30">
        <f t="shared" ca="1" si="105"/>
        <v>5</v>
      </c>
      <c r="D1370" s="28" t="s">
        <v>2098</v>
      </c>
      <c r="E1370" s="28" t="s">
        <v>3054</v>
      </c>
      <c r="F1370" s="28" t="s">
        <v>4094</v>
      </c>
      <c r="G1370" s="6">
        <v>19</v>
      </c>
      <c r="H1370" s="28" t="s">
        <v>1566</v>
      </c>
      <c r="I1370" s="28">
        <v>11</v>
      </c>
      <c r="J1370" s="28" t="s">
        <v>7</v>
      </c>
      <c r="K1370" s="29">
        <v>32003</v>
      </c>
      <c r="L1370" s="31">
        <f t="shared" si="106"/>
        <v>8</v>
      </c>
      <c r="M1370" s="31">
        <f t="shared" si="107"/>
        <v>14</v>
      </c>
      <c r="N1370" s="28">
        <v>23</v>
      </c>
      <c r="O1370" s="32">
        <f t="shared" ca="1" si="108"/>
        <v>24</v>
      </c>
      <c r="P1370" s="33" t="str">
        <f t="shared" ca="1" si="109"/>
        <v>18-30</v>
      </c>
      <c r="Q1370" s="28" t="s">
        <v>8</v>
      </c>
      <c r="R1370" s="28"/>
      <c r="S1370" s="28" t="s">
        <v>4193</v>
      </c>
      <c r="T1370" s="28" t="s">
        <v>4089</v>
      </c>
      <c r="U1370" s="28" t="s">
        <v>4606</v>
      </c>
    </row>
    <row r="1371" spans="1:22">
      <c r="A1371" s="28">
        <v>401371</v>
      </c>
      <c r="B1371" s="29">
        <v>35880</v>
      </c>
      <c r="C1371" s="30">
        <f t="shared" ca="1" si="105"/>
        <v>13</v>
      </c>
      <c r="D1371" s="28" t="s">
        <v>551</v>
      </c>
      <c r="E1371" s="28" t="s">
        <v>2529</v>
      </c>
      <c r="F1371" s="28" t="s">
        <v>4093</v>
      </c>
      <c r="G1371" s="6">
        <v>19</v>
      </c>
      <c r="H1371" s="28" t="s">
        <v>1566</v>
      </c>
      <c r="I1371" s="28">
        <v>11</v>
      </c>
      <c r="J1371" s="28" t="s">
        <v>7</v>
      </c>
      <c r="K1371" s="29">
        <v>26969</v>
      </c>
      <c r="L1371" s="31">
        <f t="shared" si="106"/>
        <v>11</v>
      </c>
      <c r="M1371" s="31">
        <f t="shared" si="107"/>
        <v>1</v>
      </c>
      <c r="N1371" s="28">
        <v>37</v>
      </c>
      <c r="O1371" s="32">
        <f t="shared" ca="1" si="108"/>
        <v>38</v>
      </c>
      <c r="P1371" s="33" t="str">
        <f t="shared" ca="1" si="109"/>
        <v>31-40</v>
      </c>
      <c r="Q1371" s="28" t="s">
        <v>15</v>
      </c>
      <c r="R1371" s="28"/>
      <c r="S1371" s="28"/>
      <c r="T1371" s="28" t="s">
        <v>4089</v>
      </c>
      <c r="U1371" s="28" t="s">
        <v>4606</v>
      </c>
    </row>
    <row r="1372" spans="1:22">
      <c r="A1372" s="28">
        <v>400112</v>
      </c>
      <c r="B1372" s="29">
        <v>35615</v>
      </c>
      <c r="C1372" s="30">
        <f t="shared" ca="1" si="105"/>
        <v>14</v>
      </c>
      <c r="D1372" s="28" t="s">
        <v>1687</v>
      </c>
      <c r="E1372" s="28" t="s">
        <v>1688</v>
      </c>
      <c r="F1372" s="28" t="s">
        <v>4093</v>
      </c>
      <c r="G1372" s="6">
        <v>19</v>
      </c>
      <c r="H1372" s="28" t="s">
        <v>1566</v>
      </c>
      <c r="I1372" s="28">
        <v>11</v>
      </c>
      <c r="J1372" s="28" t="s">
        <v>7</v>
      </c>
      <c r="K1372" s="29">
        <v>27570</v>
      </c>
      <c r="L1372" s="31">
        <f t="shared" si="106"/>
        <v>6</v>
      </c>
      <c r="M1372" s="31">
        <f t="shared" si="107"/>
        <v>25</v>
      </c>
      <c r="N1372" s="28">
        <v>35</v>
      </c>
      <c r="O1372" s="32">
        <f t="shared" ca="1" si="108"/>
        <v>36</v>
      </c>
      <c r="P1372" s="33" t="str">
        <f t="shared" ca="1" si="109"/>
        <v>31-40</v>
      </c>
      <c r="Q1372" s="28" t="s">
        <v>8</v>
      </c>
      <c r="R1372" s="28"/>
      <c r="S1372" s="28"/>
      <c r="T1372" s="28" t="s">
        <v>4089</v>
      </c>
      <c r="U1372" s="28" t="s">
        <v>4606</v>
      </c>
    </row>
    <row r="1373" spans="1:22">
      <c r="A1373" s="28">
        <v>400353</v>
      </c>
      <c r="B1373" s="29">
        <v>35627</v>
      </c>
      <c r="C1373" s="30">
        <f t="shared" ca="1" si="105"/>
        <v>14</v>
      </c>
      <c r="D1373" s="28" t="s">
        <v>1687</v>
      </c>
      <c r="E1373" s="28" t="s">
        <v>1807</v>
      </c>
      <c r="F1373" s="28" t="s">
        <v>4093</v>
      </c>
      <c r="G1373" s="6">
        <v>19</v>
      </c>
      <c r="H1373" s="28" t="s">
        <v>1566</v>
      </c>
      <c r="I1373" s="28">
        <v>11</v>
      </c>
      <c r="J1373" s="28" t="s">
        <v>7</v>
      </c>
      <c r="K1373" s="29">
        <v>28392</v>
      </c>
      <c r="L1373" s="31">
        <f t="shared" si="106"/>
        <v>9</v>
      </c>
      <c r="M1373" s="31">
        <f t="shared" si="107"/>
        <v>24</v>
      </c>
      <c r="N1373" s="28">
        <v>33</v>
      </c>
      <c r="O1373" s="32">
        <f t="shared" ca="1" si="108"/>
        <v>34</v>
      </c>
      <c r="P1373" s="33" t="str">
        <f t="shared" ca="1" si="109"/>
        <v>31-40</v>
      </c>
      <c r="Q1373" s="28" t="s">
        <v>8</v>
      </c>
      <c r="R1373" s="28"/>
      <c r="S1373" s="28"/>
      <c r="T1373" s="28" t="s">
        <v>4089</v>
      </c>
      <c r="U1373" s="28" t="s">
        <v>4606</v>
      </c>
    </row>
    <row r="1374" spans="1:22">
      <c r="A1374" s="28">
        <v>401256</v>
      </c>
      <c r="B1374" s="29">
        <v>35838</v>
      </c>
      <c r="C1374" s="30">
        <f t="shared" ca="1" si="105"/>
        <v>13</v>
      </c>
      <c r="D1374" s="28" t="s">
        <v>1687</v>
      </c>
      <c r="E1374" s="28" t="s">
        <v>2500</v>
      </c>
      <c r="F1374" s="28" t="s">
        <v>4094</v>
      </c>
      <c r="G1374" s="6">
        <v>19</v>
      </c>
      <c r="H1374" s="28" t="s">
        <v>1566</v>
      </c>
      <c r="I1374" s="28">
        <v>11</v>
      </c>
      <c r="J1374" s="28" t="s">
        <v>7</v>
      </c>
      <c r="K1374" s="29">
        <v>26874</v>
      </c>
      <c r="L1374" s="31">
        <f t="shared" si="106"/>
        <v>7</v>
      </c>
      <c r="M1374" s="31">
        <f t="shared" si="107"/>
        <v>29</v>
      </c>
      <c r="N1374" s="28">
        <v>37</v>
      </c>
      <c r="O1374" s="32">
        <f t="shared" ca="1" si="108"/>
        <v>38</v>
      </c>
      <c r="P1374" s="33" t="str">
        <f t="shared" ca="1" si="109"/>
        <v>31-40</v>
      </c>
      <c r="Q1374" s="28" t="s">
        <v>8</v>
      </c>
      <c r="R1374" s="28"/>
      <c r="S1374" s="28" t="s">
        <v>4217</v>
      </c>
      <c r="T1374" s="28" t="s">
        <v>4089</v>
      </c>
      <c r="U1374" s="28" t="s">
        <v>4606</v>
      </c>
    </row>
    <row r="1375" spans="1:22">
      <c r="A1375" s="28">
        <v>400422</v>
      </c>
      <c r="B1375" s="29">
        <v>35639</v>
      </c>
      <c r="C1375" s="30">
        <f t="shared" ca="1" si="105"/>
        <v>14</v>
      </c>
      <c r="D1375" s="28" t="s">
        <v>1687</v>
      </c>
      <c r="E1375" s="28" t="s">
        <v>1842</v>
      </c>
      <c r="F1375" s="28" t="s">
        <v>4093</v>
      </c>
      <c r="G1375" s="6">
        <v>19</v>
      </c>
      <c r="H1375" s="28" t="s">
        <v>1566</v>
      </c>
      <c r="I1375" s="28">
        <v>11</v>
      </c>
      <c r="J1375" s="28" t="s">
        <v>7</v>
      </c>
      <c r="K1375" s="29">
        <v>16543</v>
      </c>
      <c r="L1375" s="31">
        <f t="shared" si="106"/>
        <v>4</v>
      </c>
      <c r="M1375" s="31">
        <f t="shared" si="107"/>
        <v>16</v>
      </c>
      <c r="N1375" s="28">
        <v>65</v>
      </c>
      <c r="O1375" s="32">
        <f t="shared" ca="1" si="108"/>
        <v>66</v>
      </c>
      <c r="P1375" s="33" t="str">
        <f t="shared" ca="1" si="109"/>
        <v>61-70</v>
      </c>
      <c r="Q1375" s="28" t="s">
        <v>15</v>
      </c>
      <c r="R1375" s="28"/>
      <c r="S1375" s="28"/>
      <c r="T1375" s="28" t="s">
        <v>4089</v>
      </c>
      <c r="U1375" s="28" t="s">
        <v>4606</v>
      </c>
      <c r="V1375" s="45" t="s">
        <v>4128</v>
      </c>
    </row>
    <row r="1376" spans="1:22">
      <c r="A1376" s="28">
        <v>402360</v>
      </c>
      <c r="B1376" s="29">
        <v>37662</v>
      </c>
      <c r="C1376" s="30">
        <f t="shared" ca="1" si="105"/>
        <v>8</v>
      </c>
      <c r="D1376" s="28" t="s">
        <v>51</v>
      </c>
      <c r="E1376" s="28" t="s">
        <v>2978</v>
      </c>
      <c r="F1376" s="28" t="s">
        <v>4094</v>
      </c>
      <c r="G1376" s="6">
        <v>19</v>
      </c>
      <c r="H1376" s="28" t="s">
        <v>1566</v>
      </c>
      <c r="I1376" s="28">
        <v>11</v>
      </c>
      <c r="J1376" s="28" t="s">
        <v>7</v>
      </c>
      <c r="K1376" s="29">
        <v>6374</v>
      </c>
      <c r="L1376" s="31">
        <f t="shared" si="106"/>
        <v>6</v>
      </c>
      <c r="M1376" s="31">
        <f t="shared" si="107"/>
        <v>13</v>
      </c>
      <c r="N1376" s="28">
        <v>93</v>
      </c>
      <c r="O1376" s="32">
        <f t="shared" ca="1" si="108"/>
        <v>94</v>
      </c>
      <c r="P1376" s="33" t="str">
        <f t="shared" ca="1" si="109"/>
        <v>71+</v>
      </c>
      <c r="Q1376" s="28" t="s">
        <v>15</v>
      </c>
      <c r="R1376" s="28"/>
      <c r="S1376" s="28"/>
      <c r="T1376" s="28" t="s">
        <v>4605</v>
      </c>
      <c r="U1376" s="28" t="s">
        <v>4606</v>
      </c>
    </row>
    <row r="1377" spans="1:22">
      <c r="A1377" s="28">
        <v>400285</v>
      </c>
      <c r="B1377" s="29">
        <v>35635</v>
      </c>
      <c r="C1377" s="30">
        <f t="shared" ca="1" si="105"/>
        <v>14</v>
      </c>
      <c r="D1377" s="28" t="s">
        <v>787</v>
      </c>
      <c r="E1377" s="28" t="s">
        <v>1744</v>
      </c>
      <c r="F1377" s="28" t="s">
        <v>4094</v>
      </c>
      <c r="G1377" s="6">
        <v>21</v>
      </c>
      <c r="H1377" s="28" t="s">
        <v>1566</v>
      </c>
      <c r="I1377" s="28">
        <v>11</v>
      </c>
      <c r="J1377" s="28" t="s">
        <v>7</v>
      </c>
      <c r="K1377" s="29">
        <v>27770</v>
      </c>
      <c r="L1377" s="31">
        <f t="shared" si="106"/>
        <v>1</v>
      </c>
      <c r="M1377" s="31">
        <f t="shared" si="107"/>
        <v>11</v>
      </c>
      <c r="N1377" s="28">
        <v>35</v>
      </c>
      <c r="O1377" s="32">
        <f t="shared" ca="1" si="108"/>
        <v>35</v>
      </c>
      <c r="P1377" s="33" t="str">
        <f t="shared" ca="1" si="109"/>
        <v>31-40</v>
      </c>
      <c r="Q1377" s="28" t="s">
        <v>8</v>
      </c>
      <c r="R1377" s="28"/>
      <c r="S1377" s="28"/>
      <c r="T1377" s="28" t="s">
        <v>4605</v>
      </c>
      <c r="U1377" s="28" t="s">
        <v>4606</v>
      </c>
    </row>
    <row r="1378" spans="1:22">
      <c r="A1378" s="28">
        <v>400323</v>
      </c>
      <c r="B1378" s="29">
        <v>35625</v>
      </c>
      <c r="C1378" s="30">
        <f t="shared" ca="1" si="105"/>
        <v>14</v>
      </c>
      <c r="D1378" s="28" t="s">
        <v>659</v>
      </c>
      <c r="E1378" s="28" t="s">
        <v>1779</v>
      </c>
      <c r="F1378" s="28" t="s">
        <v>4093</v>
      </c>
      <c r="G1378" s="6">
        <v>21</v>
      </c>
      <c r="H1378" s="28" t="s">
        <v>1566</v>
      </c>
      <c r="I1378" s="28">
        <v>11</v>
      </c>
      <c r="J1378" s="28" t="s">
        <v>7</v>
      </c>
      <c r="K1378" s="29">
        <v>20918</v>
      </c>
      <c r="L1378" s="31">
        <f t="shared" si="106"/>
        <v>4</v>
      </c>
      <c r="M1378" s="31">
        <f t="shared" si="107"/>
        <v>8</v>
      </c>
      <c r="N1378" s="28">
        <v>53</v>
      </c>
      <c r="O1378" s="32">
        <f t="shared" ca="1" si="108"/>
        <v>54</v>
      </c>
      <c r="P1378" s="33" t="str">
        <f t="shared" ca="1" si="109"/>
        <v>51-60</v>
      </c>
      <c r="Q1378" s="28" t="s">
        <v>8</v>
      </c>
      <c r="R1378" s="28"/>
      <c r="S1378" s="28"/>
      <c r="T1378" s="28" t="s">
        <v>4605</v>
      </c>
      <c r="U1378" s="28" t="s">
        <v>4606</v>
      </c>
    </row>
    <row r="1379" spans="1:22">
      <c r="A1379" s="28">
        <v>400326</v>
      </c>
      <c r="B1379" s="29">
        <v>35625</v>
      </c>
      <c r="C1379" s="30">
        <f t="shared" ca="1" si="105"/>
        <v>14</v>
      </c>
      <c r="D1379" s="28" t="s">
        <v>659</v>
      </c>
      <c r="E1379" s="28" t="s">
        <v>1782</v>
      </c>
      <c r="F1379" s="28" t="s">
        <v>4094</v>
      </c>
      <c r="G1379" s="6">
        <v>21</v>
      </c>
      <c r="H1379" s="28" t="s">
        <v>1566</v>
      </c>
      <c r="I1379" s="28">
        <v>11</v>
      </c>
      <c r="J1379" s="28" t="s">
        <v>7</v>
      </c>
      <c r="K1379" s="29">
        <v>23994</v>
      </c>
      <c r="L1379" s="31">
        <f t="shared" si="106"/>
        <v>9</v>
      </c>
      <c r="M1379" s="31">
        <f t="shared" si="107"/>
        <v>9</v>
      </c>
      <c r="N1379" s="28">
        <v>45</v>
      </c>
      <c r="O1379" s="32">
        <f t="shared" ca="1" si="108"/>
        <v>46</v>
      </c>
      <c r="P1379" s="33" t="str">
        <f t="shared" ca="1" si="109"/>
        <v>41-50</v>
      </c>
      <c r="Q1379" s="28" t="s">
        <v>8</v>
      </c>
      <c r="R1379" s="28"/>
      <c r="S1379" s="28"/>
      <c r="T1379" s="28" t="s">
        <v>4605</v>
      </c>
      <c r="U1379" s="28" t="s">
        <v>4606</v>
      </c>
    </row>
    <row r="1380" spans="1:22">
      <c r="A1380" s="28">
        <v>400635</v>
      </c>
      <c r="B1380" s="29">
        <v>35664</v>
      </c>
      <c r="C1380" s="30">
        <f t="shared" ca="1" si="105"/>
        <v>14</v>
      </c>
      <c r="D1380" s="28" t="s">
        <v>659</v>
      </c>
      <c r="E1380" s="28" t="s">
        <v>1950</v>
      </c>
      <c r="F1380" s="28" t="s">
        <v>4094</v>
      </c>
      <c r="G1380" s="6">
        <v>21</v>
      </c>
      <c r="H1380" s="28" t="s">
        <v>1566</v>
      </c>
      <c r="I1380" s="28">
        <v>11</v>
      </c>
      <c r="J1380" s="28" t="s">
        <v>7</v>
      </c>
      <c r="K1380" s="29">
        <v>13130</v>
      </c>
      <c r="L1380" s="31">
        <f t="shared" si="106"/>
        <v>12</v>
      </c>
      <c r="M1380" s="31">
        <f t="shared" si="107"/>
        <v>12</v>
      </c>
      <c r="N1380" s="28">
        <v>75</v>
      </c>
      <c r="O1380" s="32">
        <f t="shared" ca="1" si="108"/>
        <v>75</v>
      </c>
      <c r="P1380" s="33" t="str">
        <f t="shared" ca="1" si="109"/>
        <v>71+</v>
      </c>
      <c r="Q1380" s="28" t="s">
        <v>8</v>
      </c>
      <c r="R1380" s="28"/>
      <c r="S1380" s="28"/>
      <c r="T1380" s="28" t="s">
        <v>4090</v>
      </c>
      <c r="U1380" s="28" t="s">
        <v>4607</v>
      </c>
    </row>
    <row r="1381" spans="1:22">
      <c r="A1381" s="28">
        <v>401033</v>
      </c>
      <c r="B1381" s="29">
        <v>35671</v>
      </c>
      <c r="C1381" s="30">
        <f t="shared" ca="1" si="105"/>
        <v>14</v>
      </c>
      <c r="D1381" s="28" t="s">
        <v>659</v>
      </c>
      <c r="E1381" s="28" t="s">
        <v>2382</v>
      </c>
      <c r="F1381" s="28" t="s">
        <v>4093</v>
      </c>
      <c r="G1381" s="6">
        <v>21</v>
      </c>
      <c r="H1381" s="28" t="s">
        <v>1566</v>
      </c>
      <c r="I1381" s="28">
        <v>11</v>
      </c>
      <c r="J1381" s="28" t="s">
        <v>7</v>
      </c>
      <c r="K1381" s="29">
        <v>24729</v>
      </c>
      <c r="L1381" s="31">
        <f t="shared" si="106"/>
        <v>9</v>
      </c>
      <c r="M1381" s="31">
        <f t="shared" si="107"/>
        <v>14</v>
      </c>
      <c r="N1381" s="28">
        <v>43</v>
      </c>
      <c r="O1381" s="32">
        <f t="shared" ca="1" si="108"/>
        <v>44</v>
      </c>
      <c r="P1381" s="33" t="str">
        <f t="shared" ca="1" si="109"/>
        <v>41-50</v>
      </c>
      <c r="Q1381" s="28" t="s">
        <v>15</v>
      </c>
      <c r="R1381" s="28"/>
      <c r="S1381" s="28"/>
      <c r="T1381" s="28" t="s">
        <v>4605</v>
      </c>
      <c r="U1381" s="28" t="s">
        <v>4606</v>
      </c>
    </row>
    <row r="1382" spans="1:22">
      <c r="A1382" s="28">
        <v>400788</v>
      </c>
      <c r="B1382" s="29">
        <v>35670</v>
      </c>
      <c r="C1382" s="30">
        <f t="shared" ca="1" si="105"/>
        <v>14</v>
      </c>
      <c r="D1382" s="28" t="s">
        <v>569</v>
      </c>
      <c r="E1382" s="28" t="s">
        <v>2013</v>
      </c>
      <c r="F1382" s="28" t="s">
        <v>4094</v>
      </c>
      <c r="G1382" s="6">
        <v>23</v>
      </c>
      <c r="H1382" s="28" t="s">
        <v>1566</v>
      </c>
      <c r="I1382" s="28">
        <v>11</v>
      </c>
      <c r="J1382" s="28" t="s">
        <v>7</v>
      </c>
      <c r="K1382" s="29">
        <v>23044</v>
      </c>
      <c r="L1382" s="31">
        <f t="shared" si="106"/>
        <v>2</v>
      </c>
      <c r="M1382" s="31">
        <f t="shared" si="107"/>
        <v>2</v>
      </c>
      <c r="N1382" s="28">
        <v>48</v>
      </c>
      <c r="O1382" s="32">
        <f t="shared" ca="1" si="108"/>
        <v>48</v>
      </c>
      <c r="P1382" s="33" t="str">
        <f t="shared" ca="1" si="109"/>
        <v>41-50</v>
      </c>
      <c r="Q1382" s="28" t="s">
        <v>8</v>
      </c>
      <c r="R1382" s="28"/>
      <c r="S1382" s="28"/>
      <c r="T1382" s="28" t="s">
        <v>4605</v>
      </c>
      <c r="U1382" s="28" t="s">
        <v>4606</v>
      </c>
    </row>
    <row r="1383" spans="1:22">
      <c r="A1383" s="28">
        <v>401368</v>
      </c>
      <c r="B1383" s="29">
        <v>35880</v>
      </c>
      <c r="C1383" s="30">
        <f t="shared" ca="1" si="105"/>
        <v>13</v>
      </c>
      <c r="D1383" s="28" t="s">
        <v>2527</v>
      </c>
      <c r="E1383" s="28" t="s">
        <v>2528</v>
      </c>
      <c r="F1383" s="28" t="s">
        <v>4093</v>
      </c>
      <c r="G1383" s="6">
        <v>23</v>
      </c>
      <c r="H1383" s="28" t="s">
        <v>1566</v>
      </c>
      <c r="I1383" s="28">
        <v>11</v>
      </c>
      <c r="J1383" s="28" t="s">
        <v>7</v>
      </c>
      <c r="K1383" s="29">
        <v>28300</v>
      </c>
      <c r="L1383" s="31">
        <f t="shared" si="106"/>
        <v>6</v>
      </c>
      <c r="M1383" s="31">
        <f t="shared" si="107"/>
        <v>24</v>
      </c>
      <c r="N1383" s="28">
        <v>33</v>
      </c>
      <c r="O1383" s="32">
        <f t="shared" ca="1" si="108"/>
        <v>34</v>
      </c>
      <c r="P1383" s="33" t="str">
        <f t="shared" ca="1" si="109"/>
        <v>31-40</v>
      </c>
      <c r="Q1383" s="28" t="s">
        <v>8</v>
      </c>
      <c r="R1383" s="28"/>
      <c r="S1383" s="28"/>
      <c r="T1383" s="28" t="s">
        <v>4605</v>
      </c>
      <c r="U1383" s="28" t="s">
        <v>4606</v>
      </c>
    </row>
    <row r="1384" spans="1:22">
      <c r="A1384" s="28">
        <v>401757</v>
      </c>
      <c r="B1384" s="29">
        <v>35976</v>
      </c>
      <c r="C1384" s="30">
        <f t="shared" ca="1" si="105"/>
        <v>13</v>
      </c>
      <c r="D1384" s="28" t="s">
        <v>2695</v>
      </c>
      <c r="E1384" s="28" t="s">
        <v>2696</v>
      </c>
      <c r="F1384" s="28" t="s">
        <v>4094</v>
      </c>
      <c r="G1384" s="6">
        <v>25</v>
      </c>
      <c r="H1384" s="28" t="s">
        <v>1566</v>
      </c>
      <c r="I1384" s="28">
        <v>11</v>
      </c>
      <c r="J1384" s="28" t="s">
        <v>7</v>
      </c>
      <c r="K1384" s="29">
        <v>22932</v>
      </c>
      <c r="L1384" s="31">
        <f t="shared" si="106"/>
        <v>10</v>
      </c>
      <c r="M1384" s="31">
        <f t="shared" si="107"/>
        <v>13</v>
      </c>
      <c r="N1384" s="28">
        <v>48</v>
      </c>
      <c r="O1384" s="32">
        <f t="shared" ca="1" si="108"/>
        <v>49</v>
      </c>
      <c r="P1384" s="33" t="str">
        <f t="shared" ca="1" si="109"/>
        <v>41-50</v>
      </c>
      <c r="Q1384" s="28" t="s">
        <v>15</v>
      </c>
      <c r="R1384" s="28"/>
      <c r="S1384" s="28"/>
      <c r="T1384" s="28" t="s">
        <v>4605</v>
      </c>
      <c r="U1384" s="28" t="s">
        <v>4606</v>
      </c>
    </row>
    <row r="1385" spans="1:22">
      <c r="A1385" s="28">
        <v>401035</v>
      </c>
      <c r="B1385" s="29">
        <v>35671</v>
      </c>
      <c r="C1385" s="30">
        <f t="shared" ca="1" si="105"/>
        <v>14</v>
      </c>
      <c r="D1385" s="28" t="s">
        <v>179</v>
      </c>
      <c r="E1385" s="28" t="s">
        <v>2383</v>
      </c>
      <c r="F1385" s="28" t="s">
        <v>4093</v>
      </c>
      <c r="G1385" s="6">
        <v>25</v>
      </c>
      <c r="H1385" s="28" t="s">
        <v>1566</v>
      </c>
      <c r="I1385" s="28">
        <v>11</v>
      </c>
      <c r="J1385" s="28" t="s">
        <v>7</v>
      </c>
      <c r="K1385" s="29">
        <v>27846</v>
      </c>
      <c r="L1385" s="31">
        <f t="shared" si="106"/>
        <v>3</v>
      </c>
      <c r="M1385" s="31">
        <f t="shared" si="107"/>
        <v>27</v>
      </c>
      <c r="N1385" s="28">
        <v>34</v>
      </c>
      <c r="O1385" s="32">
        <f t="shared" ca="1" si="108"/>
        <v>35</v>
      </c>
      <c r="P1385" s="33" t="str">
        <f t="shared" ca="1" si="109"/>
        <v>31-40</v>
      </c>
      <c r="Q1385" s="28" t="s">
        <v>15</v>
      </c>
      <c r="R1385" s="28"/>
      <c r="S1385" s="28"/>
      <c r="T1385" s="28" t="s">
        <v>4605</v>
      </c>
      <c r="U1385" s="28" t="s">
        <v>4606</v>
      </c>
    </row>
    <row r="1386" spans="1:22">
      <c r="A1386" s="28">
        <v>401103</v>
      </c>
      <c r="B1386" s="29">
        <v>35760</v>
      </c>
      <c r="C1386" s="30">
        <f t="shared" ca="1" si="105"/>
        <v>14</v>
      </c>
      <c r="D1386" s="28" t="s">
        <v>85</v>
      </c>
      <c r="E1386" s="28" t="s">
        <v>2410</v>
      </c>
      <c r="F1386" s="28" t="s">
        <v>4093</v>
      </c>
      <c r="G1386" s="6">
        <v>29</v>
      </c>
      <c r="H1386" s="28" t="s">
        <v>1566</v>
      </c>
      <c r="I1386" s="28">
        <v>11</v>
      </c>
      <c r="J1386" s="28" t="s">
        <v>7</v>
      </c>
      <c r="K1386" s="29">
        <v>22034</v>
      </c>
      <c r="L1386" s="31">
        <f t="shared" si="106"/>
        <v>4</v>
      </c>
      <c r="M1386" s="31">
        <f t="shared" si="107"/>
        <v>28</v>
      </c>
      <c r="N1386" s="28">
        <v>50</v>
      </c>
      <c r="O1386" s="32">
        <f t="shared" ca="1" si="108"/>
        <v>51</v>
      </c>
      <c r="P1386" s="33" t="str">
        <f t="shared" ca="1" si="109"/>
        <v>51-60</v>
      </c>
      <c r="Q1386" s="28" t="s">
        <v>15</v>
      </c>
      <c r="R1386" s="28"/>
      <c r="S1386" s="28"/>
      <c r="T1386" s="28" t="s">
        <v>4605</v>
      </c>
      <c r="U1386" s="28" t="s">
        <v>4606</v>
      </c>
    </row>
    <row r="1387" spans="1:22">
      <c r="A1387" s="28">
        <v>402511</v>
      </c>
      <c r="B1387" s="29">
        <v>38727</v>
      </c>
      <c r="C1387" s="30">
        <f t="shared" ca="1" si="105"/>
        <v>5</v>
      </c>
      <c r="D1387" s="28" t="s">
        <v>3052</v>
      </c>
      <c r="E1387" s="28" t="s">
        <v>3053</v>
      </c>
      <c r="F1387" s="28" t="s">
        <v>4093</v>
      </c>
      <c r="G1387" s="6">
        <v>33</v>
      </c>
      <c r="H1387" s="28" t="s">
        <v>1566</v>
      </c>
      <c r="I1387" s="28">
        <v>11</v>
      </c>
      <c r="J1387" s="28" t="s">
        <v>7</v>
      </c>
      <c r="K1387" s="29">
        <v>32028</v>
      </c>
      <c r="L1387" s="31">
        <f t="shared" si="106"/>
        <v>9</v>
      </c>
      <c r="M1387" s="31">
        <f t="shared" si="107"/>
        <v>8</v>
      </c>
      <c r="N1387" s="28">
        <v>23</v>
      </c>
      <c r="O1387" s="32">
        <f t="shared" ca="1" si="108"/>
        <v>24</v>
      </c>
      <c r="P1387" s="33" t="str">
        <f t="shared" ca="1" si="109"/>
        <v>18-30</v>
      </c>
      <c r="Q1387" s="28" t="s">
        <v>15</v>
      </c>
      <c r="R1387" s="28" t="s">
        <v>4183</v>
      </c>
      <c r="S1387" s="28" t="s">
        <v>4183</v>
      </c>
      <c r="T1387" s="28" t="s">
        <v>4090</v>
      </c>
      <c r="U1387" s="28" t="s">
        <v>4607</v>
      </c>
      <c r="V1387" s="45" t="s">
        <v>4128</v>
      </c>
    </row>
    <row r="1388" spans="1:22">
      <c r="A1388" s="28">
        <v>280692</v>
      </c>
      <c r="B1388" s="29">
        <v>35612</v>
      </c>
      <c r="C1388" s="30">
        <f t="shared" ca="1" si="105"/>
        <v>14</v>
      </c>
      <c r="D1388" s="28" t="s">
        <v>1648</v>
      </c>
      <c r="E1388" s="28" t="s">
        <v>1649</v>
      </c>
      <c r="F1388" s="28" t="s">
        <v>4094</v>
      </c>
      <c r="G1388" s="6">
        <v>33</v>
      </c>
      <c r="H1388" s="28" t="s">
        <v>1566</v>
      </c>
      <c r="I1388" s="28">
        <v>11</v>
      </c>
      <c r="J1388" s="28" t="s">
        <v>7</v>
      </c>
      <c r="K1388" s="29">
        <v>22898</v>
      </c>
      <c r="L1388" s="31">
        <f t="shared" si="106"/>
        <v>9</v>
      </c>
      <c r="M1388" s="31">
        <f t="shared" si="107"/>
        <v>9</v>
      </c>
      <c r="N1388" s="28">
        <v>48</v>
      </c>
      <c r="O1388" s="32">
        <f t="shared" ca="1" si="108"/>
        <v>49</v>
      </c>
      <c r="P1388" s="33" t="str">
        <f t="shared" ca="1" si="109"/>
        <v>41-50</v>
      </c>
      <c r="Q1388" s="28" t="s">
        <v>15</v>
      </c>
      <c r="R1388" s="28"/>
      <c r="S1388" s="28"/>
      <c r="T1388" s="28" t="s">
        <v>4090</v>
      </c>
      <c r="U1388" s="28" t="s">
        <v>4607</v>
      </c>
      <c r="V1388" s="45" t="s">
        <v>4128</v>
      </c>
    </row>
    <row r="1389" spans="1:22">
      <c r="A1389" s="28">
        <v>402448</v>
      </c>
      <c r="B1389" s="29">
        <v>38595</v>
      </c>
      <c r="C1389" s="30">
        <f t="shared" ca="1" si="105"/>
        <v>6</v>
      </c>
      <c r="D1389" s="28" t="s">
        <v>1648</v>
      </c>
      <c r="E1389" s="28" t="s">
        <v>3026</v>
      </c>
      <c r="F1389" s="28" t="s">
        <v>4094</v>
      </c>
      <c r="G1389" s="6">
        <v>33</v>
      </c>
      <c r="H1389" s="28" t="s">
        <v>1566</v>
      </c>
      <c r="I1389" s="28">
        <v>11</v>
      </c>
      <c r="J1389" s="28" t="s">
        <v>7</v>
      </c>
      <c r="K1389" s="29">
        <v>31486</v>
      </c>
      <c r="L1389" s="31">
        <f t="shared" si="106"/>
        <v>3</v>
      </c>
      <c r="M1389" s="31">
        <f t="shared" si="107"/>
        <v>15</v>
      </c>
      <c r="N1389" s="28">
        <v>24</v>
      </c>
      <c r="O1389" s="32">
        <f t="shared" ca="1" si="108"/>
        <v>25</v>
      </c>
      <c r="P1389" s="33" t="str">
        <f t="shared" ca="1" si="109"/>
        <v>18-30</v>
      </c>
      <c r="Q1389" s="28" t="s">
        <v>15</v>
      </c>
      <c r="R1389" s="28" t="s">
        <v>4185</v>
      </c>
      <c r="S1389" s="28" t="s">
        <v>4185</v>
      </c>
      <c r="T1389" s="28" t="s">
        <v>4090</v>
      </c>
      <c r="U1389" s="28" t="s">
        <v>4607</v>
      </c>
      <c r="V1389" s="45" t="s">
        <v>4128</v>
      </c>
    </row>
    <row r="1390" spans="1:22">
      <c r="A1390" s="28">
        <v>400482</v>
      </c>
      <c r="B1390" s="29">
        <v>35650</v>
      </c>
      <c r="C1390" s="30">
        <f t="shared" ca="1" si="105"/>
        <v>14</v>
      </c>
      <c r="D1390" s="28" t="s">
        <v>80</v>
      </c>
      <c r="E1390" s="28" t="s">
        <v>1875</v>
      </c>
      <c r="F1390" s="28" t="s">
        <v>4094</v>
      </c>
      <c r="G1390" s="6">
        <v>33</v>
      </c>
      <c r="H1390" s="28" t="s">
        <v>1566</v>
      </c>
      <c r="I1390" s="28">
        <v>11</v>
      </c>
      <c r="J1390" s="28" t="s">
        <v>7</v>
      </c>
      <c r="K1390" s="29">
        <v>18384</v>
      </c>
      <c r="L1390" s="31">
        <f t="shared" si="106"/>
        <v>5</v>
      </c>
      <c r="M1390" s="31">
        <f t="shared" si="107"/>
        <v>1</v>
      </c>
      <c r="N1390" s="28">
        <v>60</v>
      </c>
      <c r="O1390" s="32">
        <f t="shared" ca="1" si="108"/>
        <v>61</v>
      </c>
      <c r="P1390" s="33" t="str">
        <f t="shared" ca="1" si="109"/>
        <v>61-70</v>
      </c>
      <c r="Q1390" s="28" t="s">
        <v>8</v>
      </c>
      <c r="R1390" s="28"/>
      <c r="S1390" s="28"/>
      <c r="T1390" s="28" t="s">
        <v>4090</v>
      </c>
      <c r="U1390" s="28" t="s">
        <v>4607</v>
      </c>
    </row>
    <row r="1391" spans="1:22">
      <c r="A1391" s="28">
        <v>400430</v>
      </c>
      <c r="B1391" s="29">
        <v>35642</v>
      </c>
      <c r="C1391" s="30">
        <f t="shared" ca="1" si="105"/>
        <v>14</v>
      </c>
      <c r="D1391" s="28" t="s">
        <v>80</v>
      </c>
      <c r="E1391" s="28" t="s">
        <v>1845</v>
      </c>
      <c r="F1391" s="28" t="s">
        <v>4094</v>
      </c>
      <c r="G1391" s="6">
        <v>33</v>
      </c>
      <c r="H1391" s="28" t="s">
        <v>1566</v>
      </c>
      <c r="I1391" s="28">
        <v>11</v>
      </c>
      <c r="J1391" s="28" t="s">
        <v>7</v>
      </c>
      <c r="K1391" s="29">
        <v>26648</v>
      </c>
      <c r="L1391" s="31">
        <f t="shared" si="106"/>
        <v>12</v>
      </c>
      <c r="M1391" s="31">
        <f t="shared" si="107"/>
        <v>15</v>
      </c>
      <c r="N1391" s="28">
        <v>38</v>
      </c>
      <c r="O1391" s="32">
        <f t="shared" ca="1" si="108"/>
        <v>38</v>
      </c>
      <c r="P1391" s="33" t="str">
        <f t="shared" ca="1" si="109"/>
        <v>31-40</v>
      </c>
      <c r="Q1391" s="28" t="s">
        <v>8</v>
      </c>
      <c r="R1391" s="28"/>
      <c r="S1391" s="28"/>
      <c r="T1391" s="28" t="s">
        <v>4090</v>
      </c>
      <c r="U1391" s="28" t="s">
        <v>4607</v>
      </c>
    </row>
    <row r="1392" spans="1:22">
      <c r="A1392" s="28">
        <v>400560</v>
      </c>
      <c r="B1392" s="29">
        <v>35653</v>
      </c>
      <c r="C1392" s="30">
        <f t="shared" ca="1" si="105"/>
        <v>14</v>
      </c>
      <c r="D1392" s="28" t="s">
        <v>80</v>
      </c>
      <c r="E1392" s="28" t="s">
        <v>1909</v>
      </c>
      <c r="F1392" s="28" t="s">
        <v>4094</v>
      </c>
      <c r="G1392" s="6">
        <v>33</v>
      </c>
      <c r="H1392" s="28" t="s">
        <v>1566</v>
      </c>
      <c r="I1392" s="28">
        <v>11</v>
      </c>
      <c r="J1392" s="28" t="s">
        <v>7</v>
      </c>
      <c r="K1392" s="29">
        <v>28198</v>
      </c>
      <c r="L1392" s="31">
        <f t="shared" si="106"/>
        <v>3</v>
      </c>
      <c r="M1392" s="31">
        <f t="shared" si="107"/>
        <v>14</v>
      </c>
      <c r="N1392" s="28">
        <v>33</v>
      </c>
      <c r="O1392" s="32">
        <f t="shared" ca="1" si="108"/>
        <v>34</v>
      </c>
      <c r="P1392" s="33" t="str">
        <f t="shared" ca="1" si="109"/>
        <v>31-40</v>
      </c>
      <c r="Q1392" s="28" t="s">
        <v>8</v>
      </c>
      <c r="R1392" s="28" t="s">
        <v>4188</v>
      </c>
      <c r="S1392" s="28" t="s">
        <v>4188</v>
      </c>
      <c r="T1392" s="28" t="s">
        <v>4090</v>
      </c>
      <c r="U1392" s="28" t="s">
        <v>4607</v>
      </c>
    </row>
    <row r="1393" spans="1:22">
      <c r="A1393" s="28">
        <v>402504</v>
      </c>
      <c r="B1393" s="29">
        <v>38727</v>
      </c>
      <c r="C1393" s="30">
        <f t="shared" ca="1" si="105"/>
        <v>5</v>
      </c>
      <c r="D1393" s="28" t="s">
        <v>3045</v>
      </c>
      <c r="E1393" s="28" t="s">
        <v>3046</v>
      </c>
      <c r="F1393" s="28" t="s">
        <v>4093</v>
      </c>
      <c r="G1393" s="6">
        <v>33</v>
      </c>
      <c r="H1393" s="28" t="s">
        <v>1566</v>
      </c>
      <c r="I1393" s="28">
        <v>11</v>
      </c>
      <c r="J1393" s="28" t="s">
        <v>7</v>
      </c>
      <c r="K1393" s="29">
        <v>32077</v>
      </c>
      <c r="L1393" s="31">
        <f t="shared" si="106"/>
        <v>10</v>
      </c>
      <c r="M1393" s="31">
        <f t="shared" si="107"/>
        <v>27</v>
      </c>
      <c r="N1393" s="28">
        <v>23</v>
      </c>
      <c r="O1393" s="32">
        <f t="shared" ca="1" si="108"/>
        <v>24</v>
      </c>
      <c r="P1393" s="33" t="str">
        <f t="shared" ca="1" si="109"/>
        <v>18-30</v>
      </c>
      <c r="Q1393" s="28" t="s">
        <v>15</v>
      </c>
      <c r="R1393" s="28" t="s">
        <v>4184</v>
      </c>
      <c r="S1393" s="28" t="s">
        <v>4184</v>
      </c>
      <c r="T1393" s="28" t="s">
        <v>4090</v>
      </c>
      <c r="U1393" s="28" t="s">
        <v>4607</v>
      </c>
      <c r="V1393" s="45" t="s">
        <v>4128</v>
      </c>
    </row>
    <row r="1394" spans="1:22">
      <c r="A1394" s="28">
        <v>401581</v>
      </c>
      <c r="B1394" s="29">
        <v>35951</v>
      </c>
      <c r="C1394" s="30">
        <f t="shared" ca="1" si="105"/>
        <v>13</v>
      </c>
      <c r="D1394" s="28" t="s">
        <v>77</v>
      </c>
      <c r="E1394" s="28" t="s">
        <v>2630</v>
      </c>
      <c r="F1394" s="28" t="s">
        <v>4094</v>
      </c>
      <c r="G1394" s="6">
        <v>35</v>
      </c>
      <c r="H1394" s="28" t="s">
        <v>1566</v>
      </c>
      <c r="I1394" s="28">
        <v>11</v>
      </c>
      <c r="J1394" s="28" t="s">
        <v>7</v>
      </c>
      <c r="K1394" s="29">
        <v>23448</v>
      </c>
      <c r="L1394" s="31">
        <f t="shared" si="106"/>
        <v>3</v>
      </c>
      <c r="M1394" s="31">
        <f t="shared" si="107"/>
        <v>12</v>
      </c>
      <c r="N1394" s="28">
        <v>46</v>
      </c>
      <c r="O1394" s="32">
        <f t="shared" ca="1" si="108"/>
        <v>47</v>
      </c>
      <c r="P1394" s="33" t="str">
        <f t="shared" ca="1" si="109"/>
        <v>41-50</v>
      </c>
      <c r="Q1394" s="28" t="s">
        <v>8</v>
      </c>
      <c r="R1394" s="28" t="s">
        <v>4392</v>
      </c>
      <c r="S1394" s="28"/>
      <c r="T1394" s="28" t="s">
        <v>4090</v>
      </c>
      <c r="U1394" s="28" t="s">
        <v>4606</v>
      </c>
      <c r="V1394" s="45" t="s">
        <v>4128</v>
      </c>
    </row>
    <row r="1395" spans="1:22">
      <c r="A1395" s="28">
        <v>400079</v>
      </c>
      <c r="B1395" s="29">
        <v>35619</v>
      </c>
      <c r="C1395" s="30">
        <f t="shared" ca="1" si="105"/>
        <v>14</v>
      </c>
      <c r="D1395" s="28" t="s">
        <v>77</v>
      </c>
      <c r="E1395" s="28" t="s">
        <v>1591</v>
      </c>
      <c r="F1395" s="28" t="s">
        <v>4094</v>
      </c>
      <c r="G1395" s="6">
        <v>35</v>
      </c>
      <c r="H1395" s="28" t="s">
        <v>1566</v>
      </c>
      <c r="I1395" s="28">
        <v>11</v>
      </c>
      <c r="J1395" s="28" t="s">
        <v>7</v>
      </c>
      <c r="K1395" s="29">
        <v>7625</v>
      </c>
      <c r="L1395" s="31">
        <f t="shared" si="106"/>
        <v>11</v>
      </c>
      <c r="M1395" s="31">
        <f t="shared" si="107"/>
        <v>15</v>
      </c>
      <c r="N1395" s="28">
        <v>90</v>
      </c>
      <c r="O1395" s="32">
        <f t="shared" ca="1" si="108"/>
        <v>91</v>
      </c>
      <c r="P1395" s="33" t="str">
        <f t="shared" ca="1" si="109"/>
        <v>71+</v>
      </c>
      <c r="Q1395" s="28" t="s">
        <v>8</v>
      </c>
      <c r="R1395" s="28"/>
      <c r="S1395" s="28" t="s">
        <v>4107</v>
      </c>
      <c r="T1395" s="28" t="s">
        <v>4090</v>
      </c>
      <c r="U1395" s="28" t="s">
        <v>4606</v>
      </c>
    </row>
    <row r="1396" spans="1:22">
      <c r="A1396" s="28">
        <v>281615</v>
      </c>
      <c r="B1396" s="29">
        <v>35935</v>
      </c>
      <c r="C1396" s="30">
        <f t="shared" ca="1" si="105"/>
        <v>13</v>
      </c>
      <c r="D1396" s="28" t="s">
        <v>1719</v>
      </c>
      <c r="E1396" s="28" t="s">
        <v>2216</v>
      </c>
      <c r="F1396" s="28" t="s">
        <v>4094</v>
      </c>
      <c r="G1396" s="6">
        <v>37</v>
      </c>
      <c r="H1396" s="28" t="s">
        <v>1566</v>
      </c>
      <c r="I1396" s="28">
        <v>11</v>
      </c>
      <c r="J1396" s="28" t="s">
        <v>7</v>
      </c>
      <c r="K1396" s="29">
        <v>21096</v>
      </c>
      <c r="L1396" s="31">
        <f t="shared" si="106"/>
        <v>10</v>
      </c>
      <c r="M1396" s="31">
        <f t="shared" si="107"/>
        <v>3</v>
      </c>
      <c r="N1396" s="28">
        <v>53</v>
      </c>
      <c r="O1396" s="32">
        <f t="shared" ca="1" si="108"/>
        <v>54</v>
      </c>
      <c r="P1396" s="33" t="str">
        <f t="shared" ca="1" si="109"/>
        <v>51-60</v>
      </c>
      <c r="Q1396" s="28" t="s">
        <v>15</v>
      </c>
      <c r="R1396" s="28"/>
      <c r="S1396" s="28" t="s">
        <v>4370</v>
      </c>
      <c r="T1396" s="28" t="s">
        <v>4090</v>
      </c>
      <c r="U1396" s="28" t="s">
        <v>4607</v>
      </c>
    </row>
    <row r="1397" spans="1:22">
      <c r="A1397" s="28">
        <v>401437</v>
      </c>
      <c r="B1397" s="29">
        <v>35906</v>
      </c>
      <c r="C1397" s="30">
        <f t="shared" ca="1" si="105"/>
        <v>13</v>
      </c>
      <c r="D1397" s="28" t="s">
        <v>95</v>
      </c>
      <c r="E1397" s="28" t="s">
        <v>2559</v>
      </c>
      <c r="F1397" s="28" t="s">
        <v>4093</v>
      </c>
      <c r="G1397" s="6">
        <v>41</v>
      </c>
      <c r="H1397" s="28" t="s">
        <v>1566</v>
      </c>
      <c r="I1397" s="28">
        <v>11</v>
      </c>
      <c r="J1397" s="28" t="s">
        <v>7</v>
      </c>
      <c r="K1397" s="29">
        <v>23235</v>
      </c>
      <c r="L1397" s="31">
        <f t="shared" si="106"/>
        <v>8</v>
      </c>
      <c r="M1397" s="31">
        <f t="shared" si="107"/>
        <v>12</v>
      </c>
      <c r="N1397" s="28">
        <v>47</v>
      </c>
      <c r="O1397" s="32">
        <f t="shared" ca="1" si="108"/>
        <v>48</v>
      </c>
      <c r="P1397" s="33" t="str">
        <f t="shared" ca="1" si="109"/>
        <v>41-50</v>
      </c>
      <c r="Q1397" s="28" t="s">
        <v>15</v>
      </c>
      <c r="R1397" s="28"/>
      <c r="S1397" s="28" t="s">
        <v>4193</v>
      </c>
      <c r="T1397" s="28" t="s">
        <v>4605</v>
      </c>
      <c r="U1397" s="28" t="s">
        <v>4606</v>
      </c>
    </row>
    <row r="1398" spans="1:22">
      <c r="A1398" s="28">
        <v>401461</v>
      </c>
      <c r="B1398" s="29">
        <v>35913</v>
      </c>
      <c r="C1398" s="30">
        <f t="shared" ca="1" si="105"/>
        <v>13</v>
      </c>
      <c r="D1398" s="28" t="s">
        <v>2571</v>
      </c>
      <c r="E1398" s="28" t="s">
        <v>2572</v>
      </c>
      <c r="F1398" s="28" t="s">
        <v>4094</v>
      </c>
      <c r="G1398" s="6">
        <v>43</v>
      </c>
      <c r="H1398" s="28" t="s">
        <v>1566</v>
      </c>
      <c r="I1398" s="28">
        <v>11</v>
      </c>
      <c r="J1398" s="28" t="s">
        <v>7</v>
      </c>
      <c r="K1398" s="29">
        <v>24279</v>
      </c>
      <c r="L1398" s="31">
        <f t="shared" si="106"/>
        <v>6</v>
      </c>
      <c r="M1398" s="31">
        <f t="shared" si="107"/>
        <v>21</v>
      </c>
      <c r="N1398" s="28">
        <v>44</v>
      </c>
      <c r="O1398" s="32">
        <f t="shared" ca="1" si="108"/>
        <v>45</v>
      </c>
      <c r="P1398" s="33" t="str">
        <f t="shared" ca="1" si="109"/>
        <v>41-50</v>
      </c>
      <c r="Q1398" s="28" t="s">
        <v>8</v>
      </c>
      <c r="R1398" s="28"/>
      <c r="S1398" s="28"/>
      <c r="T1398" s="28" t="s">
        <v>4605</v>
      </c>
      <c r="U1398" s="28" t="s">
        <v>4606</v>
      </c>
      <c r="V1398" s="45" t="s">
        <v>4128</v>
      </c>
    </row>
    <row r="1399" spans="1:22">
      <c r="A1399" s="28">
        <v>400626</v>
      </c>
      <c r="B1399" s="29">
        <v>35665</v>
      </c>
      <c r="C1399" s="30">
        <f t="shared" ca="1" si="105"/>
        <v>14</v>
      </c>
      <c r="D1399" s="28" t="s">
        <v>1764</v>
      </c>
      <c r="E1399" s="28" t="s">
        <v>1944</v>
      </c>
      <c r="F1399" s="28" t="s">
        <v>4093</v>
      </c>
      <c r="G1399" s="6">
        <v>43</v>
      </c>
      <c r="H1399" s="28" t="s">
        <v>1566</v>
      </c>
      <c r="I1399" s="28">
        <v>11</v>
      </c>
      <c r="J1399" s="28" t="s">
        <v>7</v>
      </c>
      <c r="K1399" s="29">
        <v>24792</v>
      </c>
      <c r="L1399" s="31">
        <f t="shared" si="106"/>
        <v>11</v>
      </c>
      <c r="M1399" s="31">
        <f t="shared" si="107"/>
        <v>16</v>
      </c>
      <c r="N1399" s="28">
        <v>43</v>
      </c>
      <c r="O1399" s="32">
        <f t="shared" ca="1" si="108"/>
        <v>44</v>
      </c>
      <c r="P1399" s="33" t="str">
        <f t="shared" ca="1" si="109"/>
        <v>41-50</v>
      </c>
      <c r="Q1399" s="28" t="s">
        <v>15</v>
      </c>
      <c r="R1399" s="28"/>
      <c r="S1399" s="28"/>
      <c r="T1399" s="28" t="s">
        <v>4605</v>
      </c>
      <c r="U1399" s="28" t="s">
        <v>4606</v>
      </c>
    </row>
    <row r="1400" spans="1:22">
      <c r="A1400" s="28">
        <v>402232</v>
      </c>
      <c r="B1400" s="29">
        <v>37635</v>
      </c>
      <c r="C1400" s="30">
        <f t="shared" ca="1" si="105"/>
        <v>8</v>
      </c>
      <c r="D1400" s="28" t="s">
        <v>2913</v>
      </c>
      <c r="E1400" s="28" t="s">
        <v>2914</v>
      </c>
      <c r="F1400" s="28" t="s">
        <v>4094</v>
      </c>
      <c r="G1400" s="6">
        <v>47</v>
      </c>
      <c r="H1400" s="28" t="s">
        <v>1566</v>
      </c>
      <c r="I1400" s="28">
        <v>11</v>
      </c>
      <c r="J1400" s="28" t="s">
        <v>7</v>
      </c>
      <c r="K1400" s="29">
        <v>27717</v>
      </c>
      <c r="L1400" s="31">
        <f t="shared" si="106"/>
        <v>11</v>
      </c>
      <c r="M1400" s="31">
        <f t="shared" si="107"/>
        <v>19</v>
      </c>
      <c r="N1400" s="28">
        <v>35</v>
      </c>
      <c r="O1400" s="32">
        <f t="shared" ca="1" si="108"/>
        <v>36</v>
      </c>
      <c r="P1400" s="33" t="str">
        <f t="shared" ca="1" si="109"/>
        <v>31-40</v>
      </c>
      <c r="Q1400" s="28" t="s">
        <v>8</v>
      </c>
      <c r="R1400" s="28" t="s">
        <v>4322</v>
      </c>
      <c r="S1400" s="28" t="s">
        <v>4239</v>
      </c>
      <c r="T1400" s="28" t="s">
        <v>4090</v>
      </c>
      <c r="U1400" s="28" t="s">
        <v>4607</v>
      </c>
      <c r="V1400" s="45" t="s">
        <v>4128</v>
      </c>
    </row>
    <row r="1401" spans="1:22">
      <c r="A1401" s="28">
        <v>402233</v>
      </c>
      <c r="B1401" s="29">
        <v>37635</v>
      </c>
      <c r="C1401" s="30">
        <f t="shared" ca="1" si="105"/>
        <v>8</v>
      </c>
      <c r="D1401" s="28" t="s">
        <v>2913</v>
      </c>
      <c r="E1401" s="28" t="s">
        <v>2915</v>
      </c>
      <c r="F1401" s="28" t="s">
        <v>4093</v>
      </c>
      <c r="G1401" s="6">
        <v>47</v>
      </c>
      <c r="H1401" s="28" t="s">
        <v>1566</v>
      </c>
      <c r="I1401" s="28">
        <v>11</v>
      </c>
      <c r="J1401" s="28" t="s">
        <v>7</v>
      </c>
      <c r="K1401" s="29">
        <v>29434</v>
      </c>
      <c r="L1401" s="31">
        <f t="shared" si="106"/>
        <v>8</v>
      </c>
      <c r="M1401" s="31">
        <f t="shared" si="107"/>
        <v>1</v>
      </c>
      <c r="N1401" s="28">
        <v>30</v>
      </c>
      <c r="O1401" s="32">
        <f t="shared" ca="1" si="108"/>
        <v>31</v>
      </c>
      <c r="P1401" s="33" t="str">
        <f t="shared" ca="1" si="109"/>
        <v>31-40</v>
      </c>
      <c r="Q1401" s="28" t="s">
        <v>8</v>
      </c>
      <c r="R1401" s="28" t="s">
        <v>4322</v>
      </c>
      <c r="S1401" s="28" t="s">
        <v>4238</v>
      </c>
      <c r="T1401" s="28" t="s">
        <v>4090</v>
      </c>
      <c r="U1401" s="28" t="s">
        <v>4607</v>
      </c>
    </row>
    <row r="1402" spans="1:22">
      <c r="A1402" s="28">
        <v>600201</v>
      </c>
      <c r="B1402" s="29">
        <v>35620</v>
      </c>
      <c r="C1402" s="30">
        <f t="shared" ca="1" si="105"/>
        <v>14</v>
      </c>
      <c r="D1402" s="28" t="s">
        <v>130</v>
      </c>
      <c r="E1402" s="28" t="s">
        <v>2122</v>
      </c>
      <c r="F1402" s="28" t="s">
        <v>4093</v>
      </c>
      <c r="G1402" s="6">
        <v>47</v>
      </c>
      <c r="H1402" s="28" t="s">
        <v>1566</v>
      </c>
      <c r="I1402" s="28">
        <v>11</v>
      </c>
      <c r="J1402" s="28" t="s">
        <v>7</v>
      </c>
      <c r="K1402" s="29">
        <v>26540</v>
      </c>
      <c r="L1402" s="31">
        <f t="shared" si="106"/>
        <v>8</v>
      </c>
      <c r="M1402" s="31">
        <f t="shared" si="107"/>
        <v>29</v>
      </c>
      <c r="N1402" s="28">
        <v>38</v>
      </c>
      <c r="O1402" s="32">
        <f t="shared" ca="1" si="108"/>
        <v>39</v>
      </c>
      <c r="P1402" s="33" t="str">
        <f t="shared" ca="1" si="109"/>
        <v>31-40</v>
      </c>
      <c r="Q1402" s="28" t="s">
        <v>8</v>
      </c>
      <c r="R1402" s="28"/>
      <c r="S1402" s="28"/>
      <c r="T1402" s="28" t="s">
        <v>4605</v>
      </c>
      <c r="U1402" s="28" t="s">
        <v>4606</v>
      </c>
    </row>
    <row r="1403" spans="1:22">
      <c r="A1403" s="28">
        <v>400775</v>
      </c>
      <c r="B1403" s="29">
        <v>35671</v>
      </c>
      <c r="C1403" s="30">
        <f t="shared" ca="1" si="105"/>
        <v>14</v>
      </c>
      <c r="D1403" s="28" t="s">
        <v>2007</v>
      </c>
      <c r="E1403" s="28" t="s">
        <v>2008</v>
      </c>
      <c r="F1403" s="28" t="s">
        <v>4094</v>
      </c>
      <c r="G1403" s="6">
        <v>47</v>
      </c>
      <c r="H1403" s="28" t="s">
        <v>1566</v>
      </c>
      <c r="I1403" s="28">
        <v>11</v>
      </c>
      <c r="J1403" s="28" t="s">
        <v>7</v>
      </c>
      <c r="K1403" s="29">
        <v>27143</v>
      </c>
      <c r="L1403" s="31">
        <f t="shared" si="106"/>
        <v>4</v>
      </c>
      <c r="M1403" s="31">
        <f t="shared" si="107"/>
        <v>24</v>
      </c>
      <c r="N1403" s="28">
        <v>36</v>
      </c>
      <c r="O1403" s="32">
        <f t="shared" ca="1" si="108"/>
        <v>37</v>
      </c>
      <c r="P1403" s="33" t="str">
        <f t="shared" ca="1" si="109"/>
        <v>31-40</v>
      </c>
      <c r="Q1403" s="28" t="s">
        <v>8</v>
      </c>
      <c r="R1403" s="28"/>
      <c r="S1403" s="28"/>
      <c r="T1403" s="28" t="s">
        <v>4605</v>
      </c>
      <c r="U1403" s="28" t="s">
        <v>4606</v>
      </c>
    </row>
    <row r="1404" spans="1:22">
      <c r="A1404" s="28">
        <v>401101</v>
      </c>
      <c r="B1404" s="29">
        <v>35760</v>
      </c>
      <c r="C1404" s="30">
        <f t="shared" ca="1" si="105"/>
        <v>14</v>
      </c>
      <c r="D1404" s="28" t="s">
        <v>2007</v>
      </c>
      <c r="E1404" s="28" t="s">
        <v>2409</v>
      </c>
      <c r="F1404" s="28" t="s">
        <v>4093</v>
      </c>
      <c r="G1404" s="6">
        <v>47</v>
      </c>
      <c r="H1404" s="28" t="s">
        <v>1566</v>
      </c>
      <c r="I1404" s="28">
        <v>11</v>
      </c>
      <c r="J1404" s="28" t="s">
        <v>7</v>
      </c>
      <c r="K1404" s="29">
        <v>26225</v>
      </c>
      <c r="L1404" s="31">
        <f t="shared" si="106"/>
        <v>10</v>
      </c>
      <c r="M1404" s="31">
        <f t="shared" si="107"/>
        <v>19</v>
      </c>
      <c r="N1404" s="28">
        <v>39</v>
      </c>
      <c r="O1404" s="32">
        <f t="shared" ca="1" si="108"/>
        <v>40</v>
      </c>
      <c r="P1404" s="33" t="str">
        <f t="shared" ca="1" si="109"/>
        <v>31-40</v>
      </c>
      <c r="Q1404" s="28" t="s">
        <v>8</v>
      </c>
      <c r="R1404" s="28"/>
      <c r="S1404" s="28"/>
      <c r="T1404" s="28" t="s">
        <v>4605</v>
      </c>
      <c r="U1404" s="28" t="s">
        <v>4606</v>
      </c>
    </row>
    <row r="1405" spans="1:22">
      <c r="A1405" s="28">
        <v>401200</v>
      </c>
      <c r="B1405" s="29">
        <v>35810</v>
      </c>
      <c r="C1405" s="30">
        <f t="shared" ca="1" si="105"/>
        <v>13</v>
      </c>
      <c r="D1405" s="28" t="s">
        <v>2007</v>
      </c>
      <c r="E1405" s="28" t="s">
        <v>2467</v>
      </c>
      <c r="F1405" s="28" t="s">
        <v>4094</v>
      </c>
      <c r="G1405" s="6">
        <v>47</v>
      </c>
      <c r="H1405" s="28" t="s">
        <v>1566</v>
      </c>
      <c r="I1405" s="28">
        <v>11</v>
      </c>
      <c r="J1405" s="28" t="s">
        <v>7</v>
      </c>
      <c r="K1405" s="29">
        <v>18335</v>
      </c>
      <c r="L1405" s="31">
        <f t="shared" si="106"/>
        <v>3</v>
      </c>
      <c r="M1405" s="31">
        <f t="shared" si="107"/>
        <v>13</v>
      </c>
      <c r="N1405" s="28">
        <v>60</v>
      </c>
      <c r="O1405" s="32">
        <f t="shared" ca="1" si="108"/>
        <v>61</v>
      </c>
      <c r="P1405" s="33" t="str">
        <f t="shared" ca="1" si="109"/>
        <v>61-70</v>
      </c>
      <c r="Q1405" s="28" t="s">
        <v>8</v>
      </c>
      <c r="R1405" s="28"/>
      <c r="S1405" s="28"/>
      <c r="T1405" s="28" t="s">
        <v>4605</v>
      </c>
      <c r="U1405" s="28" t="s">
        <v>4606</v>
      </c>
    </row>
    <row r="1406" spans="1:22">
      <c r="A1406" s="28">
        <v>401971</v>
      </c>
      <c r="B1406" s="29">
        <v>37113</v>
      </c>
      <c r="C1406" s="30">
        <f t="shared" ca="1" si="105"/>
        <v>10</v>
      </c>
      <c r="D1406" s="28" t="s">
        <v>2376</v>
      </c>
      <c r="E1406" s="28" t="s">
        <v>2798</v>
      </c>
      <c r="F1406" s="28" t="s">
        <v>4094</v>
      </c>
      <c r="G1406" s="6">
        <v>49</v>
      </c>
      <c r="H1406" s="28" t="s">
        <v>1566</v>
      </c>
      <c r="I1406" s="28">
        <v>11</v>
      </c>
      <c r="J1406" s="28" t="s">
        <v>7</v>
      </c>
      <c r="K1406" s="29">
        <v>29627</v>
      </c>
      <c r="L1406" s="31">
        <f t="shared" si="106"/>
        <v>2</v>
      </c>
      <c r="M1406" s="31">
        <f t="shared" si="107"/>
        <v>10</v>
      </c>
      <c r="N1406" s="28">
        <v>30</v>
      </c>
      <c r="O1406" s="32">
        <f t="shared" ca="1" si="108"/>
        <v>30</v>
      </c>
      <c r="P1406" s="33" t="str">
        <f t="shared" ca="1" si="109"/>
        <v>18-30</v>
      </c>
      <c r="Q1406" s="28" t="s">
        <v>8</v>
      </c>
      <c r="R1406" s="28"/>
      <c r="S1406" s="28"/>
      <c r="T1406" s="28" t="s">
        <v>4090</v>
      </c>
      <c r="U1406" s="28" t="s">
        <v>4606</v>
      </c>
    </row>
    <row r="1407" spans="1:22">
      <c r="A1407" s="28">
        <v>301541</v>
      </c>
      <c r="B1407" s="29">
        <v>37104</v>
      </c>
      <c r="C1407" s="30">
        <f t="shared" ca="1" si="105"/>
        <v>10</v>
      </c>
      <c r="D1407" s="28" t="s">
        <v>1935</v>
      </c>
      <c r="E1407" s="28" t="s">
        <v>2272</v>
      </c>
      <c r="F1407" s="28" t="s">
        <v>4094</v>
      </c>
      <c r="G1407" s="6">
        <v>49</v>
      </c>
      <c r="H1407" s="28" t="s">
        <v>1566</v>
      </c>
      <c r="I1407" s="28">
        <v>11</v>
      </c>
      <c r="J1407" s="28" t="s">
        <v>7</v>
      </c>
      <c r="K1407" s="29">
        <v>29906</v>
      </c>
      <c r="L1407" s="31">
        <f t="shared" si="106"/>
        <v>11</v>
      </c>
      <c r="M1407" s="31">
        <f t="shared" si="107"/>
        <v>16</v>
      </c>
      <c r="N1407" s="28">
        <v>29</v>
      </c>
      <c r="O1407" s="32">
        <f t="shared" ca="1" si="108"/>
        <v>30</v>
      </c>
      <c r="P1407" s="33" t="str">
        <f t="shared" ca="1" si="109"/>
        <v>18-30</v>
      </c>
      <c r="Q1407" s="28" t="s">
        <v>8</v>
      </c>
      <c r="R1407" s="28"/>
      <c r="S1407" s="28"/>
      <c r="T1407" s="28" t="s">
        <v>4090</v>
      </c>
      <c r="U1407" s="28" t="s">
        <v>4606</v>
      </c>
      <c r="V1407" s="45" t="s">
        <v>4128</v>
      </c>
    </row>
    <row r="1408" spans="1:22">
      <c r="A1408" s="28">
        <v>402194</v>
      </c>
      <c r="B1408" s="29">
        <v>37630</v>
      </c>
      <c r="C1408" s="30">
        <f t="shared" ca="1" si="105"/>
        <v>8</v>
      </c>
      <c r="D1408" s="28" t="s">
        <v>375</v>
      </c>
      <c r="E1408" s="28" t="s">
        <v>2905</v>
      </c>
      <c r="F1408" s="28" t="s">
        <v>4094</v>
      </c>
      <c r="G1408" s="6">
        <v>49</v>
      </c>
      <c r="H1408" s="28" t="s">
        <v>1566</v>
      </c>
      <c r="I1408" s="28">
        <v>11</v>
      </c>
      <c r="J1408" s="28" t="s">
        <v>7</v>
      </c>
      <c r="K1408" s="29">
        <v>30638</v>
      </c>
      <c r="L1408" s="31">
        <f t="shared" si="106"/>
        <v>11</v>
      </c>
      <c r="M1408" s="31">
        <f t="shared" si="107"/>
        <v>18</v>
      </c>
      <c r="N1408" s="28">
        <v>27</v>
      </c>
      <c r="O1408" s="32">
        <f t="shared" ca="1" si="108"/>
        <v>28</v>
      </c>
      <c r="P1408" s="33" t="str">
        <f t="shared" ca="1" si="109"/>
        <v>18-30</v>
      </c>
      <c r="Q1408" s="28" t="s">
        <v>8</v>
      </c>
      <c r="R1408" s="28"/>
      <c r="S1408" s="28"/>
      <c r="T1408" s="28" t="s">
        <v>4090</v>
      </c>
      <c r="U1408" s="28" t="s">
        <v>4606</v>
      </c>
    </row>
    <row r="1409" spans="1:22">
      <c r="A1409" s="28">
        <v>402775</v>
      </c>
      <c r="B1409" s="29">
        <v>39454</v>
      </c>
      <c r="C1409" s="30">
        <f t="shared" ca="1" si="105"/>
        <v>3</v>
      </c>
      <c r="D1409" s="28" t="s">
        <v>2531</v>
      </c>
      <c r="E1409" s="28" t="s">
        <v>3170</v>
      </c>
      <c r="F1409" s="28" t="s">
        <v>4093</v>
      </c>
      <c r="G1409" s="6">
        <v>49</v>
      </c>
      <c r="H1409" s="28" t="s">
        <v>1566</v>
      </c>
      <c r="I1409" s="28">
        <v>11</v>
      </c>
      <c r="J1409" s="28" t="s">
        <v>7</v>
      </c>
      <c r="K1409" s="29">
        <v>21448</v>
      </c>
      <c r="L1409" s="31">
        <f t="shared" si="106"/>
        <v>9</v>
      </c>
      <c r="M1409" s="31">
        <f t="shared" si="107"/>
        <v>20</v>
      </c>
      <c r="N1409" s="28">
        <v>52</v>
      </c>
      <c r="O1409" s="32">
        <f t="shared" ca="1" si="108"/>
        <v>53</v>
      </c>
      <c r="P1409" s="33" t="str">
        <f t="shared" ca="1" si="109"/>
        <v>51-60</v>
      </c>
      <c r="Q1409" s="28" t="s">
        <v>8</v>
      </c>
      <c r="R1409" s="28"/>
      <c r="S1409" s="28"/>
      <c r="T1409" s="28" t="s">
        <v>4090</v>
      </c>
      <c r="U1409" s="28" t="s">
        <v>4606</v>
      </c>
    </row>
    <row r="1410" spans="1:22">
      <c r="A1410" s="28">
        <v>401966</v>
      </c>
      <c r="B1410" s="29">
        <v>37106</v>
      </c>
      <c r="C1410" s="30">
        <f t="shared" ref="C1410:C1473" ca="1" si="110">DATEDIF(B1410,TODAY(),"Y")</f>
        <v>10</v>
      </c>
      <c r="D1410" s="28" t="s">
        <v>51</v>
      </c>
      <c r="E1410" s="28" t="s">
        <v>2795</v>
      </c>
      <c r="F1410" s="28" t="s">
        <v>4093</v>
      </c>
      <c r="G1410" s="6">
        <v>49</v>
      </c>
      <c r="H1410" s="28" t="s">
        <v>1566</v>
      </c>
      <c r="I1410" s="28">
        <v>11</v>
      </c>
      <c r="J1410" s="28" t="s">
        <v>7</v>
      </c>
      <c r="K1410" s="29">
        <v>29693</v>
      </c>
      <c r="L1410" s="31">
        <f t="shared" ref="L1410:L1473" si="111">MONTH(K1410)</f>
        <v>4</v>
      </c>
      <c r="M1410" s="31">
        <f t="shared" ref="M1410:M1473" si="112">DAY(K1410)</f>
        <v>17</v>
      </c>
      <c r="N1410" s="28">
        <v>29</v>
      </c>
      <c r="O1410" s="32">
        <f t="shared" ref="O1410:O1473" ca="1" si="113">DATEDIF(K1410,TODAY(),"Y")</f>
        <v>30</v>
      </c>
      <c r="P1410" s="33" t="str">
        <f t="shared" ref="P1410:P1473" ca="1" si="114">IF(AND(O1410&gt;17,O1410&lt;31),"18-30",IF(AND(O1410&gt;30,O1410&lt;41),"31-40",IF(AND(O1410&gt;40,O1410&lt;51),"41-50",IF(AND(O1410&gt;50,O1410&lt;61),"51-60",IF(AND(O1410&gt;60,O1410&lt;71),"61-70",IF(O1410&gt;70,"71+"))))))</f>
        <v>18-30</v>
      </c>
      <c r="Q1410" s="28" t="s">
        <v>8</v>
      </c>
      <c r="R1410" s="28"/>
      <c r="S1410" s="28"/>
      <c r="T1410" s="28" t="s">
        <v>4090</v>
      </c>
      <c r="U1410" s="28" t="s">
        <v>4606</v>
      </c>
      <c r="V1410" s="45" t="s">
        <v>4128</v>
      </c>
    </row>
    <row r="1411" spans="1:22">
      <c r="A1411" s="28">
        <v>400278</v>
      </c>
      <c r="B1411" s="29">
        <v>35633</v>
      </c>
      <c r="C1411" s="30">
        <f t="shared" ca="1" si="110"/>
        <v>14</v>
      </c>
      <c r="D1411" s="28" t="s">
        <v>1736</v>
      </c>
      <c r="E1411" s="28" t="s">
        <v>1738</v>
      </c>
      <c r="F1411" s="28" t="s">
        <v>4094</v>
      </c>
      <c r="G1411" s="6">
        <v>51</v>
      </c>
      <c r="H1411" s="28" t="s">
        <v>1566</v>
      </c>
      <c r="I1411" s="28">
        <v>11</v>
      </c>
      <c r="J1411" s="28" t="s">
        <v>7</v>
      </c>
      <c r="K1411" s="29">
        <v>5459</v>
      </c>
      <c r="L1411" s="31">
        <f t="shared" si="111"/>
        <v>12</v>
      </c>
      <c r="M1411" s="31">
        <f t="shared" si="112"/>
        <v>11</v>
      </c>
      <c r="N1411" s="28">
        <v>96</v>
      </c>
      <c r="O1411" s="32">
        <f t="shared" ca="1" si="113"/>
        <v>96</v>
      </c>
      <c r="P1411" s="33" t="str">
        <f t="shared" ca="1" si="114"/>
        <v>71+</v>
      </c>
      <c r="Q1411" s="28" t="s">
        <v>8</v>
      </c>
      <c r="R1411" s="28"/>
      <c r="S1411" s="28"/>
      <c r="T1411" s="28" t="s">
        <v>4605</v>
      </c>
      <c r="U1411" s="28" t="s">
        <v>4606</v>
      </c>
    </row>
    <row r="1412" spans="1:22">
      <c r="A1412" s="28">
        <v>401107</v>
      </c>
      <c r="B1412" s="29">
        <v>35761</v>
      </c>
      <c r="C1412" s="30">
        <f t="shared" ca="1" si="110"/>
        <v>14</v>
      </c>
      <c r="D1412" s="28" t="s">
        <v>2114</v>
      </c>
      <c r="E1412" s="28" t="s">
        <v>2412</v>
      </c>
      <c r="F1412" s="28" t="s">
        <v>4093</v>
      </c>
      <c r="G1412" s="6">
        <v>53</v>
      </c>
      <c r="H1412" s="28" t="s">
        <v>1566</v>
      </c>
      <c r="I1412" s="28">
        <v>11</v>
      </c>
      <c r="J1412" s="28" t="s">
        <v>7</v>
      </c>
      <c r="K1412" s="29">
        <v>27581</v>
      </c>
      <c r="L1412" s="31">
        <f t="shared" si="111"/>
        <v>7</v>
      </c>
      <c r="M1412" s="31">
        <f t="shared" si="112"/>
        <v>6</v>
      </c>
      <c r="N1412" s="28">
        <v>35</v>
      </c>
      <c r="O1412" s="32">
        <f t="shared" ca="1" si="113"/>
        <v>36</v>
      </c>
      <c r="P1412" s="33" t="str">
        <f t="shared" ca="1" si="114"/>
        <v>31-40</v>
      </c>
      <c r="Q1412" s="28" t="s">
        <v>15</v>
      </c>
      <c r="R1412" s="28"/>
      <c r="S1412" s="28"/>
      <c r="T1412" s="28" t="s">
        <v>4090</v>
      </c>
      <c r="U1412" s="28" t="s">
        <v>4607</v>
      </c>
      <c r="V1412" s="45" t="s">
        <v>4128</v>
      </c>
    </row>
    <row r="1413" spans="1:22">
      <c r="A1413" s="28">
        <v>402538</v>
      </c>
      <c r="B1413" s="29">
        <v>38798</v>
      </c>
      <c r="C1413" s="30">
        <f t="shared" ca="1" si="110"/>
        <v>5</v>
      </c>
      <c r="D1413" s="28" t="s">
        <v>3057</v>
      </c>
      <c r="E1413" s="28" t="s">
        <v>3058</v>
      </c>
      <c r="F1413" s="28" t="s">
        <v>4094</v>
      </c>
      <c r="G1413" s="6">
        <v>53</v>
      </c>
      <c r="H1413" s="28" t="s">
        <v>1566</v>
      </c>
      <c r="I1413" s="28">
        <v>11</v>
      </c>
      <c r="J1413" s="28" t="s">
        <v>7</v>
      </c>
      <c r="K1413" s="29">
        <v>24251</v>
      </c>
      <c r="L1413" s="31">
        <f t="shared" si="111"/>
        <v>5</v>
      </c>
      <c r="M1413" s="31">
        <f t="shared" si="112"/>
        <v>24</v>
      </c>
      <c r="N1413" s="28">
        <v>44</v>
      </c>
      <c r="O1413" s="32">
        <f t="shared" ca="1" si="113"/>
        <v>45</v>
      </c>
      <c r="P1413" s="33" t="str">
        <f t="shared" ca="1" si="114"/>
        <v>41-50</v>
      </c>
      <c r="Q1413" s="28" t="s">
        <v>8</v>
      </c>
      <c r="R1413" s="28"/>
      <c r="S1413" s="28"/>
      <c r="T1413" s="28" t="s">
        <v>4605</v>
      </c>
      <c r="U1413" s="28" t="s">
        <v>4606</v>
      </c>
    </row>
    <row r="1414" spans="1:22">
      <c r="A1414" s="28">
        <v>401572</v>
      </c>
      <c r="B1414" s="29">
        <v>35950</v>
      </c>
      <c r="C1414" s="30">
        <f t="shared" ca="1" si="110"/>
        <v>13</v>
      </c>
      <c r="D1414" s="28" t="s">
        <v>2623</v>
      </c>
      <c r="E1414" s="28" t="s">
        <v>2624</v>
      </c>
      <c r="F1414" s="28" t="s">
        <v>4093</v>
      </c>
      <c r="G1414" s="6">
        <v>53</v>
      </c>
      <c r="H1414" s="28" t="s">
        <v>1566</v>
      </c>
      <c r="I1414" s="28">
        <v>11</v>
      </c>
      <c r="J1414" s="28" t="s">
        <v>7</v>
      </c>
      <c r="K1414" s="29">
        <v>20196</v>
      </c>
      <c r="L1414" s="31">
        <f t="shared" si="111"/>
        <v>4</v>
      </c>
      <c r="M1414" s="31">
        <f t="shared" si="112"/>
        <v>17</v>
      </c>
      <c r="N1414" s="28">
        <v>55</v>
      </c>
      <c r="O1414" s="32">
        <f t="shared" ca="1" si="113"/>
        <v>56</v>
      </c>
      <c r="P1414" s="33" t="str">
        <f t="shared" ca="1" si="114"/>
        <v>51-60</v>
      </c>
      <c r="Q1414" s="28" t="s">
        <v>15</v>
      </c>
      <c r="R1414" s="28"/>
      <c r="S1414" s="28"/>
      <c r="T1414" s="28" t="s">
        <v>4605</v>
      </c>
      <c r="U1414" s="28" t="s">
        <v>4606</v>
      </c>
    </row>
    <row r="1415" spans="1:22">
      <c r="A1415" s="28">
        <v>400754</v>
      </c>
      <c r="B1415" s="29">
        <v>35671</v>
      </c>
      <c r="C1415" s="30">
        <f t="shared" ca="1" si="110"/>
        <v>14</v>
      </c>
      <c r="D1415" s="28" t="s">
        <v>1630</v>
      </c>
      <c r="E1415" s="28" t="s">
        <v>1990</v>
      </c>
      <c r="F1415" s="28" t="s">
        <v>4094</v>
      </c>
      <c r="G1415" s="6">
        <v>53</v>
      </c>
      <c r="H1415" s="28" t="s">
        <v>1566</v>
      </c>
      <c r="I1415" s="28">
        <v>11</v>
      </c>
      <c r="J1415" s="28" t="s">
        <v>7</v>
      </c>
      <c r="K1415" s="29">
        <v>14323</v>
      </c>
      <c r="L1415" s="31">
        <f t="shared" si="111"/>
        <v>3</v>
      </c>
      <c r="M1415" s="31">
        <f t="shared" si="112"/>
        <v>19</v>
      </c>
      <c r="N1415" s="28">
        <v>71</v>
      </c>
      <c r="O1415" s="32">
        <f t="shared" ca="1" si="113"/>
        <v>72</v>
      </c>
      <c r="P1415" s="33" t="str">
        <f t="shared" ca="1" si="114"/>
        <v>71+</v>
      </c>
      <c r="Q1415" s="28" t="s">
        <v>8</v>
      </c>
      <c r="R1415" s="28"/>
      <c r="S1415" s="28"/>
      <c r="T1415" s="28" t="s">
        <v>4605</v>
      </c>
      <c r="U1415" s="28" t="s">
        <v>4606</v>
      </c>
    </row>
    <row r="1416" spans="1:22">
      <c r="A1416" s="28">
        <v>316179</v>
      </c>
      <c r="B1416" s="29">
        <v>37931</v>
      </c>
      <c r="C1416" s="30">
        <f t="shared" ca="1" si="110"/>
        <v>8</v>
      </c>
      <c r="D1416" s="28" t="s">
        <v>2363</v>
      </c>
      <c r="E1416" s="28" t="s">
        <v>2364</v>
      </c>
      <c r="F1416" s="28" t="s">
        <v>4093</v>
      </c>
      <c r="G1416" s="6">
        <v>55</v>
      </c>
      <c r="H1416" s="28" t="s">
        <v>1566</v>
      </c>
      <c r="I1416" s="28">
        <v>11</v>
      </c>
      <c r="J1416" s="28" t="s">
        <v>7</v>
      </c>
      <c r="K1416" s="29">
        <v>26122</v>
      </c>
      <c r="L1416" s="31">
        <f t="shared" si="111"/>
        <v>7</v>
      </c>
      <c r="M1416" s="31">
        <f t="shared" si="112"/>
        <v>8</v>
      </c>
      <c r="N1416" s="28">
        <v>39</v>
      </c>
      <c r="O1416" s="32">
        <f t="shared" ca="1" si="113"/>
        <v>40</v>
      </c>
      <c r="P1416" s="33" t="str">
        <f t="shared" ca="1" si="114"/>
        <v>31-40</v>
      </c>
      <c r="Q1416" s="28" t="s">
        <v>606</v>
      </c>
      <c r="R1416" s="28"/>
      <c r="S1416" s="28" t="s">
        <v>4193</v>
      </c>
      <c r="T1416" s="28" t="s">
        <v>4605</v>
      </c>
      <c r="U1416" s="28" t="s">
        <v>4606</v>
      </c>
      <c r="V1416" s="45" t="s">
        <v>4128</v>
      </c>
    </row>
    <row r="1417" spans="1:22">
      <c r="A1417" s="28">
        <v>400403</v>
      </c>
      <c r="B1417" s="29">
        <v>35642</v>
      </c>
      <c r="C1417" s="30">
        <f t="shared" ca="1" si="110"/>
        <v>14</v>
      </c>
      <c r="D1417" s="28" t="s">
        <v>1835</v>
      </c>
      <c r="E1417" s="28" t="s">
        <v>1836</v>
      </c>
      <c r="F1417" s="28" t="s">
        <v>4094</v>
      </c>
      <c r="G1417" s="6">
        <v>55</v>
      </c>
      <c r="H1417" s="28" t="s">
        <v>1566</v>
      </c>
      <c r="I1417" s="28">
        <v>11</v>
      </c>
      <c r="J1417" s="28" t="s">
        <v>7</v>
      </c>
      <c r="K1417" s="29">
        <v>27660</v>
      </c>
      <c r="L1417" s="31">
        <f t="shared" si="111"/>
        <v>9</v>
      </c>
      <c r="M1417" s="31">
        <f t="shared" si="112"/>
        <v>23</v>
      </c>
      <c r="N1417" s="28">
        <v>35</v>
      </c>
      <c r="O1417" s="32">
        <f t="shared" ca="1" si="113"/>
        <v>36</v>
      </c>
      <c r="P1417" s="33" t="str">
        <f t="shared" ca="1" si="114"/>
        <v>31-40</v>
      </c>
      <c r="Q1417" s="28" t="s">
        <v>15</v>
      </c>
      <c r="R1417" s="28"/>
      <c r="S1417" s="28"/>
      <c r="T1417" s="28" t="s">
        <v>4605</v>
      </c>
      <c r="U1417" s="28" t="s">
        <v>4606</v>
      </c>
    </row>
    <row r="1418" spans="1:22">
      <c r="A1418" s="28">
        <v>401459</v>
      </c>
      <c r="B1418" s="29">
        <v>35913</v>
      </c>
      <c r="C1418" s="30">
        <f t="shared" ca="1" si="110"/>
        <v>13</v>
      </c>
      <c r="D1418" s="28" t="s">
        <v>189</v>
      </c>
      <c r="E1418" s="28" t="s">
        <v>2570</v>
      </c>
      <c r="F1418" s="28" t="s">
        <v>4093</v>
      </c>
      <c r="G1418" s="6">
        <v>55</v>
      </c>
      <c r="H1418" s="28" t="s">
        <v>1566</v>
      </c>
      <c r="I1418" s="28">
        <v>11</v>
      </c>
      <c r="J1418" s="28" t="s">
        <v>7</v>
      </c>
      <c r="K1418" s="29">
        <v>20805</v>
      </c>
      <c r="L1418" s="31">
        <f t="shared" si="111"/>
        <v>12</v>
      </c>
      <c r="M1418" s="31">
        <f t="shared" si="112"/>
        <v>16</v>
      </c>
      <c r="N1418" s="28">
        <v>54</v>
      </c>
      <c r="O1418" s="32">
        <f t="shared" ca="1" si="113"/>
        <v>54</v>
      </c>
      <c r="P1418" s="33" t="str">
        <f t="shared" ca="1" si="114"/>
        <v>51-60</v>
      </c>
      <c r="Q1418" s="28" t="s">
        <v>15</v>
      </c>
      <c r="R1418" s="28"/>
      <c r="S1418" s="28" t="s">
        <v>4193</v>
      </c>
      <c r="T1418" s="28" t="s">
        <v>4605</v>
      </c>
      <c r="U1418" s="28" t="s">
        <v>4606</v>
      </c>
    </row>
    <row r="1419" spans="1:22">
      <c r="A1419" s="28">
        <v>400981</v>
      </c>
      <c r="B1419" s="29">
        <v>35655</v>
      </c>
      <c r="C1419" s="30">
        <f t="shared" ca="1" si="110"/>
        <v>14</v>
      </c>
      <c r="D1419" s="28" t="s">
        <v>2090</v>
      </c>
      <c r="E1419" s="28" t="s">
        <v>2091</v>
      </c>
      <c r="F1419" s="28" t="s">
        <v>4093</v>
      </c>
      <c r="G1419" s="6">
        <v>55</v>
      </c>
      <c r="H1419" s="28" t="s">
        <v>1566</v>
      </c>
      <c r="I1419" s="28">
        <v>11</v>
      </c>
      <c r="J1419" s="28" t="s">
        <v>7</v>
      </c>
      <c r="K1419" s="29">
        <v>26145</v>
      </c>
      <c r="L1419" s="31">
        <f t="shared" si="111"/>
        <v>7</v>
      </c>
      <c r="M1419" s="31">
        <f t="shared" si="112"/>
        <v>31</v>
      </c>
      <c r="N1419" s="28">
        <v>39</v>
      </c>
      <c r="O1419" s="32">
        <f t="shared" ca="1" si="113"/>
        <v>40</v>
      </c>
      <c r="P1419" s="33" t="str">
        <f t="shared" ca="1" si="114"/>
        <v>31-40</v>
      </c>
      <c r="Q1419" s="28" t="s">
        <v>15</v>
      </c>
      <c r="R1419" s="28"/>
      <c r="S1419" s="28" t="s">
        <v>4193</v>
      </c>
      <c r="T1419" s="28" t="s">
        <v>4605</v>
      </c>
      <c r="U1419" s="28" t="s">
        <v>4606</v>
      </c>
    </row>
    <row r="1420" spans="1:22">
      <c r="A1420" s="28">
        <v>282965</v>
      </c>
      <c r="B1420" s="29">
        <v>38699</v>
      </c>
      <c r="C1420" s="30">
        <f t="shared" ca="1" si="110"/>
        <v>5</v>
      </c>
      <c r="D1420" s="28" t="s">
        <v>2232</v>
      </c>
      <c r="E1420" s="28" t="s">
        <v>2233</v>
      </c>
      <c r="F1420" s="28" t="s">
        <v>4094</v>
      </c>
      <c r="G1420" s="6">
        <v>55</v>
      </c>
      <c r="H1420" s="28" t="s">
        <v>1566</v>
      </c>
      <c r="I1420" s="28">
        <v>11</v>
      </c>
      <c r="J1420" s="28" t="s">
        <v>7</v>
      </c>
      <c r="K1420" s="29">
        <v>32053</v>
      </c>
      <c r="L1420" s="31">
        <f t="shared" si="111"/>
        <v>10</v>
      </c>
      <c r="M1420" s="31">
        <f t="shared" si="112"/>
        <v>3</v>
      </c>
      <c r="N1420" s="28">
        <v>23</v>
      </c>
      <c r="O1420" s="32">
        <f t="shared" ca="1" si="113"/>
        <v>24</v>
      </c>
      <c r="P1420" s="33" t="str">
        <f t="shared" ca="1" si="114"/>
        <v>18-30</v>
      </c>
      <c r="Q1420" s="28" t="s">
        <v>8</v>
      </c>
      <c r="R1420" s="28"/>
      <c r="S1420" s="28" t="s">
        <v>4193</v>
      </c>
      <c r="T1420" s="28" t="s">
        <v>4605</v>
      </c>
      <c r="U1420" s="28" t="s">
        <v>4606</v>
      </c>
      <c r="V1420" s="45" t="s">
        <v>4128</v>
      </c>
    </row>
    <row r="1421" spans="1:22">
      <c r="A1421" s="28">
        <v>401293</v>
      </c>
      <c r="B1421" s="29">
        <v>35837</v>
      </c>
      <c r="C1421" s="30">
        <f t="shared" ca="1" si="110"/>
        <v>13</v>
      </c>
      <c r="D1421" s="28" t="s">
        <v>130</v>
      </c>
      <c r="E1421" s="28" t="s">
        <v>2509</v>
      </c>
      <c r="F1421" s="28" t="s">
        <v>4094</v>
      </c>
      <c r="G1421" s="6">
        <v>55</v>
      </c>
      <c r="H1421" s="28" t="s">
        <v>1566</v>
      </c>
      <c r="I1421" s="28">
        <v>11</v>
      </c>
      <c r="J1421" s="28" t="s">
        <v>7</v>
      </c>
      <c r="K1421" s="29">
        <v>21030</v>
      </c>
      <c r="L1421" s="31">
        <f t="shared" si="111"/>
        <v>7</v>
      </c>
      <c r="M1421" s="31">
        <f t="shared" si="112"/>
        <v>29</v>
      </c>
      <c r="N1421" s="28">
        <v>53</v>
      </c>
      <c r="O1421" s="32">
        <f t="shared" ca="1" si="113"/>
        <v>54</v>
      </c>
      <c r="P1421" s="33" t="str">
        <f t="shared" ca="1" si="114"/>
        <v>51-60</v>
      </c>
      <c r="Q1421" s="28" t="s">
        <v>15</v>
      </c>
      <c r="R1421" s="28"/>
      <c r="S1421" s="28" t="s">
        <v>4193</v>
      </c>
      <c r="T1421" s="28" t="s">
        <v>4605</v>
      </c>
      <c r="U1421" s="28" t="s">
        <v>4606</v>
      </c>
    </row>
    <row r="1422" spans="1:22">
      <c r="A1422" s="28">
        <v>601699</v>
      </c>
      <c r="B1422" s="29">
        <v>35955</v>
      </c>
      <c r="C1422" s="30">
        <f t="shared" ca="1" si="110"/>
        <v>13</v>
      </c>
      <c r="D1422" s="28" t="s">
        <v>1966</v>
      </c>
      <c r="E1422" s="28" t="s">
        <v>3256</v>
      </c>
      <c r="F1422" s="28" t="s">
        <v>4093</v>
      </c>
      <c r="G1422" s="6">
        <v>55</v>
      </c>
      <c r="H1422" s="28" t="s">
        <v>1566</v>
      </c>
      <c r="I1422" s="28">
        <v>11</v>
      </c>
      <c r="J1422" s="28" t="s">
        <v>7</v>
      </c>
      <c r="K1422" s="29">
        <v>23573</v>
      </c>
      <c r="L1422" s="31">
        <f t="shared" si="111"/>
        <v>7</v>
      </c>
      <c r="M1422" s="31">
        <f t="shared" si="112"/>
        <v>15</v>
      </c>
      <c r="N1422" s="28">
        <v>46</v>
      </c>
      <c r="O1422" s="32">
        <f t="shared" ca="1" si="113"/>
        <v>47</v>
      </c>
      <c r="P1422" s="33" t="str">
        <f t="shared" ca="1" si="114"/>
        <v>41-50</v>
      </c>
      <c r="Q1422" s="28" t="s">
        <v>8</v>
      </c>
      <c r="R1422" s="28"/>
      <c r="S1422" s="28" t="s">
        <v>4193</v>
      </c>
      <c r="T1422" s="28" t="s">
        <v>4605</v>
      </c>
      <c r="U1422" s="28" t="s">
        <v>4606</v>
      </c>
    </row>
    <row r="1423" spans="1:22">
      <c r="A1423" s="28">
        <v>503150</v>
      </c>
      <c r="B1423" s="29">
        <v>37662</v>
      </c>
      <c r="C1423" s="30">
        <f t="shared" ca="1" si="110"/>
        <v>8</v>
      </c>
      <c r="D1423" s="28" t="s">
        <v>1598</v>
      </c>
      <c r="E1423" s="28" t="s">
        <v>3243</v>
      </c>
      <c r="F1423" s="28" t="s">
        <v>4093</v>
      </c>
      <c r="G1423" s="6">
        <v>55</v>
      </c>
      <c r="H1423" s="28" t="s">
        <v>1566</v>
      </c>
      <c r="I1423" s="28">
        <v>11</v>
      </c>
      <c r="J1423" s="28" t="s">
        <v>7</v>
      </c>
      <c r="K1423" s="29">
        <v>29820</v>
      </c>
      <c r="L1423" s="31">
        <f t="shared" si="111"/>
        <v>8</v>
      </c>
      <c r="M1423" s="31">
        <f t="shared" si="112"/>
        <v>22</v>
      </c>
      <c r="N1423" s="28">
        <v>29</v>
      </c>
      <c r="O1423" s="32">
        <f t="shared" ca="1" si="113"/>
        <v>30</v>
      </c>
      <c r="P1423" s="33" t="str">
        <f t="shared" ca="1" si="114"/>
        <v>18-30</v>
      </c>
      <c r="Q1423" s="28" t="s">
        <v>8</v>
      </c>
      <c r="R1423" s="28"/>
      <c r="S1423" s="28" t="s">
        <v>4193</v>
      </c>
      <c r="T1423" s="28" t="s">
        <v>4605</v>
      </c>
      <c r="U1423" s="28" t="s">
        <v>4606</v>
      </c>
    </row>
    <row r="1424" spans="1:22">
      <c r="A1424" s="28">
        <v>400967</v>
      </c>
      <c r="B1424" s="29">
        <v>35703</v>
      </c>
      <c r="C1424" s="30">
        <f t="shared" ca="1" si="110"/>
        <v>14</v>
      </c>
      <c r="D1424" s="28" t="s">
        <v>377</v>
      </c>
      <c r="E1424" s="28" t="s">
        <v>2083</v>
      </c>
      <c r="F1424" s="28" t="s">
        <v>4094</v>
      </c>
      <c r="G1424" s="6">
        <v>55</v>
      </c>
      <c r="H1424" s="28" t="s">
        <v>1566</v>
      </c>
      <c r="I1424" s="28">
        <v>11</v>
      </c>
      <c r="J1424" s="28" t="s">
        <v>7</v>
      </c>
      <c r="K1424" s="29">
        <v>20314</v>
      </c>
      <c r="L1424" s="31">
        <f t="shared" si="111"/>
        <v>8</v>
      </c>
      <c r="M1424" s="31">
        <f t="shared" si="112"/>
        <v>13</v>
      </c>
      <c r="N1424" s="28">
        <v>55</v>
      </c>
      <c r="O1424" s="32">
        <f t="shared" ca="1" si="113"/>
        <v>56</v>
      </c>
      <c r="P1424" s="33" t="str">
        <f t="shared" ca="1" si="114"/>
        <v>51-60</v>
      </c>
      <c r="Q1424" s="28" t="s">
        <v>8</v>
      </c>
      <c r="R1424" s="28" t="s">
        <v>4323</v>
      </c>
      <c r="S1424" s="28" t="s">
        <v>4233</v>
      </c>
      <c r="T1424" s="28" t="s">
        <v>4090</v>
      </c>
      <c r="U1424" s="28" t="s">
        <v>4607</v>
      </c>
      <c r="V1424" s="45" t="s">
        <v>4128</v>
      </c>
    </row>
    <row r="1425" spans="1:22">
      <c r="A1425" s="28">
        <v>803404</v>
      </c>
      <c r="B1425" s="29">
        <v>35955</v>
      </c>
      <c r="C1425" s="30">
        <f t="shared" ca="1" si="110"/>
        <v>13</v>
      </c>
      <c r="D1425" s="28" t="s">
        <v>72</v>
      </c>
      <c r="E1425" s="28" t="s">
        <v>3278</v>
      </c>
      <c r="F1425" s="28" t="s">
        <v>4093</v>
      </c>
      <c r="G1425" s="6">
        <v>57</v>
      </c>
      <c r="H1425" s="28" t="s">
        <v>1566</v>
      </c>
      <c r="I1425" s="28">
        <v>11</v>
      </c>
      <c r="J1425" s="28" t="s">
        <v>7</v>
      </c>
      <c r="K1425" s="29">
        <v>25725</v>
      </c>
      <c r="L1425" s="31">
        <f t="shared" si="111"/>
        <v>6</v>
      </c>
      <c r="M1425" s="31">
        <f t="shared" si="112"/>
        <v>6</v>
      </c>
      <c r="N1425" s="28">
        <v>40</v>
      </c>
      <c r="O1425" s="32">
        <f t="shared" ca="1" si="113"/>
        <v>41</v>
      </c>
      <c r="P1425" s="33" t="str">
        <f t="shared" ca="1" si="114"/>
        <v>41-50</v>
      </c>
      <c r="Q1425" s="28" t="s">
        <v>15</v>
      </c>
      <c r="R1425" s="28"/>
      <c r="S1425" s="28"/>
      <c r="T1425" s="28" t="s">
        <v>4605</v>
      </c>
      <c r="U1425" s="28" t="s">
        <v>4606</v>
      </c>
    </row>
    <row r="1426" spans="1:22">
      <c r="A1426" s="28">
        <v>402606</v>
      </c>
      <c r="B1426" s="29">
        <v>39190</v>
      </c>
      <c r="C1426" s="30">
        <f t="shared" ca="1" si="110"/>
        <v>4</v>
      </c>
      <c r="D1426" s="28" t="s">
        <v>3087</v>
      </c>
      <c r="E1426" s="28" t="s">
        <v>3088</v>
      </c>
      <c r="F1426" s="28" t="s">
        <v>4093</v>
      </c>
      <c r="G1426" s="6">
        <v>57</v>
      </c>
      <c r="H1426" s="28" t="s">
        <v>1566</v>
      </c>
      <c r="I1426" s="28">
        <v>11</v>
      </c>
      <c r="J1426" s="28" t="s">
        <v>7</v>
      </c>
      <c r="K1426" s="29">
        <v>31468</v>
      </c>
      <c r="L1426" s="31">
        <f t="shared" si="111"/>
        <v>2</v>
      </c>
      <c r="M1426" s="31">
        <f t="shared" si="112"/>
        <v>25</v>
      </c>
      <c r="N1426" s="28">
        <v>24</v>
      </c>
      <c r="O1426" s="32">
        <f t="shared" ca="1" si="113"/>
        <v>25</v>
      </c>
      <c r="P1426" s="33" t="str">
        <f t="shared" ca="1" si="114"/>
        <v>18-30</v>
      </c>
      <c r="Q1426" s="28" t="s">
        <v>15</v>
      </c>
      <c r="R1426" s="28"/>
      <c r="S1426" s="28"/>
      <c r="T1426" s="28" t="s">
        <v>4605</v>
      </c>
      <c r="U1426" s="28" t="s">
        <v>4606</v>
      </c>
    </row>
    <row r="1427" spans="1:22">
      <c r="A1427" s="28">
        <v>400107</v>
      </c>
      <c r="B1427" s="29">
        <v>35621</v>
      </c>
      <c r="C1427" s="30">
        <f t="shared" ca="1" si="110"/>
        <v>14</v>
      </c>
      <c r="D1427" s="28" t="s">
        <v>1682</v>
      </c>
      <c r="E1427" s="28" t="s">
        <v>1683</v>
      </c>
      <c r="F1427" s="28" t="s">
        <v>4093</v>
      </c>
      <c r="G1427" s="6">
        <v>57</v>
      </c>
      <c r="H1427" s="28" t="s">
        <v>1566</v>
      </c>
      <c r="I1427" s="28">
        <v>11</v>
      </c>
      <c r="J1427" s="28" t="s">
        <v>7</v>
      </c>
      <c r="K1427" s="29">
        <v>16516</v>
      </c>
      <c r="L1427" s="31">
        <f t="shared" si="111"/>
        <v>3</v>
      </c>
      <c r="M1427" s="31">
        <f t="shared" si="112"/>
        <v>20</v>
      </c>
      <c r="N1427" s="28">
        <v>65</v>
      </c>
      <c r="O1427" s="32">
        <f t="shared" ca="1" si="113"/>
        <v>66</v>
      </c>
      <c r="P1427" s="33" t="str">
        <f t="shared" ca="1" si="114"/>
        <v>61-70</v>
      </c>
      <c r="Q1427" s="28" t="s">
        <v>8</v>
      </c>
      <c r="R1427" s="28"/>
      <c r="S1427" s="28"/>
      <c r="T1427" s="28" t="s">
        <v>4605</v>
      </c>
      <c r="U1427" s="28" t="s">
        <v>4606</v>
      </c>
      <c r="V1427" s="45" t="s">
        <v>4128</v>
      </c>
    </row>
    <row r="1428" spans="1:22">
      <c r="A1428" s="28">
        <v>400050</v>
      </c>
      <c r="B1428" s="29">
        <v>35613</v>
      </c>
      <c r="C1428" s="30">
        <f t="shared" ca="1" si="110"/>
        <v>14</v>
      </c>
      <c r="D1428" s="28" t="s">
        <v>1564</v>
      </c>
      <c r="E1428" s="28" t="s">
        <v>1565</v>
      </c>
      <c r="F1428" s="28" t="s">
        <v>4093</v>
      </c>
      <c r="G1428" s="6">
        <v>59</v>
      </c>
      <c r="H1428" s="28" t="s">
        <v>1566</v>
      </c>
      <c r="I1428" s="28">
        <v>11</v>
      </c>
      <c r="J1428" s="28" t="s">
        <v>7</v>
      </c>
      <c r="K1428" s="29">
        <v>21634</v>
      </c>
      <c r="L1428" s="31">
        <f t="shared" si="111"/>
        <v>3</v>
      </c>
      <c r="M1428" s="31">
        <f t="shared" si="112"/>
        <v>25</v>
      </c>
      <c r="N1428" s="28">
        <v>51</v>
      </c>
      <c r="O1428" s="32">
        <f t="shared" ca="1" si="113"/>
        <v>52</v>
      </c>
      <c r="P1428" s="33" t="str">
        <f t="shared" ca="1" si="114"/>
        <v>51-60</v>
      </c>
      <c r="Q1428" s="28" t="s">
        <v>8</v>
      </c>
      <c r="R1428" s="28"/>
      <c r="S1428" s="28"/>
      <c r="T1428" s="28" t="s">
        <v>4605</v>
      </c>
      <c r="U1428" s="28" t="s">
        <v>4606</v>
      </c>
    </row>
    <row r="1429" spans="1:22">
      <c r="A1429" s="28">
        <v>401923</v>
      </c>
      <c r="B1429" s="29">
        <v>36973</v>
      </c>
      <c r="C1429" s="30">
        <f t="shared" ca="1" si="110"/>
        <v>10</v>
      </c>
      <c r="D1429" s="28" t="s">
        <v>1564</v>
      </c>
      <c r="E1429" s="28" t="s">
        <v>2771</v>
      </c>
      <c r="F1429" s="28" t="s">
        <v>4093</v>
      </c>
      <c r="G1429" s="6">
        <v>59</v>
      </c>
      <c r="H1429" s="28" t="s">
        <v>1566</v>
      </c>
      <c r="I1429" s="28">
        <v>11</v>
      </c>
      <c r="J1429" s="28" t="s">
        <v>7</v>
      </c>
      <c r="K1429" s="29">
        <v>22073</v>
      </c>
      <c r="L1429" s="31">
        <f t="shared" si="111"/>
        <v>6</v>
      </c>
      <c r="M1429" s="31">
        <f t="shared" si="112"/>
        <v>6</v>
      </c>
      <c r="N1429" s="28">
        <v>50</v>
      </c>
      <c r="O1429" s="32">
        <f t="shared" ca="1" si="113"/>
        <v>51</v>
      </c>
      <c r="P1429" s="33" t="str">
        <f t="shared" ca="1" si="114"/>
        <v>51-60</v>
      </c>
      <c r="Q1429" s="28" t="s">
        <v>15</v>
      </c>
      <c r="R1429" s="28"/>
      <c r="S1429" s="28"/>
      <c r="T1429" s="28" t="s">
        <v>4605</v>
      </c>
      <c r="U1429" s="28" t="s">
        <v>4606</v>
      </c>
      <c r="V1429" s="45" t="s">
        <v>4128</v>
      </c>
    </row>
    <row r="1430" spans="1:22">
      <c r="A1430" s="28">
        <v>402400</v>
      </c>
      <c r="B1430" s="29">
        <v>38169</v>
      </c>
      <c r="C1430" s="30">
        <f t="shared" ca="1" si="110"/>
        <v>7</v>
      </c>
      <c r="D1430" s="28" t="s">
        <v>1900</v>
      </c>
      <c r="E1430" s="28" t="s">
        <v>2285</v>
      </c>
      <c r="F1430" s="28" t="s">
        <v>4094</v>
      </c>
      <c r="G1430" s="6">
        <v>63</v>
      </c>
      <c r="H1430" s="28" t="s">
        <v>1566</v>
      </c>
      <c r="I1430" s="28">
        <v>11</v>
      </c>
      <c r="J1430" s="28" t="s">
        <v>7</v>
      </c>
      <c r="K1430" s="29">
        <v>30558</v>
      </c>
      <c r="L1430" s="31">
        <f t="shared" si="111"/>
        <v>8</v>
      </c>
      <c r="M1430" s="31">
        <f t="shared" si="112"/>
        <v>30</v>
      </c>
      <c r="N1430" s="28">
        <v>27</v>
      </c>
      <c r="O1430" s="32">
        <f t="shared" ca="1" si="113"/>
        <v>28</v>
      </c>
      <c r="P1430" s="33" t="str">
        <f t="shared" ca="1" si="114"/>
        <v>18-30</v>
      </c>
      <c r="Q1430" s="28" t="s">
        <v>15</v>
      </c>
      <c r="R1430" s="28"/>
      <c r="S1430" s="28"/>
      <c r="T1430" s="28" t="s">
        <v>4089</v>
      </c>
      <c r="U1430" s="28" t="s">
        <v>4606</v>
      </c>
    </row>
    <row r="1431" spans="1:22">
      <c r="A1431" s="28">
        <v>400518</v>
      </c>
      <c r="B1431" s="29">
        <v>35643</v>
      </c>
      <c r="C1431" s="30">
        <f t="shared" ca="1" si="110"/>
        <v>14</v>
      </c>
      <c r="D1431" s="28" t="s">
        <v>1888</v>
      </c>
      <c r="E1431" s="28" t="s">
        <v>1889</v>
      </c>
      <c r="F1431" s="28" t="s">
        <v>4093</v>
      </c>
      <c r="G1431" s="6">
        <v>63</v>
      </c>
      <c r="H1431" s="28" t="s">
        <v>1566</v>
      </c>
      <c r="I1431" s="28">
        <v>11</v>
      </c>
      <c r="J1431" s="28" t="s">
        <v>7</v>
      </c>
      <c r="K1431" s="29">
        <v>11593</v>
      </c>
      <c r="L1431" s="31">
        <f t="shared" si="111"/>
        <v>9</v>
      </c>
      <c r="M1431" s="31">
        <f t="shared" si="112"/>
        <v>27</v>
      </c>
      <c r="N1431" s="28">
        <v>79</v>
      </c>
      <c r="O1431" s="32">
        <f t="shared" ca="1" si="113"/>
        <v>80</v>
      </c>
      <c r="P1431" s="33" t="str">
        <f t="shared" ca="1" si="114"/>
        <v>71+</v>
      </c>
      <c r="Q1431" s="28" t="s">
        <v>8</v>
      </c>
      <c r="R1431" s="28"/>
      <c r="S1431" s="28" t="s">
        <v>4107</v>
      </c>
      <c r="T1431" s="28" t="s">
        <v>4605</v>
      </c>
      <c r="U1431" s="28" t="s">
        <v>4606</v>
      </c>
    </row>
    <row r="1432" spans="1:22">
      <c r="A1432" s="28">
        <v>163636</v>
      </c>
      <c r="B1432" s="29">
        <v>36560</v>
      </c>
      <c r="C1432" s="30">
        <f t="shared" ca="1" si="110"/>
        <v>11</v>
      </c>
      <c r="D1432" s="28" t="s">
        <v>2157</v>
      </c>
      <c r="E1432" s="28" t="s">
        <v>2158</v>
      </c>
      <c r="F1432" s="28" t="s">
        <v>4093</v>
      </c>
      <c r="G1432" s="6">
        <v>63</v>
      </c>
      <c r="H1432" s="28" t="s">
        <v>1566</v>
      </c>
      <c r="I1432" s="28">
        <v>11</v>
      </c>
      <c r="J1432" s="28" t="s">
        <v>7</v>
      </c>
      <c r="K1432" s="29">
        <v>13630</v>
      </c>
      <c r="L1432" s="31">
        <f t="shared" si="111"/>
        <v>4</v>
      </c>
      <c r="M1432" s="31">
        <f t="shared" si="112"/>
        <v>25</v>
      </c>
      <c r="N1432" s="28">
        <v>73</v>
      </c>
      <c r="O1432" s="32">
        <f t="shared" ca="1" si="113"/>
        <v>74</v>
      </c>
      <c r="P1432" s="33" t="str">
        <f t="shared" ca="1" si="114"/>
        <v>71+</v>
      </c>
      <c r="Q1432" s="28" t="s">
        <v>15</v>
      </c>
      <c r="R1432" s="28"/>
      <c r="S1432" s="28"/>
      <c r="T1432" s="28" t="s">
        <v>4089</v>
      </c>
      <c r="U1432" s="28" t="s">
        <v>4606</v>
      </c>
      <c r="V1432" s="45" t="s">
        <v>4128</v>
      </c>
    </row>
    <row r="1433" spans="1:22">
      <c r="A1433" s="28">
        <v>314790</v>
      </c>
      <c r="B1433" s="29">
        <v>36809</v>
      </c>
      <c r="C1433" s="30">
        <f t="shared" ca="1" si="110"/>
        <v>11</v>
      </c>
      <c r="D1433" s="28" t="s">
        <v>1165</v>
      </c>
      <c r="E1433" s="28" t="s">
        <v>2344</v>
      </c>
      <c r="F1433" s="28" t="s">
        <v>4094</v>
      </c>
      <c r="G1433" s="6">
        <v>63</v>
      </c>
      <c r="H1433" s="28" t="s">
        <v>1566</v>
      </c>
      <c r="I1433" s="28">
        <v>11</v>
      </c>
      <c r="J1433" s="28" t="s">
        <v>7</v>
      </c>
      <c r="K1433" s="29">
        <v>30173</v>
      </c>
      <c r="L1433" s="31">
        <f t="shared" si="111"/>
        <v>8</v>
      </c>
      <c r="M1433" s="31">
        <f t="shared" si="112"/>
        <v>10</v>
      </c>
      <c r="N1433" s="28">
        <v>28</v>
      </c>
      <c r="O1433" s="32">
        <f t="shared" ca="1" si="113"/>
        <v>29</v>
      </c>
      <c r="P1433" s="33" t="str">
        <f t="shared" ca="1" si="114"/>
        <v>18-30</v>
      </c>
      <c r="Q1433" s="28" t="s">
        <v>15</v>
      </c>
      <c r="R1433" s="28"/>
      <c r="S1433" s="28" t="s">
        <v>4217</v>
      </c>
      <c r="T1433" s="28" t="s">
        <v>4089</v>
      </c>
      <c r="U1433" s="28" t="s">
        <v>4606</v>
      </c>
    </row>
    <row r="1434" spans="1:22">
      <c r="A1434" s="28">
        <v>401718</v>
      </c>
      <c r="B1434" s="29">
        <v>35949</v>
      </c>
      <c r="C1434" s="30">
        <f t="shared" ca="1" si="110"/>
        <v>13</v>
      </c>
      <c r="D1434" s="28" t="s">
        <v>2681</v>
      </c>
      <c r="E1434" s="28" t="s">
        <v>2682</v>
      </c>
      <c r="F1434" s="28" t="s">
        <v>4093</v>
      </c>
      <c r="G1434" s="6">
        <v>67</v>
      </c>
      <c r="H1434" s="28" t="s">
        <v>1566</v>
      </c>
      <c r="I1434" s="28">
        <v>11</v>
      </c>
      <c r="J1434" s="28" t="s">
        <v>7</v>
      </c>
      <c r="K1434" s="29">
        <v>9361</v>
      </c>
      <c r="L1434" s="31">
        <f t="shared" si="111"/>
        <v>8</v>
      </c>
      <c r="M1434" s="31">
        <f t="shared" si="112"/>
        <v>17</v>
      </c>
      <c r="N1434" s="28">
        <v>85</v>
      </c>
      <c r="O1434" s="32">
        <f t="shared" ca="1" si="113"/>
        <v>86</v>
      </c>
      <c r="P1434" s="33" t="str">
        <f t="shared" ca="1" si="114"/>
        <v>71+</v>
      </c>
      <c r="Q1434" s="28" t="s">
        <v>15</v>
      </c>
      <c r="R1434" s="28"/>
      <c r="S1434" s="28" t="s">
        <v>4107</v>
      </c>
      <c r="T1434" s="28" t="s">
        <v>4605</v>
      </c>
      <c r="U1434" s="28" t="s">
        <v>4606</v>
      </c>
    </row>
    <row r="1435" spans="1:22">
      <c r="A1435" s="28">
        <v>400984</v>
      </c>
      <c r="B1435" s="29">
        <v>35655</v>
      </c>
      <c r="C1435" s="30">
        <f t="shared" ca="1" si="110"/>
        <v>14</v>
      </c>
      <c r="D1435" s="28" t="s">
        <v>2092</v>
      </c>
      <c r="E1435" s="28" t="s">
        <v>2093</v>
      </c>
      <c r="F1435" s="28" t="s">
        <v>4093</v>
      </c>
      <c r="G1435" s="6" t="s">
        <v>1754</v>
      </c>
      <c r="H1435" s="28" t="s">
        <v>1566</v>
      </c>
      <c r="I1435" s="28">
        <v>11</v>
      </c>
      <c r="J1435" s="28" t="s">
        <v>7</v>
      </c>
      <c r="K1435" s="29">
        <v>27220</v>
      </c>
      <c r="L1435" s="31">
        <f t="shared" si="111"/>
        <v>7</v>
      </c>
      <c r="M1435" s="31">
        <f t="shared" si="112"/>
        <v>10</v>
      </c>
      <c r="N1435" s="28">
        <v>36</v>
      </c>
      <c r="O1435" s="32">
        <f t="shared" ca="1" si="113"/>
        <v>37</v>
      </c>
      <c r="P1435" s="33" t="str">
        <f t="shared" ca="1" si="114"/>
        <v>31-40</v>
      </c>
      <c r="Q1435" s="28" t="s">
        <v>15</v>
      </c>
      <c r="R1435" s="28"/>
      <c r="S1435" s="28"/>
      <c r="T1435" s="28" t="s">
        <v>4605</v>
      </c>
      <c r="U1435" s="28" t="s">
        <v>4606</v>
      </c>
    </row>
    <row r="1436" spans="1:22">
      <c r="A1436" s="28">
        <v>401358</v>
      </c>
      <c r="B1436" s="29">
        <v>35876</v>
      </c>
      <c r="C1436" s="30">
        <f t="shared" ca="1" si="110"/>
        <v>13</v>
      </c>
      <c r="D1436" s="28" t="s">
        <v>130</v>
      </c>
      <c r="E1436" s="28" t="s">
        <v>2522</v>
      </c>
      <c r="F1436" s="28" t="s">
        <v>4093</v>
      </c>
      <c r="G1436" s="6" t="s">
        <v>1754</v>
      </c>
      <c r="H1436" s="28" t="s">
        <v>1566</v>
      </c>
      <c r="I1436" s="28">
        <v>11</v>
      </c>
      <c r="J1436" s="28" t="s">
        <v>7</v>
      </c>
      <c r="K1436" s="29">
        <v>26424</v>
      </c>
      <c r="L1436" s="31">
        <f t="shared" si="111"/>
        <v>5</v>
      </c>
      <c r="M1436" s="31">
        <f t="shared" si="112"/>
        <v>5</v>
      </c>
      <c r="N1436" s="28">
        <v>38</v>
      </c>
      <c r="O1436" s="32">
        <f t="shared" ca="1" si="113"/>
        <v>39</v>
      </c>
      <c r="P1436" s="33" t="str">
        <f t="shared" ca="1" si="114"/>
        <v>31-40</v>
      </c>
      <c r="Q1436" s="28" t="s">
        <v>8</v>
      </c>
      <c r="R1436" s="28"/>
      <c r="S1436" s="28"/>
      <c r="T1436" s="28" t="s">
        <v>4605</v>
      </c>
      <c r="U1436" s="28" t="s">
        <v>4606</v>
      </c>
    </row>
    <row r="1437" spans="1:22">
      <c r="A1437" s="28">
        <v>400877</v>
      </c>
      <c r="B1437" s="29">
        <v>35639</v>
      </c>
      <c r="C1437" s="30">
        <f t="shared" ca="1" si="110"/>
        <v>14</v>
      </c>
      <c r="D1437" s="28" t="s">
        <v>279</v>
      </c>
      <c r="E1437" s="28" t="s">
        <v>2051</v>
      </c>
      <c r="F1437" s="28" t="s">
        <v>4093</v>
      </c>
      <c r="G1437" s="6" t="s">
        <v>1754</v>
      </c>
      <c r="H1437" s="28" t="s">
        <v>1566</v>
      </c>
      <c r="I1437" s="28">
        <v>11</v>
      </c>
      <c r="J1437" s="28" t="s">
        <v>7</v>
      </c>
      <c r="K1437" s="29">
        <v>28928</v>
      </c>
      <c r="L1437" s="31">
        <f t="shared" si="111"/>
        <v>3</v>
      </c>
      <c r="M1437" s="31">
        <f t="shared" si="112"/>
        <v>14</v>
      </c>
      <c r="N1437" s="28">
        <v>31</v>
      </c>
      <c r="O1437" s="32">
        <f t="shared" ca="1" si="113"/>
        <v>32</v>
      </c>
      <c r="P1437" s="33" t="str">
        <f t="shared" ca="1" si="114"/>
        <v>31-40</v>
      </c>
      <c r="Q1437" s="28" t="s">
        <v>15</v>
      </c>
      <c r="R1437" s="28"/>
      <c r="S1437" s="28" t="s">
        <v>4384</v>
      </c>
      <c r="T1437" s="28" t="s">
        <v>4090</v>
      </c>
      <c r="U1437" s="28" t="s">
        <v>4607</v>
      </c>
      <c r="V1437" s="45" t="s">
        <v>4128</v>
      </c>
    </row>
    <row r="1438" spans="1:22">
      <c r="A1438" s="28">
        <v>400294</v>
      </c>
      <c r="B1438" s="29">
        <v>35625</v>
      </c>
      <c r="C1438" s="30">
        <f t="shared" ca="1" si="110"/>
        <v>14</v>
      </c>
      <c r="D1438" s="28" t="s">
        <v>77</v>
      </c>
      <c r="E1438" s="28" t="s">
        <v>1753</v>
      </c>
      <c r="F1438" s="28" t="s">
        <v>4094</v>
      </c>
      <c r="G1438" s="6" t="s">
        <v>1754</v>
      </c>
      <c r="H1438" s="28" t="s">
        <v>1566</v>
      </c>
      <c r="I1438" s="28">
        <v>11</v>
      </c>
      <c r="J1438" s="28" t="s">
        <v>7</v>
      </c>
      <c r="K1438" s="29">
        <v>17900</v>
      </c>
      <c r="L1438" s="31">
        <f t="shared" si="111"/>
        <v>1</v>
      </c>
      <c r="M1438" s="31">
        <f t="shared" si="112"/>
        <v>2</v>
      </c>
      <c r="N1438" s="28">
        <v>62</v>
      </c>
      <c r="O1438" s="32">
        <f t="shared" ca="1" si="113"/>
        <v>62</v>
      </c>
      <c r="P1438" s="33" t="str">
        <f t="shared" ca="1" si="114"/>
        <v>61-70</v>
      </c>
      <c r="Q1438" s="28" t="s">
        <v>8</v>
      </c>
      <c r="R1438" s="28"/>
      <c r="S1438" s="28" t="s">
        <v>4384</v>
      </c>
      <c r="T1438" s="28" t="s">
        <v>4090</v>
      </c>
      <c r="U1438" s="28" t="s">
        <v>4607</v>
      </c>
      <c r="V1438" s="45" t="s">
        <v>4128</v>
      </c>
    </row>
    <row r="1439" spans="1:22">
      <c r="A1439" s="28">
        <v>401104</v>
      </c>
      <c r="B1439" s="29">
        <v>35760</v>
      </c>
      <c r="C1439" s="30">
        <f t="shared" ca="1" si="110"/>
        <v>14</v>
      </c>
      <c r="D1439" s="28" t="s">
        <v>1687</v>
      </c>
      <c r="E1439" s="28" t="s">
        <v>2411</v>
      </c>
      <c r="F1439" s="28" t="s">
        <v>4093</v>
      </c>
      <c r="G1439" s="6" t="s">
        <v>1754</v>
      </c>
      <c r="H1439" s="28" t="s">
        <v>1566</v>
      </c>
      <c r="I1439" s="28">
        <v>11</v>
      </c>
      <c r="J1439" s="28" t="s">
        <v>7</v>
      </c>
      <c r="K1439" s="29">
        <v>29167</v>
      </c>
      <c r="L1439" s="31">
        <f t="shared" si="111"/>
        <v>11</v>
      </c>
      <c r="M1439" s="31">
        <f t="shared" si="112"/>
        <v>8</v>
      </c>
      <c r="N1439" s="28">
        <v>31</v>
      </c>
      <c r="O1439" s="32">
        <f t="shared" ca="1" si="113"/>
        <v>32</v>
      </c>
      <c r="P1439" s="33" t="str">
        <f t="shared" ca="1" si="114"/>
        <v>31-40</v>
      </c>
      <c r="Q1439" s="28" t="s">
        <v>15</v>
      </c>
      <c r="R1439" s="28" t="s">
        <v>4241</v>
      </c>
      <c r="S1439" s="28" t="s">
        <v>4241</v>
      </c>
      <c r="T1439" s="28" t="s">
        <v>4090</v>
      </c>
      <c r="U1439" s="28" t="s">
        <v>4607</v>
      </c>
      <c r="V1439" s="45" t="s">
        <v>4128</v>
      </c>
    </row>
    <row r="1440" spans="1:22">
      <c r="A1440" s="28">
        <v>400354</v>
      </c>
      <c r="B1440" s="29">
        <v>35625</v>
      </c>
      <c r="C1440" s="30">
        <f t="shared" ca="1" si="110"/>
        <v>14</v>
      </c>
      <c r="D1440" s="28" t="s">
        <v>51</v>
      </c>
      <c r="E1440" s="28" t="s">
        <v>1808</v>
      </c>
      <c r="F1440" s="28" t="s">
        <v>4094</v>
      </c>
      <c r="G1440" s="6" t="s">
        <v>1754</v>
      </c>
      <c r="H1440" s="28" t="s">
        <v>1566</v>
      </c>
      <c r="I1440" s="28">
        <v>11</v>
      </c>
      <c r="J1440" s="28" t="s">
        <v>7</v>
      </c>
      <c r="K1440" s="29">
        <v>19744</v>
      </c>
      <c r="L1440" s="31">
        <f t="shared" si="111"/>
        <v>1</v>
      </c>
      <c r="M1440" s="31">
        <f t="shared" si="112"/>
        <v>20</v>
      </c>
      <c r="N1440" s="28">
        <v>57</v>
      </c>
      <c r="O1440" s="32">
        <f t="shared" ca="1" si="113"/>
        <v>57</v>
      </c>
      <c r="P1440" s="33" t="str">
        <f t="shared" ca="1" si="114"/>
        <v>51-60</v>
      </c>
      <c r="Q1440" s="28" t="s">
        <v>8</v>
      </c>
      <c r="R1440" s="28"/>
      <c r="S1440" s="28"/>
      <c r="T1440" s="28" t="s">
        <v>4605</v>
      </c>
      <c r="U1440" s="28" t="s">
        <v>4606</v>
      </c>
      <c r="V1440" s="45" t="s">
        <v>4128</v>
      </c>
    </row>
    <row r="1441" spans="1:22">
      <c r="A1441" s="28">
        <v>402595</v>
      </c>
      <c r="B1441" s="29">
        <v>39107</v>
      </c>
      <c r="C1441" s="30">
        <f t="shared" ca="1" si="110"/>
        <v>4</v>
      </c>
      <c r="D1441" s="28" t="s">
        <v>3052</v>
      </c>
      <c r="E1441" s="28" t="s">
        <v>3082</v>
      </c>
      <c r="F1441" s="28" t="s">
        <v>4094</v>
      </c>
      <c r="G1441" s="6" t="s">
        <v>4076</v>
      </c>
      <c r="H1441" s="28" t="s">
        <v>1566</v>
      </c>
      <c r="I1441" s="28">
        <v>11</v>
      </c>
      <c r="J1441" s="28" t="s">
        <v>7</v>
      </c>
      <c r="K1441" s="29">
        <v>32454</v>
      </c>
      <c r="L1441" s="31">
        <f t="shared" si="111"/>
        <v>11</v>
      </c>
      <c r="M1441" s="31">
        <f t="shared" si="112"/>
        <v>7</v>
      </c>
      <c r="N1441" s="28">
        <v>22</v>
      </c>
      <c r="O1441" s="32">
        <f t="shared" ca="1" si="113"/>
        <v>23</v>
      </c>
      <c r="P1441" s="33" t="str">
        <f t="shared" ca="1" si="114"/>
        <v>18-30</v>
      </c>
      <c r="Q1441" s="28" t="s">
        <v>15</v>
      </c>
      <c r="R1441" s="28" t="s">
        <v>4187</v>
      </c>
      <c r="S1441" s="28" t="s">
        <v>4187</v>
      </c>
      <c r="T1441" s="28" t="s">
        <v>4090</v>
      </c>
      <c r="U1441" s="28" t="s">
        <v>4607</v>
      </c>
      <c r="V1441" s="45" t="s">
        <v>4128</v>
      </c>
    </row>
    <row r="1442" spans="1:22">
      <c r="A1442" s="28">
        <v>400916</v>
      </c>
      <c r="B1442" s="29">
        <v>35650</v>
      </c>
      <c r="C1442" s="30">
        <f t="shared" ca="1" si="110"/>
        <v>14</v>
      </c>
      <c r="D1442" s="28" t="s">
        <v>1139</v>
      </c>
      <c r="E1442" s="28" t="s">
        <v>2065</v>
      </c>
      <c r="F1442" s="28" t="s">
        <v>4093</v>
      </c>
      <c r="G1442" s="6" t="s">
        <v>1939</v>
      </c>
      <c r="H1442" s="28" t="s">
        <v>1566</v>
      </c>
      <c r="I1442" s="28">
        <v>11</v>
      </c>
      <c r="J1442" s="28" t="s">
        <v>7</v>
      </c>
      <c r="K1442" s="29">
        <v>23378</v>
      </c>
      <c r="L1442" s="31">
        <f t="shared" si="111"/>
        <v>1</v>
      </c>
      <c r="M1442" s="31">
        <f t="shared" si="112"/>
        <v>2</v>
      </c>
      <c r="N1442" s="28">
        <v>47</v>
      </c>
      <c r="O1442" s="32">
        <f t="shared" ca="1" si="113"/>
        <v>47</v>
      </c>
      <c r="P1442" s="33" t="str">
        <f t="shared" ca="1" si="114"/>
        <v>41-50</v>
      </c>
      <c r="Q1442" s="28" t="s">
        <v>15</v>
      </c>
      <c r="R1442" s="28"/>
      <c r="S1442" s="28"/>
      <c r="T1442" s="28" t="s">
        <v>4605</v>
      </c>
      <c r="U1442" s="28" t="s">
        <v>4606</v>
      </c>
      <c r="V1442" s="45" t="s">
        <v>4128</v>
      </c>
    </row>
    <row r="1443" spans="1:22">
      <c r="A1443" s="28">
        <v>400619</v>
      </c>
      <c r="B1443" s="29">
        <v>35654</v>
      </c>
      <c r="C1443" s="30">
        <f t="shared" ca="1" si="110"/>
        <v>14</v>
      </c>
      <c r="D1443" s="28" t="s">
        <v>1937</v>
      </c>
      <c r="E1443" s="28" t="s">
        <v>1938</v>
      </c>
      <c r="F1443" s="28" t="s">
        <v>4093</v>
      </c>
      <c r="G1443" s="6" t="s">
        <v>1939</v>
      </c>
      <c r="H1443" s="28" t="s">
        <v>1566</v>
      </c>
      <c r="I1443" s="28">
        <v>11</v>
      </c>
      <c r="J1443" s="28" t="s">
        <v>7</v>
      </c>
      <c r="K1443" s="29">
        <v>19167</v>
      </c>
      <c r="L1443" s="31">
        <f t="shared" si="111"/>
        <v>6</v>
      </c>
      <c r="M1443" s="31">
        <f t="shared" si="112"/>
        <v>22</v>
      </c>
      <c r="N1443" s="28">
        <v>58</v>
      </c>
      <c r="O1443" s="32">
        <f t="shared" ca="1" si="113"/>
        <v>59</v>
      </c>
      <c r="P1443" s="33" t="str">
        <f t="shared" ca="1" si="114"/>
        <v>51-60</v>
      </c>
      <c r="Q1443" s="28" t="s">
        <v>8</v>
      </c>
      <c r="R1443" s="28" t="s">
        <v>4324</v>
      </c>
      <c r="S1443" s="28" t="s">
        <v>4243</v>
      </c>
      <c r="T1443" s="28" t="s">
        <v>4605</v>
      </c>
      <c r="U1443" s="28" t="s">
        <v>4606</v>
      </c>
    </row>
    <row r="1444" spans="1:22">
      <c r="A1444" s="28">
        <v>314896</v>
      </c>
      <c r="B1444" s="29">
        <v>36998</v>
      </c>
      <c r="C1444" s="30">
        <f t="shared" ca="1" si="110"/>
        <v>10</v>
      </c>
      <c r="D1444" s="28" t="s">
        <v>2345</v>
      </c>
      <c r="E1444" s="28" t="s">
        <v>2346</v>
      </c>
      <c r="F1444" s="28" t="s">
        <v>4093</v>
      </c>
      <c r="G1444" s="6" t="s">
        <v>1939</v>
      </c>
      <c r="H1444" s="28" t="s">
        <v>1566</v>
      </c>
      <c r="I1444" s="28">
        <v>11</v>
      </c>
      <c r="J1444" s="28" t="s">
        <v>7</v>
      </c>
      <c r="K1444" s="29">
        <v>30409</v>
      </c>
      <c r="L1444" s="31">
        <f t="shared" si="111"/>
        <v>4</v>
      </c>
      <c r="M1444" s="31">
        <f t="shared" si="112"/>
        <v>3</v>
      </c>
      <c r="N1444" s="28">
        <v>27</v>
      </c>
      <c r="O1444" s="32">
        <f t="shared" ca="1" si="113"/>
        <v>28</v>
      </c>
      <c r="P1444" s="33" t="str">
        <f t="shared" ca="1" si="114"/>
        <v>18-30</v>
      </c>
      <c r="Q1444" s="28" t="s">
        <v>8</v>
      </c>
      <c r="R1444" s="28"/>
      <c r="S1444" s="28"/>
      <c r="T1444" s="28" t="s">
        <v>4605</v>
      </c>
      <c r="U1444" s="28" t="s">
        <v>4606</v>
      </c>
    </row>
    <row r="1445" spans="1:22">
      <c r="A1445" s="28">
        <v>401260</v>
      </c>
      <c r="B1445" s="29">
        <v>35839</v>
      </c>
      <c r="C1445" s="30">
        <f t="shared" ca="1" si="110"/>
        <v>13</v>
      </c>
      <c r="D1445" s="28" t="s">
        <v>1888</v>
      </c>
      <c r="E1445" s="28" t="s">
        <v>2501</v>
      </c>
      <c r="F1445" s="28" t="s">
        <v>4093</v>
      </c>
      <c r="G1445" s="6" t="s">
        <v>2086</v>
      </c>
      <c r="H1445" s="28" t="s">
        <v>1566</v>
      </c>
      <c r="I1445" s="28">
        <v>11</v>
      </c>
      <c r="J1445" s="28" t="s">
        <v>7</v>
      </c>
      <c r="K1445" s="29">
        <v>24519</v>
      </c>
      <c r="L1445" s="31">
        <f t="shared" si="111"/>
        <v>2</v>
      </c>
      <c r="M1445" s="31">
        <f t="shared" si="112"/>
        <v>16</v>
      </c>
      <c r="N1445" s="28">
        <v>43</v>
      </c>
      <c r="O1445" s="32">
        <f t="shared" ca="1" si="113"/>
        <v>44</v>
      </c>
      <c r="P1445" s="33" t="str">
        <f t="shared" ca="1" si="114"/>
        <v>41-50</v>
      </c>
      <c r="Q1445" s="28" t="s">
        <v>15</v>
      </c>
      <c r="R1445" s="28"/>
      <c r="S1445" s="28"/>
      <c r="T1445" s="28" t="s">
        <v>4089</v>
      </c>
      <c r="U1445" s="28" t="s">
        <v>4606</v>
      </c>
      <c r="V1445" s="45" t="s">
        <v>4128</v>
      </c>
    </row>
    <row r="1446" spans="1:22">
      <c r="A1446" s="28">
        <v>401261</v>
      </c>
      <c r="B1446" s="29">
        <v>35839</v>
      </c>
      <c r="C1446" s="30">
        <f t="shared" ca="1" si="110"/>
        <v>13</v>
      </c>
      <c r="D1446" s="28" t="s">
        <v>1888</v>
      </c>
      <c r="E1446" s="28" t="s">
        <v>2502</v>
      </c>
      <c r="F1446" s="28" t="s">
        <v>4094</v>
      </c>
      <c r="G1446" s="6" t="s">
        <v>2086</v>
      </c>
      <c r="H1446" s="28" t="s">
        <v>1566</v>
      </c>
      <c r="I1446" s="28">
        <v>11</v>
      </c>
      <c r="J1446" s="28" t="s">
        <v>7</v>
      </c>
      <c r="K1446" s="29">
        <v>27654</v>
      </c>
      <c r="L1446" s="31">
        <f t="shared" si="111"/>
        <v>9</v>
      </c>
      <c r="M1446" s="31">
        <f t="shared" si="112"/>
        <v>17</v>
      </c>
      <c r="N1446" s="28">
        <v>35</v>
      </c>
      <c r="O1446" s="32">
        <f t="shared" ca="1" si="113"/>
        <v>36</v>
      </c>
      <c r="P1446" s="33" t="str">
        <f t="shared" ca="1" si="114"/>
        <v>31-40</v>
      </c>
      <c r="Q1446" s="28" t="s">
        <v>8</v>
      </c>
      <c r="R1446" s="28"/>
      <c r="S1446" s="28"/>
      <c r="T1446" s="28" t="s">
        <v>4089</v>
      </c>
      <c r="U1446" s="28" t="s">
        <v>4606</v>
      </c>
    </row>
    <row r="1447" spans="1:22">
      <c r="A1447" s="28">
        <v>401812</v>
      </c>
      <c r="B1447" s="29">
        <v>36202</v>
      </c>
      <c r="C1447" s="30">
        <f t="shared" ca="1" si="110"/>
        <v>12</v>
      </c>
      <c r="D1447" s="28" t="s">
        <v>1747</v>
      </c>
      <c r="E1447" s="28" t="s">
        <v>2719</v>
      </c>
      <c r="F1447" s="28" t="s">
        <v>4093</v>
      </c>
      <c r="G1447" s="6" t="s">
        <v>2086</v>
      </c>
      <c r="H1447" s="28" t="s">
        <v>1566</v>
      </c>
      <c r="I1447" s="28">
        <v>11</v>
      </c>
      <c r="J1447" s="28" t="s">
        <v>7</v>
      </c>
      <c r="K1447" s="29">
        <v>20235</v>
      </c>
      <c r="L1447" s="31">
        <f t="shared" si="111"/>
        <v>5</v>
      </c>
      <c r="M1447" s="31">
        <f t="shared" si="112"/>
        <v>26</v>
      </c>
      <c r="N1447" s="28">
        <v>55</v>
      </c>
      <c r="O1447" s="32">
        <f t="shared" ca="1" si="113"/>
        <v>56</v>
      </c>
      <c r="P1447" s="33" t="str">
        <f t="shared" ca="1" si="114"/>
        <v>51-60</v>
      </c>
      <c r="Q1447" s="28" t="s">
        <v>15</v>
      </c>
      <c r="R1447" s="28"/>
      <c r="S1447" s="28"/>
      <c r="T1447" s="28" t="s">
        <v>4090</v>
      </c>
      <c r="U1447" s="28" t="s">
        <v>4606</v>
      </c>
      <c r="V1447" s="45" t="s">
        <v>4128</v>
      </c>
    </row>
    <row r="1448" spans="1:22">
      <c r="A1448" s="28">
        <v>400971</v>
      </c>
      <c r="B1448" s="29">
        <v>35650</v>
      </c>
      <c r="C1448" s="30">
        <f t="shared" ca="1" si="110"/>
        <v>14</v>
      </c>
      <c r="D1448" s="28" t="s">
        <v>1747</v>
      </c>
      <c r="E1448" s="28" t="s">
        <v>2085</v>
      </c>
      <c r="F1448" s="28" t="s">
        <v>4093</v>
      </c>
      <c r="G1448" s="6" t="s">
        <v>2086</v>
      </c>
      <c r="H1448" s="28" t="s">
        <v>1566</v>
      </c>
      <c r="I1448" s="28">
        <v>11</v>
      </c>
      <c r="J1448" s="28" t="s">
        <v>7</v>
      </c>
      <c r="K1448" s="29">
        <v>21942</v>
      </c>
      <c r="L1448" s="31">
        <f t="shared" si="111"/>
        <v>1</v>
      </c>
      <c r="M1448" s="31">
        <f t="shared" si="112"/>
        <v>27</v>
      </c>
      <c r="N1448" s="28">
        <v>51</v>
      </c>
      <c r="O1448" s="32">
        <f t="shared" ca="1" si="113"/>
        <v>51</v>
      </c>
      <c r="P1448" s="33" t="str">
        <f t="shared" ca="1" si="114"/>
        <v>51-60</v>
      </c>
      <c r="Q1448" s="28" t="s">
        <v>8</v>
      </c>
      <c r="R1448" s="28"/>
      <c r="S1448" s="28"/>
      <c r="T1448" s="28" t="s">
        <v>4089</v>
      </c>
      <c r="U1448" s="28" t="s">
        <v>4606</v>
      </c>
      <c r="V1448" s="45" t="s">
        <v>4128</v>
      </c>
    </row>
    <row r="1449" spans="1:22">
      <c r="A1449" s="28">
        <v>312409</v>
      </c>
      <c r="B1449" s="29">
        <v>35703</v>
      </c>
      <c r="C1449" s="30">
        <f t="shared" ca="1" si="110"/>
        <v>14</v>
      </c>
      <c r="D1449" s="28" t="s">
        <v>279</v>
      </c>
      <c r="E1449" s="28" t="s">
        <v>2297</v>
      </c>
      <c r="F1449" s="28" t="s">
        <v>4093</v>
      </c>
      <c r="G1449" s="6" t="s">
        <v>2086</v>
      </c>
      <c r="H1449" s="28" t="s">
        <v>1566</v>
      </c>
      <c r="I1449" s="28">
        <v>11</v>
      </c>
      <c r="J1449" s="28" t="s">
        <v>7</v>
      </c>
      <c r="K1449" s="29">
        <v>21582</v>
      </c>
      <c r="L1449" s="31">
        <f t="shared" si="111"/>
        <v>2</v>
      </c>
      <c r="M1449" s="31">
        <f t="shared" si="112"/>
        <v>1</v>
      </c>
      <c r="N1449" s="28">
        <v>52</v>
      </c>
      <c r="O1449" s="32">
        <f t="shared" ca="1" si="113"/>
        <v>52</v>
      </c>
      <c r="P1449" s="33" t="str">
        <f t="shared" ca="1" si="114"/>
        <v>51-60</v>
      </c>
      <c r="Q1449" s="28" t="s">
        <v>8</v>
      </c>
      <c r="R1449" s="28"/>
      <c r="S1449" s="28"/>
      <c r="T1449" s="28" t="s">
        <v>4089</v>
      </c>
      <c r="U1449" s="28" t="s">
        <v>4606</v>
      </c>
    </row>
    <row r="1450" spans="1:22">
      <c r="A1450" s="28">
        <v>222837</v>
      </c>
      <c r="B1450" s="29">
        <v>35958</v>
      </c>
      <c r="C1450" s="30">
        <f t="shared" ca="1" si="110"/>
        <v>13</v>
      </c>
      <c r="D1450" s="28" t="s">
        <v>1114</v>
      </c>
      <c r="E1450" s="28" t="s">
        <v>2197</v>
      </c>
      <c r="F1450" s="28" t="s">
        <v>4094</v>
      </c>
      <c r="G1450" s="6" t="s">
        <v>2086</v>
      </c>
      <c r="H1450" s="28" t="s">
        <v>1566</v>
      </c>
      <c r="I1450" s="28">
        <v>11</v>
      </c>
      <c r="J1450" s="28" t="s">
        <v>7</v>
      </c>
      <c r="K1450" s="29">
        <v>25469</v>
      </c>
      <c r="L1450" s="31">
        <f t="shared" si="111"/>
        <v>9</v>
      </c>
      <c r="M1450" s="31">
        <f t="shared" si="112"/>
        <v>23</v>
      </c>
      <c r="N1450" s="28">
        <v>41</v>
      </c>
      <c r="O1450" s="32">
        <f t="shared" ca="1" si="113"/>
        <v>42</v>
      </c>
      <c r="P1450" s="33" t="str">
        <f t="shared" ca="1" si="114"/>
        <v>41-50</v>
      </c>
      <c r="Q1450" s="28" t="s">
        <v>15</v>
      </c>
      <c r="R1450" s="28"/>
      <c r="S1450" s="28"/>
      <c r="T1450" s="28" t="s">
        <v>4089</v>
      </c>
      <c r="U1450" s="28" t="s">
        <v>4606</v>
      </c>
    </row>
    <row r="1451" spans="1:22">
      <c r="A1451" s="28">
        <v>315174</v>
      </c>
      <c r="B1451" s="29">
        <v>37113</v>
      </c>
      <c r="C1451" s="30">
        <f t="shared" ca="1" si="110"/>
        <v>10</v>
      </c>
      <c r="D1451" s="28" t="s">
        <v>1747</v>
      </c>
      <c r="E1451" s="28" t="s">
        <v>2354</v>
      </c>
      <c r="F1451" s="28" t="s">
        <v>4093</v>
      </c>
      <c r="G1451" s="6" t="s">
        <v>2086</v>
      </c>
      <c r="H1451" s="28" t="s">
        <v>1566</v>
      </c>
      <c r="I1451" s="28">
        <v>11</v>
      </c>
      <c r="J1451" s="28" t="s">
        <v>7</v>
      </c>
      <c r="K1451" s="29">
        <v>29847</v>
      </c>
      <c r="L1451" s="31">
        <f t="shared" si="111"/>
        <v>9</v>
      </c>
      <c r="M1451" s="31">
        <f t="shared" si="112"/>
        <v>18</v>
      </c>
      <c r="N1451" s="28">
        <v>29</v>
      </c>
      <c r="O1451" s="32">
        <f t="shared" ca="1" si="113"/>
        <v>30</v>
      </c>
      <c r="P1451" s="33" t="str">
        <f t="shared" ca="1" si="114"/>
        <v>18-30</v>
      </c>
      <c r="Q1451" s="28" t="s">
        <v>15</v>
      </c>
      <c r="R1451" s="28"/>
      <c r="S1451" s="28"/>
      <c r="T1451" s="28" t="s">
        <v>4089</v>
      </c>
      <c r="U1451" s="28" t="s">
        <v>4606</v>
      </c>
      <c r="V1451" s="45" t="s">
        <v>4128</v>
      </c>
    </row>
    <row r="1452" spans="1:22">
      <c r="A1452" s="28">
        <v>401212</v>
      </c>
      <c r="B1452" s="29">
        <v>35807</v>
      </c>
      <c r="C1452" s="30">
        <f t="shared" ca="1" si="110"/>
        <v>13</v>
      </c>
      <c r="D1452" s="28" t="s">
        <v>51</v>
      </c>
      <c r="E1452" s="28" t="s">
        <v>2482</v>
      </c>
      <c r="F1452" s="28" t="s">
        <v>4094</v>
      </c>
      <c r="G1452" s="6">
        <v>23</v>
      </c>
      <c r="H1452" s="28" t="s">
        <v>2353</v>
      </c>
      <c r="I1452" s="28">
        <v>11</v>
      </c>
      <c r="J1452" s="28" t="s">
        <v>7</v>
      </c>
      <c r="K1452" s="29">
        <v>21664</v>
      </c>
      <c r="L1452" s="31">
        <f t="shared" si="111"/>
        <v>4</v>
      </c>
      <c r="M1452" s="31">
        <f t="shared" si="112"/>
        <v>24</v>
      </c>
      <c r="N1452" s="28">
        <v>51</v>
      </c>
      <c r="O1452" s="32">
        <f t="shared" ca="1" si="113"/>
        <v>52</v>
      </c>
      <c r="P1452" s="33" t="str">
        <f t="shared" ca="1" si="114"/>
        <v>51-60</v>
      </c>
      <c r="Q1452" s="28" t="s">
        <v>8</v>
      </c>
      <c r="R1452" s="28"/>
      <c r="S1452" s="28"/>
      <c r="T1452" s="28" t="s">
        <v>4605</v>
      </c>
      <c r="U1452" s="28" t="s">
        <v>4606</v>
      </c>
    </row>
    <row r="1453" spans="1:22">
      <c r="A1453" s="28">
        <v>315107</v>
      </c>
      <c r="B1453" s="29">
        <v>37103</v>
      </c>
      <c r="C1453" s="30">
        <f t="shared" ca="1" si="110"/>
        <v>10</v>
      </c>
      <c r="D1453" s="28" t="s">
        <v>1747</v>
      </c>
      <c r="E1453" s="28" t="s">
        <v>2352</v>
      </c>
      <c r="F1453" s="28" t="s">
        <v>4094</v>
      </c>
      <c r="G1453" s="6">
        <v>63</v>
      </c>
      <c r="H1453" s="28" t="s">
        <v>2353</v>
      </c>
      <c r="I1453" s="28">
        <v>11</v>
      </c>
      <c r="J1453" s="28" t="s">
        <v>7</v>
      </c>
      <c r="K1453" s="29">
        <v>30367</v>
      </c>
      <c r="L1453" s="31">
        <f t="shared" si="111"/>
        <v>2</v>
      </c>
      <c r="M1453" s="31">
        <f t="shared" si="112"/>
        <v>20</v>
      </c>
      <c r="N1453" s="28">
        <v>27</v>
      </c>
      <c r="O1453" s="32">
        <f t="shared" ca="1" si="113"/>
        <v>28</v>
      </c>
      <c r="P1453" s="33" t="str">
        <f t="shared" ca="1" si="114"/>
        <v>18-30</v>
      </c>
      <c r="Q1453" s="28" t="s">
        <v>15</v>
      </c>
      <c r="R1453" s="28"/>
      <c r="S1453" s="28"/>
      <c r="T1453" s="28" t="s">
        <v>4605</v>
      </c>
      <c r="U1453" s="28" t="s">
        <v>4606</v>
      </c>
      <c r="V1453" s="45" t="s">
        <v>4128</v>
      </c>
    </row>
    <row r="1454" spans="1:22">
      <c r="A1454" s="28">
        <v>402771</v>
      </c>
      <c r="B1454" s="29">
        <v>39454</v>
      </c>
      <c r="C1454" s="30">
        <f t="shared" ca="1" si="110"/>
        <v>3</v>
      </c>
      <c r="D1454" s="28" t="s">
        <v>759</v>
      </c>
      <c r="E1454" s="28" t="s">
        <v>3168</v>
      </c>
      <c r="F1454" s="28" t="s">
        <v>4093</v>
      </c>
      <c r="G1454" s="6">
        <v>9</v>
      </c>
      <c r="H1454" s="28" t="s">
        <v>68</v>
      </c>
      <c r="I1454" s="28">
        <v>11</v>
      </c>
      <c r="J1454" s="28" t="s">
        <v>7</v>
      </c>
      <c r="K1454" s="29">
        <v>29925</v>
      </c>
      <c r="L1454" s="31">
        <f t="shared" si="111"/>
        <v>12</v>
      </c>
      <c r="M1454" s="31">
        <f t="shared" si="112"/>
        <v>5</v>
      </c>
      <c r="N1454" s="28">
        <v>29</v>
      </c>
      <c r="O1454" s="32">
        <f t="shared" ca="1" si="113"/>
        <v>29</v>
      </c>
      <c r="P1454" s="33" t="str">
        <f t="shared" ca="1" si="114"/>
        <v>18-30</v>
      </c>
      <c r="Q1454" s="28" t="s">
        <v>8</v>
      </c>
      <c r="R1454" s="28"/>
      <c r="S1454" s="28"/>
      <c r="T1454" s="28" t="s">
        <v>4605</v>
      </c>
      <c r="U1454" s="28" t="s">
        <v>4606</v>
      </c>
    </row>
    <row r="1455" spans="1:22">
      <c r="A1455" s="28">
        <v>402745</v>
      </c>
      <c r="B1455" s="29">
        <v>39451</v>
      </c>
      <c r="C1455" s="30">
        <f t="shared" ca="1" si="110"/>
        <v>3</v>
      </c>
      <c r="D1455" s="28" t="s">
        <v>2652</v>
      </c>
      <c r="E1455" s="28" t="s">
        <v>3152</v>
      </c>
      <c r="F1455" s="28" t="s">
        <v>4094</v>
      </c>
      <c r="G1455" s="6">
        <v>9</v>
      </c>
      <c r="H1455" s="28" t="s">
        <v>68</v>
      </c>
      <c r="I1455" s="28">
        <v>11</v>
      </c>
      <c r="J1455" s="28" t="s">
        <v>7</v>
      </c>
      <c r="K1455" s="29">
        <v>30985</v>
      </c>
      <c r="L1455" s="31">
        <f t="shared" si="111"/>
        <v>10</v>
      </c>
      <c r="M1455" s="31">
        <f t="shared" si="112"/>
        <v>30</v>
      </c>
      <c r="N1455" s="28">
        <v>26</v>
      </c>
      <c r="O1455" s="32">
        <f t="shared" ca="1" si="113"/>
        <v>27</v>
      </c>
      <c r="P1455" s="33" t="str">
        <f t="shared" ca="1" si="114"/>
        <v>18-30</v>
      </c>
      <c r="Q1455" s="28" t="s">
        <v>8</v>
      </c>
      <c r="R1455" s="28"/>
      <c r="S1455" s="28"/>
      <c r="T1455" s="28" t="s">
        <v>4605</v>
      </c>
      <c r="U1455" s="28" t="s">
        <v>4606</v>
      </c>
    </row>
    <row r="1456" spans="1:22">
      <c r="A1456" s="28">
        <v>402769</v>
      </c>
      <c r="B1456" s="29">
        <v>39454</v>
      </c>
      <c r="C1456" s="30">
        <f t="shared" ca="1" si="110"/>
        <v>3</v>
      </c>
      <c r="D1456" s="28" t="s">
        <v>3164</v>
      </c>
      <c r="E1456" s="28" t="s">
        <v>3165</v>
      </c>
      <c r="F1456" s="28" t="s">
        <v>4094</v>
      </c>
      <c r="G1456" s="6">
        <v>9</v>
      </c>
      <c r="H1456" s="28" t="s">
        <v>68</v>
      </c>
      <c r="I1456" s="28">
        <v>11</v>
      </c>
      <c r="J1456" s="28" t="s">
        <v>7</v>
      </c>
      <c r="K1456" s="29">
        <v>32016</v>
      </c>
      <c r="L1456" s="31">
        <f t="shared" si="111"/>
        <v>8</v>
      </c>
      <c r="M1456" s="31">
        <f t="shared" si="112"/>
        <v>27</v>
      </c>
      <c r="N1456" s="28">
        <v>23</v>
      </c>
      <c r="O1456" s="32">
        <f t="shared" ca="1" si="113"/>
        <v>24</v>
      </c>
      <c r="P1456" s="33" t="str">
        <f t="shared" ca="1" si="114"/>
        <v>18-30</v>
      </c>
      <c r="Q1456" s="28" t="s">
        <v>8</v>
      </c>
      <c r="R1456" s="28"/>
      <c r="S1456" s="28"/>
      <c r="T1456" s="28" t="s">
        <v>4605</v>
      </c>
      <c r="U1456" s="28" t="s">
        <v>4606</v>
      </c>
    </row>
    <row r="1457" spans="1:22">
      <c r="A1457" s="28">
        <v>402770</v>
      </c>
      <c r="B1457" s="29">
        <v>39454</v>
      </c>
      <c r="C1457" s="30">
        <f t="shared" ca="1" si="110"/>
        <v>3</v>
      </c>
      <c r="D1457" s="28" t="s">
        <v>3166</v>
      </c>
      <c r="E1457" s="28" t="s">
        <v>3167</v>
      </c>
      <c r="F1457" s="28" t="s">
        <v>4093</v>
      </c>
      <c r="G1457" s="6">
        <v>9</v>
      </c>
      <c r="H1457" s="28" t="s">
        <v>68</v>
      </c>
      <c r="I1457" s="28">
        <v>11</v>
      </c>
      <c r="J1457" s="28" t="s">
        <v>7</v>
      </c>
      <c r="K1457" s="29">
        <v>30424</v>
      </c>
      <c r="L1457" s="31">
        <f t="shared" si="111"/>
        <v>4</v>
      </c>
      <c r="M1457" s="31">
        <f t="shared" si="112"/>
        <v>18</v>
      </c>
      <c r="N1457" s="28">
        <v>27</v>
      </c>
      <c r="O1457" s="32">
        <f t="shared" ca="1" si="113"/>
        <v>28</v>
      </c>
      <c r="P1457" s="33" t="str">
        <f t="shared" ca="1" si="114"/>
        <v>18-30</v>
      </c>
      <c r="Q1457" s="28" t="s">
        <v>15</v>
      </c>
      <c r="R1457" s="28"/>
      <c r="S1457" s="28"/>
      <c r="T1457" s="28" t="s">
        <v>4605</v>
      </c>
      <c r="U1457" s="28" t="s">
        <v>4606</v>
      </c>
    </row>
    <row r="1458" spans="1:22">
      <c r="A1458" s="28">
        <v>400066</v>
      </c>
      <c r="B1458" s="29">
        <v>35620</v>
      </c>
      <c r="C1458" s="30">
        <f t="shared" ca="1" si="110"/>
        <v>14</v>
      </c>
      <c r="D1458" s="28" t="s">
        <v>1578</v>
      </c>
      <c r="E1458" s="28" t="s">
        <v>1579</v>
      </c>
      <c r="F1458" s="28" t="s">
        <v>4093</v>
      </c>
      <c r="G1458" s="6">
        <v>1</v>
      </c>
      <c r="H1458" s="28" t="s">
        <v>1580</v>
      </c>
      <c r="I1458" s="28">
        <v>11</v>
      </c>
      <c r="J1458" s="28" t="s">
        <v>7</v>
      </c>
      <c r="K1458" s="29">
        <v>7887</v>
      </c>
      <c r="L1458" s="31">
        <f t="shared" si="111"/>
        <v>8</v>
      </c>
      <c r="M1458" s="31">
        <f t="shared" si="112"/>
        <v>4</v>
      </c>
      <c r="N1458" s="28">
        <v>89</v>
      </c>
      <c r="O1458" s="32">
        <f t="shared" ca="1" si="113"/>
        <v>90</v>
      </c>
      <c r="P1458" s="33" t="str">
        <f t="shared" ca="1" si="114"/>
        <v>71+</v>
      </c>
      <c r="Q1458" s="28" t="s">
        <v>606</v>
      </c>
      <c r="R1458" s="28"/>
      <c r="S1458" s="28"/>
      <c r="T1458" s="28" t="s">
        <v>4605</v>
      </c>
      <c r="U1458" s="28" t="s">
        <v>4606</v>
      </c>
    </row>
    <row r="1459" spans="1:22">
      <c r="A1459" s="28">
        <v>401698</v>
      </c>
      <c r="B1459" s="29">
        <v>35984</v>
      </c>
      <c r="C1459" s="30">
        <f t="shared" ca="1" si="110"/>
        <v>13</v>
      </c>
      <c r="D1459" s="28" t="s">
        <v>2673</v>
      </c>
      <c r="E1459" s="28" t="s">
        <v>2674</v>
      </c>
      <c r="F1459" s="28" t="s">
        <v>4093</v>
      </c>
      <c r="G1459" s="6">
        <v>3</v>
      </c>
      <c r="H1459" s="28" t="s">
        <v>1580</v>
      </c>
      <c r="I1459" s="28">
        <v>11</v>
      </c>
      <c r="J1459" s="28" t="s">
        <v>7</v>
      </c>
      <c r="K1459" s="29">
        <v>20716</v>
      </c>
      <c r="L1459" s="31">
        <f t="shared" si="111"/>
        <v>9</v>
      </c>
      <c r="M1459" s="31">
        <f t="shared" si="112"/>
        <v>18</v>
      </c>
      <c r="N1459" s="28">
        <v>54</v>
      </c>
      <c r="O1459" s="32">
        <f t="shared" ca="1" si="113"/>
        <v>55</v>
      </c>
      <c r="P1459" s="33" t="str">
        <f t="shared" ca="1" si="114"/>
        <v>51-60</v>
      </c>
      <c r="Q1459" s="28" t="s">
        <v>8</v>
      </c>
      <c r="R1459" s="28"/>
      <c r="S1459" s="28"/>
      <c r="T1459" s="28" t="s">
        <v>4605</v>
      </c>
      <c r="U1459" s="28" t="s">
        <v>4606</v>
      </c>
    </row>
    <row r="1460" spans="1:22">
      <c r="A1460" s="28">
        <v>402148</v>
      </c>
      <c r="B1460" s="29">
        <v>37595</v>
      </c>
      <c r="C1460" s="30">
        <f t="shared" ca="1" si="110"/>
        <v>8</v>
      </c>
      <c r="D1460" s="28" t="s">
        <v>984</v>
      </c>
      <c r="E1460" s="28" t="s">
        <v>2888</v>
      </c>
      <c r="F1460" s="28" t="s">
        <v>4093</v>
      </c>
      <c r="G1460" s="6">
        <v>3</v>
      </c>
      <c r="H1460" s="28" t="s">
        <v>1580</v>
      </c>
      <c r="I1460" s="28">
        <v>11</v>
      </c>
      <c r="J1460" s="28" t="s">
        <v>7</v>
      </c>
      <c r="K1460" s="29">
        <v>27354</v>
      </c>
      <c r="L1460" s="31">
        <f t="shared" si="111"/>
        <v>11</v>
      </c>
      <c r="M1460" s="31">
        <f t="shared" si="112"/>
        <v>21</v>
      </c>
      <c r="N1460" s="28">
        <v>36</v>
      </c>
      <c r="O1460" s="32">
        <f t="shared" ca="1" si="113"/>
        <v>37</v>
      </c>
      <c r="P1460" s="33" t="str">
        <f t="shared" ca="1" si="114"/>
        <v>31-40</v>
      </c>
      <c r="Q1460" s="28" t="s">
        <v>8</v>
      </c>
      <c r="R1460" s="28"/>
      <c r="S1460" s="28"/>
      <c r="T1460" s="28" t="s">
        <v>4605</v>
      </c>
      <c r="U1460" s="28" t="s">
        <v>4606</v>
      </c>
    </row>
    <row r="1461" spans="1:22">
      <c r="A1461" s="28">
        <v>402241</v>
      </c>
      <c r="B1461" s="29">
        <v>37635</v>
      </c>
      <c r="C1461" s="30">
        <f t="shared" ca="1" si="110"/>
        <v>8</v>
      </c>
      <c r="D1461" s="28" t="s">
        <v>984</v>
      </c>
      <c r="E1461" s="28" t="s">
        <v>2923</v>
      </c>
      <c r="F1461" s="28" t="s">
        <v>4093</v>
      </c>
      <c r="G1461" s="6">
        <v>3</v>
      </c>
      <c r="H1461" s="28" t="s">
        <v>1580</v>
      </c>
      <c r="I1461" s="28">
        <v>11</v>
      </c>
      <c r="J1461" s="28" t="s">
        <v>7</v>
      </c>
      <c r="K1461" s="29">
        <v>15448</v>
      </c>
      <c r="L1461" s="31">
        <f t="shared" si="111"/>
        <v>4</v>
      </c>
      <c r="M1461" s="31">
        <f t="shared" si="112"/>
        <v>17</v>
      </c>
      <c r="N1461" s="28">
        <v>68</v>
      </c>
      <c r="O1461" s="32">
        <f t="shared" ca="1" si="113"/>
        <v>69</v>
      </c>
      <c r="P1461" s="33" t="str">
        <f t="shared" ca="1" si="114"/>
        <v>61-70</v>
      </c>
      <c r="Q1461" s="28" t="s">
        <v>8</v>
      </c>
      <c r="R1461" s="28"/>
      <c r="S1461" s="28"/>
      <c r="T1461" s="28" t="s">
        <v>4605</v>
      </c>
      <c r="U1461" s="28" t="s">
        <v>4606</v>
      </c>
    </row>
    <row r="1462" spans="1:22">
      <c r="A1462" s="28">
        <v>402642</v>
      </c>
      <c r="B1462" s="29">
        <v>39293</v>
      </c>
      <c r="C1462" s="30">
        <f t="shared" ca="1" si="110"/>
        <v>4</v>
      </c>
      <c r="D1462" s="28" t="s">
        <v>679</v>
      </c>
      <c r="E1462" s="28" t="s">
        <v>3100</v>
      </c>
      <c r="F1462" s="28" t="s">
        <v>4093</v>
      </c>
      <c r="G1462" s="6">
        <v>3</v>
      </c>
      <c r="H1462" s="28" t="s">
        <v>1580</v>
      </c>
      <c r="I1462" s="28">
        <v>11</v>
      </c>
      <c r="J1462" s="28" t="s">
        <v>7</v>
      </c>
      <c r="K1462" s="29">
        <v>31439</v>
      </c>
      <c r="L1462" s="31">
        <f t="shared" si="111"/>
        <v>1</v>
      </c>
      <c r="M1462" s="31">
        <f t="shared" si="112"/>
        <v>27</v>
      </c>
      <c r="N1462" s="28">
        <v>25</v>
      </c>
      <c r="O1462" s="32">
        <f t="shared" ca="1" si="113"/>
        <v>25</v>
      </c>
      <c r="P1462" s="33" t="str">
        <f t="shared" ca="1" si="114"/>
        <v>18-30</v>
      </c>
      <c r="Q1462" s="28" t="s">
        <v>8</v>
      </c>
      <c r="R1462" s="28"/>
      <c r="S1462" s="28"/>
      <c r="T1462" s="28" t="s">
        <v>4605</v>
      </c>
      <c r="U1462" s="28" t="s">
        <v>4606</v>
      </c>
    </row>
    <row r="1463" spans="1:22">
      <c r="A1463" s="28">
        <v>311906</v>
      </c>
      <c r="B1463" s="29">
        <v>35670</v>
      </c>
      <c r="C1463" s="30">
        <f t="shared" ca="1" si="110"/>
        <v>14</v>
      </c>
      <c r="D1463" s="28" t="s">
        <v>707</v>
      </c>
      <c r="E1463" s="28" t="s">
        <v>1508</v>
      </c>
      <c r="F1463" s="28" t="s">
        <v>4093</v>
      </c>
      <c r="G1463" s="6">
        <v>3</v>
      </c>
      <c r="H1463" s="28" t="s">
        <v>1580</v>
      </c>
      <c r="I1463" s="28">
        <v>11</v>
      </c>
      <c r="J1463" s="28" t="s">
        <v>7</v>
      </c>
      <c r="K1463" s="29">
        <v>17460</v>
      </c>
      <c r="L1463" s="31">
        <f t="shared" si="111"/>
        <v>10</v>
      </c>
      <c r="M1463" s="31">
        <f t="shared" si="112"/>
        <v>20</v>
      </c>
      <c r="N1463" s="28">
        <v>63</v>
      </c>
      <c r="O1463" s="32">
        <f t="shared" ca="1" si="113"/>
        <v>64</v>
      </c>
      <c r="P1463" s="33" t="str">
        <f t="shared" ca="1" si="114"/>
        <v>61-70</v>
      </c>
      <c r="Q1463" s="28" t="s">
        <v>8</v>
      </c>
      <c r="R1463" s="28"/>
      <c r="S1463" s="28"/>
      <c r="T1463" s="28" t="s">
        <v>4605</v>
      </c>
      <c r="U1463" s="28" t="s">
        <v>4606</v>
      </c>
    </row>
    <row r="1464" spans="1:22">
      <c r="A1464" s="28">
        <v>401584</v>
      </c>
      <c r="B1464" s="29">
        <v>35950</v>
      </c>
      <c r="C1464" s="30">
        <f t="shared" ca="1" si="110"/>
        <v>13</v>
      </c>
      <c r="D1464" s="28" t="s">
        <v>528</v>
      </c>
      <c r="E1464" s="28" t="s">
        <v>2631</v>
      </c>
      <c r="F1464" s="28" t="s">
        <v>4093</v>
      </c>
      <c r="G1464" s="6">
        <v>5</v>
      </c>
      <c r="H1464" s="28" t="s">
        <v>1580</v>
      </c>
      <c r="I1464" s="28">
        <v>11</v>
      </c>
      <c r="J1464" s="28" t="s">
        <v>7</v>
      </c>
      <c r="K1464" s="29">
        <v>25857</v>
      </c>
      <c r="L1464" s="31">
        <f t="shared" si="111"/>
        <v>10</v>
      </c>
      <c r="M1464" s="31">
        <f t="shared" si="112"/>
        <v>16</v>
      </c>
      <c r="N1464" s="28">
        <v>40</v>
      </c>
      <c r="O1464" s="32">
        <f t="shared" ca="1" si="113"/>
        <v>41</v>
      </c>
      <c r="P1464" s="33" t="str">
        <f t="shared" ca="1" si="114"/>
        <v>41-50</v>
      </c>
      <c r="Q1464" s="28" t="s">
        <v>8</v>
      </c>
      <c r="R1464" s="28"/>
      <c r="S1464" s="28" t="s">
        <v>4193</v>
      </c>
      <c r="T1464" s="28" t="s">
        <v>4605</v>
      </c>
      <c r="U1464" s="28" t="s">
        <v>4606</v>
      </c>
    </row>
    <row r="1465" spans="1:22">
      <c r="A1465" s="28">
        <v>400926</v>
      </c>
      <c r="B1465" s="29">
        <v>35625</v>
      </c>
      <c r="C1465" s="30">
        <f t="shared" ca="1" si="110"/>
        <v>14</v>
      </c>
      <c r="D1465" s="28" t="s">
        <v>1070</v>
      </c>
      <c r="E1465" s="28" t="s">
        <v>2069</v>
      </c>
      <c r="F1465" s="28" t="s">
        <v>4093</v>
      </c>
      <c r="G1465" s="6">
        <v>5</v>
      </c>
      <c r="H1465" s="28" t="s">
        <v>1580</v>
      </c>
      <c r="I1465" s="28">
        <v>11</v>
      </c>
      <c r="J1465" s="28" t="s">
        <v>7</v>
      </c>
      <c r="K1465" s="29">
        <v>18523</v>
      </c>
      <c r="L1465" s="31">
        <f t="shared" si="111"/>
        <v>9</v>
      </c>
      <c r="M1465" s="31">
        <f t="shared" si="112"/>
        <v>17</v>
      </c>
      <c r="N1465" s="28">
        <v>60</v>
      </c>
      <c r="O1465" s="32">
        <f t="shared" ca="1" si="113"/>
        <v>61</v>
      </c>
      <c r="P1465" s="33" t="str">
        <f t="shared" ca="1" si="114"/>
        <v>61-70</v>
      </c>
      <c r="Q1465" s="28" t="s">
        <v>15</v>
      </c>
      <c r="R1465" s="28"/>
      <c r="S1465" s="28"/>
      <c r="T1465" s="28" t="s">
        <v>4605</v>
      </c>
      <c r="U1465" s="28" t="s">
        <v>4606</v>
      </c>
    </row>
    <row r="1466" spans="1:22">
      <c r="A1466" s="28">
        <v>402061</v>
      </c>
      <c r="B1466" s="29">
        <v>37410</v>
      </c>
      <c r="C1466" s="30">
        <f t="shared" ca="1" si="110"/>
        <v>9</v>
      </c>
      <c r="D1466" s="28" t="s">
        <v>679</v>
      </c>
      <c r="E1466" s="28" t="s">
        <v>2849</v>
      </c>
      <c r="F1466" s="28" t="s">
        <v>4093</v>
      </c>
      <c r="G1466" s="6">
        <v>5</v>
      </c>
      <c r="H1466" s="28" t="s">
        <v>1580</v>
      </c>
      <c r="I1466" s="28">
        <v>11</v>
      </c>
      <c r="J1466" s="28" t="s">
        <v>7</v>
      </c>
      <c r="K1466" s="29">
        <v>24284</v>
      </c>
      <c r="L1466" s="31">
        <f t="shared" si="111"/>
        <v>6</v>
      </c>
      <c r="M1466" s="31">
        <f t="shared" si="112"/>
        <v>26</v>
      </c>
      <c r="N1466" s="28">
        <v>44</v>
      </c>
      <c r="O1466" s="32">
        <f t="shared" ca="1" si="113"/>
        <v>45</v>
      </c>
      <c r="P1466" s="33" t="str">
        <f t="shared" ca="1" si="114"/>
        <v>41-50</v>
      </c>
      <c r="Q1466" s="28" t="s">
        <v>8</v>
      </c>
      <c r="R1466" s="28"/>
      <c r="S1466" s="28"/>
      <c r="T1466" s="28" t="s">
        <v>4605</v>
      </c>
      <c r="U1466" s="28" t="s">
        <v>4606</v>
      </c>
    </row>
    <row r="1467" spans="1:22">
      <c r="A1467" s="28">
        <v>400795</v>
      </c>
      <c r="B1467" s="29">
        <v>35670</v>
      </c>
      <c r="C1467" s="30">
        <f t="shared" ca="1" si="110"/>
        <v>14</v>
      </c>
      <c r="D1467" s="28" t="s">
        <v>679</v>
      </c>
      <c r="E1467" s="28" t="s">
        <v>2015</v>
      </c>
      <c r="F1467" s="28" t="s">
        <v>4093</v>
      </c>
      <c r="G1467" s="6">
        <v>5</v>
      </c>
      <c r="H1467" s="28" t="s">
        <v>1580</v>
      </c>
      <c r="I1467" s="28">
        <v>11</v>
      </c>
      <c r="J1467" s="28" t="s">
        <v>7</v>
      </c>
      <c r="K1467" s="29">
        <v>11533</v>
      </c>
      <c r="L1467" s="31">
        <f t="shared" si="111"/>
        <v>7</v>
      </c>
      <c r="M1467" s="31">
        <f t="shared" si="112"/>
        <v>29</v>
      </c>
      <c r="N1467" s="28">
        <v>79</v>
      </c>
      <c r="O1467" s="32">
        <f t="shared" ca="1" si="113"/>
        <v>80</v>
      </c>
      <c r="P1467" s="33" t="str">
        <f t="shared" ca="1" si="114"/>
        <v>71+</v>
      </c>
      <c r="Q1467" s="28" t="s">
        <v>8</v>
      </c>
      <c r="R1467" s="28"/>
      <c r="S1467" s="28"/>
      <c r="T1467" s="28" t="s">
        <v>4605</v>
      </c>
      <c r="U1467" s="28" t="s">
        <v>4606</v>
      </c>
      <c r="V1467" s="45" t="s">
        <v>4128</v>
      </c>
    </row>
    <row r="1468" spans="1:22">
      <c r="A1468" s="28">
        <v>400769</v>
      </c>
      <c r="B1468" s="29">
        <v>35671</v>
      </c>
      <c r="C1468" s="30">
        <f t="shared" ca="1" si="110"/>
        <v>14</v>
      </c>
      <c r="D1468" s="28" t="s">
        <v>679</v>
      </c>
      <c r="E1468" s="28" t="s">
        <v>2005</v>
      </c>
      <c r="F1468" s="28" t="s">
        <v>4093</v>
      </c>
      <c r="G1468" s="6">
        <v>5</v>
      </c>
      <c r="H1468" s="28" t="s">
        <v>1580</v>
      </c>
      <c r="I1468" s="28">
        <v>11</v>
      </c>
      <c r="J1468" s="28" t="s">
        <v>7</v>
      </c>
      <c r="K1468" s="29">
        <v>22454</v>
      </c>
      <c r="L1468" s="31">
        <f t="shared" si="111"/>
        <v>6</v>
      </c>
      <c r="M1468" s="31">
        <f t="shared" si="112"/>
        <v>22</v>
      </c>
      <c r="N1468" s="28">
        <v>49</v>
      </c>
      <c r="O1468" s="32">
        <f t="shared" ca="1" si="113"/>
        <v>50</v>
      </c>
      <c r="P1468" s="33" t="str">
        <f t="shared" ca="1" si="114"/>
        <v>41-50</v>
      </c>
      <c r="Q1468" s="28" t="s">
        <v>8</v>
      </c>
      <c r="R1468" s="28" t="s">
        <v>4410</v>
      </c>
      <c r="S1468" s="28"/>
      <c r="T1468" s="28" t="s">
        <v>4090</v>
      </c>
      <c r="U1468" s="28" t="s">
        <v>4607</v>
      </c>
      <c r="V1468" s="45" t="s">
        <v>4128</v>
      </c>
    </row>
    <row r="1469" spans="1:22">
      <c r="A1469" s="28">
        <v>401568</v>
      </c>
      <c r="B1469" s="29">
        <v>35943</v>
      </c>
      <c r="C1469" s="30">
        <f t="shared" ca="1" si="110"/>
        <v>13</v>
      </c>
      <c r="D1469" s="28" t="s">
        <v>2618</v>
      </c>
      <c r="E1469" s="28" t="s">
        <v>2619</v>
      </c>
      <c r="F1469" s="28" t="s">
        <v>4093</v>
      </c>
      <c r="G1469" s="6">
        <v>5</v>
      </c>
      <c r="H1469" s="28" t="s">
        <v>1580</v>
      </c>
      <c r="I1469" s="28">
        <v>11</v>
      </c>
      <c r="J1469" s="28" t="s">
        <v>7</v>
      </c>
      <c r="K1469" s="29">
        <v>28825</v>
      </c>
      <c r="L1469" s="31">
        <f t="shared" si="111"/>
        <v>12</v>
      </c>
      <c r="M1469" s="31">
        <f t="shared" si="112"/>
        <v>1</v>
      </c>
      <c r="N1469" s="28">
        <v>32</v>
      </c>
      <c r="O1469" s="32">
        <f t="shared" ca="1" si="113"/>
        <v>32</v>
      </c>
      <c r="P1469" s="33" t="str">
        <f t="shared" ca="1" si="114"/>
        <v>31-40</v>
      </c>
      <c r="Q1469" s="28" t="s">
        <v>8</v>
      </c>
      <c r="R1469" s="28"/>
      <c r="S1469" s="28"/>
      <c r="T1469" s="28" t="s">
        <v>4605</v>
      </c>
      <c r="U1469" s="28" t="s">
        <v>4606</v>
      </c>
    </row>
    <row r="1470" spans="1:22">
      <c r="A1470" s="28">
        <v>402643</v>
      </c>
      <c r="B1470" s="29">
        <v>39293</v>
      </c>
      <c r="C1470" s="30">
        <f t="shared" ca="1" si="110"/>
        <v>4</v>
      </c>
      <c r="D1470" s="28" t="s">
        <v>629</v>
      </c>
      <c r="E1470" s="28" t="s">
        <v>3101</v>
      </c>
      <c r="F1470" s="28" t="s">
        <v>4094</v>
      </c>
      <c r="G1470" s="6">
        <v>3</v>
      </c>
      <c r="H1470" s="28" t="s">
        <v>3102</v>
      </c>
      <c r="I1470" s="28">
        <v>11</v>
      </c>
      <c r="J1470" s="28" t="s">
        <v>7</v>
      </c>
      <c r="K1470" s="29">
        <v>32536</v>
      </c>
      <c r="L1470" s="31">
        <f t="shared" si="111"/>
        <v>1</v>
      </c>
      <c r="M1470" s="31">
        <f t="shared" si="112"/>
        <v>28</v>
      </c>
      <c r="N1470" s="28">
        <v>22</v>
      </c>
      <c r="O1470" s="32">
        <f t="shared" ca="1" si="113"/>
        <v>22</v>
      </c>
      <c r="P1470" s="33" t="str">
        <f t="shared" ca="1" si="114"/>
        <v>18-30</v>
      </c>
      <c r="Q1470" s="28" t="s">
        <v>15</v>
      </c>
      <c r="R1470" s="28"/>
      <c r="S1470" s="28"/>
      <c r="T1470" s="28" t="s">
        <v>4605</v>
      </c>
      <c r="U1470" s="28" t="s">
        <v>4606</v>
      </c>
    </row>
    <row r="1471" spans="1:22">
      <c r="A1471" s="28">
        <v>301288</v>
      </c>
      <c r="B1471" s="29">
        <v>35955</v>
      </c>
      <c r="C1471" s="30">
        <f t="shared" ca="1" si="110"/>
        <v>13</v>
      </c>
      <c r="D1471" s="28" t="s">
        <v>108</v>
      </c>
      <c r="E1471" s="28" t="s">
        <v>2270</v>
      </c>
      <c r="F1471" s="28" t="s">
        <v>4093</v>
      </c>
      <c r="G1471" s="14">
        <v>0.16666666666666666</v>
      </c>
      <c r="H1471" s="28" t="s">
        <v>1615</v>
      </c>
      <c r="I1471" s="28">
        <v>11</v>
      </c>
      <c r="J1471" s="28" t="s">
        <v>7</v>
      </c>
      <c r="K1471" s="29">
        <v>28384</v>
      </c>
      <c r="L1471" s="31">
        <f t="shared" si="111"/>
        <v>9</v>
      </c>
      <c r="M1471" s="31">
        <f t="shared" si="112"/>
        <v>16</v>
      </c>
      <c r="N1471" s="28">
        <v>33</v>
      </c>
      <c r="O1471" s="32">
        <f t="shared" ca="1" si="113"/>
        <v>34</v>
      </c>
      <c r="P1471" s="33" t="str">
        <f t="shared" ca="1" si="114"/>
        <v>31-40</v>
      </c>
      <c r="Q1471" s="28" t="s">
        <v>8</v>
      </c>
      <c r="R1471" s="28"/>
      <c r="S1471" s="28"/>
      <c r="T1471" s="28" t="s">
        <v>4605</v>
      </c>
      <c r="U1471" s="28" t="s">
        <v>4606</v>
      </c>
    </row>
    <row r="1472" spans="1:22">
      <c r="A1472" s="28">
        <v>401418</v>
      </c>
      <c r="B1472" s="29">
        <v>35892</v>
      </c>
      <c r="C1472" s="30">
        <f t="shared" ca="1" si="110"/>
        <v>13</v>
      </c>
      <c r="D1472" s="28" t="s">
        <v>2551</v>
      </c>
      <c r="E1472" s="28" t="s">
        <v>2552</v>
      </c>
      <c r="F1472" s="28" t="s">
        <v>4093</v>
      </c>
      <c r="G1472" s="6">
        <v>3</v>
      </c>
      <c r="H1472" s="28" t="s">
        <v>1615</v>
      </c>
      <c r="I1472" s="28">
        <v>11</v>
      </c>
      <c r="J1472" s="28" t="s">
        <v>7</v>
      </c>
      <c r="K1472" s="29">
        <v>22215</v>
      </c>
      <c r="L1472" s="31">
        <f t="shared" si="111"/>
        <v>10</v>
      </c>
      <c r="M1472" s="31">
        <f t="shared" si="112"/>
        <v>26</v>
      </c>
      <c r="N1472" s="28">
        <v>50</v>
      </c>
      <c r="O1472" s="32">
        <f t="shared" ca="1" si="113"/>
        <v>51</v>
      </c>
      <c r="P1472" s="33" t="str">
        <f t="shared" ca="1" si="114"/>
        <v>51-60</v>
      </c>
      <c r="Q1472" s="28" t="s">
        <v>8</v>
      </c>
      <c r="R1472" s="28" t="s">
        <v>4143</v>
      </c>
      <c r="S1472" s="28" t="s">
        <v>4143</v>
      </c>
      <c r="T1472" s="28" t="s">
        <v>4090</v>
      </c>
      <c r="U1472" s="28" t="s">
        <v>4607</v>
      </c>
      <c r="V1472" s="45" t="s">
        <v>4128</v>
      </c>
    </row>
    <row r="1473" spans="1:22">
      <c r="A1473" s="28">
        <v>110793</v>
      </c>
      <c r="B1473" s="29">
        <v>35619</v>
      </c>
      <c r="C1473" s="30">
        <f t="shared" ca="1" si="110"/>
        <v>14</v>
      </c>
      <c r="D1473" s="28" t="s">
        <v>1623</v>
      </c>
      <c r="E1473" s="28" t="s">
        <v>1624</v>
      </c>
      <c r="F1473" s="28" t="s">
        <v>4094</v>
      </c>
      <c r="G1473" s="6">
        <v>4</v>
      </c>
      <c r="H1473" s="28" t="s">
        <v>1615</v>
      </c>
      <c r="I1473" s="28">
        <v>11</v>
      </c>
      <c r="J1473" s="28" t="s">
        <v>7</v>
      </c>
      <c r="K1473" s="29">
        <v>26707</v>
      </c>
      <c r="L1473" s="31">
        <f t="shared" si="111"/>
        <v>2</v>
      </c>
      <c r="M1473" s="31">
        <f t="shared" si="112"/>
        <v>12</v>
      </c>
      <c r="N1473" s="28">
        <v>37</v>
      </c>
      <c r="O1473" s="32">
        <f t="shared" ca="1" si="113"/>
        <v>38</v>
      </c>
      <c r="P1473" s="33" t="str">
        <f t="shared" ca="1" si="114"/>
        <v>31-40</v>
      </c>
      <c r="Q1473" s="28" t="s">
        <v>15</v>
      </c>
      <c r="R1473" s="28"/>
      <c r="S1473" s="28"/>
      <c r="T1473" s="28" t="s">
        <v>4605</v>
      </c>
      <c r="U1473" s="28" t="s">
        <v>4606</v>
      </c>
    </row>
    <row r="1474" spans="1:22">
      <c r="A1474" s="28">
        <v>160260</v>
      </c>
      <c r="B1474" s="29">
        <v>35619</v>
      </c>
      <c r="C1474" s="30">
        <f t="shared" ref="C1474:C1537" ca="1" si="115">DATEDIF(B1474,TODAY(),"Y")</f>
        <v>14</v>
      </c>
      <c r="D1474" s="28" t="s">
        <v>410</v>
      </c>
      <c r="E1474" s="28" t="s">
        <v>1626</v>
      </c>
      <c r="F1474" s="28" t="s">
        <v>4093</v>
      </c>
      <c r="G1474" s="6">
        <v>4</v>
      </c>
      <c r="H1474" s="28" t="s">
        <v>1615</v>
      </c>
      <c r="I1474" s="28">
        <v>11</v>
      </c>
      <c r="J1474" s="28" t="s">
        <v>7</v>
      </c>
      <c r="K1474" s="29">
        <v>21942</v>
      </c>
      <c r="L1474" s="31">
        <f t="shared" ref="L1474:L1537" si="116">MONTH(K1474)</f>
        <v>1</v>
      </c>
      <c r="M1474" s="31">
        <f t="shared" ref="M1474:M1537" si="117">DAY(K1474)</f>
        <v>27</v>
      </c>
      <c r="N1474" s="28">
        <v>51</v>
      </c>
      <c r="O1474" s="32">
        <f t="shared" ref="O1474:O1537" ca="1" si="118">DATEDIF(K1474,TODAY(),"Y")</f>
        <v>51</v>
      </c>
      <c r="P1474" s="33" t="str">
        <f t="shared" ref="P1474:P1537" ca="1" si="119">IF(AND(O1474&gt;17,O1474&lt;31),"18-30",IF(AND(O1474&gt;30,O1474&lt;41),"31-40",IF(AND(O1474&gt;40,O1474&lt;51),"41-50",IF(AND(O1474&gt;50,O1474&lt;61),"51-60",IF(AND(O1474&gt;60,O1474&lt;71),"61-70",IF(O1474&gt;70,"71+"))))))</f>
        <v>51-60</v>
      </c>
      <c r="Q1474" s="28" t="s">
        <v>8</v>
      </c>
      <c r="R1474" s="28"/>
      <c r="S1474" s="28"/>
      <c r="T1474" s="28" t="s">
        <v>4605</v>
      </c>
      <c r="U1474" s="28" t="s">
        <v>4606</v>
      </c>
    </row>
    <row r="1475" spans="1:22">
      <c r="A1475" s="28">
        <v>401291</v>
      </c>
      <c r="B1475" s="29">
        <v>35859</v>
      </c>
      <c r="C1475" s="30">
        <f t="shared" ca="1" si="115"/>
        <v>13</v>
      </c>
      <c r="D1475" s="28" t="s">
        <v>2507</v>
      </c>
      <c r="E1475" s="28" t="s">
        <v>2152</v>
      </c>
      <c r="F1475" s="28" t="s">
        <v>4093</v>
      </c>
      <c r="G1475" s="6">
        <v>7</v>
      </c>
      <c r="H1475" s="28" t="s">
        <v>1615</v>
      </c>
      <c r="I1475" s="28">
        <v>11</v>
      </c>
      <c r="J1475" s="28" t="s">
        <v>7</v>
      </c>
      <c r="K1475" s="29">
        <v>7081</v>
      </c>
      <c r="L1475" s="31">
        <f t="shared" si="116"/>
        <v>5</v>
      </c>
      <c r="M1475" s="31">
        <f t="shared" si="117"/>
        <v>21</v>
      </c>
      <c r="N1475" s="28">
        <v>91</v>
      </c>
      <c r="O1475" s="32">
        <f t="shared" ca="1" si="118"/>
        <v>92</v>
      </c>
      <c r="P1475" s="33" t="str">
        <f t="shared" ca="1" si="119"/>
        <v>71+</v>
      </c>
      <c r="Q1475" s="28" t="s">
        <v>15</v>
      </c>
      <c r="R1475" s="28"/>
      <c r="S1475" s="28"/>
      <c r="T1475" s="28" t="s">
        <v>4605</v>
      </c>
      <c r="U1475" s="28" t="s">
        <v>4606</v>
      </c>
    </row>
    <row r="1476" spans="1:22">
      <c r="A1476" s="28">
        <v>402752</v>
      </c>
      <c r="B1476" s="29">
        <v>39454</v>
      </c>
      <c r="C1476" s="30">
        <f t="shared" ca="1" si="115"/>
        <v>3</v>
      </c>
      <c r="D1476" s="28" t="s">
        <v>3155</v>
      </c>
      <c r="E1476" s="28" t="s">
        <v>3156</v>
      </c>
      <c r="F1476" s="28" t="s">
        <v>4093</v>
      </c>
      <c r="G1476" s="6">
        <v>7</v>
      </c>
      <c r="H1476" s="28" t="s">
        <v>1615</v>
      </c>
      <c r="I1476" s="28">
        <v>11</v>
      </c>
      <c r="J1476" s="28" t="s">
        <v>7</v>
      </c>
      <c r="K1476" s="29">
        <v>29276</v>
      </c>
      <c r="L1476" s="31">
        <f t="shared" si="116"/>
        <v>2</v>
      </c>
      <c r="M1476" s="31">
        <f t="shared" si="117"/>
        <v>25</v>
      </c>
      <c r="N1476" s="28">
        <v>30</v>
      </c>
      <c r="O1476" s="32">
        <f t="shared" ca="1" si="118"/>
        <v>31</v>
      </c>
      <c r="P1476" s="33" t="str">
        <f t="shared" ca="1" si="119"/>
        <v>31-40</v>
      </c>
      <c r="Q1476" s="28" t="s">
        <v>8</v>
      </c>
      <c r="R1476" s="28"/>
      <c r="S1476" s="28"/>
      <c r="T1476" s="28" t="s">
        <v>4605</v>
      </c>
      <c r="U1476" s="28" t="s">
        <v>4606</v>
      </c>
    </row>
    <row r="1477" spans="1:22">
      <c r="A1477" s="28">
        <v>400767</v>
      </c>
      <c r="B1477" s="29">
        <v>35663</v>
      </c>
      <c r="C1477" s="30">
        <f t="shared" ca="1" si="115"/>
        <v>14</v>
      </c>
      <c r="D1477" s="28" t="s">
        <v>199</v>
      </c>
      <c r="E1477" s="28" t="s">
        <v>2002</v>
      </c>
      <c r="F1477" s="28" t="s">
        <v>4093</v>
      </c>
      <c r="G1477" s="6">
        <v>8</v>
      </c>
      <c r="H1477" s="28" t="s">
        <v>1615</v>
      </c>
      <c r="I1477" s="28">
        <v>11</v>
      </c>
      <c r="J1477" s="28" t="s">
        <v>7</v>
      </c>
      <c r="K1477" s="29">
        <v>19183</v>
      </c>
      <c r="L1477" s="31">
        <f t="shared" si="116"/>
        <v>7</v>
      </c>
      <c r="M1477" s="31">
        <f t="shared" si="117"/>
        <v>8</v>
      </c>
      <c r="N1477" s="28">
        <v>58</v>
      </c>
      <c r="O1477" s="32">
        <f t="shared" ca="1" si="118"/>
        <v>59</v>
      </c>
      <c r="P1477" s="33" t="str">
        <f t="shared" ca="1" si="119"/>
        <v>51-60</v>
      </c>
      <c r="Q1477" s="28" t="s">
        <v>8</v>
      </c>
      <c r="R1477" s="28"/>
      <c r="S1477" s="28"/>
      <c r="T1477" s="28" t="s">
        <v>4090</v>
      </c>
      <c r="U1477" s="28" t="s">
        <v>4606</v>
      </c>
    </row>
    <row r="1478" spans="1:22">
      <c r="A1478" s="28">
        <v>400678</v>
      </c>
      <c r="B1478" s="29">
        <v>35662</v>
      </c>
      <c r="C1478" s="30">
        <f t="shared" ca="1" si="115"/>
        <v>14</v>
      </c>
      <c r="D1478" s="28" t="s">
        <v>199</v>
      </c>
      <c r="E1478" s="28" t="s">
        <v>1965</v>
      </c>
      <c r="F1478" s="28" t="s">
        <v>4094</v>
      </c>
      <c r="G1478" s="6">
        <v>8</v>
      </c>
      <c r="H1478" s="28" t="s">
        <v>1615</v>
      </c>
      <c r="I1478" s="28">
        <v>11</v>
      </c>
      <c r="J1478" s="28" t="s">
        <v>7</v>
      </c>
      <c r="K1478" s="29">
        <v>28969</v>
      </c>
      <c r="L1478" s="31">
        <f t="shared" si="116"/>
        <v>4</v>
      </c>
      <c r="M1478" s="31">
        <f t="shared" si="117"/>
        <v>24</v>
      </c>
      <c r="N1478" s="28">
        <v>31</v>
      </c>
      <c r="O1478" s="32">
        <f t="shared" ca="1" si="118"/>
        <v>32</v>
      </c>
      <c r="P1478" s="33" t="str">
        <f t="shared" ca="1" si="119"/>
        <v>31-40</v>
      </c>
      <c r="Q1478" s="28" t="s">
        <v>8</v>
      </c>
      <c r="R1478" s="28"/>
      <c r="S1478" s="28"/>
      <c r="T1478" s="28" t="s">
        <v>4090</v>
      </c>
      <c r="U1478" s="28" t="s">
        <v>4607</v>
      </c>
    </row>
    <row r="1479" spans="1:22">
      <c r="A1479" s="28">
        <v>400774</v>
      </c>
      <c r="B1479" s="29">
        <v>35662</v>
      </c>
      <c r="C1479" s="30">
        <f t="shared" ca="1" si="115"/>
        <v>14</v>
      </c>
      <c r="D1479" s="28" t="s">
        <v>199</v>
      </c>
      <c r="E1479" s="28" t="s">
        <v>2006</v>
      </c>
      <c r="F1479" s="28" t="s">
        <v>4094</v>
      </c>
      <c r="G1479" s="6">
        <v>8</v>
      </c>
      <c r="H1479" s="28" t="s">
        <v>1615</v>
      </c>
      <c r="I1479" s="28">
        <v>11</v>
      </c>
      <c r="J1479" s="28" t="s">
        <v>7</v>
      </c>
      <c r="K1479" s="29">
        <v>19261</v>
      </c>
      <c r="L1479" s="31">
        <f t="shared" si="116"/>
        <v>9</v>
      </c>
      <c r="M1479" s="31">
        <f t="shared" si="117"/>
        <v>24</v>
      </c>
      <c r="N1479" s="28">
        <v>58</v>
      </c>
      <c r="O1479" s="32">
        <f t="shared" ca="1" si="118"/>
        <v>59</v>
      </c>
      <c r="P1479" s="33" t="str">
        <f t="shared" ca="1" si="119"/>
        <v>51-60</v>
      </c>
      <c r="Q1479" s="28" t="s">
        <v>8</v>
      </c>
      <c r="R1479" s="28"/>
      <c r="S1479" s="28"/>
      <c r="T1479" s="28" t="s">
        <v>4090</v>
      </c>
      <c r="U1479" s="28" t="s">
        <v>4606</v>
      </c>
    </row>
    <row r="1480" spans="1:22">
      <c r="A1480" s="28">
        <v>402603</v>
      </c>
      <c r="B1480" s="29">
        <v>39182</v>
      </c>
      <c r="C1480" s="30">
        <f t="shared" ca="1" si="115"/>
        <v>4</v>
      </c>
      <c r="D1480" s="28" t="s">
        <v>2847</v>
      </c>
      <c r="E1480" s="28" t="s">
        <v>3084</v>
      </c>
      <c r="F1480" s="28" t="s">
        <v>4093</v>
      </c>
      <c r="G1480" s="6">
        <v>8</v>
      </c>
      <c r="H1480" s="28" t="s">
        <v>1615</v>
      </c>
      <c r="I1480" s="28">
        <v>11</v>
      </c>
      <c r="J1480" s="28" t="s">
        <v>7</v>
      </c>
      <c r="K1480" s="29">
        <v>28542</v>
      </c>
      <c r="L1480" s="31">
        <f t="shared" si="116"/>
        <v>2</v>
      </c>
      <c r="M1480" s="31">
        <f t="shared" si="117"/>
        <v>21</v>
      </c>
      <c r="N1480" s="28">
        <v>32</v>
      </c>
      <c r="O1480" s="32">
        <f t="shared" ca="1" si="118"/>
        <v>33</v>
      </c>
      <c r="P1480" s="33" t="str">
        <f t="shared" ca="1" si="119"/>
        <v>31-40</v>
      </c>
      <c r="Q1480" s="28" t="s">
        <v>8</v>
      </c>
      <c r="R1480" s="28" t="s">
        <v>4412</v>
      </c>
      <c r="S1480" s="28"/>
      <c r="T1480" s="28" t="s">
        <v>4090</v>
      </c>
      <c r="U1480" s="28" t="s">
        <v>4607</v>
      </c>
    </row>
    <row r="1481" spans="1:22">
      <c r="A1481" s="28">
        <v>400364</v>
      </c>
      <c r="B1481" s="29">
        <v>35639</v>
      </c>
      <c r="C1481" s="30">
        <f t="shared" ca="1" si="115"/>
        <v>14</v>
      </c>
      <c r="D1481" s="28" t="s">
        <v>1815</v>
      </c>
      <c r="E1481" s="28" t="s">
        <v>1816</v>
      </c>
      <c r="F1481" s="28" t="s">
        <v>4093</v>
      </c>
      <c r="G1481" s="6">
        <v>9</v>
      </c>
      <c r="H1481" s="28" t="s">
        <v>1615</v>
      </c>
      <c r="I1481" s="28">
        <v>11</v>
      </c>
      <c r="J1481" s="28" t="s">
        <v>7</v>
      </c>
      <c r="K1481" s="29">
        <v>23103</v>
      </c>
      <c r="L1481" s="31">
        <f t="shared" si="116"/>
        <v>4</v>
      </c>
      <c r="M1481" s="31">
        <f t="shared" si="117"/>
        <v>2</v>
      </c>
      <c r="N1481" s="28">
        <v>47</v>
      </c>
      <c r="O1481" s="32">
        <f t="shared" ca="1" si="118"/>
        <v>48</v>
      </c>
      <c r="P1481" s="33" t="str">
        <f t="shared" ca="1" si="119"/>
        <v>41-50</v>
      </c>
      <c r="Q1481" s="28" t="s">
        <v>8</v>
      </c>
      <c r="R1481" s="28"/>
      <c r="S1481" s="28" t="s">
        <v>4193</v>
      </c>
      <c r="T1481" s="28" t="s">
        <v>4605</v>
      </c>
      <c r="U1481" s="28" t="s">
        <v>4606</v>
      </c>
    </row>
    <row r="1482" spans="1:22">
      <c r="A1482" s="28">
        <v>400486</v>
      </c>
      <c r="B1482" s="29">
        <v>35650</v>
      </c>
      <c r="C1482" s="30">
        <f t="shared" ca="1" si="115"/>
        <v>14</v>
      </c>
      <c r="D1482" s="28" t="s">
        <v>1815</v>
      </c>
      <c r="E1482" s="28" t="s">
        <v>1878</v>
      </c>
      <c r="F1482" s="28" t="s">
        <v>4094</v>
      </c>
      <c r="G1482" s="6">
        <v>9</v>
      </c>
      <c r="H1482" s="28" t="s">
        <v>1615</v>
      </c>
      <c r="I1482" s="28">
        <v>11</v>
      </c>
      <c r="J1482" s="28" t="s">
        <v>7</v>
      </c>
      <c r="K1482" s="29">
        <v>23504</v>
      </c>
      <c r="L1482" s="31">
        <f t="shared" si="116"/>
        <v>5</v>
      </c>
      <c r="M1482" s="31">
        <f t="shared" si="117"/>
        <v>7</v>
      </c>
      <c r="N1482" s="28">
        <v>46</v>
      </c>
      <c r="O1482" s="32">
        <f t="shared" ca="1" si="118"/>
        <v>47</v>
      </c>
      <c r="P1482" s="33" t="str">
        <f t="shared" ca="1" si="119"/>
        <v>41-50</v>
      </c>
      <c r="Q1482" s="28" t="s">
        <v>8</v>
      </c>
      <c r="R1482" s="28"/>
      <c r="S1482" s="28" t="s">
        <v>4193</v>
      </c>
      <c r="T1482" s="28" t="s">
        <v>4605</v>
      </c>
      <c r="U1482" s="28" t="s">
        <v>4606</v>
      </c>
    </row>
    <row r="1483" spans="1:22">
      <c r="A1483" s="28">
        <v>401901</v>
      </c>
      <c r="B1483" s="29">
        <v>36860</v>
      </c>
      <c r="C1483" s="30">
        <f t="shared" ca="1" si="115"/>
        <v>11</v>
      </c>
      <c r="D1483" s="28" t="s">
        <v>199</v>
      </c>
      <c r="E1483" s="28" t="s">
        <v>2766</v>
      </c>
      <c r="F1483" s="28" t="s">
        <v>4093</v>
      </c>
      <c r="G1483" s="6">
        <v>9</v>
      </c>
      <c r="H1483" s="28" t="s">
        <v>1615</v>
      </c>
      <c r="I1483" s="28">
        <v>11</v>
      </c>
      <c r="J1483" s="28" t="s">
        <v>7</v>
      </c>
      <c r="K1483" s="29">
        <v>30271</v>
      </c>
      <c r="L1483" s="31">
        <f t="shared" si="116"/>
        <v>11</v>
      </c>
      <c r="M1483" s="31">
        <f t="shared" si="117"/>
        <v>16</v>
      </c>
      <c r="N1483" s="28">
        <v>28</v>
      </c>
      <c r="O1483" s="32">
        <f t="shared" ca="1" si="118"/>
        <v>29</v>
      </c>
      <c r="P1483" s="33" t="str">
        <f t="shared" ca="1" si="119"/>
        <v>18-30</v>
      </c>
      <c r="Q1483" s="28" t="s">
        <v>8</v>
      </c>
      <c r="R1483" s="28"/>
      <c r="S1483" s="28"/>
      <c r="T1483" s="28" t="s">
        <v>4605</v>
      </c>
      <c r="U1483" s="28" t="s">
        <v>4606</v>
      </c>
    </row>
    <row r="1484" spans="1:22">
      <c r="A1484" s="28">
        <v>500764</v>
      </c>
      <c r="B1484" s="29">
        <v>35670</v>
      </c>
      <c r="C1484" s="30">
        <f t="shared" ca="1" si="115"/>
        <v>14</v>
      </c>
      <c r="D1484" s="28" t="s">
        <v>64</v>
      </c>
      <c r="E1484" s="28" t="s">
        <v>2112</v>
      </c>
      <c r="F1484" s="28" t="s">
        <v>4093</v>
      </c>
      <c r="G1484" s="6">
        <v>9</v>
      </c>
      <c r="H1484" s="28" t="s">
        <v>1615</v>
      </c>
      <c r="I1484" s="28">
        <v>11</v>
      </c>
      <c r="J1484" s="28" t="s">
        <v>7</v>
      </c>
      <c r="K1484" s="29">
        <v>18964</v>
      </c>
      <c r="L1484" s="31">
        <f t="shared" si="116"/>
        <v>12</v>
      </c>
      <c r="M1484" s="31">
        <f t="shared" si="117"/>
        <v>2</v>
      </c>
      <c r="N1484" s="28">
        <v>59</v>
      </c>
      <c r="O1484" s="32">
        <f t="shared" ca="1" si="118"/>
        <v>59</v>
      </c>
      <c r="P1484" s="33" t="str">
        <f t="shared" ca="1" si="119"/>
        <v>51-60</v>
      </c>
      <c r="Q1484" s="28" t="s">
        <v>8</v>
      </c>
      <c r="R1484" s="28"/>
      <c r="S1484" s="28"/>
      <c r="T1484" s="28" t="s">
        <v>4605</v>
      </c>
      <c r="U1484" s="28" t="s">
        <v>4606</v>
      </c>
      <c r="V1484" s="45" t="s">
        <v>4128</v>
      </c>
    </row>
    <row r="1485" spans="1:22">
      <c r="A1485" s="28">
        <v>500917</v>
      </c>
      <c r="B1485" s="29">
        <v>35669</v>
      </c>
      <c r="C1485" s="30">
        <f t="shared" ca="1" si="115"/>
        <v>14</v>
      </c>
      <c r="D1485" s="28" t="s">
        <v>64</v>
      </c>
      <c r="E1485" s="28" t="s">
        <v>2117</v>
      </c>
      <c r="F1485" s="28" t="s">
        <v>4094</v>
      </c>
      <c r="G1485" s="6">
        <v>9</v>
      </c>
      <c r="H1485" s="28" t="s">
        <v>1615</v>
      </c>
      <c r="I1485" s="28">
        <v>11</v>
      </c>
      <c r="J1485" s="28" t="s">
        <v>7</v>
      </c>
      <c r="K1485" s="29">
        <v>21990</v>
      </c>
      <c r="L1485" s="31">
        <f t="shared" si="116"/>
        <v>3</v>
      </c>
      <c r="M1485" s="31">
        <f t="shared" si="117"/>
        <v>15</v>
      </c>
      <c r="N1485" s="28">
        <v>50</v>
      </c>
      <c r="O1485" s="32">
        <f t="shared" ca="1" si="118"/>
        <v>51</v>
      </c>
      <c r="P1485" s="33" t="str">
        <f t="shared" ca="1" si="119"/>
        <v>51-60</v>
      </c>
      <c r="Q1485" s="28" t="s">
        <v>8</v>
      </c>
      <c r="R1485" s="28"/>
      <c r="S1485" s="28"/>
      <c r="T1485" s="28" t="s">
        <v>4605</v>
      </c>
      <c r="U1485" s="28" t="s">
        <v>4606</v>
      </c>
    </row>
    <row r="1486" spans="1:22">
      <c r="A1486" s="28">
        <v>401094</v>
      </c>
      <c r="B1486" s="29">
        <v>35759</v>
      </c>
      <c r="C1486" s="30">
        <f t="shared" ca="1" si="115"/>
        <v>14</v>
      </c>
      <c r="D1486" s="28" t="s">
        <v>228</v>
      </c>
      <c r="E1486" s="28" t="s">
        <v>2403</v>
      </c>
      <c r="F1486" s="28" t="s">
        <v>4094</v>
      </c>
      <c r="G1486" s="6">
        <v>11</v>
      </c>
      <c r="H1486" s="28" t="s">
        <v>1615</v>
      </c>
      <c r="I1486" s="28">
        <v>11</v>
      </c>
      <c r="J1486" s="28" t="s">
        <v>7</v>
      </c>
      <c r="K1486" s="29">
        <v>28874</v>
      </c>
      <c r="L1486" s="31">
        <f t="shared" si="116"/>
        <v>1</v>
      </c>
      <c r="M1486" s="31">
        <f t="shared" si="117"/>
        <v>19</v>
      </c>
      <c r="N1486" s="28">
        <v>32</v>
      </c>
      <c r="O1486" s="32">
        <f t="shared" ca="1" si="118"/>
        <v>32</v>
      </c>
      <c r="P1486" s="33" t="str">
        <f t="shared" ca="1" si="119"/>
        <v>31-40</v>
      </c>
      <c r="Q1486" s="28" t="s">
        <v>15</v>
      </c>
      <c r="R1486" s="28"/>
      <c r="S1486" s="28"/>
      <c r="T1486" s="28" t="s">
        <v>4605</v>
      </c>
      <c r="U1486" s="28" t="s">
        <v>4606</v>
      </c>
    </row>
    <row r="1487" spans="1:22">
      <c r="A1487" s="28">
        <v>401085</v>
      </c>
      <c r="B1487" s="29">
        <v>35758</v>
      </c>
      <c r="C1487" s="30">
        <f t="shared" ca="1" si="115"/>
        <v>14</v>
      </c>
      <c r="D1487" s="28" t="s">
        <v>1064</v>
      </c>
      <c r="E1487" s="28" t="s">
        <v>2398</v>
      </c>
      <c r="F1487" s="28" t="s">
        <v>4093</v>
      </c>
      <c r="G1487" s="6">
        <v>11</v>
      </c>
      <c r="H1487" s="28" t="s">
        <v>1615</v>
      </c>
      <c r="I1487" s="28">
        <v>11</v>
      </c>
      <c r="J1487" s="28" t="s">
        <v>7</v>
      </c>
      <c r="K1487" s="29">
        <v>27034</v>
      </c>
      <c r="L1487" s="31">
        <f t="shared" si="116"/>
        <v>1</v>
      </c>
      <c r="M1487" s="31">
        <f t="shared" si="117"/>
        <v>5</v>
      </c>
      <c r="N1487" s="28">
        <v>37</v>
      </c>
      <c r="O1487" s="32">
        <f t="shared" ca="1" si="118"/>
        <v>37</v>
      </c>
      <c r="P1487" s="33" t="str">
        <f t="shared" ca="1" si="119"/>
        <v>31-40</v>
      </c>
      <c r="Q1487" s="28" t="s">
        <v>15</v>
      </c>
      <c r="R1487" s="28" t="s">
        <v>4144</v>
      </c>
      <c r="S1487" s="28" t="s">
        <v>4144</v>
      </c>
      <c r="T1487" s="28" t="s">
        <v>4090</v>
      </c>
      <c r="U1487" s="28" t="s">
        <v>4607</v>
      </c>
      <c r="V1487" s="45" t="s">
        <v>4128</v>
      </c>
    </row>
    <row r="1488" spans="1:22">
      <c r="A1488" s="28">
        <v>401086</v>
      </c>
      <c r="B1488" s="29">
        <v>35758</v>
      </c>
      <c r="C1488" s="30">
        <f t="shared" ca="1" si="115"/>
        <v>14</v>
      </c>
      <c r="D1488" s="28" t="s">
        <v>1064</v>
      </c>
      <c r="E1488" s="28" t="s">
        <v>2399</v>
      </c>
      <c r="F1488" s="28" t="s">
        <v>4094</v>
      </c>
      <c r="G1488" s="6">
        <v>11</v>
      </c>
      <c r="H1488" s="28" t="s">
        <v>1615</v>
      </c>
      <c r="I1488" s="28">
        <v>11</v>
      </c>
      <c r="J1488" s="28" t="s">
        <v>7</v>
      </c>
      <c r="K1488" s="29">
        <v>20264</v>
      </c>
      <c r="L1488" s="31">
        <f t="shared" si="116"/>
        <v>6</v>
      </c>
      <c r="M1488" s="31">
        <f t="shared" si="117"/>
        <v>24</v>
      </c>
      <c r="N1488" s="28">
        <v>55</v>
      </c>
      <c r="O1488" s="32">
        <f t="shared" ca="1" si="118"/>
        <v>56</v>
      </c>
      <c r="P1488" s="33" t="str">
        <f t="shared" ca="1" si="119"/>
        <v>51-60</v>
      </c>
      <c r="Q1488" s="28" t="s">
        <v>8</v>
      </c>
      <c r="R1488" s="28"/>
      <c r="S1488" s="28"/>
      <c r="T1488" s="28" t="s">
        <v>4605</v>
      </c>
      <c r="U1488" s="28" t="s">
        <v>4606</v>
      </c>
    </row>
    <row r="1489" spans="1:21">
      <c r="A1489" s="28">
        <v>401096</v>
      </c>
      <c r="B1489" s="29">
        <v>35759</v>
      </c>
      <c r="C1489" s="30">
        <f t="shared" ca="1" si="115"/>
        <v>14</v>
      </c>
      <c r="D1489" s="28" t="s">
        <v>1064</v>
      </c>
      <c r="E1489" s="28" t="s">
        <v>2405</v>
      </c>
      <c r="F1489" s="28" t="s">
        <v>4093</v>
      </c>
      <c r="G1489" s="6">
        <v>11</v>
      </c>
      <c r="H1489" s="28" t="s">
        <v>1615</v>
      </c>
      <c r="I1489" s="28">
        <v>11</v>
      </c>
      <c r="J1489" s="28" t="s">
        <v>7</v>
      </c>
      <c r="K1489" s="29">
        <v>27914</v>
      </c>
      <c r="L1489" s="31">
        <f t="shared" si="116"/>
        <v>6</v>
      </c>
      <c r="M1489" s="31">
        <f t="shared" si="117"/>
        <v>3</v>
      </c>
      <c r="N1489" s="28">
        <v>34</v>
      </c>
      <c r="O1489" s="32">
        <f t="shared" ca="1" si="118"/>
        <v>35</v>
      </c>
      <c r="P1489" s="33" t="str">
        <f t="shared" ca="1" si="119"/>
        <v>31-40</v>
      </c>
      <c r="Q1489" s="28" t="s">
        <v>15</v>
      </c>
      <c r="R1489" s="28"/>
      <c r="S1489" s="28"/>
      <c r="T1489" s="28" t="s">
        <v>4605</v>
      </c>
      <c r="U1489" s="28" t="s">
        <v>4606</v>
      </c>
    </row>
    <row r="1490" spans="1:21">
      <c r="A1490" s="28">
        <v>402189</v>
      </c>
      <c r="B1490" s="29">
        <v>37631</v>
      </c>
      <c r="C1490" s="30">
        <f t="shared" ca="1" si="115"/>
        <v>8</v>
      </c>
      <c r="D1490" s="28" t="s">
        <v>1064</v>
      </c>
      <c r="E1490" s="28" t="s">
        <v>2903</v>
      </c>
      <c r="F1490" s="28" t="s">
        <v>4094</v>
      </c>
      <c r="G1490" s="6">
        <v>11</v>
      </c>
      <c r="H1490" s="28" t="s">
        <v>1615</v>
      </c>
      <c r="I1490" s="28">
        <v>11</v>
      </c>
      <c r="J1490" s="28" t="s">
        <v>7</v>
      </c>
      <c r="K1490" s="29">
        <v>29490</v>
      </c>
      <c r="L1490" s="31">
        <f t="shared" si="116"/>
        <v>9</v>
      </c>
      <c r="M1490" s="31">
        <f t="shared" si="117"/>
        <v>26</v>
      </c>
      <c r="N1490" s="28">
        <v>30</v>
      </c>
      <c r="O1490" s="32">
        <f t="shared" ca="1" si="118"/>
        <v>31</v>
      </c>
      <c r="P1490" s="33" t="str">
        <f t="shared" ca="1" si="119"/>
        <v>31-40</v>
      </c>
      <c r="Q1490" s="28" t="s">
        <v>15</v>
      </c>
      <c r="R1490" s="28"/>
      <c r="S1490" s="28" t="s">
        <v>4217</v>
      </c>
      <c r="T1490" s="28" t="s">
        <v>4089</v>
      </c>
      <c r="U1490" s="28" t="s">
        <v>4606</v>
      </c>
    </row>
    <row r="1491" spans="1:21">
      <c r="A1491" s="28">
        <v>402091</v>
      </c>
      <c r="B1491" s="29">
        <v>37461</v>
      </c>
      <c r="C1491" s="30">
        <f t="shared" ca="1" si="115"/>
        <v>9</v>
      </c>
      <c r="D1491" s="28" t="s">
        <v>1064</v>
      </c>
      <c r="E1491" s="28" t="s">
        <v>2865</v>
      </c>
      <c r="F1491" s="28" t="s">
        <v>4093</v>
      </c>
      <c r="G1491" s="6">
        <v>11</v>
      </c>
      <c r="H1491" s="28" t="s">
        <v>1615</v>
      </c>
      <c r="I1491" s="28">
        <v>11</v>
      </c>
      <c r="J1491" s="28" t="s">
        <v>7</v>
      </c>
      <c r="K1491" s="29">
        <v>30503</v>
      </c>
      <c r="L1491" s="31">
        <f t="shared" si="116"/>
        <v>7</v>
      </c>
      <c r="M1491" s="31">
        <f t="shared" si="117"/>
        <v>6</v>
      </c>
      <c r="N1491" s="28">
        <v>27</v>
      </c>
      <c r="O1491" s="32">
        <f t="shared" ca="1" si="118"/>
        <v>28</v>
      </c>
      <c r="P1491" s="33" t="str">
        <f t="shared" ca="1" si="119"/>
        <v>18-30</v>
      </c>
      <c r="Q1491" s="28" t="s">
        <v>15</v>
      </c>
      <c r="R1491" s="28"/>
      <c r="S1491" s="28" t="s">
        <v>4217</v>
      </c>
      <c r="T1491" s="28" t="s">
        <v>4089</v>
      </c>
      <c r="U1491" s="28" t="s">
        <v>4606</v>
      </c>
    </row>
    <row r="1492" spans="1:21">
      <c r="A1492" s="28">
        <v>401095</v>
      </c>
      <c r="B1492" s="29">
        <v>35759</v>
      </c>
      <c r="C1492" s="30">
        <f t="shared" ca="1" si="115"/>
        <v>14</v>
      </c>
      <c r="D1492" s="28" t="s">
        <v>1064</v>
      </c>
      <c r="E1492" s="28" t="s">
        <v>2404</v>
      </c>
      <c r="F1492" s="28" t="s">
        <v>4093</v>
      </c>
      <c r="G1492" s="6">
        <v>11</v>
      </c>
      <c r="H1492" s="28" t="s">
        <v>1615</v>
      </c>
      <c r="I1492" s="28">
        <v>11</v>
      </c>
      <c r="J1492" s="28" t="s">
        <v>7</v>
      </c>
      <c r="K1492" s="29">
        <v>17526</v>
      </c>
      <c r="L1492" s="31">
        <f t="shared" si="116"/>
        <v>12</v>
      </c>
      <c r="M1492" s="31">
        <f t="shared" si="117"/>
        <v>25</v>
      </c>
      <c r="N1492" s="28">
        <v>63</v>
      </c>
      <c r="O1492" s="32">
        <f t="shared" ca="1" si="118"/>
        <v>63</v>
      </c>
      <c r="P1492" s="33" t="str">
        <f t="shared" ca="1" si="119"/>
        <v>61-70</v>
      </c>
      <c r="Q1492" s="28" t="s">
        <v>15</v>
      </c>
      <c r="R1492" s="28"/>
      <c r="S1492" s="28"/>
      <c r="T1492" s="28" t="s">
        <v>4089</v>
      </c>
      <c r="U1492" s="28" t="s">
        <v>4606</v>
      </c>
    </row>
    <row r="1493" spans="1:21">
      <c r="A1493" s="28">
        <v>401548</v>
      </c>
      <c r="B1493" s="29">
        <v>35947</v>
      </c>
      <c r="C1493" s="30">
        <f t="shared" ca="1" si="115"/>
        <v>13</v>
      </c>
      <c r="D1493" s="28" t="s">
        <v>51</v>
      </c>
      <c r="E1493" s="28" t="s">
        <v>2606</v>
      </c>
      <c r="F1493" s="28" t="s">
        <v>4094</v>
      </c>
      <c r="G1493" s="6">
        <v>11</v>
      </c>
      <c r="H1493" s="28" t="s">
        <v>1615</v>
      </c>
      <c r="I1493" s="28">
        <v>11</v>
      </c>
      <c r="J1493" s="28" t="s">
        <v>7</v>
      </c>
      <c r="K1493" s="29">
        <v>26301</v>
      </c>
      <c r="L1493" s="31">
        <f t="shared" si="116"/>
        <v>1</v>
      </c>
      <c r="M1493" s="31">
        <f t="shared" si="117"/>
        <v>3</v>
      </c>
      <c r="N1493" s="28">
        <v>39</v>
      </c>
      <c r="O1493" s="32">
        <f t="shared" ca="1" si="118"/>
        <v>39</v>
      </c>
      <c r="P1493" s="33" t="str">
        <f t="shared" ca="1" si="119"/>
        <v>31-40</v>
      </c>
      <c r="Q1493" s="28" t="s">
        <v>15</v>
      </c>
      <c r="R1493" s="28"/>
      <c r="S1493" s="28"/>
      <c r="T1493" s="28" t="s">
        <v>4089</v>
      </c>
      <c r="U1493" s="28" t="s">
        <v>4606</v>
      </c>
    </row>
    <row r="1494" spans="1:21">
      <c r="A1494" s="28">
        <v>401410</v>
      </c>
      <c r="B1494" s="29">
        <v>35881</v>
      </c>
      <c r="C1494" s="30">
        <f t="shared" ca="1" si="115"/>
        <v>13</v>
      </c>
      <c r="D1494" s="28" t="s">
        <v>1709</v>
      </c>
      <c r="E1494" s="28" t="s">
        <v>2547</v>
      </c>
      <c r="F1494" s="28" t="s">
        <v>4093</v>
      </c>
      <c r="G1494" s="6">
        <v>13</v>
      </c>
      <c r="H1494" s="28" t="s">
        <v>1615</v>
      </c>
      <c r="I1494" s="28">
        <v>11</v>
      </c>
      <c r="J1494" s="28" t="s">
        <v>7</v>
      </c>
      <c r="K1494" s="29">
        <v>26733</v>
      </c>
      <c r="L1494" s="31">
        <f t="shared" si="116"/>
        <v>3</v>
      </c>
      <c r="M1494" s="31">
        <f t="shared" si="117"/>
        <v>10</v>
      </c>
      <c r="N1494" s="28">
        <v>37</v>
      </c>
      <c r="O1494" s="32">
        <f t="shared" ca="1" si="118"/>
        <v>38</v>
      </c>
      <c r="P1494" s="33" t="str">
        <f t="shared" ca="1" si="119"/>
        <v>31-40</v>
      </c>
      <c r="Q1494" s="28" t="s">
        <v>15</v>
      </c>
      <c r="R1494" s="28"/>
      <c r="S1494" s="28"/>
      <c r="T1494" s="28" t="s">
        <v>4605</v>
      </c>
      <c r="U1494" s="28" t="s">
        <v>4606</v>
      </c>
    </row>
    <row r="1495" spans="1:21">
      <c r="A1495" s="28">
        <v>290564</v>
      </c>
      <c r="B1495" s="29">
        <v>35629</v>
      </c>
      <c r="C1495" s="30">
        <f t="shared" ca="1" si="115"/>
        <v>14</v>
      </c>
      <c r="D1495" s="28" t="s">
        <v>1141</v>
      </c>
      <c r="E1495" s="28" t="s">
        <v>1655</v>
      </c>
      <c r="F1495" s="28" t="s">
        <v>4093</v>
      </c>
      <c r="G1495" s="6">
        <v>13</v>
      </c>
      <c r="H1495" s="28" t="s">
        <v>1615</v>
      </c>
      <c r="I1495" s="28">
        <v>11</v>
      </c>
      <c r="J1495" s="28" t="s">
        <v>7</v>
      </c>
      <c r="K1495" s="29">
        <v>23386</v>
      </c>
      <c r="L1495" s="31">
        <f t="shared" si="116"/>
        <v>1</v>
      </c>
      <c r="M1495" s="31">
        <f t="shared" si="117"/>
        <v>10</v>
      </c>
      <c r="N1495" s="28">
        <v>47</v>
      </c>
      <c r="O1495" s="32">
        <f t="shared" ca="1" si="118"/>
        <v>47</v>
      </c>
      <c r="P1495" s="33" t="str">
        <f t="shared" ca="1" si="119"/>
        <v>41-50</v>
      </c>
      <c r="Q1495" s="28" t="s">
        <v>15</v>
      </c>
      <c r="R1495" s="28" t="s">
        <v>4411</v>
      </c>
      <c r="S1495" s="28"/>
      <c r="T1495" s="28" t="s">
        <v>4605</v>
      </c>
      <c r="U1495" s="28" t="s">
        <v>4606</v>
      </c>
    </row>
    <row r="1496" spans="1:21">
      <c r="A1496" s="28">
        <v>402577</v>
      </c>
      <c r="B1496" s="29">
        <v>38947</v>
      </c>
      <c r="C1496" s="30">
        <f t="shared" ca="1" si="115"/>
        <v>5</v>
      </c>
      <c r="D1496" s="28" t="s">
        <v>501</v>
      </c>
      <c r="E1496" s="28" t="s">
        <v>3077</v>
      </c>
      <c r="F1496" s="28" t="s">
        <v>4093</v>
      </c>
      <c r="G1496" s="6">
        <v>13</v>
      </c>
      <c r="H1496" s="28" t="s">
        <v>1615</v>
      </c>
      <c r="I1496" s="28">
        <v>11</v>
      </c>
      <c r="J1496" s="28" t="s">
        <v>7</v>
      </c>
      <c r="K1496" s="29">
        <v>24945</v>
      </c>
      <c r="L1496" s="31">
        <f t="shared" si="116"/>
        <v>4</v>
      </c>
      <c r="M1496" s="31">
        <f t="shared" si="117"/>
        <v>17</v>
      </c>
      <c r="N1496" s="28">
        <v>42</v>
      </c>
      <c r="O1496" s="32">
        <f t="shared" ca="1" si="118"/>
        <v>43</v>
      </c>
      <c r="P1496" s="33" t="str">
        <f t="shared" ca="1" si="119"/>
        <v>41-50</v>
      </c>
      <c r="Q1496" s="28" t="s">
        <v>15</v>
      </c>
      <c r="R1496" s="28"/>
      <c r="S1496" s="28"/>
      <c r="T1496" s="28" t="s">
        <v>4605</v>
      </c>
      <c r="U1496" s="28" t="s">
        <v>4606</v>
      </c>
    </row>
    <row r="1497" spans="1:21">
      <c r="A1497" s="28">
        <v>316408</v>
      </c>
      <c r="B1497" s="29">
        <v>38726</v>
      </c>
      <c r="C1497" s="30">
        <f t="shared" ca="1" si="115"/>
        <v>5</v>
      </c>
      <c r="D1497" s="28" t="s">
        <v>53</v>
      </c>
      <c r="E1497" s="28" t="s">
        <v>2367</v>
      </c>
      <c r="F1497" s="28" t="s">
        <v>4093</v>
      </c>
      <c r="G1497" s="6">
        <v>13</v>
      </c>
      <c r="H1497" s="28" t="s">
        <v>1615</v>
      </c>
      <c r="I1497" s="28">
        <v>11</v>
      </c>
      <c r="J1497" s="28" t="s">
        <v>7</v>
      </c>
      <c r="K1497" s="29">
        <v>31558</v>
      </c>
      <c r="L1497" s="31">
        <f t="shared" si="116"/>
        <v>5</v>
      </c>
      <c r="M1497" s="31">
        <f t="shared" si="117"/>
        <v>26</v>
      </c>
      <c r="N1497" s="28">
        <v>24</v>
      </c>
      <c r="O1497" s="32">
        <f t="shared" ca="1" si="118"/>
        <v>25</v>
      </c>
      <c r="P1497" s="33" t="str">
        <f t="shared" ca="1" si="119"/>
        <v>18-30</v>
      </c>
      <c r="Q1497" s="28" t="s">
        <v>8</v>
      </c>
      <c r="R1497" s="28"/>
      <c r="S1497" s="28"/>
      <c r="T1497" s="28" t="s">
        <v>4605</v>
      </c>
      <c r="U1497" s="28" t="s">
        <v>4606</v>
      </c>
    </row>
    <row r="1498" spans="1:21">
      <c r="A1498" s="28">
        <v>401352</v>
      </c>
      <c r="B1498" s="29">
        <v>35874</v>
      </c>
      <c r="C1498" s="30">
        <f t="shared" ca="1" si="115"/>
        <v>13</v>
      </c>
      <c r="D1498" s="28" t="s">
        <v>2520</v>
      </c>
      <c r="E1498" s="28" t="s">
        <v>2521</v>
      </c>
      <c r="F1498" s="28" t="s">
        <v>4093</v>
      </c>
      <c r="G1498" s="6">
        <v>14</v>
      </c>
      <c r="H1498" s="28" t="s">
        <v>1615</v>
      </c>
      <c r="I1498" s="28">
        <v>11</v>
      </c>
      <c r="J1498" s="28" t="s">
        <v>7</v>
      </c>
      <c r="K1498" s="29">
        <v>15183</v>
      </c>
      <c r="L1498" s="31">
        <f t="shared" si="116"/>
        <v>7</v>
      </c>
      <c r="M1498" s="31">
        <f t="shared" si="117"/>
        <v>26</v>
      </c>
      <c r="N1498" s="28">
        <v>69</v>
      </c>
      <c r="O1498" s="32">
        <f t="shared" ca="1" si="118"/>
        <v>70</v>
      </c>
      <c r="P1498" s="33" t="str">
        <f t="shared" ca="1" si="119"/>
        <v>61-70</v>
      </c>
      <c r="Q1498" s="28" t="s">
        <v>15</v>
      </c>
      <c r="R1498" s="28"/>
      <c r="S1498" s="28"/>
      <c r="T1498" s="28" t="s">
        <v>4605</v>
      </c>
      <c r="U1498" s="28" t="s">
        <v>4606</v>
      </c>
    </row>
    <row r="1499" spans="1:21">
      <c r="A1499" s="28">
        <v>400816</v>
      </c>
      <c r="B1499" s="29">
        <v>35669</v>
      </c>
      <c r="C1499" s="30">
        <f t="shared" ca="1" si="115"/>
        <v>14</v>
      </c>
      <c r="D1499" s="28" t="s">
        <v>2021</v>
      </c>
      <c r="E1499" s="28" t="s">
        <v>2022</v>
      </c>
      <c r="F1499" s="28" t="s">
        <v>4094</v>
      </c>
      <c r="G1499" s="6">
        <v>18</v>
      </c>
      <c r="H1499" s="28" t="s">
        <v>1615</v>
      </c>
      <c r="I1499" s="28">
        <v>11</v>
      </c>
      <c r="J1499" s="28" t="s">
        <v>7</v>
      </c>
      <c r="K1499" s="29">
        <v>14451</v>
      </c>
      <c r="L1499" s="31">
        <f t="shared" si="116"/>
        <v>7</v>
      </c>
      <c r="M1499" s="31">
        <f t="shared" si="117"/>
        <v>25</v>
      </c>
      <c r="N1499" s="28">
        <v>71</v>
      </c>
      <c r="O1499" s="32">
        <f t="shared" ca="1" si="118"/>
        <v>72</v>
      </c>
      <c r="P1499" s="33" t="str">
        <f t="shared" ca="1" si="119"/>
        <v>71+</v>
      </c>
      <c r="Q1499" s="28" t="s">
        <v>8</v>
      </c>
      <c r="R1499" s="28"/>
      <c r="S1499" s="28"/>
      <c r="T1499" s="28" t="s">
        <v>4605</v>
      </c>
      <c r="U1499" s="28" t="s">
        <v>4606</v>
      </c>
    </row>
    <row r="1500" spans="1:21">
      <c r="A1500" s="28">
        <v>401190</v>
      </c>
      <c r="B1500" s="29">
        <v>35808</v>
      </c>
      <c r="C1500" s="30">
        <f t="shared" ca="1" si="115"/>
        <v>13</v>
      </c>
      <c r="D1500" s="28" t="s">
        <v>1064</v>
      </c>
      <c r="E1500" s="28" t="s">
        <v>2460</v>
      </c>
      <c r="F1500" s="28" t="s">
        <v>4093</v>
      </c>
      <c r="G1500" s="6">
        <v>18</v>
      </c>
      <c r="H1500" s="28" t="s">
        <v>1615</v>
      </c>
      <c r="I1500" s="28">
        <v>11</v>
      </c>
      <c r="J1500" s="28" t="s">
        <v>7</v>
      </c>
      <c r="K1500" s="29">
        <v>28369</v>
      </c>
      <c r="L1500" s="31">
        <f t="shared" si="116"/>
        <v>9</v>
      </c>
      <c r="M1500" s="31">
        <f t="shared" si="117"/>
        <v>1</v>
      </c>
      <c r="N1500" s="28">
        <v>33</v>
      </c>
      <c r="O1500" s="32">
        <f t="shared" ca="1" si="118"/>
        <v>34</v>
      </c>
      <c r="P1500" s="33" t="str">
        <f t="shared" ca="1" si="119"/>
        <v>31-40</v>
      </c>
      <c r="Q1500" s="28" t="s">
        <v>8</v>
      </c>
      <c r="R1500" s="28"/>
      <c r="S1500" s="28"/>
      <c r="T1500" s="28" t="s">
        <v>4605</v>
      </c>
      <c r="U1500" s="28" t="s">
        <v>4606</v>
      </c>
    </row>
    <row r="1501" spans="1:21">
      <c r="A1501" s="28">
        <v>401511</v>
      </c>
      <c r="B1501" s="29">
        <v>35938</v>
      </c>
      <c r="C1501" s="30">
        <f t="shared" ca="1" si="115"/>
        <v>13</v>
      </c>
      <c r="D1501" s="28" t="s">
        <v>2593</v>
      </c>
      <c r="E1501" s="28" t="s">
        <v>2263</v>
      </c>
      <c r="F1501" s="28" t="s">
        <v>4093</v>
      </c>
      <c r="G1501" s="6">
        <v>20</v>
      </c>
      <c r="H1501" s="28" t="s">
        <v>1615</v>
      </c>
      <c r="I1501" s="28">
        <v>11</v>
      </c>
      <c r="J1501" s="28" t="s">
        <v>7</v>
      </c>
      <c r="K1501" s="29">
        <v>29338</v>
      </c>
      <c r="L1501" s="31">
        <f t="shared" si="116"/>
        <v>4</v>
      </c>
      <c r="M1501" s="31">
        <f t="shared" si="117"/>
        <v>27</v>
      </c>
      <c r="N1501" s="28">
        <v>30</v>
      </c>
      <c r="O1501" s="32">
        <f t="shared" ca="1" si="118"/>
        <v>31</v>
      </c>
      <c r="P1501" s="33" t="str">
        <f t="shared" ca="1" si="119"/>
        <v>31-40</v>
      </c>
      <c r="Q1501" s="28" t="s">
        <v>8</v>
      </c>
      <c r="R1501" s="28"/>
      <c r="S1501" s="28" t="s">
        <v>4193</v>
      </c>
      <c r="T1501" s="28" t="s">
        <v>4605</v>
      </c>
      <c r="U1501" s="28" t="s">
        <v>4606</v>
      </c>
    </row>
    <row r="1502" spans="1:21">
      <c r="A1502" s="28">
        <v>400606</v>
      </c>
      <c r="B1502" s="29">
        <v>35654</v>
      </c>
      <c r="C1502" s="30">
        <f t="shared" ca="1" si="115"/>
        <v>14</v>
      </c>
      <c r="D1502" s="28" t="s">
        <v>759</v>
      </c>
      <c r="E1502" s="28" t="s">
        <v>1930</v>
      </c>
      <c r="F1502" s="28" t="s">
        <v>4094</v>
      </c>
      <c r="G1502" s="6">
        <v>20</v>
      </c>
      <c r="H1502" s="28" t="s">
        <v>1615</v>
      </c>
      <c r="I1502" s="28">
        <v>11</v>
      </c>
      <c r="J1502" s="28" t="s">
        <v>7</v>
      </c>
      <c r="K1502" s="29">
        <v>21049</v>
      </c>
      <c r="L1502" s="31">
        <f t="shared" si="116"/>
        <v>8</v>
      </c>
      <c r="M1502" s="31">
        <f t="shared" si="117"/>
        <v>17</v>
      </c>
      <c r="N1502" s="28">
        <v>53</v>
      </c>
      <c r="O1502" s="32">
        <f t="shared" ca="1" si="118"/>
        <v>54</v>
      </c>
      <c r="P1502" s="33" t="str">
        <f t="shared" ca="1" si="119"/>
        <v>51-60</v>
      </c>
      <c r="Q1502" s="28" t="s">
        <v>8</v>
      </c>
      <c r="R1502" s="28"/>
      <c r="S1502" s="28" t="s">
        <v>4193</v>
      </c>
      <c r="T1502" s="28" t="s">
        <v>4605</v>
      </c>
      <c r="U1502" s="28" t="s">
        <v>4606</v>
      </c>
    </row>
    <row r="1503" spans="1:21">
      <c r="A1503" s="28">
        <v>402235</v>
      </c>
      <c r="B1503" s="29">
        <v>37634</v>
      </c>
      <c r="C1503" s="30">
        <f t="shared" ca="1" si="115"/>
        <v>8</v>
      </c>
      <c r="D1503" s="28" t="s">
        <v>1613</v>
      </c>
      <c r="E1503" s="28" t="s">
        <v>2917</v>
      </c>
      <c r="F1503" s="28" t="s">
        <v>4093</v>
      </c>
      <c r="G1503" s="6">
        <v>22</v>
      </c>
      <c r="H1503" s="28" t="s">
        <v>1615</v>
      </c>
      <c r="I1503" s="28">
        <v>11</v>
      </c>
      <c r="J1503" s="28" t="s">
        <v>7</v>
      </c>
      <c r="K1503" s="29">
        <v>29711</v>
      </c>
      <c r="L1503" s="31">
        <f t="shared" si="116"/>
        <v>5</v>
      </c>
      <c r="M1503" s="31">
        <f t="shared" si="117"/>
        <v>5</v>
      </c>
      <c r="N1503" s="28">
        <v>29</v>
      </c>
      <c r="O1503" s="32">
        <f t="shared" ca="1" si="118"/>
        <v>30</v>
      </c>
      <c r="P1503" s="33" t="str">
        <f t="shared" ca="1" si="119"/>
        <v>18-30</v>
      </c>
      <c r="Q1503" s="28" t="s">
        <v>8</v>
      </c>
      <c r="R1503" s="28"/>
      <c r="S1503" s="28"/>
      <c r="T1503" s="28" t="s">
        <v>4605</v>
      </c>
      <c r="U1503" s="28" t="s">
        <v>4606</v>
      </c>
    </row>
    <row r="1504" spans="1:21">
      <c r="A1504" s="28">
        <v>500060</v>
      </c>
      <c r="B1504" s="29">
        <v>35618</v>
      </c>
      <c r="C1504" s="30">
        <f t="shared" ca="1" si="115"/>
        <v>14</v>
      </c>
      <c r="D1504" s="28" t="s">
        <v>1613</v>
      </c>
      <c r="E1504" s="28" t="s">
        <v>1614</v>
      </c>
      <c r="F1504" s="28" t="s">
        <v>4093</v>
      </c>
      <c r="G1504" s="6">
        <v>22</v>
      </c>
      <c r="H1504" s="28" t="s">
        <v>1615</v>
      </c>
      <c r="I1504" s="28">
        <v>11</v>
      </c>
      <c r="J1504" s="28" t="s">
        <v>7</v>
      </c>
      <c r="K1504" s="29">
        <v>28602</v>
      </c>
      <c r="L1504" s="31">
        <f t="shared" si="116"/>
        <v>4</v>
      </c>
      <c r="M1504" s="31">
        <f t="shared" si="117"/>
        <v>22</v>
      </c>
      <c r="N1504" s="28">
        <v>32</v>
      </c>
      <c r="O1504" s="32">
        <f t="shared" ca="1" si="118"/>
        <v>33</v>
      </c>
      <c r="P1504" s="33" t="str">
        <f t="shared" ca="1" si="119"/>
        <v>31-40</v>
      </c>
      <c r="Q1504" s="28" t="s">
        <v>15</v>
      </c>
      <c r="R1504" s="28"/>
      <c r="S1504" s="28"/>
      <c r="T1504" s="28" t="s">
        <v>4605</v>
      </c>
      <c r="U1504" s="28" t="s">
        <v>4606</v>
      </c>
    </row>
    <row r="1505" spans="1:22">
      <c r="A1505" s="28">
        <v>313164</v>
      </c>
      <c r="B1505" s="29">
        <v>35829</v>
      </c>
      <c r="C1505" s="30">
        <f t="shared" ca="1" si="115"/>
        <v>13</v>
      </c>
      <c r="D1505" s="28" t="s">
        <v>12</v>
      </c>
      <c r="E1505" s="28" t="s">
        <v>2311</v>
      </c>
      <c r="F1505" s="28" t="s">
        <v>4094</v>
      </c>
      <c r="G1505" s="6">
        <v>24</v>
      </c>
      <c r="H1505" s="28" t="s">
        <v>1615</v>
      </c>
      <c r="I1505" s="28">
        <v>11</v>
      </c>
      <c r="J1505" s="28" t="s">
        <v>7</v>
      </c>
      <c r="K1505" s="29">
        <v>29119</v>
      </c>
      <c r="L1505" s="31">
        <f t="shared" si="116"/>
        <v>9</v>
      </c>
      <c r="M1505" s="31">
        <f t="shared" si="117"/>
        <v>21</v>
      </c>
      <c r="N1505" s="28">
        <v>31</v>
      </c>
      <c r="O1505" s="32">
        <f t="shared" ca="1" si="118"/>
        <v>32</v>
      </c>
      <c r="P1505" s="33" t="str">
        <f t="shared" ca="1" si="119"/>
        <v>31-40</v>
      </c>
      <c r="Q1505" s="28" t="s">
        <v>15</v>
      </c>
      <c r="R1505" s="28"/>
      <c r="S1505" s="28" t="s">
        <v>4193</v>
      </c>
      <c r="T1505" s="28" t="s">
        <v>4605</v>
      </c>
      <c r="U1505" s="28" t="s">
        <v>4606</v>
      </c>
    </row>
    <row r="1506" spans="1:22">
      <c r="A1506" s="28">
        <v>402271</v>
      </c>
      <c r="B1506" s="29">
        <v>37648</v>
      </c>
      <c r="C1506" s="30">
        <f t="shared" ca="1" si="115"/>
        <v>8</v>
      </c>
      <c r="D1506" s="28" t="s">
        <v>304</v>
      </c>
      <c r="E1506" s="28" t="s">
        <v>2941</v>
      </c>
      <c r="F1506" s="28" t="s">
        <v>4093</v>
      </c>
      <c r="G1506" s="6">
        <v>24</v>
      </c>
      <c r="H1506" s="28" t="s">
        <v>1615</v>
      </c>
      <c r="I1506" s="28">
        <v>11</v>
      </c>
      <c r="J1506" s="28" t="s">
        <v>7</v>
      </c>
      <c r="K1506" s="29">
        <v>30276</v>
      </c>
      <c r="L1506" s="31">
        <f t="shared" si="116"/>
        <v>11</v>
      </c>
      <c r="M1506" s="31">
        <f t="shared" si="117"/>
        <v>21</v>
      </c>
      <c r="N1506" s="28">
        <v>28</v>
      </c>
      <c r="O1506" s="32">
        <f t="shared" ca="1" si="118"/>
        <v>29</v>
      </c>
      <c r="P1506" s="33" t="str">
        <f t="shared" ca="1" si="119"/>
        <v>18-30</v>
      </c>
      <c r="Q1506" s="28" t="s">
        <v>15</v>
      </c>
      <c r="R1506" s="28" t="s">
        <v>4157</v>
      </c>
      <c r="S1506" s="28" t="s">
        <v>4157</v>
      </c>
      <c r="T1506" s="28" t="s">
        <v>4089</v>
      </c>
      <c r="U1506" s="28" t="s">
        <v>4606</v>
      </c>
    </row>
    <row r="1507" spans="1:22">
      <c r="A1507" s="28">
        <v>401188</v>
      </c>
      <c r="B1507" s="29">
        <v>35811</v>
      </c>
      <c r="C1507" s="30">
        <f t="shared" ca="1" si="115"/>
        <v>13</v>
      </c>
      <c r="D1507" s="28" t="s">
        <v>304</v>
      </c>
      <c r="E1507" s="28" t="s">
        <v>2458</v>
      </c>
      <c r="F1507" s="28" t="s">
        <v>4093</v>
      </c>
      <c r="G1507" s="6">
        <v>24</v>
      </c>
      <c r="H1507" s="28" t="s">
        <v>1615</v>
      </c>
      <c r="I1507" s="28">
        <v>11</v>
      </c>
      <c r="J1507" s="28" t="s">
        <v>7</v>
      </c>
      <c r="K1507" s="29">
        <v>28721</v>
      </c>
      <c r="L1507" s="31">
        <f t="shared" si="116"/>
        <v>8</v>
      </c>
      <c r="M1507" s="31">
        <f t="shared" si="117"/>
        <v>19</v>
      </c>
      <c r="N1507" s="28">
        <v>32</v>
      </c>
      <c r="O1507" s="32">
        <f t="shared" ca="1" si="118"/>
        <v>33</v>
      </c>
      <c r="P1507" s="33" t="str">
        <f t="shared" ca="1" si="119"/>
        <v>31-40</v>
      </c>
      <c r="Q1507" s="28" t="s">
        <v>15</v>
      </c>
      <c r="R1507" s="28"/>
      <c r="S1507" s="28" t="s">
        <v>4198</v>
      </c>
      <c r="T1507" s="28" t="s">
        <v>4089</v>
      </c>
      <c r="U1507" s="28" t="s">
        <v>4606</v>
      </c>
    </row>
    <row r="1508" spans="1:22">
      <c r="A1508" s="28">
        <v>402272</v>
      </c>
      <c r="B1508" s="29">
        <v>37644</v>
      </c>
      <c r="C1508" s="30">
        <f t="shared" ca="1" si="115"/>
        <v>8</v>
      </c>
      <c r="D1508" s="28" t="s">
        <v>304</v>
      </c>
      <c r="E1508" s="28" t="s">
        <v>2942</v>
      </c>
      <c r="F1508" s="28" t="s">
        <v>4093</v>
      </c>
      <c r="G1508" s="6">
        <v>24</v>
      </c>
      <c r="H1508" s="28" t="s">
        <v>1615</v>
      </c>
      <c r="I1508" s="28">
        <v>11</v>
      </c>
      <c r="J1508" s="28" t="s">
        <v>7</v>
      </c>
      <c r="K1508" s="29">
        <v>30680</v>
      </c>
      <c r="L1508" s="31">
        <f t="shared" si="116"/>
        <v>12</v>
      </c>
      <c r="M1508" s="31">
        <f t="shared" si="117"/>
        <v>30</v>
      </c>
      <c r="N1508" s="28">
        <v>27</v>
      </c>
      <c r="O1508" s="32">
        <f t="shared" ca="1" si="118"/>
        <v>27</v>
      </c>
      <c r="P1508" s="33" t="str">
        <f t="shared" ca="1" si="119"/>
        <v>18-30</v>
      </c>
      <c r="Q1508" s="28" t="s">
        <v>15</v>
      </c>
      <c r="R1508" s="28"/>
      <c r="S1508" s="28" t="s">
        <v>4158</v>
      </c>
      <c r="T1508" s="28" t="s">
        <v>4605</v>
      </c>
      <c r="U1508" s="28" t="s">
        <v>4606</v>
      </c>
    </row>
    <row r="1509" spans="1:22">
      <c r="A1509" s="28">
        <v>400397</v>
      </c>
      <c r="B1509" s="29">
        <v>35641</v>
      </c>
      <c r="C1509" s="30">
        <f t="shared" ca="1" si="115"/>
        <v>14</v>
      </c>
      <c r="D1509" s="28" t="s">
        <v>304</v>
      </c>
      <c r="E1509" s="28" t="s">
        <v>1832</v>
      </c>
      <c r="F1509" s="28" t="s">
        <v>4094</v>
      </c>
      <c r="G1509" s="6">
        <v>24</v>
      </c>
      <c r="H1509" s="28" t="s">
        <v>1615</v>
      </c>
      <c r="I1509" s="28">
        <v>11</v>
      </c>
      <c r="J1509" s="28" t="s">
        <v>7</v>
      </c>
      <c r="K1509" s="29">
        <v>26835</v>
      </c>
      <c r="L1509" s="31">
        <f t="shared" si="116"/>
        <v>6</v>
      </c>
      <c r="M1509" s="31">
        <f t="shared" si="117"/>
        <v>20</v>
      </c>
      <c r="N1509" s="28">
        <v>37</v>
      </c>
      <c r="O1509" s="32">
        <f t="shared" ca="1" si="118"/>
        <v>38</v>
      </c>
      <c r="P1509" s="33" t="str">
        <f t="shared" ca="1" si="119"/>
        <v>31-40</v>
      </c>
      <c r="Q1509" s="28" t="s">
        <v>15</v>
      </c>
      <c r="R1509" s="28"/>
      <c r="S1509" s="28"/>
      <c r="T1509" s="28" t="s">
        <v>4605</v>
      </c>
      <c r="U1509" s="28" t="s">
        <v>4606</v>
      </c>
    </row>
    <row r="1510" spans="1:22">
      <c r="A1510" s="28">
        <v>402892</v>
      </c>
      <c r="B1510" s="29">
        <v>39938</v>
      </c>
      <c r="C1510" s="30">
        <f t="shared" ca="1" si="115"/>
        <v>2</v>
      </c>
      <c r="D1510" s="28" t="s">
        <v>241</v>
      </c>
      <c r="E1510" s="28" t="s">
        <v>3213</v>
      </c>
      <c r="F1510" s="28" t="s">
        <v>4093</v>
      </c>
      <c r="G1510" s="6">
        <v>24</v>
      </c>
      <c r="H1510" s="28" t="s">
        <v>1615</v>
      </c>
      <c r="I1510" s="28">
        <v>11</v>
      </c>
      <c r="J1510" s="28" t="s">
        <v>7</v>
      </c>
      <c r="K1510" s="29">
        <v>24799</v>
      </c>
      <c r="L1510" s="31">
        <f t="shared" si="116"/>
        <v>11</v>
      </c>
      <c r="M1510" s="31">
        <f t="shared" si="117"/>
        <v>23</v>
      </c>
      <c r="N1510" s="28">
        <v>43</v>
      </c>
      <c r="O1510" s="32">
        <f t="shared" ca="1" si="118"/>
        <v>44</v>
      </c>
      <c r="P1510" s="33" t="str">
        <f t="shared" ca="1" si="119"/>
        <v>41-50</v>
      </c>
      <c r="Q1510" s="28" t="s">
        <v>15</v>
      </c>
      <c r="R1510" s="28"/>
      <c r="S1510" s="28" t="s">
        <v>4104</v>
      </c>
      <c r="T1510" s="28" t="s">
        <v>4605</v>
      </c>
      <c r="U1510" s="28" t="s">
        <v>4606</v>
      </c>
    </row>
    <row r="1511" spans="1:22">
      <c r="A1511" s="28">
        <v>400396</v>
      </c>
      <c r="B1511" s="29">
        <v>35641</v>
      </c>
      <c r="C1511" s="30">
        <f t="shared" ca="1" si="115"/>
        <v>14</v>
      </c>
      <c r="D1511" s="28" t="s">
        <v>1830</v>
      </c>
      <c r="E1511" s="28" t="s">
        <v>1831</v>
      </c>
      <c r="F1511" s="28" t="s">
        <v>4094</v>
      </c>
      <c r="G1511" s="6">
        <v>24</v>
      </c>
      <c r="H1511" s="28" t="s">
        <v>1615</v>
      </c>
      <c r="I1511" s="28">
        <v>11</v>
      </c>
      <c r="J1511" s="28" t="s">
        <v>7</v>
      </c>
      <c r="K1511" s="29">
        <v>20134</v>
      </c>
      <c r="L1511" s="31">
        <f t="shared" si="116"/>
        <v>2</v>
      </c>
      <c r="M1511" s="31">
        <f t="shared" si="117"/>
        <v>14</v>
      </c>
      <c r="N1511" s="28">
        <v>55</v>
      </c>
      <c r="O1511" s="32">
        <f t="shared" ca="1" si="118"/>
        <v>56</v>
      </c>
      <c r="P1511" s="33" t="str">
        <f t="shared" ca="1" si="119"/>
        <v>51-60</v>
      </c>
      <c r="Q1511" s="28" t="s">
        <v>15</v>
      </c>
      <c r="R1511" s="28"/>
      <c r="S1511" s="28"/>
      <c r="T1511" s="28" t="s">
        <v>4605</v>
      </c>
      <c r="U1511" s="28" t="s">
        <v>4606</v>
      </c>
    </row>
    <row r="1512" spans="1:22">
      <c r="A1512" s="28">
        <v>233977</v>
      </c>
      <c r="B1512" s="29">
        <v>37545</v>
      </c>
      <c r="C1512" s="30">
        <f t="shared" ca="1" si="115"/>
        <v>9</v>
      </c>
      <c r="D1512" s="28" t="s">
        <v>267</v>
      </c>
      <c r="E1512" s="28" t="s">
        <v>2202</v>
      </c>
      <c r="F1512" s="28" t="s">
        <v>4094</v>
      </c>
      <c r="G1512" s="6">
        <v>24</v>
      </c>
      <c r="H1512" s="28" t="s">
        <v>1615</v>
      </c>
      <c r="I1512" s="28">
        <v>11</v>
      </c>
      <c r="J1512" s="28" t="s">
        <v>7</v>
      </c>
      <c r="K1512" s="29">
        <v>30448</v>
      </c>
      <c r="L1512" s="31">
        <f t="shared" si="116"/>
        <v>5</v>
      </c>
      <c r="M1512" s="31">
        <f t="shared" si="117"/>
        <v>12</v>
      </c>
      <c r="N1512" s="28">
        <v>27</v>
      </c>
      <c r="O1512" s="32">
        <f t="shared" ca="1" si="118"/>
        <v>28</v>
      </c>
      <c r="P1512" s="33" t="str">
        <f t="shared" ca="1" si="119"/>
        <v>18-30</v>
      </c>
      <c r="Q1512" s="28" t="s">
        <v>15</v>
      </c>
      <c r="R1512" s="28"/>
      <c r="S1512" s="28"/>
      <c r="T1512" s="28" t="s">
        <v>4605</v>
      </c>
      <c r="U1512" s="28" t="s">
        <v>4606</v>
      </c>
    </row>
    <row r="1513" spans="1:22">
      <c r="A1513" s="28">
        <v>402655</v>
      </c>
      <c r="B1513" s="29">
        <v>39297</v>
      </c>
      <c r="C1513" s="30">
        <f t="shared" ca="1" si="115"/>
        <v>4</v>
      </c>
      <c r="D1513" s="28" t="s">
        <v>2909</v>
      </c>
      <c r="E1513" s="28" t="s">
        <v>3109</v>
      </c>
      <c r="F1513" s="28" t="s">
        <v>4093</v>
      </c>
      <c r="G1513" s="6">
        <v>26</v>
      </c>
      <c r="H1513" s="28" t="s">
        <v>1615</v>
      </c>
      <c r="I1513" s="28">
        <v>11</v>
      </c>
      <c r="J1513" s="28" t="s">
        <v>7</v>
      </c>
      <c r="K1513" s="29">
        <v>31761</v>
      </c>
      <c r="L1513" s="31">
        <f t="shared" si="116"/>
        <v>12</v>
      </c>
      <c r="M1513" s="31">
        <f t="shared" si="117"/>
        <v>15</v>
      </c>
      <c r="N1513" s="28">
        <v>24</v>
      </c>
      <c r="O1513" s="32">
        <f t="shared" ca="1" si="118"/>
        <v>24</v>
      </c>
      <c r="P1513" s="33" t="str">
        <f t="shared" ca="1" si="119"/>
        <v>18-30</v>
      </c>
      <c r="Q1513" s="28" t="s">
        <v>8</v>
      </c>
      <c r="R1513" s="28"/>
      <c r="S1513" s="28" t="s">
        <v>4384</v>
      </c>
      <c r="T1513" s="28" t="s">
        <v>4605</v>
      </c>
      <c r="U1513" s="28" t="s">
        <v>4607</v>
      </c>
    </row>
    <row r="1514" spans="1:22">
      <c r="A1514" s="28">
        <v>402795</v>
      </c>
      <c r="B1514" s="29">
        <v>39456</v>
      </c>
      <c r="C1514" s="30">
        <f t="shared" ca="1" si="115"/>
        <v>3</v>
      </c>
      <c r="D1514" s="28" t="s">
        <v>2909</v>
      </c>
      <c r="E1514" s="28" t="s">
        <v>3178</v>
      </c>
      <c r="F1514" s="28" t="s">
        <v>4094</v>
      </c>
      <c r="G1514" s="6">
        <v>26</v>
      </c>
      <c r="H1514" s="28" t="s">
        <v>1615</v>
      </c>
      <c r="I1514" s="28">
        <v>11</v>
      </c>
      <c r="J1514" s="28" t="s">
        <v>7</v>
      </c>
      <c r="K1514" s="29">
        <v>32190</v>
      </c>
      <c r="L1514" s="31">
        <f t="shared" si="116"/>
        <v>2</v>
      </c>
      <c r="M1514" s="31">
        <f t="shared" si="117"/>
        <v>17</v>
      </c>
      <c r="N1514" s="28">
        <v>22</v>
      </c>
      <c r="O1514" s="32">
        <f t="shared" ca="1" si="118"/>
        <v>23</v>
      </c>
      <c r="P1514" s="33" t="str">
        <f t="shared" ca="1" si="119"/>
        <v>18-30</v>
      </c>
      <c r="Q1514" s="28" t="s">
        <v>8</v>
      </c>
      <c r="R1514" s="28"/>
      <c r="S1514" s="28" t="s">
        <v>4384</v>
      </c>
      <c r="T1514" s="28" t="s">
        <v>4090</v>
      </c>
      <c r="U1514" s="28" t="s">
        <v>4607</v>
      </c>
      <c r="V1514" s="45" t="s">
        <v>4128</v>
      </c>
    </row>
    <row r="1515" spans="1:22">
      <c r="A1515" s="28">
        <v>402581</v>
      </c>
      <c r="B1515" s="29">
        <v>38992</v>
      </c>
      <c r="C1515" s="30">
        <f t="shared" ca="1" si="115"/>
        <v>5</v>
      </c>
      <c r="D1515" s="28" t="s">
        <v>1035</v>
      </c>
      <c r="E1515" s="28" t="s">
        <v>3079</v>
      </c>
      <c r="F1515" s="28" t="s">
        <v>4093</v>
      </c>
      <c r="G1515" s="6">
        <v>26</v>
      </c>
      <c r="H1515" s="28" t="s">
        <v>1615</v>
      </c>
      <c r="I1515" s="28">
        <v>11</v>
      </c>
      <c r="J1515" s="28" t="s">
        <v>7</v>
      </c>
      <c r="K1515" s="29">
        <v>31259</v>
      </c>
      <c r="L1515" s="31">
        <f t="shared" si="116"/>
        <v>7</v>
      </c>
      <c r="M1515" s="31">
        <f t="shared" si="117"/>
        <v>31</v>
      </c>
      <c r="N1515" s="28">
        <v>25</v>
      </c>
      <c r="O1515" s="32">
        <f t="shared" ca="1" si="118"/>
        <v>26</v>
      </c>
      <c r="P1515" s="33" t="str">
        <f t="shared" ca="1" si="119"/>
        <v>18-30</v>
      </c>
      <c r="Q1515" s="28" t="s">
        <v>15</v>
      </c>
      <c r="R1515" s="28" t="s">
        <v>4145</v>
      </c>
      <c r="S1515" s="28" t="s">
        <v>4145</v>
      </c>
      <c r="T1515" s="28" t="s">
        <v>4090</v>
      </c>
      <c r="U1515" s="28" t="s">
        <v>4607</v>
      </c>
    </row>
    <row r="1516" spans="1:22">
      <c r="A1516" s="28">
        <v>401292</v>
      </c>
      <c r="B1516" s="29">
        <v>35851</v>
      </c>
      <c r="C1516" s="30">
        <f t="shared" ca="1" si="115"/>
        <v>13</v>
      </c>
      <c r="D1516" s="28" t="s">
        <v>2014</v>
      </c>
      <c r="E1516" s="28" t="s">
        <v>2508</v>
      </c>
      <c r="F1516" s="28" t="s">
        <v>4093</v>
      </c>
      <c r="G1516" s="6">
        <v>26</v>
      </c>
      <c r="H1516" s="28" t="s">
        <v>1615</v>
      </c>
      <c r="I1516" s="28">
        <v>11</v>
      </c>
      <c r="J1516" s="28" t="s">
        <v>7</v>
      </c>
      <c r="K1516" s="29">
        <v>18191</v>
      </c>
      <c r="L1516" s="31">
        <f t="shared" si="116"/>
        <v>10</v>
      </c>
      <c r="M1516" s="31">
        <f t="shared" si="117"/>
        <v>20</v>
      </c>
      <c r="N1516" s="28">
        <v>61</v>
      </c>
      <c r="O1516" s="32">
        <f t="shared" ca="1" si="118"/>
        <v>62</v>
      </c>
      <c r="P1516" s="33" t="str">
        <f t="shared" ca="1" si="119"/>
        <v>61-70</v>
      </c>
      <c r="Q1516" s="28" t="s">
        <v>15</v>
      </c>
      <c r="R1516" s="28"/>
      <c r="S1516" s="28"/>
      <c r="T1516" s="28" t="s">
        <v>4605</v>
      </c>
      <c r="U1516" s="28" t="s">
        <v>4606</v>
      </c>
    </row>
    <row r="1517" spans="1:22">
      <c r="A1517" s="28">
        <v>301370</v>
      </c>
      <c r="B1517" s="29">
        <v>35989</v>
      </c>
      <c r="C1517" s="30">
        <f t="shared" ca="1" si="115"/>
        <v>13</v>
      </c>
      <c r="D1517" s="28" t="s">
        <v>2014</v>
      </c>
      <c r="E1517" s="28" t="s">
        <v>2271</v>
      </c>
      <c r="F1517" s="28" t="s">
        <v>4094</v>
      </c>
      <c r="G1517" s="6">
        <v>26</v>
      </c>
      <c r="H1517" s="28" t="s">
        <v>1615</v>
      </c>
      <c r="I1517" s="28">
        <v>11</v>
      </c>
      <c r="J1517" s="28" t="s">
        <v>7</v>
      </c>
      <c r="K1517" s="29">
        <v>23967</v>
      </c>
      <c r="L1517" s="31">
        <f t="shared" si="116"/>
        <v>8</v>
      </c>
      <c r="M1517" s="31">
        <f t="shared" si="117"/>
        <v>13</v>
      </c>
      <c r="N1517" s="28">
        <v>45</v>
      </c>
      <c r="O1517" s="32">
        <f t="shared" ca="1" si="118"/>
        <v>46</v>
      </c>
      <c r="P1517" s="33" t="str">
        <f t="shared" ca="1" si="119"/>
        <v>41-50</v>
      </c>
      <c r="Q1517" s="28" t="s">
        <v>8</v>
      </c>
      <c r="R1517" s="28"/>
      <c r="S1517" s="28" t="s">
        <v>4384</v>
      </c>
      <c r="T1517" s="28" t="s">
        <v>4605</v>
      </c>
      <c r="U1517" s="28" t="s">
        <v>4607</v>
      </c>
      <c r="V1517" s="45" t="s">
        <v>4128</v>
      </c>
    </row>
    <row r="1518" spans="1:22">
      <c r="A1518" s="28">
        <v>400794</v>
      </c>
      <c r="B1518" s="29">
        <v>35670</v>
      </c>
      <c r="C1518" s="30">
        <f t="shared" ca="1" si="115"/>
        <v>14</v>
      </c>
      <c r="D1518" s="28" t="s">
        <v>2014</v>
      </c>
      <c r="E1518" s="28" t="s">
        <v>129</v>
      </c>
      <c r="F1518" s="28" t="s">
        <v>4093</v>
      </c>
      <c r="G1518" s="6">
        <v>26</v>
      </c>
      <c r="H1518" s="28" t="s">
        <v>1615</v>
      </c>
      <c r="I1518" s="28">
        <v>11</v>
      </c>
      <c r="J1518" s="28" t="s">
        <v>7</v>
      </c>
      <c r="K1518" s="29">
        <v>26256</v>
      </c>
      <c r="L1518" s="31">
        <f t="shared" si="116"/>
        <v>11</v>
      </c>
      <c r="M1518" s="31">
        <f t="shared" si="117"/>
        <v>19</v>
      </c>
      <c r="N1518" s="28">
        <v>39</v>
      </c>
      <c r="O1518" s="32">
        <f t="shared" ca="1" si="118"/>
        <v>40</v>
      </c>
      <c r="P1518" s="33" t="str">
        <f t="shared" ca="1" si="119"/>
        <v>31-40</v>
      </c>
      <c r="Q1518" s="28" t="s">
        <v>8</v>
      </c>
      <c r="R1518" s="28"/>
      <c r="S1518" s="28"/>
      <c r="T1518" s="28" t="s">
        <v>4605</v>
      </c>
      <c r="U1518" s="28" t="s">
        <v>4606</v>
      </c>
    </row>
    <row r="1519" spans="1:22">
      <c r="A1519" s="28">
        <v>401575</v>
      </c>
      <c r="B1519" s="29">
        <v>35938</v>
      </c>
      <c r="C1519" s="30">
        <f t="shared" ca="1" si="115"/>
        <v>13</v>
      </c>
      <c r="D1519" s="28" t="s">
        <v>2625</v>
      </c>
      <c r="E1519" s="28" t="s">
        <v>2626</v>
      </c>
      <c r="F1519" s="28" t="s">
        <v>4094</v>
      </c>
      <c r="G1519" s="6">
        <v>26</v>
      </c>
      <c r="H1519" s="28" t="s">
        <v>1615</v>
      </c>
      <c r="I1519" s="28">
        <v>11</v>
      </c>
      <c r="J1519" s="28" t="s">
        <v>7</v>
      </c>
      <c r="K1519" s="29">
        <v>29254</v>
      </c>
      <c r="L1519" s="31">
        <f t="shared" si="116"/>
        <v>2</v>
      </c>
      <c r="M1519" s="31">
        <f t="shared" si="117"/>
        <v>3</v>
      </c>
      <c r="N1519" s="28">
        <v>31</v>
      </c>
      <c r="O1519" s="32">
        <f t="shared" ca="1" si="118"/>
        <v>31</v>
      </c>
      <c r="P1519" s="33" t="str">
        <f t="shared" ca="1" si="119"/>
        <v>31-40</v>
      </c>
      <c r="Q1519" s="28" t="s">
        <v>15</v>
      </c>
      <c r="R1519" s="28"/>
      <c r="S1519" s="28"/>
      <c r="T1519" s="28" t="s">
        <v>4605</v>
      </c>
      <c r="U1519" s="28" t="s">
        <v>4606</v>
      </c>
    </row>
    <row r="1520" spans="1:22">
      <c r="A1520" s="28">
        <v>400620</v>
      </c>
      <c r="B1520" s="29">
        <v>35654</v>
      </c>
      <c r="C1520" s="30">
        <f t="shared" ca="1" si="115"/>
        <v>14</v>
      </c>
      <c r="D1520" s="28" t="s">
        <v>1064</v>
      </c>
      <c r="E1520" s="28" t="s">
        <v>1940</v>
      </c>
      <c r="F1520" s="28" t="s">
        <v>4093</v>
      </c>
      <c r="G1520" s="6">
        <v>30</v>
      </c>
      <c r="H1520" s="28" t="s">
        <v>1615</v>
      </c>
      <c r="I1520" s="28">
        <v>11</v>
      </c>
      <c r="J1520" s="28" t="s">
        <v>7</v>
      </c>
      <c r="K1520" s="29">
        <v>20889</v>
      </c>
      <c r="L1520" s="31">
        <f t="shared" si="116"/>
        <v>3</v>
      </c>
      <c r="M1520" s="31">
        <f t="shared" si="117"/>
        <v>10</v>
      </c>
      <c r="N1520" s="28">
        <v>53</v>
      </c>
      <c r="O1520" s="32">
        <f t="shared" ca="1" si="118"/>
        <v>54</v>
      </c>
      <c r="P1520" s="33" t="str">
        <f t="shared" ca="1" si="119"/>
        <v>51-60</v>
      </c>
      <c r="Q1520" s="28" t="s">
        <v>15</v>
      </c>
      <c r="R1520" s="28"/>
      <c r="S1520" s="28"/>
      <c r="T1520" s="28" t="s">
        <v>4605</v>
      </c>
      <c r="U1520" s="28" t="s">
        <v>4606</v>
      </c>
    </row>
    <row r="1521" spans="1:22">
      <c r="A1521" s="28">
        <v>400764</v>
      </c>
      <c r="B1521" s="29">
        <v>35671</v>
      </c>
      <c r="C1521" s="30">
        <f t="shared" ca="1" si="115"/>
        <v>14</v>
      </c>
      <c r="D1521" s="28" t="s">
        <v>1064</v>
      </c>
      <c r="E1521" s="28" t="s">
        <v>1998</v>
      </c>
      <c r="F1521" s="28" t="s">
        <v>4094</v>
      </c>
      <c r="G1521" s="6">
        <v>30</v>
      </c>
      <c r="H1521" s="28" t="s">
        <v>1615</v>
      </c>
      <c r="I1521" s="28">
        <v>11</v>
      </c>
      <c r="J1521" s="28" t="s">
        <v>7</v>
      </c>
      <c r="K1521" s="29">
        <v>21550</v>
      </c>
      <c r="L1521" s="31">
        <f t="shared" si="116"/>
        <v>12</v>
      </c>
      <c r="M1521" s="31">
        <f t="shared" si="117"/>
        <v>31</v>
      </c>
      <c r="N1521" s="28">
        <v>52</v>
      </c>
      <c r="O1521" s="32">
        <f t="shared" ca="1" si="118"/>
        <v>52</v>
      </c>
      <c r="P1521" s="33" t="str">
        <f t="shared" ca="1" si="119"/>
        <v>51-60</v>
      </c>
      <c r="Q1521" s="28" t="s">
        <v>15</v>
      </c>
      <c r="R1521" s="28"/>
      <c r="S1521" s="28"/>
      <c r="T1521" s="28" t="s">
        <v>4605</v>
      </c>
      <c r="U1521" s="28" t="s">
        <v>4606</v>
      </c>
    </row>
    <row r="1522" spans="1:22">
      <c r="A1522" s="28">
        <v>401433</v>
      </c>
      <c r="B1522" s="29">
        <v>35900</v>
      </c>
      <c r="C1522" s="30">
        <f t="shared" ca="1" si="115"/>
        <v>13</v>
      </c>
      <c r="D1522" s="28" t="s">
        <v>1064</v>
      </c>
      <c r="E1522" s="28" t="s">
        <v>2556</v>
      </c>
      <c r="F1522" s="28" t="s">
        <v>4094</v>
      </c>
      <c r="G1522" s="6">
        <v>30</v>
      </c>
      <c r="H1522" s="28" t="s">
        <v>1615</v>
      </c>
      <c r="I1522" s="28">
        <v>11</v>
      </c>
      <c r="J1522" s="28" t="s">
        <v>7</v>
      </c>
      <c r="K1522" s="29">
        <v>29291</v>
      </c>
      <c r="L1522" s="31">
        <f t="shared" si="116"/>
        <v>3</v>
      </c>
      <c r="M1522" s="31">
        <f t="shared" si="117"/>
        <v>11</v>
      </c>
      <c r="N1522" s="28">
        <v>30</v>
      </c>
      <c r="O1522" s="32">
        <f t="shared" ca="1" si="118"/>
        <v>31</v>
      </c>
      <c r="P1522" s="33" t="str">
        <f t="shared" ca="1" si="119"/>
        <v>31-40</v>
      </c>
      <c r="Q1522" s="28" t="s">
        <v>8</v>
      </c>
      <c r="R1522" s="28"/>
      <c r="S1522" s="28"/>
      <c r="T1522" s="28" t="s">
        <v>4605</v>
      </c>
      <c r="U1522" s="28" t="s">
        <v>4606</v>
      </c>
    </row>
    <row r="1523" spans="1:22">
      <c r="A1523" s="28">
        <v>401890</v>
      </c>
      <c r="B1523" s="29">
        <v>36740</v>
      </c>
      <c r="C1523" s="30">
        <f t="shared" ca="1" si="115"/>
        <v>11</v>
      </c>
      <c r="D1523" s="28" t="s">
        <v>1064</v>
      </c>
      <c r="E1523" s="28" t="s">
        <v>2761</v>
      </c>
      <c r="F1523" s="28" t="s">
        <v>4094</v>
      </c>
      <c r="G1523" s="6">
        <v>30</v>
      </c>
      <c r="H1523" s="28" t="s">
        <v>1615</v>
      </c>
      <c r="I1523" s="28">
        <v>11</v>
      </c>
      <c r="J1523" s="28" t="s">
        <v>7</v>
      </c>
      <c r="K1523" s="29">
        <v>30064</v>
      </c>
      <c r="L1523" s="31">
        <f t="shared" si="116"/>
        <v>4</v>
      </c>
      <c r="M1523" s="31">
        <f t="shared" si="117"/>
        <v>23</v>
      </c>
      <c r="N1523" s="28">
        <v>28</v>
      </c>
      <c r="O1523" s="32">
        <f t="shared" ca="1" si="118"/>
        <v>29</v>
      </c>
      <c r="P1523" s="33" t="str">
        <f t="shared" ca="1" si="119"/>
        <v>18-30</v>
      </c>
      <c r="Q1523" s="28" t="s">
        <v>8</v>
      </c>
      <c r="R1523" s="28"/>
      <c r="S1523" s="28"/>
      <c r="T1523" s="28" t="s">
        <v>4605</v>
      </c>
      <c r="U1523" s="28" t="s">
        <v>4606</v>
      </c>
    </row>
    <row r="1524" spans="1:22">
      <c r="A1524" s="28">
        <v>401134</v>
      </c>
      <c r="B1524" s="29">
        <v>35779</v>
      </c>
      <c r="C1524" s="30">
        <f t="shared" ca="1" si="115"/>
        <v>13</v>
      </c>
      <c r="D1524" s="28" t="s">
        <v>1064</v>
      </c>
      <c r="E1524" s="28" t="s">
        <v>2428</v>
      </c>
      <c r="F1524" s="28" t="s">
        <v>4094</v>
      </c>
      <c r="G1524" s="6">
        <v>30</v>
      </c>
      <c r="H1524" s="28" t="s">
        <v>1615</v>
      </c>
      <c r="I1524" s="28">
        <v>11</v>
      </c>
      <c r="J1524" s="28" t="s">
        <v>7</v>
      </c>
      <c r="K1524" s="29">
        <v>20178</v>
      </c>
      <c r="L1524" s="31">
        <f t="shared" si="116"/>
        <v>3</v>
      </c>
      <c r="M1524" s="31">
        <f t="shared" si="117"/>
        <v>30</v>
      </c>
      <c r="N1524" s="28">
        <v>55</v>
      </c>
      <c r="O1524" s="32">
        <f t="shared" ca="1" si="118"/>
        <v>56</v>
      </c>
      <c r="P1524" s="33" t="str">
        <f t="shared" ca="1" si="119"/>
        <v>51-60</v>
      </c>
      <c r="Q1524" s="28" t="s">
        <v>8</v>
      </c>
      <c r="R1524" s="28"/>
      <c r="S1524" s="28"/>
      <c r="T1524" s="28" t="s">
        <v>4605</v>
      </c>
      <c r="U1524" s="28" t="s">
        <v>4606</v>
      </c>
      <c r="V1524" s="45" t="s">
        <v>4128</v>
      </c>
    </row>
    <row r="1525" spans="1:22">
      <c r="A1525" s="28">
        <v>400600</v>
      </c>
      <c r="B1525" s="29">
        <v>35653</v>
      </c>
      <c r="C1525" s="30">
        <f t="shared" ca="1" si="115"/>
        <v>14</v>
      </c>
      <c r="D1525" s="28" t="s">
        <v>1064</v>
      </c>
      <c r="E1525" s="28" t="s">
        <v>1927</v>
      </c>
      <c r="F1525" s="28" t="s">
        <v>4093</v>
      </c>
      <c r="G1525" s="6">
        <v>30</v>
      </c>
      <c r="H1525" s="28" t="s">
        <v>1615</v>
      </c>
      <c r="I1525" s="28">
        <v>11</v>
      </c>
      <c r="J1525" s="28" t="s">
        <v>7</v>
      </c>
      <c r="K1525" s="29">
        <v>19752</v>
      </c>
      <c r="L1525" s="31">
        <f t="shared" si="116"/>
        <v>1</v>
      </c>
      <c r="M1525" s="31">
        <f t="shared" si="117"/>
        <v>28</v>
      </c>
      <c r="N1525" s="28">
        <v>57</v>
      </c>
      <c r="O1525" s="32">
        <f t="shared" ca="1" si="118"/>
        <v>57</v>
      </c>
      <c r="P1525" s="33" t="str">
        <f t="shared" ca="1" si="119"/>
        <v>51-60</v>
      </c>
      <c r="Q1525" s="28" t="s">
        <v>8</v>
      </c>
      <c r="R1525" s="28"/>
      <c r="S1525" s="28" t="s">
        <v>4214</v>
      </c>
      <c r="T1525" s="28" t="s">
        <v>4089</v>
      </c>
      <c r="U1525" s="28" t="s">
        <v>4606</v>
      </c>
    </row>
    <row r="1526" spans="1:22">
      <c r="A1526" s="28">
        <v>293137</v>
      </c>
      <c r="B1526" s="29">
        <v>35908</v>
      </c>
      <c r="C1526" s="30">
        <f t="shared" ca="1" si="115"/>
        <v>13</v>
      </c>
      <c r="D1526" s="28" t="s">
        <v>2248</v>
      </c>
      <c r="E1526" s="28" t="s">
        <v>2250</v>
      </c>
      <c r="F1526" s="28" t="s">
        <v>4094</v>
      </c>
      <c r="G1526" s="6" t="s">
        <v>4077</v>
      </c>
      <c r="H1526" s="28" t="s">
        <v>1615</v>
      </c>
      <c r="I1526" s="28">
        <v>11</v>
      </c>
      <c r="J1526" s="28" t="s">
        <v>7</v>
      </c>
      <c r="K1526" s="29">
        <v>26230</v>
      </c>
      <c r="L1526" s="31">
        <f t="shared" si="116"/>
        <v>10</v>
      </c>
      <c r="M1526" s="31">
        <f t="shared" si="117"/>
        <v>24</v>
      </c>
      <c r="N1526" s="28">
        <v>39</v>
      </c>
      <c r="O1526" s="32">
        <f t="shared" ca="1" si="118"/>
        <v>40</v>
      </c>
      <c r="P1526" s="33" t="str">
        <f t="shared" ca="1" si="119"/>
        <v>31-40</v>
      </c>
      <c r="Q1526" s="28" t="s">
        <v>8</v>
      </c>
      <c r="R1526" s="28"/>
      <c r="S1526" s="28"/>
      <c r="T1526" s="28" t="s">
        <v>4605</v>
      </c>
      <c r="U1526" s="28" t="s">
        <v>4606</v>
      </c>
    </row>
    <row r="1527" spans="1:22">
      <c r="A1527" s="28">
        <v>293136</v>
      </c>
      <c r="B1527" s="29">
        <v>35908</v>
      </c>
      <c r="C1527" s="30">
        <f t="shared" ca="1" si="115"/>
        <v>13</v>
      </c>
      <c r="D1527" s="28" t="s">
        <v>2248</v>
      </c>
      <c r="E1527" s="28" t="s">
        <v>2249</v>
      </c>
      <c r="F1527" s="28" t="s">
        <v>4094</v>
      </c>
      <c r="G1527" s="6" t="s">
        <v>4077</v>
      </c>
      <c r="H1527" s="28" t="s">
        <v>1615</v>
      </c>
      <c r="I1527" s="28">
        <v>11</v>
      </c>
      <c r="J1527" s="28" t="s">
        <v>7</v>
      </c>
      <c r="K1527" s="29">
        <v>17897</v>
      </c>
      <c r="L1527" s="31">
        <f t="shared" si="116"/>
        <v>12</v>
      </c>
      <c r="M1527" s="31">
        <f t="shared" si="117"/>
        <v>30</v>
      </c>
      <c r="N1527" s="28">
        <v>62</v>
      </c>
      <c r="O1527" s="32">
        <f t="shared" ca="1" si="118"/>
        <v>62</v>
      </c>
      <c r="P1527" s="33" t="str">
        <f t="shared" ca="1" si="119"/>
        <v>61-70</v>
      </c>
      <c r="Q1527" s="28" t="s">
        <v>8</v>
      </c>
      <c r="R1527" s="28"/>
      <c r="S1527" s="28"/>
      <c r="T1527" s="28" t="s">
        <v>4605</v>
      </c>
      <c r="U1527" s="28" t="s">
        <v>4606</v>
      </c>
    </row>
    <row r="1528" spans="1:22">
      <c r="A1528" s="28">
        <v>402506</v>
      </c>
      <c r="B1528" s="29">
        <v>38727</v>
      </c>
      <c r="C1528" s="30">
        <f t="shared" ca="1" si="115"/>
        <v>5</v>
      </c>
      <c r="D1528" s="28" t="s">
        <v>64</v>
      </c>
      <c r="E1528" s="28" t="s">
        <v>3048</v>
      </c>
      <c r="F1528" s="28" t="s">
        <v>4093</v>
      </c>
      <c r="G1528" s="6" t="s">
        <v>3049</v>
      </c>
      <c r="H1528" s="28" t="s">
        <v>1615</v>
      </c>
      <c r="I1528" s="28">
        <v>11</v>
      </c>
      <c r="J1528" s="28" t="s">
        <v>7</v>
      </c>
      <c r="K1528" s="29">
        <v>31758</v>
      </c>
      <c r="L1528" s="31">
        <f t="shared" si="116"/>
        <v>12</v>
      </c>
      <c r="M1528" s="31">
        <f t="shared" si="117"/>
        <v>12</v>
      </c>
      <c r="N1528" s="28">
        <v>24</v>
      </c>
      <c r="O1528" s="32">
        <f t="shared" ca="1" si="118"/>
        <v>24</v>
      </c>
      <c r="P1528" s="33" t="str">
        <f t="shared" ca="1" si="119"/>
        <v>18-30</v>
      </c>
      <c r="Q1528" s="28" t="s">
        <v>8</v>
      </c>
      <c r="R1528" s="28"/>
      <c r="S1528" s="28"/>
      <c r="T1528" s="28" t="s">
        <v>4090</v>
      </c>
      <c r="U1528" s="28" t="s">
        <v>4607</v>
      </c>
      <c r="V1528" s="45" t="s">
        <v>4128</v>
      </c>
    </row>
    <row r="1529" spans="1:22">
      <c r="A1529" s="28">
        <v>402488</v>
      </c>
      <c r="B1529" s="29">
        <v>38702</v>
      </c>
      <c r="C1529" s="30">
        <f t="shared" ca="1" si="115"/>
        <v>5</v>
      </c>
      <c r="D1529" s="28" t="s">
        <v>1894</v>
      </c>
      <c r="E1529" s="28" t="s">
        <v>3040</v>
      </c>
      <c r="F1529" s="28" t="s">
        <v>4093</v>
      </c>
      <c r="G1529" s="6">
        <v>124</v>
      </c>
      <c r="H1529" s="28" t="s">
        <v>1350</v>
      </c>
      <c r="I1529" s="28">
        <v>11</v>
      </c>
      <c r="J1529" s="28" t="s">
        <v>7</v>
      </c>
      <c r="K1529" s="29">
        <v>31734</v>
      </c>
      <c r="L1529" s="31">
        <f t="shared" si="116"/>
        <v>11</v>
      </c>
      <c r="M1529" s="31">
        <f t="shared" si="117"/>
        <v>18</v>
      </c>
      <c r="N1529" s="28">
        <v>24</v>
      </c>
      <c r="O1529" s="32">
        <f t="shared" ca="1" si="118"/>
        <v>25</v>
      </c>
      <c r="P1529" s="33" t="str">
        <f t="shared" ca="1" si="119"/>
        <v>18-30</v>
      </c>
      <c r="Q1529" s="28" t="s">
        <v>8</v>
      </c>
      <c r="R1529" s="28"/>
      <c r="S1529" s="28"/>
      <c r="T1529" s="28" t="s">
        <v>4605</v>
      </c>
      <c r="U1529" s="28" t="s">
        <v>4606</v>
      </c>
    </row>
    <row r="1530" spans="1:22">
      <c r="A1530" s="28">
        <v>402503</v>
      </c>
      <c r="B1530" s="29">
        <v>38727</v>
      </c>
      <c r="C1530" s="30">
        <f t="shared" ca="1" si="115"/>
        <v>5</v>
      </c>
      <c r="D1530" s="28" t="s">
        <v>787</v>
      </c>
      <c r="E1530" s="28" t="s">
        <v>3044</v>
      </c>
      <c r="F1530" s="28" t="s">
        <v>4093</v>
      </c>
      <c r="G1530" s="6">
        <v>180</v>
      </c>
      <c r="H1530" s="28" t="s">
        <v>1350</v>
      </c>
      <c r="I1530" s="28">
        <v>11</v>
      </c>
      <c r="J1530" s="28" t="s">
        <v>7</v>
      </c>
      <c r="K1530" s="29">
        <v>22375</v>
      </c>
      <c r="L1530" s="31">
        <f t="shared" si="116"/>
        <v>4</v>
      </c>
      <c r="M1530" s="31">
        <f t="shared" si="117"/>
        <v>4</v>
      </c>
      <c r="N1530" s="28">
        <v>49</v>
      </c>
      <c r="O1530" s="32">
        <f t="shared" ca="1" si="118"/>
        <v>50</v>
      </c>
      <c r="P1530" s="33" t="str">
        <f t="shared" ca="1" si="119"/>
        <v>41-50</v>
      </c>
      <c r="Q1530" s="28" t="s">
        <v>15</v>
      </c>
      <c r="R1530" s="28"/>
      <c r="S1530" s="28"/>
      <c r="T1530" s="28" t="s">
        <v>4605</v>
      </c>
      <c r="U1530" s="28" t="s">
        <v>4606</v>
      </c>
      <c r="V1530" s="45" t="s">
        <v>4128</v>
      </c>
    </row>
    <row r="1531" spans="1:22">
      <c r="A1531" s="36">
        <v>402935</v>
      </c>
      <c r="B1531" s="37">
        <v>40604</v>
      </c>
      <c r="C1531" s="36">
        <f t="shared" ca="1" si="115"/>
        <v>0</v>
      </c>
      <c r="D1531" s="36" t="s">
        <v>2531</v>
      </c>
      <c r="E1531" s="36" t="s">
        <v>4453</v>
      </c>
      <c r="F1531" s="36" t="s">
        <v>4094</v>
      </c>
      <c r="G1531" s="2">
        <v>142</v>
      </c>
      <c r="H1531" s="36" t="s">
        <v>2926</v>
      </c>
      <c r="I1531" s="36">
        <v>11</v>
      </c>
      <c r="J1531" s="36" t="s">
        <v>7</v>
      </c>
      <c r="K1531" s="37">
        <v>18628</v>
      </c>
      <c r="L1531" s="36">
        <f t="shared" si="116"/>
        <v>12</v>
      </c>
      <c r="M1531" s="36">
        <f t="shared" si="117"/>
        <v>31</v>
      </c>
      <c r="N1531" s="36"/>
      <c r="O1531" s="36">
        <f t="shared" ca="1" si="118"/>
        <v>60</v>
      </c>
      <c r="P1531" s="39" t="str">
        <f t="shared" ca="1" si="119"/>
        <v>51-60</v>
      </c>
      <c r="Q1531" s="36" t="s">
        <v>4605</v>
      </c>
      <c r="R1531" s="36"/>
      <c r="S1531" s="36"/>
      <c r="T1531" s="28" t="s">
        <v>4605</v>
      </c>
      <c r="U1531" s="28" t="s">
        <v>4606</v>
      </c>
    </row>
    <row r="1532" spans="1:22">
      <c r="A1532" s="36">
        <v>402951</v>
      </c>
      <c r="B1532" s="37">
        <v>40612</v>
      </c>
      <c r="C1532" s="36">
        <f t="shared" ca="1" si="115"/>
        <v>0</v>
      </c>
      <c r="D1532" s="36" t="s">
        <v>239</v>
      </c>
      <c r="E1532" s="36" t="s">
        <v>4471</v>
      </c>
      <c r="F1532" s="36" t="s">
        <v>4094</v>
      </c>
      <c r="G1532" s="2">
        <v>160</v>
      </c>
      <c r="H1532" s="36" t="s">
        <v>2926</v>
      </c>
      <c r="I1532" s="36">
        <v>11</v>
      </c>
      <c r="J1532" s="36" t="s">
        <v>7</v>
      </c>
      <c r="K1532" s="37">
        <v>33813</v>
      </c>
      <c r="L1532" s="36">
        <f t="shared" si="116"/>
        <v>7</v>
      </c>
      <c r="M1532" s="36">
        <f t="shared" si="117"/>
        <v>28</v>
      </c>
      <c r="N1532" s="36"/>
      <c r="O1532" s="36">
        <f t="shared" ca="1" si="118"/>
        <v>19</v>
      </c>
      <c r="P1532" s="39" t="str">
        <f t="shared" ca="1" si="119"/>
        <v>18-30</v>
      </c>
      <c r="Q1532" s="36" t="s">
        <v>4605</v>
      </c>
      <c r="R1532" s="36"/>
      <c r="S1532" s="36"/>
      <c r="T1532" s="28" t="s">
        <v>4605</v>
      </c>
      <c r="U1532" s="28" t="s">
        <v>4606</v>
      </c>
      <c r="V1532" s="45" t="s">
        <v>4128</v>
      </c>
    </row>
    <row r="1533" spans="1:22">
      <c r="A1533" s="28">
        <v>402243</v>
      </c>
      <c r="B1533" s="29">
        <v>37635</v>
      </c>
      <c r="C1533" s="30">
        <f t="shared" ca="1" si="115"/>
        <v>8</v>
      </c>
      <c r="D1533" s="28" t="s">
        <v>635</v>
      </c>
      <c r="E1533" s="28" t="s">
        <v>2925</v>
      </c>
      <c r="F1533" s="28" t="s">
        <v>4093</v>
      </c>
      <c r="G1533" s="6">
        <v>166</v>
      </c>
      <c r="H1533" s="28" t="s">
        <v>2926</v>
      </c>
      <c r="I1533" s="28">
        <v>11</v>
      </c>
      <c r="J1533" s="28" t="s">
        <v>7</v>
      </c>
      <c r="K1533" s="29">
        <v>29107</v>
      </c>
      <c r="L1533" s="31">
        <f t="shared" si="116"/>
        <v>9</v>
      </c>
      <c r="M1533" s="31">
        <f t="shared" si="117"/>
        <v>9</v>
      </c>
      <c r="N1533" s="28">
        <v>31</v>
      </c>
      <c r="O1533" s="32">
        <f t="shared" ca="1" si="118"/>
        <v>32</v>
      </c>
      <c r="P1533" s="33" t="str">
        <f t="shared" ca="1" si="119"/>
        <v>31-40</v>
      </c>
      <c r="Q1533" s="28" t="s">
        <v>15</v>
      </c>
      <c r="R1533" s="28"/>
      <c r="S1533" s="28"/>
      <c r="T1533" s="28" t="s">
        <v>4605</v>
      </c>
      <c r="U1533" s="28" t="s">
        <v>4606</v>
      </c>
    </row>
    <row r="1534" spans="1:22">
      <c r="A1534" s="28">
        <v>402923</v>
      </c>
      <c r="B1534" s="29">
        <v>40546</v>
      </c>
      <c r="C1534" s="30">
        <f t="shared" ca="1" si="115"/>
        <v>0</v>
      </c>
      <c r="D1534" s="28" t="s">
        <v>2385</v>
      </c>
      <c r="E1534" s="28" t="s">
        <v>4052</v>
      </c>
      <c r="F1534" s="28" t="s">
        <v>4093</v>
      </c>
      <c r="G1534" s="6">
        <v>29</v>
      </c>
      <c r="H1534" s="28" t="s">
        <v>43</v>
      </c>
      <c r="I1534" s="28">
        <v>11</v>
      </c>
      <c r="J1534" s="28" t="s">
        <v>7</v>
      </c>
      <c r="K1534" s="29">
        <v>32829</v>
      </c>
      <c r="L1534" s="31">
        <f t="shared" si="116"/>
        <v>11</v>
      </c>
      <c r="M1534" s="31">
        <f t="shared" si="117"/>
        <v>17</v>
      </c>
      <c r="N1534" s="28">
        <v>0</v>
      </c>
      <c r="O1534" s="32">
        <f t="shared" ca="1" si="118"/>
        <v>22</v>
      </c>
      <c r="P1534" s="33" t="str">
        <f t="shared" ca="1" si="119"/>
        <v>18-30</v>
      </c>
      <c r="Q1534" s="28" t="s">
        <v>4605</v>
      </c>
      <c r="R1534" s="28"/>
      <c r="S1534" s="28"/>
      <c r="T1534" s="28" t="s">
        <v>4605</v>
      </c>
      <c r="U1534" s="28" t="s">
        <v>4606</v>
      </c>
    </row>
    <row r="1535" spans="1:22">
      <c r="A1535" s="28">
        <v>402020</v>
      </c>
      <c r="B1535" s="29">
        <v>37286</v>
      </c>
      <c r="C1535" s="30">
        <f t="shared" ca="1" si="115"/>
        <v>9</v>
      </c>
      <c r="D1535" s="28" t="s">
        <v>2829</v>
      </c>
      <c r="E1535" s="28" t="s">
        <v>2830</v>
      </c>
      <c r="F1535" s="28" t="s">
        <v>4094</v>
      </c>
      <c r="G1535" s="6">
        <v>29</v>
      </c>
      <c r="H1535" s="28" t="s">
        <v>43</v>
      </c>
      <c r="I1535" s="28">
        <v>11</v>
      </c>
      <c r="J1535" s="28" t="s">
        <v>7</v>
      </c>
      <c r="K1535" s="29">
        <v>23011</v>
      </c>
      <c r="L1535" s="31">
        <f t="shared" si="116"/>
        <v>12</v>
      </c>
      <c r="M1535" s="31">
        <f t="shared" si="117"/>
        <v>31</v>
      </c>
      <c r="N1535" s="28">
        <v>48</v>
      </c>
      <c r="O1535" s="32">
        <f t="shared" ca="1" si="118"/>
        <v>48</v>
      </c>
      <c r="P1535" s="33" t="str">
        <f t="shared" ca="1" si="119"/>
        <v>41-50</v>
      </c>
      <c r="Q1535" s="28" t="s">
        <v>606</v>
      </c>
      <c r="R1535" s="28"/>
      <c r="S1535" s="28" t="s">
        <v>4193</v>
      </c>
      <c r="T1535" s="28" t="s">
        <v>4605</v>
      </c>
      <c r="U1535" s="28" t="s">
        <v>4606</v>
      </c>
    </row>
    <row r="1536" spans="1:22">
      <c r="A1536" s="28">
        <v>402647</v>
      </c>
      <c r="B1536" s="29">
        <v>39294</v>
      </c>
      <c r="C1536" s="30">
        <f t="shared" ca="1" si="115"/>
        <v>4</v>
      </c>
      <c r="D1536" s="28" t="s">
        <v>191</v>
      </c>
      <c r="E1536" s="28" t="s">
        <v>3106</v>
      </c>
      <c r="F1536" s="28" t="s">
        <v>4093</v>
      </c>
      <c r="G1536" s="6">
        <v>72</v>
      </c>
      <c r="H1536" s="28" t="s">
        <v>43</v>
      </c>
      <c r="I1536" s="28">
        <v>11</v>
      </c>
      <c r="J1536" s="28" t="s">
        <v>7</v>
      </c>
      <c r="K1536" s="29">
        <v>31681</v>
      </c>
      <c r="L1536" s="31">
        <f t="shared" si="116"/>
        <v>9</v>
      </c>
      <c r="M1536" s="31">
        <f t="shared" si="117"/>
        <v>26</v>
      </c>
      <c r="N1536" s="28">
        <v>24</v>
      </c>
      <c r="O1536" s="32">
        <f t="shared" ca="1" si="118"/>
        <v>25</v>
      </c>
      <c r="P1536" s="33" t="str">
        <f t="shared" ca="1" si="119"/>
        <v>18-30</v>
      </c>
      <c r="Q1536" s="28" t="s">
        <v>15</v>
      </c>
      <c r="R1536" s="28"/>
      <c r="S1536" s="28" t="s">
        <v>4217</v>
      </c>
      <c r="T1536" s="28" t="s">
        <v>4089</v>
      </c>
      <c r="U1536" s="28" t="s">
        <v>4606</v>
      </c>
    </row>
    <row r="1537" spans="1:22">
      <c r="A1537" s="28">
        <v>280493</v>
      </c>
      <c r="B1537" s="29">
        <v>35615</v>
      </c>
      <c r="C1537" s="30">
        <f t="shared" ca="1" si="115"/>
        <v>14</v>
      </c>
      <c r="D1537" s="28" t="s">
        <v>836</v>
      </c>
      <c r="E1537" s="28" t="s">
        <v>1645</v>
      </c>
      <c r="F1537" s="28" t="s">
        <v>4094</v>
      </c>
      <c r="G1537" s="6">
        <v>98</v>
      </c>
      <c r="H1537" s="28" t="s">
        <v>43</v>
      </c>
      <c r="I1537" s="28">
        <v>11</v>
      </c>
      <c r="J1537" s="28" t="s">
        <v>7</v>
      </c>
      <c r="K1537" s="29">
        <v>26338</v>
      </c>
      <c r="L1537" s="31">
        <f t="shared" si="116"/>
        <v>2</v>
      </c>
      <c r="M1537" s="31">
        <f t="shared" si="117"/>
        <v>9</v>
      </c>
      <c r="N1537" s="28">
        <v>39</v>
      </c>
      <c r="O1537" s="32">
        <f t="shared" ca="1" si="118"/>
        <v>39</v>
      </c>
      <c r="P1537" s="33" t="str">
        <f t="shared" ca="1" si="119"/>
        <v>31-40</v>
      </c>
      <c r="Q1537" s="28" t="s">
        <v>15</v>
      </c>
      <c r="R1537" s="28"/>
      <c r="S1537" s="28"/>
      <c r="T1537" s="28" t="s">
        <v>4605</v>
      </c>
      <c r="U1537" s="28" t="s">
        <v>4606</v>
      </c>
    </row>
    <row r="1538" spans="1:22">
      <c r="A1538" s="28">
        <v>400975</v>
      </c>
      <c r="B1538" s="29">
        <v>35655</v>
      </c>
      <c r="C1538" s="30">
        <f t="shared" ref="C1538:C1601" ca="1" si="120">DATEDIF(B1538,TODAY(),"Y")</f>
        <v>14</v>
      </c>
      <c r="D1538" s="28" t="s">
        <v>2088</v>
      </c>
      <c r="E1538" s="28" t="s">
        <v>250</v>
      </c>
      <c r="F1538" s="28" t="s">
        <v>4093</v>
      </c>
      <c r="G1538" s="6">
        <v>114</v>
      </c>
      <c r="H1538" s="28" t="s">
        <v>43</v>
      </c>
      <c r="I1538" s="28">
        <v>11</v>
      </c>
      <c r="J1538" s="28" t="s">
        <v>7</v>
      </c>
      <c r="K1538" s="29">
        <v>25291</v>
      </c>
      <c r="L1538" s="31">
        <f t="shared" ref="L1538:L1601" si="121">MONTH(K1538)</f>
        <v>3</v>
      </c>
      <c r="M1538" s="31">
        <f t="shared" ref="M1538:M1601" si="122">DAY(K1538)</f>
        <v>29</v>
      </c>
      <c r="N1538" s="28">
        <v>41</v>
      </c>
      <c r="O1538" s="32">
        <f t="shared" ref="O1538:O1601" ca="1" si="123">DATEDIF(K1538,TODAY(),"Y")</f>
        <v>42</v>
      </c>
      <c r="P1538" s="33" t="str">
        <f t="shared" ref="P1538:P1601" ca="1" si="124">IF(AND(O1538&gt;17,O1538&lt;31),"18-30",IF(AND(O1538&gt;30,O1538&lt;41),"31-40",IF(AND(O1538&gt;40,O1538&lt;51),"41-50",IF(AND(O1538&gt;50,O1538&lt;61),"51-60",IF(AND(O1538&gt;60,O1538&lt;71),"61-70",IF(O1538&gt;70,"71+"))))))</f>
        <v>41-50</v>
      </c>
      <c r="Q1538" s="28" t="s">
        <v>15</v>
      </c>
      <c r="R1538" s="28"/>
      <c r="S1538" s="28"/>
      <c r="T1538" s="28" t="s">
        <v>4090</v>
      </c>
      <c r="U1538" s="28" t="s">
        <v>4606</v>
      </c>
    </row>
    <row r="1539" spans="1:22">
      <c r="A1539" s="28">
        <v>401415</v>
      </c>
      <c r="B1539" s="29">
        <v>35893</v>
      </c>
      <c r="C1539" s="30">
        <f t="shared" ca="1" si="120"/>
        <v>13</v>
      </c>
      <c r="D1539" s="28" t="s">
        <v>1518</v>
      </c>
      <c r="E1539" s="28" t="s">
        <v>2549</v>
      </c>
      <c r="F1539" s="28" t="s">
        <v>4093</v>
      </c>
      <c r="G1539" s="6">
        <v>114</v>
      </c>
      <c r="H1539" s="28" t="s">
        <v>43</v>
      </c>
      <c r="I1539" s="28">
        <v>11</v>
      </c>
      <c r="J1539" s="28" t="s">
        <v>7</v>
      </c>
      <c r="K1539" s="29">
        <v>25924</v>
      </c>
      <c r="L1539" s="31">
        <f t="shared" si="121"/>
        <v>12</v>
      </c>
      <c r="M1539" s="31">
        <f t="shared" si="122"/>
        <v>22</v>
      </c>
      <c r="N1539" s="28">
        <v>40</v>
      </c>
      <c r="O1539" s="32">
        <f t="shared" ca="1" si="123"/>
        <v>40</v>
      </c>
      <c r="P1539" s="33" t="str">
        <f t="shared" ca="1" si="124"/>
        <v>31-40</v>
      </c>
      <c r="Q1539" s="28" t="s">
        <v>15</v>
      </c>
      <c r="R1539" s="28"/>
      <c r="S1539" s="28"/>
      <c r="T1539" s="28" t="s">
        <v>4090</v>
      </c>
      <c r="U1539" s="28" t="s">
        <v>4606</v>
      </c>
      <c r="V1539" s="45" t="s">
        <v>4128</v>
      </c>
    </row>
    <row r="1540" spans="1:22">
      <c r="A1540" s="28">
        <v>400276</v>
      </c>
      <c r="B1540" s="29">
        <v>35628</v>
      </c>
      <c r="C1540" s="30">
        <f t="shared" ca="1" si="120"/>
        <v>14</v>
      </c>
      <c r="D1540" s="28" t="s">
        <v>25</v>
      </c>
      <c r="E1540" s="28" t="s">
        <v>1735</v>
      </c>
      <c r="F1540" s="28" t="s">
        <v>4093</v>
      </c>
      <c r="G1540" s="6">
        <v>114</v>
      </c>
      <c r="H1540" s="28" t="s">
        <v>43</v>
      </c>
      <c r="I1540" s="28">
        <v>11</v>
      </c>
      <c r="J1540" s="28" t="s">
        <v>7</v>
      </c>
      <c r="K1540" s="29">
        <v>13614</v>
      </c>
      <c r="L1540" s="31">
        <f t="shared" si="121"/>
        <v>4</v>
      </c>
      <c r="M1540" s="31">
        <f t="shared" si="122"/>
        <v>9</v>
      </c>
      <c r="N1540" s="28">
        <v>73</v>
      </c>
      <c r="O1540" s="32">
        <f t="shared" ca="1" si="123"/>
        <v>74</v>
      </c>
      <c r="P1540" s="33" t="str">
        <f t="shared" ca="1" si="124"/>
        <v>71+</v>
      </c>
      <c r="Q1540" s="28" t="s">
        <v>8</v>
      </c>
      <c r="R1540" s="28"/>
      <c r="S1540" s="28"/>
      <c r="T1540" s="28" t="s">
        <v>4605</v>
      </c>
      <c r="U1540" s="28" t="s">
        <v>4606</v>
      </c>
      <c r="V1540" s="45" t="s">
        <v>4128</v>
      </c>
    </row>
    <row r="1541" spans="1:22">
      <c r="A1541" s="28">
        <v>402068</v>
      </c>
      <c r="B1541" s="29">
        <v>37418</v>
      </c>
      <c r="C1541" s="30">
        <f t="shared" ca="1" si="120"/>
        <v>9</v>
      </c>
      <c r="D1541" s="28" t="s">
        <v>1361</v>
      </c>
      <c r="E1541" s="28" t="s">
        <v>2854</v>
      </c>
      <c r="F1541" s="28" t="s">
        <v>4094</v>
      </c>
      <c r="G1541" s="6">
        <v>114</v>
      </c>
      <c r="H1541" s="28" t="s">
        <v>43</v>
      </c>
      <c r="I1541" s="28">
        <v>11</v>
      </c>
      <c r="J1541" s="28" t="s">
        <v>7</v>
      </c>
      <c r="K1541" s="29">
        <v>27163</v>
      </c>
      <c r="L1541" s="31">
        <f t="shared" si="121"/>
        <v>5</v>
      </c>
      <c r="M1541" s="31">
        <f t="shared" si="122"/>
        <v>14</v>
      </c>
      <c r="N1541" s="28">
        <v>36</v>
      </c>
      <c r="O1541" s="32">
        <f t="shared" ca="1" si="123"/>
        <v>37</v>
      </c>
      <c r="P1541" s="33" t="str">
        <f t="shared" ca="1" si="124"/>
        <v>31-40</v>
      </c>
      <c r="Q1541" s="28" t="s">
        <v>8</v>
      </c>
      <c r="R1541" s="28"/>
      <c r="S1541" s="28"/>
      <c r="T1541" s="28" t="s">
        <v>4605</v>
      </c>
      <c r="U1541" s="28" t="s">
        <v>4606</v>
      </c>
    </row>
    <row r="1542" spans="1:22">
      <c r="A1542" s="28">
        <v>222018</v>
      </c>
      <c r="B1542" s="29">
        <v>35843</v>
      </c>
      <c r="C1542" s="30">
        <f t="shared" ca="1" si="120"/>
        <v>13</v>
      </c>
      <c r="D1542" s="28" t="s">
        <v>2193</v>
      </c>
      <c r="E1542" s="28" t="s">
        <v>2194</v>
      </c>
      <c r="F1542" s="28" t="s">
        <v>4093</v>
      </c>
      <c r="G1542" s="6">
        <v>114</v>
      </c>
      <c r="H1542" s="28" t="s">
        <v>43</v>
      </c>
      <c r="I1542" s="28">
        <v>11</v>
      </c>
      <c r="J1542" s="28" t="s">
        <v>7</v>
      </c>
      <c r="K1542" s="29">
        <v>28080</v>
      </c>
      <c r="L1542" s="31">
        <f t="shared" si="121"/>
        <v>11</v>
      </c>
      <c r="M1542" s="31">
        <f t="shared" si="122"/>
        <v>16</v>
      </c>
      <c r="N1542" s="28">
        <v>34</v>
      </c>
      <c r="O1542" s="32">
        <f t="shared" ca="1" si="123"/>
        <v>35</v>
      </c>
      <c r="P1542" s="33" t="str">
        <f t="shared" ca="1" si="124"/>
        <v>31-40</v>
      </c>
      <c r="Q1542" s="28" t="s">
        <v>15</v>
      </c>
      <c r="R1542" s="28"/>
      <c r="S1542" s="28"/>
      <c r="T1542" s="28" t="s">
        <v>4605</v>
      </c>
      <c r="U1542" s="28" t="s">
        <v>4606</v>
      </c>
    </row>
    <row r="1543" spans="1:22">
      <c r="A1543" s="28">
        <v>400092</v>
      </c>
      <c r="B1543" s="29">
        <v>35619</v>
      </c>
      <c r="C1543" s="30">
        <f t="shared" ca="1" si="120"/>
        <v>14</v>
      </c>
      <c r="D1543" s="28" t="s">
        <v>64</v>
      </c>
      <c r="E1543" s="28" t="s">
        <v>1005</v>
      </c>
      <c r="F1543" s="28" t="s">
        <v>4093</v>
      </c>
      <c r="G1543" s="6">
        <v>114</v>
      </c>
      <c r="H1543" s="28" t="s">
        <v>43</v>
      </c>
      <c r="I1543" s="28">
        <v>11</v>
      </c>
      <c r="J1543" s="28" t="s">
        <v>7</v>
      </c>
      <c r="K1543" s="29">
        <v>27924</v>
      </c>
      <c r="L1543" s="31">
        <f t="shared" si="121"/>
        <v>6</v>
      </c>
      <c r="M1543" s="31">
        <f t="shared" si="122"/>
        <v>13</v>
      </c>
      <c r="N1543" s="28">
        <v>34</v>
      </c>
      <c r="O1543" s="32">
        <f t="shared" ca="1" si="123"/>
        <v>35</v>
      </c>
      <c r="P1543" s="33" t="str">
        <f t="shared" ca="1" si="124"/>
        <v>31-40</v>
      </c>
      <c r="Q1543" s="28" t="s">
        <v>15</v>
      </c>
      <c r="R1543" s="28"/>
      <c r="S1543" s="28"/>
      <c r="T1543" s="28" t="s">
        <v>4605</v>
      </c>
      <c r="U1543" s="28" t="s">
        <v>4606</v>
      </c>
      <c r="V1543" s="45" t="s">
        <v>4128</v>
      </c>
    </row>
    <row r="1544" spans="1:22">
      <c r="A1544" s="28">
        <v>401083</v>
      </c>
      <c r="B1544" s="29">
        <v>35741</v>
      </c>
      <c r="C1544" s="30">
        <f t="shared" ca="1" si="120"/>
        <v>14</v>
      </c>
      <c r="D1544" s="28" t="s">
        <v>36</v>
      </c>
      <c r="E1544" s="28" t="s">
        <v>1928</v>
      </c>
      <c r="F1544" s="28" t="s">
        <v>4094</v>
      </c>
      <c r="G1544" s="6">
        <v>114</v>
      </c>
      <c r="H1544" s="28" t="s">
        <v>43</v>
      </c>
      <c r="I1544" s="28">
        <v>11</v>
      </c>
      <c r="J1544" s="28" t="s">
        <v>7</v>
      </c>
      <c r="K1544" s="29">
        <v>18726</v>
      </c>
      <c r="L1544" s="31">
        <f t="shared" si="121"/>
        <v>4</v>
      </c>
      <c r="M1544" s="31">
        <f t="shared" si="122"/>
        <v>8</v>
      </c>
      <c r="N1544" s="28">
        <v>59</v>
      </c>
      <c r="O1544" s="32">
        <f t="shared" ca="1" si="123"/>
        <v>60</v>
      </c>
      <c r="P1544" s="33" t="str">
        <f t="shared" ca="1" si="124"/>
        <v>51-60</v>
      </c>
      <c r="Q1544" s="28" t="s">
        <v>15</v>
      </c>
      <c r="R1544" s="28"/>
      <c r="S1544" s="28"/>
      <c r="T1544" s="28" t="s">
        <v>4605</v>
      </c>
      <c r="U1544" s="28" t="s">
        <v>4606</v>
      </c>
      <c r="V1544" s="45" t="s">
        <v>4128</v>
      </c>
    </row>
    <row r="1545" spans="1:22">
      <c r="A1545" s="28">
        <v>401507</v>
      </c>
      <c r="B1545" s="29">
        <v>35936</v>
      </c>
      <c r="C1545" s="30">
        <f t="shared" ca="1" si="120"/>
        <v>13</v>
      </c>
      <c r="D1545" s="28" t="s">
        <v>2591</v>
      </c>
      <c r="E1545" s="28" t="s">
        <v>2592</v>
      </c>
      <c r="F1545" s="28" t="s">
        <v>4094</v>
      </c>
      <c r="G1545" s="6">
        <v>114</v>
      </c>
      <c r="H1545" s="28" t="s">
        <v>43</v>
      </c>
      <c r="I1545" s="28">
        <v>11</v>
      </c>
      <c r="J1545" s="28" t="s">
        <v>7</v>
      </c>
      <c r="K1545" s="29">
        <v>23259</v>
      </c>
      <c r="L1545" s="31">
        <f t="shared" si="121"/>
        <v>9</v>
      </c>
      <c r="M1545" s="31">
        <f t="shared" si="122"/>
        <v>5</v>
      </c>
      <c r="N1545" s="28">
        <v>47</v>
      </c>
      <c r="O1545" s="32">
        <f t="shared" ca="1" si="123"/>
        <v>48</v>
      </c>
      <c r="P1545" s="33" t="str">
        <f t="shared" ca="1" si="124"/>
        <v>41-50</v>
      </c>
      <c r="Q1545" s="28" t="s">
        <v>8</v>
      </c>
      <c r="R1545" s="28"/>
      <c r="S1545" s="28"/>
      <c r="T1545" s="28" t="s">
        <v>4605</v>
      </c>
      <c r="U1545" s="28" t="s">
        <v>4606</v>
      </c>
    </row>
    <row r="1546" spans="1:22">
      <c r="A1546" s="28">
        <v>400766</v>
      </c>
      <c r="B1546" s="29">
        <v>35671</v>
      </c>
      <c r="C1546" s="30">
        <f t="shared" ca="1" si="120"/>
        <v>14</v>
      </c>
      <c r="D1546" s="28" t="s">
        <v>2000</v>
      </c>
      <c r="E1546" s="28" t="s">
        <v>2001</v>
      </c>
      <c r="F1546" s="28" t="s">
        <v>4094</v>
      </c>
      <c r="G1546" s="6">
        <v>114</v>
      </c>
      <c r="H1546" s="28" t="s">
        <v>43</v>
      </c>
      <c r="I1546" s="28">
        <v>11</v>
      </c>
      <c r="J1546" s="28" t="s">
        <v>7</v>
      </c>
      <c r="K1546" s="29">
        <v>25785</v>
      </c>
      <c r="L1546" s="31">
        <f t="shared" si="121"/>
        <v>8</v>
      </c>
      <c r="M1546" s="31">
        <f t="shared" si="122"/>
        <v>5</v>
      </c>
      <c r="N1546" s="28">
        <v>40</v>
      </c>
      <c r="O1546" s="32">
        <f t="shared" ca="1" si="123"/>
        <v>41</v>
      </c>
      <c r="P1546" s="33" t="str">
        <f t="shared" ca="1" si="124"/>
        <v>41-50</v>
      </c>
      <c r="Q1546" s="28" t="s">
        <v>15</v>
      </c>
      <c r="R1546" s="28"/>
      <c r="S1546" s="28"/>
      <c r="T1546" s="28" t="s">
        <v>4605</v>
      </c>
      <c r="U1546" s="28" t="s">
        <v>4606</v>
      </c>
    </row>
    <row r="1547" spans="1:22">
      <c r="A1547" s="28">
        <v>401184</v>
      </c>
      <c r="B1547" s="29">
        <v>35807</v>
      </c>
      <c r="C1547" s="30">
        <f t="shared" ca="1" si="120"/>
        <v>13</v>
      </c>
      <c r="D1547" s="28" t="s">
        <v>358</v>
      </c>
      <c r="E1547" s="28" t="s">
        <v>2456</v>
      </c>
      <c r="F1547" s="28" t="s">
        <v>4094</v>
      </c>
      <c r="G1547" s="6">
        <v>116</v>
      </c>
      <c r="H1547" s="28" t="s">
        <v>43</v>
      </c>
      <c r="I1547" s="28">
        <v>11</v>
      </c>
      <c r="J1547" s="28" t="s">
        <v>7</v>
      </c>
      <c r="K1547" s="29">
        <v>24321</v>
      </c>
      <c r="L1547" s="31">
        <f t="shared" si="121"/>
        <v>8</v>
      </c>
      <c r="M1547" s="31">
        <f t="shared" si="122"/>
        <v>2</v>
      </c>
      <c r="N1547" s="28">
        <v>44</v>
      </c>
      <c r="O1547" s="32">
        <f t="shared" ca="1" si="123"/>
        <v>45</v>
      </c>
      <c r="P1547" s="33" t="str">
        <f t="shared" ca="1" si="124"/>
        <v>41-50</v>
      </c>
      <c r="Q1547" s="28" t="s">
        <v>8</v>
      </c>
      <c r="R1547" s="28" t="s">
        <v>4325</v>
      </c>
      <c r="S1547" s="28" t="s">
        <v>4201</v>
      </c>
      <c r="T1547" s="28" t="s">
        <v>4605</v>
      </c>
      <c r="U1547" s="28" t="s">
        <v>4606</v>
      </c>
    </row>
    <row r="1548" spans="1:22">
      <c r="A1548" s="28">
        <v>311835</v>
      </c>
      <c r="B1548" s="29">
        <v>35671</v>
      </c>
      <c r="C1548" s="30">
        <f t="shared" ca="1" si="120"/>
        <v>14</v>
      </c>
      <c r="D1548" s="28" t="s">
        <v>241</v>
      </c>
      <c r="E1548" s="28" t="s">
        <v>905</v>
      </c>
      <c r="F1548" s="28" t="s">
        <v>4094</v>
      </c>
      <c r="G1548" s="6">
        <v>116</v>
      </c>
      <c r="H1548" s="28" t="s">
        <v>43</v>
      </c>
      <c r="I1548" s="28">
        <v>11</v>
      </c>
      <c r="J1548" s="28" t="s">
        <v>7</v>
      </c>
      <c r="K1548" s="29">
        <v>23371</v>
      </c>
      <c r="L1548" s="31">
        <f t="shared" si="121"/>
        <v>12</v>
      </c>
      <c r="M1548" s="31">
        <f t="shared" si="122"/>
        <v>26</v>
      </c>
      <c r="N1548" s="28">
        <v>47</v>
      </c>
      <c r="O1548" s="32">
        <f t="shared" ca="1" si="123"/>
        <v>47</v>
      </c>
      <c r="P1548" s="33" t="str">
        <f t="shared" ca="1" si="124"/>
        <v>41-50</v>
      </c>
      <c r="Q1548" s="28" t="s">
        <v>8</v>
      </c>
      <c r="R1548" s="28"/>
      <c r="S1548" s="28" t="s">
        <v>4193</v>
      </c>
      <c r="T1548" s="28" t="s">
        <v>4605</v>
      </c>
      <c r="U1548" s="28" t="s">
        <v>4606</v>
      </c>
    </row>
    <row r="1549" spans="1:22">
      <c r="A1549" s="28">
        <v>401613</v>
      </c>
      <c r="B1549" s="29">
        <v>35957</v>
      </c>
      <c r="C1549" s="30">
        <f t="shared" ca="1" si="120"/>
        <v>13</v>
      </c>
      <c r="D1549" s="28" t="s">
        <v>2645</v>
      </c>
      <c r="E1549" s="28" t="s">
        <v>2646</v>
      </c>
      <c r="F1549" s="28" t="s">
        <v>4094</v>
      </c>
      <c r="G1549" s="6">
        <v>116</v>
      </c>
      <c r="H1549" s="28" t="s">
        <v>43</v>
      </c>
      <c r="I1549" s="28">
        <v>11</v>
      </c>
      <c r="J1549" s="28" t="s">
        <v>7</v>
      </c>
      <c r="K1549" s="29">
        <v>21667</v>
      </c>
      <c r="L1549" s="31">
        <f t="shared" si="121"/>
        <v>4</v>
      </c>
      <c r="M1549" s="31">
        <f t="shared" si="122"/>
        <v>27</v>
      </c>
      <c r="N1549" s="28">
        <v>51</v>
      </c>
      <c r="O1549" s="32">
        <f t="shared" ca="1" si="123"/>
        <v>52</v>
      </c>
      <c r="P1549" s="33" t="str">
        <f t="shared" ca="1" si="124"/>
        <v>51-60</v>
      </c>
      <c r="Q1549" s="28" t="s">
        <v>15</v>
      </c>
      <c r="R1549" s="28"/>
      <c r="S1549" s="28" t="s">
        <v>4193</v>
      </c>
      <c r="T1549" s="28" t="s">
        <v>4605</v>
      </c>
      <c r="U1549" s="28" t="s">
        <v>4606</v>
      </c>
    </row>
    <row r="1550" spans="1:22">
      <c r="A1550" s="28">
        <v>402542</v>
      </c>
      <c r="B1550" s="29">
        <v>38852</v>
      </c>
      <c r="C1550" s="30">
        <f t="shared" ca="1" si="120"/>
        <v>5</v>
      </c>
      <c r="D1550" s="28" t="s">
        <v>3060</v>
      </c>
      <c r="E1550" s="28" t="s">
        <v>3061</v>
      </c>
      <c r="F1550" s="28" t="s">
        <v>4094</v>
      </c>
      <c r="G1550" s="6">
        <v>116</v>
      </c>
      <c r="H1550" s="28" t="s">
        <v>43</v>
      </c>
      <c r="I1550" s="28">
        <v>11</v>
      </c>
      <c r="J1550" s="28" t="s">
        <v>7</v>
      </c>
      <c r="K1550" s="29">
        <v>32195</v>
      </c>
      <c r="L1550" s="31">
        <f t="shared" si="121"/>
        <v>2</v>
      </c>
      <c r="M1550" s="31">
        <f t="shared" si="122"/>
        <v>22</v>
      </c>
      <c r="N1550" s="28">
        <v>22</v>
      </c>
      <c r="O1550" s="32">
        <f t="shared" ca="1" si="123"/>
        <v>23</v>
      </c>
      <c r="P1550" s="33" t="str">
        <f t="shared" ca="1" si="124"/>
        <v>18-30</v>
      </c>
      <c r="Q1550" s="28" t="s">
        <v>15</v>
      </c>
      <c r="R1550" s="28"/>
      <c r="S1550" s="28" t="s">
        <v>4376</v>
      </c>
      <c r="T1550" s="28" t="s">
        <v>4090</v>
      </c>
      <c r="U1550" s="28" t="s">
        <v>4607</v>
      </c>
    </row>
    <row r="1551" spans="1:22">
      <c r="A1551" s="28">
        <v>400690</v>
      </c>
      <c r="B1551" s="29">
        <v>35650</v>
      </c>
      <c r="C1551" s="30">
        <f t="shared" ca="1" si="120"/>
        <v>14</v>
      </c>
      <c r="D1551" s="28" t="s">
        <v>51</v>
      </c>
      <c r="E1551" s="28" t="s">
        <v>1972</v>
      </c>
      <c r="F1551" s="28" t="s">
        <v>4093</v>
      </c>
      <c r="G1551" s="6">
        <v>116</v>
      </c>
      <c r="H1551" s="28" t="s">
        <v>43</v>
      </c>
      <c r="I1551" s="28">
        <v>11</v>
      </c>
      <c r="J1551" s="28" t="s">
        <v>7</v>
      </c>
      <c r="K1551" s="29">
        <v>27984</v>
      </c>
      <c r="L1551" s="31">
        <f t="shared" si="121"/>
        <v>8</v>
      </c>
      <c r="M1551" s="31">
        <f t="shared" si="122"/>
        <v>12</v>
      </c>
      <c r="N1551" s="28">
        <v>34</v>
      </c>
      <c r="O1551" s="32">
        <f t="shared" ca="1" si="123"/>
        <v>35</v>
      </c>
      <c r="P1551" s="33" t="str">
        <f t="shared" ca="1" si="124"/>
        <v>31-40</v>
      </c>
      <c r="Q1551" s="28" t="s">
        <v>15</v>
      </c>
      <c r="R1551" s="28"/>
      <c r="S1551" s="28" t="s">
        <v>4197</v>
      </c>
      <c r="T1551" s="28" t="s">
        <v>4605</v>
      </c>
      <c r="U1551" s="28" t="s">
        <v>4606</v>
      </c>
    </row>
    <row r="1552" spans="1:22">
      <c r="A1552" s="28">
        <v>402656</v>
      </c>
      <c r="B1552" s="29">
        <v>39301</v>
      </c>
      <c r="C1552" s="30">
        <f t="shared" ca="1" si="120"/>
        <v>4</v>
      </c>
      <c r="D1552" s="28" t="s">
        <v>1042</v>
      </c>
      <c r="E1552" s="28" t="s">
        <v>3110</v>
      </c>
      <c r="F1552" s="28" t="s">
        <v>4094</v>
      </c>
      <c r="G1552" s="6">
        <v>120</v>
      </c>
      <c r="H1552" s="28" t="s">
        <v>43</v>
      </c>
      <c r="I1552" s="28">
        <v>11</v>
      </c>
      <c r="J1552" s="28" t="s">
        <v>7</v>
      </c>
      <c r="K1552" s="29">
        <v>31100</v>
      </c>
      <c r="L1552" s="31">
        <f t="shared" si="121"/>
        <v>2</v>
      </c>
      <c r="M1552" s="31">
        <f t="shared" si="122"/>
        <v>22</v>
      </c>
      <c r="N1552" s="28">
        <v>25</v>
      </c>
      <c r="O1552" s="32">
        <f t="shared" ca="1" si="123"/>
        <v>26</v>
      </c>
      <c r="P1552" s="33" t="str">
        <f t="shared" ca="1" si="124"/>
        <v>18-30</v>
      </c>
      <c r="Q1552" s="28" t="s">
        <v>15</v>
      </c>
      <c r="R1552" s="28"/>
      <c r="S1552" s="28" t="s">
        <v>4197</v>
      </c>
      <c r="T1552" s="28" t="s">
        <v>4605</v>
      </c>
      <c r="U1552" s="28" t="s">
        <v>4606</v>
      </c>
      <c r="V1552" s="45" t="s">
        <v>4128</v>
      </c>
    </row>
    <row r="1553" spans="1:22">
      <c r="A1553" s="28">
        <v>401276</v>
      </c>
      <c r="B1553" s="29">
        <v>35851</v>
      </c>
      <c r="C1553" s="30">
        <f t="shared" ca="1" si="120"/>
        <v>13</v>
      </c>
      <c r="D1553" s="28" t="s">
        <v>1770</v>
      </c>
      <c r="E1553" s="28" t="s">
        <v>2504</v>
      </c>
      <c r="F1553" s="28" t="s">
        <v>4094</v>
      </c>
      <c r="G1553" s="6">
        <v>120</v>
      </c>
      <c r="H1553" s="28" t="s">
        <v>43</v>
      </c>
      <c r="I1553" s="28">
        <v>11</v>
      </c>
      <c r="J1553" s="28" t="s">
        <v>7</v>
      </c>
      <c r="K1553" s="29">
        <v>27864</v>
      </c>
      <c r="L1553" s="31">
        <f t="shared" si="121"/>
        <v>4</v>
      </c>
      <c r="M1553" s="31">
        <f t="shared" si="122"/>
        <v>14</v>
      </c>
      <c r="N1553" s="28">
        <v>34</v>
      </c>
      <c r="O1553" s="32">
        <f t="shared" ca="1" si="123"/>
        <v>35</v>
      </c>
      <c r="P1553" s="33" t="str">
        <f t="shared" ca="1" si="124"/>
        <v>31-40</v>
      </c>
      <c r="Q1553" s="28" t="s">
        <v>15</v>
      </c>
      <c r="R1553" s="28"/>
      <c r="S1553" s="28"/>
      <c r="T1553" s="28" t="s">
        <v>4605</v>
      </c>
      <c r="U1553" s="28" t="s">
        <v>4606</v>
      </c>
    </row>
    <row r="1554" spans="1:22">
      <c r="A1554" s="28">
        <v>401301</v>
      </c>
      <c r="B1554" s="29">
        <v>35864</v>
      </c>
      <c r="C1554" s="30">
        <f t="shared" ca="1" si="120"/>
        <v>13</v>
      </c>
      <c r="D1554" s="28" t="s">
        <v>80</v>
      </c>
      <c r="E1554" s="28" t="s">
        <v>2512</v>
      </c>
      <c r="F1554" s="28" t="s">
        <v>4093</v>
      </c>
      <c r="G1554" s="6">
        <v>120</v>
      </c>
      <c r="H1554" s="28" t="s">
        <v>43</v>
      </c>
      <c r="I1554" s="28">
        <v>11</v>
      </c>
      <c r="J1554" s="28" t="s">
        <v>7</v>
      </c>
      <c r="K1554" s="29">
        <v>26867</v>
      </c>
      <c r="L1554" s="31">
        <f t="shared" si="121"/>
        <v>7</v>
      </c>
      <c r="M1554" s="31">
        <f t="shared" si="122"/>
        <v>22</v>
      </c>
      <c r="N1554" s="28">
        <v>37</v>
      </c>
      <c r="O1554" s="32">
        <f t="shared" ca="1" si="123"/>
        <v>38</v>
      </c>
      <c r="P1554" s="33" t="str">
        <f t="shared" ca="1" si="124"/>
        <v>31-40</v>
      </c>
      <c r="Q1554" s="28" t="s">
        <v>8</v>
      </c>
      <c r="R1554" s="28"/>
      <c r="S1554" s="28"/>
      <c r="T1554" s="28" t="s">
        <v>4605</v>
      </c>
      <c r="U1554" s="28" t="s">
        <v>4606</v>
      </c>
    </row>
    <row r="1555" spans="1:22">
      <c r="A1555" s="28">
        <v>400537</v>
      </c>
      <c r="B1555" s="29">
        <v>35647</v>
      </c>
      <c r="C1555" s="30">
        <f t="shared" ca="1" si="120"/>
        <v>14</v>
      </c>
      <c r="D1555" s="28" t="s">
        <v>1894</v>
      </c>
      <c r="E1555" s="28" t="s">
        <v>1895</v>
      </c>
      <c r="F1555" s="28" t="s">
        <v>4094</v>
      </c>
      <c r="G1555" s="6">
        <v>124</v>
      </c>
      <c r="H1555" s="28" t="s">
        <v>43</v>
      </c>
      <c r="I1555" s="28">
        <v>11</v>
      </c>
      <c r="J1555" s="28" t="s">
        <v>7</v>
      </c>
      <c r="K1555" s="29">
        <v>21626</v>
      </c>
      <c r="L1555" s="31">
        <f t="shared" si="121"/>
        <v>3</v>
      </c>
      <c r="M1555" s="31">
        <f t="shared" si="122"/>
        <v>17</v>
      </c>
      <c r="N1555" s="28">
        <v>51</v>
      </c>
      <c r="O1555" s="32">
        <f t="shared" ca="1" si="123"/>
        <v>52</v>
      </c>
      <c r="P1555" s="33" t="str">
        <f t="shared" ca="1" si="124"/>
        <v>51-60</v>
      </c>
      <c r="Q1555" s="28" t="s">
        <v>8</v>
      </c>
      <c r="R1555" s="28"/>
      <c r="S1555" s="28"/>
      <c r="T1555" s="28" t="s">
        <v>4605</v>
      </c>
      <c r="U1555" s="28" t="s">
        <v>4606</v>
      </c>
    </row>
    <row r="1556" spans="1:22">
      <c r="A1556" s="28">
        <v>400545</v>
      </c>
      <c r="B1556" s="29">
        <v>35648</v>
      </c>
      <c r="C1556" s="30">
        <f t="shared" ca="1" si="120"/>
        <v>14</v>
      </c>
      <c r="D1556" s="28" t="s">
        <v>629</v>
      </c>
      <c r="E1556" s="28" t="s">
        <v>1904</v>
      </c>
      <c r="F1556" s="28" t="s">
        <v>4094</v>
      </c>
      <c r="G1556" s="6">
        <v>124</v>
      </c>
      <c r="H1556" s="28" t="s">
        <v>43</v>
      </c>
      <c r="I1556" s="28">
        <v>11</v>
      </c>
      <c r="J1556" s="28" t="s">
        <v>7</v>
      </c>
      <c r="K1556" s="29">
        <v>28209</v>
      </c>
      <c r="L1556" s="31">
        <f t="shared" si="121"/>
        <v>3</v>
      </c>
      <c r="M1556" s="31">
        <f t="shared" si="122"/>
        <v>25</v>
      </c>
      <c r="N1556" s="28">
        <v>33</v>
      </c>
      <c r="O1556" s="32">
        <f t="shared" ca="1" si="123"/>
        <v>34</v>
      </c>
      <c r="P1556" s="33" t="str">
        <f t="shared" ca="1" si="124"/>
        <v>31-40</v>
      </c>
      <c r="Q1556" s="28" t="s">
        <v>8</v>
      </c>
      <c r="R1556" s="28"/>
      <c r="S1556" s="28"/>
      <c r="T1556" s="28" t="s">
        <v>4605</v>
      </c>
      <c r="U1556" s="28" t="s">
        <v>4606</v>
      </c>
    </row>
    <row r="1557" spans="1:22">
      <c r="A1557" s="28">
        <v>400371</v>
      </c>
      <c r="B1557" s="29">
        <v>35639</v>
      </c>
      <c r="C1557" s="30">
        <f t="shared" ca="1" si="120"/>
        <v>14</v>
      </c>
      <c r="D1557" s="28" t="s">
        <v>1011</v>
      </c>
      <c r="E1557" s="28" t="s">
        <v>1820</v>
      </c>
      <c r="F1557" s="28" t="s">
        <v>4093</v>
      </c>
      <c r="G1557" s="6">
        <v>128</v>
      </c>
      <c r="H1557" s="28" t="s">
        <v>43</v>
      </c>
      <c r="I1557" s="28">
        <v>11</v>
      </c>
      <c r="J1557" s="28" t="s">
        <v>7</v>
      </c>
      <c r="K1557" s="29">
        <v>20326</v>
      </c>
      <c r="L1557" s="31">
        <f t="shared" si="121"/>
        <v>8</v>
      </c>
      <c r="M1557" s="31">
        <f t="shared" si="122"/>
        <v>25</v>
      </c>
      <c r="N1557" s="28">
        <v>55</v>
      </c>
      <c r="O1557" s="32">
        <f t="shared" ca="1" si="123"/>
        <v>56</v>
      </c>
      <c r="P1557" s="33" t="str">
        <f t="shared" ca="1" si="124"/>
        <v>51-60</v>
      </c>
      <c r="Q1557" s="28" t="s">
        <v>8</v>
      </c>
      <c r="R1557" s="28"/>
      <c r="S1557" s="28"/>
      <c r="T1557" s="28" t="s">
        <v>4605</v>
      </c>
      <c r="U1557" s="28" t="s">
        <v>4606</v>
      </c>
      <c r="V1557" s="45" t="s">
        <v>4128</v>
      </c>
    </row>
    <row r="1558" spans="1:22">
      <c r="A1558" s="28">
        <v>310773</v>
      </c>
      <c r="B1558" s="29">
        <v>35620</v>
      </c>
      <c r="C1558" s="30">
        <f t="shared" ca="1" si="120"/>
        <v>14</v>
      </c>
      <c r="D1558" s="28" t="s">
        <v>1675</v>
      </c>
      <c r="E1558" s="28" t="s">
        <v>1676</v>
      </c>
      <c r="F1558" s="28" t="s">
        <v>4093</v>
      </c>
      <c r="G1558" s="6">
        <v>136</v>
      </c>
      <c r="H1558" s="28" t="s">
        <v>43</v>
      </c>
      <c r="I1558" s="28">
        <v>11</v>
      </c>
      <c r="J1558" s="28" t="s">
        <v>7</v>
      </c>
      <c r="K1558" s="29">
        <v>26812</v>
      </c>
      <c r="L1558" s="31">
        <f t="shared" si="121"/>
        <v>5</v>
      </c>
      <c r="M1558" s="31">
        <f t="shared" si="122"/>
        <v>28</v>
      </c>
      <c r="N1558" s="28">
        <v>37</v>
      </c>
      <c r="O1558" s="32">
        <f t="shared" ca="1" si="123"/>
        <v>38</v>
      </c>
      <c r="P1558" s="33" t="str">
        <f t="shared" ca="1" si="124"/>
        <v>31-40</v>
      </c>
      <c r="Q1558" s="28" t="s">
        <v>8</v>
      </c>
      <c r="R1558" s="28"/>
      <c r="S1558" s="28"/>
      <c r="T1558" s="28" t="s">
        <v>4605</v>
      </c>
      <c r="U1558" s="28" t="s">
        <v>4606</v>
      </c>
    </row>
    <row r="1559" spans="1:22">
      <c r="A1559" s="28">
        <v>400988</v>
      </c>
      <c r="B1559" s="29">
        <v>35655</v>
      </c>
      <c r="C1559" s="30">
        <f t="shared" ca="1" si="120"/>
        <v>14</v>
      </c>
      <c r="D1559" s="28" t="s">
        <v>31</v>
      </c>
      <c r="E1559" s="28" t="s">
        <v>2094</v>
      </c>
      <c r="F1559" s="28" t="s">
        <v>4094</v>
      </c>
      <c r="G1559" s="6">
        <v>136</v>
      </c>
      <c r="H1559" s="28" t="s">
        <v>43</v>
      </c>
      <c r="I1559" s="28">
        <v>11</v>
      </c>
      <c r="J1559" s="28" t="s">
        <v>7</v>
      </c>
      <c r="K1559" s="29">
        <v>28735</v>
      </c>
      <c r="L1559" s="31">
        <f t="shared" si="121"/>
        <v>9</v>
      </c>
      <c r="M1559" s="31">
        <f t="shared" si="122"/>
        <v>2</v>
      </c>
      <c r="N1559" s="28">
        <v>32</v>
      </c>
      <c r="O1559" s="32">
        <f t="shared" ca="1" si="123"/>
        <v>33</v>
      </c>
      <c r="P1559" s="33" t="str">
        <f t="shared" ca="1" si="124"/>
        <v>31-40</v>
      </c>
      <c r="Q1559" s="28" t="s">
        <v>8</v>
      </c>
      <c r="R1559" s="28"/>
      <c r="S1559" s="28"/>
      <c r="T1559" s="28" t="s">
        <v>4605</v>
      </c>
      <c r="U1559" s="28" t="s">
        <v>4606</v>
      </c>
    </row>
    <row r="1560" spans="1:22">
      <c r="A1560" s="28">
        <v>400472</v>
      </c>
      <c r="B1560" s="29">
        <v>35648</v>
      </c>
      <c r="C1560" s="30">
        <f t="shared" ca="1" si="120"/>
        <v>14</v>
      </c>
      <c r="D1560" s="28" t="s">
        <v>1871</v>
      </c>
      <c r="E1560" s="28" t="s">
        <v>1872</v>
      </c>
      <c r="F1560" s="28" t="s">
        <v>4094</v>
      </c>
      <c r="G1560" s="6">
        <v>138</v>
      </c>
      <c r="H1560" s="28" t="s">
        <v>43</v>
      </c>
      <c r="I1560" s="28">
        <v>11</v>
      </c>
      <c r="J1560" s="28" t="s">
        <v>7</v>
      </c>
      <c r="K1560" s="29">
        <v>27741</v>
      </c>
      <c r="L1560" s="31">
        <f t="shared" si="121"/>
        <v>12</v>
      </c>
      <c r="M1560" s="31">
        <f t="shared" si="122"/>
        <v>13</v>
      </c>
      <c r="N1560" s="28">
        <v>35</v>
      </c>
      <c r="O1560" s="32">
        <f t="shared" ca="1" si="123"/>
        <v>35</v>
      </c>
      <c r="P1560" s="33" t="str">
        <f t="shared" ca="1" si="124"/>
        <v>31-40</v>
      </c>
      <c r="Q1560" s="28" t="s">
        <v>15</v>
      </c>
      <c r="R1560" s="28"/>
      <c r="S1560" s="28"/>
      <c r="T1560" s="28" t="s">
        <v>4605</v>
      </c>
      <c r="U1560" s="28" t="s">
        <v>4606</v>
      </c>
    </row>
    <row r="1561" spans="1:22">
      <c r="A1561" s="28">
        <v>402413</v>
      </c>
      <c r="B1561" s="29">
        <v>38292</v>
      </c>
      <c r="C1561" s="30">
        <f t="shared" ca="1" si="120"/>
        <v>7</v>
      </c>
      <c r="D1561" s="28" t="s">
        <v>371</v>
      </c>
      <c r="E1561" s="28" t="s">
        <v>3005</v>
      </c>
      <c r="F1561" s="28" t="s">
        <v>4094</v>
      </c>
      <c r="G1561" s="6">
        <v>138</v>
      </c>
      <c r="H1561" s="28" t="s">
        <v>43</v>
      </c>
      <c r="I1561" s="28">
        <v>11</v>
      </c>
      <c r="J1561" s="28" t="s">
        <v>7</v>
      </c>
      <c r="K1561" s="29">
        <v>31596</v>
      </c>
      <c r="L1561" s="31">
        <f t="shared" si="121"/>
        <v>7</v>
      </c>
      <c r="M1561" s="31">
        <f t="shared" si="122"/>
        <v>3</v>
      </c>
      <c r="N1561" s="28">
        <v>24</v>
      </c>
      <c r="O1561" s="32">
        <f t="shared" ca="1" si="123"/>
        <v>25</v>
      </c>
      <c r="P1561" s="33" t="str">
        <f t="shared" ca="1" si="124"/>
        <v>18-30</v>
      </c>
      <c r="Q1561" s="28" t="s">
        <v>15</v>
      </c>
      <c r="R1561" s="28"/>
      <c r="S1561" s="28"/>
      <c r="T1561" s="28" t="s">
        <v>4605</v>
      </c>
      <c r="U1561" s="28" t="s">
        <v>4606</v>
      </c>
      <c r="V1561" s="45" t="s">
        <v>4128</v>
      </c>
    </row>
    <row r="1562" spans="1:22">
      <c r="A1562" s="28">
        <v>314167</v>
      </c>
      <c r="B1562" s="29">
        <v>35923</v>
      </c>
      <c r="C1562" s="30">
        <f t="shared" ca="1" si="120"/>
        <v>13</v>
      </c>
      <c r="D1562" s="28" t="s">
        <v>111</v>
      </c>
      <c r="E1562" s="28" t="s">
        <v>2332</v>
      </c>
      <c r="F1562" s="28" t="s">
        <v>4093</v>
      </c>
      <c r="G1562" s="6">
        <v>138</v>
      </c>
      <c r="H1562" s="28" t="s">
        <v>43</v>
      </c>
      <c r="I1562" s="28">
        <v>11</v>
      </c>
      <c r="J1562" s="28" t="s">
        <v>7</v>
      </c>
      <c r="K1562" s="29">
        <v>21937</v>
      </c>
      <c r="L1562" s="31">
        <f t="shared" si="121"/>
        <v>1</v>
      </c>
      <c r="M1562" s="31">
        <f t="shared" si="122"/>
        <v>22</v>
      </c>
      <c r="N1562" s="28">
        <v>51</v>
      </c>
      <c r="O1562" s="32">
        <f t="shared" ca="1" si="123"/>
        <v>51</v>
      </c>
      <c r="P1562" s="33" t="str">
        <f t="shared" ca="1" si="124"/>
        <v>51-60</v>
      </c>
      <c r="Q1562" s="28" t="s">
        <v>15</v>
      </c>
      <c r="R1562" s="28"/>
      <c r="S1562" s="28"/>
      <c r="T1562" s="28" t="s">
        <v>4605</v>
      </c>
      <c r="U1562" s="28" t="s">
        <v>4606</v>
      </c>
      <c r="V1562" s="45" t="s">
        <v>4128</v>
      </c>
    </row>
    <row r="1563" spans="1:22">
      <c r="A1563" s="28">
        <v>402245</v>
      </c>
      <c r="B1563" s="29">
        <v>37635</v>
      </c>
      <c r="C1563" s="30">
        <f t="shared" ca="1" si="120"/>
        <v>8</v>
      </c>
      <c r="D1563" s="28" t="s">
        <v>2588</v>
      </c>
      <c r="E1563" s="28" t="s">
        <v>2929</v>
      </c>
      <c r="F1563" s="28" t="s">
        <v>4093</v>
      </c>
      <c r="G1563" s="6">
        <v>138</v>
      </c>
      <c r="H1563" s="28" t="s">
        <v>43</v>
      </c>
      <c r="I1563" s="28">
        <v>11</v>
      </c>
      <c r="J1563" s="28" t="s">
        <v>7</v>
      </c>
      <c r="K1563" s="29">
        <v>30514</v>
      </c>
      <c r="L1563" s="31">
        <f t="shared" si="121"/>
        <v>7</v>
      </c>
      <c r="M1563" s="31">
        <f t="shared" si="122"/>
        <v>17</v>
      </c>
      <c r="N1563" s="28">
        <v>27</v>
      </c>
      <c r="O1563" s="32">
        <f t="shared" ca="1" si="123"/>
        <v>28</v>
      </c>
      <c r="P1563" s="33" t="str">
        <f t="shared" ca="1" si="124"/>
        <v>18-30</v>
      </c>
      <c r="Q1563" s="28" t="s">
        <v>8</v>
      </c>
      <c r="R1563" s="28"/>
      <c r="S1563" s="28" t="s">
        <v>4193</v>
      </c>
      <c r="T1563" s="28" t="s">
        <v>4605</v>
      </c>
      <c r="U1563" s="28" t="s">
        <v>4606</v>
      </c>
    </row>
    <row r="1564" spans="1:22">
      <c r="A1564" s="28">
        <v>140927</v>
      </c>
      <c r="B1564" s="29">
        <v>35625</v>
      </c>
      <c r="C1564" s="30">
        <f t="shared" ca="1" si="120"/>
        <v>14</v>
      </c>
      <c r="D1564" s="28" t="s">
        <v>783</v>
      </c>
      <c r="E1564" s="28" t="s">
        <v>1625</v>
      </c>
      <c r="F1564" s="28" t="s">
        <v>4094</v>
      </c>
      <c r="G1564" s="6">
        <v>138</v>
      </c>
      <c r="H1564" s="28" t="s">
        <v>43</v>
      </c>
      <c r="I1564" s="28">
        <v>11</v>
      </c>
      <c r="J1564" s="28" t="s">
        <v>7</v>
      </c>
      <c r="K1564" s="29">
        <v>25466</v>
      </c>
      <c r="L1564" s="31">
        <f t="shared" si="121"/>
        <v>9</v>
      </c>
      <c r="M1564" s="31">
        <f t="shared" si="122"/>
        <v>20</v>
      </c>
      <c r="N1564" s="28">
        <v>41</v>
      </c>
      <c r="O1564" s="32">
        <f t="shared" ca="1" si="123"/>
        <v>42</v>
      </c>
      <c r="P1564" s="33" t="str">
        <f t="shared" ca="1" si="124"/>
        <v>41-50</v>
      </c>
      <c r="Q1564" s="28" t="s">
        <v>8</v>
      </c>
      <c r="R1564" s="28"/>
      <c r="S1564" s="28" t="s">
        <v>4193</v>
      </c>
      <c r="T1564" s="28" t="s">
        <v>4605</v>
      </c>
      <c r="U1564" s="28" t="s">
        <v>4606</v>
      </c>
    </row>
    <row r="1565" spans="1:22">
      <c r="A1565" s="28">
        <v>402291</v>
      </c>
      <c r="B1565" s="29">
        <v>37652</v>
      </c>
      <c r="C1565" s="30">
        <f t="shared" ca="1" si="120"/>
        <v>8</v>
      </c>
      <c r="D1565" s="28" t="s">
        <v>4</v>
      </c>
      <c r="E1565" s="28" t="s">
        <v>2958</v>
      </c>
      <c r="F1565" s="28" t="s">
        <v>4093</v>
      </c>
      <c r="G1565" s="6">
        <v>142</v>
      </c>
      <c r="H1565" s="28" t="s">
        <v>43</v>
      </c>
      <c r="I1565" s="28">
        <v>11</v>
      </c>
      <c r="J1565" s="28" t="s">
        <v>7</v>
      </c>
      <c r="K1565" s="29">
        <v>26743</v>
      </c>
      <c r="L1565" s="31">
        <f t="shared" si="121"/>
        <v>3</v>
      </c>
      <c r="M1565" s="31">
        <f t="shared" si="122"/>
        <v>20</v>
      </c>
      <c r="N1565" s="28">
        <v>37</v>
      </c>
      <c r="O1565" s="32">
        <f t="shared" ca="1" si="123"/>
        <v>38</v>
      </c>
      <c r="P1565" s="33" t="str">
        <f t="shared" ca="1" si="124"/>
        <v>31-40</v>
      </c>
      <c r="Q1565" s="28" t="s">
        <v>15</v>
      </c>
      <c r="R1565" s="28"/>
      <c r="S1565" s="28"/>
      <c r="T1565" s="28" t="s">
        <v>4605</v>
      </c>
      <c r="U1565" s="28" t="s">
        <v>4606</v>
      </c>
    </row>
    <row r="1566" spans="1:22">
      <c r="A1566" s="28">
        <v>400062</v>
      </c>
      <c r="B1566" s="29">
        <v>35614</v>
      </c>
      <c r="C1566" s="30">
        <f t="shared" ca="1" si="120"/>
        <v>14</v>
      </c>
      <c r="D1566" s="28" t="s">
        <v>1574</v>
      </c>
      <c r="E1566" s="28" t="s">
        <v>1575</v>
      </c>
      <c r="F1566" s="28" t="s">
        <v>4094</v>
      </c>
      <c r="G1566" s="6">
        <v>142</v>
      </c>
      <c r="H1566" s="28" t="s">
        <v>43</v>
      </c>
      <c r="I1566" s="28">
        <v>11</v>
      </c>
      <c r="J1566" s="28" t="s">
        <v>7</v>
      </c>
      <c r="K1566" s="29">
        <v>17586</v>
      </c>
      <c r="L1566" s="31">
        <f t="shared" si="121"/>
        <v>2</v>
      </c>
      <c r="M1566" s="31">
        <f t="shared" si="122"/>
        <v>23</v>
      </c>
      <c r="N1566" s="28">
        <v>62</v>
      </c>
      <c r="O1566" s="32">
        <f t="shared" ca="1" si="123"/>
        <v>63</v>
      </c>
      <c r="P1566" s="33" t="str">
        <f t="shared" ca="1" si="124"/>
        <v>61-70</v>
      </c>
      <c r="Q1566" s="28" t="s">
        <v>8</v>
      </c>
      <c r="R1566" s="28"/>
      <c r="S1566" s="28"/>
      <c r="T1566" s="28" t="s">
        <v>4605</v>
      </c>
      <c r="U1566" s="28" t="s">
        <v>4606</v>
      </c>
    </row>
    <row r="1567" spans="1:22">
      <c r="A1567" s="28">
        <v>402405</v>
      </c>
      <c r="B1567" s="29">
        <v>38191</v>
      </c>
      <c r="C1567" s="30">
        <f t="shared" ca="1" si="120"/>
        <v>7</v>
      </c>
      <c r="D1567" s="28" t="s">
        <v>277</v>
      </c>
      <c r="E1567" s="28" t="s">
        <v>2999</v>
      </c>
      <c r="F1567" s="28" t="s">
        <v>4093</v>
      </c>
      <c r="G1567" s="6">
        <v>142</v>
      </c>
      <c r="H1567" s="28" t="s">
        <v>43</v>
      </c>
      <c r="I1567" s="28">
        <v>11</v>
      </c>
      <c r="J1567" s="28" t="s">
        <v>7</v>
      </c>
      <c r="K1567" s="29">
        <v>20090</v>
      </c>
      <c r="L1567" s="31">
        <f t="shared" si="121"/>
        <v>1</v>
      </c>
      <c r="M1567" s="31">
        <f t="shared" si="122"/>
        <v>1</v>
      </c>
      <c r="N1567" s="28">
        <v>56</v>
      </c>
      <c r="O1567" s="32">
        <f t="shared" ca="1" si="123"/>
        <v>56</v>
      </c>
      <c r="P1567" s="33" t="str">
        <f t="shared" ca="1" si="124"/>
        <v>51-60</v>
      </c>
      <c r="Q1567" s="28" t="s">
        <v>15</v>
      </c>
      <c r="R1567" s="28"/>
      <c r="S1567" s="28"/>
      <c r="T1567" s="28" t="s">
        <v>4605</v>
      </c>
      <c r="U1567" s="28" t="s">
        <v>4606</v>
      </c>
    </row>
    <row r="1568" spans="1:22">
      <c r="A1568" s="28">
        <v>401925</v>
      </c>
      <c r="B1568" s="29">
        <v>36971</v>
      </c>
      <c r="C1568" s="30">
        <f t="shared" ca="1" si="120"/>
        <v>10</v>
      </c>
      <c r="D1568" s="28" t="s">
        <v>2773</v>
      </c>
      <c r="E1568" s="28" t="s">
        <v>2774</v>
      </c>
      <c r="F1568" s="28" t="s">
        <v>4093</v>
      </c>
      <c r="G1568" s="6">
        <v>144</v>
      </c>
      <c r="H1568" s="28" t="s">
        <v>43</v>
      </c>
      <c r="I1568" s="28">
        <v>11</v>
      </c>
      <c r="J1568" s="28" t="s">
        <v>7</v>
      </c>
      <c r="K1568" s="29">
        <v>29714</v>
      </c>
      <c r="L1568" s="31">
        <f t="shared" si="121"/>
        <v>5</v>
      </c>
      <c r="M1568" s="31">
        <f t="shared" si="122"/>
        <v>8</v>
      </c>
      <c r="N1568" s="28">
        <v>29</v>
      </c>
      <c r="O1568" s="32">
        <f t="shared" ca="1" si="123"/>
        <v>30</v>
      </c>
      <c r="P1568" s="33" t="str">
        <f t="shared" ca="1" si="124"/>
        <v>18-30</v>
      </c>
      <c r="Q1568" s="28" t="s">
        <v>15</v>
      </c>
      <c r="R1568" s="28"/>
      <c r="S1568" s="28" t="s">
        <v>4197</v>
      </c>
      <c r="T1568" s="28" t="s">
        <v>4605</v>
      </c>
      <c r="U1568" s="28" t="s">
        <v>4606</v>
      </c>
    </row>
    <row r="1569" spans="1:22">
      <c r="A1569" s="28">
        <v>600206</v>
      </c>
      <c r="B1569" s="29">
        <v>35625</v>
      </c>
      <c r="C1569" s="30">
        <f t="shared" ca="1" si="120"/>
        <v>14</v>
      </c>
      <c r="D1569" s="28" t="s">
        <v>2043</v>
      </c>
      <c r="E1569" s="28" t="s">
        <v>2124</v>
      </c>
      <c r="F1569" s="28" t="s">
        <v>4094</v>
      </c>
      <c r="G1569" s="6">
        <v>144</v>
      </c>
      <c r="H1569" s="28" t="s">
        <v>43</v>
      </c>
      <c r="I1569" s="28">
        <v>11</v>
      </c>
      <c r="J1569" s="28" t="s">
        <v>7</v>
      </c>
      <c r="K1569" s="29">
        <v>27003</v>
      </c>
      <c r="L1569" s="31">
        <f t="shared" si="121"/>
        <v>12</v>
      </c>
      <c r="M1569" s="31">
        <f t="shared" si="122"/>
        <v>5</v>
      </c>
      <c r="N1569" s="28">
        <v>37</v>
      </c>
      <c r="O1569" s="32">
        <f t="shared" ca="1" si="123"/>
        <v>37</v>
      </c>
      <c r="P1569" s="33" t="str">
        <f t="shared" ca="1" si="124"/>
        <v>31-40</v>
      </c>
      <c r="Q1569" s="28" t="s">
        <v>8</v>
      </c>
      <c r="R1569" s="28"/>
      <c r="S1569" s="28" t="s">
        <v>4197</v>
      </c>
      <c r="T1569" s="28" t="s">
        <v>4605</v>
      </c>
      <c r="U1569" s="28" t="s">
        <v>4606</v>
      </c>
    </row>
    <row r="1570" spans="1:22">
      <c r="A1570" s="28">
        <v>600205</v>
      </c>
      <c r="B1570" s="29">
        <v>35619</v>
      </c>
      <c r="C1570" s="30">
        <f t="shared" ca="1" si="120"/>
        <v>14</v>
      </c>
      <c r="D1570" s="28" t="s">
        <v>2043</v>
      </c>
      <c r="E1570" s="28" t="s">
        <v>2123</v>
      </c>
      <c r="F1570" s="28" t="s">
        <v>4093</v>
      </c>
      <c r="G1570" s="6">
        <v>144</v>
      </c>
      <c r="H1570" s="28" t="s">
        <v>43</v>
      </c>
      <c r="I1570" s="28">
        <v>11</v>
      </c>
      <c r="J1570" s="28" t="s">
        <v>7</v>
      </c>
      <c r="K1570" s="29">
        <v>28592</v>
      </c>
      <c r="L1570" s="31">
        <f t="shared" si="121"/>
        <v>4</v>
      </c>
      <c r="M1570" s="31">
        <f t="shared" si="122"/>
        <v>12</v>
      </c>
      <c r="N1570" s="28">
        <v>32</v>
      </c>
      <c r="O1570" s="32">
        <f t="shared" ca="1" si="123"/>
        <v>33</v>
      </c>
      <c r="P1570" s="33" t="str">
        <f t="shared" ca="1" si="124"/>
        <v>31-40</v>
      </c>
      <c r="Q1570" s="28" t="s">
        <v>15</v>
      </c>
      <c r="R1570" s="28"/>
      <c r="S1570" s="28" t="s">
        <v>4197</v>
      </c>
      <c r="T1570" s="28" t="s">
        <v>4605</v>
      </c>
      <c r="U1570" s="28" t="s">
        <v>4606</v>
      </c>
    </row>
    <row r="1571" spans="1:22">
      <c r="A1571" s="28">
        <v>400567</v>
      </c>
      <c r="B1571" s="29">
        <v>35657</v>
      </c>
      <c r="C1571" s="30">
        <f t="shared" ca="1" si="120"/>
        <v>14</v>
      </c>
      <c r="D1571" s="28" t="s">
        <v>1812</v>
      </c>
      <c r="E1571" s="28" t="s">
        <v>1914</v>
      </c>
      <c r="F1571" s="28" t="s">
        <v>4094</v>
      </c>
      <c r="G1571" s="6">
        <v>144</v>
      </c>
      <c r="H1571" s="28" t="s">
        <v>43</v>
      </c>
      <c r="I1571" s="28">
        <v>11</v>
      </c>
      <c r="J1571" s="28" t="s">
        <v>7</v>
      </c>
      <c r="K1571" s="29">
        <v>20168</v>
      </c>
      <c r="L1571" s="31">
        <f t="shared" si="121"/>
        <v>3</v>
      </c>
      <c r="M1571" s="31">
        <f t="shared" si="122"/>
        <v>20</v>
      </c>
      <c r="N1571" s="28">
        <v>55</v>
      </c>
      <c r="O1571" s="32">
        <f t="shared" ca="1" si="123"/>
        <v>56</v>
      </c>
      <c r="P1571" s="33" t="str">
        <f t="shared" ca="1" si="124"/>
        <v>51-60</v>
      </c>
      <c r="Q1571" s="28" t="s">
        <v>8</v>
      </c>
      <c r="R1571" s="28"/>
      <c r="S1571" s="28"/>
      <c r="T1571" s="28" t="s">
        <v>4605</v>
      </c>
      <c r="U1571" s="28" t="s">
        <v>4606</v>
      </c>
      <c r="V1571" s="45" t="s">
        <v>4128</v>
      </c>
    </row>
    <row r="1572" spans="1:22">
      <c r="A1572" s="28">
        <v>400875</v>
      </c>
      <c r="B1572" s="29">
        <v>35641</v>
      </c>
      <c r="C1572" s="30">
        <f t="shared" ca="1" si="120"/>
        <v>14</v>
      </c>
      <c r="D1572" s="28" t="s">
        <v>2048</v>
      </c>
      <c r="E1572" s="28" t="s">
        <v>2049</v>
      </c>
      <c r="F1572" s="28" t="s">
        <v>4093</v>
      </c>
      <c r="G1572" s="6">
        <v>144</v>
      </c>
      <c r="H1572" s="28" t="s">
        <v>43</v>
      </c>
      <c r="I1572" s="28">
        <v>11</v>
      </c>
      <c r="J1572" s="28" t="s">
        <v>7</v>
      </c>
      <c r="K1572" s="29">
        <v>26940</v>
      </c>
      <c r="L1572" s="31">
        <f t="shared" si="121"/>
        <v>10</v>
      </c>
      <c r="M1572" s="31">
        <f t="shared" si="122"/>
        <v>3</v>
      </c>
      <c r="N1572" s="28">
        <v>37</v>
      </c>
      <c r="O1572" s="32">
        <f t="shared" ca="1" si="123"/>
        <v>38</v>
      </c>
      <c r="P1572" s="33" t="str">
        <f t="shared" ca="1" si="124"/>
        <v>31-40</v>
      </c>
      <c r="Q1572" s="28" t="s">
        <v>15</v>
      </c>
      <c r="R1572" s="28"/>
      <c r="S1572" s="28"/>
      <c r="T1572" s="28" t="s">
        <v>4605</v>
      </c>
      <c r="U1572" s="28" t="s">
        <v>4606</v>
      </c>
    </row>
    <row r="1573" spans="1:22">
      <c r="A1573" s="28">
        <v>401210</v>
      </c>
      <c r="B1573" s="29">
        <v>35808</v>
      </c>
      <c r="C1573" s="30">
        <f t="shared" ca="1" si="120"/>
        <v>13</v>
      </c>
      <c r="D1573" s="28" t="s">
        <v>1165</v>
      </c>
      <c r="E1573" s="28" t="s">
        <v>2480</v>
      </c>
      <c r="F1573" s="28" t="s">
        <v>4093</v>
      </c>
      <c r="G1573" s="6">
        <v>144</v>
      </c>
      <c r="H1573" s="28" t="s">
        <v>43</v>
      </c>
      <c r="I1573" s="28">
        <v>11</v>
      </c>
      <c r="J1573" s="28" t="s">
        <v>7</v>
      </c>
      <c r="K1573" s="29">
        <v>17896</v>
      </c>
      <c r="L1573" s="31">
        <f t="shared" si="121"/>
        <v>12</v>
      </c>
      <c r="M1573" s="31">
        <f t="shared" si="122"/>
        <v>29</v>
      </c>
      <c r="N1573" s="28">
        <v>62</v>
      </c>
      <c r="O1573" s="32">
        <f t="shared" ca="1" si="123"/>
        <v>62</v>
      </c>
      <c r="P1573" s="33" t="str">
        <f t="shared" ca="1" si="124"/>
        <v>61-70</v>
      </c>
      <c r="Q1573" s="28" t="s">
        <v>15</v>
      </c>
      <c r="R1573" s="28"/>
      <c r="S1573" s="28"/>
      <c r="T1573" s="28" t="s">
        <v>4605</v>
      </c>
      <c r="U1573" s="28" t="s">
        <v>4606</v>
      </c>
      <c r="V1573" s="45" t="s">
        <v>4128</v>
      </c>
    </row>
    <row r="1574" spans="1:22">
      <c r="A1574" s="28">
        <v>400538</v>
      </c>
      <c r="B1574" s="29">
        <v>35646</v>
      </c>
      <c r="C1574" s="30">
        <f t="shared" ca="1" si="120"/>
        <v>14</v>
      </c>
      <c r="D1574" s="28" t="s">
        <v>1165</v>
      </c>
      <c r="E1574" s="28" t="s">
        <v>1896</v>
      </c>
      <c r="F1574" s="28" t="s">
        <v>4093</v>
      </c>
      <c r="G1574" s="6">
        <v>144</v>
      </c>
      <c r="H1574" s="28" t="s">
        <v>43</v>
      </c>
      <c r="I1574" s="28">
        <v>11</v>
      </c>
      <c r="J1574" s="28" t="s">
        <v>7</v>
      </c>
      <c r="K1574" s="29">
        <v>27905</v>
      </c>
      <c r="L1574" s="31">
        <f t="shared" si="121"/>
        <v>5</v>
      </c>
      <c r="M1574" s="31">
        <f t="shared" si="122"/>
        <v>25</v>
      </c>
      <c r="N1574" s="28">
        <v>34</v>
      </c>
      <c r="O1574" s="32">
        <f t="shared" ca="1" si="123"/>
        <v>35</v>
      </c>
      <c r="P1574" s="33" t="str">
        <f t="shared" ca="1" si="124"/>
        <v>31-40</v>
      </c>
      <c r="Q1574" s="28" t="s">
        <v>15</v>
      </c>
      <c r="R1574" s="28"/>
      <c r="S1574" s="28"/>
      <c r="T1574" s="28" t="s">
        <v>4605</v>
      </c>
      <c r="U1574" s="28" t="s">
        <v>4606</v>
      </c>
    </row>
    <row r="1575" spans="1:22">
      <c r="A1575" s="28">
        <v>401211</v>
      </c>
      <c r="B1575" s="29">
        <v>35808</v>
      </c>
      <c r="C1575" s="30">
        <f t="shared" ca="1" si="120"/>
        <v>13</v>
      </c>
      <c r="D1575" s="28" t="s">
        <v>1165</v>
      </c>
      <c r="E1575" s="28" t="s">
        <v>2481</v>
      </c>
      <c r="F1575" s="28" t="s">
        <v>4094</v>
      </c>
      <c r="G1575" s="6">
        <v>144</v>
      </c>
      <c r="H1575" s="28" t="s">
        <v>43</v>
      </c>
      <c r="I1575" s="28">
        <v>11</v>
      </c>
      <c r="J1575" s="28" t="s">
        <v>7</v>
      </c>
      <c r="K1575" s="29">
        <v>27132</v>
      </c>
      <c r="L1575" s="31">
        <f t="shared" si="121"/>
        <v>4</v>
      </c>
      <c r="M1575" s="31">
        <f t="shared" si="122"/>
        <v>13</v>
      </c>
      <c r="N1575" s="28">
        <v>36</v>
      </c>
      <c r="O1575" s="32">
        <f t="shared" ca="1" si="123"/>
        <v>37</v>
      </c>
      <c r="P1575" s="33" t="str">
        <f t="shared" ca="1" si="124"/>
        <v>31-40</v>
      </c>
      <c r="Q1575" s="28" t="s">
        <v>8</v>
      </c>
      <c r="R1575" s="28"/>
      <c r="S1575" s="28"/>
      <c r="T1575" s="28" t="s">
        <v>4605</v>
      </c>
      <c r="U1575" s="28" t="s">
        <v>4606</v>
      </c>
    </row>
    <row r="1576" spans="1:22">
      <c r="A1576" s="28">
        <v>400991</v>
      </c>
      <c r="B1576" s="29">
        <v>35661</v>
      </c>
      <c r="C1576" s="30">
        <f t="shared" ca="1" si="120"/>
        <v>14</v>
      </c>
      <c r="D1576" s="28" t="s">
        <v>1165</v>
      </c>
      <c r="E1576" s="28" t="s">
        <v>2097</v>
      </c>
      <c r="F1576" s="28" t="s">
        <v>4094</v>
      </c>
      <c r="G1576" s="6">
        <v>144</v>
      </c>
      <c r="H1576" s="28" t="s">
        <v>43</v>
      </c>
      <c r="I1576" s="28">
        <v>11</v>
      </c>
      <c r="J1576" s="28" t="s">
        <v>7</v>
      </c>
      <c r="K1576" s="29">
        <v>28685</v>
      </c>
      <c r="L1576" s="31">
        <f t="shared" si="121"/>
        <v>7</v>
      </c>
      <c r="M1576" s="31">
        <f t="shared" si="122"/>
        <v>14</v>
      </c>
      <c r="N1576" s="28">
        <v>32</v>
      </c>
      <c r="O1576" s="32">
        <f t="shared" ca="1" si="123"/>
        <v>33</v>
      </c>
      <c r="P1576" s="33" t="str">
        <f t="shared" ca="1" si="124"/>
        <v>31-40</v>
      </c>
      <c r="Q1576" s="28" t="s">
        <v>15</v>
      </c>
      <c r="R1576" s="28"/>
      <c r="S1576" s="28"/>
      <c r="T1576" s="28" t="s">
        <v>4605</v>
      </c>
      <c r="U1576" s="28" t="s">
        <v>4606</v>
      </c>
      <c r="V1576" s="45" t="s">
        <v>4128</v>
      </c>
    </row>
    <row r="1577" spans="1:22">
      <c r="A1577" s="28">
        <v>314592</v>
      </c>
      <c r="B1577" s="29">
        <v>36262</v>
      </c>
      <c r="C1577" s="30">
        <f t="shared" ca="1" si="120"/>
        <v>12</v>
      </c>
      <c r="D1577" s="28" t="s">
        <v>2339</v>
      </c>
      <c r="E1577" s="28" t="s">
        <v>2340</v>
      </c>
      <c r="F1577" s="28" t="s">
        <v>4094</v>
      </c>
      <c r="G1577" s="6">
        <v>146</v>
      </c>
      <c r="H1577" s="28" t="s">
        <v>43</v>
      </c>
      <c r="I1577" s="28">
        <v>11</v>
      </c>
      <c r="J1577" s="28" t="s">
        <v>7</v>
      </c>
      <c r="K1577" s="29">
        <v>29494</v>
      </c>
      <c r="L1577" s="31">
        <f t="shared" si="121"/>
        <v>9</v>
      </c>
      <c r="M1577" s="31">
        <f t="shared" si="122"/>
        <v>30</v>
      </c>
      <c r="N1577" s="28">
        <v>30</v>
      </c>
      <c r="O1577" s="32">
        <f t="shared" ca="1" si="123"/>
        <v>31</v>
      </c>
      <c r="P1577" s="33" t="str">
        <f t="shared" ca="1" si="124"/>
        <v>31-40</v>
      </c>
      <c r="Q1577" s="28" t="s">
        <v>15</v>
      </c>
      <c r="R1577" s="28"/>
      <c r="S1577" s="28"/>
      <c r="T1577" s="28" t="s">
        <v>4605</v>
      </c>
      <c r="U1577" s="28" t="s">
        <v>4606</v>
      </c>
    </row>
    <row r="1578" spans="1:22">
      <c r="A1578" s="28">
        <v>402246</v>
      </c>
      <c r="B1578" s="29">
        <v>37635</v>
      </c>
      <c r="C1578" s="30">
        <f t="shared" ca="1" si="120"/>
        <v>8</v>
      </c>
      <c r="D1578" s="28" t="s">
        <v>2930</v>
      </c>
      <c r="E1578" s="28" t="s">
        <v>2931</v>
      </c>
      <c r="F1578" s="28" t="s">
        <v>4093</v>
      </c>
      <c r="G1578" s="6">
        <v>146</v>
      </c>
      <c r="H1578" s="28" t="s">
        <v>43</v>
      </c>
      <c r="I1578" s="28">
        <v>11</v>
      </c>
      <c r="J1578" s="28" t="s">
        <v>7</v>
      </c>
      <c r="K1578" s="29">
        <v>26017</v>
      </c>
      <c r="L1578" s="31">
        <f t="shared" si="121"/>
        <v>3</v>
      </c>
      <c r="M1578" s="31">
        <f t="shared" si="122"/>
        <v>25</v>
      </c>
      <c r="N1578" s="28">
        <v>39</v>
      </c>
      <c r="O1578" s="32">
        <f t="shared" ca="1" si="123"/>
        <v>40</v>
      </c>
      <c r="P1578" s="33" t="str">
        <f t="shared" ca="1" si="124"/>
        <v>31-40</v>
      </c>
      <c r="Q1578" s="28" t="s">
        <v>15</v>
      </c>
      <c r="R1578" s="28"/>
      <c r="S1578" s="28"/>
      <c r="T1578" s="28" t="s">
        <v>4605</v>
      </c>
      <c r="U1578" s="28" t="s">
        <v>4606</v>
      </c>
      <c r="V1578" s="45" t="s">
        <v>4128</v>
      </c>
    </row>
    <row r="1579" spans="1:22">
      <c r="A1579" s="28">
        <v>401031</v>
      </c>
      <c r="B1579" s="29">
        <v>35664</v>
      </c>
      <c r="C1579" s="30">
        <f t="shared" ca="1" si="120"/>
        <v>14</v>
      </c>
      <c r="D1579" s="28" t="s">
        <v>216</v>
      </c>
      <c r="E1579" s="28" t="s">
        <v>2381</v>
      </c>
      <c r="F1579" s="28" t="s">
        <v>4094</v>
      </c>
      <c r="G1579" s="6">
        <v>146</v>
      </c>
      <c r="H1579" s="28" t="s">
        <v>43</v>
      </c>
      <c r="I1579" s="28">
        <v>11</v>
      </c>
      <c r="J1579" s="28" t="s">
        <v>7</v>
      </c>
      <c r="K1579" s="29">
        <v>19325</v>
      </c>
      <c r="L1579" s="31">
        <f t="shared" si="121"/>
        <v>11</v>
      </c>
      <c r="M1579" s="31">
        <f t="shared" si="122"/>
        <v>27</v>
      </c>
      <c r="N1579" s="28">
        <v>58</v>
      </c>
      <c r="O1579" s="32">
        <f t="shared" ca="1" si="123"/>
        <v>59</v>
      </c>
      <c r="P1579" s="33" t="str">
        <f t="shared" ca="1" si="124"/>
        <v>51-60</v>
      </c>
      <c r="Q1579" s="28" t="s">
        <v>15</v>
      </c>
      <c r="R1579" s="28"/>
      <c r="S1579" s="28"/>
      <c r="T1579" s="28" t="s">
        <v>4605</v>
      </c>
      <c r="U1579" s="28" t="s">
        <v>4606</v>
      </c>
    </row>
    <row r="1580" spans="1:22">
      <c r="A1580" s="28">
        <v>280729</v>
      </c>
      <c r="B1580" s="29">
        <v>35622</v>
      </c>
      <c r="C1580" s="30">
        <f t="shared" ca="1" si="120"/>
        <v>14</v>
      </c>
      <c r="D1580" s="28" t="s">
        <v>836</v>
      </c>
      <c r="E1580" s="28" t="s">
        <v>1650</v>
      </c>
      <c r="F1580" s="28" t="s">
        <v>4094</v>
      </c>
      <c r="G1580" s="6">
        <v>146</v>
      </c>
      <c r="H1580" s="28" t="s">
        <v>43</v>
      </c>
      <c r="I1580" s="28">
        <v>11</v>
      </c>
      <c r="J1580" s="28" t="s">
        <v>7</v>
      </c>
      <c r="K1580" s="29">
        <v>27390</v>
      </c>
      <c r="L1580" s="31">
        <f t="shared" si="121"/>
        <v>12</v>
      </c>
      <c r="M1580" s="31">
        <f t="shared" si="122"/>
        <v>27</v>
      </c>
      <c r="N1580" s="28">
        <v>36</v>
      </c>
      <c r="O1580" s="32">
        <f t="shared" ca="1" si="123"/>
        <v>36</v>
      </c>
      <c r="P1580" s="33" t="str">
        <f t="shared" ca="1" si="124"/>
        <v>31-40</v>
      </c>
      <c r="Q1580" s="28" t="s">
        <v>8</v>
      </c>
      <c r="R1580" s="28"/>
      <c r="S1580" s="28"/>
      <c r="T1580" s="28" t="s">
        <v>4605</v>
      </c>
      <c r="U1580" s="28" t="s">
        <v>4606</v>
      </c>
    </row>
    <row r="1581" spans="1:22">
      <c r="A1581" s="28">
        <v>292834</v>
      </c>
      <c r="B1581" s="29">
        <v>35625</v>
      </c>
      <c r="C1581" s="30">
        <f t="shared" ca="1" si="120"/>
        <v>14</v>
      </c>
      <c r="D1581" s="28" t="s">
        <v>2245</v>
      </c>
      <c r="E1581" s="28" t="s">
        <v>2246</v>
      </c>
      <c r="F1581" s="28" t="s">
        <v>4094</v>
      </c>
      <c r="G1581" s="6">
        <v>146</v>
      </c>
      <c r="H1581" s="28" t="s">
        <v>43</v>
      </c>
      <c r="I1581" s="28">
        <v>11</v>
      </c>
      <c r="J1581" s="28" t="s">
        <v>7</v>
      </c>
      <c r="K1581" s="29">
        <v>22782</v>
      </c>
      <c r="L1581" s="31">
        <f t="shared" si="121"/>
        <v>5</v>
      </c>
      <c r="M1581" s="31">
        <f t="shared" si="122"/>
        <v>16</v>
      </c>
      <c r="N1581" s="28">
        <v>48</v>
      </c>
      <c r="O1581" s="32">
        <f t="shared" ca="1" si="123"/>
        <v>49</v>
      </c>
      <c r="P1581" s="33" t="str">
        <f t="shared" ca="1" si="124"/>
        <v>41-50</v>
      </c>
      <c r="Q1581" s="28" t="s">
        <v>15</v>
      </c>
      <c r="R1581" s="28"/>
      <c r="S1581" s="28"/>
      <c r="T1581" s="28" t="s">
        <v>4605</v>
      </c>
      <c r="U1581" s="28" t="s">
        <v>4606</v>
      </c>
    </row>
    <row r="1582" spans="1:22">
      <c r="A1582" s="28">
        <v>402412</v>
      </c>
      <c r="B1582" s="29">
        <v>38292</v>
      </c>
      <c r="C1582" s="30">
        <f t="shared" ca="1" si="120"/>
        <v>7</v>
      </c>
      <c r="D1582" s="28" t="s">
        <v>4</v>
      </c>
      <c r="E1582" s="28" t="s">
        <v>3004</v>
      </c>
      <c r="F1582" s="28" t="s">
        <v>4094</v>
      </c>
      <c r="G1582" s="6">
        <v>148</v>
      </c>
      <c r="H1582" s="28" t="s">
        <v>43</v>
      </c>
      <c r="I1582" s="28">
        <v>11</v>
      </c>
      <c r="J1582" s="28" t="s">
        <v>7</v>
      </c>
      <c r="K1582" s="29">
        <v>31522</v>
      </c>
      <c r="L1582" s="31">
        <f t="shared" si="121"/>
        <v>4</v>
      </c>
      <c r="M1582" s="31">
        <f t="shared" si="122"/>
        <v>20</v>
      </c>
      <c r="N1582" s="28">
        <v>24</v>
      </c>
      <c r="O1582" s="32">
        <f t="shared" ca="1" si="123"/>
        <v>25</v>
      </c>
      <c r="P1582" s="33" t="str">
        <f t="shared" ca="1" si="124"/>
        <v>18-30</v>
      </c>
      <c r="Q1582" s="28" t="s">
        <v>8</v>
      </c>
      <c r="R1582" s="28"/>
      <c r="S1582" s="28"/>
      <c r="T1582" s="28" t="s">
        <v>4605</v>
      </c>
      <c r="U1582" s="28" t="s">
        <v>4606</v>
      </c>
    </row>
    <row r="1583" spans="1:22">
      <c r="A1583" s="28">
        <v>401406</v>
      </c>
      <c r="B1583" s="29">
        <v>35887</v>
      </c>
      <c r="C1583" s="30">
        <f t="shared" ca="1" si="120"/>
        <v>13</v>
      </c>
      <c r="D1583" s="28" t="s">
        <v>2545</v>
      </c>
      <c r="E1583" s="28" t="s">
        <v>2546</v>
      </c>
      <c r="F1583" s="28" t="s">
        <v>4094</v>
      </c>
      <c r="G1583" s="6">
        <v>148</v>
      </c>
      <c r="H1583" s="28" t="s">
        <v>43</v>
      </c>
      <c r="I1583" s="28">
        <v>11</v>
      </c>
      <c r="J1583" s="28" t="s">
        <v>7</v>
      </c>
      <c r="K1583" s="29">
        <v>28145</v>
      </c>
      <c r="L1583" s="31">
        <f t="shared" si="121"/>
        <v>1</v>
      </c>
      <c r="M1583" s="31">
        <f t="shared" si="122"/>
        <v>20</v>
      </c>
      <c r="N1583" s="28">
        <v>34</v>
      </c>
      <c r="O1583" s="32">
        <f t="shared" ca="1" si="123"/>
        <v>34</v>
      </c>
      <c r="P1583" s="33" t="str">
        <f t="shared" ca="1" si="124"/>
        <v>31-40</v>
      </c>
      <c r="Q1583" s="28" t="s">
        <v>15</v>
      </c>
      <c r="R1583" s="28"/>
      <c r="S1583" s="28"/>
      <c r="T1583" s="28" t="s">
        <v>4605</v>
      </c>
      <c r="U1583" s="28" t="s">
        <v>4606</v>
      </c>
    </row>
    <row r="1584" spans="1:22">
      <c r="A1584" s="28">
        <v>314441</v>
      </c>
      <c r="B1584" s="29">
        <v>35991</v>
      </c>
      <c r="C1584" s="30">
        <f t="shared" ca="1" si="120"/>
        <v>13</v>
      </c>
      <c r="D1584" s="28" t="s">
        <v>1060</v>
      </c>
      <c r="E1584" s="28" t="s">
        <v>2336</v>
      </c>
      <c r="F1584" s="28" t="s">
        <v>4093</v>
      </c>
      <c r="G1584" s="6">
        <v>148</v>
      </c>
      <c r="H1584" s="28" t="s">
        <v>43</v>
      </c>
      <c r="I1584" s="28">
        <v>11</v>
      </c>
      <c r="J1584" s="28" t="s">
        <v>7</v>
      </c>
      <c r="K1584" s="29">
        <v>25514</v>
      </c>
      <c r="L1584" s="31">
        <f t="shared" si="121"/>
        <v>11</v>
      </c>
      <c r="M1584" s="31">
        <f t="shared" si="122"/>
        <v>7</v>
      </c>
      <c r="N1584" s="28">
        <v>41</v>
      </c>
      <c r="O1584" s="32">
        <f t="shared" ca="1" si="123"/>
        <v>42</v>
      </c>
      <c r="P1584" s="33" t="str">
        <f t="shared" ca="1" si="124"/>
        <v>41-50</v>
      </c>
      <c r="Q1584" s="28" t="s">
        <v>8</v>
      </c>
      <c r="R1584" s="28"/>
      <c r="S1584" s="28"/>
      <c r="T1584" s="28" t="s">
        <v>4605</v>
      </c>
      <c r="U1584" s="28" t="s">
        <v>4606</v>
      </c>
    </row>
    <row r="1585" spans="1:22">
      <c r="A1585" s="28">
        <v>402659</v>
      </c>
      <c r="B1585" s="29">
        <v>39301</v>
      </c>
      <c r="C1585" s="30">
        <f t="shared" ca="1" si="120"/>
        <v>4</v>
      </c>
      <c r="D1585" s="28" t="s">
        <v>2325</v>
      </c>
      <c r="E1585" s="28" t="s">
        <v>3113</v>
      </c>
      <c r="F1585" s="28" t="s">
        <v>4094</v>
      </c>
      <c r="G1585" s="6">
        <v>148</v>
      </c>
      <c r="H1585" s="28" t="s">
        <v>43</v>
      </c>
      <c r="I1585" s="28">
        <v>11</v>
      </c>
      <c r="J1585" s="28" t="s">
        <v>7</v>
      </c>
      <c r="K1585" s="29">
        <v>26605</v>
      </c>
      <c r="L1585" s="31">
        <f t="shared" si="121"/>
        <v>11</v>
      </c>
      <c r="M1585" s="31">
        <f t="shared" si="122"/>
        <v>2</v>
      </c>
      <c r="N1585" s="28">
        <v>38</v>
      </c>
      <c r="O1585" s="32">
        <f t="shared" ca="1" si="123"/>
        <v>39</v>
      </c>
      <c r="P1585" s="33" t="str">
        <f t="shared" ca="1" si="124"/>
        <v>31-40</v>
      </c>
      <c r="Q1585" s="28" t="s">
        <v>15</v>
      </c>
      <c r="R1585" s="28"/>
      <c r="S1585" s="28"/>
      <c r="T1585" s="28" t="s">
        <v>4605</v>
      </c>
      <c r="U1585" s="28" t="s">
        <v>4606</v>
      </c>
    </row>
    <row r="1586" spans="1:22">
      <c r="A1586" s="28">
        <v>291319</v>
      </c>
      <c r="B1586" s="29">
        <v>35663</v>
      </c>
      <c r="C1586" s="30">
        <f t="shared" ca="1" si="120"/>
        <v>14</v>
      </c>
      <c r="D1586" s="28" t="s">
        <v>528</v>
      </c>
      <c r="E1586" s="28" t="s">
        <v>2237</v>
      </c>
      <c r="F1586" s="28" t="s">
        <v>4094</v>
      </c>
      <c r="G1586" s="6">
        <v>148</v>
      </c>
      <c r="H1586" s="28" t="s">
        <v>43</v>
      </c>
      <c r="I1586" s="28">
        <v>11</v>
      </c>
      <c r="J1586" s="28" t="s">
        <v>7</v>
      </c>
      <c r="K1586" s="29">
        <v>25575</v>
      </c>
      <c r="L1586" s="31">
        <f t="shared" si="121"/>
        <v>1</v>
      </c>
      <c r="M1586" s="31">
        <f t="shared" si="122"/>
        <v>7</v>
      </c>
      <c r="N1586" s="28">
        <v>41</v>
      </c>
      <c r="O1586" s="32">
        <f t="shared" ca="1" si="123"/>
        <v>41</v>
      </c>
      <c r="P1586" s="33" t="str">
        <f t="shared" ca="1" si="124"/>
        <v>41-50</v>
      </c>
      <c r="Q1586" s="28" t="s">
        <v>8</v>
      </c>
      <c r="R1586" s="28"/>
      <c r="S1586" s="28"/>
      <c r="T1586" s="28" t="s">
        <v>4605</v>
      </c>
      <c r="U1586" s="28" t="s">
        <v>4606</v>
      </c>
    </row>
    <row r="1587" spans="1:22">
      <c r="A1587" s="28">
        <v>400878</v>
      </c>
      <c r="B1587" s="29">
        <v>35625</v>
      </c>
      <c r="C1587" s="30">
        <f t="shared" ca="1" si="120"/>
        <v>14</v>
      </c>
      <c r="D1587" s="28" t="s">
        <v>2052</v>
      </c>
      <c r="E1587" s="28" t="s">
        <v>2053</v>
      </c>
      <c r="F1587" s="28" t="s">
        <v>4094</v>
      </c>
      <c r="G1587" s="6">
        <v>148</v>
      </c>
      <c r="H1587" s="28" t="s">
        <v>43</v>
      </c>
      <c r="I1587" s="28">
        <v>11</v>
      </c>
      <c r="J1587" s="28" t="s">
        <v>7</v>
      </c>
      <c r="K1587" s="29">
        <v>24837</v>
      </c>
      <c r="L1587" s="31">
        <f t="shared" si="121"/>
        <v>12</v>
      </c>
      <c r="M1587" s="31">
        <f t="shared" si="122"/>
        <v>31</v>
      </c>
      <c r="N1587" s="28">
        <v>43</v>
      </c>
      <c r="O1587" s="32">
        <f t="shared" ca="1" si="123"/>
        <v>43</v>
      </c>
      <c r="P1587" s="33" t="str">
        <f t="shared" ca="1" si="124"/>
        <v>41-50</v>
      </c>
      <c r="Q1587" s="28" t="s">
        <v>15</v>
      </c>
      <c r="R1587" s="28"/>
      <c r="S1587" s="28"/>
      <c r="T1587" s="28" t="s">
        <v>4605</v>
      </c>
      <c r="U1587" s="28" t="s">
        <v>4606</v>
      </c>
    </row>
    <row r="1588" spans="1:22">
      <c r="A1588" s="28">
        <v>400388</v>
      </c>
      <c r="B1588" s="29">
        <v>35640</v>
      </c>
      <c r="C1588" s="30">
        <f t="shared" ca="1" si="120"/>
        <v>14</v>
      </c>
      <c r="D1588" s="28" t="s">
        <v>1826</v>
      </c>
      <c r="E1588" s="28" t="s">
        <v>1827</v>
      </c>
      <c r="F1588" s="28" t="s">
        <v>4093</v>
      </c>
      <c r="G1588" s="6">
        <v>148</v>
      </c>
      <c r="H1588" s="28" t="s">
        <v>43</v>
      </c>
      <c r="I1588" s="28">
        <v>11</v>
      </c>
      <c r="J1588" s="28" t="s">
        <v>7</v>
      </c>
      <c r="K1588" s="29">
        <v>27239</v>
      </c>
      <c r="L1588" s="31">
        <f t="shared" si="121"/>
        <v>7</v>
      </c>
      <c r="M1588" s="31">
        <f t="shared" si="122"/>
        <v>29</v>
      </c>
      <c r="N1588" s="28">
        <v>36</v>
      </c>
      <c r="O1588" s="32">
        <f t="shared" ca="1" si="123"/>
        <v>37</v>
      </c>
      <c r="P1588" s="33" t="str">
        <f t="shared" ca="1" si="124"/>
        <v>31-40</v>
      </c>
      <c r="Q1588" s="28" t="s">
        <v>8</v>
      </c>
      <c r="R1588" s="28"/>
      <c r="S1588" s="28"/>
      <c r="T1588" s="28" t="s">
        <v>4605</v>
      </c>
      <c r="U1588" s="28" t="s">
        <v>4606</v>
      </c>
    </row>
    <row r="1589" spans="1:22">
      <c r="A1589" s="28">
        <v>200342</v>
      </c>
      <c r="B1589" s="29">
        <v>35627</v>
      </c>
      <c r="C1589" s="30">
        <f t="shared" ca="1" si="120"/>
        <v>14</v>
      </c>
      <c r="D1589" s="28" t="s">
        <v>36</v>
      </c>
      <c r="E1589" s="28" t="s">
        <v>1629</v>
      </c>
      <c r="F1589" s="28" t="s">
        <v>4094</v>
      </c>
      <c r="G1589" s="6">
        <v>148</v>
      </c>
      <c r="H1589" s="28" t="s">
        <v>43</v>
      </c>
      <c r="I1589" s="28">
        <v>11</v>
      </c>
      <c r="J1589" s="28" t="s">
        <v>7</v>
      </c>
      <c r="K1589" s="29">
        <v>27737</v>
      </c>
      <c r="L1589" s="31">
        <f t="shared" si="121"/>
        <v>12</v>
      </c>
      <c r="M1589" s="31">
        <f t="shared" si="122"/>
        <v>9</v>
      </c>
      <c r="N1589" s="28">
        <v>35</v>
      </c>
      <c r="O1589" s="32">
        <f t="shared" ca="1" si="123"/>
        <v>35</v>
      </c>
      <c r="P1589" s="33" t="str">
        <f t="shared" ca="1" si="124"/>
        <v>31-40</v>
      </c>
      <c r="Q1589" s="28" t="s">
        <v>15</v>
      </c>
      <c r="R1589" s="28"/>
      <c r="S1589" s="28"/>
      <c r="T1589" s="28" t="s">
        <v>4605</v>
      </c>
      <c r="U1589" s="28" t="s">
        <v>4606</v>
      </c>
    </row>
    <row r="1590" spans="1:22">
      <c r="A1590" s="28">
        <v>401503</v>
      </c>
      <c r="B1590" s="29">
        <v>35933</v>
      </c>
      <c r="C1590" s="30">
        <f t="shared" ca="1" si="120"/>
        <v>13</v>
      </c>
      <c r="D1590" s="28" t="s">
        <v>2152</v>
      </c>
      <c r="E1590" s="28" t="s">
        <v>2590</v>
      </c>
      <c r="F1590" s="28" t="s">
        <v>4093</v>
      </c>
      <c r="G1590" s="6">
        <v>148</v>
      </c>
      <c r="H1590" s="28" t="s">
        <v>43</v>
      </c>
      <c r="I1590" s="28">
        <v>11</v>
      </c>
      <c r="J1590" s="28" t="s">
        <v>7</v>
      </c>
      <c r="K1590" s="29">
        <v>28395</v>
      </c>
      <c r="L1590" s="31">
        <f t="shared" si="121"/>
        <v>9</v>
      </c>
      <c r="M1590" s="31">
        <f t="shared" si="122"/>
        <v>27</v>
      </c>
      <c r="N1590" s="28">
        <v>33</v>
      </c>
      <c r="O1590" s="32">
        <f t="shared" ca="1" si="123"/>
        <v>34</v>
      </c>
      <c r="P1590" s="33" t="str">
        <f t="shared" ca="1" si="124"/>
        <v>31-40</v>
      </c>
      <c r="Q1590" s="28" t="s">
        <v>8</v>
      </c>
      <c r="R1590" s="28"/>
      <c r="S1590" s="28"/>
      <c r="T1590" s="28" t="s">
        <v>4605</v>
      </c>
      <c r="U1590" s="28" t="s">
        <v>4606</v>
      </c>
    </row>
    <row r="1591" spans="1:22">
      <c r="A1591" s="28">
        <v>291775</v>
      </c>
      <c r="B1591" s="29">
        <v>35671</v>
      </c>
      <c r="C1591" s="30">
        <f t="shared" ca="1" si="120"/>
        <v>14</v>
      </c>
      <c r="D1591" s="28" t="s">
        <v>860</v>
      </c>
      <c r="E1591" s="28" t="s">
        <v>1313</v>
      </c>
      <c r="F1591" s="28" t="s">
        <v>4093</v>
      </c>
      <c r="G1591" s="6">
        <v>148</v>
      </c>
      <c r="H1591" s="28" t="s">
        <v>43</v>
      </c>
      <c r="I1591" s="28">
        <v>11</v>
      </c>
      <c r="J1591" s="28" t="s">
        <v>7</v>
      </c>
      <c r="K1591" s="29">
        <v>22832</v>
      </c>
      <c r="L1591" s="31">
        <f t="shared" si="121"/>
        <v>7</v>
      </c>
      <c r="M1591" s="31">
        <f t="shared" si="122"/>
        <v>5</v>
      </c>
      <c r="N1591" s="28">
        <v>48</v>
      </c>
      <c r="O1591" s="32">
        <f t="shared" ca="1" si="123"/>
        <v>49</v>
      </c>
      <c r="P1591" s="33" t="str">
        <f t="shared" ca="1" si="124"/>
        <v>41-50</v>
      </c>
      <c r="Q1591" s="28" t="s">
        <v>15</v>
      </c>
      <c r="R1591" s="28"/>
      <c r="S1591" s="28"/>
      <c r="T1591" s="28" t="s">
        <v>4605</v>
      </c>
      <c r="U1591" s="28" t="s">
        <v>4606</v>
      </c>
    </row>
    <row r="1592" spans="1:22">
      <c r="A1592" s="28">
        <v>402586</v>
      </c>
      <c r="B1592" s="29">
        <v>39086</v>
      </c>
      <c r="C1592" s="30">
        <f t="shared" ca="1" si="120"/>
        <v>4</v>
      </c>
      <c r="D1592" s="28" t="s">
        <v>87</v>
      </c>
      <c r="E1592" s="28" t="s">
        <v>757</v>
      </c>
      <c r="F1592" s="28" t="s">
        <v>4093</v>
      </c>
      <c r="G1592" s="6">
        <v>152</v>
      </c>
      <c r="H1592" s="28" t="s">
        <v>43</v>
      </c>
      <c r="I1592" s="28">
        <v>11</v>
      </c>
      <c r="J1592" s="28" t="s">
        <v>7</v>
      </c>
      <c r="K1592" s="29">
        <v>19939</v>
      </c>
      <c r="L1592" s="31">
        <f t="shared" si="121"/>
        <v>8</v>
      </c>
      <c r="M1592" s="31">
        <f t="shared" si="122"/>
        <v>3</v>
      </c>
      <c r="N1592" s="28">
        <v>56</v>
      </c>
      <c r="O1592" s="32">
        <f t="shared" ca="1" si="123"/>
        <v>57</v>
      </c>
      <c r="P1592" s="33" t="str">
        <f t="shared" ca="1" si="124"/>
        <v>51-60</v>
      </c>
      <c r="Q1592" s="28" t="s">
        <v>15</v>
      </c>
      <c r="R1592" s="28" t="s">
        <v>4189</v>
      </c>
      <c r="S1592" s="28" t="s">
        <v>4189</v>
      </c>
      <c r="T1592" s="28" t="s">
        <v>4091</v>
      </c>
      <c r="U1592" s="28" t="s">
        <v>4606</v>
      </c>
    </row>
    <row r="1593" spans="1:22">
      <c r="A1593" s="28">
        <v>400236</v>
      </c>
      <c r="B1593" s="29">
        <v>35620</v>
      </c>
      <c r="C1593" s="30">
        <f t="shared" ca="1" si="120"/>
        <v>14</v>
      </c>
      <c r="D1593" s="28" t="s">
        <v>87</v>
      </c>
      <c r="E1593" s="28" t="s">
        <v>1715</v>
      </c>
      <c r="F1593" s="28" t="s">
        <v>4094</v>
      </c>
      <c r="G1593" s="6">
        <v>152</v>
      </c>
      <c r="H1593" s="28" t="s">
        <v>43</v>
      </c>
      <c r="I1593" s="28">
        <v>11</v>
      </c>
      <c r="J1593" s="28" t="s">
        <v>7</v>
      </c>
      <c r="K1593" s="29">
        <v>7911</v>
      </c>
      <c r="L1593" s="31">
        <f t="shared" si="121"/>
        <v>8</v>
      </c>
      <c r="M1593" s="31">
        <f t="shared" si="122"/>
        <v>28</v>
      </c>
      <c r="N1593" s="28">
        <v>89</v>
      </c>
      <c r="O1593" s="32">
        <f t="shared" ca="1" si="123"/>
        <v>90</v>
      </c>
      <c r="P1593" s="33" t="str">
        <f t="shared" ca="1" si="124"/>
        <v>71+</v>
      </c>
      <c r="Q1593" s="28" t="s">
        <v>8</v>
      </c>
      <c r="R1593" s="28"/>
      <c r="S1593" s="28"/>
      <c r="T1593" s="28" t="s">
        <v>4090</v>
      </c>
      <c r="U1593" s="28" t="s">
        <v>4607</v>
      </c>
    </row>
    <row r="1594" spans="1:22">
      <c r="A1594" s="28">
        <v>400110</v>
      </c>
      <c r="B1594" s="29">
        <v>35618</v>
      </c>
      <c r="C1594" s="30">
        <f t="shared" ca="1" si="120"/>
        <v>14</v>
      </c>
      <c r="D1594" s="28" t="s">
        <v>80</v>
      </c>
      <c r="E1594" s="28" t="s">
        <v>1686</v>
      </c>
      <c r="F1594" s="28" t="s">
        <v>4094</v>
      </c>
      <c r="G1594" s="6">
        <v>152</v>
      </c>
      <c r="H1594" s="28" t="s">
        <v>43</v>
      </c>
      <c r="I1594" s="28">
        <v>11</v>
      </c>
      <c r="J1594" s="28" t="s">
        <v>7</v>
      </c>
      <c r="K1594" s="29">
        <v>22179</v>
      </c>
      <c r="L1594" s="31">
        <f t="shared" si="121"/>
        <v>9</v>
      </c>
      <c r="M1594" s="31">
        <f t="shared" si="122"/>
        <v>20</v>
      </c>
      <c r="N1594" s="28">
        <v>50</v>
      </c>
      <c r="O1594" s="32">
        <f t="shared" ca="1" si="123"/>
        <v>51</v>
      </c>
      <c r="P1594" s="33" t="str">
        <f t="shared" ca="1" si="124"/>
        <v>51-60</v>
      </c>
      <c r="Q1594" s="28" t="s">
        <v>8</v>
      </c>
      <c r="R1594" s="28"/>
      <c r="S1594" s="28"/>
      <c r="T1594" s="28" t="s">
        <v>4605</v>
      </c>
      <c r="U1594" s="28" t="s">
        <v>4606</v>
      </c>
      <c r="V1594" s="45" t="s">
        <v>4128</v>
      </c>
    </row>
    <row r="1595" spans="1:22">
      <c r="A1595" s="28">
        <v>400348</v>
      </c>
      <c r="B1595" s="29">
        <v>35632</v>
      </c>
      <c r="C1595" s="30">
        <f t="shared" ca="1" si="120"/>
        <v>14</v>
      </c>
      <c r="D1595" s="28" t="s">
        <v>80</v>
      </c>
      <c r="E1595" s="28" t="s">
        <v>1803</v>
      </c>
      <c r="F1595" s="28" t="s">
        <v>4094</v>
      </c>
      <c r="G1595" s="6">
        <v>152</v>
      </c>
      <c r="H1595" s="28" t="s">
        <v>43</v>
      </c>
      <c r="I1595" s="28">
        <v>11</v>
      </c>
      <c r="J1595" s="28" t="s">
        <v>7</v>
      </c>
      <c r="K1595" s="29">
        <v>28273</v>
      </c>
      <c r="L1595" s="31">
        <f t="shared" si="121"/>
        <v>5</v>
      </c>
      <c r="M1595" s="31">
        <f t="shared" si="122"/>
        <v>28</v>
      </c>
      <c r="N1595" s="28">
        <v>33</v>
      </c>
      <c r="O1595" s="32">
        <f t="shared" ca="1" si="123"/>
        <v>34</v>
      </c>
      <c r="P1595" s="33" t="str">
        <f t="shared" ca="1" si="124"/>
        <v>31-40</v>
      </c>
      <c r="Q1595" s="28" t="s">
        <v>15</v>
      </c>
      <c r="R1595" s="28"/>
      <c r="S1595" s="28"/>
      <c r="T1595" s="28" t="s">
        <v>4605</v>
      </c>
      <c r="U1595" s="28" t="s">
        <v>4606</v>
      </c>
    </row>
    <row r="1596" spans="1:22">
      <c r="A1596" s="28">
        <v>400868</v>
      </c>
      <c r="B1596" s="29">
        <v>35632</v>
      </c>
      <c r="C1596" s="30">
        <f t="shared" ca="1" si="120"/>
        <v>14</v>
      </c>
      <c r="D1596" s="28" t="s">
        <v>1385</v>
      </c>
      <c r="E1596" s="28" t="s">
        <v>2045</v>
      </c>
      <c r="F1596" s="28" t="s">
        <v>4094</v>
      </c>
      <c r="G1596" s="6">
        <v>154</v>
      </c>
      <c r="H1596" s="28" t="s">
        <v>43</v>
      </c>
      <c r="I1596" s="28">
        <v>11</v>
      </c>
      <c r="J1596" s="28" t="s">
        <v>7</v>
      </c>
      <c r="K1596" s="29">
        <v>28089</v>
      </c>
      <c r="L1596" s="31">
        <f t="shared" si="121"/>
        <v>11</v>
      </c>
      <c r="M1596" s="31">
        <f t="shared" si="122"/>
        <v>25</v>
      </c>
      <c r="N1596" s="28">
        <v>34</v>
      </c>
      <c r="O1596" s="32">
        <f t="shared" ca="1" si="123"/>
        <v>35</v>
      </c>
      <c r="P1596" s="33" t="str">
        <f t="shared" ca="1" si="124"/>
        <v>31-40</v>
      </c>
      <c r="Q1596" s="28" t="s">
        <v>15</v>
      </c>
      <c r="R1596" s="28"/>
      <c r="S1596" s="28"/>
      <c r="T1596" s="28" t="s">
        <v>4605</v>
      </c>
      <c r="U1596" s="28" t="s">
        <v>4606</v>
      </c>
    </row>
    <row r="1597" spans="1:22">
      <c r="A1597" s="28">
        <v>401365</v>
      </c>
      <c r="B1597" s="29">
        <v>35873</v>
      </c>
      <c r="C1597" s="30">
        <f t="shared" ca="1" si="120"/>
        <v>13</v>
      </c>
      <c r="D1597" s="28" t="s">
        <v>2443</v>
      </c>
      <c r="E1597" s="28" t="s">
        <v>2523</v>
      </c>
      <c r="F1597" s="28" t="s">
        <v>4093</v>
      </c>
      <c r="G1597" s="6">
        <v>156</v>
      </c>
      <c r="H1597" s="28" t="s">
        <v>43</v>
      </c>
      <c r="I1597" s="28">
        <v>11</v>
      </c>
      <c r="J1597" s="28" t="s">
        <v>7</v>
      </c>
      <c r="K1597" s="29">
        <v>23581</v>
      </c>
      <c r="L1597" s="31">
        <f t="shared" si="121"/>
        <v>7</v>
      </c>
      <c r="M1597" s="31">
        <f t="shared" si="122"/>
        <v>23</v>
      </c>
      <c r="N1597" s="28">
        <v>46</v>
      </c>
      <c r="O1597" s="32">
        <f t="shared" ca="1" si="123"/>
        <v>47</v>
      </c>
      <c r="P1597" s="33" t="str">
        <f t="shared" ca="1" si="124"/>
        <v>41-50</v>
      </c>
      <c r="Q1597" s="28" t="s">
        <v>8</v>
      </c>
      <c r="R1597" s="28"/>
      <c r="S1597" s="28" t="s">
        <v>4207</v>
      </c>
      <c r="T1597" s="28" t="s">
        <v>4605</v>
      </c>
      <c r="U1597" s="28" t="s">
        <v>4606</v>
      </c>
    </row>
    <row r="1598" spans="1:22">
      <c r="A1598" s="28">
        <v>401380</v>
      </c>
      <c r="B1598" s="29">
        <v>35880</v>
      </c>
      <c r="C1598" s="30">
        <f t="shared" ca="1" si="120"/>
        <v>13</v>
      </c>
      <c r="D1598" s="28" t="s">
        <v>53</v>
      </c>
      <c r="E1598" s="28" t="s">
        <v>2535</v>
      </c>
      <c r="F1598" s="28" t="s">
        <v>4093</v>
      </c>
      <c r="G1598" s="6">
        <v>156</v>
      </c>
      <c r="H1598" s="28" t="s">
        <v>43</v>
      </c>
      <c r="I1598" s="28">
        <v>11</v>
      </c>
      <c r="J1598" s="28" t="s">
        <v>7</v>
      </c>
      <c r="K1598" s="29">
        <v>26383</v>
      </c>
      <c r="L1598" s="31">
        <f t="shared" si="121"/>
        <v>3</v>
      </c>
      <c r="M1598" s="31">
        <f t="shared" si="122"/>
        <v>25</v>
      </c>
      <c r="N1598" s="28">
        <v>38</v>
      </c>
      <c r="O1598" s="32">
        <f t="shared" ca="1" si="123"/>
        <v>39</v>
      </c>
      <c r="P1598" s="33" t="str">
        <f t="shared" ca="1" si="124"/>
        <v>31-40</v>
      </c>
      <c r="Q1598" s="28" t="s">
        <v>8</v>
      </c>
      <c r="R1598" s="28"/>
      <c r="S1598" s="28" t="s">
        <v>4208</v>
      </c>
      <c r="T1598" s="28" t="s">
        <v>4605</v>
      </c>
      <c r="U1598" s="28" t="s">
        <v>4606</v>
      </c>
    </row>
    <row r="1599" spans="1:22">
      <c r="A1599" s="28">
        <v>401408</v>
      </c>
      <c r="B1599" s="29">
        <v>35886</v>
      </c>
      <c r="C1599" s="30">
        <f t="shared" ca="1" si="120"/>
        <v>13</v>
      </c>
      <c r="D1599" s="28" t="s">
        <v>80</v>
      </c>
      <c r="E1599" s="28" t="s">
        <v>1757</v>
      </c>
      <c r="F1599" s="28" t="s">
        <v>4094</v>
      </c>
      <c r="G1599" s="6">
        <v>156</v>
      </c>
      <c r="H1599" s="28" t="s">
        <v>43</v>
      </c>
      <c r="I1599" s="28">
        <v>11</v>
      </c>
      <c r="J1599" s="28" t="s">
        <v>7</v>
      </c>
      <c r="K1599" s="29">
        <v>24190</v>
      </c>
      <c r="L1599" s="31">
        <f t="shared" si="121"/>
        <v>3</v>
      </c>
      <c r="M1599" s="31">
        <f t="shared" si="122"/>
        <v>24</v>
      </c>
      <c r="N1599" s="28">
        <v>44</v>
      </c>
      <c r="O1599" s="32">
        <f t="shared" ca="1" si="123"/>
        <v>45</v>
      </c>
      <c r="P1599" s="33" t="str">
        <f t="shared" ca="1" si="124"/>
        <v>41-50</v>
      </c>
      <c r="Q1599" s="28" t="s">
        <v>15</v>
      </c>
      <c r="R1599" s="28"/>
      <c r="S1599" s="28"/>
      <c r="T1599" s="28" t="s">
        <v>4605</v>
      </c>
      <c r="U1599" s="28" t="s">
        <v>4606</v>
      </c>
    </row>
    <row r="1600" spans="1:22">
      <c r="A1600" s="28">
        <v>400118</v>
      </c>
      <c r="B1600" s="29">
        <v>35618</v>
      </c>
      <c r="C1600" s="30">
        <f t="shared" ca="1" si="120"/>
        <v>14</v>
      </c>
      <c r="D1600" s="28" t="s">
        <v>1693</v>
      </c>
      <c r="E1600" s="28" t="s">
        <v>1694</v>
      </c>
      <c r="F1600" s="28" t="s">
        <v>4093</v>
      </c>
      <c r="G1600" s="6">
        <v>158</v>
      </c>
      <c r="H1600" s="28" t="s">
        <v>43</v>
      </c>
      <c r="I1600" s="28">
        <v>11</v>
      </c>
      <c r="J1600" s="28" t="s">
        <v>7</v>
      </c>
      <c r="K1600" s="29">
        <v>12834</v>
      </c>
      <c r="L1600" s="31">
        <f t="shared" si="121"/>
        <v>2</v>
      </c>
      <c r="M1600" s="31">
        <f t="shared" si="122"/>
        <v>19</v>
      </c>
      <c r="N1600" s="28">
        <v>75</v>
      </c>
      <c r="O1600" s="32">
        <f t="shared" ca="1" si="123"/>
        <v>76</v>
      </c>
      <c r="P1600" s="33" t="str">
        <f t="shared" ca="1" si="124"/>
        <v>71+</v>
      </c>
      <c r="Q1600" s="28" t="s">
        <v>15</v>
      </c>
      <c r="R1600" s="28"/>
      <c r="S1600" s="28"/>
      <c r="T1600" s="28" t="s">
        <v>4605</v>
      </c>
      <c r="U1600" s="28" t="s">
        <v>4606</v>
      </c>
    </row>
    <row r="1601" spans="1:22">
      <c r="A1601" s="28">
        <v>401223</v>
      </c>
      <c r="B1601" s="29">
        <v>35815</v>
      </c>
      <c r="C1601" s="30">
        <f t="shared" ca="1" si="120"/>
        <v>13</v>
      </c>
      <c r="D1601" s="28" t="s">
        <v>759</v>
      </c>
      <c r="E1601" s="28" t="s">
        <v>2488</v>
      </c>
      <c r="F1601" s="28" t="s">
        <v>4093</v>
      </c>
      <c r="G1601" s="6">
        <v>161</v>
      </c>
      <c r="H1601" s="28" t="s">
        <v>43</v>
      </c>
      <c r="I1601" s="28">
        <v>11</v>
      </c>
      <c r="J1601" s="28" t="s">
        <v>7</v>
      </c>
      <c r="K1601" s="29">
        <v>26033</v>
      </c>
      <c r="L1601" s="31">
        <f t="shared" si="121"/>
        <v>4</v>
      </c>
      <c r="M1601" s="31">
        <f t="shared" si="122"/>
        <v>10</v>
      </c>
      <c r="N1601" s="28">
        <v>39</v>
      </c>
      <c r="O1601" s="32">
        <f t="shared" ca="1" si="123"/>
        <v>40</v>
      </c>
      <c r="P1601" s="33" t="str">
        <f t="shared" ca="1" si="124"/>
        <v>31-40</v>
      </c>
      <c r="Q1601" s="28" t="s">
        <v>15</v>
      </c>
      <c r="R1601" s="28"/>
      <c r="S1601" s="28" t="s">
        <v>4197</v>
      </c>
      <c r="T1601" s="28" t="s">
        <v>4605</v>
      </c>
      <c r="U1601" s="28" t="s">
        <v>4606</v>
      </c>
    </row>
    <row r="1602" spans="1:22">
      <c r="A1602" s="28">
        <v>401912</v>
      </c>
      <c r="B1602" s="29">
        <v>36924</v>
      </c>
      <c r="C1602" s="30">
        <f t="shared" ref="C1602:C1665" ca="1" si="125">DATEDIF(B1602,TODAY(),"Y")</f>
        <v>10</v>
      </c>
      <c r="D1602" s="28" t="s">
        <v>77</v>
      </c>
      <c r="E1602" s="28" t="s">
        <v>2770</v>
      </c>
      <c r="F1602" s="28" t="s">
        <v>4093</v>
      </c>
      <c r="G1602" s="6">
        <v>162</v>
      </c>
      <c r="H1602" s="28" t="s">
        <v>43</v>
      </c>
      <c r="I1602" s="28">
        <v>11</v>
      </c>
      <c r="J1602" s="28" t="s">
        <v>7</v>
      </c>
      <c r="K1602" s="29">
        <v>30275</v>
      </c>
      <c r="L1602" s="31">
        <f t="shared" ref="L1602:L1665" si="126">MONTH(K1602)</f>
        <v>11</v>
      </c>
      <c r="M1602" s="31">
        <f t="shared" ref="M1602:M1665" si="127">DAY(K1602)</f>
        <v>20</v>
      </c>
      <c r="N1602" s="28">
        <v>28</v>
      </c>
      <c r="O1602" s="32">
        <f t="shared" ref="O1602:O1665" ca="1" si="128">DATEDIF(K1602,TODAY(),"Y")</f>
        <v>29</v>
      </c>
      <c r="P1602" s="33" t="str">
        <f t="shared" ref="P1602:P1665" ca="1" si="129">IF(AND(O1602&gt;17,O1602&lt;31),"18-30",IF(AND(O1602&gt;30,O1602&lt;41),"31-40",IF(AND(O1602&gt;40,O1602&lt;51),"41-50",IF(AND(O1602&gt;50,O1602&lt;61),"51-60",IF(AND(O1602&gt;60,O1602&lt;71),"61-70",IF(O1602&gt;70,"71+"))))))</f>
        <v>18-30</v>
      </c>
      <c r="Q1602" s="28" t="s">
        <v>15</v>
      </c>
      <c r="R1602" s="28"/>
      <c r="S1602" s="28" t="s">
        <v>4193</v>
      </c>
      <c r="T1602" s="28" t="s">
        <v>4605</v>
      </c>
      <c r="U1602" s="28" t="s">
        <v>4606</v>
      </c>
    </row>
    <row r="1603" spans="1:22">
      <c r="A1603" s="28">
        <v>402057</v>
      </c>
      <c r="B1603" s="29">
        <v>37406</v>
      </c>
      <c r="C1603" s="30">
        <f t="shared" ca="1" si="125"/>
        <v>9</v>
      </c>
      <c r="D1603" s="28" t="s">
        <v>2847</v>
      </c>
      <c r="E1603" s="28" t="s">
        <v>2848</v>
      </c>
      <c r="F1603" s="28" t="s">
        <v>4094</v>
      </c>
      <c r="G1603" s="6">
        <v>164</v>
      </c>
      <c r="H1603" s="28" t="s">
        <v>43</v>
      </c>
      <c r="I1603" s="28">
        <v>11</v>
      </c>
      <c r="J1603" s="28" t="s">
        <v>7</v>
      </c>
      <c r="K1603" s="29">
        <v>23523</v>
      </c>
      <c r="L1603" s="31">
        <f t="shared" si="126"/>
        <v>5</v>
      </c>
      <c r="M1603" s="31">
        <f t="shared" si="127"/>
        <v>26</v>
      </c>
      <c r="N1603" s="28">
        <v>46</v>
      </c>
      <c r="O1603" s="32">
        <f t="shared" ca="1" si="128"/>
        <v>47</v>
      </c>
      <c r="P1603" s="33" t="str">
        <f t="shared" ca="1" si="129"/>
        <v>41-50</v>
      </c>
      <c r="Q1603" s="28" t="s">
        <v>8</v>
      </c>
      <c r="R1603" s="28"/>
      <c r="S1603" s="28" t="s">
        <v>4197</v>
      </c>
      <c r="T1603" s="28" t="s">
        <v>4605</v>
      </c>
      <c r="U1603" s="28" t="s">
        <v>4606</v>
      </c>
    </row>
    <row r="1604" spans="1:22">
      <c r="A1604" s="28">
        <v>401201</v>
      </c>
      <c r="B1604" s="29">
        <v>35807</v>
      </c>
      <c r="C1604" s="30">
        <f t="shared" ca="1" si="125"/>
        <v>13</v>
      </c>
      <c r="D1604" s="28" t="s">
        <v>2095</v>
      </c>
      <c r="E1604" s="28" t="s">
        <v>2468</v>
      </c>
      <c r="F1604" s="28" t="s">
        <v>4093</v>
      </c>
      <c r="G1604" s="6">
        <v>164</v>
      </c>
      <c r="H1604" s="28" t="s">
        <v>43</v>
      </c>
      <c r="I1604" s="28">
        <v>11</v>
      </c>
      <c r="J1604" s="28" t="s">
        <v>7</v>
      </c>
      <c r="K1604" s="29">
        <v>16199</v>
      </c>
      <c r="L1604" s="31">
        <f t="shared" si="126"/>
        <v>5</v>
      </c>
      <c r="M1604" s="31">
        <f t="shared" si="127"/>
        <v>7</v>
      </c>
      <c r="N1604" s="28">
        <v>66</v>
      </c>
      <c r="O1604" s="32">
        <f t="shared" ca="1" si="128"/>
        <v>67</v>
      </c>
      <c r="P1604" s="33" t="str">
        <f t="shared" ca="1" si="129"/>
        <v>61-70</v>
      </c>
      <c r="Q1604" s="28" t="s">
        <v>8</v>
      </c>
      <c r="R1604" s="28"/>
      <c r="S1604" s="28" t="s">
        <v>4384</v>
      </c>
      <c r="T1604" s="28" t="s">
        <v>4605</v>
      </c>
      <c r="U1604" s="28" t="s">
        <v>4607</v>
      </c>
    </row>
    <row r="1605" spans="1:22">
      <c r="A1605" s="28">
        <v>402443</v>
      </c>
      <c r="B1605" s="29">
        <v>38590</v>
      </c>
      <c r="C1605" s="30">
        <f t="shared" ca="1" si="125"/>
        <v>6</v>
      </c>
      <c r="D1605" s="28" t="s">
        <v>66</v>
      </c>
      <c r="E1605" s="28" t="s">
        <v>3022</v>
      </c>
      <c r="F1605" s="28" t="s">
        <v>4094</v>
      </c>
      <c r="G1605" s="6">
        <v>164</v>
      </c>
      <c r="H1605" s="28" t="s">
        <v>43</v>
      </c>
      <c r="I1605" s="28">
        <v>11</v>
      </c>
      <c r="J1605" s="28" t="s">
        <v>7</v>
      </c>
      <c r="K1605" s="29">
        <v>31909</v>
      </c>
      <c r="L1605" s="31">
        <f t="shared" si="126"/>
        <v>5</v>
      </c>
      <c r="M1605" s="31">
        <f t="shared" si="127"/>
        <v>12</v>
      </c>
      <c r="N1605" s="28">
        <v>23</v>
      </c>
      <c r="O1605" s="32">
        <f t="shared" ca="1" si="128"/>
        <v>24</v>
      </c>
      <c r="P1605" s="33" t="str">
        <f t="shared" ca="1" si="129"/>
        <v>18-30</v>
      </c>
      <c r="Q1605" s="28" t="s">
        <v>8</v>
      </c>
      <c r="R1605" s="28"/>
      <c r="S1605" s="28" t="s">
        <v>4197</v>
      </c>
      <c r="T1605" s="28" t="s">
        <v>4605</v>
      </c>
      <c r="U1605" s="28" t="s">
        <v>4606</v>
      </c>
    </row>
    <row r="1606" spans="1:22">
      <c r="A1606" s="28">
        <v>401000</v>
      </c>
      <c r="B1606" s="29">
        <v>35682</v>
      </c>
      <c r="C1606" s="30">
        <f t="shared" ca="1" si="125"/>
        <v>14</v>
      </c>
      <c r="D1606" s="28" t="s">
        <v>279</v>
      </c>
      <c r="E1606" s="28" t="s">
        <v>2368</v>
      </c>
      <c r="F1606" s="28" t="s">
        <v>4093</v>
      </c>
      <c r="G1606" s="6">
        <v>166</v>
      </c>
      <c r="H1606" s="28" t="s">
        <v>43</v>
      </c>
      <c r="I1606" s="28">
        <v>11</v>
      </c>
      <c r="J1606" s="28" t="s">
        <v>7</v>
      </c>
      <c r="K1606" s="29">
        <v>28472</v>
      </c>
      <c r="L1606" s="31">
        <f t="shared" si="126"/>
        <v>12</v>
      </c>
      <c r="M1606" s="31">
        <f t="shared" si="127"/>
        <v>13</v>
      </c>
      <c r="N1606" s="28">
        <v>33</v>
      </c>
      <c r="O1606" s="32">
        <f t="shared" ca="1" si="128"/>
        <v>33</v>
      </c>
      <c r="P1606" s="33" t="str">
        <f t="shared" ca="1" si="129"/>
        <v>31-40</v>
      </c>
      <c r="Q1606" s="28" t="s">
        <v>15</v>
      </c>
      <c r="R1606" s="28"/>
      <c r="S1606" s="28"/>
      <c r="T1606" s="28" t="s">
        <v>4605</v>
      </c>
      <c r="U1606" s="28" t="s">
        <v>4606</v>
      </c>
    </row>
    <row r="1607" spans="1:22">
      <c r="A1607" s="28">
        <v>402365</v>
      </c>
      <c r="B1607" s="29">
        <v>37662</v>
      </c>
      <c r="C1607" s="30">
        <f t="shared" ca="1" si="125"/>
        <v>8</v>
      </c>
      <c r="D1607" s="28" t="s">
        <v>635</v>
      </c>
      <c r="E1607" s="28" t="s">
        <v>2979</v>
      </c>
      <c r="F1607" s="28" t="s">
        <v>4093</v>
      </c>
      <c r="G1607" s="6">
        <v>166</v>
      </c>
      <c r="H1607" s="28" t="s">
        <v>43</v>
      </c>
      <c r="I1607" s="28">
        <v>11</v>
      </c>
      <c r="J1607" s="28" t="s">
        <v>7</v>
      </c>
      <c r="K1607" s="29">
        <v>30472</v>
      </c>
      <c r="L1607" s="31">
        <f t="shared" si="126"/>
        <v>6</v>
      </c>
      <c r="M1607" s="31">
        <f t="shared" si="127"/>
        <v>5</v>
      </c>
      <c r="N1607" s="28">
        <v>27</v>
      </c>
      <c r="O1607" s="32">
        <f t="shared" ca="1" si="128"/>
        <v>28</v>
      </c>
      <c r="P1607" s="33" t="str">
        <f t="shared" ca="1" si="129"/>
        <v>18-30</v>
      </c>
      <c r="Q1607" s="28" t="s">
        <v>15</v>
      </c>
      <c r="R1607" s="28"/>
      <c r="S1607" s="28"/>
      <c r="T1607" s="28" t="s">
        <v>4605</v>
      </c>
      <c r="U1607" s="28" t="s">
        <v>4606</v>
      </c>
      <c r="V1607" s="45" t="s">
        <v>4128</v>
      </c>
    </row>
    <row r="1608" spans="1:22">
      <c r="A1608" s="28">
        <v>400431</v>
      </c>
      <c r="B1608" s="29">
        <v>35642</v>
      </c>
      <c r="C1608" s="30">
        <f t="shared" ca="1" si="125"/>
        <v>14</v>
      </c>
      <c r="D1608" s="28" t="s">
        <v>1770</v>
      </c>
      <c r="E1608" s="28" t="s">
        <v>1846</v>
      </c>
      <c r="F1608" s="28" t="s">
        <v>4094</v>
      </c>
      <c r="G1608" s="6">
        <v>166</v>
      </c>
      <c r="H1608" s="28" t="s">
        <v>43</v>
      </c>
      <c r="I1608" s="28">
        <v>11</v>
      </c>
      <c r="J1608" s="28" t="s">
        <v>7</v>
      </c>
      <c r="K1608" s="29">
        <v>15093</v>
      </c>
      <c r="L1608" s="31">
        <f t="shared" si="126"/>
        <v>4</v>
      </c>
      <c r="M1608" s="31">
        <f t="shared" si="127"/>
        <v>27</v>
      </c>
      <c r="N1608" s="28">
        <v>69</v>
      </c>
      <c r="O1608" s="32">
        <f t="shared" ca="1" si="128"/>
        <v>70</v>
      </c>
      <c r="P1608" s="33" t="str">
        <f t="shared" ca="1" si="129"/>
        <v>61-70</v>
      </c>
      <c r="Q1608" s="28" t="s">
        <v>8</v>
      </c>
      <c r="R1608" s="28"/>
      <c r="S1608" s="28"/>
      <c r="T1608" s="28" t="s">
        <v>4605</v>
      </c>
      <c r="U1608" s="28" t="s">
        <v>4606</v>
      </c>
    </row>
    <row r="1609" spans="1:22">
      <c r="A1609" s="28">
        <v>402289</v>
      </c>
      <c r="B1609" s="29">
        <v>37652</v>
      </c>
      <c r="C1609" s="30">
        <f t="shared" ca="1" si="125"/>
        <v>8</v>
      </c>
      <c r="D1609" s="28" t="s">
        <v>66</v>
      </c>
      <c r="E1609" s="28" t="s">
        <v>2956</v>
      </c>
      <c r="F1609" s="28" t="s">
        <v>4093</v>
      </c>
      <c r="G1609" s="6">
        <v>166</v>
      </c>
      <c r="H1609" s="28" t="s">
        <v>43</v>
      </c>
      <c r="I1609" s="28">
        <v>11</v>
      </c>
      <c r="J1609" s="28" t="s">
        <v>7</v>
      </c>
      <c r="K1609" s="29">
        <v>22033</v>
      </c>
      <c r="L1609" s="31">
        <f t="shared" si="126"/>
        <v>4</v>
      </c>
      <c r="M1609" s="31">
        <f t="shared" si="127"/>
        <v>27</v>
      </c>
      <c r="N1609" s="28">
        <v>50</v>
      </c>
      <c r="O1609" s="32">
        <f t="shared" ca="1" si="128"/>
        <v>51</v>
      </c>
      <c r="P1609" s="33" t="str">
        <f t="shared" ca="1" si="129"/>
        <v>51-60</v>
      </c>
      <c r="Q1609" s="28" t="s">
        <v>15</v>
      </c>
      <c r="R1609" s="28"/>
      <c r="S1609" s="28"/>
      <c r="T1609" s="28" t="s">
        <v>4605</v>
      </c>
      <c r="U1609" s="28" t="s">
        <v>4606</v>
      </c>
    </row>
    <row r="1610" spans="1:22">
      <c r="A1610" s="28">
        <v>401561</v>
      </c>
      <c r="B1610" s="29">
        <v>35949</v>
      </c>
      <c r="C1610" s="30">
        <f t="shared" ca="1" si="125"/>
        <v>13</v>
      </c>
      <c r="D1610" s="28" t="s">
        <v>326</v>
      </c>
      <c r="E1610" s="28" t="s">
        <v>2615</v>
      </c>
      <c r="F1610" s="28" t="s">
        <v>4094</v>
      </c>
      <c r="G1610" s="6">
        <v>166</v>
      </c>
      <c r="H1610" s="28" t="s">
        <v>43</v>
      </c>
      <c r="I1610" s="28">
        <v>11</v>
      </c>
      <c r="J1610" s="28" t="s">
        <v>7</v>
      </c>
      <c r="K1610" s="29">
        <v>14204</v>
      </c>
      <c r="L1610" s="31">
        <f t="shared" si="126"/>
        <v>11</v>
      </c>
      <c r="M1610" s="31">
        <f t="shared" si="127"/>
        <v>20</v>
      </c>
      <c r="N1610" s="28">
        <v>72</v>
      </c>
      <c r="O1610" s="32">
        <f t="shared" ca="1" si="128"/>
        <v>73</v>
      </c>
      <c r="P1610" s="33" t="str">
        <f t="shared" ca="1" si="129"/>
        <v>71+</v>
      </c>
      <c r="Q1610" s="28" t="s">
        <v>15</v>
      </c>
      <c r="R1610" s="28"/>
      <c r="S1610" s="28"/>
      <c r="T1610" s="28" t="s">
        <v>4605</v>
      </c>
      <c r="U1610" s="28" t="s">
        <v>4606</v>
      </c>
    </row>
    <row r="1611" spans="1:22">
      <c r="A1611" s="28">
        <v>401124</v>
      </c>
      <c r="B1611" s="29">
        <v>35772</v>
      </c>
      <c r="C1611" s="30">
        <f t="shared" ca="1" si="125"/>
        <v>13</v>
      </c>
      <c r="D1611" s="28" t="s">
        <v>371</v>
      </c>
      <c r="E1611" s="28" t="s">
        <v>2423</v>
      </c>
      <c r="F1611" s="28" t="s">
        <v>4094</v>
      </c>
      <c r="G1611" s="6">
        <v>168</v>
      </c>
      <c r="H1611" s="28" t="s">
        <v>43</v>
      </c>
      <c r="I1611" s="28">
        <v>11</v>
      </c>
      <c r="J1611" s="28" t="s">
        <v>7</v>
      </c>
      <c r="K1611" s="29">
        <v>29151</v>
      </c>
      <c r="L1611" s="31">
        <f t="shared" si="126"/>
        <v>10</v>
      </c>
      <c r="M1611" s="31">
        <f t="shared" si="127"/>
        <v>23</v>
      </c>
      <c r="N1611" s="28">
        <v>31</v>
      </c>
      <c r="O1611" s="32">
        <f t="shared" ca="1" si="128"/>
        <v>32</v>
      </c>
      <c r="P1611" s="33" t="str">
        <f t="shared" ca="1" si="129"/>
        <v>31-40</v>
      </c>
      <c r="Q1611" s="28" t="s">
        <v>8</v>
      </c>
      <c r="R1611" s="28"/>
      <c r="S1611" s="28"/>
      <c r="T1611" s="28" t="s">
        <v>4605</v>
      </c>
      <c r="U1611" s="28" t="s">
        <v>4606</v>
      </c>
    </row>
    <row r="1612" spans="1:22">
      <c r="A1612" s="28">
        <v>300849</v>
      </c>
      <c r="B1612" s="29">
        <v>35653</v>
      </c>
      <c r="C1612" s="30">
        <f t="shared" ca="1" si="125"/>
        <v>14</v>
      </c>
      <c r="D1612" s="28" t="s">
        <v>371</v>
      </c>
      <c r="E1612" s="28" t="s">
        <v>1663</v>
      </c>
      <c r="F1612" s="28" t="s">
        <v>4093</v>
      </c>
      <c r="G1612" s="6">
        <v>168</v>
      </c>
      <c r="H1612" s="28" t="s">
        <v>43</v>
      </c>
      <c r="I1612" s="28">
        <v>11</v>
      </c>
      <c r="J1612" s="28" t="s">
        <v>7</v>
      </c>
      <c r="K1612" s="29">
        <v>28818</v>
      </c>
      <c r="L1612" s="31">
        <f t="shared" si="126"/>
        <v>11</v>
      </c>
      <c r="M1612" s="31">
        <f t="shared" si="127"/>
        <v>24</v>
      </c>
      <c r="N1612" s="28">
        <v>32</v>
      </c>
      <c r="O1612" s="32">
        <f t="shared" ca="1" si="128"/>
        <v>33</v>
      </c>
      <c r="P1612" s="33" t="str">
        <f t="shared" ca="1" si="129"/>
        <v>31-40</v>
      </c>
      <c r="Q1612" s="28" t="s">
        <v>15</v>
      </c>
      <c r="R1612" s="28"/>
      <c r="S1612" s="28"/>
      <c r="T1612" s="28" t="s">
        <v>4605</v>
      </c>
      <c r="U1612" s="28" t="s">
        <v>4606</v>
      </c>
      <c r="V1612" s="45" t="s">
        <v>4128</v>
      </c>
    </row>
    <row r="1613" spans="1:22">
      <c r="A1613" s="28">
        <v>400862</v>
      </c>
      <c r="B1613" s="29">
        <v>35639</v>
      </c>
      <c r="C1613" s="30">
        <f t="shared" ca="1" si="125"/>
        <v>14</v>
      </c>
      <c r="D1613" s="28" t="s">
        <v>371</v>
      </c>
      <c r="E1613" s="28" t="s">
        <v>2041</v>
      </c>
      <c r="F1613" s="28" t="s">
        <v>4094</v>
      </c>
      <c r="G1613" s="6">
        <v>168</v>
      </c>
      <c r="H1613" s="28" t="s">
        <v>43</v>
      </c>
      <c r="I1613" s="28">
        <v>11</v>
      </c>
      <c r="J1613" s="28" t="s">
        <v>7</v>
      </c>
      <c r="K1613" s="29">
        <v>17336</v>
      </c>
      <c r="L1613" s="31">
        <f t="shared" si="126"/>
        <v>6</v>
      </c>
      <c r="M1613" s="31">
        <f t="shared" si="127"/>
        <v>18</v>
      </c>
      <c r="N1613" s="28">
        <v>63</v>
      </c>
      <c r="O1613" s="32">
        <f t="shared" ca="1" si="128"/>
        <v>64</v>
      </c>
      <c r="P1613" s="33" t="str">
        <f t="shared" ca="1" si="129"/>
        <v>61-70</v>
      </c>
      <c r="Q1613" s="28" t="s">
        <v>15</v>
      </c>
      <c r="R1613" s="28"/>
      <c r="S1613" s="28"/>
      <c r="T1613" s="28" t="s">
        <v>4605</v>
      </c>
      <c r="U1613" s="28" t="s">
        <v>4606</v>
      </c>
    </row>
    <row r="1614" spans="1:22">
      <c r="A1614" s="28">
        <v>401956</v>
      </c>
      <c r="B1614" s="29">
        <v>37083</v>
      </c>
      <c r="C1614" s="30">
        <f t="shared" ca="1" si="125"/>
        <v>10</v>
      </c>
      <c r="D1614" s="28" t="s">
        <v>371</v>
      </c>
      <c r="E1614" s="28" t="s">
        <v>2788</v>
      </c>
      <c r="F1614" s="28" t="s">
        <v>4094</v>
      </c>
      <c r="G1614" s="6">
        <v>168</v>
      </c>
      <c r="H1614" s="28" t="s">
        <v>43</v>
      </c>
      <c r="I1614" s="28">
        <v>11</v>
      </c>
      <c r="J1614" s="28" t="s">
        <v>7</v>
      </c>
      <c r="K1614" s="29">
        <v>30401</v>
      </c>
      <c r="L1614" s="31">
        <f t="shared" si="126"/>
        <v>3</v>
      </c>
      <c r="M1614" s="31">
        <f t="shared" si="127"/>
        <v>26</v>
      </c>
      <c r="N1614" s="28">
        <v>27</v>
      </c>
      <c r="O1614" s="32">
        <f t="shared" ca="1" si="128"/>
        <v>28</v>
      </c>
      <c r="P1614" s="33" t="str">
        <f t="shared" ca="1" si="129"/>
        <v>18-30</v>
      </c>
      <c r="Q1614" s="28" t="s">
        <v>8</v>
      </c>
      <c r="R1614" s="28"/>
      <c r="S1614" s="28"/>
      <c r="T1614" s="28" t="s">
        <v>4605</v>
      </c>
      <c r="U1614" s="28" t="s">
        <v>4606</v>
      </c>
    </row>
    <row r="1615" spans="1:22">
      <c r="A1615" s="28">
        <v>401088</v>
      </c>
      <c r="B1615" s="29">
        <v>35758</v>
      </c>
      <c r="C1615" s="30">
        <f t="shared" ca="1" si="125"/>
        <v>14</v>
      </c>
      <c r="D1615" s="28" t="s">
        <v>635</v>
      </c>
      <c r="E1615" s="28" t="s">
        <v>2400</v>
      </c>
      <c r="F1615" s="28" t="s">
        <v>4094</v>
      </c>
      <c r="G1615" s="6">
        <v>168</v>
      </c>
      <c r="H1615" s="28" t="s">
        <v>43</v>
      </c>
      <c r="I1615" s="28">
        <v>11</v>
      </c>
      <c r="J1615" s="28" t="s">
        <v>7</v>
      </c>
      <c r="K1615" s="29">
        <v>26215</v>
      </c>
      <c r="L1615" s="31">
        <f t="shared" si="126"/>
        <v>10</v>
      </c>
      <c r="M1615" s="31">
        <f t="shared" si="127"/>
        <v>9</v>
      </c>
      <c r="N1615" s="28">
        <v>39</v>
      </c>
      <c r="O1615" s="32">
        <f t="shared" ca="1" si="128"/>
        <v>40</v>
      </c>
      <c r="P1615" s="33" t="str">
        <f t="shared" ca="1" si="129"/>
        <v>31-40</v>
      </c>
      <c r="Q1615" s="28" t="s">
        <v>15</v>
      </c>
      <c r="R1615" s="28"/>
      <c r="S1615" s="28"/>
      <c r="T1615" s="28" t="s">
        <v>4605</v>
      </c>
      <c r="U1615" s="28" t="s">
        <v>4606</v>
      </c>
      <c r="V1615" s="45" t="s">
        <v>4128</v>
      </c>
    </row>
    <row r="1616" spans="1:22">
      <c r="A1616" s="28">
        <v>402145</v>
      </c>
      <c r="B1616" s="29">
        <v>37581</v>
      </c>
      <c r="C1616" s="30">
        <f t="shared" ca="1" si="125"/>
        <v>9</v>
      </c>
      <c r="D1616" s="28" t="s">
        <v>106</v>
      </c>
      <c r="E1616" s="28" t="s">
        <v>2886</v>
      </c>
      <c r="F1616" s="28" t="s">
        <v>4094</v>
      </c>
      <c r="G1616" s="6">
        <v>170</v>
      </c>
      <c r="H1616" s="28" t="s">
        <v>43</v>
      </c>
      <c r="I1616" s="28">
        <v>11</v>
      </c>
      <c r="J1616" s="28" t="s">
        <v>7</v>
      </c>
      <c r="K1616" s="29">
        <v>29546</v>
      </c>
      <c r="L1616" s="31">
        <f t="shared" si="126"/>
        <v>11</v>
      </c>
      <c r="M1616" s="31">
        <f t="shared" si="127"/>
        <v>21</v>
      </c>
      <c r="N1616" s="28">
        <v>30</v>
      </c>
      <c r="O1616" s="32">
        <f t="shared" ca="1" si="128"/>
        <v>31</v>
      </c>
      <c r="P1616" s="33" t="str">
        <f t="shared" ca="1" si="129"/>
        <v>31-40</v>
      </c>
      <c r="Q1616" s="28" t="s">
        <v>8</v>
      </c>
      <c r="R1616" s="28"/>
      <c r="S1616" s="28"/>
      <c r="T1616" s="28" t="s">
        <v>4605</v>
      </c>
      <c r="U1616" s="28" t="s">
        <v>4606</v>
      </c>
    </row>
    <row r="1617" spans="1:22">
      <c r="A1617" s="28">
        <v>401832</v>
      </c>
      <c r="B1617" s="29">
        <v>36262</v>
      </c>
      <c r="C1617" s="30">
        <f t="shared" ca="1" si="125"/>
        <v>12</v>
      </c>
      <c r="D1617" s="28" t="s">
        <v>2728</v>
      </c>
      <c r="E1617" s="28" t="s">
        <v>2729</v>
      </c>
      <c r="F1617" s="28" t="s">
        <v>4093</v>
      </c>
      <c r="G1617" s="6">
        <v>170</v>
      </c>
      <c r="H1617" s="28" t="s">
        <v>43</v>
      </c>
      <c r="I1617" s="28">
        <v>11</v>
      </c>
      <c r="J1617" s="28" t="s">
        <v>7</v>
      </c>
      <c r="K1617" s="29">
        <v>24668</v>
      </c>
      <c r="L1617" s="31">
        <f t="shared" si="126"/>
        <v>7</v>
      </c>
      <c r="M1617" s="31">
        <f t="shared" si="127"/>
        <v>15</v>
      </c>
      <c r="N1617" s="28">
        <v>43</v>
      </c>
      <c r="O1617" s="32">
        <f t="shared" ca="1" si="128"/>
        <v>44</v>
      </c>
      <c r="P1617" s="33" t="str">
        <f t="shared" ca="1" si="129"/>
        <v>41-50</v>
      </c>
      <c r="Q1617" s="28" t="s">
        <v>8</v>
      </c>
      <c r="R1617" s="28"/>
      <c r="S1617" s="28"/>
      <c r="T1617" s="28" t="s">
        <v>4605</v>
      </c>
      <c r="U1617" s="28" t="s">
        <v>4606</v>
      </c>
    </row>
    <row r="1618" spans="1:22">
      <c r="A1618" s="28">
        <v>401596</v>
      </c>
      <c r="B1618" s="29">
        <v>35955</v>
      </c>
      <c r="C1618" s="30">
        <f t="shared" ca="1" si="125"/>
        <v>13</v>
      </c>
      <c r="D1618" s="28" t="s">
        <v>77</v>
      </c>
      <c r="E1618" s="28" t="s">
        <v>2637</v>
      </c>
      <c r="F1618" s="28" t="s">
        <v>4093</v>
      </c>
      <c r="G1618" s="6">
        <v>172</v>
      </c>
      <c r="H1618" s="28" t="s">
        <v>43</v>
      </c>
      <c r="I1618" s="28">
        <v>11</v>
      </c>
      <c r="J1618" s="28" t="s">
        <v>7</v>
      </c>
      <c r="K1618" s="29">
        <v>21229</v>
      </c>
      <c r="L1618" s="31">
        <f t="shared" si="126"/>
        <v>2</v>
      </c>
      <c r="M1618" s="31">
        <f t="shared" si="127"/>
        <v>13</v>
      </c>
      <c r="N1618" s="28">
        <v>52</v>
      </c>
      <c r="O1618" s="32">
        <f t="shared" ca="1" si="128"/>
        <v>53</v>
      </c>
      <c r="P1618" s="33" t="str">
        <f t="shared" ca="1" si="129"/>
        <v>51-60</v>
      </c>
      <c r="Q1618" s="28" t="s">
        <v>8</v>
      </c>
      <c r="R1618" s="28"/>
      <c r="S1618" s="28"/>
      <c r="T1618" s="28" t="s">
        <v>4605</v>
      </c>
      <c r="U1618" s="28" t="s">
        <v>4606</v>
      </c>
    </row>
    <row r="1619" spans="1:22">
      <c r="A1619" s="28">
        <v>401367</v>
      </c>
      <c r="B1619" s="29">
        <v>35879</v>
      </c>
      <c r="C1619" s="30">
        <f t="shared" ca="1" si="125"/>
        <v>13</v>
      </c>
      <c r="D1619" s="28" t="s">
        <v>2525</v>
      </c>
      <c r="E1619" s="28" t="s">
        <v>2526</v>
      </c>
      <c r="F1619" s="28" t="s">
        <v>4093</v>
      </c>
      <c r="G1619" s="6">
        <v>180</v>
      </c>
      <c r="H1619" s="28" t="s">
        <v>43</v>
      </c>
      <c r="I1619" s="28">
        <v>11</v>
      </c>
      <c r="J1619" s="28" t="s">
        <v>7</v>
      </c>
      <c r="K1619" s="29">
        <v>27808</v>
      </c>
      <c r="L1619" s="31">
        <f t="shared" si="126"/>
        <v>2</v>
      </c>
      <c r="M1619" s="31">
        <f t="shared" si="127"/>
        <v>18</v>
      </c>
      <c r="N1619" s="28">
        <v>34</v>
      </c>
      <c r="O1619" s="32">
        <f t="shared" ca="1" si="128"/>
        <v>35</v>
      </c>
      <c r="P1619" s="33" t="str">
        <f t="shared" ca="1" si="129"/>
        <v>31-40</v>
      </c>
      <c r="Q1619" s="28" t="s">
        <v>8</v>
      </c>
      <c r="R1619" s="28"/>
      <c r="S1619" s="28"/>
      <c r="T1619" s="28" t="s">
        <v>4605</v>
      </c>
      <c r="U1619" s="28" t="s">
        <v>4606</v>
      </c>
    </row>
    <row r="1620" spans="1:22">
      <c r="A1620" s="28">
        <v>400455</v>
      </c>
      <c r="B1620" s="29">
        <v>35649</v>
      </c>
      <c r="C1620" s="30">
        <f t="shared" ca="1" si="125"/>
        <v>14</v>
      </c>
      <c r="D1620" s="28" t="s">
        <v>1860</v>
      </c>
      <c r="E1620" s="28" t="s">
        <v>1861</v>
      </c>
      <c r="F1620" s="28" t="s">
        <v>4094</v>
      </c>
      <c r="G1620" s="6">
        <v>180</v>
      </c>
      <c r="H1620" s="28" t="s">
        <v>43</v>
      </c>
      <c r="I1620" s="28">
        <v>11</v>
      </c>
      <c r="J1620" s="28" t="s">
        <v>7</v>
      </c>
      <c r="K1620" s="29">
        <v>18770</v>
      </c>
      <c r="L1620" s="31">
        <f t="shared" si="126"/>
        <v>5</v>
      </c>
      <c r="M1620" s="31">
        <f t="shared" si="127"/>
        <v>22</v>
      </c>
      <c r="N1620" s="28">
        <v>59</v>
      </c>
      <c r="O1620" s="32">
        <f t="shared" ca="1" si="128"/>
        <v>60</v>
      </c>
      <c r="P1620" s="33" t="str">
        <f t="shared" ca="1" si="129"/>
        <v>51-60</v>
      </c>
      <c r="Q1620" s="28" t="s">
        <v>8</v>
      </c>
      <c r="R1620" s="28" t="s">
        <v>4275</v>
      </c>
      <c r="S1620" s="28" t="s">
        <v>4275</v>
      </c>
      <c r="T1620" s="28" t="s">
        <v>4090</v>
      </c>
      <c r="U1620" s="28" t="s">
        <v>4607</v>
      </c>
      <c r="V1620" s="45" t="s">
        <v>4128</v>
      </c>
    </row>
    <row r="1621" spans="1:22">
      <c r="A1621" s="28">
        <v>401114</v>
      </c>
      <c r="B1621" s="29">
        <v>35766</v>
      </c>
      <c r="C1621" s="30">
        <f t="shared" ca="1" si="125"/>
        <v>13</v>
      </c>
      <c r="D1621" s="28" t="s">
        <v>1860</v>
      </c>
      <c r="E1621" s="28" t="s">
        <v>2419</v>
      </c>
      <c r="F1621" s="28" t="s">
        <v>4093</v>
      </c>
      <c r="G1621" s="6">
        <v>180</v>
      </c>
      <c r="H1621" s="28" t="s">
        <v>43</v>
      </c>
      <c r="I1621" s="28">
        <v>11</v>
      </c>
      <c r="J1621" s="28" t="s">
        <v>7</v>
      </c>
      <c r="K1621" s="29">
        <v>24933</v>
      </c>
      <c r="L1621" s="31">
        <f t="shared" si="126"/>
        <v>4</v>
      </c>
      <c r="M1621" s="31">
        <f t="shared" si="127"/>
        <v>5</v>
      </c>
      <c r="N1621" s="28">
        <v>42</v>
      </c>
      <c r="O1621" s="32">
        <f t="shared" ca="1" si="128"/>
        <v>43</v>
      </c>
      <c r="P1621" s="33" t="str">
        <f t="shared" ca="1" si="129"/>
        <v>41-50</v>
      </c>
      <c r="Q1621" s="28" t="s">
        <v>15</v>
      </c>
      <c r="R1621" s="28" t="s">
        <v>4275</v>
      </c>
      <c r="S1621" s="28" t="s">
        <v>4275</v>
      </c>
      <c r="T1621" s="28" t="s">
        <v>4090</v>
      </c>
      <c r="U1621" s="28" t="s">
        <v>4607</v>
      </c>
    </row>
    <row r="1622" spans="1:22">
      <c r="A1622" s="28">
        <v>402680</v>
      </c>
      <c r="B1622" s="29">
        <v>39323</v>
      </c>
      <c r="C1622" s="30">
        <f t="shared" ca="1" si="125"/>
        <v>4</v>
      </c>
      <c r="D1622" s="28" t="s">
        <v>1860</v>
      </c>
      <c r="E1622" s="28" t="s">
        <v>3129</v>
      </c>
      <c r="F1622" s="28" t="s">
        <v>4093</v>
      </c>
      <c r="G1622" s="6">
        <v>180</v>
      </c>
      <c r="H1622" s="28" t="s">
        <v>43</v>
      </c>
      <c r="I1622" s="28">
        <v>11</v>
      </c>
      <c r="J1622" s="28" t="s">
        <v>7</v>
      </c>
      <c r="K1622" s="29">
        <v>32435</v>
      </c>
      <c r="L1622" s="31">
        <f t="shared" si="126"/>
        <v>10</v>
      </c>
      <c r="M1622" s="31">
        <f t="shared" si="127"/>
        <v>19</v>
      </c>
      <c r="N1622" s="28">
        <v>22</v>
      </c>
      <c r="O1622" s="32">
        <f t="shared" ca="1" si="128"/>
        <v>23</v>
      </c>
      <c r="P1622" s="33" t="str">
        <f t="shared" ca="1" si="129"/>
        <v>18-30</v>
      </c>
      <c r="Q1622" s="28" t="s">
        <v>8</v>
      </c>
      <c r="R1622" s="28" t="s">
        <v>4275</v>
      </c>
      <c r="S1622" s="28" t="s">
        <v>4275</v>
      </c>
      <c r="T1622" s="28" t="s">
        <v>4090</v>
      </c>
      <c r="U1622" s="28" t="s">
        <v>4607</v>
      </c>
    </row>
    <row r="1623" spans="1:22">
      <c r="A1623" s="28">
        <v>401835</v>
      </c>
      <c r="B1623" s="29">
        <v>36271</v>
      </c>
      <c r="C1623" s="30">
        <f t="shared" ca="1" si="125"/>
        <v>12</v>
      </c>
      <c r="D1623" s="28" t="s">
        <v>1289</v>
      </c>
      <c r="E1623" s="28" t="s">
        <v>2731</v>
      </c>
      <c r="F1623" s="28" t="s">
        <v>4093</v>
      </c>
      <c r="G1623" s="6">
        <v>180</v>
      </c>
      <c r="H1623" s="28" t="s">
        <v>43</v>
      </c>
      <c r="I1623" s="28">
        <v>11</v>
      </c>
      <c r="J1623" s="28" t="s">
        <v>7</v>
      </c>
      <c r="K1623" s="29">
        <v>17252</v>
      </c>
      <c r="L1623" s="31">
        <f t="shared" si="126"/>
        <v>3</v>
      </c>
      <c r="M1623" s="31">
        <f t="shared" si="127"/>
        <v>26</v>
      </c>
      <c r="N1623" s="28">
        <v>63</v>
      </c>
      <c r="O1623" s="32">
        <f t="shared" ca="1" si="128"/>
        <v>64</v>
      </c>
      <c r="P1623" s="33" t="str">
        <f t="shared" ca="1" si="129"/>
        <v>61-70</v>
      </c>
      <c r="Q1623" s="28" t="s">
        <v>15</v>
      </c>
      <c r="R1623" s="28"/>
      <c r="S1623" s="28"/>
      <c r="T1623" s="28" t="s">
        <v>4605</v>
      </c>
      <c r="U1623" s="28" t="s">
        <v>4606</v>
      </c>
    </row>
    <row r="1624" spans="1:22">
      <c r="A1624" s="28">
        <v>402037</v>
      </c>
      <c r="B1624" s="29">
        <v>37357</v>
      </c>
      <c r="C1624" s="30">
        <f t="shared" ca="1" si="125"/>
        <v>9</v>
      </c>
      <c r="D1624" s="28" t="s">
        <v>2525</v>
      </c>
      <c r="E1624" s="28" t="s">
        <v>2838</v>
      </c>
      <c r="F1624" s="28" t="s">
        <v>4093</v>
      </c>
      <c r="G1624" s="6">
        <v>180</v>
      </c>
      <c r="H1624" s="28" t="s">
        <v>43</v>
      </c>
      <c r="I1624" s="28">
        <v>11</v>
      </c>
      <c r="J1624" s="28" t="s">
        <v>7</v>
      </c>
      <c r="K1624" s="29">
        <v>24565</v>
      </c>
      <c r="L1624" s="31">
        <f t="shared" si="126"/>
        <v>4</v>
      </c>
      <c r="M1624" s="31">
        <f t="shared" si="127"/>
        <v>3</v>
      </c>
      <c r="N1624" s="28">
        <v>43</v>
      </c>
      <c r="O1624" s="32">
        <f t="shared" ca="1" si="128"/>
        <v>44</v>
      </c>
      <c r="P1624" s="33" t="str">
        <f t="shared" ca="1" si="129"/>
        <v>41-50</v>
      </c>
      <c r="Q1624" s="28" t="s">
        <v>15</v>
      </c>
      <c r="R1624" s="28"/>
      <c r="S1624" s="28"/>
      <c r="T1624" s="28" t="s">
        <v>4090</v>
      </c>
      <c r="U1624" s="28" t="s">
        <v>4606</v>
      </c>
    </row>
    <row r="1625" spans="1:22">
      <c r="A1625" s="28">
        <v>601625</v>
      </c>
      <c r="B1625" s="29">
        <v>35887</v>
      </c>
      <c r="C1625" s="30">
        <f t="shared" ca="1" si="125"/>
        <v>13</v>
      </c>
      <c r="D1625" s="28" t="s">
        <v>3254</v>
      </c>
      <c r="E1625" s="28" t="s">
        <v>3255</v>
      </c>
      <c r="F1625" s="28" t="s">
        <v>4093</v>
      </c>
      <c r="G1625" s="6">
        <v>182</v>
      </c>
      <c r="H1625" s="28" t="s">
        <v>43</v>
      </c>
      <c r="I1625" s="28">
        <v>11</v>
      </c>
      <c r="J1625" s="28" t="s">
        <v>7</v>
      </c>
      <c r="K1625" s="29">
        <v>24788</v>
      </c>
      <c r="L1625" s="31">
        <f t="shared" si="126"/>
        <v>11</v>
      </c>
      <c r="M1625" s="31">
        <f t="shared" si="127"/>
        <v>12</v>
      </c>
      <c r="N1625" s="28">
        <v>43</v>
      </c>
      <c r="O1625" s="32">
        <f t="shared" ca="1" si="128"/>
        <v>44</v>
      </c>
      <c r="P1625" s="33" t="str">
        <f t="shared" ca="1" si="129"/>
        <v>41-50</v>
      </c>
      <c r="Q1625" s="28" t="s">
        <v>8</v>
      </c>
      <c r="R1625" s="28"/>
      <c r="S1625" s="28"/>
      <c r="T1625" s="28" t="s">
        <v>4090</v>
      </c>
      <c r="U1625" s="28" t="s">
        <v>4606</v>
      </c>
    </row>
    <row r="1626" spans="1:22">
      <c r="A1626" s="28">
        <v>401411</v>
      </c>
      <c r="B1626" s="29">
        <v>35891</v>
      </c>
      <c r="C1626" s="30">
        <f t="shared" ca="1" si="125"/>
        <v>13</v>
      </c>
      <c r="D1626" s="28" t="s">
        <v>1727</v>
      </c>
      <c r="E1626" s="28" t="s">
        <v>2548</v>
      </c>
      <c r="F1626" s="28" t="s">
        <v>4094</v>
      </c>
      <c r="G1626" s="6">
        <v>182</v>
      </c>
      <c r="H1626" s="28" t="s">
        <v>43</v>
      </c>
      <c r="I1626" s="28">
        <v>11</v>
      </c>
      <c r="J1626" s="28" t="s">
        <v>7</v>
      </c>
      <c r="K1626" s="29">
        <v>14518</v>
      </c>
      <c r="L1626" s="31">
        <f t="shared" si="126"/>
        <v>9</v>
      </c>
      <c r="M1626" s="31">
        <f t="shared" si="127"/>
        <v>30</v>
      </c>
      <c r="N1626" s="28">
        <v>71</v>
      </c>
      <c r="O1626" s="32">
        <f t="shared" ca="1" si="128"/>
        <v>72</v>
      </c>
      <c r="P1626" s="33" t="str">
        <f t="shared" ca="1" si="129"/>
        <v>71+</v>
      </c>
      <c r="Q1626" s="28" t="s">
        <v>8</v>
      </c>
      <c r="R1626" s="28"/>
      <c r="S1626" s="28"/>
      <c r="T1626" s="28" t="s">
        <v>4090</v>
      </c>
      <c r="U1626" s="28" t="s">
        <v>4606</v>
      </c>
    </row>
    <row r="1627" spans="1:22">
      <c r="A1627" s="28">
        <v>400261</v>
      </c>
      <c r="B1627" s="29">
        <v>35632</v>
      </c>
      <c r="C1627" s="30">
        <f t="shared" ca="1" si="125"/>
        <v>14</v>
      </c>
      <c r="D1627" s="28" t="s">
        <v>1727</v>
      </c>
      <c r="E1627" s="28" t="s">
        <v>1728</v>
      </c>
      <c r="F1627" s="28" t="s">
        <v>4094</v>
      </c>
      <c r="G1627" s="6">
        <v>182</v>
      </c>
      <c r="H1627" s="28" t="s">
        <v>43</v>
      </c>
      <c r="I1627" s="28">
        <v>11</v>
      </c>
      <c r="J1627" s="28" t="s">
        <v>7</v>
      </c>
      <c r="K1627" s="29">
        <v>28764</v>
      </c>
      <c r="L1627" s="31">
        <f t="shared" si="126"/>
        <v>10</v>
      </c>
      <c r="M1627" s="31">
        <f t="shared" si="127"/>
        <v>1</v>
      </c>
      <c r="N1627" s="28">
        <v>32</v>
      </c>
      <c r="O1627" s="32">
        <f t="shared" ca="1" si="128"/>
        <v>33</v>
      </c>
      <c r="P1627" s="33" t="str">
        <f t="shared" ca="1" si="129"/>
        <v>31-40</v>
      </c>
      <c r="Q1627" s="28" t="s">
        <v>15</v>
      </c>
      <c r="R1627" s="28"/>
      <c r="S1627" s="28"/>
      <c r="T1627" s="28" t="s">
        <v>4090</v>
      </c>
      <c r="U1627" s="28" t="s">
        <v>4606</v>
      </c>
    </row>
    <row r="1628" spans="1:22">
      <c r="A1628" s="28">
        <v>402140</v>
      </c>
      <c r="B1628" s="29">
        <v>37564</v>
      </c>
      <c r="C1628" s="30">
        <f t="shared" ca="1" si="125"/>
        <v>9</v>
      </c>
      <c r="D1628" s="28" t="s">
        <v>787</v>
      </c>
      <c r="E1628" s="28" t="s">
        <v>2885</v>
      </c>
      <c r="F1628" s="28" t="s">
        <v>4094</v>
      </c>
      <c r="G1628" s="6">
        <v>182</v>
      </c>
      <c r="H1628" s="28" t="s">
        <v>43</v>
      </c>
      <c r="I1628" s="28">
        <v>11</v>
      </c>
      <c r="J1628" s="28" t="s">
        <v>7</v>
      </c>
      <c r="K1628" s="29">
        <v>30923</v>
      </c>
      <c r="L1628" s="31">
        <f t="shared" si="126"/>
        <v>8</v>
      </c>
      <c r="M1628" s="31">
        <f t="shared" si="127"/>
        <v>29</v>
      </c>
      <c r="N1628" s="28">
        <v>26</v>
      </c>
      <c r="O1628" s="32">
        <f t="shared" ca="1" si="128"/>
        <v>27</v>
      </c>
      <c r="P1628" s="33" t="str">
        <f t="shared" ca="1" si="129"/>
        <v>18-30</v>
      </c>
      <c r="Q1628" s="28" t="s">
        <v>15</v>
      </c>
      <c r="R1628" s="28"/>
      <c r="S1628" s="28"/>
      <c r="T1628" s="28" t="s">
        <v>4090</v>
      </c>
      <c r="U1628" s="28" t="s">
        <v>4606</v>
      </c>
    </row>
    <row r="1629" spans="1:22">
      <c r="A1629" s="28">
        <v>402275</v>
      </c>
      <c r="B1629" s="29">
        <v>37644</v>
      </c>
      <c r="C1629" s="30">
        <f t="shared" ca="1" si="125"/>
        <v>8</v>
      </c>
      <c r="D1629" s="28" t="s">
        <v>1966</v>
      </c>
      <c r="E1629" s="28" t="s">
        <v>2945</v>
      </c>
      <c r="F1629" s="28" t="s">
        <v>4093</v>
      </c>
      <c r="G1629" s="6">
        <v>182</v>
      </c>
      <c r="H1629" s="28" t="s">
        <v>43</v>
      </c>
      <c r="I1629" s="28">
        <v>11</v>
      </c>
      <c r="J1629" s="28" t="s">
        <v>7</v>
      </c>
      <c r="K1629" s="29">
        <v>30914</v>
      </c>
      <c r="L1629" s="31">
        <f t="shared" si="126"/>
        <v>8</v>
      </c>
      <c r="M1629" s="31">
        <f t="shared" si="127"/>
        <v>20</v>
      </c>
      <c r="N1629" s="28">
        <v>26</v>
      </c>
      <c r="O1629" s="32">
        <f t="shared" ca="1" si="128"/>
        <v>27</v>
      </c>
      <c r="P1629" s="33" t="str">
        <f t="shared" ca="1" si="129"/>
        <v>18-30</v>
      </c>
      <c r="Q1629" s="28" t="s">
        <v>8</v>
      </c>
      <c r="R1629" s="28"/>
      <c r="S1629" s="28"/>
      <c r="T1629" s="28" t="s">
        <v>4090</v>
      </c>
      <c r="U1629" s="28" t="s">
        <v>4606</v>
      </c>
    </row>
    <row r="1630" spans="1:22">
      <c r="A1630" s="28">
        <v>401652</v>
      </c>
      <c r="B1630" s="29">
        <v>35951</v>
      </c>
      <c r="C1630" s="30">
        <f t="shared" ca="1" si="125"/>
        <v>13</v>
      </c>
      <c r="D1630" s="28" t="s">
        <v>66</v>
      </c>
      <c r="E1630" s="28" t="s">
        <v>2661</v>
      </c>
      <c r="F1630" s="28" t="s">
        <v>4094</v>
      </c>
      <c r="G1630" s="6">
        <v>182</v>
      </c>
      <c r="H1630" s="28" t="s">
        <v>43</v>
      </c>
      <c r="I1630" s="28">
        <v>11</v>
      </c>
      <c r="J1630" s="28" t="s">
        <v>7</v>
      </c>
      <c r="K1630" s="29">
        <v>23929</v>
      </c>
      <c r="L1630" s="31">
        <f t="shared" si="126"/>
        <v>7</v>
      </c>
      <c r="M1630" s="31">
        <f t="shared" si="127"/>
        <v>6</v>
      </c>
      <c r="N1630" s="28">
        <v>45</v>
      </c>
      <c r="O1630" s="32">
        <f t="shared" ca="1" si="128"/>
        <v>46</v>
      </c>
      <c r="P1630" s="33" t="str">
        <f t="shared" ca="1" si="129"/>
        <v>41-50</v>
      </c>
      <c r="Q1630" s="28" t="s">
        <v>15</v>
      </c>
      <c r="R1630" s="28"/>
      <c r="S1630" s="28"/>
      <c r="T1630" s="28" t="s">
        <v>4090</v>
      </c>
      <c r="U1630" s="28" t="s">
        <v>4606</v>
      </c>
    </row>
    <row r="1631" spans="1:22">
      <c r="A1631" s="28">
        <v>402700</v>
      </c>
      <c r="B1631" s="29">
        <v>39422</v>
      </c>
      <c r="C1631" s="30">
        <f t="shared" ca="1" si="125"/>
        <v>3</v>
      </c>
      <c r="D1631" s="28" t="s">
        <v>313</v>
      </c>
      <c r="E1631" s="28" t="s">
        <v>3135</v>
      </c>
      <c r="F1631" s="28" t="s">
        <v>4093</v>
      </c>
      <c r="G1631" s="6">
        <v>188</v>
      </c>
      <c r="H1631" s="28" t="s">
        <v>43</v>
      </c>
      <c r="I1631" s="28">
        <v>11</v>
      </c>
      <c r="J1631" s="28" t="s">
        <v>7</v>
      </c>
      <c r="K1631" s="29">
        <v>31157</v>
      </c>
      <c r="L1631" s="31">
        <f t="shared" si="126"/>
        <v>4</v>
      </c>
      <c r="M1631" s="31">
        <f t="shared" si="127"/>
        <v>20</v>
      </c>
      <c r="N1631" s="28">
        <v>25</v>
      </c>
      <c r="O1631" s="32">
        <f t="shared" ca="1" si="128"/>
        <v>26</v>
      </c>
      <c r="P1631" s="33" t="str">
        <f t="shared" ca="1" si="129"/>
        <v>18-30</v>
      </c>
      <c r="Q1631" s="28" t="s">
        <v>15</v>
      </c>
      <c r="R1631" s="28"/>
      <c r="S1631" s="28"/>
      <c r="T1631" s="28" t="s">
        <v>4605</v>
      </c>
      <c r="U1631" s="28" t="s">
        <v>4606</v>
      </c>
    </row>
    <row r="1632" spans="1:22">
      <c r="A1632" s="28">
        <v>402183</v>
      </c>
      <c r="B1632" s="29">
        <v>37631</v>
      </c>
      <c r="C1632" s="30">
        <f t="shared" ca="1" si="125"/>
        <v>8</v>
      </c>
      <c r="D1632" s="28" t="s">
        <v>313</v>
      </c>
      <c r="E1632" s="28" t="s">
        <v>2900</v>
      </c>
      <c r="F1632" s="28" t="s">
        <v>4094</v>
      </c>
      <c r="G1632" s="6">
        <v>188</v>
      </c>
      <c r="H1632" s="28" t="s">
        <v>43</v>
      </c>
      <c r="I1632" s="28">
        <v>11</v>
      </c>
      <c r="J1632" s="28" t="s">
        <v>7</v>
      </c>
      <c r="K1632" s="29">
        <v>29496</v>
      </c>
      <c r="L1632" s="31">
        <f t="shared" si="126"/>
        <v>10</v>
      </c>
      <c r="M1632" s="31">
        <f t="shared" si="127"/>
        <v>2</v>
      </c>
      <c r="N1632" s="28">
        <v>30</v>
      </c>
      <c r="O1632" s="32">
        <f t="shared" ca="1" si="128"/>
        <v>31</v>
      </c>
      <c r="P1632" s="33" t="str">
        <f t="shared" ca="1" si="129"/>
        <v>31-40</v>
      </c>
      <c r="Q1632" s="28" t="s">
        <v>8</v>
      </c>
      <c r="R1632" s="28"/>
      <c r="S1632" s="28"/>
      <c r="T1632" s="28" t="s">
        <v>4605</v>
      </c>
      <c r="U1632" s="28" t="s">
        <v>4606</v>
      </c>
      <c r="V1632" s="45" t="s">
        <v>4128</v>
      </c>
    </row>
    <row r="1633" spans="1:22">
      <c r="A1633" s="28">
        <v>402016</v>
      </c>
      <c r="B1633" s="29">
        <v>37277</v>
      </c>
      <c r="C1633" s="30">
        <f t="shared" ca="1" si="125"/>
        <v>9</v>
      </c>
      <c r="D1633" s="28" t="s">
        <v>2824</v>
      </c>
      <c r="E1633" s="28" t="s">
        <v>2825</v>
      </c>
      <c r="F1633" s="28" t="s">
        <v>4094</v>
      </c>
      <c r="G1633" s="6">
        <v>188</v>
      </c>
      <c r="H1633" s="28" t="s">
        <v>43</v>
      </c>
      <c r="I1633" s="28">
        <v>11</v>
      </c>
      <c r="J1633" s="28" t="s">
        <v>7</v>
      </c>
      <c r="K1633" s="29">
        <v>26543</v>
      </c>
      <c r="L1633" s="31">
        <f t="shared" si="126"/>
        <v>9</v>
      </c>
      <c r="M1633" s="31">
        <f t="shared" si="127"/>
        <v>1</v>
      </c>
      <c r="N1633" s="28">
        <v>38</v>
      </c>
      <c r="O1633" s="32">
        <f t="shared" ca="1" si="128"/>
        <v>39</v>
      </c>
      <c r="P1633" s="33" t="str">
        <f t="shared" ca="1" si="129"/>
        <v>31-40</v>
      </c>
      <c r="Q1633" s="28" t="s">
        <v>8</v>
      </c>
      <c r="R1633" s="28"/>
      <c r="S1633" s="28"/>
      <c r="T1633" s="28" t="s">
        <v>4605</v>
      </c>
      <c r="U1633" s="28" t="s">
        <v>4606</v>
      </c>
    </row>
    <row r="1634" spans="1:22">
      <c r="A1634" s="28">
        <v>753997</v>
      </c>
      <c r="B1634" s="29">
        <v>37484</v>
      </c>
      <c r="C1634" s="30">
        <f t="shared" ca="1" si="125"/>
        <v>9</v>
      </c>
      <c r="D1634" s="28" t="s">
        <v>1693</v>
      </c>
      <c r="E1634" s="28" t="s">
        <v>3272</v>
      </c>
      <c r="F1634" s="28" t="s">
        <v>4094</v>
      </c>
      <c r="G1634" s="6">
        <v>188</v>
      </c>
      <c r="H1634" s="28" t="s">
        <v>43</v>
      </c>
      <c r="I1634" s="28">
        <v>11</v>
      </c>
      <c r="J1634" s="28" t="s">
        <v>7</v>
      </c>
      <c r="K1634" s="29">
        <v>29539</v>
      </c>
      <c r="L1634" s="31">
        <f t="shared" si="126"/>
        <v>11</v>
      </c>
      <c r="M1634" s="31">
        <f t="shared" si="127"/>
        <v>14</v>
      </c>
      <c r="N1634" s="28">
        <v>30</v>
      </c>
      <c r="O1634" s="32">
        <f t="shared" ca="1" si="128"/>
        <v>31</v>
      </c>
      <c r="P1634" s="33" t="str">
        <f t="shared" ca="1" si="129"/>
        <v>31-40</v>
      </c>
      <c r="Q1634" s="28" t="s">
        <v>15</v>
      </c>
      <c r="R1634" s="28"/>
      <c r="S1634" s="28"/>
      <c r="T1634" s="28" t="s">
        <v>4605</v>
      </c>
      <c r="U1634" s="28" t="s">
        <v>4606</v>
      </c>
    </row>
    <row r="1635" spans="1:22">
      <c r="A1635" s="28">
        <v>261061</v>
      </c>
      <c r="B1635" s="29">
        <v>35627</v>
      </c>
      <c r="C1635" s="30">
        <f t="shared" ca="1" si="125"/>
        <v>14</v>
      </c>
      <c r="D1635" s="28" t="s">
        <v>1966</v>
      </c>
      <c r="E1635" s="28" t="s">
        <v>2204</v>
      </c>
      <c r="F1635" s="28" t="s">
        <v>4094</v>
      </c>
      <c r="G1635" s="6">
        <v>188</v>
      </c>
      <c r="H1635" s="28" t="s">
        <v>43</v>
      </c>
      <c r="I1635" s="28">
        <v>11</v>
      </c>
      <c r="J1635" s="28" t="s">
        <v>7</v>
      </c>
      <c r="K1635" s="29">
        <v>22418</v>
      </c>
      <c r="L1635" s="31">
        <f t="shared" si="126"/>
        <v>5</v>
      </c>
      <c r="M1635" s="31">
        <f t="shared" si="127"/>
        <v>17</v>
      </c>
      <c r="N1635" s="28">
        <v>49</v>
      </c>
      <c r="O1635" s="32">
        <f t="shared" ca="1" si="128"/>
        <v>50</v>
      </c>
      <c r="P1635" s="33" t="str">
        <f t="shared" ca="1" si="129"/>
        <v>41-50</v>
      </c>
      <c r="Q1635" s="28" t="s">
        <v>15</v>
      </c>
      <c r="R1635" s="28"/>
      <c r="S1635" s="28"/>
      <c r="T1635" s="28" t="s">
        <v>4605</v>
      </c>
      <c r="U1635" s="28" t="s">
        <v>4606</v>
      </c>
    </row>
    <row r="1636" spans="1:22">
      <c r="A1636" s="28">
        <v>313715</v>
      </c>
      <c r="B1636" s="29">
        <v>35905</v>
      </c>
      <c r="C1636" s="30">
        <f t="shared" ca="1" si="125"/>
        <v>13</v>
      </c>
      <c r="D1636" s="28" t="s">
        <v>375</v>
      </c>
      <c r="E1636" s="28" t="s">
        <v>2324</v>
      </c>
      <c r="F1636" s="28" t="s">
        <v>4094</v>
      </c>
      <c r="G1636" s="6">
        <v>188</v>
      </c>
      <c r="H1636" s="28" t="s">
        <v>43</v>
      </c>
      <c r="I1636" s="28">
        <v>11</v>
      </c>
      <c r="J1636" s="28" t="s">
        <v>7</v>
      </c>
      <c r="K1636" s="29">
        <v>25559</v>
      </c>
      <c r="L1636" s="31">
        <f t="shared" si="126"/>
        <v>12</v>
      </c>
      <c r="M1636" s="31">
        <f t="shared" si="127"/>
        <v>22</v>
      </c>
      <c r="N1636" s="28">
        <v>41</v>
      </c>
      <c r="O1636" s="32">
        <f t="shared" ca="1" si="128"/>
        <v>41</v>
      </c>
      <c r="P1636" s="33" t="str">
        <f t="shared" ca="1" si="129"/>
        <v>41-50</v>
      </c>
      <c r="Q1636" s="28" t="s">
        <v>15</v>
      </c>
      <c r="R1636" s="28"/>
      <c r="S1636" s="28"/>
      <c r="T1636" s="28" t="s">
        <v>4605</v>
      </c>
      <c r="U1636" s="28" t="s">
        <v>4606</v>
      </c>
    </row>
    <row r="1637" spans="1:22">
      <c r="A1637" s="28">
        <v>402248</v>
      </c>
      <c r="B1637" s="29">
        <v>37643</v>
      </c>
      <c r="C1637" s="30">
        <f t="shared" ca="1" si="125"/>
        <v>8</v>
      </c>
      <c r="D1637" s="28" t="s">
        <v>375</v>
      </c>
      <c r="E1637" s="28" t="s">
        <v>2932</v>
      </c>
      <c r="F1637" s="28" t="s">
        <v>4094</v>
      </c>
      <c r="G1637" s="6">
        <v>188</v>
      </c>
      <c r="H1637" s="28" t="s">
        <v>43</v>
      </c>
      <c r="I1637" s="28">
        <v>11</v>
      </c>
      <c r="J1637" s="28" t="s">
        <v>7</v>
      </c>
      <c r="K1637" s="29">
        <v>30166</v>
      </c>
      <c r="L1637" s="31">
        <f t="shared" si="126"/>
        <v>8</v>
      </c>
      <c r="M1637" s="31">
        <f t="shared" si="127"/>
        <v>3</v>
      </c>
      <c r="N1637" s="28">
        <v>28</v>
      </c>
      <c r="O1637" s="32">
        <f t="shared" ca="1" si="128"/>
        <v>29</v>
      </c>
      <c r="P1637" s="33" t="str">
        <f t="shared" ca="1" si="129"/>
        <v>18-30</v>
      </c>
      <c r="Q1637" s="28" t="s">
        <v>8</v>
      </c>
      <c r="R1637" s="28"/>
      <c r="S1637" s="28"/>
      <c r="T1637" s="28" t="s">
        <v>4605</v>
      </c>
      <c r="U1637" s="28" t="s">
        <v>4606</v>
      </c>
    </row>
    <row r="1638" spans="1:22">
      <c r="A1638" s="28">
        <v>402045</v>
      </c>
      <c r="B1638" s="29">
        <v>37372</v>
      </c>
      <c r="C1638" s="30">
        <f t="shared" ca="1" si="125"/>
        <v>9</v>
      </c>
      <c r="D1638" s="28" t="s">
        <v>501</v>
      </c>
      <c r="E1638" s="28" t="s">
        <v>2841</v>
      </c>
      <c r="F1638" s="28" t="s">
        <v>4094</v>
      </c>
      <c r="G1638" s="6">
        <v>188</v>
      </c>
      <c r="H1638" s="28" t="s">
        <v>43</v>
      </c>
      <c r="I1638" s="28">
        <v>11</v>
      </c>
      <c r="J1638" s="28" t="s">
        <v>7</v>
      </c>
      <c r="K1638" s="29">
        <v>25881</v>
      </c>
      <c r="L1638" s="31">
        <f t="shared" si="126"/>
        <v>11</v>
      </c>
      <c r="M1638" s="31">
        <f t="shared" si="127"/>
        <v>9</v>
      </c>
      <c r="N1638" s="28">
        <v>40</v>
      </c>
      <c r="O1638" s="32">
        <f t="shared" ca="1" si="128"/>
        <v>41</v>
      </c>
      <c r="P1638" s="33" t="str">
        <f t="shared" ca="1" si="129"/>
        <v>41-50</v>
      </c>
      <c r="Q1638" s="28" t="s">
        <v>8</v>
      </c>
      <c r="R1638" s="28"/>
      <c r="S1638" s="28"/>
      <c r="T1638" s="28" t="s">
        <v>4605</v>
      </c>
      <c r="U1638" s="28" t="s">
        <v>4606</v>
      </c>
    </row>
    <row r="1639" spans="1:22">
      <c r="A1639" s="28">
        <v>401378</v>
      </c>
      <c r="B1639" s="29">
        <v>35877</v>
      </c>
      <c r="C1639" s="30">
        <f t="shared" ca="1" si="125"/>
        <v>13</v>
      </c>
      <c r="D1639" s="28" t="s">
        <v>2533</v>
      </c>
      <c r="E1639" s="28" t="s">
        <v>2534</v>
      </c>
      <c r="F1639" s="28" t="s">
        <v>4094</v>
      </c>
      <c r="G1639" s="6">
        <v>190</v>
      </c>
      <c r="H1639" s="28" t="s">
        <v>43</v>
      </c>
      <c r="I1639" s="28">
        <v>11</v>
      </c>
      <c r="J1639" s="28" t="s">
        <v>7</v>
      </c>
      <c r="K1639" s="29">
        <v>29176</v>
      </c>
      <c r="L1639" s="31">
        <f t="shared" si="126"/>
        <v>11</v>
      </c>
      <c r="M1639" s="31">
        <f t="shared" si="127"/>
        <v>17</v>
      </c>
      <c r="N1639" s="28">
        <v>31</v>
      </c>
      <c r="O1639" s="32">
        <f t="shared" ca="1" si="128"/>
        <v>32</v>
      </c>
      <c r="P1639" s="33" t="str">
        <f t="shared" ca="1" si="129"/>
        <v>31-40</v>
      </c>
      <c r="Q1639" s="28" t="s">
        <v>8</v>
      </c>
      <c r="R1639" s="28"/>
      <c r="S1639" s="28"/>
      <c r="T1639" s="28" t="s">
        <v>4089</v>
      </c>
      <c r="U1639" s="28" t="s">
        <v>4606</v>
      </c>
    </row>
    <row r="1640" spans="1:22">
      <c r="A1640" s="28">
        <v>401514</v>
      </c>
      <c r="B1640" s="29">
        <v>35937</v>
      </c>
      <c r="C1640" s="30">
        <f t="shared" ca="1" si="125"/>
        <v>13</v>
      </c>
      <c r="D1640" s="28" t="s">
        <v>304</v>
      </c>
      <c r="E1640" s="28" t="s">
        <v>2595</v>
      </c>
      <c r="F1640" s="28" t="s">
        <v>4093</v>
      </c>
      <c r="G1640" s="6">
        <v>190</v>
      </c>
      <c r="H1640" s="28" t="s">
        <v>43</v>
      </c>
      <c r="I1640" s="28">
        <v>11</v>
      </c>
      <c r="J1640" s="28" t="s">
        <v>7</v>
      </c>
      <c r="K1640" s="29">
        <v>24985</v>
      </c>
      <c r="L1640" s="31">
        <f t="shared" si="126"/>
        <v>5</v>
      </c>
      <c r="M1640" s="31">
        <f t="shared" si="127"/>
        <v>27</v>
      </c>
      <c r="N1640" s="28">
        <v>42</v>
      </c>
      <c r="O1640" s="32">
        <f t="shared" ca="1" si="128"/>
        <v>43</v>
      </c>
      <c r="P1640" s="33" t="str">
        <f t="shared" ca="1" si="129"/>
        <v>41-50</v>
      </c>
      <c r="Q1640" s="28" t="s">
        <v>8</v>
      </c>
      <c r="R1640" s="28"/>
      <c r="S1640" s="28" t="s">
        <v>4217</v>
      </c>
      <c r="T1640" s="28" t="s">
        <v>4089</v>
      </c>
      <c r="U1640" s="28" t="s">
        <v>4606</v>
      </c>
    </row>
    <row r="1641" spans="1:22">
      <c r="A1641" s="28">
        <v>401389</v>
      </c>
      <c r="B1641" s="29">
        <v>35884</v>
      </c>
      <c r="C1641" s="30">
        <f t="shared" ca="1" si="125"/>
        <v>13</v>
      </c>
      <c r="D1641" s="28" t="s">
        <v>304</v>
      </c>
      <c r="E1641" s="28" t="s">
        <v>2540</v>
      </c>
      <c r="F1641" s="28" t="s">
        <v>4094</v>
      </c>
      <c r="G1641" s="6">
        <v>190</v>
      </c>
      <c r="H1641" s="28" t="s">
        <v>43</v>
      </c>
      <c r="I1641" s="28">
        <v>11</v>
      </c>
      <c r="J1641" s="28" t="s">
        <v>7</v>
      </c>
      <c r="K1641" s="29">
        <v>21157</v>
      </c>
      <c r="L1641" s="31">
        <f t="shared" si="126"/>
        <v>12</v>
      </c>
      <c r="M1641" s="31">
        <f t="shared" si="127"/>
        <v>3</v>
      </c>
      <c r="N1641" s="28">
        <v>53</v>
      </c>
      <c r="O1641" s="32">
        <f t="shared" ca="1" si="128"/>
        <v>53</v>
      </c>
      <c r="P1641" s="33" t="str">
        <f t="shared" ca="1" si="129"/>
        <v>51-60</v>
      </c>
      <c r="Q1641" s="28" t="s">
        <v>8</v>
      </c>
      <c r="R1641" s="28"/>
      <c r="S1641" s="28" t="s">
        <v>4217</v>
      </c>
      <c r="T1641" s="28" t="s">
        <v>4089</v>
      </c>
      <c r="U1641" s="28" t="s">
        <v>4606</v>
      </c>
    </row>
    <row r="1642" spans="1:22">
      <c r="A1642" s="28">
        <v>280243</v>
      </c>
      <c r="B1642" s="29">
        <v>35612</v>
      </c>
      <c r="C1642" s="30">
        <f t="shared" ca="1" si="125"/>
        <v>14</v>
      </c>
      <c r="D1642" s="28" t="s">
        <v>304</v>
      </c>
      <c r="E1642" s="28" t="s">
        <v>1640</v>
      </c>
      <c r="F1642" s="28" t="s">
        <v>4093</v>
      </c>
      <c r="G1642" s="6">
        <v>190</v>
      </c>
      <c r="H1642" s="28" t="s">
        <v>43</v>
      </c>
      <c r="I1642" s="28">
        <v>11</v>
      </c>
      <c r="J1642" s="28" t="s">
        <v>7</v>
      </c>
      <c r="K1642" s="29">
        <v>24112</v>
      </c>
      <c r="L1642" s="31">
        <f t="shared" si="126"/>
        <v>1</v>
      </c>
      <c r="M1642" s="31">
        <f t="shared" si="127"/>
        <v>5</v>
      </c>
      <c r="N1642" s="28">
        <v>45</v>
      </c>
      <c r="O1642" s="32">
        <f t="shared" ca="1" si="128"/>
        <v>45</v>
      </c>
      <c r="P1642" s="33" t="str">
        <f t="shared" ca="1" si="129"/>
        <v>41-50</v>
      </c>
      <c r="Q1642" s="28" t="s">
        <v>15</v>
      </c>
      <c r="R1642" s="28"/>
      <c r="S1642" s="28" t="s">
        <v>4107</v>
      </c>
      <c r="T1642" s="28" t="s">
        <v>4605</v>
      </c>
      <c r="U1642" s="28" t="s">
        <v>4606</v>
      </c>
    </row>
    <row r="1643" spans="1:22">
      <c r="A1643" s="28">
        <v>401493</v>
      </c>
      <c r="B1643" s="29">
        <v>35933</v>
      </c>
      <c r="C1643" s="30">
        <f t="shared" ca="1" si="125"/>
        <v>13</v>
      </c>
      <c r="D1643" s="28" t="s">
        <v>304</v>
      </c>
      <c r="E1643" s="28" t="s">
        <v>2584</v>
      </c>
      <c r="F1643" s="28" t="s">
        <v>4093</v>
      </c>
      <c r="G1643" s="6">
        <v>190</v>
      </c>
      <c r="H1643" s="28" t="s">
        <v>43</v>
      </c>
      <c r="I1643" s="28">
        <v>11</v>
      </c>
      <c r="J1643" s="28" t="s">
        <v>7</v>
      </c>
      <c r="K1643" s="29">
        <v>25947</v>
      </c>
      <c r="L1643" s="31">
        <f t="shared" si="126"/>
        <v>1</v>
      </c>
      <c r="M1643" s="31">
        <f t="shared" si="127"/>
        <v>14</v>
      </c>
      <c r="N1643" s="28">
        <v>40</v>
      </c>
      <c r="O1643" s="32">
        <f t="shared" ca="1" si="128"/>
        <v>40</v>
      </c>
      <c r="P1643" s="33" t="str">
        <f t="shared" ca="1" si="129"/>
        <v>31-40</v>
      </c>
      <c r="Q1643" s="28" t="s">
        <v>8</v>
      </c>
      <c r="R1643" s="28"/>
      <c r="S1643" s="28" t="s">
        <v>4217</v>
      </c>
      <c r="T1643" s="28" t="s">
        <v>4089</v>
      </c>
      <c r="U1643" s="28" t="s">
        <v>4606</v>
      </c>
    </row>
    <row r="1644" spans="1:22">
      <c r="A1644" s="28">
        <v>402738</v>
      </c>
      <c r="B1644" s="29">
        <v>39451</v>
      </c>
      <c r="C1644" s="30">
        <f t="shared" ca="1" si="125"/>
        <v>3</v>
      </c>
      <c r="D1644" s="28" t="s">
        <v>289</v>
      </c>
      <c r="E1644" s="28" t="s">
        <v>3150</v>
      </c>
      <c r="F1644" s="28" t="s">
        <v>4093</v>
      </c>
      <c r="G1644" s="6">
        <v>190</v>
      </c>
      <c r="H1644" s="28" t="s">
        <v>43</v>
      </c>
      <c r="I1644" s="28">
        <v>11</v>
      </c>
      <c r="J1644" s="28" t="s">
        <v>7</v>
      </c>
      <c r="K1644" s="29">
        <v>31752</v>
      </c>
      <c r="L1644" s="31">
        <f t="shared" si="126"/>
        <v>12</v>
      </c>
      <c r="M1644" s="31">
        <f t="shared" si="127"/>
        <v>6</v>
      </c>
      <c r="N1644" s="28">
        <v>24</v>
      </c>
      <c r="O1644" s="32">
        <f t="shared" ca="1" si="128"/>
        <v>24</v>
      </c>
      <c r="P1644" s="33" t="str">
        <f t="shared" ca="1" si="129"/>
        <v>18-30</v>
      </c>
      <c r="Q1644" s="28" t="s">
        <v>8</v>
      </c>
      <c r="R1644" s="28"/>
      <c r="S1644" s="28"/>
      <c r="T1644" s="28" t="s">
        <v>4089</v>
      </c>
      <c r="U1644" s="28" t="s">
        <v>4606</v>
      </c>
    </row>
    <row r="1645" spans="1:22">
      <c r="A1645" s="28">
        <v>400075</v>
      </c>
      <c r="B1645" s="29">
        <v>35621</v>
      </c>
      <c r="C1645" s="30">
        <f t="shared" ca="1" si="125"/>
        <v>14</v>
      </c>
      <c r="D1645" s="28" t="s">
        <v>1587</v>
      </c>
      <c r="E1645" s="28" t="s">
        <v>1588</v>
      </c>
      <c r="F1645" s="28" t="s">
        <v>4094</v>
      </c>
      <c r="G1645" s="6">
        <v>192</v>
      </c>
      <c r="H1645" s="28" t="s">
        <v>43</v>
      </c>
      <c r="I1645" s="28">
        <v>11</v>
      </c>
      <c r="J1645" s="28" t="s">
        <v>7</v>
      </c>
      <c r="K1645" s="29">
        <v>9576</v>
      </c>
      <c r="L1645" s="31">
        <f t="shared" si="126"/>
        <v>3</v>
      </c>
      <c r="M1645" s="31">
        <f t="shared" si="127"/>
        <v>20</v>
      </c>
      <c r="N1645" s="28">
        <v>84</v>
      </c>
      <c r="O1645" s="32">
        <f t="shared" ca="1" si="128"/>
        <v>85</v>
      </c>
      <c r="P1645" s="33" t="str">
        <f t="shared" ca="1" si="129"/>
        <v>71+</v>
      </c>
      <c r="Q1645" s="28" t="s">
        <v>8</v>
      </c>
      <c r="R1645" s="28"/>
      <c r="S1645" s="28" t="s">
        <v>4402</v>
      </c>
      <c r="T1645" s="28" t="s">
        <v>4090</v>
      </c>
      <c r="U1645" s="28" t="s">
        <v>4607</v>
      </c>
    </row>
    <row r="1646" spans="1:22">
      <c r="A1646" s="28">
        <v>400970</v>
      </c>
      <c r="B1646" s="29">
        <v>35703</v>
      </c>
      <c r="C1646" s="30">
        <f t="shared" ca="1" si="125"/>
        <v>14</v>
      </c>
      <c r="D1646" s="28" t="s">
        <v>787</v>
      </c>
      <c r="E1646" s="28" t="s">
        <v>2084</v>
      </c>
      <c r="F1646" s="28" t="s">
        <v>4094</v>
      </c>
      <c r="G1646" s="6">
        <v>194</v>
      </c>
      <c r="H1646" s="28" t="s">
        <v>43</v>
      </c>
      <c r="I1646" s="28">
        <v>11</v>
      </c>
      <c r="J1646" s="28" t="s">
        <v>7</v>
      </c>
      <c r="K1646" s="29">
        <v>24415</v>
      </c>
      <c r="L1646" s="31">
        <f t="shared" si="126"/>
        <v>11</v>
      </c>
      <c r="M1646" s="31">
        <f t="shared" si="127"/>
        <v>4</v>
      </c>
      <c r="N1646" s="28">
        <v>44</v>
      </c>
      <c r="O1646" s="32">
        <f t="shared" ca="1" si="128"/>
        <v>45</v>
      </c>
      <c r="P1646" s="33" t="str">
        <f t="shared" ca="1" si="129"/>
        <v>41-50</v>
      </c>
      <c r="Q1646" s="28" t="s">
        <v>8</v>
      </c>
      <c r="R1646" s="28"/>
      <c r="S1646" s="28"/>
      <c r="T1646" s="28" t="s">
        <v>4605</v>
      </c>
      <c r="U1646" s="28" t="s">
        <v>4606</v>
      </c>
    </row>
    <row r="1647" spans="1:22">
      <c r="A1647" s="28">
        <v>400442</v>
      </c>
      <c r="B1647" s="29">
        <v>35628</v>
      </c>
      <c r="C1647" s="30">
        <f t="shared" ca="1" si="125"/>
        <v>14</v>
      </c>
      <c r="D1647" s="28" t="s">
        <v>1853</v>
      </c>
      <c r="E1647" s="28" t="s">
        <v>1854</v>
      </c>
      <c r="F1647" s="28" t="s">
        <v>4093</v>
      </c>
      <c r="G1647" s="6">
        <v>194</v>
      </c>
      <c r="H1647" s="28" t="s">
        <v>43</v>
      </c>
      <c r="I1647" s="28">
        <v>11</v>
      </c>
      <c r="J1647" s="28" t="s">
        <v>7</v>
      </c>
      <c r="K1647" s="29">
        <v>23736</v>
      </c>
      <c r="L1647" s="31">
        <f t="shared" si="126"/>
        <v>12</v>
      </c>
      <c r="M1647" s="31">
        <f t="shared" si="127"/>
        <v>25</v>
      </c>
      <c r="N1647" s="28">
        <v>46</v>
      </c>
      <c r="O1647" s="32">
        <f t="shared" ca="1" si="128"/>
        <v>46</v>
      </c>
      <c r="P1647" s="33" t="str">
        <f t="shared" ca="1" si="129"/>
        <v>41-50</v>
      </c>
      <c r="Q1647" s="28" t="s">
        <v>15</v>
      </c>
      <c r="R1647" s="28"/>
      <c r="S1647" s="28"/>
      <c r="T1647" s="28" t="s">
        <v>4605</v>
      </c>
      <c r="U1647" s="28" t="s">
        <v>4606</v>
      </c>
      <c r="V1647" s="45" t="s">
        <v>4128</v>
      </c>
    </row>
    <row r="1648" spans="1:22">
      <c r="A1648" s="28">
        <v>401803</v>
      </c>
      <c r="B1648" s="29">
        <v>36186</v>
      </c>
      <c r="C1648" s="30">
        <f t="shared" ca="1" si="125"/>
        <v>12</v>
      </c>
      <c r="D1648" s="28" t="s">
        <v>591</v>
      </c>
      <c r="E1648" s="28" t="s">
        <v>129</v>
      </c>
      <c r="F1648" s="28" t="s">
        <v>4093</v>
      </c>
      <c r="G1648" s="6">
        <v>196</v>
      </c>
      <c r="H1648" s="28" t="s">
        <v>43</v>
      </c>
      <c r="I1648" s="28">
        <v>11</v>
      </c>
      <c r="J1648" s="28" t="s">
        <v>7</v>
      </c>
      <c r="K1648" s="29">
        <v>29517</v>
      </c>
      <c r="L1648" s="31">
        <f t="shared" si="126"/>
        <v>10</v>
      </c>
      <c r="M1648" s="31">
        <f t="shared" si="127"/>
        <v>23</v>
      </c>
      <c r="N1648" s="28">
        <v>30</v>
      </c>
      <c r="O1648" s="32">
        <f t="shared" ca="1" si="128"/>
        <v>31</v>
      </c>
      <c r="P1648" s="33" t="str">
        <f t="shared" ca="1" si="129"/>
        <v>31-40</v>
      </c>
      <c r="Q1648" s="28" t="s">
        <v>15</v>
      </c>
      <c r="R1648" s="28"/>
      <c r="S1648" s="28"/>
      <c r="T1648" s="28" t="s">
        <v>4605</v>
      </c>
      <c r="U1648" s="28" t="s">
        <v>4606</v>
      </c>
    </row>
    <row r="1649" spans="1:22">
      <c r="A1649" s="28">
        <v>401078</v>
      </c>
      <c r="B1649" s="29">
        <v>35747</v>
      </c>
      <c r="C1649" s="30">
        <f t="shared" ca="1" si="125"/>
        <v>14</v>
      </c>
      <c r="D1649" s="28" t="s">
        <v>106</v>
      </c>
      <c r="E1649" s="28" t="s">
        <v>2396</v>
      </c>
      <c r="F1649" s="28" t="s">
        <v>4093</v>
      </c>
      <c r="G1649" s="6">
        <v>196</v>
      </c>
      <c r="H1649" s="28" t="s">
        <v>43</v>
      </c>
      <c r="I1649" s="28">
        <v>11</v>
      </c>
      <c r="J1649" s="28" t="s">
        <v>7</v>
      </c>
      <c r="K1649" s="29">
        <v>17878</v>
      </c>
      <c r="L1649" s="31">
        <f t="shared" si="126"/>
        <v>12</v>
      </c>
      <c r="M1649" s="31">
        <f t="shared" si="127"/>
        <v>11</v>
      </c>
      <c r="N1649" s="28">
        <v>62</v>
      </c>
      <c r="O1649" s="32">
        <f t="shared" ca="1" si="128"/>
        <v>62</v>
      </c>
      <c r="P1649" s="33" t="str">
        <f t="shared" ca="1" si="129"/>
        <v>61-70</v>
      </c>
      <c r="Q1649" s="28" t="s">
        <v>8</v>
      </c>
      <c r="R1649" s="28"/>
      <c r="S1649" s="28"/>
      <c r="T1649" s="28" t="s">
        <v>4605</v>
      </c>
      <c r="U1649" s="28" t="s">
        <v>4606</v>
      </c>
    </row>
    <row r="1650" spans="1:22">
      <c r="A1650" s="28">
        <v>401221</v>
      </c>
      <c r="B1650" s="29">
        <v>35816</v>
      </c>
      <c r="C1650" s="30">
        <f t="shared" ca="1" si="125"/>
        <v>13</v>
      </c>
      <c r="D1650" s="28" t="s">
        <v>106</v>
      </c>
      <c r="E1650" s="28" t="s">
        <v>2487</v>
      </c>
      <c r="F1650" s="28" t="s">
        <v>4093</v>
      </c>
      <c r="G1650" s="6">
        <v>196</v>
      </c>
      <c r="H1650" s="28" t="s">
        <v>43</v>
      </c>
      <c r="I1650" s="28">
        <v>11</v>
      </c>
      <c r="J1650" s="28" t="s">
        <v>7</v>
      </c>
      <c r="K1650" s="29">
        <v>29196</v>
      </c>
      <c r="L1650" s="31">
        <f t="shared" si="126"/>
        <v>12</v>
      </c>
      <c r="M1650" s="31">
        <f t="shared" si="127"/>
        <v>7</v>
      </c>
      <c r="N1650" s="28">
        <v>31</v>
      </c>
      <c r="O1650" s="32">
        <f t="shared" ca="1" si="128"/>
        <v>31</v>
      </c>
      <c r="P1650" s="33" t="str">
        <f t="shared" ca="1" si="129"/>
        <v>31-40</v>
      </c>
      <c r="Q1650" s="28" t="s">
        <v>8</v>
      </c>
      <c r="R1650" s="28"/>
      <c r="S1650" s="28"/>
      <c r="T1650" s="28" t="s">
        <v>4605</v>
      </c>
      <c r="U1650" s="28" t="s">
        <v>4606</v>
      </c>
    </row>
    <row r="1651" spans="1:22">
      <c r="A1651" s="28">
        <v>402041</v>
      </c>
      <c r="B1651" s="29">
        <v>37364</v>
      </c>
      <c r="C1651" s="30">
        <f t="shared" ca="1" si="125"/>
        <v>9</v>
      </c>
      <c r="D1651" s="28" t="s">
        <v>2839</v>
      </c>
      <c r="E1651" s="28" t="s">
        <v>2840</v>
      </c>
      <c r="F1651" s="28" t="s">
        <v>4094</v>
      </c>
      <c r="G1651" s="6">
        <v>196</v>
      </c>
      <c r="H1651" s="28" t="s">
        <v>43</v>
      </c>
      <c r="I1651" s="28">
        <v>11</v>
      </c>
      <c r="J1651" s="28" t="s">
        <v>7</v>
      </c>
      <c r="K1651" s="29">
        <v>19315</v>
      </c>
      <c r="L1651" s="31">
        <f t="shared" si="126"/>
        <v>11</v>
      </c>
      <c r="M1651" s="31">
        <f t="shared" si="127"/>
        <v>17</v>
      </c>
      <c r="N1651" s="28">
        <v>58</v>
      </c>
      <c r="O1651" s="32">
        <f t="shared" ca="1" si="128"/>
        <v>59</v>
      </c>
      <c r="P1651" s="33" t="str">
        <f t="shared" ca="1" si="129"/>
        <v>51-60</v>
      </c>
      <c r="Q1651" s="28" t="s">
        <v>8</v>
      </c>
      <c r="R1651" s="28"/>
      <c r="S1651" s="28"/>
      <c r="T1651" s="28" t="s">
        <v>4605</v>
      </c>
      <c r="U1651" s="28" t="s">
        <v>4606</v>
      </c>
    </row>
    <row r="1652" spans="1:22">
      <c r="A1652" s="28">
        <v>400587</v>
      </c>
      <c r="B1652" s="29">
        <v>35656</v>
      </c>
      <c r="C1652" s="30">
        <f t="shared" ca="1" si="125"/>
        <v>14</v>
      </c>
      <c r="D1652" s="28" t="s">
        <v>241</v>
      </c>
      <c r="E1652" s="28" t="s">
        <v>1921</v>
      </c>
      <c r="F1652" s="28" t="s">
        <v>4093</v>
      </c>
      <c r="G1652" s="6">
        <v>196</v>
      </c>
      <c r="H1652" s="28" t="s">
        <v>43</v>
      </c>
      <c r="I1652" s="28">
        <v>11</v>
      </c>
      <c r="J1652" s="28" t="s">
        <v>7</v>
      </c>
      <c r="K1652" s="29">
        <v>25763</v>
      </c>
      <c r="L1652" s="31">
        <f t="shared" si="126"/>
        <v>7</v>
      </c>
      <c r="M1652" s="31">
        <f t="shared" si="127"/>
        <v>14</v>
      </c>
      <c r="N1652" s="28">
        <v>40</v>
      </c>
      <c r="O1652" s="32">
        <f t="shared" ca="1" si="128"/>
        <v>41</v>
      </c>
      <c r="P1652" s="33" t="str">
        <f t="shared" ca="1" si="129"/>
        <v>41-50</v>
      </c>
      <c r="Q1652" s="28" t="s">
        <v>8</v>
      </c>
      <c r="R1652" s="28"/>
      <c r="S1652" s="28"/>
      <c r="T1652" s="28" t="s">
        <v>4605</v>
      </c>
      <c r="U1652" s="28" t="s">
        <v>4606</v>
      </c>
    </row>
    <row r="1653" spans="1:22">
      <c r="A1653" s="28">
        <v>400739</v>
      </c>
      <c r="B1653" s="29">
        <v>35671</v>
      </c>
      <c r="C1653" s="30">
        <f t="shared" ca="1" si="125"/>
        <v>14</v>
      </c>
      <c r="D1653" s="28" t="s">
        <v>165</v>
      </c>
      <c r="E1653" s="28" t="s">
        <v>1987</v>
      </c>
      <c r="F1653" s="28" t="s">
        <v>4093</v>
      </c>
      <c r="G1653" s="6">
        <v>198</v>
      </c>
      <c r="H1653" s="28" t="s">
        <v>43</v>
      </c>
      <c r="I1653" s="28">
        <v>11</v>
      </c>
      <c r="J1653" s="28" t="s">
        <v>7</v>
      </c>
      <c r="K1653" s="29">
        <v>20039</v>
      </c>
      <c r="L1653" s="31">
        <f t="shared" si="126"/>
        <v>11</v>
      </c>
      <c r="M1653" s="31">
        <f t="shared" si="127"/>
        <v>11</v>
      </c>
      <c r="N1653" s="28">
        <v>56</v>
      </c>
      <c r="O1653" s="32">
        <f t="shared" ca="1" si="128"/>
        <v>57</v>
      </c>
      <c r="P1653" s="33" t="str">
        <f t="shared" ca="1" si="129"/>
        <v>51-60</v>
      </c>
      <c r="Q1653" s="28" t="s">
        <v>8</v>
      </c>
      <c r="R1653" s="28"/>
      <c r="S1653" s="28"/>
      <c r="T1653" s="28" t="s">
        <v>4605</v>
      </c>
      <c r="U1653" s="28" t="s">
        <v>4606</v>
      </c>
    </row>
    <row r="1654" spans="1:22">
      <c r="A1654" s="28">
        <v>401382</v>
      </c>
      <c r="B1654" s="29">
        <v>35880</v>
      </c>
      <c r="C1654" s="30">
        <f t="shared" ca="1" si="125"/>
        <v>13</v>
      </c>
      <c r="D1654" s="28" t="s">
        <v>165</v>
      </c>
      <c r="E1654" s="28" t="s">
        <v>2536</v>
      </c>
      <c r="F1654" s="28" t="s">
        <v>4093</v>
      </c>
      <c r="G1654" s="6">
        <v>198</v>
      </c>
      <c r="H1654" s="28" t="s">
        <v>43</v>
      </c>
      <c r="I1654" s="28">
        <v>11</v>
      </c>
      <c r="J1654" s="28" t="s">
        <v>7</v>
      </c>
      <c r="K1654" s="29">
        <v>16572</v>
      </c>
      <c r="L1654" s="31">
        <f t="shared" si="126"/>
        <v>5</v>
      </c>
      <c r="M1654" s="31">
        <f t="shared" si="127"/>
        <v>15</v>
      </c>
      <c r="N1654" s="28">
        <v>65</v>
      </c>
      <c r="O1654" s="32">
        <f t="shared" ca="1" si="128"/>
        <v>66</v>
      </c>
      <c r="P1654" s="33" t="str">
        <f t="shared" ca="1" si="129"/>
        <v>61-70</v>
      </c>
      <c r="Q1654" s="28" t="s">
        <v>8</v>
      </c>
      <c r="R1654" s="28"/>
      <c r="S1654" s="28"/>
      <c r="T1654" s="28" t="s">
        <v>4605</v>
      </c>
      <c r="U1654" s="28" t="s">
        <v>4606</v>
      </c>
    </row>
    <row r="1655" spans="1:22">
      <c r="A1655" s="28">
        <v>314721</v>
      </c>
      <c r="B1655" s="29">
        <v>36650</v>
      </c>
      <c r="C1655" s="30">
        <f t="shared" ca="1" si="125"/>
        <v>11</v>
      </c>
      <c r="D1655" s="28" t="s">
        <v>1643</v>
      </c>
      <c r="E1655" s="28" t="s">
        <v>2342</v>
      </c>
      <c r="F1655" s="28" t="s">
        <v>4094</v>
      </c>
      <c r="G1655" s="6">
        <v>200</v>
      </c>
      <c r="H1655" s="28" t="s">
        <v>43</v>
      </c>
      <c r="I1655" s="28">
        <v>11</v>
      </c>
      <c r="J1655" s="28" t="s">
        <v>7</v>
      </c>
      <c r="K1655" s="29">
        <v>29503</v>
      </c>
      <c r="L1655" s="31">
        <f t="shared" si="126"/>
        <v>10</v>
      </c>
      <c r="M1655" s="31">
        <f t="shared" si="127"/>
        <v>9</v>
      </c>
      <c r="N1655" s="28">
        <v>30</v>
      </c>
      <c r="O1655" s="32">
        <f t="shared" ca="1" si="128"/>
        <v>31</v>
      </c>
      <c r="P1655" s="33" t="str">
        <f t="shared" ca="1" si="129"/>
        <v>31-40</v>
      </c>
      <c r="Q1655" s="28" t="s">
        <v>15</v>
      </c>
      <c r="R1655" s="28"/>
      <c r="S1655" s="28"/>
      <c r="T1655" s="28" t="s">
        <v>4605</v>
      </c>
      <c r="U1655" s="28" t="s">
        <v>4606</v>
      </c>
    </row>
    <row r="1656" spans="1:22">
      <c r="A1656" s="28">
        <v>402421</v>
      </c>
      <c r="B1656" s="29">
        <v>38441</v>
      </c>
      <c r="C1656" s="30">
        <f t="shared" ca="1" si="125"/>
        <v>6</v>
      </c>
      <c r="D1656" s="28" t="s">
        <v>1070</v>
      </c>
      <c r="E1656" s="28" t="s">
        <v>3010</v>
      </c>
      <c r="F1656" s="28" t="s">
        <v>4094</v>
      </c>
      <c r="G1656" s="6">
        <v>202</v>
      </c>
      <c r="H1656" s="28" t="s">
        <v>43</v>
      </c>
      <c r="I1656" s="28">
        <v>11</v>
      </c>
      <c r="J1656" s="28" t="s">
        <v>7</v>
      </c>
      <c r="K1656" s="29">
        <v>31663</v>
      </c>
      <c r="L1656" s="31">
        <f t="shared" si="126"/>
        <v>9</v>
      </c>
      <c r="M1656" s="31">
        <f t="shared" si="127"/>
        <v>8</v>
      </c>
      <c r="N1656" s="28">
        <v>24</v>
      </c>
      <c r="O1656" s="32">
        <f t="shared" ca="1" si="128"/>
        <v>25</v>
      </c>
      <c r="P1656" s="33" t="str">
        <f t="shared" ca="1" si="129"/>
        <v>18-30</v>
      </c>
      <c r="Q1656" s="28" t="s">
        <v>15</v>
      </c>
      <c r="R1656" s="28"/>
      <c r="S1656" s="28"/>
      <c r="T1656" s="28" t="s">
        <v>4605</v>
      </c>
      <c r="U1656" s="28" t="s">
        <v>4606</v>
      </c>
    </row>
    <row r="1657" spans="1:22">
      <c r="A1657" s="28">
        <v>401985</v>
      </c>
      <c r="B1657" s="29">
        <v>37117</v>
      </c>
      <c r="C1657" s="30">
        <f t="shared" ca="1" si="125"/>
        <v>10</v>
      </c>
      <c r="D1657" s="28" t="s">
        <v>2803</v>
      </c>
      <c r="E1657" s="28" t="s">
        <v>2804</v>
      </c>
      <c r="F1657" s="28" t="s">
        <v>4093</v>
      </c>
      <c r="G1657" s="6">
        <v>202</v>
      </c>
      <c r="H1657" s="28" t="s">
        <v>43</v>
      </c>
      <c r="I1657" s="28">
        <v>11</v>
      </c>
      <c r="J1657" s="28" t="s">
        <v>7</v>
      </c>
      <c r="K1657" s="29">
        <v>20144</v>
      </c>
      <c r="L1657" s="31">
        <f t="shared" si="126"/>
        <v>2</v>
      </c>
      <c r="M1657" s="31">
        <f t="shared" si="127"/>
        <v>24</v>
      </c>
      <c r="N1657" s="28">
        <v>55</v>
      </c>
      <c r="O1657" s="32">
        <f t="shared" ca="1" si="128"/>
        <v>56</v>
      </c>
      <c r="P1657" s="33" t="str">
        <f t="shared" ca="1" si="129"/>
        <v>51-60</v>
      </c>
      <c r="Q1657" s="28" t="s">
        <v>15</v>
      </c>
      <c r="R1657" s="28"/>
      <c r="S1657" s="28"/>
      <c r="T1657" s="28" t="s">
        <v>4605</v>
      </c>
      <c r="U1657" s="28" t="s">
        <v>4606</v>
      </c>
    </row>
    <row r="1658" spans="1:22">
      <c r="A1658" s="28">
        <v>401981</v>
      </c>
      <c r="B1658" s="29">
        <v>37119</v>
      </c>
      <c r="C1658" s="30">
        <f t="shared" ca="1" si="125"/>
        <v>10</v>
      </c>
      <c r="D1658" s="28" t="s">
        <v>95</v>
      </c>
      <c r="E1658" s="28" t="s">
        <v>2800</v>
      </c>
      <c r="F1658" s="28" t="s">
        <v>4093</v>
      </c>
      <c r="G1658" s="6">
        <v>203</v>
      </c>
      <c r="H1658" s="28" t="s">
        <v>43</v>
      </c>
      <c r="I1658" s="28">
        <v>11</v>
      </c>
      <c r="J1658" s="28" t="s">
        <v>7</v>
      </c>
      <c r="K1658" s="29">
        <v>29409</v>
      </c>
      <c r="L1658" s="31">
        <f t="shared" si="126"/>
        <v>7</v>
      </c>
      <c r="M1658" s="31">
        <f t="shared" si="127"/>
        <v>7</v>
      </c>
      <c r="N1658" s="28">
        <v>30</v>
      </c>
      <c r="O1658" s="32">
        <f t="shared" ca="1" si="128"/>
        <v>31</v>
      </c>
      <c r="P1658" s="33" t="str">
        <f t="shared" ca="1" si="129"/>
        <v>31-40</v>
      </c>
      <c r="Q1658" s="28" t="s">
        <v>15</v>
      </c>
      <c r="R1658" s="28"/>
      <c r="S1658" s="28"/>
      <c r="T1658" s="28" t="s">
        <v>4605</v>
      </c>
      <c r="U1658" s="28" t="s">
        <v>4606</v>
      </c>
    </row>
    <row r="1659" spans="1:22">
      <c r="A1659" s="28">
        <v>402384</v>
      </c>
      <c r="B1659" s="29">
        <v>38006</v>
      </c>
      <c r="C1659" s="30">
        <f t="shared" ca="1" si="125"/>
        <v>7</v>
      </c>
      <c r="D1659" s="28" t="s">
        <v>860</v>
      </c>
      <c r="E1659" s="28" t="s">
        <v>2989</v>
      </c>
      <c r="F1659" s="28" t="s">
        <v>4094</v>
      </c>
      <c r="G1659" s="6">
        <v>203</v>
      </c>
      <c r="H1659" s="28" t="s">
        <v>43</v>
      </c>
      <c r="I1659" s="28">
        <v>11</v>
      </c>
      <c r="J1659" s="28" t="s">
        <v>7</v>
      </c>
      <c r="K1659" s="29">
        <v>29606</v>
      </c>
      <c r="L1659" s="31">
        <f t="shared" si="126"/>
        <v>1</v>
      </c>
      <c r="M1659" s="31">
        <f t="shared" si="127"/>
        <v>20</v>
      </c>
      <c r="N1659" s="28">
        <v>30</v>
      </c>
      <c r="O1659" s="32">
        <f t="shared" ca="1" si="128"/>
        <v>30</v>
      </c>
      <c r="P1659" s="33" t="str">
        <f t="shared" ca="1" si="129"/>
        <v>18-30</v>
      </c>
      <c r="Q1659" s="28" t="s">
        <v>15</v>
      </c>
      <c r="R1659" s="28"/>
      <c r="S1659" s="28"/>
      <c r="T1659" s="28" t="s">
        <v>4605</v>
      </c>
      <c r="U1659" s="28" t="s">
        <v>4606</v>
      </c>
    </row>
    <row r="1660" spans="1:22">
      <c r="A1660" s="28">
        <v>402024</v>
      </c>
      <c r="B1660" s="29">
        <v>37313</v>
      </c>
      <c r="C1660" s="30">
        <f t="shared" ca="1" si="125"/>
        <v>9</v>
      </c>
      <c r="D1660" s="28" t="s">
        <v>1499</v>
      </c>
      <c r="E1660" s="28" t="s">
        <v>2833</v>
      </c>
      <c r="F1660" s="28" t="s">
        <v>4093</v>
      </c>
      <c r="G1660" s="6">
        <v>206</v>
      </c>
      <c r="H1660" s="28" t="s">
        <v>43</v>
      </c>
      <c r="I1660" s="28">
        <v>11</v>
      </c>
      <c r="J1660" s="28" t="s">
        <v>7</v>
      </c>
      <c r="K1660" s="29">
        <v>30578</v>
      </c>
      <c r="L1660" s="31">
        <f t="shared" si="126"/>
        <v>9</v>
      </c>
      <c r="M1660" s="31">
        <f t="shared" si="127"/>
        <v>19</v>
      </c>
      <c r="N1660" s="28">
        <v>27</v>
      </c>
      <c r="O1660" s="32">
        <f t="shared" ca="1" si="128"/>
        <v>28</v>
      </c>
      <c r="P1660" s="33" t="str">
        <f t="shared" ca="1" si="129"/>
        <v>18-30</v>
      </c>
      <c r="Q1660" s="28" t="s">
        <v>8</v>
      </c>
      <c r="R1660" s="28"/>
      <c r="S1660" s="28"/>
      <c r="T1660" s="28" t="s">
        <v>4605</v>
      </c>
      <c r="U1660" s="28" t="s">
        <v>4606</v>
      </c>
      <c r="V1660" s="45" t="s">
        <v>4128</v>
      </c>
    </row>
    <row r="1661" spans="1:22">
      <c r="A1661" s="28">
        <v>400224</v>
      </c>
      <c r="B1661" s="29">
        <v>35629</v>
      </c>
      <c r="C1661" s="30">
        <f t="shared" ca="1" si="125"/>
        <v>14</v>
      </c>
      <c r="D1661" s="28" t="s">
        <v>1704</v>
      </c>
      <c r="E1661" s="28" t="s">
        <v>1705</v>
      </c>
      <c r="F1661" s="28" t="s">
        <v>4093</v>
      </c>
      <c r="G1661" s="6">
        <v>206</v>
      </c>
      <c r="H1661" s="28" t="s">
        <v>43</v>
      </c>
      <c r="I1661" s="28">
        <v>11</v>
      </c>
      <c r="J1661" s="28" t="s">
        <v>7</v>
      </c>
      <c r="K1661" s="29">
        <v>26911</v>
      </c>
      <c r="L1661" s="31">
        <f t="shared" si="126"/>
        <v>9</v>
      </c>
      <c r="M1661" s="31">
        <f t="shared" si="127"/>
        <v>4</v>
      </c>
      <c r="N1661" s="28">
        <v>37</v>
      </c>
      <c r="O1661" s="32">
        <f t="shared" ca="1" si="128"/>
        <v>38</v>
      </c>
      <c r="P1661" s="33" t="str">
        <f t="shared" ca="1" si="129"/>
        <v>31-40</v>
      </c>
      <c r="Q1661" s="28" t="s">
        <v>8</v>
      </c>
      <c r="R1661" s="28"/>
      <c r="S1661" s="28"/>
      <c r="T1661" s="28" t="s">
        <v>4605</v>
      </c>
      <c r="U1661" s="28" t="s">
        <v>4606</v>
      </c>
    </row>
    <row r="1662" spans="1:22">
      <c r="A1662" s="28">
        <v>400599</v>
      </c>
      <c r="B1662" s="29">
        <v>36385</v>
      </c>
      <c r="C1662" s="30">
        <f t="shared" ca="1" si="125"/>
        <v>12</v>
      </c>
      <c r="D1662" s="28" t="s">
        <v>1925</v>
      </c>
      <c r="E1662" s="28" t="s">
        <v>1926</v>
      </c>
      <c r="F1662" s="28" t="s">
        <v>4094</v>
      </c>
      <c r="G1662" s="6">
        <v>206</v>
      </c>
      <c r="H1662" s="28" t="s">
        <v>43</v>
      </c>
      <c r="I1662" s="28">
        <v>11</v>
      </c>
      <c r="J1662" s="28" t="s">
        <v>7</v>
      </c>
      <c r="K1662" s="29">
        <v>27287</v>
      </c>
      <c r="L1662" s="31">
        <f t="shared" si="126"/>
        <v>9</v>
      </c>
      <c r="M1662" s="31">
        <f t="shared" si="127"/>
        <v>15</v>
      </c>
      <c r="N1662" s="28">
        <v>36</v>
      </c>
      <c r="O1662" s="32">
        <f t="shared" ca="1" si="128"/>
        <v>37</v>
      </c>
      <c r="P1662" s="33" t="str">
        <f t="shared" ca="1" si="129"/>
        <v>31-40</v>
      </c>
      <c r="Q1662" s="28" t="s">
        <v>15</v>
      </c>
      <c r="R1662" s="28"/>
      <c r="S1662" s="28"/>
      <c r="T1662" s="28" t="s">
        <v>4605</v>
      </c>
      <c r="U1662" s="28" t="s">
        <v>4606</v>
      </c>
    </row>
    <row r="1663" spans="1:22">
      <c r="A1663" s="28">
        <v>400065</v>
      </c>
      <c r="B1663" s="29">
        <v>35619</v>
      </c>
      <c r="C1663" s="30">
        <f t="shared" ca="1" si="125"/>
        <v>14</v>
      </c>
      <c r="D1663" s="28" t="s">
        <v>1576</v>
      </c>
      <c r="E1663" s="28" t="s">
        <v>1577</v>
      </c>
      <c r="F1663" s="28" t="s">
        <v>4093</v>
      </c>
      <c r="G1663" s="6">
        <v>206</v>
      </c>
      <c r="H1663" s="28" t="s">
        <v>43</v>
      </c>
      <c r="I1663" s="28">
        <v>11</v>
      </c>
      <c r="J1663" s="28" t="s">
        <v>7</v>
      </c>
      <c r="K1663" s="29">
        <v>20269</v>
      </c>
      <c r="L1663" s="31">
        <f t="shared" si="126"/>
        <v>6</v>
      </c>
      <c r="M1663" s="31">
        <f t="shared" si="127"/>
        <v>29</v>
      </c>
      <c r="N1663" s="28">
        <v>55</v>
      </c>
      <c r="O1663" s="32">
        <f t="shared" ca="1" si="128"/>
        <v>56</v>
      </c>
      <c r="P1663" s="33" t="str">
        <f t="shared" ca="1" si="129"/>
        <v>51-60</v>
      </c>
      <c r="Q1663" s="28" t="s">
        <v>15</v>
      </c>
      <c r="R1663" s="28"/>
      <c r="S1663" s="28"/>
      <c r="T1663" s="28" t="s">
        <v>4605</v>
      </c>
      <c r="U1663" s="28" t="s">
        <v>4606</v>
      </c>
      <c r="V1663" s="45" t="s">
        <v>4128</v>
      </c>
    </row>
    <row r="1664" spans="1:22">
      <c r="A1664" s="28">
        <v>402147</v>
      </c>
      <c r="B1664" s="29">
        <v>37589</v>
      </c>
      <c r="C1664" s="30">
        <f t="shared" ca="1" si="125"/>
        <v>9</v>
      </c>
      <c r="D1664" s="28" t="s">
        <v>2604</v>
      </c>
      <c r="E1664" s="28" t="s">
        <v>2887</v>
      </c>
      <c r="F1664" s="28" t="s">
        <v>4094</v>
      </c>
      <c r="G1664" s="6">
        <v>206</v>
      </c>
      <c r="H1664" s="28" t="s">
        <v>43</v>
      </c>
      <c r="I1664" s="28">
        <v>11</v>
      </c>
      <c r="J1664" s="28" t="s">
        <v>7</v>
      </c>
      <c r="K1664" s="29">
        <v>20794</v>
      </c>
      <c r="L1664" s="31">
        <f t="shared" si="126"/>
        <v>12</v>
      </c>
      <c r="M1664" s="31">
        <f t="shared" si="127"/>
        <v>5</v>
      </c>
      <c r="N1664" s="28">
        <v>54</v>
      </c>
      <c r="O1664" s="32">
        <f t="shared" ca="1" si="128"/>
        <v>54</v>
      </c>
      <c r="P1664" s="33" t="str">
        <f t="shared" ca="1" si="129"/>
        <v>51-60</v>
      </c>
      <c r="Q1664" s="28" t="s">
        <v>8</v>
      </c>
      <c r="R1664" s="28"/>
      <c r="S1664" s="28"/>
      <c r="T1664" s="28" t="s">
        <v>4605</v>
      </c>
      <c r="U1664" s="28" t="s">
        <v>4606</v>
      </c>
    </row>
    <row r="1665" spans="1:22">
      <c r="A1665" s="28">
        <v>401786</v>
      </c>
      <c r="B1665" s="29">
        <v>35991</v>
      </c>
      <c r="C1665" s="30">
        <f t="shared" ca="1" si="125"/>
        <v>13</v>
      </c>
      <c r="D1665" s="28" t="s">
        <v>2709</v>
      </c>
      <c r="E1665" s="28" t="s">
        <v>2710</v>
      </c>
      <c r="F1665" s="28" t="s">
        <v>4094</v>
      </c>
      <c r="G1665" s="6">
        <v>210</v>
      </c>
      <c r="H1665" s="28" t="s">
        <v>43</v>
      </c>
      <c r="I1665" s="28">
        <v>11</v>
      </c>
      <c r="J1665" s="28" t="s">
        <v>7</v>
      </c>
      <c r="K1665" s="29">
        <v>27453</v>
      </c>
      <c r="L1665" s="31">
        <f t="shared" si="126"/>
        <v>2</v>
      </c>
      <c r="M1665" s="31">
        <f t="shared" si="127"/>
        <v>28</v>
      </c>
      <c r="N1665" s="28">
        <v>35</v>
      </c>
      <c r="O1665" s="32">
        <f t="shared" ca="1" si="128"/>
        <v>36</v>
      </c>
      <c r="P1665" s="33" t="str">
        <f t="shared" ca="1" si="129"/>
        <v>31-40</v>
      </c>
      <c r="Q1665" s="28" t="s">
        <v>15</v>
      </c>
      <c r="R1665" s="28"/>
      <c r="S1665" s="28"/>
      <c r="T1665" s="28" t="s">
        <v>4605</v>
      </c>
      <c r="U1665" s="28" t="s">
        <v>4606</v>
      </c>
    </row>
    <row r="1666" spans="1:22">
      <c r="A1666" s="28">
        <v>400081</v>
      </c>
      <c r="B1666" s="29">
        <v>35613</v>
      </c>
      <c r="C1666" s="30">
        <f t="shared" ref="C1666:C1729" ca="1" si="130">DATEDIF(B1666,TODAY(),"Y")</f>
        <v>14</v>
      </c>
      <c r="D1666" s="28" t="s">
        <v>152</v>
      </c>
      <c r="E1666" s="28" t="s">
        <v>1593</v>
      </c>
      <c r="F1666" s="28" t="s">
        <v>4093</v>
      </c>
      <c r="G1666" s="6">
        <v>210</v>
      </c>
      <c r="H1666" s="28" t="s">
        <v>43</v>
      </c>
      <c r="I1666" s="28">
        <v>11</v>
      </c>
      <c r="J1666" s="28" t="s">
        <v>7</v>
      </c>
      <c r="K1666" s="29">
        <v>20122</v>
      </c>
      <c r="L1666" s="31">
        <f t="shared" ref="L1666:L1729" si="131">MONTH(K1666)</f>
        <v>2</v>
      </c>
      <c r="M1666" s="31">
        <f t="shared" ref="M1666:M1729" si="132">DAY(K1666)</f>
        <v>2</v>
      </c>
      <c r="N1666" s="28">
        <v>56</v>
      </c>
      <c r="O1666" s="32">
        <f t="shared" ref="O1666:O1729" ca="1" si="133">DATEDIF(K1666,TODAY(),"Y")</f>
        <v>56</v>
      </c>
      <c r="P1666" s="33" t="str">
        <f t="shared" ref="P1666:P1729" ca="1" si="134">IF(AND(O1666&gt;17,O1666&lt;31),"18-30",IF(AND(O1666&gt;30,O1666&lt;41),"31-40",IF(AND(O1666&gt;40,O1666&lt;51),"41-50",IF(AND(O1666&gt;50,O1666&lt;61),"51-60",IF(AND(O1666&gt;60,O1666&lt;71),"61-70",IF(O1666&gt;70,"71+"))))))</f>
        <v>51-60</v>
      </c>
      <c r="Q1666" s="28" t="s">
        <v>15</v>
      </c>
      <c r="R1666" s="28"/>
      <c r="S1666" s="28"/>
      <c r="T1666" s="28" t="s">
        <v>4605</v>
      </c>
      <c r="U1666" s="28" t="s">
        <v>4606</v>
      </c>
    </row>
    <row r="1667" spans="1:22">
      <c r="A1667" s="28">
        <v>402031</v>
      </c>
      <c r="B1667" s="29">
        <v>37329</v>
      </c>
      <c r="C1667" s="30">
        <f t="shared" ca="1" si="130"/>
        <v>9</v>
      </c>
      <c r="D1667" s="28" t="s">
        <v>152</v>
      </c>
      <c r="E1667" s="28" t="s">
        <v>2834</v>
      </c>
      <c r="F1667" s="28" t="s">
        <v>4094</v>
      </c>
      <c r="G1667" s="6">
        <v>210</v>
      </c>
      <c r="H1667" s="28" t="s">
        <v>43</v>
      </c>
      <c r="I1667" s="28">
        <v>11</v>
      </c>
      <c r="J1667" s="28" t="s">
        <v>7</v>
      </c>
      <c r="K1667" s="29">
        <v>19539</v>
      </c>
      <c r="L1667" s="31">
        <f t="shared" si="131"/>
        <v>6</v>
      </c>
      <c r="M1667" s="31">
        <f t="shared" si="132"/>
        <v>29</v>
      </c>
      <c r="N1667" s="28">
        <v>57</v>
      </c>
      <c r="O1667" s="32">
        <f t="shared" ca="1" si="133"/>
        <v>58</v>
      </c>
      <c r="P1667" s="33" t="str">
        <f t="shared" ca="1" si="134"/>
        <v>51-60</v>
      </c>
      <c r="Q1667" s="28" t="s">
        <v>15</v>
      </c>
      <c r="R1667" s="28"/>
      <c r="S1667" s="28"/>
      <c r="T1667" s="28" t="s">
        <v>4605</v>
      </c>
      <c r="U1667" s="28" t="s">
        <v>4606</v>
      </c>
      <c r="V1667" s="45" t="s">
        <v>4128</v>
      </c>
    </row>
    <row r="1668" spans="1:22">
      <c r="A1668" s="28">
        <v>401789</v>
      </c>
      <c r="B1668" s="29">
        <v>35991</v>
      </c>
      <c r="C1668" s="30">
        <f t="shared" ca="1" si="130"/>
        <v>13</v>
      </c>
      <c r="D1668" s="28" t="s">
        <v>53</v>
      </c>
      <c r="E1668" s="28" t="s">
        <v>2711</v>
      </c>
      <c r="F1668" s="28" t="s">
        <v>4093</v>
      </c>
      <c r="G1668" s="6">
        <v>210</v>
      </c>
      <c r="H1668" s="28" t="s">
        <v>43</v>
      </c>
      <c r="I1668" s="28">
        <v>11</v>
      </c>
      <c r="J1668" s="28" t="s">
        <v>7</v>
      </c>
      <c r="K1668" s="29">
        <v>26988</v>
      </c>
      <c r="L1668" s="31">
        <f t="shared" si="131"/>
        <v>11</v>
      </c>
      <c r="M1668" s="31">
        <f t="shared" si="132"/>
        <v>20</v>
      </c>
      <c r="N1668" s="28">
        <v>37</v>
      </c>
      <c r="O1668" s="32">
        <f t="shared" ca="1" si="133"/>
        <v>38</v>
      </c>
      <c r="P1668" s="33" t="str">
        <f t="shared" ca="1" si="134"/>
        <v>31-40</v>
      </c>
      <c r="Q1668" s="28" t="s">
        <v>15</v>
      </c>
      <c r="R1668" s="28"/>
      <c r="S1668" s="28"/>
      <c r="T1668" s="28" t="s">
        <v>4605</v>
      </c>
      <c r="U1668" s="28" t="s">
        <v>4606</v>
      </c>
    </row>
    <row r="1669" spans="1:22">
      <c r="A1669" s="28">
        <v>401722</v>
      </c>
      <c r="B1669" s="29">
        <v>35982</v>
      </c>
      <c r="C1669" s="30">
        <f t="shared" ca="1" si="130"/>
        <v>13</v>
      </c>
      <c r="D1669" s="28" t="s">
        <v>108</v>
      </c>
      <c r="E1669" s="28" t="s">
        <v>2683</v>
      </c>
      <c r="F1669" s="28" t="s">
        <v>4093</v>
      </c>
      <c r="G1669" s="6">
        <v>214</v>
      </c>
      <c r="H1669" s="28" t="s">
        <v>43</v>
      </c>
      <c r="I1669" s="28">
        <v>11</v>
      </c>
      <c r="J1669" s="28" t="s">
        <v>7</v>
      </c>
      <c r="K1669" s="29">
        <v>26849</v>
      </c>
      <c r="L1669" s="31">
        <f t="shared" si="131"/>
        <v>7</v>
      </c>
      <c r="M1669" s="31">
        <f t="shared" si="132"/>
        <v>4</v>
      </c>
      <c r="N1669" s="28">
        <v>37</v>
      </c>
      <c r="O1669" s="32">
        <f t="shared" ca="1" si="133"/>
        <v>38</v>
      </c>
      <c r="P1669" s="33" t="str">
        <f t="shared" ca="1" si="134"/>
        <v>31-40</v>
      </c>
      <c r="Q1669" s="28" t="s">
        <v>15</v>
      </c>
      <c r="R1669" s="28"/>
      <c r="S1669" s="28"/>
      <c r="T1669" s="28" t="s">
        <v>4605</v>
      </c>
      <c r="U1669" s="28" t="s">
        <v>4606</v>
      </c>
    </row>
    <row r="1670" spans="1:22">
      <c r="A1670" s="28">
        <v>141415</v>
      </c>
      <c r="B1670" s="29">
        <v>35623</v>
      </c>
      <c r="C1670" s="30">
        <f t="shared" ca="1" si="130"/>
        <v>14</v>
      </c>
      <c r="D1670" s="28" t="s">
        <v>279</v>
      </c>
      <c r="E1670" s="28" t="s">
        <v>2145</v>
      </c>
      <c r="F1670" s="28" t="s">
        <v>4093</v>
      </c>
      <c r="G1670" s="6" t="s">
        <v>4078</v>
      </c>
      <c r="H1670" s="28" t="s">
        <v>43</v>
      </c>
      <c r="I1670" s="28">
        <v>11</v>
      </c>
      <c r="J1670" s="28" t="s">
        <v>7</v>
      </c>
      <c r="K1670" s="29">
        <v>28160</v>
      </c>
      <c r="L1670" s="31">
        <f t="shared" si="131"/>
        <v>2</v>
      </c>
      <c r="M1670" s="31">
        <f t="shared" si="132"/>
        <v>4</v>
      </c>
      <c r="N1670" s="28">
        <v>34</v>
      </c>
      <c r="O1670" s="32">
        <f t="shared" ca="1" si="133"/>
        <v>34</v>
      </c>
      <c r="P1670" s="33" t="str">
        <f t="shared" ca="1" si="134"/>
        <v>31-40</v>
      </c>
      <c r="Q1670" s="28" t="s">
        <v>8</v>
      </c>
      <c r="R1670" s="28"/>
      <c r="S1670" s="28"/>
      <c r="T1670" s="28" t="s">
        <v>4605</v>
      </c>
      <c r="U1670" s="28" t="s">
        <v>4606</v>
      </c>
    </row>
    <row r="1671" spans="1:22">
      <c r="A1671" s="28">
        <v>301662</v>
      </c>
      <c r="B1671" s="29">
        <v>37468</v>
      </c>
      <c r="C1671" s="30">
        <f t="shared" ca="1" si="130"/>
        <v>9</v>
      </c>
      <c r="D1671" s="28" t="s">
        <v>883</v>
      </c>
      <c r="E1671" s="28" t="s">
        <v>2273</v>
      </c>
      <c r="F1671" s="28" t="s">
        <v>4094</v>
      </c>
      <c r="G1671" s="6" t="s">
        <v>4079</v>
      </c>
      <c r="H1671" s="28" t="s">
        <v>43</v>
      </c>
      <c r="I1671" s="28">
        <v>11</v>
      </c>
      <c r="J1671" s="28" t="s">
        <v>7</v>
      </c>
      <c r="K1671" s="29">
        <v>29967</v>
      </c>
      <c r="L1671" s="31">
        <f t="shared" si="131"/>
        <v>1</v>
      </c>
      <c r="M1671" s="31">
        <f t="shared" si="132"/>
        <v>16</v>
      </c>
      <c r="N1671" s="28">
        <v>29</v>
      </c>
      <c r="O1671" s="32">
        <f t="shared" ca="1" si="133"/>
        <v>29</v>
      </c>
      <c r="P1671" s="33" t="str">
        <f t="shared" ca="1" si="134"/>
        <v>18-30</v>
      </c>
      <c r="Q1671" s="28" t="s">
        <v>8</v>
      </c>
      <c r="R1671" s="28"/>
      <c r="S1671" s="28"/>
      <c r="T1671" s="28" t="s">
        <v>4605</v>
      </c>
      <c r="U1671" s="28" t="s">
        <v>4606</v>
      </c>
    </row>
    <row r="1672" spans="1:22">
      <c r="A1672" s="28">
        <v>400563</v>
      </c>
      <c r="B1672" s="29">
        <v>35655</v>
      </c>
      <c r="C1672" s="30">
        <f t="shared" ca="1" si="130"/>
        <v>14</v>
      </c>
      <c r="D1672" s="28" t="s">
        <v>1912</v>
      </c>
      <c r="E1672" s="28" t="s">
        <v>1913</v>
      </c>
      <c r="F1672" s="28" t="s">
        <v>4094</v>
      </c>
      <c r="G1672" s="14">
        <v>0.125</v>
      </c>
      <c r="H1672" s="28" t="s">
        <v>1547</v>
      </c>
      <c r="I1672" s="28">
        <v>11</v>
      </c>
      <c r="J1672" s="28" t="s">
        <v>7</v>
      </c>
      <c r="K1672" s="29">
        <v>21993</v>
      </c>
      <c r="L1672" s="31">
        <f t="shared" si="131"/>
        <v>3</v>
      </c>
      <c r="M1672" s="31">
        <f t="shared" si="132"/>
        <v>18</v>
      </c>
      <c r="N1672" s="28">
        <v>50</v>
      </c>
      <c r="O1672" s="32">
        <f t="shared" ca="1" si="133"/>
        <v>51</v>
      </c>
      <c r="P1672" s="33" t="str">
        <f t="shared" ca="1" si="134"/>
        <v>51-60</v>
      </c>
      <c r="Q1672" s="28" t="s">
        <v>8</v>
      </c>
      <c r="R1672" s="28"/>
      <c r="S1672" s="28"/>
      <c r="T1672" s="28" t="s">
        <v>4605</v>
      </c>
      <c r="U1672" s="28" t="s">
        <v>4606</v>
      </c>
    </row>
    <row r="1673" spans="1:22">
      <c r="A1673" s="28">
        <v>400854</v>
      </c>
      <c r="B1673" s="29">
        <v>35623</v>
      </c>
      <c r="C1673" s="30">
        <f t="shared" ca="1" si="130"/>
        <v>14</v>
      </c>
      <c r="D1673" s="28" t="s">
        <v>1643</v>
      </c>
      <c r="E1673" s="28" t="s">
        <v>2039</v>
      </c>
      <c r="F1673" s="28" t="s">
        <v>4093</v>
      </c>
      <c r="G1673" s="14">
        <v>0.125</v>
      </c>
      <c r="H1673" s="28" t="s">
        <v>1547</v>
      </c>
      <c r="I1673" s="28">
        <v>11</v>
      </c>
      <c r="J1673" s="28" t="s">
        <v>7</v>
      </c>
      <c r="K1673" s="29">
        <v>26500</v>
      </c>
      <c r="L1673" s="31">
        <f t="shared" si="131"/>
        <v>7</v>
      </c>
      <c r="M1673" s="31">
        <f t="shared" si="132"/>
        <v>20</v>
      </c>
      <c r="N1673" s="28">
        <v>38</v>
      </c>
      <c r="O1673" s="32">
        <f t="shared" ca="1" si="133"/>
        <v>39</v>
      </c>
      <c r="P1673" s="33" t="str">
        <f t="shared" ca="1" si="134"/>
        <v>31-40</v>
      </c>
      <c r="Q1673" s="28" t="s">
        <v>15</v>
      </c>
      <c r="R1673" s="28"/>
      <c r="S1673" s="28"/>
      <c r="T1673" s="28" t="s">
        <v>4605</v>
      </c>
      <c r="U1673" s="28" t="s">
        <v>4606</v>
      </c>
    </row>
    <row r="1674" spans="1:22">
      <c r="A1674" s="28">
        <v>400337</v>
      </c>
      <c r="B1674" s="29">
        <v>35634</v>
      </c>
      <c r="C1674" s="30">
        <f t="shared" ca="1" si="130"/>
        <v>14</v>
      </c>
      <c r="D1674" s="28" t="s">
        <v>53</v>
      </c>
      <c r="E1674" s="28" t="s">
        <v>1792</v>
      </c>
      <c r="F1674" s="28" t="s">
        <v>4093</v>
      </c>
      <c r="G1674" s="14">
        <v>0.125</v>
      </c>
      <c r="H1674" s="28" t="s">
        <v>1547</v>
      </c>
      <c r="I1674" s="28">
        <v>11</v>
      </c>
      <c r="J1674" s="28" t="s">
        <v>7</v>
      </c>
      <c r="K1674" s="29">
        <v>21409</v>
      </c>
      <c r="L1674" s="31">
        <f t="shared" si="131"/>
        <v>8</v>
      </c>
      <c r="M1674" s="31">
        <f t="shared" si="132"/>
        <v>12</v>
      </c>
      <c r="N1674" s="28">
        <v>52</v>
      </c>
      <c r="O1674" s="32">
        <f t="shared" ca="1" si="133"/>
        <v>53</v>
      </c>
      <c r="P1674" s="33" t="str">
        <f t="shared" ca="1" si="134"/>
        <v>51-60</v>
      </c>
      <c r="Q1674" s="28" t="s">
        <v>15</v>
      </c>
      <c r="R1674" s="28"/>
      <c r="S1674" s="28"/>
      <c r="T1674" s="28" t="s">
        <v>4605</v>
      </c>
      <c r="U1674" s="28" t="s">
        <v>4606</v>
      </c>
    </row>
    <row r="1675" spans="1:22">
      <c r="A1675" s="28">
        <v>401775</v>
      </c>
      <c r="B1675" s="29">
        <v>35991</v>
      </c>
      <c r="C1675" s="30">
        <f t="shared" ca="1" si="130"/>
        <v>13</v>
      </c>
      <c r="D1675" s="28" t="s">
        <v>2059</v>
      </c>
      <c r="E1675" s="28" t="s">
        <v>2706</v>
      </c>
      <c r="F1675" s="28" t="s">
        <v>4093</v>
      </c>
      <c r="G1675" s="6">
        <v>1</v>
      </c>
      <c r="H1675" s="28" t="s">
        <v>1547</v>
      </c>
      <c r="I1675" s="28">
        <v>11</v>
      </c>
      <c r="J1675" s="28" t="s">
        <v>7</v>
      </c>
      <c r="K1675" s="29">
        <v>14117</v>
      </c>
      <c r="L1675" s="31">
        <f t="shared" si="131"/>
        <v>8</v>
      </c>
      <c r="M1675" s="31">
        <f t="shared" si="132"/>
        <v>25</v>
      </c>
      <c r="N1675" s="28">
        <v>72</v>
      </c>
      <c r="O1675" s="32">
        <f t="shared" ca="1" si="133"/>
        <v>73</v>
      </c>
      <c r="P1675" s="33" t="str">
        <f t="shared" ca="1" si="134"/>
        <v>71+</v>
      </c>
      <c r="Q1675" s="28" t="s">
        <v>8</v>
      </c>
      <c r="R1675" s="28"/>
      <c r="S1675" s="28"/>
      <c r="T1675" s="28" t="s">
        <v>4605</v>
      </c>
      <c r="U1675" s="28" t="s">
        <v>4606</v>
      </c>
    </row>
    <row r="1676" spans="1:22">
      <c r="A1676" s="28">
        <v>400907</v>
      </c>
      <c r="B1676" s="29">
        <v>37404</v>
      </c>
      <c r="C1676" s="30">
        <f t="shared" ca="1" si="130"/>
        <v>9</v>
      </c>
      <c r="D1676" s="28" t="s">
        <v>2059</v>
      </c>
      <c r="E1676" s="28" t="s">
        <v>2060</v>
      </c>
      <c r="F1676" s="28" t="s">
        <v>4094</v>
      </c>
      <c r="G1676" s="6">
        <v>1</v>
      </c>
      <c r="H1676" s="28" t="s">
        <v>1547</v>
      </c>
      <c r="I1676" s="28">
        <v>11</v>
      </c>
      <c r="J1676" s="28" t="s">
        <v>7</v>
      </c>
      <c r="K1676" s="29">
        <v>24986</v>
      </c>
      <c r="L1676" s="31">
        <f t="shared" si="131"/>
        <v>5</v>
      </c>
      <c r="M1676" s="31">
        <f t="shared" si="132"/>
        <v>28</v>
      </c>
      <c r="N1676" s="28">
        <v>42</v>
      </c>
      <c r="O1676" s="32">
        <f t="shared" ca="1" si="133"/>
        <v>43</v>
      </c>
      <c r="P1676" s="33" t="str">
        <f t="shared" ca="1" si="134"/>
        <v>41-50</v>
      </c>
      <c r="Q1676" s="28" t="s">
        <v>15</v>
      </c>
      <c r="R1676" s="28"/>
      <c r="S1676" s="28"/>
      <c r="T1676" s="28" t="s">
        <v>4605</v>
      </c>
      <c r="U1676" s="28" t="s">
        <v>4606</v>
      </c>
    </row>
    <row r="1677" spans="1:22">
      <c r="A1677" s="28">
        <v>290017</v>
      </c>
      <c r="B1677" s="29">
        <v>35614</v>
      </c>
      <c r="C1677" s="30">
        <f t="shared" ca="1" si="130"/>
        <v>14</v>
      </c>
      <c r="D1677" s="28" t="s">
        <v>787</v>
      </c>
      <c r="E1677" s="28" t="s">
        <v>1546</v>
      </c>
      <c r="F1677" s="28" t="s">
        <v>4093</v>
      </c>
      <c r="G1677" s="6">
        <v>1</v>
      </c>
      <c r="H1677" s="28" t="s">
        <v>1547</v>
      </c>
      <c r="I1677" s="28">
        <v>11</v>
      </c>
      <c r="J1677" s="28" t="s">
        <v>7</v>
      </c>
      <c r="K1677" s="29">
        <v>17685</v>
      </c>
      <c r="L1677" s="31">
        <f t="shared" si="131"/>
        <v>6</v>
      </c>
      <c r="M1677" s="31">
        <f t="shared" si="132"/>
        <v>1</v>
      </c>
      <c r="N1677" s="28">
        <v>62</v>
      </c>
      <c r="O1677" s="32">
        <f t="shared" ca="1" si="133"/>
        <v>63</v>
      </c>
      <c r="P1677" s="33" t="str">
        <f t="shared" ca="1" si="134"/>
        <v>61-70</v>
      </c>
      <c r="Q1677" s="28" t="s">
        <v>15</v>
      </c>
      <c r="R1677" s="28"/>
      <c r="S1677" s="28" t="s">
        <v>4193</v>
      </c>
      <c r="T1677" s="28" t="s">
        <v>4605</v>
      </c>
      <c r="U1677" s="28" t="s">
        <v>4606</v>
      </c>
    </row>
    <row r="1678" spans="1:22">
      <c r="A1678" s="28">
        <v>402432</v>
      </c>
      <c r="B1678" s="29">
        <v>38506</v>
      </c>
      <c r="C1678" s="30">
        <f t="shared" ca="1" si="130"/>
        <v>6</v>
      </c>
      <c r="D1678" s="28" t="s">
        <v>3017</v>
      </c>
      <c r="E1678" s="28" t="s">
        <v>3018</v>
      </c>
      <c r="F1678" s="28" t="s">
        <v>4094</v>
      </c>
      <c r="G1678" s="6">
        <v>2</v>
      </c>
      <c r="H1678" s="28" t="s">
        <v>1547</v>
      </c>
      <c r="I1678" s="28">
        <v>11</v>
      </c>
      <c r="J1678" s="28" t="s">
        <v>7</v>
      </c>
      <c r="K1678" s="29">
        <v>18390</v>
      </c>
      <c r="L1678" s="31">
        <f t="shared" si="131"/>
        <v>5</v>
      </c>
      <c r="M1678" s="31">
        <f t="shared" si="132"/>
        <v>7</v>
      </c>
      <c r="N1678" s="28">
        <v>60</v>
      </c>
      <c r="O1678" s="32">
        <f t="shared" ca="1" si="133"/>
        <v>61</v>
      </c>
      <c r="P1678" s="33" t="str">
        <f t="shared" ca="1" si="134"/>
        <v>61-70</v>
      </c>
      <c r="Q1678" s="28" t="s">
        <v>606</v>
      </c>
      <c r="R1678" s="28"/>
      <c r="S1678" s="28"/>
      <c r="T1678" s="28" t="s">
        <v>4605</v>
      </c>
      <c r="U1678" s="28" t="s">
        <v>4606</v>
      </c>
      <c r="V1678" s="45" t="s">
        <v>4128</v>
      </c>
    </row>
    <row r="1679" spans="1:22">
      <c r="A1679" s="28">
        <v>402436</v>
      </c>
      <c r="B1679" s="29">
        <v>38510</v>
      </c>
      <c r="C1679" s="30">
        <f t="shared" ca="1" si="130"/>
        <v>6</v>
      </c>
      <c r="D1679" s="28" t="s">
        <v>1747</v>
      </c>
      <c r="E1679" s="28" t="s">
        <v>3020</v>
      </c>
      <c r="F1679" s="28" t="s">
        <v>4094</v>
      </c>
      <c r="G1679" s="6">
        <v>2</v>
      </c>
      <c r="H1679" s="28" t="s">
        <v>1547</v>
      </c>
      <c r="I1679" s="28">
        <v>11</v>
      </c>
      <c r="J1679" s="28" t="s">
        <v>7</v>
      </c>
      <c r="K1679" s="29">
        <v>24460</v>
      </c>
      <c r="L1679" s="31">
        <f t="shared" si="131"/>
        <v>12</v>
      </c>
      <c r="M1679" s="31">
        <f t="shared" si="132"/>
        <v>19</v>
      </c>
      <c r="N1679" s="28">
        <v>44</v>
      </c>
      <c r="O1679" s="32">
        <f t="shared" ca="1" si="133"/>
        <v>44</v>
      </c>
      <c r="P1679" s="33" t="str">
        <f t="shared" ca="1" si="134"/>
        <v>41-50</v>
      </c>
      <c r="Q1679" s="28" t="s">
        <v>606</v>
      </c>
      <c r="R1679" s="28"/>
      <c r="S1679" s="28"/>
      <c r="T1679" s="28" t="s">
        <v>4605</v>
      </c>
      <c r="U1679" s="28" t="s">
        <v>4606</v>
      </c>
    </row>
    <row r="1680" spans="1:22">
      <c r="A1680" s="28">
        <v>401158</v>
      </c>
      <c r="B1680" s="29">
        <v>35802</v>
      </c>
      <c r="C1680" s="30">
        <f t="shared" ca="1" si="130"/>
        <v>13</v>
      </c>
      <c r="D1680" s="28" t="s">
        <v>2443</v>
      </c>
      <c r="E1680" s="28" t="s">
        <v>129</v>
      </c>
      <c r="F1680" s="28" t="s">
        <v>4093</v>
      </c>
      <c r="G1680" s="6">
        <v>2</v>
      </c>
      <c r="H1680" s="28" t="s">
        <v>1547</v>
      </c>
      <c r="I1680" s="28">
        <v>11</v>
      </c>
      <c r="J1680" s="28" t="s">
        <v>7</v>
      </c>
      <c r="K1680" s="29">
        <v>23516</v>
      </c>
      <c r="L1680" s="31">
        <f t="shared" si="131"/>
        <v>5</v>
      </c>
      <c r="M1680" s="31">
        <f t="shared" si="132"/>
        <v>19</v>
      </c>
      <c r="N1680" s="28">
        <v>46</v>
      </c>
      <c r="O1680" s="32">
        <f t="shared" ca="1" si="133"/>
        <v>47</v>
      </c>
      <c r="P1680" s="33" t="str">
        <f t="shared" ca="1" si="134"/>
        <v>41-50</v>
      </c>
      <c r="Q1680" s="28" t="s">
        <v>8</v>
      </c>
      <c r="R1680" s="28"/>
      <c r="S1680" s="28" t="s">
        <v>4193</v>
      </c>
      <c r="T1680" s="28" t="s">
        <v>4605</v>
      </c>
      <c r="U1680" s="28" t="s">
        <v>4606</v>
      </c>
    </row>
    <row r="1681" spans="1:22">
      <c r="A1681" s="28">
        <v>400804</v>
      </c>
      <c r="B1681" s="29">
        <v>35667</v>
      </c>
      <c r="C1681" s="30">
        <f t="shared" ca="1" si="130"/>
        <v>14</v>
      </c>
      <c r="D1681" s="28" t="s">
        <v>1853</v>
      </c>
      <c r="E1681" s="28" t="s">
        <v>2018</v>
      </c>
      <c r="F1681" s="28" t="s">
        <v>4094</v>
      </c>
      <c r="G1681" s="6">
        <v>2</v>
      </c>
      <c r="H1681" s="28" t="s">
        <v>1547</v>
      </c>
      <c r="I1681" s="28">
        <v>11</v>
      </c>
      <c r="J1681" s="28" t="s">
        <v>7</v>
      </c>
      <c r="K1681" s="29">
        <v>22778</v>
      </c>
      <c r="L1681" s="31">
        <f t="shared" si="131"/>
        <v>5</v>
      </c>
      <c r="M1681" s="31">
        <f t="shared" si="132"/>
        <v>12</v>
      </c>
      <c r="N1681" s="28">
        <v>48</v>
      </c>
      <c r="O1681" s="32">
        <f t="shared" ca="1" si="133"/>
        <v>49</v>
      </c>
      <c r="P1681" s="33" t="str">
        <f t="shared" ca="1" si="134"/>
        <v>41-50</v>
      </c>
      <c r="Q1681" s="28" t="s">
        <v>8</v>
      </c>
      <c r="R1681" s="28"/>
      <c r="S1681" s="28" t="s">
        <v>4107</v>
      </c>
      <c r="T1681" s="28" t="s">
        <v>4605</v>
      </c>
      <c r="U1681" s="28" t="s">
        <v>4606</v>
      </c>
    </row>
    <row r="1682" spans="1:22">
      <c r="A1682" s="28">
        <v>400891</v>
      </c>
      <c r="B1682" s="29">
        <v>35690</v>
      </c>
      <c r="C1682" s="30">
        <f t="shared" ca="1" si="130"/>
        <v>14</v>
      </c>
      <c r="D1682" s="28" t="s">
        <v>1172</v>
      </c>
      <c r="E1682" s="28" t="s">
        <v>2057</v>
      </c>
      <c r="F1682" s="28" t="s">
        <v>4093</v>
      </c>
      <c r="G1682" s="6">
        <v>2</v>
      </c>
      <c r="H1682" s="28" t="s">
        <v>1547</v>
      </c>
      <c r="I1682" s="28">
        <v>11</v>
      </c>
      <c r="J1682" s="28" t="s">
        <v>7</v>
      </c>
      <c r="K1682" s="29">
        <v>28768</v>
      </c>
      <c r="L1682" s="31">
        <f t="shared" si="131"/>
        <v>10</v>
      </c>
      <c r="M1682" s="31">
        <f t="shared" si="132"/>
        <v>5</v>
      </c>
      <c r="N1682" s="28">
        <v>32</v>
      </c>
      <c r="O1682" s="32">
        <f t="shared" ca="1" si="133"/>
        <v>33</v>
      </c>
      <c r="P1682" s="33" t="str">
        <f t="shared" ca="1" si="134"/>
        <v>31-40</v>
      </c>
      <c r="Q1682" s="28" t="s">
        <v>8</v>
      </c>
      <c r="R1682" s="28"/>
      <c r="S1682" s="28" t="s">
        <v>4193</v>
      </c>
      <c r="T1682" s="28" t="s">
        <v>4605</v>
      </c>
      <c r="U1682" s="28" t="s">
        <v>4606</v>
      </c>
    </row>
    <row r="1683" spans="1:22">
      <c r="A1683" s="28">
        <v>402032</v>
      </c>
      <c r="B1683" s="29">
        <v>37348</v>
      </c>
      <c r="C1683" s="30">
        <f t="shared" ca="1" si="130"/>
        <v>9</v>
      </c>
      <c r="D1683" s="28" t="s">
        <v>2835</v>
      </c>
      <c r="E1683" s="28" t="s">
        <v>2836</v>
      </c>
      <c r="F1683" s="28" t="s">
        <v>4094</v>
      </c>
      <c r="G1683" s="6">
        <v>3</v>
      </c>
      <c r="H1683" s="28" t="s">
        <v>1547</v>
      </c>
      <c r="I1683" s="28">
        <v>11</v>
      </c>
      <c r="J1683" s="28" t="s">
        <v>7</v>
      </c>
      <c r="K1683" s="29">
        <v>29539</v>
      </c>
      <c r="L1683" s="31">
        <f t="shared" si="131"/>
        <v>11</v>
      </c>
      <c r="M1683" s="31">
        <f t="shared" si="132"/>
        <v>14</v>
      </c>
      <c r="N1683" s="28">
        <v>30</v>
      </c>
      <c r="O1683" s="32">
        <f t="shared" ca="1" si="133"/>
        <v>31</v>
      </c>
      <c r="P1683" s="33" t="str">
        <f t="shared" ca="1" si="134"/>
        <v>31-40</v>
      </c>
      <c r="Q1683" s="28" t="s">
        <v>8</v>
      </c>
      <c r="R1683" s="28"/>
      <c r="S1683" s="28" t="s">
        <v>4193</v>
      </c>
      <c r="T1683" s="28" t="s">
        <v>4605</v>
      </c>
      <c r="U1683" s="28" t="s">
        <v>4606</v>
      </c>
    </row>
    <row r="1684" spans="1:22">
      <c r="A1684" s="28">
        <v>402385</v>
      </c>
      <c r="B1684" s="29">
        <v>37998</v>
      </c>
      <c r="C1684" s="30">
        <f t="shared" ca="1" si="130"/>
        <v>7</v>
      </c>
      <c r="D1684" s="28" t="s">
        <v>169</v>
      </c>
      <c r="E1684" s="28" t="s">
        <v>2990</v>
      </c>
      <c r="F1684" s="28" t="s">
        <v>4093</v>
      </c>
      <c r="G1684" s="6">
        <v>3</v>
      </c>
      <c r="H1684" s="28" t="s">
        <v>1547</v>
      </c>
      <c r="I1684" s="28">
        <v>11</v>
      </c>
      <c r="J1684" s="28" t="s">
        <v>7</v>
      </c>
      <c r="K1684" s="29">
        <v>25364</v>
      </c>
      <c r="L1684" s="31">
        <f t="shared" si="131"/>
        <v>6</v>
      </c>
      <c r="M1684" s="31">
        <f t="shared" si="132"/>
        <v>10</v>
      </c>
      <c r="N1684" s="28">
        <v>41</v>
      </c>
      <c r="O1684" s="32">
        <f t="shared" ca="1" si="133"/>
        <v>42</v>
      </c>
      <c r="P1684" s="33" t="str">
        <f t="shared" ca="1" si="134"/>
        <v>41-50</v>
      </c>
      <c r="Q1684" s="28" t="s">
        <v>15</v>
      </c>
      <c r="R1684" s="28"/>
      <c r="S1684" s="28"/>
      <c r="T1684" s="28" t="s">
        <v>4605</v>
      </c>
      <c r="U1684" s="28" t="s">
        <v>4606</v>
      </c>
      <c r="V1684" s="45" t="s">
        <v>4128</v>
      </c>
    </row>
    <row r="1685" spans="1:22">
      <c r="A1685" s="28">
        <v>402251</v>
      </c>
      <c r="B1685" s="29">
        <v>37634</v>
      </c>
      <c r="C1685" s="30">
        <f t="shared" ca="1" si="130"/>
        <v>8</v>
      </c>
      <c r="D1685" s="28" t="s">
        <v>2933</v>
      </c>
      <c r="E1685" s="28" t="s">
        <v>2934</v>
      </c>
      <c r="F1685" s="28" t="s">
        <v>4093</v>
      </c>
      <c r="G1685" s="6">
        <v>4</v>
      </c>
      <c r="H1685" s="28" t="s">
        <v>1547</v>
      </c>
      <c r="I1685" s="28">
        <v>11</v>
      </c>
      <c r="J1685" s="28" t="s">
        <v>7</v>
      </c>
      <c r="K1685" s="29">
        <v>29872</v>
      </c>
      <c r="L1685" s="31">
        <f t="shared" si="131"/>
        <v>10</v>
      </c>
      <c r="M1685" s="31">
        <f t="shared" si="132"/>
        <v>13</v>
      </c>
      <c r="N1685" s="28">
        <v>29</v>
      </c>
      <c r="O1685" s="32">
        <f t="shared" ca="1" si="133"/>
        <v>30</v>
      </c>
      <c r="P1685" s="33" t="str">
        <f t="shared" ca="1" si="134"/>
        <v>18-30</v>
      </c>
      <c r="Q1685" s="28" t="s">
        <v>8</v>
      </c>
      <c r="R1685" s="28"/>
      <c r="S1685" s="28"/>
      <c r="T1685" s="28" t="s">
        <v>4605</v>
      </c>
      <c r="U1685" s="28" t="s">
        <v>4606</v>
      </c>
    </row>
    <row r="1686" spans="1:22">
      <c r="A1686" s="28">
        <v>401816</v>
      </c>
      <c r="B1686" s="29">
        <v>36206</v>
      </c>
      <c r="C1686" s="30">
        <f t="shared" ca="1" si="130"/>
        <v>12</v>
      </c>
      <c r="D1686" s="28" t="s">
        <v>2723</v>
      </c>
      <c r="E1686" s="28" t="s">
        <v>2724</v>
      </c>
      <c r="F1686" s="28" t="s">
        <v>4093</v>
      </c>
      <c r="G1686" s="6">
        <v>5</v>
      </c>
      <c r="H1686" s="28" t="s">
        <v>1547</v>
      </c>
      <c r="I1686" s="28">
        <v>11</v>
      </c>
      <c r="J1686" s="28" t="s">
        <v>7</v>
      </c>
      <c r="K1686" s="29">
        <v>29477</v>
      </c>
      <c r="L1686" s="31">
        <f t="shared" si="131"/>
        <v>9</v>
      </c>
      <c r="M1686" s="31">
        <f t="shared" si="132"/>
        <v>13</v>
      </c>
      <c r="N1686" s="28">
        <v>30</v>
      </c>
      <c r="O1686" s="32">
        <f t="shared" ca="1" si="133"/>
        <v>31</v>
      </c>
      <c r="P1686" s="33" t="str">
        <f t="shared" ca="1" si="134"/>
        <v>31-40</v>
      </c>
      <c r="Q1686" s="28" t="s">
        <v>15</v>
      </c>
      <c r="R1686" s="28"/>
      <c r="S1686" s="28"/>
      <c r="T1686" s="28" t="s">
        <v>4605</v>
      </c>
      <c r="U1686" s="28" t="s">
        <v>4606</v>
      </c>
      <c r="V1686" s="45" t="s">
        <v>4128</v>
      </c>
    </row>
    <row r="1687" spans="1:22">
      <c r="A1687" s="28">
        <v>400102</v>
      </c>
      <c r="B1687" s="29">
        <v>35618</v>
      </c>
      <c r="C1687" s="30">
        <f t="shared" ca="1" si="130"/>
        <v>14</v>
      </c>
      <c r="D1687" s="28" t="s">
        <v>216</v>
      </c>
      <c r="E1687" s="28" t="s">
        <v>1679</v>
      </c>
      <c r="F1687" s="28" t="s">
        <v>4094</v>
      </c>
      <c r="G1687" s="6">
        <v>5</v>
      </c>
      <c r="H1687" s="28" t="s">
        <v>1547</v>
      </c>
      <c r="I1687" s="28">
        <v>11</v>
      </c>
      <c r="J1687" s="28" t="s">
        <v>7</v>
      </c>
      <c r="K1687" s="29">
        <v>23358</v>
      </c>
      <c r="L1687" s="31">
        <f t="shared" si="131"/>
        <v>12</v>
      </c>
      <c r="M1687" s="31">
        <f t="shared" si="132"/>
        <v>13</v>
      </c>
      <c r="N1687" s="28">
        <v>47</v>
      </c>
      <c r="O1687" s="32">
        <f t="shared" ca="1" si="133"/>
        <v>47</v>
      </c>
      <c r="P1687" s="33" t="str">
        <f t="shared" ca="1" si="134"/>
        <v>41-50</v>
      </c>
      <c r="Q1687" s="28" t="s">
        <v>15</v>
      </c>
      <c r="R1687" s="28" t="s">
        <v>4344</v>
      </c>
      <c r="S1687" s="28"/>
      <c r="T1687" s="28" t="s">
        <v>4605</v>
      </c>
      <c r="U1687" s="28" t="s">
        <v>4607</v>
      </c>
      <c r="V1687" s="45" t="s">
        <v>4128</v>
      </c>
    </row>
    <row r="1688" spans="1:22">
      <c r="A1688" s="28">
        <v>401953</v>
      </c>
      <c r="B1688" s="29">
        <v>37084</v>
      </c>
      <c r="C1688" s="30">
        <f t="shared" ca="1" si="130"/>
        <v>10</v>
      </c>
      <c r="D1688" s="28" t="s">
        <v>216</v>
      </c>
      <c r="E1688" s="28" t="s">
        <v>2787</v>
      </c>
      <c r="F1688" s="28" t="s">
        <v>4094</v>
      </c>
      <c r="G1688" s="6">
        <v>5</v>
      </c>
      <c r="H1688" s="28" t="s">
        <v>1547</v>
      </c>
      <c r="I1688" s="28">
        <v>11</v>
      </c>
      <c r="J1688" s="28" t="s">
        <v>7</v>
      </c>
      <c r="K1688" s="29">
        <v>30469</v>
      </c>
      <c r="L1688" s="31">
        <f t="shared" si="131"/>
        <v>6</v>
      </c>
      <c r="M1688" s="31">
        <f t="shared" si="132"/>
        <v>2</v>
      </c>
      <c r="N1688" s="28">
        <v>27</v>
      </c>
      <c r="O1688" s="32">
        <f t="shared" ca="1" si="133"/>
        <v>28</v>
      </c>
      <c r="P1688" s="33" t="str">
        <f t="shared" ca="1" si="134"/>
        <v>18-30</v>
      </c>
      <c r="Q1688" s="28" t="s">
        <v>15</v>
      </c>
      <c r="R1688" s="28" t="s">
        <v>4343</v>
      </c>
      <c r="S1688" s="28" t="s">
        <v>4378</v>
      </c>
      <c r="T1688" s="28" t="s">
        <v>4090</v>
      </c>
      <c r="U1688" s="28" t="s">
        <v>4607</v>
      </c>
      <c r="V1688" s="45" t="s">
        <v>4128</v>
      </c>
    </row>
    <row r="1689" spans="1:22">
      <c r="A1689" s="28">
        <v>400103</v>
      </c>
      <c r="B1689" s="29">
        <v>35618</v>
      </c>
      <c r="C1689" s="30">
        <f t="shared" ca="1" si="130"/>
        <v>14</v>
      </c>
      <c r="D1689" s="28" t="s">
        <v>216</v>
      </c>
      <c r="E1689" s="28" t="s">
        <v>1680</v>
      </c>
      <c r="F1689" s="28" t="s">
        <v>4093</v>
      </c>
      <c r="G1689" s="6">
        <v>57</v>
      </c>
      <c r="H1689" s="28" t="s">
        <v>1547</v>
      </c>
      <c r="I1689" s="28">
        <v>11</v>
      </c>
      <c r="J1689" s="28" t="s">
        <v>7</v>
      </c>
      <c r="K1689" s="29">
        <v>23675</v>
      </c>
      <c r="L1689" s="31">
        <f t="shared" si="131"/>
        <v>10</v>
      </c>
      <c r="M1689" s="31">
        <f t="shared" si="132"/>
        <v>25</v>
      </c>
      <c r="N1689" s="28">
        <v>46</v>
      </c>
      <c r="O1689" s="32">
        <f t="shared" ca="1" si="133"/>
        <v>47</v>
      </c>
      <c r="P1689" s="33" t="str">
        <f t="shared" ca="1" si="134"/>
        <v>41-50</v>
      </c>
      <c r="Q1689" s="28" t="s">
        <v>15</v>
      </c>
      <c r="R1689" s="28" t="s">
        <v>4344</v>
      </c>
      <c r="S1689" s="28"/>
      <c r="T1689" s="28" t="s">
        <v>4605</v>
      </c>
      <c r="U1689" s="28" t="s">
        <v>4607</v>
      </c>
      <c r="V1689" s="45" t="s">
        <v>4128</v>
      </c>
    </row>
    <row r="1690" spans="1:22">
      <c r="A1690" s="28">
        <v>313719</v>
      </c>
      <c r="B1690" s="29">
        <v>35912</v>
      </c>
      <c r="C1690" s="30">
        <f t="shared" ca="1" si="130"/>
        <v>13</v>
      </c>
      <c r="D1690" s="28" t="s">
        <v>2325</v>
      </c>
      <c r="E1690" s="28" t="s">
        <v>2326</v>
      </c>
      <c r="F1690" s="28" t="s">
        <v>4093</v>
      </c>
      <c r="G1690" s="6">
        <v>21</v>
      </c>
      <c r="H1690" s="28" t="s">
        <v>2327</v>
      </c>
      <c r="I1690" s="28">
        <v>11</v>
      </c>
      <c r="J1690" s="28" t="s">
        <v>7</v>
      </c>
      <c r="K1690" s="29">
        <v>29110</v>
      </c>
      <c r="L1690" s="31">
        <f t="shared" si="131"/>
        <v>9</v>
      </c>
      <c r="M1690" s="31">
        <f t="shared" si="132"/>
        <v>12</v>
      </c>
      <c r="N1690" s="28">
        <v>31</v>
      </c>
      <c r="O1690" s="32">
        <f t="shared" ca="1" si="133"/>
        <v>32</v>
      </c>
      <c r="P1690" s="33" t="str">
        <f t="shared" ca="1" si="134"/>
        <v>31-40</v>
      </c>
      <c r="Q1690" s="28" t="s">
        <v>15</v>
      </c>
      <c r="R1690" s="28"/>
      <c r="S1690" s="28"/>
      <c r="T1690" s="28" t="s">
        <v>4605</v>
      </c>
      <c r="U1690" s="28" t="s">
        <v>4606</v>
      </c>
    </row>
    <row r="1691" spans="1:22">
      <c r="A1691" s="28">
        <v>400768</v>
      </c>
      <c r="B1691" s="29">
        <v>35671</v>
      </c>
      <c r="C1691" s="30">
        <f t="shared" ca="1" si="130"/>
        <v>14</v>
      </c>
      <c r="D1691" s="28" t="s">
        <v>2003</v>
      </c>
      <c r="E1691" s="28" t="s">
        <v>2004</v>
      </c>
      <c r="F1691" s="28" t="s">
        <v>4094</v>
      </c>
      <c r="G1691" s="6">
        <v>1</v>
      </c>
      <c r="H1691" s="28" t="s">
        <v>1796</v>
      </c>
      <c r="I1691" s="28">
        <v>11</v>
      </c>
      <c r="J1691" s="28" t="s">
        <v>7</v>
      </c>
      <c r="K1691" s="29">
        <v>23684</v>
      </c>
      <c r="L1691" s="31">
        <f t="shared" si="131"/>
        <v>11</v>
      </c>
      <c r="M1691" s="31">
        <f t="shared" si="132"/>
        <v>3</v>
      </c>
      <c r="N1691" s="28">
        <v>46</v>
      </c>
      <c r="O1691" s="32">
        <f t="shared" ca="1" si="133"/>
        <v>47</v>
      </c>
      <c r="P1691" s="33" t="str">
        <f t="shared" ca="1" si="134"/>
        <v>41-50</v>
      </c>
      <c r="Q1691" s="28" t="s">
        <v>8</v>
      </c>
      <c r="R1691" s="28"/>
      <c r="S1691" s="28"/>
      <c r="T1691" s="28" t="s">
        <v>4605</v>
      </c>
      <c r="U1691" s="28" t="s">
        <v>4606</v>
      </c>
    </row>
    <row r="1692" spans="1:22">
      <c r="A1692" s="28">
        <v>400721</v>
      </c>
      <c r="B1692" s="29">
        <v>35671</v>
      </c>
      <c r="C1692" s="30">
        <f t="shared" ca="1" si="130"/>
        <v>14</v>
      </c>
      <c r="D1692" s="28" t="s">
        <v>1980</v>
      </c>
      <c r="E1692" s="28" t="s">
        <v>1981</v>
      </c>
      <c r="F1692" s="28" t="s">
        <v>4093</v>
      </c>
      <c r="G1692" s="6">
        <v>1</v>
      </c>
      <c r="H1692" s="28" t="s">
        <v>1796</v>
      </c>
      <c r="I1692" s="28">
        <v>11</v>
      </c>
      <c r="J1692" s="28" t="s">
        <v>7</v>
      </c>
      <c r="K1692" s="29">
        <v>12967</v>
      </c>
      <c r="L1692" s="31">
        <f t="shared" si="131"/>
        <v>7</v>
      </c>
      <c r="M1692" s="31">
        <f t="shared" si="132"/>
        <v>2</v>
      </c>
      <c r="N1692" s="28">
        <v>75</v>
      </c>
      <c r="O1692" s="32">
        <f t="shared" ca="1" si="133"/>
        <v>76</v>
      </c>
      <c r="P1692" s="33" t="str">
        <f t="shared" ca="1" si="134"/>
        <v>71+</v>
      </c>
      <c r="Q1692" s="28" t="s">
        <v>8</v>
      </c>
      <c r="R1692" s="28"/>
      <c r="S1692" s="28"/>
      <c r="T1692" s="28" t="s">
        <v>4605</v>
      </c>
      <c r="U1692" s="28" t="s">
        <v>4606</v>
      </c>
    </row>
    <row r="1693" spans="1:22">
      <c r="A1693" s="28">
        <v>400723</v>
      </c>
      <c r="B1693" s="29">
        <v>35671</v>
      </c>
      <c r="C1693" s="30">
        <f t="shared" ca="1" si="130"/>
        <v>14</v>
      </c>
      <c r="D1693" s="28" t="s">
        <v>1980</v>
      </c>
      <c r="E1693" s="28" t="s">
        <v>1982</v>
      </c>
      <c r="F1693" s="28" t="s">
        <v>4094</v>
      </c>
      <c r="G1693" s="6">
        <v>1</v>
      </c>
      <c r="H1693" s="28" t="s">
        <v>1796</v>
      </c>
      <c r="I1693" s="28">
        <v>11</v>
      </c>
      <c r="J1693" s="28" t="s">
        <v>7</v>
      </c>
      <c r="K1693" s="29">
        <v>13816</v>
      </c>
      <c r="L1693" s="31">
        <f t="shared" si="131"/>
        <v>10</v>
      </c>
      <c r="M1693" s="31">
        <f t="shared" si="132"/>
        <v>28</v>
      </c>
      <c r="N1693" s="28">
        <v>73</v>
      </c>
      <c r="O1693" s="32">
        <f t="shared" ca="1" si="133"/>
        <v>74</v>
      </c>
      <c r="P1693" s="33" t="str">
        <f t="shared" ca="1" si="134"/>
        <v>71+</v>
      </c>
      <c r="Q1693" s="28" t="s">
        <v>8</v>
      </c>
      <c r="R1693" s="28"/>
      <c r="S1693" s="28"/>
      <c r="T1693" s="28" t="s">
        <v>4605</v>
      </c>
      <c r="U1693" s="28" t="s">
        <v>4606</v>
      </c>
    </row>
    <row r="1694" spans="1:22">
      <c r="A1694" s="28">
        <v>400765</v>
      </c>
      <c r="B1694" s="29">
        <v>35671</v>
      </c>
      <c r="C1694" s="30">
        <f t="shared" ca="1" si="130"/>
        <v>14</v>
      </c>
      <c r="D1694" s="28" t="s">
        <v>1980</v>
      </c>
      <c r="E1694" s="28" t="s">
        <v>1999</v>
      </c>
      <c r="F1694" s="28" t="s">
        <v>4094</v>
      </c>
      <c r="G1694" s="6">
        <v>1</v>
      </c>
      <c r="H1694" s="28" t="s">
        <v>1796</v>
      </c>
      <c r="I1694" s="28">
        <v>11</v>
      </c>
      <c r="J1694" s="28" t="s">
        <v>7</v>
      </c>
      <c r="K1694" s="29">
        <v>23684</v>
      </c>
      <c r="L1694" s="31">
        <f t="shared" si="131"/>
        <v>11</v>
      </c>
      <c r="M1694" s="31">
        <f t="shared" si="132"/>
        <v>3</v>
      </c>
      <c r="N1694" s="28">
        <v>46</v>
      </c>
      <c r="O1694" s="32">
        <f t="shared" ca="1" si="133"/>
        <v>47</v>
      </c>
      <c r="P1694" s="33" t="str">
        <f t="shared" ca="1" si="134"/>
        <v>41-50</v>
      </c>
      <c r="Q1694" s="28" t="s">
        <v>8</v>
      </c>
      <c r="R1694" s="28"/>
      <c r="S1694" s="28"/>
      <c r="T1694" s="28" t="s">
        <v>4605</v>
      </c>
      <c r="U1694" s="28" t="s">
        <v>4606</v>
      </c>
    </row>
    <row r="1695" spans="1:22">
      <c r="A1695" s="28">
        <v>401090</v>
      </c>
      <c r="B1695" s="29">
        <v>35758</v>
      </c>
      <c r="C1695" s="30">
        <f t="shared" ca="1" si="130"/>
        <v>14</v>
      </c>
      <c r="D1695" s="28" t="s">
        <v>2401</v>
      </c>
      <c r="E1695" s="28" t="s">
        <v>2402</v>
      </c>
      <c r="F1695" s="28" t="s">
        <v>4093</v>
      </c>
      <c r="G1695" s="6">
        <v>2</v>
      </c>
      <c r="H1695" s="28" t="s">
        <v>1796</v>
      </c>
      <c r="I1695" s="28">
        <v>11</v>
      </c>
      <c r="J1695" s="28" t="s">
        <v>7</v>
      </c>
      <c r="K1695" s="29">
        <v>28909</v>
      </c>
      <c r="L1695" s="31">
        <f t="shared" si="131"/>
        <v>2</v>
      </c>
      <c r="M1695" s="31">
        <f t="shared" si="132"/>
        <v>23</v>
      </c>
      <c r="N1695" s="28">
        <v>31</v>
      </c>
      <c r="O1695" s="32">
        <f t="shared" ca="1" si="133"/>
        <v>32</v>
      </c>
      <c r="P1695" s="33" t="str">
        <f t="shared" ca="1" si="134"/>
        <v>31-40</v>
      </c>
      <c r="Q1695" s="28" t="s">
        <v>8</v>
      </c>
      <c r="R1695" s="28"/>
      <c r="S1695" s="28"/>
      <c r="T1695" s="28" t="s">
        <v>4605</v>
      </c>
      <c r="U1695" s="28" t="s">
        <v>4606</v>
      </c>
    </row>
    <row r="1696" spans="1:22">
      <c r="A1696" s="28">
        <v>402244</v>
      </c>
      <c r="B1696" s="29">
        <v>37635</v>
      </c>
      <c r="C1696" s="30">
        <f t="shared" ca="1" si="130"/>
        <v>8</v>
      </c>
      <c r="D1696" s="28" t="s">
        <v>2927</v>
      </c>
      <c r="E1696" s="28" t="s">
        <v>2928</v>
      </c>
      <c r="F1696" s="28" t="s">
        <v>4093</v>
      </c>
      <c r="G1696" s="6">
        <v>2</v>
      </c>
      <c r="H1696" s="28" t="s">
        <v>1796</v>
      </c>
      <c r="I1696" s="28">
        <v>11</v>
      </c>
      <c r="J1696" s="28" t="s">
        <v>7</v>
      </c>
      <c r="K1696" s="29">
        <v>27580</v>
      </c>
      <c r="L1696" s="31">
        <f t="shared" si="131"/>
        <v>7</v>
      </c>
      <c r="M1696" s="31">
        <f t="shared" si="132"/>
        <v>5</v>
      </c>
      <c r="N1696" s="28">
        <v>35</v>
      </c>
      <c r="O1696" s="32">
        <f t="shared" ca="1" si="133"/>
        <v>36</v>
      </c>
      <c r="P1696" s="33" t="str">
        <f t="shared" ca="1" si="134"/>
        <v>31-40</v>
      </c>
      <c r="Q1696" s="28" t="s">
        <v>8</v>
      </c>
      <c r="R1696" s="28"/>
      <c r="S1696" s="28"/>
      <c r="T1696" s="28" t="s">
        <v>4605</v>
      </c>
      <c r="U1696" s="28" t="s">
        <v>4606</v>
      </c>
    </row>
    <row r="1697" spans="1:22">
      <c r="A1697" s="28">
        <v>601568</v>
      </c>
      <c r="B1697" s="29">
        <v>35865</v>
      </c>
      <c r="C1697" s="30">
        <f t="shared" ca="1" si="130"/>
        <v>13</v>
      </c>
      <c r="D1697" s="28" t="s">
        <v>2927</v>
      </c>
      <c r="E1697" s="28" t="s">
        <v>3251</v>
      </c>
      <c r="F1697" s="28" t="s">
        <v>4094</v>
      </c>
      <c r="G1697" s="6">
        <v>2</v>
      </c>
      <c r="H1697" s="28" t="s">
        <v>1796</v>
      </c>
      <c r="I1697" s="28">
        <v>11</v>
      </c>
      <c r="J1697" s="28" t="s">
        <v>7</v>
      </c>
      <c r="K1697" s="29">
        <v>28272</v>
      </c>
      <c r="L1697" s="31">
        <f t="shared" si="131"/>
        <v>5</v>
      </c>
      <c r="M1697" s="31">
        <f t="shared" si="132"/>
        <v>27</v>
      </c>
      <c r="N1697" s="28">
        <v>33</v>
      </c>
      <c r="O1697" s="32">
        <f t="shared" ca="1" si="133"/>
        <v>34</v>
      </c>
      <c r="P1697" s="33" t="str">
        <f t="shared" ca="1" si="134"/>
        <v>31-40</v>
      </c>
      <c r="Q1697" s="28" t="s">
        <v>8</v>
      </c>
      <c r="R1697" s="28"/>
      <c r="S1697" s="28"/>
      <c r="T1697" s="28" t="s">
        <v>4605</v>
      </c>
      <c r="U1697" s="28" t="s">
        <v>4606</v>
      </c>
    </row>
    <row r="1698" spans="1:22">
      <c r="A1698" s="28">
        <v>401366</v>
      </c>
      <c r="B1698" s="29">
        <v>35872</v>
      </c>
      <c r="C1698" s="30">
        <f t="shared" ca="1" si="130"/>
        <v>13</v>
      </c>
      <c r="D1698" s="28" t="s">
        <v>1682</v>
      </c>
      <c r="E1698" s="28" t="s">
        <v>2524</v>
      </c>
      <c r="F1698" s="28" t="s">
        <v>4094</v>
      </c>
      <c r="G1698" s="6">
        <v>2</v>
      </c>
      <c r="H1698" s="28" t="s">
        <v>1796</v>
      </c>
      <c r="I1698" s="28">
        <v>11</v>
      </c>
      <c r="J1698" s="28" t="s">
        <v>7</v>
      </c>
      <c r="K1698" s="29">
        <v>20413</v>
      </c>
      <c r="L1698" s="31">
        <f t="shared" si="131"/>
        <v>11</v>
      </c>
      <c r="M1698" s="31">
        <f t="shared" si="132"/>
        <v>20</v>
      </c>
      <c r="N1698" s="28">
        <v>55</v>
      </c>
      <c r="O1698" s="32">
        <f t="shared" ca="1" si="133"/>
        <v>56</v>
      </c>
      <c r="P1698" s="33" t="str">
        <f t="shared" ca="1" si="134"/>
        <v>51-60</v>
      </c>
      <c r="Q1698" s="28" t="s">
        <v>8</v>
      </c>
      <c r="R1698" s="28"/>
      <c r="S1698" s="28"/>
      <c r="T1698" s="28" t="s">
        <v>4605</v>
      </c>
      <c r="U1698" s="28" t="s">
        <v>4606</v>
      </c>
    </row>
    <row r="1699" spans="1:22">
      <c r="A1699" s="28">
        <v>401278</v>
      </c>
      <c r="B1699" s="29">
        <v>35844</v>
      </c>
      <c r="C1699" s="30">
        <f t="shared" ca="1" si="130"/>
        <v>13</v>
      </c>
      <c r="D1699" s="28" t="s">
        <v>1682</v>
      </c>
      <c r="E1699" s="28" t="s">
        <v>2505</v>
      </c>
      <c r="F1699" s="28" t="s">
        <v>4094</v>
      </c>
      <c r="G1699" s="6">
        <v>2</v>
      </c>
      <c r="H1699" s="28" t="s">
        <v>1796</v>
      </c>
      <c r="I1699" s="28">
        <v>11</v>
      </c>
      <c r="J1699" s="28" t="s">
        <v>7</v>
      </c>
      <c r="K1699" s="29">
        <v>26542</v>
      </c>
      <c r="L1699" s="31">
        <f t="shared" si="131"/>
        <v>8</v>
      </c>
      <c r="M1699" s="31">
        <f t="shared" si="132"/>
        <v>31</v>
      </c>
      <c r="N1699" s="28">
        <v>38</v>
      </c>
      <c r="O1699" s="32">
        <f t="shared" ca="1" si="133"/>
        <v>39</v>
      </c>
      <c r="P1699" s="33" t="str">
        <f t="shared" ca="1" si="134"/>
        <v>31-40</v>
      </c>
      <c r="Q1699" s="28" t="s">
        <v>8</v>
      </c>
      <c r="R1699" s="28"/>
      <c r="S1699" s="28"/>
      <c r="T1699" s="28" t="s">
        <v>4605</v>
      </c>
      <c r="U1699" s="28" t="s">
        <v>4606</v>
      </c>
    </row>
    <row r="1700" spans="1:22">
      <c r="A1700" s="28">
        <v>400340</v>
      </c>
      <c r="B1700" s="29">
        <v>35628</v>
      </c>
      <c r="C1700" s="30">
        <f t="shared" ca="1" si="130"/>
        <v>14</v>
      </c>
      <c r="D1700" s="28" t="s">
        <v>1682</v>
      </c>
      <c r="E1700" s="28" t="s">
        <v>1795</v>
      </c>
      <c r="F1700" s="28" t="s">
        <v>4094</v>
      </c>
      <c r="G1700" s="6">
        <v>2</v>
      </c>
      <c r="H1700" s="28" t="s">
        <v>1796</v>
      </c>
      <c r="I1700" s="28">
        <v>11</v>
      </c>
      <c r="J1700" s="28" t="s">
        <v>7</v>
      </c>
      <c r="K1700" s="29">
        <v>19524</v>
      </c>
      <c r="L1700" s="31">
        <f t="shared" si="131"/>
        <v>6</v>
      </c>
      <c r="M1700" s="31">
        <f t="shared" si="132"/>
        <v>14</v>
      </c>
      <c r="N1700" s="28">
        <v>57</v>
      </c>
      <c r="O1700" s="32">
        <f t="shared" ca="1" si="133"/>
        <v>58</v>
      </c>
      <c r="P1700" s="33" t="str">
        <f t="shared" ca="1" si="134"/>
        <v>51-60</v>
      </c>
      <c r="Q1700" s="28" t="s">
        <v>8</v>
      </c>
      <c r="R1700" s="28"/>
      <c r="S1700" s="28"/>
      <c r="T1700" s="28" t="s">
        <v>4605</v>
      </c>
      <c r="U1700" s="28" t="s">
        <v>4606</v>
      </c>
    </row>
    <row r="1701" spans="1:22">
      <c r="A1701" s="28">
        <v>400356</v>
      </c>
      <c r="B1701" s="29">
        <v>35628</v>
      </c>
      <c r="C1701" s="30">
        <f t="shared" ca="1" si="130"/>
        <v>14</v>
      </c>
      <c r="D1701" s="28" t="s">
        <v>51</v>
      </c>
      <c r="E1701" s="28" t="s">
        <v>1810</v>
      </c>
      <c r="F1701" s="28" t="s">
        <v>4093</v>
      </c>
      <c r="G1701" s="6">
        <v>4</v>
      </c>
      <c r="H1701" s="28" t="s">
        <v>1796</v>
      </c>
      <c r="I1701" s="28">
        <v>11</v>
      </c>
      <c r="J1701" s="28" t="s">
        <v>7</v>
      </c>
      <c r="K1701" s="29">
        <v>8222</v>
      </c>
      <c r="L1701" s="31">
        <f t="shared" si="131"/>
        <v>7</v>
      </c>
      <c r="M1701" s="31">
        <f t="shared" si="132"/>
        <v>5</v>
      </c>
      <c r="N1701" s="28">
        <v>88</v>
      </c>
      <c r="O1701" s="32">
        <f t="shared" ca="1" si="133"/>
        <v>89</v>
      </c>
      <c r="P1701" s="33" t="str">
        <f t="shared" ca="1" si="134"/>
        <v>71+</v>
      </c>
      <c r="Q1701" s="28" t="s">
        <v>8</v>
      </c>
      <c r="R1701" s="28"/>
      <c r="S1701" s="28"/>
      <c r="T1701" s="28" t="s">
        <v>4605</v>
      </c>
      <c r="U1701" s="28" t="s">
        <v>4606</v>
      </c>
    </row>
    <row r="1702" spans="1:22">
      <c r="A1702" s="28">
        <v>400360</v>
      </c>
      <c r="B1702" s="29">
        <v>35628</v>
      </c>
      <c r="C1702" s="30">
        <f t="shared" ca="1" si="130"/>
        <v>14</v>
      </c>
      <c r="D1702" s="28" t="s">
        <v>51</v>
      </c>
      <c r="E1702" s="28" t="s">
        <v>1814</v>
      </c>
      <c r="F1702" s="28" t="s">
        <v>4094</v>
      </c>
      <c r="G1702" s="6">
        <v>4</v>
      </c>
      <c r="H1702" s="28" t="s">
        <v>1796</v>
      </c>
      <c r="I1702" s="28">
        <v>11</v>
      </c>
      <c r="J1702" s="28" t="s">
        <v>7</v>
      </c>
      <c r="K1702" s="29">
        <v>9733</v>
      </c>
      <c r="L1702" s="31">
        <f t="shared" si="131"/>
        <v>8</v>
      </c>
      <c r="M1702" s="31">
        <f t="shared" si="132"/>
        <v>24</v>
      </c>
      <c r="N1702" s="28">
        <v>84</v>
      </c>
      <c r="O1702" s="32">
        <f t="shared" ca="1" si="133"/>
        <v>85</v>
      </c>
      <c r="P1702" s="33" t="str">
        <f t="shared" ca="1" si="134"/>
        <v>71+</v>
      </c>
      <c r="Q1702" s="28" t="s">
        <v>8</v>
      </c>
      <c r="R1702" s="28"/>
      <c r="S1702" s="28"/>
      <c r="T1702" s="28" t="s">
        <v>4605</v>
      </c>
      <c r="U1702" s="28" t="s">
        <v>4606</v>
      </c>
    </row>
    <row r="1703" spans="1:22">
      <c r="A1703" s="36">
        <v>402930</v>
      </c>
      <c r="B1703" s="37">
        <v>40592</v>
      </c>
      <c r="C1703" s="30">
        <f t="shared" ca="1" si="130"/>
        <v>0</v>
      </c>
      <c r="D1703" s="36" t="s">
        <v>2131</v>
      </c>
      <c r="E1703" s="36" t="s">
        <v>4441</v>
      </c>
      <c r="F1703" s="36" t="s">
        <v>4094</v>
      </c>
      <c r="G1703" s="2" t="s">
        <v>4442</v>
      </c>
      <c r="H1703" s="36" t="s">
        <v>4443</v>
      </c>
      <c r="I1703" s="36">
        <v>11</v>
      </c>
      <c r="J1703" s="36" t="s">
        <v>7</v>
      </c>
      <c r="K1703" s="37">
        <v>32989</v>
      </c>
      <c r="L1703" s="36">
        <f t="shared" si="131"/>
        <v>4</v>
      </c>
      <c r="M1703" s="36">
        <f t="shared" si="132"/>
        <v>26</v>
      </c>
      <c r="N1703" s="36">
        <v>20</v>
      </c>
      <c r="O1703" s="36">
        <f t="shared" ca="1" si="133"/>
        <v>21</v>
      </c>
      <c r="P1703" s="39" t="str">
        <f t="shared" ca="1" si="134"/>
        <v>18-30</v>
      </c>
      <c r="Q1703" s="36" t="s">
        <v>4605</v>
      </c>
      <c r="R1703" s="36"/>
      <c r="S1703" s="36"/>
      <c r="T1703" s="28" t="s">
        <v>4605</v>
      </c>
      <c r="U1703" s="28" t="s">
        <v>4606</v>
      </c>
      <c r="V1703" s="45" t="s">
        <v>4128</v>
      </c>
    </row>
    <row r="1704" spans="1:22">
      <c r="A1704" s="28">
        <v>500830</v>
      </c>
      <c r="B1704" s="29">
        <v>35634</v>
      </c>
      <c r="C1704" s="30">
        <f t="shared" ca="1" si="130"/>
        <v>14</v>
      </c>
      <c r="D1704" s="28" t="s">
        <v>2114</v>
      </c>
      <c r="E1704" s="28" t="s">
        <v>2115</v>
      </c>
      <c r="F1704" s="28" t="s">
        <v>4094</v>
      </c>
      <c r="G1704" s="6" t="s">
        <v>4080</v>
      </c>
      <c r="H1704" s="28" t="s">
        <v>2116</v>
      </c>
      <c r="I1704" s="28">
        <v>11</v>
      </c>
      <c r="J1704" s="28" t="s">
        <v>7</v>
      </c>
      <c r="K1704" s="29">
        <v>22677</v>
      </c>
      <c r="L1704" s="31">
        <f t="shared" si="131"/>
        <v>1</v>
      </c>
      <c r="M1704" s="31">
        <f t="shared" si="132"/>
        <v>31</v>
      </c>
      <c r="N1704" s="28">
        <v>49</v>
      </c>
      <c r="O1704" s="32">
        <f t="shared" ca="1" si="133"/>
        <v>49</v>
      </c>
      <c r="P1704" s="33" t="str">
        <f t="shared" ca="1" si="134"/>
        <v>41-50</v>
      </c>
      <c r="Q1704" s="28" t="s">
        <v>15</v>
      </c>
      <c r="R1704" s="28"/>
      <c r="S1704" s="28"/>
      <c r="T1704" s="28" t="s">
        <v>4605</v>
      </c>
      <c r="U1704" s="28" t="s">
        <v>4606</v>
      </c>
      <c r="V1704" s="45" t="s">
        <v>4128</v>
      </c>
    </row>
    <row r="1705" spans="1:22">
      <c r="A1705" s="28">
        <v>402491</v>
      </c>
      <c r="B1705" s="29">
        <v>38727</v>
      </c>
      <c r="C1705" s="30">
        <f t="shared" ca="1" si="130"/>
        <v>5</v>
      </c>
      <c r="D1705" s="28" t="s">
        <v>108</v>
      </c>
      <c r="E1705" s="28" t="s">
        <v>3043</v>
      </c>
      <c r="F1705" s="28" t="s">
        <v>4094</v>
      </c>
      <c r="G1705" s="6">
        <v>2</v>
      </c>
      <c r="H1705" s="28" t="s">
        <v>1541</v>
      </c>
      <c r="I1705" s="28">
        <v>11</v>
      </c>
      <c r="J1705" s="28" t="s">
        <v>7</v>
      </c>
      <c r="K1705" s="29">
        <v>31169</v>
      </c>
      <c r="L1705" s="31">
        <f t="shared" si="131"/>
        <v>5</v>
      </c>
      <c r="M1705" s="31">
        <f t="shared" si="132"/>
        <v>2</v>
      </c>
      <c r="N1705" s="28">
        <v>25</v>
      </c>
      <c r="O1705" s="32">
        <f t="shared" ca="1" si="133"/>
        <v>26</v>
      </c>
      <c r="P1705" s="33" t="str">
        <f t="shared" ca="1" si="134"/>
        <v>18-30</v>
      </c>
      <c r="Q1705" s="28" t="s">
        <v>8</v>
      </c>
      <c r="R1705" s="28"/>
      <c r="S1705" s="28" t="s">
        <v>4217</v>
      </c>
      <c r="T1705" s="28" t="s">
        <v>4089</v>
      </c>
      <c r="U1705" s="28" t="s">
        <v>4606</v>
      </c>
    </row>
    <row r="1706" spans="1:22">
      <c r="A1706" s="28">
        <v>402507</v>
      </c>
      <c r="B1706" s="29">
        <v>38726</v>
      </c>
      <c r="C1706" s="30">
        <f t="shared" ca="1" si="130"/>
        <v>5</v>
      </c>
      <c r="D1706" s="28" t="s">
        <v>1687</v>
      </c>
      <c r="E1706" s="28" t="s">
        <v>3050</v>
      </c>
      <c r="F1706" s="28" t="s">
        <v>4093</v>
      </c>
      <c r="G1706" s="6">
        <v>2</v>
      </c>
      <c r="H1706" s="28" t="s">
        <v>1541</v>
      </c>
      <c r="I1706" s="28">
        <v>11</v>
      </c>
      <c r="J1706" s="28" t="s">
        <v>7</v>
      </c>
      <c r="K1706" s="29">
        <v>31654</v>
      </c>
      <c r="L1706" s="31">
        <f t="shared" si="131"/>
        <v>8</v>
      </c>
      <c r="M1706" s="31">
        <f t="shared" si="132"/>
        <v>30</v>
      </c>
      <c r="N1706" s="28">
        <v>24</v>
      </c>
      <c r="O1706" s="32">
        <f t="shared" ca="1" si="133"/>
        <v>25</v>
      </c>
      <c r="P1706" s="33" t="str">
        <f t="shared" ca="1" si="134"/>
        <v>18-30</v>
      </c>
      <c r="Q1706" s="28" t="s">
        <v>8</v>
      </c>
      <c r="R1706" s="28"/>
      <c r="S1706" s="28" t="s">
        <v>4217</v>
      </c>
      <c r="T1706" s="28" t="s">
        <v>4089</v>
      </c>
      <c r="U1706" s="28" t="s">
        <v>4606</v>
      </c>
    </row>
    <row r="1707" spans="1:22">
      <c r="A1707" s="28">
        <v>402514</v>
      </c>
      <c r="B1707" s="29">
        <v>38727</v>
      </c>
      <c r="C1707" s="30">
        <f t="shared" ca="1" si="130"/>
        <v>5</v>
      </c>
      <c r="D1707" s="28" t="s">
        <v>1687</v>
      </c>
      <c r="E1707" s="28" t="s">
        <v>3056</v>
      </c>
      <c r="F1707" s="28" t="s">
        <v>4094</v>
      </c>
      <c r="G1707" s="6">
        <v>2</v>
      </c>
      <c r="H1707" s="28" t="s">
        <v>1541</v>
      </c>
      <c r="I1707" s="28">
        <v>11</v>
      </c>
      <c r="J1707" s="28" t="s">
        <v>7</v>
      </c>
      <c r="K1707" s="29">
        <v>32060</v>
      </c>
      <c r="L1707" s="31">
        <f t="shared" si="131"/>
        <v>10</v>
      </c>
      <c r="M1707" s="31">
        <f t="shared" si="132"/>
        <v>10</v>
      </c>
      <c r="N1707" s="28">
        <v>23</v>
      </c>
      <c r="O1707" s="32">
        <f t="shared" ca="1" si="133"/>
        <v>24</v>
      </c>
      <c r="P1707" s="33" t="str">
        <f t="shared" ca="1" si="134"/>
        <v>18-30</v>
      </c>
      <c r="Q1707" s="28" t="s">
        <v>8</v>
      </c>
      <c r="R1707" s="28"/>
      <c r="S1707" s="28" t="s">
        <v>4217</v>
      </c>
      <c r="T1707" s="28" t="s">
        <v>4089</v>
      </c>
      <c r="U1707" s="28" t="s">
        <v>4606</v>
      </c>
    </row>
    <row r="1708" spans="1:22">
      <c r="A1708" s="28">
        <v>401515</v>
      </c>
      <c r="B1708" s="29">
        <v>35936</v>
      </c>
      <c r="C1708" s="30">
        <f t="shared" ca="1" si="130"/>
        <v>13</v>
      </c>
      <c r="D1708" s="28" t="s">
        <v>2596</v>
      </c>
      <c r="E1708" s="28" t="s">
        <v>2597</v>
      </c>
      <c r="F1708" s="28" t="s">
        <v>4093</v>
      </c>
      <c r="G1708" s="6">
        <v>3</v>
      </c>
      <c r="H1708" s="28" t="s">
        <v>1541</v>
      </c>
      <c r="I1708" s="28">
        <v>11</v>
      </c>
      <c r="J1708" s="28" t="s">
        <v>7</v>
      </c>
      <c r="K1708" s="29">
        <v>20907</v>
      </c>
      <c r="L1708" s="31">
        <f t="shared" si="131"/>
        <v>3</v>
      </c>
      <c r="M1708" s="31">
        <f t="shared" si="132"/>
        <v>28</v>
      </c>
      <c r="N1708" s="28">
        <v>53</v>
      </c>
      <c r="O1708" s="32">
        <f t="shared" ca="1" si="133"/>
        <v>54</v>
      </c>
      <c r="P1708" s="33" t="str">
        <f t="shared" ca="1" si="134"/>
        <v>51-60</v>
      </c>
      <c r="Q1708" s="28" t="s">
        <v>15</v>
      </c>
      <c r="R1708" s="28"/>
      <c r="S1708" s="28"/>
      <c r="T1708" s="28" t="s">
        <v>4090</v>
      </c>
      <c r="U1708" s="28" t="s">
        <v>4607</v>
      </c>
    </row>
    <row r="1709" spans="1:22">
      <c r="A1709" s="28">
        <v>400552</v>
      </c>
      <c r="B1709" s="29">
        <v>35653</v>
      </c>
      <c r="C1709" s="30">
        <f t="shared" ca="1" si="130"/>
        <v>14</v>
      </c>
      <c r="D1709" s="28" t="s">
        <v>1907</v>
      </c>
      <c r="E1709" s="28" t="s">
        <v>1908</v>
      </c>
      <c r="F1709" s="28" t="s">
        <v>4093</v>
      </c>
      <c r="G1709" s="6">
        <v>3</v>
      </c>
      <c r="H1709" s="28" t="s">
        <v>1541</v>
      </c>
      <c r="I1709" s="28">
        <v>11</v>
      </c>
      <c r="J1709" s="28" t="s">
        <v>7</v>
      </c>
      <c r="K1709" s="29">
        <v>19672</v>
      </c>
      <c r="L1709" s="31">
        <f t="shared" si="131"/>
        <v>11</v>
      </c>
      <c r="M1709" s="31">
        <f t="shared" si="132"/>
        <v>9</v>
      </c>
      <c r="N1709" s="28">
        <v>57</v>
      </c>
      <c r="O1709" s="32">
        <f t="shared" ca="1" si="133"/>
        <v>58</v>
      </c>
      <c r="P1709" s="33" t="str">
        <f t="shared" ca="1" si="134"/>
        <v>51-60</v>
      </c>
      <c r="Q1709" s="28" t="s">
        <v>15</v>
      </c>
      <c r="R1709" s="28"/>
      <c r="S1709" s="28" t="s">
        <v>4159</v>
      </c>
      <c r="T1709" s="28" t="s">
        <v>4090</v>
      </c>
      <c r="U1709" s="28" t="s">
        <v>4607</v>
      </c>
      <c r="V1709" s="45" t="s">
        <v>4128</v>
      </c>
    </row>
    <row r="1710" spans="1:22">
      <c r="A1710" s="28">
        <v>400302</v>
      </c>
      <c r="B1710" s="29">
        <v>35625</v>
      </c>
      <c r="C1710" s="30">
        <f t="shared" ca="1" si="130"/>
        <v>14</v>
      </c>
      <c r="D1710" s="28" t="s">
        <v>1764</v>
      </c>
      <c r="E1710" s="28" t="s">
        <v>1765</v>
      </c>
      <c r="F1710" s="28" t="s">
        <v>4093</v>
      </c>
      <c r="G1710" s="6">
        <v>3</v>
      </c>
      <c r="H1710" s="28" t="s">
        <v>1541</v>
      </c>
      <c r="I1710" s="28">
        <v>11</v>
      </c>
      <c r="J1710" s="28" t="s">
        <v>7</v>
      </c>
      <c r="K1710" s="29">
        <v>27539</v>
      </c>
      <c r="L1710" s="31">
        <f t="shared" si="131"/>
        <v>5</v>
      </c>
      <c r="M1710" s="31">
        <f t="shared" si="132"/>
        <v>25</v>
      </c>
      <c r="N1710" s="28">
        <v>35</v>
      </c>
      <c r="O1710" s="32">
        <f t="shared" ca="1" si="133"/>
        <v>36</v>
      </c>
      <c r="P1710" s="33" t="str">
        <f t="shared" ca="1" si="134"/>
        <v>31-40</v>
      </c>
      <c r="Q1710" s="28" t="s">
        <v>15</v>
      </c>
      <c r="R1710" s="28"/>
      <c r="S1710" s="28"/>
      <c r="T1710" s="28" t="s">
        <v>4605</v>
      </c>
      <c r="U1710" s="28" t="s">
        <v>4606</v>
      </c>
      <c r="V1710" s="45" t="s">
        <v>4128</v>
      </c>
    </row>
    <row r="1711" spans="1:22">
      <c r="A1711" s="28">
        <v>400303</v>
      </c>
      <c r="B1711" s="29">
        <v>35625</v>
      </c>
      <c r="C1711" s="30">
        <f t="shared" ca="1" si="130"/>
        <v>14</v>
      </c>
      <c r="D1711" s="28" t="s">
        <v>1764</v>
      </c>
      <c r="E1711" s="28" t="s">
        <v>1766</v>
      </c>
      <c r="F1711" s="28" t="s">
        <v>4093</v>
      </c>
      <c r="G1711" s="6">
        <v>3</v>
      </c>
      <c r="H1711" s="28" t="s">
        <v>1541</v>
      </c>
      <c r="I1711" s="28">
        <v>11</v>
      </c>
      <c r="J1711" s="28" t="s">
        <v>7</v>
      </c>
      <c r="K1711" s="29">
        <v>16819</v>
      </c>
      <c r="L1711" s="31">
        <f t="shared" si="131"/>
        <v>1</v>
      </c>
      <c r="M1711" s="31">
        <f t="shared" si="132"/>
        <v>17</v>
      </c>
      <c r="N1711" s="28">
        <v>65</v>
      </c>
      <c r="O1711" s="32">
        <f t="shared" ca="1" si="133"/>
        <v>65</v>
      </c>
      <c r="P1711" s="33" t="str">
        <f t="shared" ca="1" si="134"/>
        <v>61-70</v>
      </c>
      <c r="Q1711" s="28" t="s">
        <v>15</v>
      </c>
      <c r="R1711" s="28"/>
      <c r="S1711" s="28" t="s">
        <v>4107</v>
      </c>
      <c r="T1711" s="28" t="s">
        <v>4605</v>
      </c>
      <c r="U1711" s="28" t="s">
        <v>4606</v>
      </c>
    </row>
    <row r="1712" spans="1:22">
      <c r="A1712" s="28">
        <v>402668</v>
      </c>
      <c r="B1712" s="29">
        <v>39304</v>
      </c>
      <c r="C1712" s="30">
        <f t="shared" ca="1" si="130"/>
        <v>4</v>
      </c>
      <c r="D1712" s="28" t="s">
        <v>80</v>
      </c>
      <c r="E1712" s="28" t="s">
        <v>3121</v>
      </c>
      <c r="F1712" s="28" t="s">
        <v>4093</v>
      </c>
      <c r="G1712" s="6">
        <v>3</v>
      </c>
      <c r="H1712" s="28" t="s">
        <v>1541</v>
      </c>
      <c r="I1712" s="28">
        <v>11</v>
      </c>
      <c r="J1712" s="28" t="s">
        <v>7</v>
      </c>
      <c r="K1712" s="29">
        <v>27445</v>
      </c>
      <c r="L1712" s="31">
        <f t="shared" si="131"/>
        <v>2</v>
      </c>
      <c r="M1712" s="31">
        <f t="shared" si="132"/>
        <v>20</v>
      </c>
      <c r="N1712" s="28">
        <v>35</v>
      </c>
      <c r="O1712" s="32">
        <f t="shared" ca="1" si="133"/>
        <v>36</v>
      </c>
      <c r="P1712" s="33" t="str">
        <f t="shared" ca="1" si="134"/>
        <v>31-40</v>
      </c>
      <c r="Q1712" s="28" t="s">
        <v>15</v>
      </c>
      <c r="R1712" s="28"/>
      <c r="S1712" s="28"/>
      <c r="T1712" s="28" t="s">
        <v>4605</v>
      </c>
      <c r="U1712" s="28" t="s">
        <v>4606</v>
      </c>
    </row>
    <row r="1713" spans="1:22">
      <c r="A1713" s="28">
        <v>401970</v>
      </c>
      <c r="B1713" s="29">
        <v>37113</v>
      </c>
      <c r="C1713" s="30">
        <f t="shared" ca="1" si="130"/>
        <v>10</v>
      </c>
      <c r="D1713" s="28" t="s">
        <v>106</v>
      </c>
      <c r="E1713" s="28" t="s">
        <v>2797</v>
      </c>
      <c r="F1713" s="28" t="s">
        <v>4094</v>
      </c>
      <c r="G1713" s="6">
        <v>4</v>
      </c>
      <c r="H1713" s="28" t="s">
        <v>1541</v>
      </c>
      <c r="I1713" s="28">
        <v>11</v>
      </c>
      <c r="J1713" s="28" t="s">
        <v>7</v>
      </c>
      <c r="K1713" s="29">
        <v>30421</v>
      </c>
      <c r="L1713" s="31">
        <f t="shared" si="131"/>
        <v>4</v>
      </c>
      <c r="M1713" s="31">
        <f t="shared" si="132"/>
        <v>15</v>
      </c>
      <c r="N1713" s="28">
        <v>27</v>
      </c>
      <c r="O1713" s="32">
        <f t="shared" ca="1" si="133"/>
        <v>28</v>
      </c>
      <c r="P1713" s="33" t="str">
        <f t="shared" ca="1" si="134"/>
        <v>18-30</v>
      </c>
      <c r="Q1713" s="28" t="s">
        <v>15</v>
      </c>
      <c r="R1713" s="28"/>
      <c r="S1713" s="28"/>
      <c r="T1713" s="28" t="s">
        <v>4605</v>
      </c>
      <c r="U1713" s="28" t="s">
        <v>4606</v>
      </c>
    </row>
    <row r="1714" spans="1:22">
      <c r="A1714" s="28">
        <v>402049</v>
      </c>
      <c r="B1714" s="29">
        <v>37382</v>
      </c>
      <c r="C1714" s="30">
        <f t="shared" ca="1" si="130"/>
        <v>9</v>
      </c>
      <c r="D1714" s="28" t="s">
        <v>1866</v>
      </c>
      <c r="E1714" s="28" t="s">
        <v>2844</v>
      </c>
      <c r="F1714" s="28" t="s">
        <v>4093</v>
      </c>
      <c r="G1714" s="6">
        <v>4</v>
      </c>
      <c r="H1714" s="28" t="s">
        <v>1541</v>
      </c>
      <c r="I1714" s="28">
        <v>11</v>
      </c>
      <c r="J1714" s="28" t="s">
        <v>7</v>
      </c>
      <c r="K1714" s="29">
        <v>30761</v>
      </c>
      <c r="L1714" s="31">
        <f t="shared" si="131"/>
        <v>3</v>
      </c>
      <c r="M1714" s="31">
        <f t="shared" si="132"/>
        <v>20</v>
      </c>
      <c r="N1714" s="28">
        <v>26</v>
      </c>
      <c r="O1714" s="32">
        <f t="shared" ca="1" si="133"/>
        <v>27</v>
      </c>
      <c r="P1714" s="33" t="str">
        <f t="shared" ca="1" si="134"/>
        <v>18-30</v>
      </c>
      <c r="Q1714" s="28" t="s">
        <v>15</v>
      </c>
      <c r="R1714" s="28"/>
      <c r="S1714" s="28"/>
      <c r="T1714" s="28" t="s">
        <v>4605</v>
      </c>
      <c r="U1714" s="28" t="s">
        <v>4606</v>
      </c>
    </row>
    <row r="1715" spans="1:22">
      <c r="A1715" s="28">
        <v>124170</v>
      </c>
      <c r="B1715" s="29">
        <v>36706</v>
      </c>
      <c r="C1715" s="30">
        <f t="shared" ca="1" si="130"/>
        <v>11</v>
      </c>
      <c r="D1715" s="28" t="s">
        <v>1630</v>
      </c>
      <c r="E1715" s="28" t="s">
        <v>2139</v>
      </c>
      <c r="F1715" s="28" t="s">
        <v>4093</v>
      </c>
      <c r="G1715" s="6">
        <v>6</v>
      </c>
      <c r="H1715" s="28" t="s">
        <v>1541</v>
      </c>
      <c r="I1715" s="28">
        <v>11</v>
      </c>
      <c r="J1715" s="28" t="s">
        <v>7</v>
      </c>
      <c r="K1715" s="29">
        <v>27934</v>
      </c>
      <c r="L1715" s="31">
        <f t="shared" si="131"/>
        <v>6</v>
      </c>
      <c r="M1715" s="31">
        <f t="shared" si="132"/>
        <v>23</v>
      </c>
      <c r="N1715" s="28">
        <v>34</v>
      </c>
      <c r="O1715" s="32">
        <f t="shared" ca="1" si="133"/>
        <v>35</v>
      </c>
      <c r="P1715" s="33" t="str">
        <f t="shared" ca="1" si="134"/>
        <v>31-40</v>
      </c>
      <c r="Q1715" s="28" t="s">
        <v>15</v>
      </c>
      <c r="R1715" s="28"/>
      <c r="S1715" s="28"/>
      <c r="T1715" s="28" t="s">
        <v>4605</v>
      </c>
      <c r="U1715" s="28" t="s">
        <v>4606</v>
      </c>
    </row>
    <row r="1716" spans="1:22">
      <c r="A1716" s="28">
        <v>310171</v>
      </c>
      <c r="B1716" s="29">
        <v>35621</v>
      </c>
      <c r="C1716" s="30">
        <f t="shared" ca="1" si="130"/>
        <v>14</v>
      </c>
      <c r="D1716" s="28" t="s">
        <v>1664</v>
      </c>
      <c r="E1716" s="28" t="s">
        <v>1665</v>
      </c>
      <c r="F1716" s="28" t="s">
        <v>4093</v>
      </c>
      <c r="G1716" s="6">
        <v>6</v>
      </c>
      <c r="H1716" s="28" t="s">
        <v>1541</v>
      </c>
      <c r="I1716" s="28">
        <v>11</v>
      </c>
      <c r="J1716" s="28" t="s">
        <v>7</v>
      </c>
      <c r="K1716" s="29">
        <v>18990</v>
      </c>
      <c r="L1716" s="31">
        <f t="shared" si="131"/>
        <v>12</v>
      </c>
      <c r="M1716" s="31">
        <f t="shared" si="132"/>
        <v>28</v>
      </c>
      <c r="N1716" s="28">
        <v>59</v>
      </c>
      <c r="O1716" s="32">
        <f t="shared" ca="1" si="133"/>
        <v>59</v>
      </c>
      <c r="P1716" s="33" t="str">
        <f t="shared" ca="1" si="134"/>
        <v>51-60</v>
      </c>
      <c r="Q1716" s="28" t="s">
        <v>8</v>
      </c>
      <c r="R1716" s="28"/>
      <c r="S1716" s="28"/>
      <c r="T1716" s="28" t="s">
        <v>4090</v>
      </c>
      <c r="U1716" s="28" t="s">
        <v>4607</v>
      </c>
    </row>
    <row r="1717" spans="1:22">
      <c r="A1717" s="28">
        <v>402401</v>
      </c>
      <c r="B1717" s="29">
        <v>38173</v>
      </c>
      <c r="C1717" s="30">
        <f t="shared" ca="1" si="130"/>
        <v>7</v>
      </c>
      <c r="D1717" s="28" t="s">
        <v>197</v>
      </c>
      <c r="E1717" s="28" t="s">
        <v>2998</v>
      </c>
      <c r="F1717" s="28" t="s">
        <v>4094</v>
      </c>
      <c r="G1717" s="6">
        <v>6</v>
      </c>
      <c r="H1717" s="28" t="s">
        <v>1541</v>
      </c>
      <c r="I1717" s="28">
        <v>11</v>
      </c>
      <c r="J1717" s="28" t="s">
        <v>7</v>
      </c>
      <c r="K1717" s="29">
        <v>31538</v>
      </c>
      <c r="L1717" s="31">
        <f t="shared" si="131"/>
        <v>5</v>
      </c>
      <c r="M1717" s="31">
        <f t="shared" si="132"/>
        <v>6</v>
      </c>
      <c r="N1717" s="28">
        <v>24</v>
      </c>
      <c r="O1717" s="32">
        <f t="shared" ca="1" si="133"/>
        <v>25</v>
      </c>
      <c r="P1717" s="33" t="str">
        <f t="shared" ca="1" si="134"/>
        <v>18-30</v>
      </c>
      <c r="Q1717" s="28" t="s">
        <v>15</v>
      </c>
      <c r="R1717" s="28"/>
      <c r="S1717" s="28"/>
      <c r="T1717" s="28" t="s">
        <v>4605</v>
      </c>
      <c r="U1717" s="28" t="s">
        <v>4606</v>
      </c>
    </row>
    <row r="1718" spans="1:22">
      <c r="A1718" s="28">
        <v>401072</v>
      </c>
      <c r="B1718" s="29">
        <v>35744</v>
      </c>
      <c r="C1718" s="30">
        <f t="shared" ca="1" si="130"/>
        <v>14</v>
      </c>
      <c r="D1718" s="28" t="s">
        <v>1139</v>
      </c>
      <c r="E1718" s="28" t="s">
        <v>2393</v>
      </c>
      <c r="F1718" s="28" t="s">
        <v>4094</v>
      </c>
      <c r="G1718" s="6">
        <v>7</v>
      </c>
      <c r="H1718" s="28" t="s">
        <v>1541</v>
      </c>
      <c r="I1718" s="28">
        <v>11</v>
      </c>
      <c r="J1718" s="28" t="s">
        <v>7</v>
      </c>
      <c r="K1718" s="29">
        <v>14864</v>
      </c>
      <c r="L1718" s="31">
        <f t="shared" si="131"/>
        <v>9</v>
      </c>
      <c r="M1718" s="31">
        <f t="shared" si="132"/>
        <v>10</v>
      </c>
      <c r="N1718" s="28">
        <v>70</v>
      </c>
      <c r="O1718" s="32">
        <f t="shared" ca="1" si="133"/>
        <v>71</v>
      </c>
      <c r="P1718" s="33" t="str">
        <f t="shared" ca="1" si="134"/>
        <v>71+</v>
      </c>
      <c r="Q1718" s="28" t="s">
        <v>8</v>
      </c>
      <c r="R1718" s="28" t="s">
        <v>4285</v>
      </c>
      <c r="S1718" s="28" t="s">
        <v>4285</v>
      </c>
      <c r="T1718" s="28" t="s">
        <v>4090</v>
      </c>
      <c r="U1718" s="28" t="s">
        <v>4607</v>
      </c>
      <c r="V1718" s="45" t="s">
        <v>4128</v>
      </c>
    </row>
    <row r="1719" spans="1:22">
      <c r="A1719" s="28">
        <v>400438</v>
      </c>
      <c r="B1719" s="29">
        <v>35637</v>
      </c>
      <c r="C1719" s="30">
        <f t="shared" ca="1" si="130"/>
        <v>14</v>
      </c>
      <c r="D1719" s="28" t="s">
        <v>1139</v>
      </c>
      <c r="E1719" s="28" t="s">
        <v>972</v>
      </c>
      <c r="F1719" s="28" t="s">
        <v>4093</v>
      </c>
      <c r="G1719" s="6">
        <v>7</v>
      </c>
      <c r="H1719" s="28" t="s">
        <v>1541</v>
      </c>
      <c r="I1719" s="28">
        <v>11</v>
      </c>
      <c r="J1719" s="28" t="s">
        <v>7</v>
      </c>
      <c r="K1719" s="29">
        <v>15056</v>
      </c>
      <c r="L1719" s="31">
        <f t="shared" si="131"/>
        <v>3</v>
      </c>
      <c r="M1719" s="31">
        <f t="shared" si="132"/>
        <v>21</v>
      </c>
      <c r="N1719" s="28">
        <v>69</v>
      </c>
      <c r="O1719" s="32">
        <f t="shared" ca="1" si="133"/>
        <v>70</v>
      </c>
      <c r="P1719" s="33" t="str">
        <f t="shared" ca="1" si="134"/>
        <v>61-70</v>
      </c>
      <c r="Q1719" s="28" t="s">
        <v>8</v>
      </c>
      <c r="R1719" s="28" t="s">
        <v>4285</v>
      </c>
      <c r="S1719" s="28" t="s">
        <v>4285</v>
      </c>
      <c r="T1719" s="28" t="s">
        <v>4090</v>
      </c>
      <c r="U1719" s="28" t="s">
        <v>4607</v>
      </c>
    </row>
    <row r="1720" spans="1:22">
      <c r="A1720" s="28">
        <v>400284</v>
      </c>
      <c r="B1720" s="29">
        <v>35634</v>
      </c>
      <c r="C1720" s="30">
        <f t="shared" ca="1" si="130"/>
        <v>14</v>
      </c>
      <c r="D1720" s="28" t="s">
        <v>1742</v>
      </c>
      <c r="E1720" s="28" t="s">
        <v>1743</v>
      </c>
      <c r="F1720" s="28" t="s">
        <v>4094</v>
      </c>
      <c r="G1720" s="6">
        <v>7</v>
      </c>
      <c r="H1720" s="28" t="s">
        <v>1541</v>
      </c>
      <c r="I1720" s="28">
        <v>11</v>
      </c>
      <c r="J1720" s="28" t="s">
        <v>7</v>
      </c>
      <c r="K1720" s="29">
        <v>23117</v>
      </c>
      <c r="L1720" s="31">
        <f t="shared" si="131"/>
        <v>4</v>
      </c>
      <c r="M1720" s="31">
        <f t="shared" si="132"/>
        <v>16</v>
      </c>
      <c r="N1720" s="28">
        <v>47</v>
      </c>
      <c r="O1720" s="32">
        <f t="shared" ca="1" si="133"/>
        <v>48</v>
      </c>
      <c r="P1720" s="33" t="str">
        <f t="shared" ca="1" si="134"/>
        <v>41-50</v>
      </c>
      <c r="Q1720" s="28" t="s">
        <v>8</v>
      </c>
      <c r="R1720" s="28" t="s">
        <v>4285</v>
      </c>
      <c r="S1720" s="28" t="s">
        <v>4285</v>
      </c>
      <c r="T1720" s="28" t="s">
        <v>4090</v>
      </c>
      <c r="U1720" s="28" t="s">
        <v>4607</v>
      </c>
      <c r="V1720" s="45" t="s">
        <v>4128</v>
      </c>
    </row>
    <row r="1721" spans="1:22">
      <c r="A1721" s="28">
        <v>401924</v>
      </c>
      <c r="B1721" s="29">
        <v>36965</v>
      </c>
      <c r="C1721" s="30">
        <f t="shared" ca="1" si="130"/>
        <v>10</v>
      </c>
      <c r="D1721" s="28" t="s">
        <v>80</v>
      </c>
      <c r="E1721" s="28" t="s">
        <v>2772</v>
      </c>
      <c r="F1721" s="28" t="s">
        <v>4094</v>
      </c>
      <c r="G1721" s="6">
        <v>7</v>
      </c>
      <c r="H1721" s="28" t="s">
        <v>1541</v>
      </c>
      <c r="I1721" s="28">
        <v>11</v>
      </c>
      <c r="J1721" s="28" t="s">
        <v>7</v>
      </c>
      <c r="K1721" s="29">
        <v>30210</v>
      </c>
      <c r="L1721" s="31">
        <f t="shared" si="131"/>
        <v>9</v>
      </c>
      <c r="M1721" s="31">
        <f t="shared" si="132"/>
        <v>16</v>
      </c>
      <c r="N1721" s="28">
        <v>28</v>
      </c>
      <c r="O1721" s="32">
        <f t="shared" ca="1" si="133"/>
        <v>29</v>
      </c>
      <c r="P1721" s="33" t="str">
        <f t="shared" ca="1" si="134"/>
        <v>18-30</v>
      </c>
      <c r="Q1721" s="28" t="s">
        <v>15</v>
      </c>
      <c r="R1721" s="28"/>
      <c r="S1721" s="28"/>
      <c r="T1721" s="28" t="s">
        <v>4605</v>
      </c>
      <c r="U1721" s="28" t="s">
        <v>4606</v>
      </c>
    </row>
    <row r="1722" spans="1:22">
      <c r="A1722" s="28">
        <v>400630</v>
      </c>
      <c r="B1722" s="29">
        <v>35663</v>
      </c>
      <c r="C1722" s="30">
        <f t="shared" ca="1" si="130"/>
        <v>14</v>
      </c>
      <c r="D1722" s="28" t="s">
        <v>1947</v>
      </c>
      <c r="E1722" s="28" t="s">
        <v>1848</v>
      </c>
      <c r="F1722" s="28" t="s">
        <v>4093</v>
      </c>
      <c r="G1722" s="6">
        <v>8</v>
      </c>
      <c r="H1722" s="28" t="s">
        <v>1541</v>
      </c>
      <c r="I1722" s="28">
        <v>11</v>
      </c>
      <c r="J1722" s="28" t="s">
        <v>7</v>
      </c>
      <c r="K1722" s="29">
        <v>26934</v>
      </c>
      <c r="L1722" s="31">
        <f t="shared" si="131"/>
        <v>9</v>
      </c>
      <c r="M1722" s="31">
        <f t="shared" si="132"/>
        <v>27</v>
      </c>
      <c r="N1722" s="28">
        <v>37</v>
      </c>
      <c r="O1722" s="32">
        <f t="shared" ca="1" si="133"/>
        <v>38</v>
      </c>
      <c r="P1722" s="33" t="str">
        <f t="shared" ca="1" si="134"/>
        <v>31-40</v>
      </c>
      <c r="Q1722" s="28" t="s">
        <v>8</v>
      </c>
      <c r="R1722" s="28"/>
      <c r="S1722" s="28"/>
      <c r="T1722" s="28" t="s">
        <v>4605</v>
      </c>
      <c r="U1722" s="28" t="s">
        <v>4606</v>
      </c>
    </row>
    <row r="1723" spans="1:22">
      <c r="A1723" s="28">
        <v>401446</v>
      </c>
      <c r="B1723" s="29">
        <v>35908</v>
      </c>
      <c r="C1723" s="30">
        <f t="shared" ca="1" si="130"/>
        <v>13</v>
      </c>
      <c r="D1723" s="28" t="s">
        <v>1947</v>
      </c>
      <c r="E1723" s="28" t="s">
        <v>2565</v>
      </c>
      <c r="F1723" s="28" t="s">
        <v>4094</v>
      </c>
      <c r="G1723" s="6">
        <v>8</v>
      </c>
      <c r="H1723" s="28" t="s">
        <v>1541</v>
      </c>
      <c r="I1723" s="28">
        <v>11</v>
      </c>
      <c r="J1723" s="28" t="s">
        <v>7</v>
      </c>
      <c r="K1723" s="29">
        <v>26566</v>
      </c>
      <c r="L1723" s="31">
        <f t="shared" si="131"/>
        <v>9</v>
      </c>
      <c r="M1723" s="31">
        <f t="shared" si="132"/>
        <v>24</v>
      </c>
      <c r="N1723" s="28">
        <v>38</v>
      </c>
      <c r="O1723" s="32">
        <f t="shared" ca="1" si="133"/>
        <v>39</v>
      </c>
      <c r="P1723" s="33" t="str">
        <f t="shared" ca="1" si="134"/>
        <v>31-40</v>
      </c>
      <c r="Q1723" s="28" t="s">
        <v>15</v>
      </c>
      <c r="R1723" s="28"/>
      <c r="S1723" s="28"/>
      <c r="T1723" s="28" t="s">
        <v>4605</v>
      </c>
      <c r="U1723" s="28" t="s">
        <v>4606</v>
      </c>
    </row>
    <row r="1724" spans="1:22">
      <c r="A1724" s="28">
        <v>212697</v>
      </c>
      <c r="B1724" s="29">
        <v>35828</v>
      </c>
      <c r="C1724" s="30">
        <f t="shared" ca="1" si="130"/>
        <v>13</v>
      </c>
      <c r="D1724" s="28" t="s">
        <v>1542</v>
      </c>
      <c r="E1724" s="28" t="s">
        <v>2178</v>
      </c>
      <c r="F1724" s="28" t="s">
        <v>4094</v>
      </c>
      <c r="G1724" s="6">
        <v>8</v>
      </c>
      <c r="H1724" s="28" t="s">
        <v>1541</v>
      </c>
      <c r="I1724" s="28">
        <v>11</v>
      </c>
      <c r="J1724" s="28" t="s">
        <v>7</v>
      </c>
      <c r="K1724" s="29">
        <v>26123</v>
      </c>
      <c r="L1724" s="31">
        <f t="shared" si="131"/>
        <v>7</v>
      </c>
      <c r="M1724" s="31">
        <f t="shared" si="132"/>
        <v>9</v>
      </c>
      <c r="N1724" s="28">
        <v>39</v>
      </c>
      <c r="O1724" s="32">
        <f t="shared" ca="1" si="133"/>
        <v>40</v>
      </c>
      <c r="P1724" s="33" t="str">
        <f t="shared" ca="1" si="134"/>
        <v>31-40</v>
      </c>
      <c r="Q1724" s="28" t="s">
        <v>15</v>
      </c>
      <c r="R1724" s="28"/>
      <c r="S1724" s="28"/>
      <c r="T1724" s="28" t="s">
        <v>4605</v>
      </c>
      <c r="U1724" s="28" t="s">
        <v>4606</v>
      </c>
    </row>
    <row r="1725" spans="1:22">
      <c r="A1725" s="28">
        <v>401246</v>
      </c>
      <c r="B1725" s="29">
        <v>35832</v>
      </c>
      <c r="C1725" s="30">
        <f t="shared" ca="1" si="130"/>
        <v>13</v>
      </c>
      <c r="D1725" s="28" t="s">
        <v>64</v>
      </c>
      <c r="E1725" s="28" t="s">
        <v>2495</v>
      </c>
      <c r="F1725" s="28" t="s">
        <v>4093</v>
      </c>
      <c r="G1725" s="6">
        <v>10</v>
      </c>
      <c r="H1725" s="28" t="s">
        <v>1541</v>
      </c>
      <c r="I1725" s="28">
        <v>11</v>
      </c>
      <c r="J1725" s="28" t="s">
        <v>7</v>
      </c>
      <c r="K1725" s="29">
        <v>24503</v>
      </c>
      <c r="L1725" s="31">
        <f t="shared" si="131"/>
        <v>1</v>
      </c>
      <c r="M1725" s="31">
        <f t="shared" si="132"/>
        <v>31</v>
      </c>
      <c r="N1725" s="28">
        <v>44</v>
      </c>
      <c r="O1725" s="32">
        <f t="shared" ca="1" si="133"/>
        <v>44</v>
      </c>
      <c r="P1725" s="33" t="str">
        <f t="shared" ca="1" si="134"/>
        <v>41-50</v>
      </c>
      <c r="Q1725" s="28" t="s">
        <v>15</v>
      </c>
      <c r="R1725" s="28"/>
      <c r="S1725" s="28"/>
      <c r="T1725" s="28" t="s">
        <v>4605</v>
      </c>
      <c r="U1725" s="28" t="s">
        <v>4606</v>
      </c>
    </row>
    <row r="1726" spans="1:22">
      <c r="A1726" s="28">
        <v>400624</v>
      </c>
      <c r="B1726" s="29">
        <v>35665</v>
      </c>
      <c r="C1726" s="30">
        <f t="shared" ca="1" si="130"/>
        <v>14</v>
      </c>
      <c r="D1726" s="28" t="s">
        <v>64</v>
      </c>
      <c r="E1726" s="28" t="s">
        <v>1943</v>
      </c>
      <c r="F1726" s="28" t="s">
        <v>4094</v>
      </c>
      <c r="G1726" s="6">
        <v>10</v>
      </c>
      <c r="H1726" s="28" t="s">
        <v>1541</v>
      </c>
      <c r="I1726" s="28">
        <v>11</v>
      </c>
      <c r="J1726" s="28" t="s">
        <v>7</v>
      </c>
      <c r="K1726" s="29">
        <v>24534</v>
      </c>
      <c r="L1726" s="31">
        <f t="shared" si="131"/>
        <v>3</v>
      </c>
      <c r="M1726" s="31">
        <f t="shared" si="132"/>
        <v>3</v>
      </c>
      <c r="N1726" s="28">
        <v>43</v>
      </c>
      <c r="O1726" s="32">
        <f t="shared" ca="1" si="133"/>
        <v>44</v>
      </c>
      <c r="P1726" s="33" t="str">
        <f t="shared" ca="1" si="134"/>
        <v>41-50</v>
      </c>
      <c r="Q1726" s="28" t="s">
        <v>8</v>
      </c>
      <c r="R1726" s="28"/>
      <c r="S1726" s="28"/>
      <c r="T1726" s="28" t="s">
        <v>4605</v>
      </c>
      <c r="U1726" s="28" t="s">
        <v>4606</v>
      </c>
    </row>
    <row r="1727" spans="1:22">
      <c r="A1727" s="28">
        <v>401841</v>
      </c>
      <c r="B1727" s="29">
        <v>36301</v>
      </c>
      <c r="C1727" s="30">
        <f t="shared" ca="1" si="130"/>
        <v>12</v>
      </c>
      <c r="D1727" s="28" t="s">
        <v>982</v>
      </c>
      <c r="E1727" s="28" t="s">
        <v>2734</v>
      </c>
      <c r="F1727" s="28" t="s">
        <v>4094</v>
      </c>
      <c r="G1727" s="6">
        <v>11</v>
      </c>
      <c r="H1727" s="28" t="s">
        <v>1541</v>
      </c>
      <c r="I1727" s="28">
        <v>11</v>
      </c>
      <c r="J1727" s="28" t="s">
        <v>7</v>
      </c>
      <c r="K1727" s="29">
        <v>29586</v>
      </c>
      <c r="L1727" s="31">
        <f t="shared" si="131"/>
        <v>12</v>
      </c>
      <c r="M1727" s="31">
        <f t="shared" si="132"/>
        <v>31</v>
      </c>
      <c r="N1727" s="28">
        <v>30</v>
      </c>
      <c r="O1727" s="32">
        <f t="shared" ca="1" si="133"/>
        <v>30</v>
      </c>
      <c r="P1727" s="33" t="str">
        <f t="shared" ca="1" si="134"/>
        <v>18-30</v>
      </c>
      <c r="Q1727" s="28" t="s">
        <v>8</v>
      </c>
      <c r="R1727" s="28"/>
      <c r="S1727" s="28"/>
      <c r="T1727" s="28" t="s">
        <v>4605</v>
      </c>
      <c r="U1727" s="28" t="s">
        <v>4606</v>
      </c>
    </row>
    <row r="1728" spans="1:22">
      <c r="A1728" s="28">
        <v>400306</v>
      </c>
      <c r="B1728" s="29">
        <v>35625</v>
      </c>
      <c r="C1728" s="30">
        <f t="shared" ca="1" si="130"/>
        <v>14</v>
      </c>
      <c r="D1728" s="28" t="s">
        <v>283</v>
      </c>
      <c r="E1728" s="28" t="s">
        <v>1769</v>
      </c>
      <c r="F1728" s="28" t="s">
        <v>4094</v>
      </c>
      <c r="G1728" s="6">
        <v>11</v>
      </c>
      <c r="H1728" s="28" t="s">
        <v>1541</v>
      </c>
      <c r="I1728" s="28">
        <v>11</v>
      </c>
      <c r="J1728" s="28" t="s">
        <v>7</v>
      </c>
      <c r="K1728" s="29">
        <v>12384</v>
      </c>
      <c r="L1728" s="31">
        <f t="shared" si="131"/>
        <v>11</v>
      </c>
      <c r="M1728" s="31">
        <f t="shared" si="132"/>
        <v>26</v>
      </c>
      <c r="N1728" s="28">
        <v>77</v>
      </c>
      <c r="O1728" s="32">
        <f t="shared" ca="1" si="133"/>
        <v>78</v>
      </c>
      <c r="P1728" s="33" t="str">
        <f t="shared" ca="1" si="134"/>
        <v>71+</v>
      </c>
      <c r="Q1728" s="28" t="s">
        <v>8</v>
      </c>
      <c r="R1728" s="28"/>
      <c r="S1728" s="28"/>
      <c r="T1728" s="28" t="s">
        <v>4090</v>
      </c>
      <c r="U1728" s="28" t="s">
        <v>4607</v>
      </c>
      <c r="V1728" s="45" t="s">
        <v>4128</v>
      </c>
    </row>
    <row r="1729" spans="1:22">
      <c r="A1729" s="28">
        <v>402781</v>
      </c>
      <c r="B1729" s="29">
        <v>39455</v>
      </c>
      <c r="C1729" s="30">
        <f t="shared" ca="1" si="130"/>
        <v>3</v>
      </c>
      <c r="D1729" s="28" t="s">
        <v>397</v>
      </c>
      <c r="E1729" s="28" t="s">
        <v>3173</v>
      </c>
      <c r="F1729" s="28" t="s">
        <v>4093</v>
      </c>
      <c r="G1729" s="6">
        <v>14</v>
      </c>
      <c r="H1729" s="28" t="s">
        <v>1541</v>
      </c>
      <c r="I1729" s="28">
        <v>11</v>
      </c>
      <c r="J1729" s="28" t="s">
        <v>7</v>
      </c>
      <c r="K1729" s="29">
        <v>30621</v>
      </c>
      <c r="L1729" s="31">
        <f t="shared" si="131"/>
        <v>11</v>
      </c>
      <c r="M1729" s="31">
        <f t="shared" si="132"/>
        <v>1</v>
      </c>
      <c r="N1729" s="28">
        <v>27</v>
      </c>
      <c r="O1729" s="32">
        <f t="shared" ca="1" si="133"/>
        <v>28</v>
      </c>
      <c r="P1729" s="33" t="str">
        <f t="shared" ca="1" si="134"/>
        <v>18-30</v>
      </c>
      <c r="Q1729" s="28" t="s">
        <v>8</v>
      </c>
      <c r="R1729" s="28"/>
      <c r="S1729" s="28"/>
      <c r="T1729" s="28" t="s">
        <v>4605</v>
      </c>
      <c r="U1729" s="28" t="s">
        <v>4606</v>
      </c>
    </row>
    <row r="1730" spans="1:22">
      <c r="A1730" s="28">
        <v>401881</v>
      </c>
      <c r="B1730" s="29">
        <v>36715</v>
      </c>
      <c r="C1730" s="30">
        <f t="shared" ref="C1730:C1793" ca="1" si="135">DATEDIF(B1730,TODAY(),"Y")</f>
        <v>11</v>
      </c>
      <c r="D1730" s="28" t="s">
        <v>106</v>
      </c>
      <c r="E1730" s="28" t="s">
        <v>2757</v>
      </c>
      <c r="F1730" s="28" t="s">
        <v>4093</v>
      </c>
      <c r="G1730" s="6">
        <v>14</v>
      </c>
      <c r="H1730" s="28" t="s">
        <v>1541</v>
      </c>
      <c r="I1730" s="28">
        <v>11</v>
      </c>
      <c r="J1730" s="28" t="s">
        <v>7</v>
      </c>
      <c r="K1730" s="29">
        <v>26212</v>
      </c>
      <c r="L1730" s="31">
        <f t="shared" ref="L1730:L1793" si="136">MONTH(K1730)</f>
        <v>10</v>
      </c>
      <c r="M1730" s="31">
        <f t="shared" ref="M1730:M1793" si="137">DAY(K1730)</f>
        <v>6</v>
      </c>
      <c r="N1730" s="28">
        <v>39</v>
      </c>
      <c r="O1730" s="32">
        <f t="shared" ref="O1730:O1793" ca="1" si="138">DATEDIF(K1730,TODAY(),"Y")</f>
        <v>40</v>
      </c>
      <c r="P1730" s="33" t="str">
        <f t="shared" ref="P1730:P1793" ca="1" si="139">IF(AND(O1730&gt;17,O1730&lt;31),"18-30",IF(AND(O1730&gt;30,O1730&lt;41),"31-40",IF(AND(O1730&gt;40,O1730&lt;51),"41-50",IF(AND(O1730&gt;50,O1730&lt;61),"51-60",IF(AND(O1730&gt;60,O1730&lt;71),"61-70",IF(O1730&gt;70,"71+"))))))</f>
        <v>31-40</v>
      </c>
      <c r="Q1730" s="28" t="s">
        <v>15</v>
      </c>
      <c r="R1730" s="28"/>
      <c r="S1730" s="28"/>
      <c r="T1730" s="28" t="s">
        <v>4605</v>
      </c>
      <c r="U1730" s="28" t="s">
        <v>4606</v>
      </c>
    </row>
    <row r="1731" spans="1:22">
      <c r="A1731" s="28">
        <v>400502</v>
      </c>
      <c r="B1731" s="29">
        <v>35651</v>
      </c>
      <c r="C1731" s="30">
        <f t="shared" ca="1" si="135"/>
        <v>14</v>
      </c>
      <c r="D1731" s="28" t="s">
        <v>108</v>
      </c>
      <c r="E1731" s="28" t="s">
        <v>1881</v>
      </c>
      <c r="F1731" s="28" t="s">
        <v>4093</v>
      </c>
      <c r="G1731" s="6">
        <v>14</v>
      </c>
      <c r="H1731" s="28" t="s">
        <v>1541</v>
      </c>
      <c r="I1731" s="28">
        <v>11</v>
      </c>
      <c r="J1731" s="28" t="s">
        <v>7</v>
      </c>
      <c r="K1731" s="29">
        <v>24555</v>
      </c>
      <c r="L1731" s="31">
        <f t="shared" si="136"/>
        <v>3</v>
      </c>
      <c r="M1731" s="31">
        <f t="shared" si="137"/>
        <v>24</v>
      </c>
      <c r="N1731" s="28">
        <v>43</v>
      </c>
      <c r="O1731" s="32">
        <f t="shared" ca="1" si="138"/>
        <v>44</v>
      </c>
      <c r="P1731" s="33" t="str">
        <f t="shared" ca="1" si="139"/>
        <v>41-50</v>
      </c>
      <c r="Q1731" s="28" t="s">
        <v>15</v>
      </c>
      <c r="R1731" s="28"/>
      <c r="S1731" s="28"/>
      <c r="T1731" s="28" t="s">
        <v>4605</v>
      </c>
      <c r="U1731" s="28" t="s">
        <v>4606</v>
      </c>
    </row>
    <row r="1732" spans="1:22">
      <c r="A1732" s="28">
        <v>401564</v>
      </c>
      <c r="B1732" s="29">
        <v>35949</v>
      </c>
      <c r="C1732" s="30">
        <f t="shared" ca="1" si="135"/>
        <v>13</v>
      </c>
      <c r="D1732" s="28" t="s">
        <v>108</v>
      </c>
      <c r="E1732" s="28" t="s">
        <v>2617</v>
      </c>
      <c r="F1732" s="28" t="s">
        <v>4094</v>
      </c>
      <c r="G1732" s="6">
        <v>14</v>
      </c>
      <c r="H1732" s="28" t="s">
        <v>1541</v>
      </c>
      <c r="I1732" s="28">
        <v>11</v>
      </c>
      <c r="J1732" s="28" t="s">
        <v>7</v>
      </c>
      <c r="K1732" s="29">
        <v>29331</v>
      </c>
      <c r="L1732" s="31">
        <f t="shared" si="136"/>
        <v>4</v>
      </c>
      <c r="M1732" s="31">
        <f t="shared" si="137"/>
        <v>20</v>
      </c>
      <c r="N1732" s="28">
        <v>30</v>
      </c>
      <c r="O1732" s="32">
        <f t="shared" ca="1" si="138"/>
        <v>31</v>
      </c>
      <c r="P1732" s="33" t="str">
        <f t="shared" ca="1" si="139"/>
        <v>31-40</v>
      </c>
      <c r="Q1732" s="28" t="s">
        <v>8</v>
      </c>
      <c r="R1732" s="28"/>
      <c r="S1732" s="28"/>
      <c r="T1732" s="28" t="s">
        <v>4605</v>
      </c>
      <c r="U1732" s="28" t="s">
        <v>4606</v>
      </c>
    </row>
    <row r="1733" spans="1:22">
      <c r="A1733" s="28">
        <v>400955</v>
      </c>
      <c r="B1733" s="29">
        <v>35853</v>
      </c>
      <c r="C1733" s="30">
        <f t="shared" ca="1" si="135"/>
        <v>13</v>
      </c>
      <c r="D1733" s="28" t="s">
        <v>108</v>
      </c>
      <c r="E1733" s="28" t="s">
        <v>2082</v>
      </c>
      <c r="F1733" s="28" t="s">
        <v>4093</v>
      </c>
      <c r="G1733" s="6">
        <v>14</v>
      </c>
      <c r="H1733" s="28" t="s">
        <v>1541</v>
      </c>
      <c r="I1733" s="28">
        <v>11</v>
      </c>
      <c r="J1733" s="28" t="s">
        <v>7</v>
      </c>
      <c r="K1733" s="29">
        <v>27577</v>
      </c>
      <c r="L1733" s="31">
        <f t="shared" si="136"/>
        <v>7</v>
      </c>
      <c r="M1733" s="31">
        <f t="shared" si="137"/>
        <v>2</v>
      </c>
      <c r="N1733" s="28">
        <v>35</v>
      </c>
      <c r="O1733" s="32">
        <f t="shared" ca="1" si="138"/>
        <v>36</v>
      </c>
      <c r="P1733" s="33" t="str">
        <f t="shared" ca="1" si="139"/>
        <v>31-40</v>
      </c>
      <c r="Q1733" s="28" t="s">
        <v>15</v>
      </c>
      <c r="R1733" s="28"/>
      <c r="S1733" s="28"/>
      <c r="T1733" s="28" t="s">
        <v>4605</v>
      </c>
      <c r="U1733" s="28" t="s">
        <v>4606</v>
      </c>
    </row>
    <row r="1734" spans="1:22">
      <c r="A1734" s="28">
        <v>401850</v>
      </c>
      <c r="B1734" s="29">
        <v>36425</v>
      </c>
      <c r="C1734" s="30">
        <f t="shared" ca="1" si="135"/>
        <v>12</v>
      </c>
      <c r="D1734" s="28" t="s">
        <v>108</v>
      </c>
      <c r="E1734" s="28" t="s">
        <v>2740</v>
      </c>
      <c r="F1734" s="28" t="s">
        <v>4093</v>
      </c>
      <c r="G1734" s="6">
        <v>14</v>
      </c>
      <c r="H1734" s="28" t="s">
        <v>1541</v>
      </c>
      <c r="I1734" s="28">
        <v>11</v>
      </c>
      <c r="J1734" s="28" t="s">
        <v>7</v>
      </c>
      <c r="K1734" s="29">
        <v>26085</v>
      </c>
      <c r="L1734" s="31">
        <f t="shared" si="136"/>
        <v>6</v>
      </c>
      <c r="M1734" s="31">
        <f t="shared" si="137"/>
        <v>1</v>
      </c>
      <c r="N1734" s="28">
        <v>39</v>
      </c>
      <c r="O1734" s="32">
        <f t="shared" ca="1" si="138"/>
        <v>40</v>
      </c>
      <c r="P1734" s="33" t="str">
        <f t="shared" ca="1" si="139"/>
        <v>31-40</v>
      </c>
      <c r="Q1734" s="28" t="s">
        <v>15</v>
      </c>
      <c r="R1734" s="28"/>
      <c r="S1734" s="28"/>
      <c r="T1734" s="28" t="s">
        <v>4605</v>
      </c>
      <c r="U1734" s="28" t="s">
        <v>4606</v>
      </c>
    </row>
    <row r="1735" spans="1:22">
      <c r="A1735" s="28">
        <v>401194</v>
      </c>
      <c r="B1735" s="29">
        <v>36179</v>
      </c>
      <c r="C1735" s="30">
        <f t="shared" ca="1" si="135"/>
        <v>12</v>
      </c>
      <c r="D1735" s="28" t="s">
        <v>77</v>
      </c>
      <c r="E1735" s="28" t="s">
        <v>1790</v>
      </c>
      <c r="F1735" s="28" t="s">
        <v>4093</v>
      </c>
      <c r="G1735" s="6">
        <v>14</v>
      </c>
      <c r="H1735" s="28" t="s">
        <v>1541</v>
      </c>
      <c r="I1735" s="28">
        <v>11</v>
      </c>
      <c r="J1735" s="28" t="s">
        <v>7</v>
      </c>
      <c r="K1735" s="29">
        <v>24823</v>
      </c>
      <c r="L1735" s="31">
        <f t="shared" si="136"/>
        <v>12</v>
      </c>
      <c r="M1735" s="31">
        <f t="shared" si="137"/>
        <v>17</v>
      </c>
      <c r="N1735" s="28">
        <v>43</v>
      </c>
      <c r="O1735" s="32">
        <f t="shared" ca="1" si="138"/>
        <v>43</v>
      </c>
      <c r="P1735" s="33" t="str">
        <f t="shared" ca="1" si="139"/>
        <v>41-50</v>
      </c>
      <c r="Q1735" s="28" t="s">
        <v>15</v>
      </c>
      <c r="R1735" s="28"/>
      <c r="S1735" s="28"/>
      <c r="T1735" s="28" t="s">
        <v>4605</v>
      </c>
      <c r="U1735" s="28" t="s">
        <v>4606</v>
      </c>
    </row>
    <row r="1736" spans="1:22">
      <c r="A1736" s="28">
        <v>401563</v>
      </c>
      <c r="B1736" s="29">
        <v>35949</v>
      </c>
      <c r="C1736" s="30">
        <f t="shared" ca="1" si="135"/>
        <v>13</v>
      </c>
      <c r="D1736" s="28" t="s">
        <v>77</v>
      </c>
      <c r="E1736" s="28" t="s">
        <v>1882</v>
      </c>
      <c r="F1736" s="28" t="s">
        <v>4094</v>
      </c>
      <c r="G1736" s="6">
        <v>14</v>
      </c>
      <c r="H1736" s="28" t="s">
        <v>1541</v>
      </c>
      <c r="I1736" s="28">
        <v>11</v>
      </c>
      <c r="J1736" s="28" t="s">
        <v>7</v>
      </c>
      <c r="K1736" s="29">
        <v>25067</v>
      </c>
      <c r="L1736" s="31">
        <f t="shared" si="136"/>
        <v>8</v>
      </c>
      <c r="M1736" s="31">
        <f t="shared" si="137"/>
        <v>17</v>
      </c>
      <c r="N1736" s="28">
        <v>42</v>
      </c>
      <c r="O1736" s="32">
        <f t="shared" ca="1" si="138"/>
        <v>43</v>
      </c>
      <c r="P1736" s="33" t="str">
        <f t="shared" ca="1" si="139"/>
        <v>41-50</v>
      </c>
      <c r="Q1736" s="28" t="s">
        <v>8</v>
      </c>
      <c r="R1736" s="28"/>
      <c r="S1736" s="28"/>
      <c r="T1736" s="28" t="s">
        <v>4605</v>
      </c>
      <c r="U1736" s="28" t="s">
        <v>4606</v>
      </c>
    </row>
    <row r="1737" spans="1:22">
      <c r="A1737" s="28">
        <v>600237</v>
      </c>
      <c r="B1737" s="29">
        <v>35626</v>
      </c>
      <c r="C1737" s="30">
        <f t="shared" ca="1" si="135"/>
        <v>14</v>
      </c>
      <c r="D1737" s="28" t="s">
        <v>2126</v>
      </c>
      <c r="E1737" s="28" t="s">
        <v>2127</v>
      </c>
      <c r="F1737" s="28" t="s">
        <v>4093</v>
      </c>
      <c r="G1737" s="6">
        <v>16</v>
      </c>
      <c r="H1737" s="28" t="s">
        <v>1541</v>
      </c>
      <c r="I1737" s="28">
        <v>11</v>
      </c>
      <c r="J1737" s="28" t="s">
        <v>7</v>
      </c>
      <c r="K1737" s="29">
        <v>18117</v>
      </c>
      <c r="L1737" s="31">
        <f t="shared" si="136"/>
        <v>8</v>
      </c>
      <c r="M1737" s="31">
        <f t="shared" si="137"/>
        <v>7</v>
      </c>
      <c r="N1737" s="28">
        <v>61</v>
      </c>
      <c r="O1737" s="32">
        <f t="shared" ca="1" si="138"/>
        <v>62</v>
      </c>
      <c r="P1737" s="33" t="str">
        <f t="shared" ca="1" si="139"/>
        <v>61-70</v>
      </c>
      <c r="Q1737" s="28" t="s">
        <v>8</v>
      </c>
      <c r="R1737" s="28"/>
      <c r="S1737" s="28"/>
      <c r="T1737" s="28" t="s">
        <v>4605</v>
      </c>
      <c r="U1737" s="28" t="s">
        <v>4606</v>
      </c>
    </row>
    <row r="1738" spans="1:22">
      <c r="A1738" s="28">
        <v>400019</v>
      </c>
      <c r="B1738" s="29">
        <v>35620</v>
      </c>
      <c r="C1738" s="30">
        <f t="shared" ca="1" si="135"/>
        <v>14</v>
      </c>
      <c r="D1738" s="28" t="s">
        <v>31</v>
      </c>
      <c r="E1738" s="28" t="s">
        <v>1552</v>
      </c>
      <c r="F1738" s="28" t="s">
        <v>4093</v>
      </c>
      <c r="G1738" s="6">
        <v>16</v>
      </c>
      <c r="H1738" s="28" t="s">
        <v>1541</v>
      </c>
      <c r="I1738" s="28">
        <v>11</v>
      </c>
      <c r="J1738" s="28" t="s">
        <v>7</v>
      </c>
      <c r="K1738" s="29">
        <v>28312</v>
      </c>
      <c r="L1738" s="31">
        <f t="shared" si="136"/>
        <v>7</v>
      </c>
      <c r="M1738" s="31">
        <f t="shared" si="137"/>
        <v>6</v>
      </c>
      <c r="N1738" s="28">
        <v>33</v>
      </c>
      <c r="O1738" s="32">
        <f t="shared" ca="1" si="138"/>
        <v>34</v>
      </c>
      <c r="P1738" s="33" t="str">
        <f t="shared" ca="1" si="139"/>
        <v>31-40</v>
      </c>
      <c r="Q1738" s="28" t="s">
        <v>8</v>
      </c>
      <c r="R1738" s="28"/>
      <c r="S1738" s="28"/>
      <c r="T1738" s="28" t="s">
        <v>4605</v>
      </c>
      <c r="U1738" s="28" t="s">
        <v>4606</v>
      </c>
    </row>
    <row r="1739" spans="1:22">
      <c r="A1739" s="28">
        <v>401612</v>
      </c>
      <c r="B1739" s="29">
        <v>35934</v>
      </c>
      <c r="C1739" s="30">
        <f t="shared" ca="1" si="135"/>
        <v>13</v>
      </c>
      <c r="D1739" s="28" t="s">
        <v>2610</v>
      </c>
      <c r="E1739" s="28" t="s">
        <v>2644</v>
      </c>
      <c r="F1739" s="28" t="s">
        <v>4093</v>
      </c>
      <c r="G1739" s="6">
        <v>17</v>
      </c>
      <c r="H1739" s="28" t="s">
        <v>1541</v>
      </c>
      <c r="I1739" s="28">
        <v>11</v>
      </c>
      <c r="J1739" s="28" t="s">
        <v>7</v>
      </c>
      <c r="K1739" s="29">
        <v>9532</v>
      </c>
      <c r="L1739" s="31">
        <f t="shared" si="136"/>
        <v>2</v>
      </c>
      <c r="M1739" s="31">
        <f t="shared" si="137"/>
        <v>4</v>
      </c>
      <c r="N1739" s="28">
        <v>85</v>
      </c>
      <c r="O1739" s="32">
        <f t="shared" ca="1" si="138"/>
        <v>85</v>
      </c>
      <c r="P1739" s="33" t="str">
        <f t="shared" ca="1" si="139"/>
        <v>71+</v>
      </c>
      <c r="Q1739" s="28" t="s">
        <v>15</v>
      </c>
      <c r="R1739" s="28"/>
      <c r="S1739" s="28"/>
      <c r="T1739" s="28" t="s">
        <v>4605</v>
      </c>
      <c r="U1739" s="28" t="s">
        <v>4606</v>
      </c>
    </row>
    <row r="1740" spans="1:22">
      <c r="A1740" s="28">
        <v>401571</v>
      </c>
      <c r="B1740" s="29">
        <v>35950</v>
      </c>
      <c r="C1740" s="30">
        <f t="shared" ca="1" si="135"/>
        <v>13</v>
      </c>
      <c r="D1740" s="28" t="s">
        <v>2621</v>
      </c>
      <c r="E1740" s="28" t="s">
        <v>2622</v>
      </c>
      <c r="F1740" s="28" t="s">
        <v>4094</v>
      </c>
      <c r="G1740" s="6">
        <v>21</v>
      </c>
      <c r="H1740" s="28" t="s">
        <v>1541</v>
      </c>
      <c r="I1740" s="28">
        <v>11</v>
      </c>
      <c r="J1740" s="28" t="s">
        <v>7</v>
      </c>
      <c r="K1740" s="29">
        <v>28542</v>
      </c>
      <c r="L1740" s="31">
        <f t="shared" si="136"/>
        <v>2</v>
      </c>
      <c r="M1740" s="31">
        <f t="shared" si="137"/>
        <v>21</v>
      </c>
      <c r="N1740" s="28">
        <v>32</v>
      </c>
      <c r="O1740" s="32">
        <f t="shared" ca="1" si="138"/>
        <v>33</v>
      </c>
      <c r="P1740" s="33" t="str">
        <f t="shared" ca="1" si="139"/>
        <v>31-40</v>
      </c>
      <c r="Q1740" s="28" t="s">
        <v>15</v>
      </c>
      <c r="R1740" s="28"/>
      <c r="S1740" s="28"/>
      <c r="T1740" s="28" t="s">
        <v>4605</v>
      </c>
      <c r="U1740" s="28" t="s">
        <v>4606</v>
      </c>
    </row>
    <row r="1741" spans="1:22">
      <c r="A1741" s="28">
        <v>401131</v>
      </c>
      <c r="B1741" s="29">
        <v>35782</v>
      </c>
      <c r="C1741" s="30">
        <f t="shared" ca="1" si="135"/>
        <v>13</v>
      </c>
      <c r="D1741" s="28" t="s">
        <v>2245</v>
      </c>
      <c r="E1741" s="28" t="s">
        <v>2425</v>
      </c>
      <c r="F1741" s="28" t="s">
        <v>4093</v>
      </c>
      <c r="G1741" s="6">
        <v>21</v>
      </c>
      <c r="H1741" s="28" t="s">
        <v>1541</v>
      </c>
      <c r="I1741" s="28">
        <v>11</v>
      </c>
      <c r="J1741" s="28" t="s">
        <v>7</v>
      </c>
      <c r="K1741" s="29">
        <v>27960</v>
      </c>
      <c r="L1741" s="31">
        <f t="shared" si="136"/>
        <v>7</v>
      </c>
      <c r="M1741" s="31">
        <f t="shared" si="137"/>
        <v>19</v>
      </c>
      <c r="N1741" s="28">
        <v>34</v>
      </c>
      <c r="O1741" s="32">
        <f t="shared" ca="1" si="138"/>
        <v>35</v>
      </c>
      <c r="P1741" s="33" t="str">
        <f t="shared" ca="1" si="139"/>
        <v>31-40</v>
      </c>
      <c r="Q1741" s="28" t="s">
        <v>8</v>
      </c>
      <c r="R1741" s="28"/>
      <c r="S1741" s="28"/>
      <c r="T1741" s="28" t="s">
        <v>4605</v>
      </c>
      <c r="U1741" s="28" t="s">
        <v>4606</v>
      </c>
      <c r="V1741" s="45" t="s">
        <v>4128</v>
      </c>
    </row>
    <row r="1742" spans="1:22">
      <c r="A1742" s="28">
        <v>400429</v>
      </c>
      <c r="B1742" s="29">
        <v>35642</v>
      </c>
      <c r="C1742" s="30">
        <f t="shared" ca="1" si="135"/>
        <v>14</v>
      </c>
      <c r="D1742" s="28" t="s">
        <v>1843</v>
      </c>
      <c r="E1742" s="28" t="s">
        <v>1844</v>
      </c>
      <c r="F1742" s="28" t="s">
        <v>4093</v>
      </c>
      <c r="G1742" s="6">
        <v>22</v>
      </c>
      <c r="H1742" s="28" t="s">
        <v>1541</v>
      </c>
      <c r="I1742" s="28">
        <v>11</v>
      </c>
      <c r="J1742" s="28" t="s">
        <v>7</v>
      </c>
      <c r="K1742" s="29">
        <v>27636</v>
      </c>
      <c r="L1742" s="31">
        <f t="shared" si="136"/>
        <v>8</v>
      </c>
      <c r="M1742" s="31">
        <f t="shared" si="137"/>
        <v>30</v>
      </c>
      <c r="N1742" s="28">
        <v>35</v>
      </c>
      <c r="O1742" s="32">
        <f t="shared" ca="1" si="138"/>
        <v>36</v>
      </c>
      <c r="P1742" s="33" t="str">
        <f t="shared" ca="1" si="139"/>
        <v>31-40</v>
      </c>
      <c r="Q1742" s="28" t="s">
        <v>8</v>
      </c>
      <c r="R1742" s="28"/>
      <c r="S1742" s="28"/>
      <c r="T1742" s="28" t="s">
        <v>4605</v>
      </c>
      <c r="U1742" s="28" t="s">
        <v>4606</v>
      </c>
    </row>
    <row r="1743" spans="1:22">
      <c r="A1743" s="28">
        <v>400501</v>
      </c>
      <c r="B1743" s="29">
        <v>35651</v>
      </c>
      <c r="C1743" s="30">
        <f t="shared" ca="1" si="135"/>
        <v>14</v>
      </c>
      <c r="D1743" s="28" t="s">
        <v>1843</v>
      </c>
      <c r="E1743" s="28" t="s">
        <v>1880</v>
      </c>
      <c r="F1743" s="28" t="s">
        <v>4093</v>
      </c>
      <c r="G1743" s="6">
        <v>22</v>
      </c>
      <c r="H1743" s="28" t="s">
        <v>1541</v>
      </c>
      <c r="I1743" s="28">
        <v>11</v>
      </c>
      <c r="J1743" s="28" t="s">
        <v>7</v>
      </c>
      <c r="K1743" s="29">
        <v>24020</v>
      </c>
      <c r="L1743" s="31">
        <f t="shared" si="136"/>
        <v>10</v>
      </c>
      <c r="M1743" s="31">
        <f t="shared" si="137"/>
        <v>5</v>
      </c>
      <c r="N1743" s="28">
        <v>45</v>
      </c>
      <c r="O1743" s="32">
        <f t="shared" ca="1" si="138"/>
        <v>46</v>
      </c>
      <c r="P1743" s="33" t="str">
        <f t="shared" ca="1" si="139"/>
        <v>41-50</v>
      </c>
      <c r="Q1743" s="28" t="s">
        <v>8</v>
      </c>
      <c r="R1743" s="28"/>
      <c r="S1743" s="28"/>
      <c r="T1743" s="28" t="s">
        <v>4605</v>
      </c>
      <c r="U1743" s="28" t="s">
        <v>4606</v>
      </c>
    </row>
    <row r="1744" spans="1:22">
      <c r="A1744" s="28">
        <v>400607</v>
      </c>
      <c r="B1744" s="29">
        <v>35654</v>
      </c>
      <c r="C1744" s="30">
        <f t="shared" ca="1" si="135"/>
        <v>14</v>
      </c>
      <c r="D1744" s="28" t="s">
        <v>106</v>
      </c>
      <c r="E1744" s="28" t="s">
        <v>1931</v>
      </c>
      <c r="F1744" s="28" t="s">
        <v>4094</v>
      </c>
      <c r="G1744" s="6">
        <v>22</v>
      </c>
      <c r="H1744" s="28" t="s">
        <v>1541</v>
      </c>
      <c r="I1744" s="28">
        <v>11</v>
      </c>
      <c r="J1744" s="28" t="s">
        <v>7</v>
      </c>
      <c r="K1744" s="29">
        <v>26611</v>
      </c>
      <c r="L1744" s="31">
        <f t="shared" si="136"/>
        <v>11</v>
      </c>
      <c r="M1744" s="31">
        <f t="shared" si="137"/>
        <v>8</v>
      </c>
      <c r="N1744" s="28">
        <v>38</v>
      </c>
      <c r="O1744" s="32">
        <f t="shared" ca="1" si="138"/>
        <v>39</v>
      </c>
      <c r="P1744" s="33" t="str">
        <f t="shared" ca="1" si="139"/>
        <v>31-40</v>
      </c>
      <c r="Q1744" s="28" t="s">
        <v>8</v>
      </c>
      <c r="R1744" s="28"/>
      <c r="S1744" s="28"/>
      <c r="T1744" s="28" t="s">
        <v>4605</v>
      </c>
      <c r="U1744" s="28" t="s">
        <v>4606</v>
      </c>
    </row>
    <row r="1745" spans="1:22">
      <c r="A1745" s="28">
        <v>402166</v>
      </c>
      <c r="B1745" s="29">
        <v>37614</v>
      </c>
      <c r="C1745" s="30">
        <f t="shared" ca="1" si="135"/>
        <v>8</v>
      </c>
      <c r="D1745" s="28" t="s">
        <v>1011</v>
      </c>
      <c r="E1745" s="28" t="s">
        <v>294</v>
      </c>
      <c r="F1745" s="28" t="s">
        <v>4094</v>
      </c>
      <c r="G1745" s="6">
        <v>22</v>
      </c>
      <c r="H1745" s="28" t="s">
        <v>1541</v>
      </c>
      <c r="I1745" s="28">
        <v>11</v>
      </c>
      <c r="J1745" s="28" t="s">
        <v>7</v>
      </c>
      <c r="K1745" s="29">
        <v>23003</v>
      </c>
      <c r="L1745" s="31">
        <f t="shared" si="136"/>
        <v>12</v>
      </c>
      <c r="M1745" s="31">
        <f t="shared" si="137"/>
        <v>23</v>
      </c>
      <c r="N1745" s="28">
        <v>48</v>
      </c>
      <c r="O1745" s="32">
        <f t="shared" ca="1" si="138"/>
        <v>48</v>
      </c>
      <c r="P1745" s="33" t="str">
        <f t="shared" ca="1" si="139"/>
        <v>41-50</v>
      </c>
      <c r="Q1745" s="28" t="s">
        <v>15</v>
      </c>
      <c r="R1745" s="28" t="s">
        <v>4160</v>
      </c>
      <c r="S1745" s="28" t="s">
        <v>4160</v>
      </c>
      <c r="T1745" s="28" t="s">
        <v>4090</v>
      </c>
      <c r="U1745" s="28" t="s">
        <v>4607</v>
      </c>
      <c r="V1745" s="45" t="s">
        <v>4128</v>
      </c>
    </row>
    <row r="1746" spans="1:22">
      <c r="A1746" s="28">
        <v>401562</v>
      </c>
      <c r="B1746" s="29">
        <v>35949</v>
      </c>
      <c r="C1746" s="30">
        <f t="shared" ca="1" si="135"/>
        <v>13</v>
      </c>
      <c r="D1746" s="28" t="s">
        <v>2538</v>
      </c>
      <c r="E1746" s="28" t="s">
        <v>2616</v>
      </c>
      <c r="F1746" s="28" t="s">
        <v>4093</v>
      </c>
      <c r="G1746" s="6">
        <v>23</v>
      </c>
      <c r="H1746" s="28" t="s">
        <v>1541</v>
      </c>
      <c r="I1746" s="28">
        <v>11</v>
      </c>
      <c r="J1746" s="28" t="s">
        <v>7</v>
      </c>
      <c r="K1746" s="29">
        <v>25478</v>
      </c>
      <c r="L1746" s="31">
        <f t="shared" si="136"/>
        <v>10</v>
      </c>
      <c r="M1746" s="31">
        <f t="shared" si="137"/>
        <v>2</v>
      </c>
      <c r="N1746" s="28">
        <v>41</v>
      </c>
      <c r="O1746" s="32">
        <f t="shared" ca="1" si="138"/>
        <v>42</v>
      </c>
      <c r="P1746" s="33" t="str">
        <f t="shared" ca="1" si="139"/>
        <v>41-50</v>
      </c>
      <c r="Q1746" s="28" t="s">
        <v>8</v>
      </c>
      <c r="R1746" s="28"/>
      <c r="S1746" s="28"/>
      <c r="T1746" s="28" t="s">
        <v>4605</v>
      </c>
      <c r="U1746" s="28" t="s">
        <v>4606</v>
      </c>
      <c r="V1746" s="45" t="s">
        <v>4128</v>
      </c>
    </row>
    <row r="1747" spans="1:22">
      <c r="A1747" s="28">
        <v>401384</v>
      </c>
      <c r="B1747" s="29">
        <v>35881</v>
      </c>
      <c r="C1747" s="30">
        <f t="shared" ca="1" si="135"/>
        <v>13</v>
      </c>
      <c r="D1747" s="28" t="s">
        <v>2538</v>
      </c>
      <c r="E1747" s="28" t="s">
        <v>2539</v>
      </c>
      <c r="F1747" s="28" t="s">
        <v>4094</v>
      </c>
      <c r="G1747" s="6">
        <v>23</v>
      </c>
      <c r="H1747" s="28" t="s">
        <v>1541</v>
      </c>
      <c r="I1747" s="28">
        <v>11</v>
      </c>
      <c r="J1747" s="28" t="s">
        <v>7</v>
      </c>
      <c r="K1747" s="29">
        <v>22815</v>
      </c>
      <c r="L1747" s="31">
        <f t="shared" si="136"/>
        <v>6</v>
      </c>
      <c r="M1747" s="31">
        <f t="shared" si="137"/>
        <v>18</v>
      </c>
      <c r="N1747" s="28">
        <v>48</v>
      </c>
      <c r="O1747" s="32">
        <f t="shared" ca="1" si="138"/>
        <v>49</v>
      </c>
      <c r="P1747" s="33" t="str">
        <f t="shared" ca="1" si="139"/>
        <v>41-50</v>
      </c>
      <c r="Q1747" s="28" t="s">
        <v>8</v>
      </c>
      <c r="R1747" s="28"/>
      <c r="S1747" s="28"/>
      <c r="T1747" s="28" t="s">
        <v>4605</v>
      </c>
      <c r="U1747" s="28" t="s">
        <v>4606</v>
      </c>
      <c r="V1747" s="45" t="s">
        <v>4128</v>
      </c>
    </row>
    <row r="1748" spans="1:22">
      <c r="A1748" s="28">
        <v>401691</v>
      </c>
      <c r="B1748" s="29">
        <v>35983</v>
      </c>
      <c r="C1748" s="30">
        <f t="shared" ca="1" si="135"/>
        <v>13</v>
      </c>
      <c r="D1748" s="28" t="s">
        <v>2671</v>
      </c>
      <c r="E1748" s="28" t="s">
        <v>2672</v>
      </c>
      <c r="F1748" s="28" t="s">
        <v>4094</v>
      </c>
      <c r="G1748" s="6">
        <v>23</v>
      </c>
      <c r="H1748" s="28" t="s">
        <v>1541</v>
      </c>
      <c r="I1748" s="28">
        <v>11</v>
      </c>
      <c r="J1748" s="28" t="s">
        <v>7</v>
      </c>
      <c r="K1748" s="29">
        <v>23317</v>
      </c>
      <c r="L1748" s="31">
        <f t="shared" si="136"/>
        <v>11</v>
      </c>
      <c r="M1748" s="31">
        <f t="shared" si="137"/>
        <v>2</v>
      </c>
      <c r="N1748" s="28">
        <v>47</v>
      </c>
      <c r="O1748" s="32">
        <f t="shared" ca="1" si="138"/>
        <v>48</v>
      </c>
      <c r="P1748" s="33" t="str">
        <f t="shared" ca="1" si="139"/>
        <v>41-50</v>
      </c>
      <c r="Q1748" s="28" t="s">
        <v>606</v>
      </c>
      <c r="R1748" s="28"/>
      <c r="S1748" s="28" t="s">
        <v>4289</v>
      </c>
      <c r="T1748" s="28" t="s">
        <v>4090</v>
      </c>
      <c r="U1748" s="28" t="s">
        <v>4607</v>
      </c>
    </row>
    <row r="1749" spans="1:22">
      <c r="A1749" s="28">
        <v>401067</v>
      </c>
      <c r="B1749" s="29">
        <v>35733</v>
      </c>
      <c r="C1749" s="30">
        <f t="shared" ca="1" si="135"/>
        <v>14</v>
      </c>
      <c r="D1749" s="28" t="s">
        <v>2391</v>
      </c>
      <c r="E1749" s="28" t="s">
        <v>2392</v>
      </c>
      <c r="F1749" s="28" t="s">
        <v>4093</v>
      </c>
      <c r="G1749" s="6">
        <v>23</v>
      </c>
      <c r="H1749" s="28" t="s">
        <v>1541</v>
      </c>
      <c r="I1749" s="28">
        <v>11</v>
      </c>
      <c r="J1749" s="28" t="s">
        <v>7</v>
      </c>
      <c r="K1749" s="29">
        <v>24028</v>
      </c>
      <c r="L1749" s="31">
        <f t="shared" si="136"/>
        <v>10</v>
      </c>
      <c r="M1749" s="31">
        <f t="shared" si="137"/>
        <v>13</v>
      </c>
      <c r="N1749" s="28">
        <v>45</v>
      </c>
      <c r="O1749" s="32">
        <f t="shared" ca="1" si="138"/>
        <v>46</v>
      </c>
      <c r="P1749" s="33" t="str">
        <f t="shared" ca="1" si="139"/>
        <v>41-50</v>
      </c>
      <c r="Q1749" s="28" t="s">
        <v>8</v>
      </c>
      <c r="R1749" s="28"/>
      <c r="S1749" s="28" t="s">
        <v>4289</v>
      </c>
      <c r="T1749" s="28" t="s">
        <v>4090</v>
      </c>
      <c r="U1749" s="28" t="s">
        <v>4607</v>
      </c>
    </row>
    <row r="1750" spans="1:22">
      <c r="A1750" s="28">
        <v>400432</v>
      </c>
      <c r="B1750" s="29">
        <v>35639</v>
      </c>
      <c r="C1750" s="30">
        <f t="shared" ca="1" si="135"/>
        <v>14</v>
      </c>
      <c r="D1750" s="28" t="s">
        <v>1843</v>
      </c>
      <c r="E1750" s="28" t="s">
        <v>1847</v>
      </c>
      <c r="F1750" s="28" t="s">
        <v>4094</v>
      </c>
      <c r="G1750" s="6">
        <v>24</v>
      </c>
      <c r="H1750" s="28" t="s">
        <v>1541</v>
      </c>
      <c r="I1750" s="28">
        <v>11</v>
      </c>
      <c r="J1750" s="28" t="s">
        <v>7</v>
      </c>
      <c r="K1750" s="29">
        <v>24457</v>
      </c>
      <c r="L1750" s="31">
        <f t="shared" si="136"/>
        <v>12</v>
      </c>
      <c r="M1750" s="31">
        <f t="shared" si="137"/>
        <v>16</v>
      </c>
      <c r="N1750" s="28">
        <v>44</v>
      </c>
      <c r="O1750" s="32">
        <f t="shared" ca="1" si="138"/>
        <v>44</v>
      </c>
      <c r="P1750" s="33" t="str">
        <f t="shared" ca="1" si="139"/>
        <v>41-50</v>
      </c>
      <c r="Q1750" s="28" t="s">
        <v>15</v>
      </c>
      <c r="R1750" s="28"/>
      <c r="S1750" s="28"/>
      <c r="T1750" s="28" t="s">
        <v>4605</v>
      </c>
      <c r="U1750" s="28" t="s">
        <v>4606</v>
      </c>
    </row>
    <row r="1751" spans="1:22">
      <c r="A1751" s="28">
        <v>401416</v>
      </c>
      <c r="B1751" s="29">
        <v>35893</v>
      </c>
      <c r="C1751" s="30">
        <f t="shared" ca="1" si="135"/>
        <v>13</v>
      </c>
      <c r="D1751" s="28" t="s">
        <v>66</v>
      </c>
      <c r="E1751" s="28" t="s">
        <v>2550</v>
      </c>
      <c r="F1751" s="28" t="s">
        <v>4093</v>
      </c>
      <c r="G1751" s="6">
        <v>26</v>
      </c>
      <c r="H1751" s="28" t="s">
        <v>1541</v>
      </c>
      <c r="I1751" s="28">
        <v>11</v>
      </c>
      <c r="J1751" s="28" t="s">
        <v>7</v>
      </c>
      <c r="K1751" s="29">
        <v>23614</v>
      </c>
      <c r="L1751" s="31">
        <f t="shared" si="136"/>
        <v>8</v>
      </c>
      <c r="M1751" s="31">
        <f t="shared" si="137"/>
        <v>25</v>
      </c>
      <c r="N1751" s="28">
        <v>46</v>
      </c>
      <c r="O1751" s="32">
        <f t="shared" ca="1" si="138"/>
        <v>47</v>
      </c>
      <c r="P1751" s="33" t="str">
        <f t="shared" ca="1" si="139"/>
        <v>41-50</v>
      </c>
      <c r="Q1751" s="28" t="s">
        <v>8</v>
      </c>
      <c r="R1751" s="28"/>
      <c r="S1751" s="28"/>
      <c r="T1751" s="28" t="s">
        <v>4605</v>
      </c>
      <c r="U1751" s="28" t="s">
        <v>4606</v>
      </c>
    </row>
    <row r="1752" spans="1:22">
      <c r="A1752" s="28">
        <v>402828</v>
      </c>
      <c r="B1752" s="29">
        <v>39457</v>
      </c>
      <c r="C1752" s="30">
        <f t="shared" ca="1" si="135"/>
        <v>3</v>
      </c>
      <c r="D1752" s="28" t="s">
        <v>3192</v>
      </c>
      <c r="E1752" s="28" t="s">
        <v>3193</v>
      </c>
      <c r="F1752" s="28" t="s">
        <v>4093</v>
      </c>
      <c r="G1752" s="6">
        <v>29</v>
      </c>
      <c r="H1752" s="28" t="s">
        <v>1541</v>
      </c>
      <c r="I1752" s="28">
        <v>11</v>
      </c>
      <c r="J1752" s="28" t="s">
        <v>7</v>
      </c>
      <c r="K1752" s="29">
        <v>19690</v>
      </c>
      <c r="L1752" s="31">
        <f t="shared" si="136"/>
        <v>11</v>
      </c>
      <c r="M1752" s="31">
        <f t="shared" si="137"/>
        <v>27</v>
      </c>
      <c r="N1752" s="28">
        <v>57</v>
      </c>
      <c r="O1752" s="32">
        <f t="shared" ca="1" si="138"/>
        <v>58</v>
      </c>
      <c r="P1752" s="33" t="str">
        <f t="shared" ca="1" si="139"/>
        <v>51-60</v>
      </c>
      <c r="Q1752" s="28" t="s">
        <v>15</v>
      </c>
      <c r="R1752" s="28"/>
      <c r="S1752" s="28"/>
      <c r="T1752" s="28" t="s">
        <v>4605</v>
      </c>
      <c r="U1752" s="28" t="s">
        <v>4606</v>
      </c>
    </row>
    <row r="1753" spans="1:22">
      <c r="A1753" s="28">
        <v>402789</v>
      </c>
      <c r="B1753" s="29">
        <v>39455</v>
      </c>
      <c r="C1753" s="30">
        <f t="shared" ca="1" si="135"/>
        <v>3</v>
      </c>
      <c r="D1753" s="28" t="s">
        <v>3174</v>
      </c>
      <c r="E1753" s="28" t="s">
        <v>3175</v>
      </c>
      <c r="F1753" s="28" t="s">
        <v>4094</v>
      </c>
      <c r="G1753" s="6">
        <v>29</v>
      </c>
      <c r="H1753" s="28" t="s">
        <v>1541</v>
      </c>
      <c r="I1753" s="28">
        <v>11</v>
      </c>
      <c r="J1753" s="28" t="s">
        <v>7</v>
      </c>
      <c r="K1753" s="29">
        <v>24152</v>
      </c>
      <c r="L1753" s="31">
        <f t="shared" si="136"/>
        <v>2</v>
      </c>
      <c r="M1753" s="31">
        <f t="shared" si="137"/>
        <v>14</v>
      </c>
      <c r="N1753" s="28">
        <v>44</v>
      </c>
      <c r="O1753" s="32">
        <f t="shared" ca="1" si="138"/>
        <v>45</v>
      </c>
      <c r="P1753" s="33" t="str">
        <f t="shared" ca="1" si="139"/>
        <v>41-50</v>
      </c>
      <c r="Q1753" s="28" t="s">
        <v>8</v>
      </c>
      <c r="R1753" s="28"/>
      <c r="S1753" s="28"/>
      <c r="T1753" s="28" t="s">
        <v>4605</v>
      </c>
      <c r="U1753" s="28" t="s">
        <v>4606</v>
      </c>
    </row>
    <row r="1754" spans="1:22">
      <c r="A1754" s="28">
        <v>402163</v>
      </c>
      <c r="B1754" s="29">
        <v>37608</v>
      </c>
      <c r="C1754" s="30">
        <f t="shared" ca="1" si="135"/>
        <v>8</v>
      </c>
      <c r="D1754" s="28" t="s">
        <v>2190</v>
      </c>
      <c r="E1754" s="28" t="s">
        <v>2894</v>
      </c>
      <c r="F1754" s="28" t="s">
        <v>4094</v>
      </c>
      <c r="G1754" s="6">
        <v>30</v>
      </c>
      <c r="H1754" s="28" t="s">
        <v>1541</v>
      </c>
      <c r="I1754" s="28">
        <v>11</v>
      </c>
      <c r="J1754" s="28" t="s">
        <v>7</v>
      </c>
      <c r="K1754" s="29">
        <v>29583</v>
      </c>
      <c r="L1754" s="31">
        <f t="shared" si="136"/>
        <v>12</v>
      </c>
      <c r="M1754" s="31">
        <f t="shared" si="137"/>
        <v>28</v>
      </c>
      <c r="N1754" s="28">
        <v>30</v>
      </c>
      <c r="O1754" s="32">
        <f t="shared" ca="1" si="138"/>
        <v>30</v>
      </c>
      <c r="P1754" s="33" t="str">
        <f t="shared" ca="1" si="139"/>
        <v>18-30</v>
      </c>
      <c r="Q1754" s="28" t="s">
        <v>15</v>
      </c>
      <c r="R1754" s="28"/>
      <c r="S1754" s="28"/>
      <c r="T1754" s="28" t="s">
        <v>4605</v>
      </c>
      <c r="U1754" s="28" t="s">
        <v>4606</v>
      </c>
    </row>
    <row r="1755" spans="1:22">
      <c r="A1755" s="28">
        <v>401136</v>
      </c>
      <c r="B1755" s="29">
        <v>35795</v>
      </c>
      <c r="C1755" s="30">
        <f t="shared" ca="1" si="135"/>
        <v>13</v>
      </c>
      <c r="D1755" s="28" t="s">
        <v>1648</v>
      </c>
      <c r="E1755" s="28" t="s">
        <v>2430</v>
      </c>
      <c r="F1755" s="28" t="s">
        <v>4094</v>
      </c>
      <c r="G1755" s="6">
        <v>30</v>
      </c>
      <c r="H1755" s="28" t="s">
        <v>1541</v>
      </c>
      <c r="I1755" s="28">
        <v>11</v>
      </c>
      <c r="J1755" s="28" t="s">
        <v>7</v>
      </c>
      <c r="K1755" s="29">
        <v>15698</v>
      </c>
      <c r="L1755" s="31">
        <f t="shared" si="136"/>
        <v>12</v>
      </c>
      <c r="M1755" s="31">
        <f t="shared" si="137"/>
        <v>23</v>
      </c>
      <c r="N1755" s="28">
        <v>68</v>
      </c>
      <c r="O1755" s="32">
        <f t="shared" ca="1" si="138"/>
        <v>68</v>
      </c>
      <c r="P1755" s="33" t="str">
        <f t="shared" ca="1" si="139"/>
        <v>61-70</v>
      </c>
      <c r="Q1755" s="28" t="s">
        <v>8</v>
      </c>
      <c r="R1755" s="28"/>
      <c r="S1755" s="28"/>
      <c r="T1755" s="28" t="s">
        <v>4605</v>
      </c>
      <c r="U1755" s="28" t="s">
        <v>4606</v>
      </c>
    </row>
    <row r="1756" spans="1:22">
      <c r="A1756" s="28">
        <v>401150</v>
      </c>
      <c r="B1756" s="29">
        <v>35801</v>
      </c>
      <c r="C1756" s="30">
        <f t="shared" ca="1" si="135"/>
        <v>13</v>
      </c>
      <c r="D1756" s="28" t="s">
        <v>19</v>
      </c>
      <c r="E1756" s="28" t="s">
        <v>2437</v>
      </c>
      <c r="F1756" s="28" t="s">
        <v>4093</v>
      </c>
      <c r="G1756" s="6">
        <v>31</v>
      </c>
      <c r="H1756" s="28" t="s">
        <v>1541</v>
      </c>
      <c r="I1756" s="28">
        <v>11</v>
      </c>
      <c r="J1756" s="28" t="s">
        <v>7</v>
      </c>
      <c r="K1756" s="29">
        <v>26375</v>
      </c>
      <c r="L1756" s="31">
        <f t="shared" si="136"/>
        <v>3</v>
      </c>
      <c r="M1756" s="31">
        <f t="shared" si="137"/>
        <v>17</v>
      </c>
      <c r="N1756" s="28">
        <v>38</v>
      </c>
      <c r="O1756" s="32">
        <f t="shared" ca="1" si="138"/>
        <v>39</v>
      </c>
      <c r="P1756" s="33" t="str">
        <f t="shared" ca="1" si="139"/>
        <v>31-40</v>
      </c>
      <c r="Q1756" s="28" t="s">
        <v>8</v>
      </c>
      <c r="R1756" s="28"/>
      <c r="S1756" s="28"/>
      <c r="T1756" s="28" t="s">
        <v>4605</v>
      </c>
      <c r="U1756" s="28" t="s">
        <v>4606</v>
      </c>
    </row>
    <row r="1757" spans="1:22">
      <c r="A1757" s="28">
        <v>400054</v>
      </c>
      <c r="B1757" s="29">
        <v>35613</v>
      </c>
      <c r="C1757" s="30">
        <f t="shared" ca="1" si="135"/>
        <v>14</v>
      </c>
      <c r="D1757" s="28" t="s">
        <v>1569</v>
      </c>
      <c r="E1757" s="28" t="s">
        <v>1570</v>
      </c>
      <c r="F1757" s="28" t="s">
        <v>4094</v>
      </c>
      <c r="G1757" s="6">
        <v>31</v>
      </c>
      <c r="H1757" s="28" t="s">
        <v>1541</v>
      </c>
      <c r="I1757" s="28">
        <v>11</v>
      </c>
      <c r="J1757" s="28" t="s">
        <v>7</v>
      </c>
      <c r="K1757" s="29">
        <v>23317</v>
      </c>
      <c r="L1757" s="31">
        <f t="shared" si="136"/>
        <v>11</v>
      </c>
      <c r="M1757" s="31">
        <f t="shared" si="137"/>
        <v>2</v>
      </c>
      <c r="N1757" s="28">
        <v>47</v>
      </c>
      <c r="O1757" s="32">
        <f t="shared" ca="1" si="138"/>
        <v>48</v>
      </c>
      <c r="P1757" s="33" t="str">
        <f t="shared" ca="1" si="139"/>
        <v>41-50</v>
      </c>
      <c r="Q1757" s="28" t="s">
        <v>15</v>
      </c>
      <c r="R1757" s="28"/>
      <c r="S1757" s="28" t="s">
        <v>4217</v>
      </c>
      <c r="T1757" s="28" t="s">
        <v>4605</v>
      </c>
      <c r="U1757" s="28" t="s">
        <v>4606</v>
      </c>
    </row>
    <row r="1758" spans="1:22">
      <c r="A1758" s="28">
        <v>401002</v>
      </c>
      <c r="B1758" s="29">
        <v>35651</v>
      </c>
      <c r="C1758" s="30">
        <f t="shared" ca="1" si="135"/>
        <v>14</v>
      </c>
      <c r="D1758" s="28" t="s">
        <v>1569</v>
      </c>
      <c r="E1758" s="28" t="s">
        <v>2369</v>
      </c>
      <c r="F1758" s="28" t="s">
        <v>4094</v>
      </c>
      <c r="G1758" s="6">
        <v>31</v>
      </c>
      <c r="H1758" s="28" t="s">
        <v>1541</v>
      </c>
      <c r="I1758" s="28">
        <v>11</v>
      </c>
      <c r="J1758" s="28" t="s">
        <v>7</v>
      </c>
      <c r="K1758" s="29">
        <v>21267</v>
      </c>
      <c r="L1758" s="31">
        <f t="shared" si="136"/>
        <v>3</v>
      </c>
      <c r="M1758" s="31">
        <f t="shared" si="137"/>
        <v>23</v>
      </c>
      <c r="N1758" s="28">
        <v>52</v>
      </c>
      <c r="O1758" s="32">
        <f t="shared" ca="1" si="138"/>
        <v>53</v>
      </c>
      <c r="P1758" s="33" t="str">
        <f t="shared" ca="1" si="139"/>
        <v>51-60</v>
      </c>
      <c r="Q1758" s="28" t="s">
        <v>15</v>
      </c>
      <c r="R1758" s="28"/>
      <c r="S1758" s="28"/>
      <c r="T1758" s="28" t="s">
        <v>4605</v>
      </c>
      <c r="U1758" s="28" t="s">
        <v>4606</v>
      </c>
    </row>
    <row r="1759" spans="1:22">
      <c r="A1759" s="28">
        <v>400477</v>
      </c>
      <c r="B1759" s="29">
        <v>35651</v>
      </c>
      <c r="C1759" s="30">
        <f t="shared" ca="1" si="135"/>
        <v>14</v>
      </c>
      <c r="D1759" s="28" t="s">
        <v>1569</v>
      </c>
      <c r="E1759" s="28" t="s">
        <v>1873</v>
      </c>
      <c r="F1759" s="28" t="s">
        <v>4094</v>
      </c>
      <c r="G1759" s="6">
        <v>31</v>
      </c>
      <c r="H1759" s="28" t="s">
        <v>1541</v>
      </c>
      <c r="I1759" s="28">
        <v>11</v>
      </c>
      <c r="J1759" s="28" t="s">
        <v>7</v>
      </c>
      <c r="K1759" s="29">
        <v>9341</v>
      </c>
      <c r="L1759" s="31">
        <f t="shared" si="136"/>
        <v>7</v>
      </c>
      <c r="M1759" s="31">
        <f t="shared" si="137"/>
        <v>28</v>
      </c>
      <c r="N1759" s="28">
        <v>85</v>
      </c>
      <c r="O1759" s="32">
        <f t="shared" ca="1" si="138"/>
        <v>86</v>
      </c>
      <c r="P1759" s="33" t="str">
        <f t="shared" ca="1" si="139"/>
        <v>71+</v>
      </c>
      <c r="Q1759" s="28" t="s">
        <v>8</v>
      </c>
      <c r="R1759" s="28"/>
      <c r="S1759" s="28"/>
      <c r="T1759" s="28" t="s">
        <v>4605</v>
      </c>
      <c r="U1759" s="28" t="s">
        <v>4606</v>
      </c>
    </row>
    <row r="1760" spans="1:22">
      <c r="A1760" s="28">
        <v>401299</v>
      </c>
      <c r="B1760" s="29">
        <v>35858</v>
      </c>
      <c r="C1760" s="30">
        <f t="shared" ca="1" si="135"/>
        <v>13</v>
      </c>
      <c r="D1760" s="28" t="s">
        <v>2510</v>
      </c>
      <c r="E1760" s="28" t="s">
        <v>2511</v>
      </c>
      <c r="F1760" s="28" t="s">
        <v>4093</v>
      </c>
      <c r="G1760" s="6">
        <v>31</v>
      </c>
      <c r="H1760" s="28" t="s">
        <v>1541</v>
      </c>
      <c r="I1760" s="28">
        <v>11</v>
      </c>
      <c r="J1760" s="28" t="s">
        <v>7</v>
      </c>
      <c r="K1760" s="29">
        <v>26999</v>
      </c>
      <c r="L1760" s="31">
        <f t="shared" si="136"/>
        <v>12</v>
      </c>
      <c r="M1760" s="31">
        <f t="shared" si="137"/>
        <v>1</v>
      </c>
      <c r="N1760" s="28">
        <v>37</v>
      </c>
      <c r="O1760" s="32">
        <f t="shared" ca="1" si="138"/>
        <v>37</v>
      </c>
      <c r="P1760" s="33" t="str">
        <f t="shared" ca="1" si="139"/>
        <v>31-40</v>
      </c>
      <c r="Q1760" s="28" t="s">
        <v>503</v>
      </c>
      <c r="R1760" s="28"/>
      <c r="S1760" s="28"/>
      <c r="T1760" s="28" t="s">
        <v>4090</v>
      </c>
      <c r="U1760" s="28" t="s">
        <v>4607</v>
      </c>
      <c r="V1760" s="45" t="s">
        <v>4128</v>
      </c>
    </row>
    <row r="1761" spans="1:22">
      <c r="A1761" s="28">
        <v>402386</v>
      </c>
      <c r="B1761" s="29">
        <v>38009</v>
      </c>
      <c r="C1761" s="30">
        <f t="shared" ca="1" si="135"/>
        <v>7</v>
      </c>
      <c r="D1761" s="28" t="s">
        <v>1900</v>
      </c>
      <c r="E1761" s="28" t="s">
        <v>2991</v>
      </c>
      <c r="F1761" s="28" t="s">
        <v>4093</v>
      </c>
      <c r="G1761" s="6">
        <v>31</v>
      </c>
      <c r="H1761" s="28" t="s">
        <v>1541</v>
      </c>
      <c r="I1761" s="28">
        <v>11</v>
      </c>
      <c r="J1761" s="28" t="s">
        <v>7</v>
      </c>
      <c r="K1761" s="29">
        <v>31347</v>
      </c>
      <c r="L1761" s="31">
        <f t="shared" si="136"/>
        <v>10</v>
      </c>
      <c r="M1761" s="31">
        <f t="shared" si="137"/>
        <v>27</v>
      </c>
      <c r="N1761" s="28">
        <v>25</v>
      </c>
      <c r="O1761" s="32">
        <f t="shared" ca="1" si="138"/>
        <v>26</v>
      </c>
      <c r="P1761" s="33" t="str">
        <f t="shared" ca="1" si="139"/>
        <v>18-30</v>
      </c>
      <c r="Q1761" s="28" t="s">
        <v>8</v>
      </c>
      <c r="R1761" s="28" t="s">
        <v>4292</v>
      </c>
      <c r="S1761" s="28" t="s">
        <v>4292</v>
      </c>
      <c r="T1761" s="28" t="s">
        <v>4090</v>
      </c>
      <c r="U1761" s="28" t="s">
        <v>4607</v>
      </c>
    </row>
    <row r="1762" spans="1:22">
      <c r="A1762" s="28">
        <v>400541</v>
      </c>
      <c r="B1762" s="29">
        <v>35648</v>
      </c>
      <c r="C1762" s="30">
        <f t="shared" ca="1" si="135"/>
        <v>14</v>
      </c>
      <c r="D1762" s="28" t="s">
        <v>1900</v>
      </c>
      <c r="E1762" s="28" t="s">
        <v>1901</v>
      </c>
      <c r="F1762" s="28" t="s">
        <v>4093</v>
      </c>
      <c r="G1762" s="6">
        <v>31</v>
      </c>
      <c r="H1762" s="28" t="s">
        <v>1541</v>
      </c>
      <c r="I1762" s="28">
        <v>11</v>
      </c>
      <c r="J1762" s="28" t="s">
        <v>7</v>
      </c>
      <c r="K1762" s="29">
        <v>22949</v>
      </c>
      <c r="L1762" s="31">
        <f t="shared" si="136"/>
        <v>10</v>
      </c>
      <c r="M1762" s="31">
        <f t="shared" si="137"/>
        <v>30</v>
      </c>
      <c r="N1762" s="28">
        <v>48</v>
      </c>
      <c r="O1762" s="32">
        <f t="shared" ca="1" si="138"/>
        <v>49</v>
      </c>
      <c r="P1762" s="33" t="str">
        <f t="shared" ca="1" si="139"/>
        <v>41-50</v>
      </c>
      <c r="Q1762" s="28" t="s">
        <v>8</v>
      </c>
      <c r="R1762" s="28" t="s">
        <v>4286</v>
      </c>
      <c r="S1762" s="28" t="s">
        <v>4286</v>
      </c>
      <c r="T1762" s="28" t="s">
        <v>4090</v>
      </c>
      <c r="U1762" s="28" t="s">
        <v>4607</v>
      </c>
      <c r="V1762" s="45" t="s">
        <v>4128</v>
      </c>
    </row>
    <row r="1763" spans="1:22">
      <c r="A1763" s="28">
        <v>401544</v>
      </c>
      <c r="B1763" s="29">
        <v>35944</v>
      </c>
      <c r="C1763" s="30">
        <f t="shared" ca="1" si="135"/>
        <v>13</v>
      </c>
      <c r="D1763" s="28" t="s">
        <v>1900</v>
      </c>
      <c r="E1763" s="28" t="s">
        <v>129</v>
      </c>
      <c r="F1763" s="28" t="s">
        <v>4093</v>
      </c>
      <c r="G1763" s="6">
        <v>31</v>
      </c>
      <c r="H1763" s="28" t="s">
        <v>1541</v>
      </c>
      <c r="I1763" s="28">
        <v>11</v>
      </c>
      <c r="J1763" s="28" t="s">
        <v>7</v>
      </c>
      <c r="K1763" s="29">
        <v>20350</v>
      </c>
      <c r="L1763" s="31">
        <f t="shared" si="136"/>
        <v>9</v>
      </c>
      <c r="M1763" s="31">
        <f t="shared" si="137"/>
        <v>18</v>
      </c>
      <c r="N1763" s="28">
        <v>55</v>
      </c>
      <c r="O1763" s="32">
        <f t="shared" ca="1" si="138"/>
        <v>56</v>
      </c>
      <c r="P1763" s="33" t="str">
        <f t="shared" ca="1" si="139"/>
        <v>51-60</v>
      </c>
      <c r="Q1763" s="28" t="s">
        <v>8</v>
      </c>
      <c r="R1763" s="28"/>
      <c r="S1763" s="28"/>
      <c r="T1763" s="28" t="s">
        <v>4605</v>
      </c>
      <c r="U1763" s="28" t="s">
        <v>4606</v>
      </c>
    </row>
    <row r="1764" spans="1:22">
      <c r="A1764" s="28">
        <v>402433</v>
      </c>
      <c r="B1764" s="29">
        <v>38498</v>
      </c>
      <c r="C1764" s="30">
        <f t="shared" ca="1" si="135"/>
        <v>6</v>
      </c>
      <c r="D1764" s="28" t="s">
        <v>640</v>
      </c>
      <c r="E1764" s="28" t="s">
        <v>3019</v>
      </c>
      <c r="F1764" s="28" t="s">
        <v>4093</v>
      </c>
      <c r="G1764" s="6">
        <v>31</v>
      </c>
      <c r="H1764" s="28" t="s">
        <v>1541</v>
      </c>
      <c r="I1764" s="28">
        <v>11</v>
      </c>
      <c r="J1764" s="28" t="s">
        <v>7</v>
      </c>
      <c r="K1764" s="29">
        <v>27987</v>
      </c>
      <c r="L1764" s="31">
        <f t="shared" si="136"/>
        <v>8</v>
      </c>
      <c r="M1764" s="31">
        <f t="shared" si="137"/>
        <v>15</v>
      </c>
      <c r="N1764" s="28">
        <v>34</v>
      </c>
      <c r="O1764" s="32">
        <f t="shared" ca="1" si="138"/>
        <v>35</v>
      </c>
      <c r="P1764" s="33" t="str">
        <f t="shared" ca="1" si="139"/>
        <v>31-40</v>
      </c>
      <c r="Q1764" s="28" t="s">
        <v>15</v>
      </c>
      <c r="R1764" s="28"/>
      <c r="S1764" s="28"/>
      <c r="T1764" s="28" t="s">
        <v>4605</v>
      </c>
      <c r="U1764" s="28" t="s">
        <v>4606</v>
      </c>
    </row>
    <row r="1765" spans="1:22">
      <c r="A1765" s="28">
        <v>400669</v>
      </c>
      <c r="B1765" s="29">
        <v>35663</v>
      </c>
      <c r="C1765" s="30">
        <f t="shared" ca="1" si="135"/>
        <v>14</v>
      </c>
      <c r="D1765" s="28" t="s">
        <v>1798</v>
      </c>
      <c r="E1765" s="28" t="s">
        <v>1959</v>
      </c>
      <c r="F1765" s="28" t="s">
        <v>4093</v>
      </c>
      <c r="G1765" s="6">
        <v>31</v>
      </c>
      <c r="H1765" s="28" t="s">
        <v>1541</v>
      </c>
      <c r="I1765" s="28">
        <v>11</v>
      </c>
      <c r="J1765" s="28" t="s">
        <v>7</v>
      </c>
      <c r="K1765" s="29">
        <v>19452</v>
      </c>
      <c r="L1765" s="31">
        <f t="shared" si="136"/>
        <v>4</v>
      </c>
      <c r="M1765" s="31">
        <f t="shared" si="137"/>
        <v>3</v>
      </c>
      <c r="N1765" s="28">
        <v>57</v>
      </c>
      <c r="O1765" s="32">
        <f t="shared" ca="1" si="138"/>
        <v>58</v>
      </c>
      <c r="P1765" s="33" t="str">
        <f t="shared" ca="1" si="139"/>
        <v>51-60</v>
      </c>
      <c r="Q1765" s="28" t="s">
        <v>8</v>
      </c>
      <c r="R1765" s="28" t="s">
        <v>4161</v>
      </c>
      <c r="S1765" s="28" t="s">
        <v>4161</v>
      </c>
      <c r="T1765" s="28" t="s">
        <v>4090</v>
      </c>
      <c r="U1765" s="28" t="s">
        <v>4607</v>
      </c>
      <c r="V1765" s="45" t="s">
        <v>4128</v>
      </c>
    </row>
    <row r="1766" spans="1:22">
      <c r="A1766" s="28">
        <v>400586</v>
      </c>
      <c r="B1766" s="29">
        <v>35653</v>
      </c>
      <c r="C1766" s="30">
        <f t="shared" ca="1" si="135"/>
        <v>14</v>
      </c>
      <c r="D1766" s="28" t="s">
        <v>1798</v>
      </c>
      <c r="E1766" s="28" t="s">
        <v>1920</v>
      </c>
      <c r="F1766" s="28" t="s">
        <v>4094</v>
      </c>
      <c r="G1766" s="6">
        <v>31</v>
      </c>
      <c r="H1766" s="28" t="s">
        <v>1541</v>
      </c>
      <c r="I1766" s="28">
        <v>11</v>
      </c>
      <c r="J1766" s="28" t="s">
        <v>7</v>
      </c>
      <c r="K1766" s="29">
        <v>20826</v>
      </c>
      <c r="L1766" s="31">
        <f t="shared" si="136"/>
        <v>1</v>
      </c>
      <c r="M1766" s="31">
        <f t="shared" si="137"/>
        <v>6</v>
      </c>
      <c r="N1766" s="28">
        <v>54</v>
      </c>
      <c r="O1766" s="32">
        <f t="shared" ca="1" si="138"/>
        <v>54</v>
      </c>
      <c r="P1766" s="33" t="str">
        <f t="shared" ca="1" si="139"/>
        <v>51-60</v>
      </c>
      <c r="Q1766" s="28" t="s">
        <v>15</v>
      </c>
      <c r="R1766" s="28" t="s">
        <v>4287</v>
      </c>
      <c r="S1766" s="28" t="s">
        <v>4287</v>
      </c>
      <c r="T1766" s="28" t="s">
        <v>4090</v>
      </c>
      <c r="U1766" s="28" t="s">
        <v>4607</v>
      </c>
      <c r="V1766" s="45" t="s">
        <v>4128</v>
      </c>
    </row>
    <row r="1767" spans="1:22">
      <c r="A1767" s="28">
        <v>401761</v>
      </c>
      <c r="B1767" s="29">
        <v>35990</v>
      </c>
      <c r="C1767" s="30">
        <f t="shared" ca="1" si="135"/>
        <v>13</v>
      </c>
      <c r="D1767" s="28" t="s">
        <v>1798</v>
      </c>
      <c r="E1767" s="28" t="s">
        <v>2699</v>
      </c>
      <c r="F1767" s="28" t="s">
        <v>4093</v>
      </c>
      <c r="G1767" s="6">
        <v>31</v>
      </c>
      <c r="H1767" s="28" t="s">
        <v>1541</v>
      </c>
      <c r="I1767" s="28">
        <v>11</v>
      </c>
      <c r="J1767" s="28" t="s">
        <v>7</v>
      </c>
      <c r="K1767" s="29">
        <v>28045</v>
      </c>
      <c r="L1767" s="31">
        <f t="shared" si="136"/>
        <v>10</v>
      </c>
      <c r="M1767" s="31">
        <f t="shared" si="137"/>
        <v>12</v>
      </c>
      <c r="N1767" s="28">
        <v>34</v>
      </c>
      <c r="O1767" s="32">
        <f t="shared" ca="1" si="138"/>
        <v>35</v>
      </c>
      <c r="P1767" s="33" t="str">
        <f t="shared" ca="1" si="139"/>
        <v>31-40</v>
      </c>
      <c r="Q1767" s="28" t="s">
        <v>8</v>
      </c>
      <c r="R1767" s="28" t="s">
        <v>4326</v>
      </c>
      <c r="S1767" s="28" t="s">
        <v>4290</v>
      </c>
      <c r="T1767" s="28" t="s">
        <v>4090</v>
      </c>
      <c r="U1767" s="28" t="s">
        <v>4607</v>
      </c>
    </row>
    <row r="1768" spans="1:22">
      <c r="A1768" s="28">
        <v>401845</v>
      </c>
      <c r="B1768" s="29">
        <v>36375</v>
      </c>
      <c r="C1768" s="30">
        <f t="shared" ca="1" si="135"/>
        <v>12</v>
      </c>
      <c r="D1768" s="28" t="s">
        <v>1798</v>
      </c>
      <c r="E1768" s="28" t="s">
        <v>2735</v>
      </c>
      <c r="F1768" s="28" t="s">
        <v>4094</v>
      </c>
      <c r="G1768" s="6">
        <v>31</v>
      </c>
      <c r="H1768" s="28" t="s">
        <v>1541</v>
      </c>
      <c r="I1768" s="28">
        <v>11</v>
      </c>
      <c r="J1768" s="28" t="s">
        <v>7</v>
      </c>
      <c r="K1768" s="29">
        <v>29444</v>
      </c>
      <c r="L1768" s="31">
        <f t="shared" si="136"/>
        <v>8</v>
      </c>
      <c r="M1768" s="31">
        <f t="shared" si="137"/>
        <v>11</v>
      </c>
      <c r="N1768" s="28">
        <v>30</v>
      </c>
      <c r="O1768" s="32">
        <f t="shared" ca="1" si="138"/>
        <v>31</v>
      </c>
      <c r="P1768" s="33" t="str">
        <f t="shared" ca="1" si="139"/>
        <v>31-40</v>
      </c>
      <c r="Q1768" s="28" t="s">
        <v>15</v>
      </c>
      <c r="R1768" s="28" t="s">
        <v>4291</v>
      </c>
      <c r="S1768" s="28" t="s">
        <v>4291</v>
      </c>
      <c r="T1768" s="28" t="s">
        <v>4090</v>
      </c>
      <c r="U1768" s="28" t="s">
        <v>4607</v>
      </c>
      <c r="V1768" s="45" t="s">
        <v>4128</v>
      </c>
    </row>
    <row r="1769" spans="1:22">
      <c r="A1769" s="28">
        <v>400756</v>
      </c>
      <c r="B1769" s="29">
        <v>35671</v>
      </c>
      <c r="C1769" s="30">
        <f t="shared" ca="1" si="135"/>
        <v>14</v>
      </c>
      <c r="D1769" s="28" t="s">
        <v>1798</v>
      </c>
      <c r="E1769" s="28" t="s">
        <v>1993</v>
      </c>
      <c r="F1769" s="28" t="s">
        <v>4094</v>
      </c>
      <c r="G1769" s="6">
        <v>31</v>
      </c>
      <c r="H1769" s="28" t="s">
        <v>1541</v>
      </c>
      <c r="I1769" s="28">
        <v>11</v>
      </c>
      <c r="J1769" s="28" t="s">
        <v>7</v>
      </c>
      <c r="K1769" s="29">
        <v>26594</v>
      </c>
      <c r="L1769" s="31">
        <f t="shared" si="136"/>
        <v>10</v>
      </c>
      <c r="M1769" s="31">
        <f t="shared" si="137"/>
        <v>22</v>
      </c>
      <c r="N1769" s="28">
        <v>38</v>
      </c>
      <c r="O1769" s="32">
        <f t="shared" ca="1" si="138"/>
        <v>39</v>
      </c>
      <c r="P1769" s="33" t="str">
        <f t="shared" ca="1" si="139"/>
        <v>31-40</v>
      </c>
      <c r="Q1769" s="28" t="s">
        <v>8</v>
      </c>
      <c r="R1769" s="28" t="s">
        <v>4288</v>
      </c>
      <c r="S1769" s="28" t="s">
        <v>4288</v>
      </c>
      <c r="T1769" s="28" t="s">
        <v>4090</v>
      </c>
      <c r="U1769" s="28" t="s">
        <v>4607</v>
      </c>
    </row>
    <row r="1770" spans="1:22">
      <c r="A1770" s="28">
        <v>401982</v>
      </c>
      <c r="B1770" s="29">
        <v>37119</v>
      </c>
      <c r="C1770" s="30">
        <f t="shared" ca="1" si="135"/>
        <v>10</v>
      </c>
      <c r="D1770" s="28" t="s">
        <v>1798</v>
      </c>
      <c r="E1770" s="28" t="s">
        <v>2801</v>
      </c>
      <c r="F1770" s="28" t="s">
        <v>4094</v>
      </c>
      <c r="G1770" s="6">
        <v>31</v>
      </c>
      <c r="H1770" s="28" t="s">
        <v>1541</v>
      </c>
      <c r="I1770" s="28">
        <v>11</v>
      </c>
      <c r="J1770" s="28" t="s">
        <v>7</v>
      </c>
      <c r="K1770" s="29">
        <v>30305</v>
      </c>
      <c r="L1770" s="31">
        <f t="shared" si="136"/>
        <v>12</v>
      </c>
      <c r="M1770" s="31">
        <f t="shared" si="137"/>
        <v>20</v>
      </c>
      <c r="N1770" s="28">
        <v>28</v>
      </c>
      <c r="O1770" s="32">
        <f t="shared" ca="1" si="138"/>
        <v>28</v>
      </c>
      <c r="P1770" s="33" t="str">
        <f t="shared" ca="1" si="139"/>
        <v>18-30</v>
      </c>
      <c r="Q1770" s="28" t="s">
        <v>8</v>
      </c>
      <c r="R1770" s="28"/>
      <c r="S1770" s="28"/>
      <c r="T1770" s="28" t="s">
        <v>4090</v>
      </c>
      <c r="U1770" s="28" t="s">
        <v>4607</v>
      </c>
      <c r="V1770" s="45" t="s">
        <v>4128</v>
      </c>
    </row>
    <row r="1771" spans="1:22">
      <c r="A1771" s="28">
        <v>402231</v>
      </c>
      <c r="B1771" s="29">
        <v>37635</v>
      </c>
      <c r="C1771" s="30">
        <f t="shared" ca="1" si="135"/>
        <v>8</v>
      </c>
      <c r="D1771" s="28" t="s">
        <v>2911</v>
      </c>
      <c r="E1771" s="28" t="s">
        <v>2912</v>
      </c>
      <c r="F1771" s="28" t="s">
        <v>4093</v>
      </c>
      <c r="G1771" s="6">
        <v>34</v>
      </c>
      <c r="H1771" s="28" t="s">
        <v>1541</v>
      </c>
      <c r="I1771" s="28">
        <v>11</v>
      </c>
      <c r="J1771" s="28" t="s">
        <v>7</v>
      </c>
      <c r="K1771" s="29">
        <v>20450</v>
      </c>
      <c r="L1771" s="31">
        <f t="shared" si="136"/>
        <v>12</v>
      </c>
      <c r="M1771" s="31">
        <f t="shared" si="137"/>
        <v>27</v>
      </c>
      <c r="N1771" s="28">
        <v>55</v>
      </c>
      <c r="O1771" s="32">
        <f t="shared" ca="1" si="138"/>
        <v>55</v>
      </c>
      <c r="P1771" s="33" t="str">
        <f t="shared" ca="1" si="139"/>
        <v>51-60</v>
      </c>
      <c r="Q1771" s="28" t="s">
        <v>8</v>
      </c>
      <c r="R1771" s="28"/>
      <c r="S1771" s="28"/>
      <c r="T1771" s="28" t="s">
        <v>4605</v>
      </c>
      <c r="U1771" s="28" t="s">
        <v>4606</v>
      </c>
    </row>
    <row r="1772" spans="1:22">
      <c r="A1772" s="28">
        <v>402165</v>
      </c>
      <c r="B1772" s="29">
        <v>37628</v>
      </c>
      <c r="C1772" s="30">
        <f t="shared" ca="1" si="135"/>
        <v>8</v>
      </c>
      <c r="D1772" s="28" t="s">
        <v>1658</v>
      </c>
      <c r="E1772" s="28" t="s">
        <v>2896</v>
      </c>
      <c r="F1772" s="28" t="s">
        <v>4093</v>
      </c>
      <c r="G1772" s="6">
        <v>34</v>
      </c>
      <c r="H1772" s="28" t="s">
        <v>1541</v>
      </c>
      <c r="I1772" s="28">
        <v>11</v>
      </c>
      <c r="J1772" s="28" t="s">
        <v>7</v>
      </c>
      <c r="K1772" s="29">
        <v>29511</v>
      </c>
      <c r="L1772" s="31">
        <f t="shared" si="136"/>
        <v>10</v>
      </c>
      <c r="M1772" s="31">
        <f t="shared" si="137"/>
        <v>17</v>
      </c>
      <c r="N1772" s="28">
        <v>30</v>
      </c>
      <c r="O1772" s="32">
        <f t="shared" ca="1" si="138"/>
        <v>31</v>
      </c>
      <c r="P1772" s="33" t="str">
        <f t="shared" ca="1" si="139"/>
        <v>31-40</v>
      </c>
      <c r="Q1772" s="28" t="s">
        <v>15</v>
      </c>
      <c r="R1772" s="28"/>
      <c r="S1772" s="28"/>
      <c r="T1772" s="28" t="s">
        <v>4090</v>
      </c>
      <c r="U1772" s="28" t="s">
        <v>4607</v>
      </c>
    </row>
    <row r="1773" spans="1:22">
      <c r="A1773" s="28">
        <v>290753</v>
      </c>
      <c r="B1773" s="29">
        <v>35661</v>
      </c>
      <c r="C1773" s="30">
        <f t="shared" ca="1" si="135"/>
        <v>14</v>
      </c>
      <c r="D1773" s="28" t="s">
        <v>1658</v>
      </c>
      <c r="E1773" s="28" t="s">
        <v>1521</v>
      </c>
      <c r="F1773" s="28" t="s">
        <v>4094</v>
      </c>
      <c r="G1773" s="6">
        <v>34</v>
      </c>
      <c r="H1773" s="28" t="s">
        <v>1541</v>
      </c>
      <c r="I1773" s="28">
        <v>11</v>
      </c>
      <c r="J1773" s="28" t="s">
        <v>7</v>
      </c>
      <c r="K1773" s="29">
        <v>28495</v>
      </c>
      <c r="L1773" s="31">
        <f t="shared" si="136"/>
        <v>1</v>
      </c>
      <c r="M1773" s="31">
        <f t="shared" si="137"/>
        <v>5</v>
      </c>
      <c r="N1773" s="28">
        <v>33</v>
      </c>
      <c r="O1773" s="32">
        <f t="shared" ca="1" si="138"/>
        <v>33</v>
      </c>
      <c r="P1773" s="33" t="str">
        <f t="shared" ca="1" si="139"/>
        <v>31-40</v>
      </c>
      <c r="Q1773" s="28" t="s">
        <v>15</v>
      </c>
      <c r="R1773" s="28" t="s">
        <v>4340</v>
      </c>
      <c r="S1773" s="28"/>
      <c r="T1773" s="28" t="s">
        <v>4090</v>
      </c>
      <c r="U1773" s="28" t="s">
        <v>4607</v>
      </c>
    </row>
    <row r="1774" spans="1:22">
      <c r="A1774" s="28">
        <v>402574</v>
      </c>
      <c r="B1774" s="29">
        <v>38959</v>
      </c>
      <c r="C1774" s="30">
        <f t="shared" ca="1" si="135"/>
        <v>5</v>
      </c>
      <c r="D1774" s="28" t="s">
        <v>1658</v>
      </c>
      <c r="E1774" s="28" t="s">
        <v>3075</v>
      </c>
      <c r="F1774" s="28" t="s">
        <v>4093</v>
      </c>
      <c r="G1774" s="6">
        <v>34</v>
      </c>
      <c r="H1774" s="28" t="s">
        <v>1541</v>
      </c>
      <c r="I1774" s="28">
        <v>11</v>
      </c>
      <c r="J1774" s="28" t="s">
        <v>7</v>
      </c>
      <c r="K1774" s="29">
        <v>32385</v>
      </c>
      <c r="L1774" s="31">
        <f t="shared" si="136"/>
        <v>8</v>
      </c>
      <c r="M1774" s="31">
        <f t="shared" si="137"/>
        <v>30</v>
      </c>
      <c r="N1774" s="28">
        <v>22</v>
      </c>
      <c r="O1774" s="32">
        <f t="shared" ca="1" si="138"/>
        <v>23</v>
      </c>
      <c r="P1774" s="33" t="str">
        <f t="shared" ca="1" si="139"/>
        <v>18-30</v>
      </c>
      <c r="Q1774" s="28" t="s">
        <v>15</v>
      </c>
      <c r="R1774" s="28" t="s">
        <v>4339</v>
      </c>
      <c r="S1774" s="28"/>
      <c r="T1774" s="28" t="s">
        <v>4605</v>
      </c>
      <c r="U1774" s="28" t="s">
        <v>4606</v>
      </c>
      <c r="V1774" s="45" t="s">
        <v>4128</v>
      </c>
    </row>
    <row r="1775" spans="1:22">
      <c r="A1775" s="28">
        <v>402197</v>
      </c>
      <c r="B1775" s="29">
        <v>37631</v>
      </c>
      <c r="C1775" s="30">
        <f t="shared" ca="1" si="135"/>
        <v>8</v>
      </c>
      <c r="D1775" s="28" t="s">
        <v>64</v>
      </c>
      <c r="E1775" s="28" t="s">
        <v>2907</v>
      </c>
      <c r="F1775" s="28" t="s">
        <v>4094</v>
      </c>
      <c r="G1775" s="6">
        <v>34</v>
      </c>
      <c r="H1775" s="28" t="s">
        <v>1541</v>
      </c>
      <c r="I1775" s="28">
        <v>11</v>
      </c>
      <c r="J1775" s="28" t="s">
        <v>7</v>
      </c>
      <c r="K1775" s="29">
        <v>30526</v>
      </c>
      <c r="L1775" s="31">
        <f t="shared" si="136"/>
        <v>7</v>
      </c>
      <c r="M1775" s="31">
        <f t="shared" si="137"/>
        <v>29</v>
      </c>
      <c r="N1775" s="28">
        <v>27</v>
      </c>
      <c r="O1775" s="32">
        <f t="shared" ca="1" si="138"/>
        <v>28</v>
      </c>
      <c r="P1775" s="33" t="str">
        <f t="shared" ca="1" si="139"/>
        <v>18-30</v>
      </c>
      <c r="Q1775" s="28" t="s">
        <v>15</v>
      </c>
      <c r="R1775" s="28"/>
      <c r="S1775" s="28"/>
      <c r="T1775" s="28" t="s">
        <v>4090</v>
      </c>
      <c r="U1775" s="28" t="s">
        <v>4607</v>
      </c>
    </row>
    <row r="1776" spans="1:22">
      <c r="A1776" s="36">
        <v>402940</v>
      </c>
      <c r="B1776" s="37">
        <v>40610</v>
      </c>
      <c r="C1776" s="36">
        <f t="shared" ca="1" si="135"/>
        <v>0</v>
      </c>
      <c r="D1776" s="36" t="s">
        <v>1658</v>
      </c>
      <c r="E1776" s="36" t="s">
        <v>4455</v>
      </c>
      <c r="F1776" s="36" t="s">
        <v>4094</v>
      </c>
      <c r="G1776" s="2">
        <v>34</v>
      </c>
      <c r="H1776" s="36" t="s">
        <v>1541</v>
      </c>
      <c r="I1776" s="36">
        <v>11</v>
      </c>
      <c r="J1776" s="36" t="s">
        <v>7</v>
      </c>
      <c r="K1776" s="37">
        <v>33327</v>
      </c>
      <c r="L1776" s="36">
        <f t="shared" si="136"/>
        <v>3</v>
      </c>
      <c r="M1776" s="36">
        <f t="shared" si="137"/>
        <v>30</v>
      </c>
      <c r="N1776" s="36"/>
      <c r="O1776" s="36">
        <f t="shared" ca="1" si="138"/>
        <v>20</v>
      </c>
      <c r="P1776" s="39" t="str">
        <f t="shared" ca="1" si="139"/>
        <v>18-30</v>
      </c>
      <c r="Q1776" s="36" t="s">
        <v>4605</v>
      </c>
      <c r="R1776" s="36"/>
      <c r="S1776" s="36"/>
      <c r="T1776" s="28" t="s">
        <v>4605</v>
      </c>
      <c r="U1776" s="28" t="s">
        <v>4606</v>
      </c>
      <c r="V1776" s="45" t="s">
        <v>4128</v>
      </c>
    </row>
    <row r="1777" spans="1:22">
      <c r="A1777" s="28">
        <v>402127</v>
      </c>
      <c r="B1777" s="29">
        <v>37496</v>
      </c>
      <c r="C1777" s="30">
        <f t="shared" ca="1" si="135"/>
        <v>9</v>
      </c>
      <c r="D1777" s="28" t="s">
        <v>106</v>
      </c>
      <c r="E1777" s="28" t="s">
        <v>2881</v>
      </c>
      <c r="F1777" s="28" t="s">
        <v>4093</v>
      </c>
      <c r="G1777" s="6">
        <v>35</v>
      </c>
      <c r="H1777" s="28" t="s">
        <v>1541</v>
      </c>
      <c r="I1777" s="28">
        <v>11</v>
      </c>
      <c r="J1777" s="28" t="s">
        <v>7</v>
      </c>
      <c r="K1777" s="29">
        <v>14049</v>
      </c>
      <c r="L1777" s="31">
        <f t="shared" si="136"/>
        <v>6</v>
      </c>
      <c r="M1777" s="31">
        <f t="shared" si="137"/>
        <v>18</v>
      </c>
      <c r="N1777" s="28">
        <v>72</v>
      </c>
      <c r="O1777" s="32">
        <f t="shared" ca="1" si="138"/>
        <v>73</v>
      </c>
      <c r="P1777" s="33" t="str">
        <f t="shared" ca="1" si="139"/>
        <v>71+</v>
      </c>
      <c r="Q1777" s="28" t="s">
        <v>15</v>
      </c>
      <c r="R1777" s="28"/>
      <c r="S1777" s="28" t="s">
        <v>4162</v>
      </c>
      <c r="T1777" s="28" t="s">
        <v>4090</v>
      </c>
      <c r="U1777" s="28" t="s">
        <v>4606</v>
      </c>
      <c r="V1777" s="45" t="s">
        <v>4128</v>
      </c>
    </row>
    <row r="1778" spans="1:22">
      <c r="A1778" s="28">
        <v>402867</v>
      </c>
      <c r="B1778" s="29">
        <v>39696</v>
      </c>
      <c r="C1778" s="30">
        <f t="shared" ca="1" si="135"/>
        <v>3</v>
      </c>
      <c r="D1778" s="28" t="s">
        <v>106</v>
      </c>
      <c r="E1778" s="28" t="s">
        <v>3208</v>
      </c>
      <c r="F1778" s="28" t="s">
        <v>4093</v>
      </c>
      <c r="G1778" s="6">
        <v>35</v>
      </c>
      <c r="H1778" s="28" t="s">
        <v>1541</v>
      </c>
      <c r="I1778" s="28">
        <v>11</v>
      </c>
      <c r="J1778" s="28" t="s">
        <v>7</v>
      </c>
      <c r="K1778" s="29">
        <v>32034</v>
      </c>
      <c r="L1778" s="31">
        <f t="shared" si="136"/>
        <v>9</v>
      </c>
      <c r="M1778" s="31">
        <f t="shared" si="137"/>
        <v>14</v>
      </c>
      <c r="N1778" s="28">
        <v>23</v>
      </c>
      <c r="O1778" s="32">
        <f t="shared" ca="1" si="138"/>
        <v>24</v>
      </c>
      <c r="P1778" s="33" t="str">
        <f t="shared" ca="1" si="139"/>
        <v>18-30</v>
      </c>
      <c r="Q1778" s="28" t="s">
        <v>8</v>
      </c>
      <c r="R1778" s="28" t="s">
        <v>4294</v>
      </c>
      <c r="S1778" s="28" t="s">
        <v>4294</v>
      </c>
      <c r="T1778" s="28" t="s">
        <v>4090</v>
      </c>
      <c r="U1778" s="28" t="s">
        <v>4607</v>
      </c>
      <c r="V1778" s="45" t="s">
        <v>4128</v>
      </c>
    </row>
    <row r="1779" spans="1:22">
      <c r="A1779" s="28">
        <v>400262</v>
      </c>
      <c r="B1779" s="29">
        <v>35633</v>
      </c>
      <c r="C1779" s="30">
        <f t="shared" ca="1" si="135"/>
        <v>14</v>
      </c>
      <c r="D1779" s="28" t="s">
        <v>106</v>
      </c>
      <c r="E1779" s="28" t="s">
        <v>1729</v>
      </c>
      <c r="F1779" s="28" t="s">
        <v>4094</v>
      </c>
      <c r="G1779" s="6">
        <v>35</v>
      </c>
      <c r="H1779" s="28" t="s">
        <v>1541</v>
      </c>
      <c r="I1779" s="28">
        <v>11</v>
      </c>
      <c r="J1779" s="28" t="s">
        <v>7</v>
      </c>
      <c r="K1779" s="29">
        <v>15154</v>
      </c>
      <c r="L1779" s="31">
        <f t="shared" si="136"/>
        <v>6</v>
      </c>
      <c r="M1779" s="31">
        <f t="shared" si="137"/>
        <v>27</v>
      </c>
      <c r="N1779" s="28">
        <v>69</v>
      </c>
      <c r="O1779" s="32">
        <f t="shared" ca="1" si="138"/>
        <v>70</v>
      </c>
      <c r="P1779" s="33" t="str">
        <f t="shared" ca="1" si="139"/>
        <v>61-70</v>
      </c>
      <c r="Q1779" s="28" t="s">
        <v>8</v>
      </c>
      <c r="R1779" s="28"/>
      <c r="S1779" s="28" t="s">
        <v>4163</v>
      </c>
      <c r="T1779" s="28" t="s">
        <v>4090</v>
      </c>
      <c r="U1779" s="28" t="s">
        <v>4606</v>
      </c>
    </row>
    <row r="1780" spans="1:22">
      <c r="A1780" s="28">
        <v>400056</v>
      </c>
      <c r="B1780" s="29">
        <v>35613</v>
      </c>
      <c r="C1780" s="30">
        <f t="shared" ca="1" si="135"/>
        <v>14</v>
      </c>
      <c r="D1780" s="28" t="s">
        <v>106</v>
      </c>
      <c r="E1780" s="28" t="s">
        <v>1571</v>
      </c>
      <c r="F1780" s="28" t="s">
        <v>4094</v>
      </c>
      <c r="G1780" s="6">
        <v>35</v>
      </c>
      <c r="H1780" s="28" t="s">
        <v>1541</v>
      </c>
      <c r="I1780" s="28">
        <v>11</v>
      </c>
      <c r="J1780" s="28" t="s">
        <v>7</v>
      </c>
      <c r="K1780" s="29">
        <v>15226</v>
      </c>
      <c r="L1780" s="31">
        <f t="shared" si="136"/>
        <v>9</v>
      </c>
      <c r="M1780" s="31">
        <f t="shared" si="137"/>
        <v>7</v>
      </c>
      <c r="N1780" s="28">
        <v>69</v>
      </c>
      <c r="O1780" s="32">
        <f t="shared" ca="1" si="138"/>
        <v>70</v>
      </c>
      <c r="P1780" s="33" t="str">
        <f t="shared" ca="1" si="139"/>
        <v>61-70</v>
      </c>
      <c r="Q1780" s="28" t="s">
        <v>15</v>
      </c>
      <c r="R1780" s="28" t="s">
        <v>4164</v>
      </c>
      <c r="S1780" s="28" t="s">
        <v>4164</v>
      </c>
      <c r="T1780" s="28" t="s">
        <v>4090</v>
      </c>
      <c r="U1780" s="28" t="s">
        <v>4607</v>
      </c>
      <c r="V1780" s="45" t="s">
        <v>4128</v>
      </c>
    </row>
    <row r="1781" spans="1:22">
      <c r="A1781" s="28">
        <v>402011</v>
      </c>
      <c r="B1781" s="29">
        <v>37265</v>
      </c>
      <c r="C1781" s="30">
        <f t="shared" ca="1" si="135"/>
        <v>9</v>
      </c>
      <c r="D1781" s="28" t="s">
        <v>106</v>
      </c>
      <c r="E1781" s="28" t="s">
        <v>2819</v>
      </c>
      <c r="F1781" s="28" t="s">
        <v>4093</v>
      </c>
      <c r="G1781" s="6">
        <v>35</v>
      </c>
      <c r="H1781" s="28" t="s">
        <v>1541</v>
      </c>
      <c r="I1781" s="28">
        <v>11</v>
      </c>
      <c r="J1781" s="28" t="s">
        <v>7</v>
      </c>
      <c r="K1781" s="29">
        <v>29503</v>
      </c>
      <c r="L1781" s="31">
        <f t="shared" si="136"/>
        <v>10</v>
      </c>
      <c r="M1781" s="31">
        <f t="shared" si="137"/>
        <v>9</v>
      </c>
      <c r="N1781" s="28">
        <v>30</v>
      </c>
      <c r="O1781" s="32">
        <f t="shared" ca="1" si="138"/>
        <v>31</v>
      </c>
      <c r="P1781" s="33" t="str">
        <f t="shared" ca="1" si="139"/>
        <v>31-40</v>
      </c>
      <c r="Q1781" s="28" t="s">
        <v>8</v>
      </c>
      <c r="R1781" s="28"/>
      <c r="S1781" s="28"/>
      <c r="T1781" s="28" t="s">
        <v>4090</v>
      </c>
      <c r="U1781" s="28" t="s">
        <v>4606</v>
      </c>
    </row>
    <row r="1782" spans="1:22">
      <c r="A1782" s="28">
        <v>400638</v>
      </c>
      <c r="B1782" s="29">
        <v>35665</v>
      </c>
      <c r="C1782" s="30">
        <f t="shared" ca="1" si="135"/>
        <v>14</v>
      </c>
      <c r="D1782" s="28" t="s">
        <v>106</v>
      </c>
      <c r="E1782" s="28" t="s">
        <v>1951</v>
      </c>
      <c r="F1782" s="28" t="s">
        <v>4093</v>
      </c>
      <c r="G1782" s="6">
        <v>35</v>
      </c>
      <c r="H1782" s="28" t="s">
        <v>1541</v>
      </c>
      <c r="I1782" s="28">
        <v>11</v>
      </c>
      <c r="J1782" s="28" t="s">
        <v>7</v>
      </c>
      <c r="K1782" s="29">
        <v>26153</v>
      </c>
      <c r="L1782" s="31">
        <f t="shared" si="136"/>
        <v>8</v>
      </c>
      <c r="M1782" s="31">
        <f t="shared" si="137"/>
        <v>8</v>
      </c>
      <c r="N1782" s="28">
        <v>39</v>
      </c>
      <c r="O1782" s="32">
        <f t="shared" ca="1" si="138"/>
        <v>40</v>
      </c>
      <c r="P1782" s="33" t="str">
        <f t="shared" ca="1" si="139"/>
        <v>31-40</v>
      </c>
      <c r="Q1782" s="28" t="s">
        <v>15</v>
      </c>
      <c r="R1782" s="28"/>
      <c r="S1782" s="28"/>
      <c r="T1782" s="28" t="s">
        <v>4090</v>
      </c>
      <c r="U1782" s="28" t="s">
        <v>4606</v>
      </c>
      <c r="V1782" s="45" t="s">
        <v>4128</v>
      </c>
    </row>
    <row r="1783" spans="1:22">
      <c r="A1783" s="28">
        <v>402868</v>
      </c>
      <c r="B1783" s="29">
        <v>39696</v>
      </c>
      <c r="C1783" s="30">
        <f t="shared" ca="1" si="135"/>
        <v>3</v>
      </c>
      <c r="D1783" s="28" t="s">
        <v>106</v>
      </c>
      <c r="E1783" s="28" t="s">
        <v>3209</v>
      </c>
      <c r="F1783" s="28" t="s">
        <v>4093</v>
      </c>
      <c r="G1783" s="6">
        <v>35</v>
      </c>
      <c r="H1783" s="28" t="s">
        <v>1541</v>
      </c>
      <c r="I1783" s="28">
        <v>11</v>
      </c>
      <c r="J1783" s="28" t="s">
        <v>7</v>
      </c>
      <c r="K1783" s="29">
        <v>31241</v>
      </c>
      <c r="L1783" s="31">
        <f t="shared" si="136"/>
        <v>7</v>
      </c>
      <c r="M1783" s="31">
        <f t="shared" si="137"/>
        <v>13</v>
      </c>
      <c r="N1783" s="28">
        <v>25</v>
      </c>
      <c r="O1783" s="32">
        <f t="shared" ca="1" si="138"/>
        <v>26</v>
      </c>
      <c r="P1783" s="33" t="str">
        <f t="shared" ca="1" si="139"/>
        <v>18-30</v>
      </c>
      <c r="Q1783" s="28" t="s">
        <v>8</v>
      </c>
      <c r="R1783" s="28" t="s">
        <v>4295</v>
      </c>
      <c r="S1783" s="28" t="s">
        <v>4295</v>
      </c>
      <c r="T1783" s="28" t="s">
        <v>4090</v>
      </c>
      <c r="U1783" s="28" t="s">
        <v>4607</v>
      </c>
      <c r="V1783" s="45" t="s">
        <v>4128</v>
      </c>
    </row>
    <row r="1784" spans="1:22">
      <c r="A1784" s="28">
        <v>400543</v>
      </c>
      <c r="B1784" s="29">
        <v>35648</v>
      </c>
      <c r="C1784" s="30">
        <f t="shared" ca="1" si="135"/>
        <v>14</v>
      </c>
      <c r="D1784" s="28" t="s">
        <v>106</v>
      </c>
      <c r="E1784" s="28" t="s">
        <v>1903</v>
      </c>
      <c r="F1784" s="28" t="s">
        <v>4093</v>
      </c>
      <c r="G1784" s="6">
        <v>35</v>
      </c>
      <c r="H1784" s="28" t="s">
        <v>1541</v>
      </c>
      <c r="I1784" s="28">
        <v>11</v>
      </c>
      <c r="J1784" s="28" t="s">
        <v>7</v>
      </c>
      <c r="K1784" s="29">
        <v>27632</v>
      </c>
      <c r="L1784" s="31">
        <f t="shared" si="136"/>
        <v>8</v>
      </c>
      <c r="M1784" s="31">
        <f t="shared" si="137"/>
        <v>26</v>
      </c>
      <c r="N1784" s="28">
        <v>35</v>
      </c>
      <c r="O1784" s="32">
        <f t="shared" ca="1" si="138"/>
        <v>36</v>
      </c>
      <c r="P1784" s="33" t="str">
        <f t="shared" ca="1" si="139"/>
        <v>31-40</v>
      </c>
      <c r="Q1784" s="28" t="s">
        <v>8</v>
      </c>
      <c r="R1784" s="28"/>
      <c r="S1784" s="28"/>
      <c r="T1784" s="28" t="s">
        <v>4090</v>
      </c>
      <c r="U1784" s="28" t="s">
        <v>4606</v>
      </c>
    </row>
    <row r="1785" spans="1:22">
      <c r="A1785" s="28">
        <v>600146</v>
      </c>
      <c r="B1785" s="29">
        <v>35619</v>
      </c>
      <c r="C1785" s="30">
        <f t="shared" ca="1" si="135"/>
        <v>14</v>
      </c>
      <c r="D1785" s="28" t="s">
        <v>1561</v>
      </c>
      <c r="E1785" s="28" t="s">
        <v>2119</v>
      </c>
      <c r="F1785" s="28" t="s">
        <v>4094</v>
      </c>
      <c r="G1785" s="6">
        <v>37</v>
      </c>
      <c r="H1785" s="28" t="s">
        <v>1541</v>
      </c>
      <c r="I1785" s="28">
        <v>11</v>
      </c>
      <c r="J1785" s="28" t="s">
        <v>7</v>
      </c>
      <c r="K1785" s="29">
        <v>18040</v>
      </c>
      <c r="L1785" s="31">
        <f t="shared" si="136"/>
        <v>5</v>
      </c>
      <c r="M1785" s="31">
        <f t="shared" si="137"/>
        <v>22</v>
      </c>
      <c r="N1785" s="28">
        <v>61</v>
      </c>
      <c r="O1785" s="32">
        <f t="shared" ca="1" si="138"/>
        <v>62</v>
      </c>
      <c r="P1785" s="33" t="str">
        <f t="shared" ca="1" si="139"/>
        <v>61-70</v>
      </c>
      <c r="Q1785" s="28" t="s">
        <v>8</v>
      </c>
      <c r="R1785" s="28"/>
      <c r="S1785" s="28" t="s">
        <v>4217</v>
      </c>
      <c r="T1785" s="28" t="s">
        <v>4089</v>
      </c>
      <c r="U1785" s="28" t="s">
        <v>4606</v>
      </c>
    </row>
    <row r="1786" spans="1:22">
      <c r="A1786" s="28">
        <v>402339</v>
      </c>
      <c r="B1786" s="29">
        <v>37657</v>
      </c>
      <c r="C1786" s="30">
        <f t="shared" ca="1" si="135"/>
        <v>8</v>
      </c>
      <c r="D1786" s="28" t="s">
        <v>1561</v>
      </c>
      <c r="E1786" s="28" t="s">
        <v>2972</v>
      </c>
      <c r="F1786" s="28" t="s">
        <v>4093</v>
      </c>
      <c r="G1786" s="6">
        <v>37</v>
      </c>
      <c r="H1786" s="28" t="s">
        <v>1541</v>
      </c>
      <c r="I1786" s="28">
        <v>11</v>
      </c>
      <c r="J1786" s="28" t="s">
        <v>7</v>
      </c>
      <c r="K1786" s="29">
        <v>24720</v>
      </c>
      <c r="L1786" s="31">
        <f t="shared" si="136"/>
        <v>9</v>
      </c>
      <c r="M1786" s="31">
        <f t="shared" si="137"/>
        <v>5</v>
      </c>
      <c r="N1786" s="28">
        <v>43</v>
      </c>
      <c r="O1786" s="32">
        <f t="shared" ca="1" si="138"/>
        <v>44</v>
      </c>
      <c r="P1786" s="33" t="str">
        <f t="shared" ca="1" si="139"/>
        <v>41-50</v>
      </c>
      <c r="Q1786" s="28" t="s">
        <v>15</v>
      </c>
      <c r="R1786" s="28"/>
      <c r="S1786" s="28"/>
      <c r="T1786" s="28" t="s">
        <v>4089</v>
      </c>
      <c r="U1786" s="28" t="s">
        <v>4606</v>
      </c>
    </row>
    <row r="1787" spans="1:22">
      <c r="A1787" s="28">
        <v>316043</v>
      </c>
      <c r="B1787" s="29">
        <v>37657</v>
      </c>
      <c r="C1787" s="30">
        <f t="shared" ca="1" si="135"/>
        <v>8</v>
      </c>
      <c r="D1787" s="28" t="s">
        <v>106</v>
      </c>
      <c r="E1787" s="28" t="s">
        <v>2362</v>
      </c>
      <c r="F1787" s="28" t="s">
        <v>4093</v>
      </c>
      <c r="G1787" s="6">
        <v>37</v>
      </c>
      <c r="H1787" s="28" t="s">
        <v>1541</v>
      </c>
      <c r="I1787" s="28">
        <v>11</v>
      </c>
      <c r="J1787" s="28" t="s">
        <v>7</v>
      </c>
      <c r="K1787" s="29">
        <v>27773</v>
      </c>
      <c r="L1787" s="31">
        <f t="shared" si="136"/>
        <v>1</v>
      </c>
      <c r="M1787" s="31">
        <f t="shared" si="137"/>
        <v>14</v>
      </c>
      <c r="N1787" s="28">
        <v>35</v>
      </c>
      <c r="O1787" s="32">
        <f t="shared" ca="1" si="138"/>
        <v>35</v>
      </c>
      <c r="P1787" s="33" t="str">
        <f t="shared" ca="1" si="139"/>
        <v>31-40</v>
      </c>
      <c r="Q1787" s="28" t="s">
        <v>8</v>
      </c>
      <c r="R1787" s="28"/>
      <c r="S1787" s="28"/>
      <c r="T1787" s="28" t="s">
        <v>4605</v>
      </c>
      <c r="U1787" s="28" t="s">
        <v>4606</v>
      </c>
      <c r="V1787" s="45" t="s">
        <v>4128</v>
      </c>
    </row>
    <row r="1788" spans="1:22">
      <c r="A1788" s="28">
        <v>400068</v>
      </c>
      <c r="B1788" s="29">
        <v>35619</v>
      </c>
      <c r="C1788" s="30">
        <f t="shared" ca="1" si="135"/>
        <v>14</v>
      </c>
      <c r="D1788" s="28" t="s">
        <v>1089</v>
      </c>
      <c r="E1788" s="28" t="s">
        <v>1582</v>
      </c>
      <c r="F1788" s="28" t="s">
        <v>4094</v>
      </c>
      <c r="G1788" s="6">
        <v>37</v>
      </c>
      <c r="H1788" s="28" t="s">
        <v>1541</v>
      </c>
      <c r="I1788" s="28">
        <v>11</v>
      </c>
      <c r="J1788" s="28" t="s">
        <v>7</v>
      </c>
      <c r="K1788" s="29">
        <v>11349</v>
      </c>
      <c r="L1788" s="31">
        <f t="shared" si="136"/>
        <v>1</v>
      </c>
      <c r="M1788" s="31">
        <f t="shared" si="137"/>
        <v>26</v>
      </c>
      <c r="N1788" s="28">
        <v>80</v>
      </c>
      <c r="O1788" s="32">
        <f t="shared" ca="1" si="138"/>
        <v>80</v>
      </c>
      <c r="P1788" s="33" t="str">
        <f t="shared" ca="1" si="139"/>
        <v>71+</v>
      </c>
      <c r="Q1788" s="28" t="s">
        <v>8</v>
      </c>
      <c r="R1788" s="28"/>
      <c r="S1788" s="28" t="s">
        <v>4107</v>
      </c>
      <c r="T1788" s="28" t="s">
        <v>4605</v>
      </c>
      <c r="U1788" s="28" t="s">
        <v>4606</v>
      </c>
    </row>
    <row r="1789" spans="1:22">
      <c r="A1789" s="28">
        <v>400681</v>
      </c>
      <c r="B1789" s="29">
        <v>35662</v>
      </c>
      <c r="C1789" s="30">
        <f t="shared" ca="1" si="135"/>
        <v>14</v>
      </c>
      <c r="D1789" s="28" t="s">
        <v>1966</v>
      </c>
      <c r="E1789" s="28" t="s">
        <v>1967</v>
      </c>
      <c r="F1789" s="28" t="s">
        <v>4094</v>
      </c>
      <c r="G1789" s="6">
        <v>37</v>
      </c>
      <c r="H1789" s="28" t="s">
        <v>1541</v>
      </c>
      <c r="I1789" s="28">
        <v>11</v>
      </c>
      <c r="J1789" s="28" t="s">
        <v>7</v>
      </c>
      <c r="K1789" s="29">
        <v>25349</v>
      </c>
      <c r="L1789" s="31">
        <f t="shared" si="136"/>
        <v>5</v>
      </c>
      <c r="M1789" s="31">
        <f t="shared" si="137"/>
        <v>26</v>
      </c>
      <c r="N1789" s="28">
        <v>41</v>
      </c>
      <c r="O1789" s="32">
        <f t="shared" ca="1" si="138"/>
        <v>42</v>
      </c>
      <c r="P1789" s="33" t="str">
        <f t="shared" ca="1" si="139"/>
        <v>41-50</v>
      </c>
      <c r="Q1789" s="28" t="s">
        <v>8</v>
      </c>
      <c r="R1789" s="28"/>
      <c r="S1789" s="28"/>
      <c r="T1789" s="28" t="s">
        <v>4089</v>
      </c>
      <c r="U1789" s="28" t="s">
        <v>4606</v>
      </c>
    </row>
    <row r="1790" spans="1:22">
      <c r="A1790" s="28">
        <v>402193</v>
      </c>
      <c r="B1790" s="29">
        <v>37631</v>
      </c>
      <c r="C1790" s="30">
        <f t="shared" ca="1" si="135"/>
        <v>8</v>
      </c>
      <c r="D1790" s="28" t="s">
        <v>2300</v>
      </c>
      <c r="E1790" s="28" t="s">
        <v>2904</v>
      </c>
      <c r="F1790" s="28" t="s">
        <v>4094</v>
      </c>
      <c r="G1790" s="6">
        <v>37</v>
      </c>
      <c r="H1790" s="28" t="s">
        <v>1541</v>
      </c>
      <c r="I1790" s="28">
        <v>11</v>
      </c>
      <c r="J1790" s="28" t="s">
        <v>7</v>
      </c>
      <c r="K1790" s="29">
        <v>30451</v>
      </c>
      <c r="L1790" s="31">
        <f t="shared" si="136"/>
        <v>5</v>
      </c>
      <c r="M1790" s="31">
        <f t="shared" si="137"/>
        <v>15</v>
      </c>
      <c r="N1790" s="28">
        <v>27</v>
      </c>
      <c r="O1790" s="32">
        <f t="shared" ca="1" si="138"/>
        <v>28</v>
      </c>
      <c r="P1790" s="33" t="str">
        <f t="shared" ca="1" si="139"/>
        <v>18-30</v>
      </c>
      <c r="Q1790" s="28" t="s">
        <v>8</v>
      </c>
      <c r="R1790" s="28"/>
      <c r="S1790" s="28"/>
      <c r="T1790" s="28" t="s">
        <v>4089</v>
      </c>
      <c r="U1790" s="28" t="s">
        <v>4606</v>
      </c>
    </row>
    <row r="1791" spans="1:22">
      <c r="A1791" s="28">
        <v>400503</v>
      </c>
      <c r="B1791" s="29">
        <v>35651</v>
      </c>
      <c r="C1791" s="30">
        <f t="shared" ca="1" si="135"/>
        <v>14</v>
      </c>
      <c r="D1791" s="28" t="s">
        <v>66</v>
      </c>
      <c r="E1791" s="28" t="s">
        <v>1882</v>
      </c>
      <c r="F1791" s="28" t="s">
        <v>4094</v>
      </c>
      <c r="G1791" s="6">
        <v>37</v>
      </c>
      <c r="H1791" s="28" t="s">
        <v>1541</v>
      </c>
      <c r="I1791" s="28">
        <v>11</v>
      </c>
      <c r="J1791" s="28" t="s">
        <v>7</v>
      </c>
      <c r="K1791" s="29">
        <v>27161</v>
      </c>
      <c r="L1791" s="31">
        <f t="shared" si="136"/>
        <v>5</v>
      </c>
      <c r="M1791" s="31">
        <f t="shared" si="137"/>
        <v>12</v>
      </c>
      <c r="N1791" s="28">
        <v>36</v>
      </c>
      <c r="O1791" s="32">
        <f t="shared" ca="1" si="138"/>
        <v>37</v>
      </c>
      <c r="P1791" s="33" t="str">
        <f t="shared" ca="1" si="139"/>
        <v>31-40</v>
      </c>
      <c r="Q1791" s="28" t="s">
        <v>15</v>
      </c>
      <c r="R1791" s="28"/>
      <c r="S1791" s="28"/>
      <c r="T1791" s="28" t="s">
        <v>4605</v>
      </c>
      <c r="U1791" s="28" t="s">
        <v>4606</v>
      </c>
    </row>
    <row r="1792" spans="1:22">
      <c r="A1792" s="28">
        <v>400114</v>
      </c>
      <c r="B1792" s="29">
        <v>35615</v>
      </c>
      <c r="C1792" s="30">
        <f t="shared" ca="1" si="135"/>
        <v>14</v>
      </c>
      <c r="D1792" s="28" t="s">
        <v>1474</v>
      </c>
      <c r="E1792" s="28" t="s">
        <v>1690</v>
      </c>
      <c r="F1792" s="28" t="s">
        <v>4094</v>
      </c>
      <c r="G1792" s="6">
        <v>37</v>
      </c>
      <c r="H1792" s="28" t="s">
        <v>1541</v>
      </c>
      <c r="I1792" s="28">
        <v>11</v>
      </c>
      <c r="J1792" s="28" t="s">
        <v>7</v>
      </c>
      <c r="K1792" s="29">
        <v>26839</v>
      </c>
      <c r="L1792" s="31">
        <f t="shared" si="136"/>
        <v>6</v>
      </c>
      <c r="M1792" s="31">
        <f t="shared" si="137"/>
        <v>24</v>
      </c>
      <c r="N1792" s="28">
        <v>37</v>
      </c>
      <c r="O1792" s="32">
        <f t="shared" ca="1" si="138"/>
        <v>38</v>
      </c>
      <c r="P1792" s="33" t="str">
        <f t="shared" ca="1" si="139"/>
        <v>31-40</v>
      </c>
      <c r="Q1792" s="28" t="s">
        <v>8</v>
      </c>
      <c r="R1792" s="28"/>
      <c r="S1792" s="28"/>
      <c r="T1792" s="28" t="s">
        <v>4605</v>
      </c>
      <c r="U1792" s="28" t="s">
        <v>4606</v>
      </c>
    </row>
    <row r="1793" spans="1:21">
      <c r="A1793" s="28">
        <v>401399</v>
      </c>
      <c r="B1793" s="29">
        <v>35887</v>
      </c>
      <c r="C1793" s="30">
        <f t="shared" ca="1" si="135"/>
        <v>13</v>
      </c>
      <c r="D1793" s="28" t="s">
        <v>2350</v>
      </c>
      <c r="E1793" s="28" t="s">
        <v>2543</v>
      </c>
      <c r="F1793" s="28" t="s">
        <v>4094</v>
      </c>
      <c r="G1793" s="6">
        <v>38</v>
      </c>
      <c r="H1793" s="28" t="s">
        <v>1541</v>
      </c>
      <c r="I1793" s="28">
        <v>11</v>
      </c>
      <c r="J1793" s="28" t="s">
        <v>7</v>
      </c>
      <c r="K1793" s="29">
        <v>23508</v>
      </c>
      <c r="L1793" s="31">
        <f t="shared" si="136"/>
        <v>5</v>
      </c>
      <c r="M1793" s="31">
        <f t="shared" si="137"/>
        <v>11</v>
      </c>
      <c r="N1793" s="28">
        <v>46</v>
      </c>
      <c r="O1793" s="32">
        <f t="shared" ca="1" si="138"/>
        <v>47</v>
      </c>
      <c r="P1793" s="33" t="str">
        <f t="shared" ca="1" si="139"/>
        <v>41-50</v>
      </c>
      <c r="Q1793" s="28" t="s">
        <v>8</v>
      </c>
      <c r="R1793" s="28"/>
      <c r="S1793" s="28"/>
      <c r="T1793" s="28" t="s">
        <v>4605</v>
      </c>
      <c r="U1793" s="28" t="s">
        <v>4606</v>
      </c>
    </row>
    <row r="1794" spans="1:21">
      <c r="A1794" s="28">
        <v>402754</v>
      </c>
      <c r="B1794" s="29">
        <v>39454</v>
      </c>
      <c r="C1794" s="30">
        <f t="shared" ref="C1794:C1857" ca="1" si="140">DATEDIF(B1794,TODAY(),"Y")</f>
        <v>3</v>
      </c>
      <c r="D1794" s="28" t="s">
        <v>3157</v>
      </c>
      <c r="E1794" s="28" t="s">
        <v>3158</v>
      </c>
      <c r="F1794" s="28" t="s">
        <v>4094</v>
      </c>
      <c r="G1794" s="6">
        <v>40</v>
      </c>
      <c r="H1794" s="28" t="s">
        <v>1541</v>
      </c>
      <c r="I1794" s="28">
        <v>11</v>
      </c>
      <c r="J1794" s="28" t="s">
        <v>7</v>
      </c>
      <c r="K1794" s="29">
        <v>32780</v>
      </c>
      <c r="L1794" s="31">
        <f t="shared" ref="L1794:L1857" si="141">MONTH(K1794)</f>
        <v>9</v>
      </c>
      <c r="M1794" s="31">
        <f t="shared" ref="M1794:M1857" si="142">DAY(K1794)</f>
        <v>29</v>
      </c>
      <c r="N1794" s="28">
        <v>21</v>
      </c>
      <c r="O1794" s="32">
        <f t="shared" ref="O1794:O1857" ca="1" si="143">DATEDIF(K1794,TODAY(),"Y")</f>
        <v>22</v>
      </c>
      <c r="P1794" s="33" t="str">
        <f t="shared" ref="P1794:P1857" ca="1" si="144">IF(AND(O1794&gt;17,O1794&lt;31),"18-30",IF(AND(O1794&gt;30,O1794&lt;41),"31-40",IF(AND(O1794&gt;40,O1794&lt;51),"41-50",IF(AND(O1794&gt;50,O1794&lt;61),"51-60",IF(AND(O1794&gt;60,O1794&lt;71),"61-70",IF(O1794&gt;70,"71+"))))))</f>
        <v>18-30</v>
      </c>
      <c r="Q1794" s="28" t="s">
        <v>15</v>
      </c>
      <c r="R1794" s="28"/>
      <c r="S1794" s="28" t="s">
        <v>4113</v>
      </c>
      <c r="T1794" s="28" t="s">
        <v>4090</v>
      </c>
      <c r="U1794" s="28" t="s">
        <v>4606</v>
      </c>
    </row>
    <row r="1795" spans="1:21">
      <c r="A1795" s="28">
        <v>313186</v>
      </c>
      <c r="B1795" s="29">
        <v>35823</v>
      </c>
      <c r="C1795" s="30">
        <f t="shared" ca="1" si="140"/>
        <v>13</v>
      </c>
      <c r="D1795" s="28" t="s">
        <v>2312</v>
      </c>
      <c r="E1795" s="28" t="s">
        <v>2313</v>
      </c>
      <c r="F1795" s="28" t="s">
        <v>4093</v>
      </c>
      <c r="G1795" s="6">
        <v>40</v>
      </c>
      <c r="H1795" s="28" t="s">
        <v>1541</v>
      </c>
      <c r="I1795" s="28">
        <v>11</v>
      </c>
      <c r="J1795" s="28" t="s">
        <v>7</v>
      </c>
      <c r="K1795" s="29">
        <v>25021</v>
      </c>
      <c r="L1795" s="31">
        <f t="shared" si="141"/>
        <v>7</v>
      </c>
      <c r="M1795" s="31">
        <f t="shared" si="142"/>
        <v>2</v>
      </c>
      <c r="N1795" s="28">
        <v>42</v>
      </c>
      <c r="O1795" s="32">
        <f t="shared" ca="1" si="143"/>
        <v>43</v>
      </c>
      <c r="P1795" s="33" t="str">
        <f t="shared" ca="1" si="144"/>
        <v>41-50</v>
      </c>
      <c r="Q1795" s="28" t="s">
        <v>15</v>
      </c>
      <c r="R1795" s="28"/>
      <c r="S1795" s="28"/>
      <c r="T1795" s="28" t="s">
        <v>4090</v>
      </c>
      <c r="U1795" s="28" t="s">
        <v>4606</v>
      </c>
    </row>
    <row r="1796" spans="1:21">
      <c r="A1796" s="28">
        <v>402658</v>
      </c>
      <c r="B1796" s="29">
        <v>39302</v>
      </c>
      <c r="C1796" s="30">
        <f t="shared" ca="1" si="140"/>
        <v>4</v>
      </c>
      <c r="D1796" s="28" t="s">
        <v>254</v>
      </c>
      <c r="E1796" s="28" t="s">
        <v>3112</v>
      </c>
      <c r="F1796" s="28" t="s">
        <v>4094</v>
      </c>
      <c r="G1796" s="6">
        <v>40</v>
      </c>
      <c r="H1796" s="28" t="s">
        <v>1541</v>
      </c>
      <c r="I1796" s="28">
        <v>11</v>
      </c>
      <c r="J1796" s="28" t="s">
        <v>7</v>
      </c>
      <c r="K1796" s="29">
        <v>31188</v>
      </c>
      <c r="L1796" s="31">
        <f t="shared" si="141"/>
        <v>5</v>
      </c>
      <c r="M1796" s="31">
        <f t="shared" si="142"/>
        <v>21</v>
      </c>
      <c r="N1796" s="28">
        <v>25</v>
      </c>
      <c r="O1796" s="32">
        <f t="shared" ca="1" si="143"/>
        <v>26</v>
      </c>
      <c r="P1796" s="33" t="str">
        <f t="shared" ca="1" si="144"/>
        <v>18-30</v>
      </c>
      <c r="Q1796" s="28" t="s">
        <v>8</v>
      </c>
      <c r="R1796" s="28" t="s">
        <v>4115</v>
      </c>
      <c r="S1796" s="28" t="s">
        <v>4115</v>
      </c>
      <c r="T1796" s="28" t="s">
        <v>4090</v>
      </c>
      <c r="U1796" s="28" t="s">
        <v>4606</v>
      </c>
    </row>
    <row r="1797" spans="1:21">
      <c r="A1797" s="28">
        <v>601548</v>
      </c>
      <c r="B1797" s="29">
        <v>35851</v>
      </c>
      <c r="C1797" s="30">
        <f t="shared" ca="1" si="140"/>
        <v>13</v>
      </c>
      <c r="D1797" s="28" t="s">
        <v>1139</v>
      </c>
      <c r="E1797" s="28" t="s">
        <v>3250</v>
      </c>
      <c r="F1797" s="28" t="s">
        <v>4093</v>
      </c>
      <c r="G1797" s="6">
        <v>40</v>
      </c>
      <c r="H1797" s="28" t="s">
        <v>1541</v>
      </c>
      <c r="I1797" s="28">
        <v>11</v>
      </c>
      <c r="J1797" s="28" t="s">
        <v>7</v>
      </c>
      <c r="K1797" s="29">
        <v>22443</v>
      </c>
      <c r="L1797" s="31">
        <f t="shared" si="141"/>
        <v>6</v>
      </c>
      <c r="M1797" s="31">
        <f t="shared" si="142"/>
        <v>11</v>
      </c>
      <c r="N1797" s="28">
        <v>49</v>
      </c>
      <c r="O1797" s="32">
        <f t="shared" ca="1" si="143"/>
        <v>50</v>
      </c>
      <c r="P1797" s="33" t="str">
        <f t="shared" ca="1" si="144"/>
        <v>41-50</v>
      </c>
      <c r="Q1797" s="28" t="s">
        <v>8</v>
      </c>
      <c r="R1797" s="28"/>
      <c r="S1797" s="28"/>
      <c r="T1797" s="28" t="s">
        <v>4090</v>
      </c>
      <c r="U1797" s="28" t="s">
        <v>4606</v>
      </c>
    </row>
    <row r="1798" spans="1:21">
      <c r="A1798" s="28">
        <v>212508</v>
      </c>
      <c r="B1798" s="29">
        <v>35782</v>
      </c>
      <c r="C1798" s="30">
        <f t="shared" ca="1" si="140"/>
        <v>13</v>
      </c>
      <c r="D1798" s="28" t="s">
        <v>2176</v>
      </c>
      <c r="E1798" s="28" t="s">
        <v>2177</v>
      </c>
      <c r="F1798" s="28" t="s">
        <v>4093</v>
      </c>
      <c r="G1798" s="6">
        <v>40</v>
      </c>
      <c r="H1798" s="28" t="s">
        <v>1541</v>
      </c>
      <c r="I1798" s="28">
        <v>11</v>
      </c>
      <c r="J1798" s="28" t="s">
        <v>7</v>
      </c>
      <c r="K1798" s="29">
        <v>26862</v>
      </c>
      <c r="L1798" s="31">
        <f t="shared" si="141"/>
        <v>7</v>
      </c>
      <c r="M1798" s="31">
        <f t="shared" si="142"/>
        <v>17</v>
      </c>
      <c r="N1798" s="28">
        <v>37</v>
      </c>
      <c r="O1798" s="32">
        <f t="shared" ca="1" si="143"/>
        <v>38</v>
      </c>
      <c r="P1798" s="33" t="str">
        <f t="shared" ca="1" si="144"/>
        <v>31-40</v>
      </c>
      <c r="Q1798" s="28" t="s">
        <v>15</v>
      </c>
      <c r="R1798" s="28"/>
      <c r="S1798" s="28"/>
      <c r="T1798" s="28" t="s">
        <v>4090</v>
      </c>
      <c r="U1798" s="28" t="s">
        <v>4606</v>
      </c>
    </row>
    <row r="1799" spans="1:21">
      <c r="A1799" s="28">
        <v>402021</v>
      </c>
      <c r="B1799" s="29">
        <v>37308</v>
      </c>
      <c r="C1799" s="30">
        <f t="shared" ca="1" si="140"/>
        <v>9</v>
      </c>
      <c r="D1799" s="28" t="s">
        <v>1361</v>
      </c>
      <c r="E1799" s="28" t="s">
        <v>2831</v>
      </c>
      <c r="F1799" s="28" t="s">
        <v>4093</v>
      </c>
      <c r="G1799" s="6">
        <v>40</v>
      </c>
      <c r="H1799" s="28" t="s">
        <v>1541</v>
      </c>
      <c r="I1799" s="28">
        <v>11</v>
      </c>
      <c r="J1799" s="28" t="s">
        <v>7</v>
      </c>
      <c r="K1799" s="29">
        <v>29139</v>
      </c>
      <c r="L1799" s="31">
        <f t="shared" si="141"/>
        <v>10</v>
      </c>
      <c r="M1799" s="31">
        <f t="shared" si="142"/>
        <v>11</v>
      </c>
      <c r="N1799" s="28">
        <v>31</v>
      </c>
      <c r="O1799" s="32">
        <f t="shared" ca="1" si="143"/>
        <v>32</v>
      </c>
      <c r="P1799" s="33" t="str">
        <f t="shared" ca="1" si="144"/>
        <v>31-40</v>
      </c>
      <c r="Q1799" s="28" t="s">
        <v>8</v>
      </c>
      <c r="R1799" s="28"/>
      <c r="S1799" s="28"/>
      <c r="T1799" s="28" t="s">
        <v>4090</v>
      </c>
      <c r="U1799" s="28" t="s">
        <v>4606</v>
      </c>
    </row>
    <row r="1800" spans="1:21">
      <c r="A1800" s="28">
        <v>402019</v>
      </c>
      <c r="B1800" s="29">
        <v>37285</v>
      </c>
      <c r="C1800" s="30">
        <f t="shared" ca="1" si="140"/>
        <v>9</v>
      </c>
      <c r="D1800" s="28" t="s">
        <v>1361</v>
      </c>
      <c r="E1800" s="28" t="s">
        <v>2828</v>
      </c>
      <c r="F1800" s="28" t="s">
        <v>4093</v>
      </c>
      <c r="G1800" s="6">
        <v>40</v>
      </c>
      <c r="H1800" s="28" t="s">
        <v>1541</v>
      </c>
      <c r="I1800" s="28">
        <v>11</v>
      </c>
      <c r="J1800" s="28" t="s">
        <v>7</v>
      </c>
      <c r="K1800" s="29">
        <v>20914</v>
      </c>
      <c r="L1800" s="31">
        <f t="shared" si="141"/>
        <v>4</v>
      </c>
      <c r="M1800" s="31">
        <f t="shared" si="142"/>
        <v>4</v>
      </c>
      <c r="N1800" s="28">
        <v>53</v>
      </c>
      <c r="O1800" s="32">
        <f t="shared" ca="1" si="143"/>
        <v>54</v>
      </c>
      <c r="P1800" s="33" t="str">
        <f t="shared" ca="1" si="144"/>
        <v>51-60</v>
      </c>
      <c r="Q1800" s="28" t="s">
        <v>8</v>
      </c>
      <c r="R1800" s="28"/>
      <c r="S1800" s="28"/>
      <c r="T1800" s="28" t="s">
        <v>4090</v>
      </c>
      <c r="U1800" s="28" t="s">
        <v>4606</v>
      </c>
    </row>
    <row r="1801" spans="1:21">
      <c r="A1801" s="28">
        <v>126210</v>
      </c>
      <c r="B1801" s="29">
        <v>39294</v>
      </c>
      <c r="C1801" s="30">
        <f t="shared" ca="1" si="140"/>
        <v>4</v>
      </c>
      <c r="D1801" s="28" t="s">
        <v>2140</v>
      </c>
      <c r="E1801" s="28" t="s">
        <v>2142</v>
      </c>
      <c r="F1801" s="28" t="s">
        <v>4093</v>
      </c>
      <c r="G1801" s="6">
        <v>40</v>
      </c>
      <c r="H1801" s="28" t="s">
        <v>1541</v>
      </c>
      <c r="I1801" s="28">
        <v>11</v>
      </c>
      <c r="J1801" s="28" t="s">
        <v>7</v>
      </c>
      <c r="K1801" s="29">
        <v>28361</v>
      </c>
      <c r="L1801" s="31">
        <f t="shared" si="141"/>
        <v>8</v>
      </c>
      <c r="M1801" s="31">
        <f t="shared" si="142"/>
        <v>24</v>
      </c>
      <c r="N1801" s="28">
        <v>33</v>
      </c>
      <c r="O1801" s="32">
        <f t="shared" ca="1" si="143"/>
        <v>34</v>
      </c>
      <c r="P1801" s="33" t="str">
        <f t="shared" ca="1" si="144"/>
        <v>31-40</v>
      </c>
      <c r="Q1801" s="28" t="s">
        <v>606</v>
      </c>
      <c r="R1801" s="28"/>
      <c r="S1801" s="28"/>
      <c r="T1801" s="28" t="s">
        <v>4090</v>
      </c>
      <c r="U1801" s="28" t="s">
        <v>4606</v>
      </c>
    </row>
    <row r="1802" spans="1:21">
      <c r="A1802" s="28">
        <v>126203</v>
      </c>
      <c r="B1802" s="29">
        <v>39294</v>
      </c>
      <c r="C1802" s="30">
        <f t="shared" ca="1" si="140"/>
        <v>4</v>
      </c>
      <c r="D1802" s="28" t="s">
        <v>2140</v>
      </c>
      <c r="E1802" s="28" t="s">
        <v>2141</v>
      </c>
      <c r="F1802" s="28" t="s">
        <v>4093</v>
      </c>
      <c r="G1802" s="6">
        <v>40</v>
      </c>
      <c r="H1802" s="28" t="s">
        <v>1541</v>
      </c>
      <c r="I1802" s="28">
        <v>11</v>
      </c>
      <c r="J1802" s="28" t="s">
        <v>7</v>
      </c>
      <c r="K1802" s="29">
        <v>32717</v>
      </c>
      <c r="L1802" s="31">
        <f t="shared" si="141"/>
        <v>7</v>
      </c>
      <c r="M1802" s="31">
        <f t="shared" si="142"/>
        <v>28</v>
      </c>
      <c r="N1802" s="28">
        <v>21</v>
      </c>
      <c r="O1802" s="32">
        <f t="shared" ca="1" si="143"/>
        <v>22</v>
      </c>
      <c r="P1802" s="33" t="str">
        <f t="shared" ca="1" si="144"/>
        <v>18-30</v>
      </c>
      <c r="Q1802" s="28" t="s">
        <v>15</v>
      </c>
      <c r="R1802" s="28"/>
      <c r="S1802" s="28" t="s">
        <v>4116</v>
      </c>
      <c r="T1802" s="28" t="s">
        <v>4090</v>
      </c>
      <c r="U1802" s="28" t="s">
        <v>4606</v>
      </c>
    </row>
    <row r="1803" spans="1:21">
      <c r="A1803" s="28">
        <v>310399</v>
      </c>
      <c r="B1803" s="29">
        <v>35619</v>
      </c>
      <c r="C1803" s="30">
        <f t="shared" ca="1" si="140"/>
        <v>14</v>
      </c>
      <c r="D1803" s="28" t="s">
        <v>1668</v>
      </c>
      <c r="E1803" s="28" t="s">
        <v>1669</v>
      </c>
      <c r="F1803" s="28" t="s">
        <v>4093</v>
      </c>
      <c r="G1803" s="6">
        <v>40</v>
      </c>
      <c r="H1803" s="28" t="s">
        <v>1541</v>
      </c>
      <c r="I1803" s="28">
        <v>11</v>
      </c>
      <c r="J1803" s="28" t="s">
        <v>7</v>
      </c>
      <c r="K1803" s="29">
        <v>29021</v>
      </c>
      <c r="L1803" s="31">
        <f t="shared" si="141"/>
        <v>6</v>
      </c>
      <c r="M1803" s="31">
        <f t="shared" si="142"/>
        <v>15</v>
      </c>
      <c r="N1803" s="28">
        <v>31</v>
      </c>
      <c r="O1803" s="32">
        <f t="shared" ca="1" si="143"/>
        <v>32</v>
      </c>
      <c r="P1803" s="33" t="str">
        <f t="shared" ca="1" si="144"/>
        <v>31-40</v>
      </c>
      <c r="Q1803" s="28" t="s">
        <v>15</v>
      </c>
      <c r="R1803" s="28"/>
      <c r="S1803" s="28" t="s">
        <v>4116</v>
      </c>
      <c r="T1803" s="28" t="s">
        <v>4090</v>
      </c>
      <c r="U1803" s="28" t="s">
        <v>4606</v>
      </c>
    </row>
    <row r="1804" spans="1:21">
      <c r="A1804" s="28">
        <v>296784</v>
      </c>
      <c r="B1804" s="29">
        <v>38502</v>
      </c>
      <c r="C1804" s="30">
        <f t="shared" ca="1" si="140"/>
        <v>6</v>
      </c>
      <c r="D1804" s="28" t="s">
        <v>66</v>
      </c>
      <c r="E1804" s="28" t="s">
        <v>2264</v>
      </c>
      <c r="F1804" s="28" t="s">
        <v>4093</v>
      </c>
      <c r="G1804" s="6">
        <v>40</v>
      </c>
      <c r="H1804" s="28" t="s">
        <v>1541</v>
      </c>
      <c r="I1804" s="28">
        <v>11</v>
      </c>
      <c r="J1804" s="28" t="s">
        <v>7</v>
      </c>
      <c r="K1804" s="29">
        <v>30567</v>
      </c>
      <c r="L1804" s="31">
        <f t="shared" si="141"/>
        <v>9</v>
      </c>
      <c r="M1804" s="31">
        <f t="shared" si="142"/>
        <v>8</v>
      </c>
      <c r="N1804" s="28">
        <v>27</v>
      </c>
      <c r="O1804" s="32">
        <f t="shared" ca="1" si="143"/>
        <v>28</v>
      </c>
      <c r="P1804" s="33" t="str">
        <f t="shared" ca="1" si="144"/>
        <v>18-30</v>
      </c>
      <c r="Q1804" s="28" t="s">
        <v>15</v>
      </c>
      <c r="R1804" s="28"/>
      <c r="S1804" s="28" t="s">
        <v>4116</v>
      </c>
      <c r="T1804" s="28" t="s">
        <v>4090</v>
      </c>
      <c r="U1804" s="28" t="s">
        <v>4606</v>
      </c>
    </row>
    <row r="1805" spans="1:21">
      <c r="A1805" s="28">
        <v>256186</v>
      </c>
      <c r="B1805" s="29">
        <v>38783</v>
      </c>
      <c r="C1805" s="30">
        <f t="shared" ca="1" si="140"/>
        <v>5</v>
      </c>
      <c r="D1805" s="28" t="s">
        <v>836</v>
      </c>
      <c r="E1805" s="28" t="s">
        <v>2203</v>
      </c>
      <c r="F1805" s="28" t="s">
        <v>4094</v>
      </c>
      <c r="G1805" s="6">
        <v>40</v>
      </c>
      <c r="H1805" s="28" t="s">
        <v>1541</v>
      </c>
      <c r="I1805" s="28">
        <v>11</v>
      </c>
      <c r="J1805" s="28" t="s">
        <v>7</v>
      </c>
      <c r="K1805" s="29">
        <v>31994</v>
      </c>
      <c r="L1805" s="31">
        <f t="shared" si="141"/>
        <v>8</v>
      </c>
      <c r="M1805" s="31">
        <f t="shared" si="142"/>
        <v>5</v>
      </c>
      <c r="N1805" s="28">
        <v>23</v>
      </c>
      <c r="O1805" s="32">
        <f t="shared" ca="1" si="143"/>
        <v>24</v>
      </c>
      <c r="P1805" s="33" t="str">
        <f t="shared" ca="1" si="144"/>
        <v>18-30</v>
      </c>
      <c r="Q1805" s="28" t="s">
        <v>606</v>
      </c>
      <c r="R1805" s="28"/>
      <c r="S1805" s="28" t="s">
        <v>4112</v>
      </c>
      <c r="T1805" s="28" t="s">
        <v>4090</v>
      </c>
      <c r="U1805" s="28" t="s">
        <v>4606</v>
      </c>
    </row>
    <row r="1806" spans="1:21">
      <c r="A1806" s="28">
        <v>126634</v>
      </c>
      <c r="B1806" s="29">
        <v>39455</v>
      </c>
      <c r="C1806" s="30">
        <f t="shared" ca="1" si="140"/>
        <v>3</v>
      </c>
      <c r="D1806" s="28" t="s">
        <v>1824</v>
      </c>
      <c r="E1806" s="28" t="s">
        <v>2143</v>
      </c>
      <c r="F1806" s="28" t="s">
        <v>4093</v>
      </c>
      <c r="G1806" s="6">
        <v>40</v>
      </c>
      <c r="H1806" s="28" t="s">
        <v>1541</v>
      </c>
      <c r="I1806" s="28">
        <v>11</v>
      </c>
      <c r="J1806" s="28" t="s">
        <v>7</v>
      </c>
      <c r="K1806" s="29">
        <v>23860</v>
      </c>
      <c r="L1806" s="31">
        <f t="shared" si="141"/>
        <v>4</v>
      </c>
      <c r="M1806" s="31">
        <f t="shared" si="142"/>
        <v>28</v>
      </c>
      <c r="N1806" s="28">
        <v>45</v>
      </c>
      <c r="O1806" s="32">
        <f t="shared" ca="1" si="143"/>
        <v>46</v>
      </c>
      <c r="P1806" s="33" t="str">
        <f t="shared" ca="1" si="144"/>
        <v>41-50</v>
      </c>
      <c r="Q1806" s="28" t="s">
        <v>8</v>
      </c>
      <c r="R1806" s="28" t="s">
        <v>4327</v>
      </c>
      <c r="S1806" s="28" t="s">
        <v>4117</v>
      </c>
      <c r="T1806" s="28" t="s">
        <v>4090</v>
      </c>
      <c r="U1806" s="28" t="s">
        <v>4606</v>
      </c>
    </row>
    <row r="1807" spans="1:21">
      <c r="A1807" s="28">
        <v>402064</v>
      </c>
      <c r="B1807" s="29">
        <v>37413</v>
      </c>
      <c r="C1807" s="30">
        <f t="shared" ca="1" si="140"/>
        <v>9</v>
      </c>
      <c r="D1807" s="28" t="s">
        <v>2826</v>
      </c>
      <c r="E1807" s="28" t="s">
        <v>2852</v>
      </c>
      <c r="F1807" s="28" t="s">
        <v>4093</v>
      </c>
      <c r="G1807" s="6">
        <v>40</v>
      </c>
      <c r="H1807" s="28" t="s">
        <v>1541</v>
      </c>
      <c r="I1807" s="28">
        <v>11</v>
      </c>
      <c r="J1807" s="28" t="s">
        <v>7</v>
      </c>
      <c r="K1807" s="29">
        <v>30839</v>
      </c>
      <c r="L1807" s="31">
        <f t="shared" si="141"/>
        <v>6</v>
      </c>
      <c r="M1807" s="31">
        <f t="shared" si="142"/>
        <v>6</v>
      </c>
      <c r="N1807" s="28">
        <v>26</v>
      </c>
      <c r="O1807" s="32">
        <f t="shared" ca="1" si="143"/>
        <v>27</v>
      </c>
      <c r="P1807" s="33" t="str">
        <f t="shared" ca="1" si="144"/>
        <v>18-30</v>
      </c>
      <c r="Q1807" s="28" t="s">
        <v>8</v>
      </c>
      <c r="R1807" s="28"/>
      <c r="S1807" s="28" t="s">
        <v>4116</v>
      </c>
      <c r="T1807" s="28" t="s">
        <v>4090</v>
      </c>
      <c r="U1807" s="28" t="s">
        <v>4606</v>
      </c>
    </row>
    <row r="1808" spans="1:21">
      <c r="A1808" s="28">
        <v>402017</v>
      </c>
      <c r="B1808" s="29">
        <v>37281</v>
      </c>
      <c r="C1808" s="30">
        <f t="shared" ca="1" si="140"/>
        <v>9</v>
      </c>
      <c r="D1808" s="28" t="s">
        <v>2826</v>
      </c>
      <c r="E1808" s="28" t="s">
        <v>2827</v>
      </c>
      <c r="F1808" s="28" t="s">
        <v>4094</v>
      </c>
      <c r="G1808" s="6">
        <v>40</v>
      </c>
      <c r="H1808" s="28" t="s">
        <v>1541</v>
      </c>
      <c r="I1808" s="28">
        <v>11</v>
      </c>
      <c r="J1808" s="28" t="s">
        <v>7</v>
      </c>
      <c r="K1808" s="29">
        <v>19849</v>
      </c>
      <c r="L1808" s="31">
        <f t="shared" si="141"/>
        <v>5</v>
      </c>
      <c r="M1808" s="31">
        <f t="shared" si="142"/>
        <v>5</v>
      </c>
      <c r="N1808" s="28">
        <v>56</v>
      </c>
      <c r="O1808" s="32">
        <f t="shared" ca="1" si="143"/>
        <v>57</v>
      </c>
      <c r="P1808" s="33" t="str">
        <f t="shared" ca="1" si="144"/>
        <v>51-60</v>
      </c>
      <c r="Q1808" s="28" t="s">
        <v>8</v>
      </c>
      <c r="R1808" s="28"/>
      <c r="S1808" s="28"/>
      <c r="T1808" s="28" t="s">
        <v>4090</v>
      </c>
      <c r="U1808" s="28" t="s">
        <v>4606</v>
      </c>
    </row>
    <row r="1809" spans="1:22">
      <c r="A1809" s="28">
        <v>402897</v>
      </c>
      <c r="B1809" s="29">
        <v>40031</v>
      </c>
      <c r="C1809" s="30">
        <f t="shared" ca="1" si="140"/>
        <v>2</v>
      </c>
      <c r="D1809" s="28" t="s">
        <v>992</v>
      </c>
      <c r="E1809" s="28" t="s">
        <v>3215</v>
      </c>
      <c r="F1809" s="28" t="s">
        <v>4093</v>
      </c>
      <c r="G1809" s="6">
        <v>40</v>
      </c>
      <c r="H1809" s="28" t="s">
        <v>1541</v>
      </c>
      <c r="I1809" s="28">
        <v>11</v>
      </c>
      <c r="J1809" s="28" t="s">
        <v>7</v>
      </c>
      <c r="K1809" s="29">
        <v>22090</v>
      </c>
      <c r="L1809" s="31">
        <f t="shared" si="141"/>
        <v>6</v>
      </c>
      <c r="M1809" s="31">
        <f t="shared" si="142"/>
        <v>23</v>
      </c>
      <c r="N1809" s="28">
        <v>50</v>
      </c>
      <c r="O1809" s="32">
        <f t="shared" ca="1" si="143"/>
        <v>51</v>
      </c>
      <c r="P1809" s="33" t="str">
        <f t="shared" ca="1" si="144"/>
        <v>51-60</v>
      </c>
      <c r="Q1809" s="28" t="s">
        <v>8</v>
      </c>
      <c r="R1809" s="28"/>
      <c r="S1809" s="28"/>
      <c r="T1809" s="28" t="s">
        <v>4090</v>
      </c>
      <c r="U1809" s="28" t="s">
        <v>4606</v>
      </c>
    </row>
    <row r="1810" spans="1:22">
      <c r="A1810" s="28">
        <v>400601</v>
      </c>
      <c r="B1810" s="29">
        <v>35653</v>
      </c>
      <c r="C1810" s="30">
        <f t="shared" ca="1" si="140"/>
        <v>14</v>
      </c>
      <c r="D1810" s="28" t="s">
        <v>1064</v>
      </c>
      <c r="E1810" s="28" t="s">
        <v>1928</v>
      </c>
      <c r="F1810" s="28" t="s">
        <v>4094</v>
      </c>
      <c r="G1810" s="6">
        <v>42</v>
      </c>
      <c r="H1810" s="28" t="s">
        <v>1541</v>
      </c>
      <c r="I1810" s="28">
        <v>11</v>
      </c>
      <c r="J1810" s="28" t="s">
        <v>7</v>
      </c>
      <c r="K1810" s="29">
        <v>25302</v>
      </c>
      <c r="L1810" s="31">
        <f t="shared" si="141"/>
        <v>4</v>
      </c>
      <c r="M1810" s="31">
        <f t="shared" si="142"/>
        <v>9</v>
      </c>
      <c r="N1810" s="28">
        <v>41</v>
      </c>
      <c r="O1810" s="32">
        <f t="shared" ca="1" si="143"/>
        <v>42</v>
      </c>
      <c r="P1810" s="33" t="str">
        <f t="shared" ca="1" si="144"/>
        <v>41-50</v>
      </c>
      <c r="Q1810" s="28" t="s">
        <v>15</v>
      </c>
      <c r="R1810" s="28"/>
      <c r="S1810" s="28"/>
      <c r="T1810" s="28" t="s">
        <v>4605</v>
      </c>
      <c r="U1810" s="28" t="s">
        <v>4606</v>
      </c>
    </row>
    <row r="1811" spans="1:22">
      <c r="A1811" s="28">
        <v>401122</v>
      </c>
      <c r="B1811" s="29">
        <v>35773</v>
      </c>
      <c r="C1811" s="30">
        <f t="shared" ca="1" si="140"/>
        <v>13</v>
      </c>
      <c r="D1811" s="28" t="s">
        <v>2421</v>
      </c>
      <c r="E1811" s="28" t="s">
        <v>2422</v>
      </c>
      <c r="F1811" s="28" t="s">
        <v>4094</v>
      </c>
      <c r="G1811" s="6">
        <v>42</v>
      </c>
      <c r="H1811" s="28" t="s">
        <v>1541</v>
      </c>
      <c r="I1811" s="28">
        <v>11</v>
      </c>
      <c r="J1811" s="28" t="s">
        <v>7</v>
      </c>
      <c r="K1811" s="29">
        <v>9942</v>
      </c>
      <c r="L1811" s="31">
        <f t="shared" si="141"/>
        <v>3</v>
      </c>
      <c r="M1811" s="31">
        <f t="shared" si="142"/>
        <v>21</v>
      </c>
      <c r="N1811" s="28">
        <v>83</v>
      </c>
      <c r="O1811" s="32">
        <f t="shared" ca="1" si="143"/>
        <v>84</v>
      </c>
      <c r="P1811" s="33" t="str">
        <f t="shared" ca="1" si="144"/>
        <v>71+</v>
      </c>
      <c r="Q1811" s="28" t="s">
        <v>8</v>
      </c>
      <c r="R1811" s="28"/>
      <c r="S1811" s="28"/>
      <c r="T1811" s="28" t="s">
        <v>4605</v>
      </c>
      <c r="U1811" s="28" t="s">
        <v>4606</v>
      </c>
    </row>
    <row r="1812" spans="1:22">
      <c r="A1812" s="28">
        <v>400933</v>
      </c>
      <c r="B1812" s="29">
        <v>35653</v>
      </c>
      <c r="C1812" s="30">
        <f t="shared" ca="1" si="140"/>
        <v>14</v>
      </c>
      <c r="D1812" s="28" t="s">
        <v>80</v>
      </c>
      <c r="E1812" s="28" t="s">
        <v>2075</v>
      </c>
      <c r="F1812" s="28" t="s">
        <v>4094</v>
      </c>
      <c r="G1812" s="6">
        <v>42</v>
      </c>
      <c r="H1812" s="28" t="s">
        <v>1541</v>
      </c>
      <c r="I1812" s="28">
        <v>11</v>
      </c>
      <c r="J1812" s="28" t="s">
        <v>7</v>
      </c>
      <c r="K1812" s="29">
        <v>26314</v>
      </c>
      <c r="L1812" s="31">
        <f t="shared" si="141"/>
        <v>1</v>
      </c>
      <c r="M1812" s="31">
        <f t="shared" si="142"/>
        <v>16</v>
      </c>
      <c r="N1812" s="28">
        <v>39</v>
      </c>
      <c r="O1812" s="32">
        <f t="shared" ca="1" si="143"/>
        <v>39</v>
      </c>
      <c r="P1812" s="33" t="str">
        <f t="shared" ca="1" si="144"/>
        <v>31-40</v>
      </c>
      <c r="Q1812" s="28" t="s">
        <v>15</v>
      </c>
      <c r="R1812" s="28"/>
      <c r="S1812" s="28"/>
      <c r="T1812" s="28" t="s">
        <v>4605</v>
      </c>
      <c r="U1812" s="28" t="s">
        <v>4606</v>
      </c>
    </row>
    <row r="1813" spans="1:22">
      <c r="A1813" s="28">
        <v>400836</v>
      </c>
      <c r="B1813" s="29">
        <v>35692</v>
      </c>
      <c r="C1813" s="30">
        <f t="shared" ca="1" si="140"/>
        <v>14</v>
      </c>
      <c r="D1813" s="28" t="s">
        <v>66</v>
      </c>
      <c r="E1813" s="28" t="s">
        <v>2029</v>
      </c>
      <c r="F1813" s="28" t="s">
        <v>4094</v>
      </c>
      <c r="G1813" s="6">
        <v>43</v>
      </c>
      <c r="H1813" s="28" t="s">
        <v>1541</v>
      </c>
      <c r="I1813" s="28">
        <v>11</v>
      </c>
      <c r="J1813" s="28" t="s">
        <v>7</v>
      </c>
      <c r="K1813" s="29">
        <v>13495</v>
      </c>
      <c r="L1813" s="31">
        <f t="shared" si="141"/>
        <v>12</v>
      </c>
      <c r="M1813" s="31">
        <f t="shared" si="142"/>
        <v>11</v>
      </c>
      <c r="N1813" s="28">
        <v>74</v>
      </c>
      <c r="O1813" s="32">
        <f t="shared" ca="1" si="143"/>
        <v>74</v>
      </c>
      <c r="P1813" s="33" t="str">
        <f t="shared" ca="1" si="144"/>
        <v>71+</v>
      </c>
      <c r="Q1813" s="28" t="s">
        <v>8</v>
      </c>
      <c r="R1813" s="28"/>
      <c r="S1813" s="28"/>
      <c r="T1813" s="28" t="s">
        <v>4605</v>
      </c>
      <c r="U1813" s="28" t="s">
        <v>4606</v>
      </c>
    </row>
    <row r="1814" spans="1:22">
      <c r="A1814" s="28">
        <v>402283</v>
      </c>
      <c r="B1814" s="29">
        <v>37648</v>
      </c>
      <c r="C1814" s="30">
        <f t="shared" ca="1" si="140"/>
        <v>8</v>
      </c>
      <c r="D1814" s="28" t="s">
        <v>2949</v>
      </c>
      <c r="E1814" s="28" t="s">
        <v>2950</v>
      </c>
      <c r="F1814" s="28" t="s">
        <v>4094</v>
      </c>
      <c r="G1814" s="6">
        <v>43</v>
      </c>
      <c r="H1814" s="28" t="s">
        <v>1541</v>
      </c>
      <c r="I1814" s="28">
        <v>11</v>
      </c>
      <c r="J1814" s="28" t="s">
        <v>7</v>
      </c>
      <c r="K1814" s="29">
        <v>17135</v>
      </c>
      <c r="L1814" s="31">
        <f t="shared" si="141"/>
        <v>11</v>
      </c>
      <c r="M1814" s="31">
        <f t="shared" si="142"/>
        <v>29</v>
      </c>
      <c r="N1814" s="28">
        <v>64</v>
      </c>
      <c r="O1814" s="32">
        <f t="shared" ca="1" si="143"/>
        <v>65</v>
      </c>
      <c r="P1814" s="33" t="str">
        <f t="shared" ca="1" si="144"/>
        <v>61-70</v>
      </c>
      <c r="Q1814" s="28" t="s">
        <v>8</v>
      </c>
      <c r="R1814" s="28"/>
      <c r="S1814" s="28"/>
      <c r="T1814" s="28" t="s">
        <v>4605</v>
      </c>
      <c r="U1814" s="28" t="s">
        <v>4606</v>
      </c>
    </row>
    <row r="1815" spans="1:22">
      <c r="A1815" s="28">
        <v>700015</v>
      </c>
      <c r="B1815" s="29">
        <v>35612</v>
      </c>
      <c r="C1815" s="30">
        <f t="shared" ca="1" si="140"/>
        <v>14</v>
      </c>
      <c r="D1815" s="28" t="s">
        <v>130</v>
      </c>
      <c r="E1815" s="28" t="s">
        <v>1617</v>
      </c>
      <c r="F1815" s="28" t="s">
        <v>4094</v>
      </c>
      <c r="G1815" s="6">
        <v>44</v>
      </c>
      <c r="H1815" s="28" t="s">
        <v>1541</v>
      </c>
      <c r="I1815" s="28">
        <v>11</v>
      </c>
      <c r="J1815" s="28" t="s">
        <v>7</v>
      </c>
      <c r="K1815" s="29">
        <v>24915</v>
      </c>
      <c r="L1815" s="31">
        <f t="shared" si="141"/>
        <v>3</v>
      </c>
      <c r="M1815" s="31">
        <f t="shared" si="142"/>
        <v>18</v>
      </c>
      <c r="N1815" s="28">
        <v>42</v>
      </c>
      <c r="O1815" s="32">
        <f t="shared" ca="1" si="143"/>
        <v>43</v>
      </c>
      <c r="P1815" s="33" t="str">
        <f t="shared" ca="1" si="144"/>
        <v>41-50</v>
      </c>
      <c r="Q1815" s="28" t="s">
        <v>8</v>
      </c>
      <c r="R1815" s="28"/>
      <c r="S1815" s="28"/>
      <c r="T1815" s="28" t="s">
        <v>4605</v>
      </c>
      <c r="U1815" s="28" t="s">
        <v>4606</v>
      </c>
    </row>
    <row r="1816" spans="1:22">
      <c r="A1816" s="28">
        <v>400286</v>
      </c>
      <c r="B1816" s="29">
        <v>35633</v>
      </c>
      <c r="C1816" s="30">
        <f t="shared" ca="1" si="140"/>
        <v>14</v>
      </c>
      <c r="D1816" s="28" t="s">
        <v>130</v>
      </c>
      <c r="E1816" s="28" t="s">
        <v>1745</v>
      </c>
      <c r="F1816" s="28" t="s">
        <v>4094</v>
      </c>
      <c r="G1816" s="6">
        <v>44</v>
      </c>
      <c r="H1816" s="28" t="s">
        <v>1541</v>
      </c>
      <c r="I1816" s="28">
        <v>11</v>
      </c>
      <c r="J1816" s="28" t="s">
        <v>7</v>
      </c>
      <c r="K1816" s="29">
        <v>24145</v>
      </c>
      <c r="L1816" s="31">
        <f t="shared" si="141"/>
        <v>2</v>
      </c>
      <c r="M1816" s="31">
        <f t="shared" si="142"/>
        <v>7</v>
      </c>
      <c r="N1816" s="28">
        <v>45</v>
      </c>
      <c r="O1816" s="32">
        <f t="shared" ca="1" si="143"/>
        <v>45</v>
      </c>
      <c r="P1816" s="33" t="str">
        <f t="shared" ca="1" si="144"/>
        <v>41-50</v>
      </c>
      <c r="Q1816" s="28" t="s">
        <v>8</v>
      </c>
      <c r="R1816" s="28"/>
      <c r="S1816" s="28"/>
      <c r="T1816" s="28" t="s">
        <v>4605</v>
      </c>
      <c r="U1816" s="28" t="s">
        <v>4606</v>
      </c>
    </row>
    <row r="1817" spans="1:22">
      <c r="A1817" s="36">
        <v>402933</v>
      </c>
      <c r="B1817" s="37">
        <v>40603</v>
      </c>
      <c r="C1817" s="36">
        <f t="shared" ca="1" si="140"/>
        <v>0</v>
      </c>
      <c r="D1817" s="36" t="s">
        <v>130</v>
      </c>
      <c r="E1817" s="36" t="s">
        <v>4449</v>
      </c>
      <c r="F1817" s="36" t="s">
        <v>4093</v>
      </c>
      <c r="G1817" s="2">
        <v>44</v>
      </c>
      <c r="H1817" s="36" t="s">
        <v>1541</v>
      </c>
      <c r="I1817" s="36">
        <v>11</v>
      </c>
      <c r="J1817" s="36" t="s">
        <v>7</v>
      </c>
      <c r="K1817" s="37">
        <v>33929</v>
      </c>
      <c r="L1817" s="36">
        <f t="shared" si="141"/>
        <v>11</v>
      </c>
      <c r="M1817" s="36">
        <f t="shared" si="142"/>
        <v>21</v>
      </c>
      <c r="N1817" s="36"/>
      <c r="O1817" s="36">
        <f t="shared" ca="1" si="143"/>
        <v>19</v>
      </c>
      <c r="P1817" s="39" t="str">
        <f t="shared" ca="1" si="144"/>
        <v>18-30</v>
      </c>
      <c r="Q1817" s="36" t="s">
        <v>4605</v>
      </c>
      <c r="R1817" s="36"/>
      <c r="S1817" s="36"/>
      <c r="T1817" s="28" t="s">
        <v>4605</v>
      </c>
      <c r="U1817" s="28" t="s">
        <v>4606</v>
      </c>
    </row>
    <row r="1818" spans="1:22">
      <c r="A1818" s="28">
        <v>310193</v>
      </c>
      <c r="B1818" s="29">
        <v>35619</v>
      </c>
      <c r="C1818" s="30">
        <f t="shared" ca="1" si="140"/>
        <v>14</v>
      </c>
      <c r="D1818" s="28" t="s">
        <v>1666</v>
      </c>
      <c r="E1818" s="28" t="s">
        <v>1667</v>
      </c>
      <c r="F1818" s="28" t="s">
        <v>4093</v>
      </c>
      <c r="G1818" s="6">
        <v>45</v>
      </c>
      <c r="H1818" s="28" t="s">
        <v>1541</v>
      </c>
      <c r="I1818" s="28">
        <v>11</v>
      </c>
      <c r="J1818" s="28" t="s">
        <v>7</v>
      </c>
      <c r="K1818" s="29">
        <v>17824</v>
      </c>
      <c r="L1818" s="31">
        <f t="shared" si="141"/>
        <v>10</v>
      </c>
      <c r="M1818" s="31">
        <f t="shared" si="142"/>
        <v>18</v>
      </c>
      <c r="N1818" s="28">
        <v>62</v>
      </c>
      <c r="O1818" s="32">
        <f t="shared" ca="1" si="143"/>
        <v>63</v>
      </c>
      <c r="P1818" s="33" t="str">
        <f t="shared" ca="1" si="144"/>
        <v>61-70</v>
      </c>
      <c r="Q1818" s="28" t="s">
        <v>8</v>
      </c>
      <c r="R1818" s="28"/>
      <c r="S1818" s="28" t="s">
        <v>4311</v>
      </c>
      <c r="T1818" s="28" t="s">
        <v>4090</v>
      </c>
      <c r="U1818" s="28" t="s">
        <v>4606</v>
      </c>
    </row>
    <row r="1819" spans="1:22">
      <c r="A1819" s="28">
        <v>402409</v>
      </c>
      <c r="B1819" s="29">
        <v>38237</v>
      </c>
      <c r="C1819" s="30">
        <f t="shared" ca="1" si="140"/>
        <v>7</v>
      </c>
      <c r="D1819" s="28" t="s">
        <v>2312</v>
      </c>
      <c r="E1819" s="28" t="s">
        <v>3001</v>
      </c>
      <c r="F1819" s="28" t="s">
        <v>4093</v>
      </c>
      <c r="G1819" s="6">
        <v>45</v>
      </c>
      <c r="H1819" s="28" t="s">
        <v>1541</v>
      </c>
      <c r="I1819" s="28">
        <v>11</v>
      </c>
      <c r="J1819" s="28" t="s">
        <v>7</v>
      </c>
      <c r="K1819" s="29">
        <v>16497</v>
      </c>
      <c r="L1819" s="31">
        <f t="shared" si="141"/>
        <v>3</v>
      </c>
      <c r="M1819" s="31">
        <f t="shared" si="142"/>
        <v>1</v>
      </c>
      <c r="N1819" s="28">
        <v>65</v>
      </c>
      <c r="O1819" s="32">
        <f t="shared" ca="1" si="143"/>
        <v>66</v>
      </c>
      <c r="P1819" s="33" t="str">
        <f t="shared" ca="1" si="144"/>
        <v>61-70</v>
      </c>
      <c r="Q1819" s="28" t="s">
        <v>503</v>
      </c>
      <c r="R1819" s="28" t="s">
        <v>4293</v>
      </c>
      <c r="S1819" s="28" t="s">
        <v>4293</v>
      </c>
      <c r="T1819" s="28" t="s">
        <v>4090</v>
      </c>
      <c r="U1819" s="28" t="s">
        <v>4607</v>
      </c>
      <c r="V1819" s="45" t="s">
        <v>4128</v>
      </c>
    </row>
    <row r="1820" spans="1:22">
      <c r="A1820" s="28">
        <v>401738</v>
      </c>
      <c r="B1820" s="29">
        <v>35984</v>
      </c>
      <c r="C1820" s="30">
        <f t="shared" ca="1" si="140"/>
        <v>13</v>
      </c>
      <c r="D1820" s="28" t="s">
        <v>2312</v>
      </c>
      <c r="E1820" s="28" t="s">
        <v>2690</v>
      </c>
      <c r="F1820" s="28" t="s">
        <v>4094</v>
      </c>
      <c r="G1820" s="6">
        <v>45</v>
      </c>
      <c r="H1820" s="28" t="s">
        <v>1541</v>
      </c>
      <c r="I1820" s="28">
        <v>11</v>
      </c>
      <c r="J1820" s="28" t="s">
        <v>7</v>
      </c>
      <c r="K1820" s="29">
        <v>27910</v>
      </c>
      <c r="L1820" s="31">
        <f t="shared" si="141"/>
        <v>5</v>
      </c>
      <c r="M1820" s="31">
        <f t="shared" si="142"/>
        <v>30</v>
      </c>
      <c r="N1820" s="28">
        <v>34</v>
      </c>
      <c r="O1820" s="32">
        <f t="shared" ca="1" si="143"/>
        <v>35</v>
      </c>
      <c r="P1820" s="33" t="str">
        <f t="shared" ca="1" si="144"/>
        <v>31-40</v>
      </c>
      <c r="Q1820" s="28" t="s">
        <v>15</v>
      </c>
      <c r="R1820" s="28"/>
      <c r="S1820" s="28"/>
      <c r="T1820" s="28" t="s">
        <v>4090</v>
      </c>
      <c r="U1820" s="28" t="s">
        <v>4606</v>
      </c>
    </row>
    <row r="1821" spans="1:22">
      <c r="A1821" s="28">
        <v>296013</v>
      </c>
      <c r="B1821" s="29">
        <v>37543</v>
      </c>
      <c r="C1821" s="30">
        <f t="shared" ca="1" si="140"/>
        <v>9</v>
      </c>
      <c r="D1821" s="28" t="s">
        <v>2260</v>
      </c>
      <c r="E1821" s="28" t="s">
        <v>2261</v>
      </c>
      <c r="F1821" s="28" t="s">
        <v>4093</v>
      </c>
      <c r="G1821" s="6">
        <v>45</v>
      </c>
      <c r="H1821" s="28" t="s">
        <v>1541</v>
      </c>
      <c r="I1821" s="28">
        <v>11</v>
      </c>
      <c r="J1821" s="28" t="s">
        <v>7</v>
      </c>
      <c r="K1821" s="29">
        <v>24138</v>
      </c>
      <c r="L1821" s="31">
        <f t="shared" si="141"/>
        <v>1</v>
      </c>
      <c r="M1821" s="31">
        <f t="shared" si="142"/>
        <v>31</v>
      </c>
      <c r="N1821" s="28">
        <v>45</v>
      </c>
      <c r="O1821" s="32">
        <f t="shared" ca="1" si="143"/>
        <v>45</v>
      </c>
      <c r="P1821" s="33" t="str">
        <f t="shared" ca="1" si="144"/>
        <v>41-50</v>
      </c>
      <c r="Q1821" s="28" t="s">
        <v>15</v>
      </c>
      <c r="R1821" s="28"/>
      <c r="S1821" s="28"/>
      <c r="T1821" s="28" t="s">
        <v>4090</v>
      </c>
      <c r="U1821" s="28" t="s">
        <v>4606</v>
      </c>
    </row>
    <row r="1822" spans="1:22">
      <c r="A1822" s="28">
        <v>402871</v>
      </c>
      <c r="B1822" s="29">
        <v>39700</v>
      </c>
      <c r="C1822" s="30">
        <f t="shared" ca="1" si="140"/>
        <v>3</v>
      </c>
      <c r="D1822" s="28" t="s">
        <v>277</v>
      </c>
      <c r="E1822" s="28" t="s">
        <v>3210</v>
      </c>
      <c r="F1822" s="28" t="s">
        <v>4094</v>
      </c>
      <c r="G1822" s="6">
        <v>45</v>
      </c>
      <c r="H1822" s="28" t="s">
        <v>1541</v>
      </c>
      <c r="I1822" s="28">
        <v>11</v>
      </c>
      <c r="J1822" s="28" t="s">
        <v>7</v>
      </c>
      <c r="K1822" s="29">
        <v>32953</v>
      </c>
      <c r="L1822" s="31">
        <f t="shared" si="141"/>
        <v>3</v>
      </c>
      <c r="M1822" s="31">
        <f t="shared" si="142"/>
        <v>21</v>
      </c>
      <c r="N1822" s="28">
        <v>20</v>
      </c>
      <c r="O1822" s="32">
        <f t="shared" ca="1" si="143"/>
        <v>21</v>
      </c>
      <c r="P1822" s="33" t="str">
        <f t="shared" ca="1" si="144"/>
        <v>18-30</v>
      </c>
      <c r="Q1822" s="28" t="s">
        <v>15</v>
      </c>
      <c r="R1822" s="28"/>
      <c r="S1822" s="28"/>
      <c r="T1822" s="28" t="s">
        <v>4090</v>
      </c>
      <c r="U1822" s="28" t="s">
        <v>4606</v>
      </c>
    </row>
    <row r="1823" spans="1:22">
      <c r="A1823" s="28">
        <v>110610</v>
      </c>
      <c r="B1823" s="29">
        <v>35628</v>
      </c>
      <c r="C1823" s="30">
        <f t="shared" ca="1" si="140"/>
        <v>14</v>
      </c>
      <c r="D1823" s="28" t="s">
        <v>1621</v>
      </c>
      <c r="E1823" s="28" t="s">
        <v>1622</v>
      </c>
      <c r="F1823" s="28" t="s">
        <v>4094</v>
      </c>
      <c r="G1823" s="6">
        <v>45</v>
      </c>
      <c r="H1823" s="28" t="s">
        <v>1541</v>
      </c>
      <c r="I1823" s="28">
        <v>11</v>
      </c>
      <c r="J1823" s="28" t="s">
        <v>7</v>
      </c>
      <c r="K1823" s="29">
        <v>27857</v>
      </c>
      <c r="L1823" s="31">
        <f t="shared" si="141"/>
        <v>4</v>
      </c>
      <c r="M1823" s="31">
        <f t="shared" si="142"/>
        <v>7</v>
      </c>
      <c r="N1823" s="28">
        <v>34</v>
      </c>
      <c r="O1823" s="32">
        <f t="shared" ca="1" si="143"/>
        <v>35</v>
      </c>
      <c r="P1823" s="33" t="str">
        <f t="shared" ca="1" si="144"/>
        <v>31-40</v>
      </c>
      <c r="Q1823" s="28" t="s">
        <v>15</v>
      </c>
      <c r="R1823" s="28"/>
      <c r="S1823" s="28"/>
      <c r="T1823" s="28" t="s">
        <v>4090</v>
      </c>
      <c r="U1823" s="28" t="s">
        <v>4606</v>
      </c>
      <c r="V1823" s="45" t="s">
        <v>4128</v>
      </c>
    </row>
    <row r="1824" spans="1:22">
      <c r="A1824" s="28">
        <v>401946</v>
      </c>
      <c r="B1824" s="29">
        <v>37056</v>
      </c>
      <c r="C1824" s="30">
        <f t="shared" ca="1" si="140"/>
        <v>10</v>
      </c>
      <c r="D1824" s="28" t="s">
        <v>1621</v>
      </c>
      <c r="E1824" s="28" t="s">
        <v>2781</v>
      </c>
      <c r="F1824" s="28" t="s">
        <v>4093</v>
      </c>
      <c r="G1824" s="6">
        <v>45</v>
      </c>
      <c r="H1824" s="28" t="s">
        <v>1541</v>
      </c>
      <c r="I1824" s="28">
        <v>11</v>
      </c>
      <c r="J1824" s="28" t="s">
        <v>7</v>
      </c>
      <c r="K1824" s="29">
        <v>28523</v>
      </c>
      <c r="L1824" s="31">
        <f t="shared" si="141"/>
        <v>2</v>
      </c>
      <c r="M1824" s="31">
        <f t="shared" si="142"/>
        <v>2</v>
      </c>
      <c r="N1824" s="28">
        <v>33</v>
      </c>
      <c r="O1824" s="32">
        <f t="shared" ca="1" si="143"/>
        <v>33</v>
      </c>
      <c r="P1824" s="33" t="str">
        <f t="shared" ca="1" si="144"/>
        <v>31-40</v>
      </c>
      <c r="Q1824" s="28" t="s">
        <v>15</v>
      </c>
      <c r="R1824" s="28"/>
      <c r="S1824" s="28"/>
      <c r="T1824" s="28" t="s">
        <v>4090</v>
      </c>
      <c r="U1824" s="28" t="s">
        <v>4606</v>
      </c>
    </row>
    <row r="1825" spans="1:22">
      <c r="A1825" s="28">
        <v>201896</v>
      </c>
      <c r="B1825" s="29">
        <v>37658</v>
      </c>
      <c r="C1825" s="30">
        <f t="shared" ca="1" si="140"/>
        <v>8</v>
      </c>
      <c r="D1825" s="28" t="s">
        <v>64</v>
      </c>
      <c r="E1825" s="28" t="s">
        <v>2174</v>
      </c>
      <c r="F1825" s="28" t="s">
        <v>4093</v>
      </c>
      <c r="G1825" s="6">
        <v>45</v>
      </c>
      <c r="H1825" s="28" t="s">
        <v>1541</v>
      </c>
      <c r="I1825" s="28">
        <v>11</v>
      </c>
      <c r="J1825" s="28" t="s">
        <v>7</v>
      </c>
      <c r="K1825" s="29">
        <v>28597</v>
      </c>
      <c r="L1825" s="31">
        <f t="shared" si="141"/>
        <v>4</v>
      </c>
      <c r="M1825" s="31">
        <f t="shared" si="142"/>
        <v>17</v>
      </c>
      <c r="N1825" s="28">
        <v>32</v>
      </c>
      <c r="O1825" s="32">
        <f t="shared" ca="1" si="143"/>
        <v>33</v>
      </c>
      <c r="P1825" s="33" t="str">
        <f t="shared" ca="1" si="144"/>
        <v>31-40</v>
      </c>
      <c r="Q1825" s="28" t="s">
        <v>8</v>
      </c>
      <c r="R1825" s="28"/>
      <c r="S1825" s="28"/>
      <c r="T1825" s="28" t="s">
        <v>4090</v>
      </c>
      <c r="U1825" s="28" t="s">
        <v>4606</v>
      </c>
    </row>
    <row r="1826" spans="1:22">
      <c r="A1826" s="28">
        <v>802129</v>
      </c>
      <c r="B1826" s="29">
        <v>35650</v>
      </c>
      <c r="C1826" s="30">
        <f t="shared" ca="1" si="140"/>
        <v>14</v>
      </c>
      <c r="D1826" s="28" t="s">
        <v>3276</v>
      </c>
      <c r="E1826" s="28" t="s">
        <v>3277</v>
      </c>
      <c r="F1826" s="28" t="s">
        <v>4094</v>
      </c>
      <c r="G1826" s="6">
        <v>45</v>
      </c>
      <c r="H1826" s="28" t="s">
        <v>1541</v>
      </c>
      <c r="I1826" s="28">
        <v>11</v>
      </c>
      <c r="J1826" s="28" t="s">
        <v>7</v>
      </c>
      <c r="K1826" s="29">
        <v>26626</v>
      </c>
      <c r="L1826" s="31">
        <f t="shared" si="141"/>
        <v>11</v>
      </c>
      <c r="M1826" s="31">
        <f t="shared" si="142"/>
        <v>23</v>
      </c>
      <c r="N1826" s="28">
        <v>38</v>
      </c>
      <c r="O1826" s="32">
        <f t="shared" ca="1" si="143"/>
        <v>39</v>
      </c>
      <c r="P1826" s="33" t="str">
        <f t="shared" ca="1" si="144"/>
        <v>31-40</v>
      </c>
      <c r="Q1826" s="28" t="s">
        <v>15</v>
      </c>
      <c r="R1826" s="28"/>
      <c r="S1826" s="28" t="s">
        <v>4118</v>
      </c>
      <c r="T1826" s="28" t="s">
        <v>4090</v>
      </c>
      <c r="U1826" s="28" t="s">
        <v>4607</v>
      </c>
      <c r="V1826" s="45" t="s">
        <v>4128</v>
      </c>
    </row>
    <row r="1827" spans="1:22">
      <c r="A1827" s="28">
        <v>401909</v>
      </c>
      <c r="B1827" s="29">
        <v>36896</v>
      </c>
      <c r="C1827" s="30">
        <f t="shared" ca="1" si="140"/>
        <v>10</v>
      </c>
      <c r="D1827" s="28" t="s">
        <v>66</v>
      </c>
      <c r="E1827" s="28" t="s">
        <v>2769</v>
      </c>
      <c r="F1827" s="28" t="s">
        <v>4094</v>
      </c>
      <c r="G1827" s="6">
        <v>45</v>
      </c>
      <c r="H1827" s="28" t="s">
        <v>1541</v>
      </c>
      <c r="I1827" s="28">
        <v>11</v>
      </c>
      <c r="J1827" s="28" t="s">
        <v>7</v>
      </c>
      <c r="K1827" s="29">
        <v>22348</v>
      </c>
      <c r="L1827" s="31">
        <f t="shared" si="141"/>
        <v>3</v>
      </c>
      <c r="M1827" s="31">
        <f t="shared" si="142"/>
        <v>8</v>
      </c>
      <c r="N1827" s="28">
        <v>49</v>
      </c>
      <c r="O1827" s="32">
        <f t="shared" ca="1" si="143"/>
        <v>50</v>
      </c>
      <c r="P1827" s="33" t="str">
        <f t="shared" ca="1" si="144"/>
        <v>41-50</v>
      </c>
      <c r="Q1827" s="28" t="s">
        <v>8</v>
      </c>
      <c r="R1827" s="28"/>
      <c r="S1827" s="28"/>
      <c r="T1827" s="28" t="s">
        <v>4090</v>
      </c>
      <c r="U1827" s="28" t="s">
        <v>4606</v>
      </c>
    </row>
    <row r="1828" spans="1:22">
      <c r="A1828" s="28">
        <v>400229</v>
      </c>
      <c r="B1828" s="29">
        <v>35627</v>
      </c>
      <c r="C1828" s="30">
        <f t="shared" ca="1" si="140"/>
        <v>14</v>
      </c>
      <c r="D1828" s="28" t="s">
        <v>85</v>
      </c>
      <c r="E1828" s="28" t="s">
        <v>1708</v>
      </c>
      <c r="F1828" s="28" t="s">
        <v>4093</v>
      </c>
      <c r="G1828" s="6">
        <v>46</v>
      </c>
      <c r="H1828" s="28" t="s">
        <v>1541</v>
      </c>
      <c r="I1828" s="28">
        <v>11</v>
      </c>
      <c r="J1828" s="28" t="s">
        <v>7</v>
      </c>
      <c r="K1828" s="29">
        <v>23809</v>
      </c>
      <c r="L1828" s="31">
        <f t="shared" si="141"/>
        <v>3</v>
      </c>
      <c r="M1828" s="31">
        <f t="shared" si="142"/>
        <v>8</v>
      </c>
      <c r="N1828" s="28">
        <v>45</v>
      </c>
      <c r="O1828" s="32">
        <f t="shared" ca="1" si="143"/>
        <v>46</v>
      </c>
      <c r="P1828" s="33" t="str">
        <f t="shared" ca="1" si="144"/>
        <v>41-50</v>
      </c>
      <c r="Q1828" s="28" t="s">
        <v>15</v>
      </c>
      <c r="R1828" s="28"/>
      <c r="S1828" s="28"/>
      <c r="T1828" s="28" t="s">
        <v>4605</v>
      </c>
      <c r="U1828" s="28" t="s">
        <v>4606</v>
      </c>
    </row>
    <row r="1829" spans="1:22">
      <c r="A1829" s="28">
        <v>401594</v>
      </c>
      <c r="B1829" s="29">
        <v>35947</v>
      </c>
      <c r="C1829" s="30">
        <f t="shared" ca="1" si="140"/>
        <v>13</v>
      </c>
      <c r="D1829" s="28" t="s">
        <v>1675</v>
      </c>
      <c r="E1829" s="28" t="s">
        <v>2636</v>
      </c>
      <c r="F1829" s="28" t="s">
        <v>4093</v>
      </c>
      <c r="G1829" s="6">
        <v>46</v>
      </c>
      <c r="H1829" s="28" t="s">
        <v>1541</v>
      </c>
      <c r="I1829" s="28">
        <v>11</v>
      </c>
      <c r="J1829" s="28" t="s">
        <v>7</v>
      </c>
      <c r="K1829" s="29">
        <v>29195</v>
      </c>
      <c r="L1829" s="31">
        <f t="shared" si="141"/>
        <v>12</v>
      </c>
      <c r="M1829" s="31">
        <f t="shared" si="142"/>
        <v>6</v>
      </c>
      <c r="N1829" s="28">
        <v>31</v>
      </c>
      <c r="O1829" s="32">
        <f t="shared" ca="1" si="143"/>
        <v>31</v>
      </c>
      <c r="P1829" s="33" t="str">
        <f t="shared" ca="1" si="144"/>
        <v>31-40</v>
      </c>
      <c r="Q1829" s="28" t="s">
        <v>15</v>
      </c>
      <c r="R1829" s="28"/>
      <c r="S1829" s="28"/>
      <c r="T1829" s="28" t="s">
        <v>4605</v>
      </c>
      <c r="U1829" s="28" t="s">
        <v>4606</v>
      </c>
    </row>
    <row r="1830" spans="1:22">
      <c r="A1830" s="28">
        <v>401701</v>
      </c>
      <c r="B1830" s="29">
        <v>35984</v>
      </c>
      <c r="C1830" s="30">
        <f t="shared" ca="1" si="140"/>
        <v>13</v>
      </c>
      <c r="D1830" s="28" t="s">
        <v>731</v>
      </c>
      <c r="E1830" s="28" t="s">
        <v>2675</v>
      </c>
      <c r="F1830" s="28" t="s">
        <v>4094</v>
      </c>
      <c r="G1830" s="6">
        <v>46</v>
      </c>
      <c r="H1830" s="28" t="s">
        <v>1541</v>
      </c>
      <c r="I1830" s="28">
        <v>11</v>
      </c>
      <c r="J1830" s="28" t="s">
        <v>7</v>
      </c>
      <c r="K1830" s="29">
        <v>22142</v>
      </c>
      <c r="L1830" s="31">
        <f t="shared" si="141"/>
        <v>8</v>
      </c>
      <c r="M1830" s="31">
        <f t="shared" si="142"/>
        <v>14</v>
      </c>
      <c r="N1830" s="28">
        <v>50</v>
      </c>
      <c r="O1830" s="32">
        <f t="shared" ca="1" si="143"/>
        <v>51</v>
      </c>
      <c r="P1830" s="33" t="str">
        <f t="shared" ca="1" si="144"/>
        <v>51-60</v>
      </c>
      <c r="Q1830" s="28" t="s">
        <v>15</v>
      </c>
      <c r="R1830" s="28"/>
      <c r="S1830" s="28"/>
      <c r="T1830" s="28" t="s">
        <v>4605</v>
      </c>
      <c r="U1830" s="28" t="s">
        <v>4606</v>
      </c>
    </row>
    <row r="1831" spans="1:22">
      <c r="A1831" s="28">
        <v>401153</v>
      </c>
      <c r="B1831" s="29">
        <v>36745</v>
      </c>
      <c r="C1831" s="30">
        <f t="shared" ca="1" si="140"/>
        <v>11</v>
      </c>
      <c r="D1831" s="28" t="s">
        <v>342</v>
      </c>
      <c r="E1831" s="28" t="s">
        <v>2440</v>
      </c>
      <c r="F1831" s="28" t="s">
        <v>4094</v>
      </c>
      <c r="G1831" s="6">
        <v>46</v>
      </c>
      <c r="H1831" s="28" t="s">
        <v>1541</v>
      </c>
      <c r="I1831" s="28">
        <v>11</v>
      </c>
      <c r="J1831" s="28" t="s">
        <v>7</v>
      </c>
      <c r="K1831" s="29">
        <v>28107</v>
      </c>
      <c r="L1831" s="31">
        <f t="shared" si="141"/>
        <v>12</v>
      </c>
      <c r="M1831" s="31">
        <f t="shared" si="142"/>
        <v>13</v>
      </c>
      <c r="N1831" s="28">
        <v>34</v>
      </c>
      <c r="O1831" s="32">
        <f t="shared" ca="1" si="143"/>
        <v>34</v>
      </c>
      <c r="P1831" s="33" t="str">
        <f t="shared" ca="1" si="144"/>
        <v>31-40</v>
      </c>
      <c r="Q1831" s="28" t="s">
        <v>8</v>
      </c>
      <c r="R1831" s="28"/>
      <c r="S1831" s="28"/>
      <c r="T1831" s="28" t="s">
        <v>4605</v>
      </c>
      <c r="U1831" s="28" t="s">
        <v>4606</v>
      </c>
    </row>
    <row r="1832" spans="1:22">
      <c r="A1832" s="28">
        <v>401601</v>
      </c>
      <c r="B1832" s="29">
        <v>35948</v>
      </c>
      <c r="C1832" s="30">
        <f t="shared" ca="1" si="140"/>
        <v>13</v>
      </c>
      <c r="D1832" s="28" t="s">
        <v>2640</v>
      </c>
      <c r="E1832" s="28" t="s">
        <v>2641</v>
      </c>
      <c r="F1832" s="28" t="s">
        <v>4093</v>
      </c>
      <c r="G1832" s="6">
        <v>46</v>
      </c>
      <c r="H1832" s="28" t="s">
        <v>1541</v>
      </c>
      <c r="I1832" s="28">
        <v>11</v>
      </c>
      <c r="J1832" s="28" t="s">
        <v>7</v>
      </c>
      <c r="K1832" s="29">
        <v>23364</v>
      </c>
      <c r="L1832" s="31">
        <f t="shared" si="141"/>
        <v>12</v>
      </c>
      <c r="M1832" s="31">
        <f t="shared" si="142"/>
        <v>19</v>
      </c>
      <c r="N1832" s="28">
        <v>47</v>
      </c>
      <c r="O1832" s="32">
        <f t="shared" ca="1" si="143"/>
        <v>47</v>
      </c>
      <c r="P1832" s="33" t="str">
        <f t="shared" ca="1" si="144"/>
        <v>41-50</v>
      </c>
      <c r="Q1832" s="28" t="s">
        <v>15</v>
      </c>
      <c r="R1832" s="28"/>
      <c r="S1832" s="28"/>
      <c r="T1832" s="28" t="s">
        <v>4605</v>
      </c>
      <c r="U1832" s="28" t="s">
        <v>4606</v>
      </c>
    </row>
    <row r="1833" spans="1:22">
      <c r="A1833" s="28">
        <v>194840</v>
      </c>
      <c r="B1833" s="29">
        <v>36567</v>
      </c>
      <c r="C1833" s="30">
        <f t="shared" ca="1" si="140"/>
        <v>11</v>
      </c>
      <c r="D1833" s="28" t="s">
        <v>1058</v>
      </c>
      <c r="E1833" s="28" t="s">
        <v>2170</v>
      </c>
      <c r="F1833" s="28" t="s">
        <v>4093</v>
      </c>
      <c r="G1833" s="6">
        <v>47</v>
      </c>
      <c r="H1833" s="28" t="s">
        <v>1541</v>
      </c>
      <c r="I1833" s="28">
        <v>11</v>
      </c>
      <c r="J1833" s="28" t="s">
        <v>7</v>
      </c>
      <c r="K1833" s="29">
        <v>29834</v>
      </c>
      <c r="L1833" s="31">
        <f t="shared" si="141"/>
        <v>9</v>
      </c>
      <c r="M1833" s="31">
        <f t="shared" si="142"/>
        <v>5</v>
      </c>
      <c r="N1833" s="28">
        <v>29</v>
      </c>
      <c r="O1833" s="32">
        <f t="shared" ca="1" si="143"/>
        <v>30</v>
      </c>
      <c r="P1833" s="33" t="str">
        <f t="shared" ca="1" si="144"/>
        <v>18-30</v>
      </c>
      <c r="Q1833" s="28" t="s">
        <v>15</v>
      </c>
      <c r="R1833" s="28"/>
      <c r="S1833" s="28" t="s">
        <v>4197</v>
      </c>
      <c r="T1833" s="28" t="s">
        <v>4605</v>
      </c>
      <c r="U1833" s="28" t="s">
        <v>4606</v>
      </c>
    </row>
    <row r="1834" spans="1:22">
      <c r="A1834" s="28">
        <v>401456</v>
      </c>
      <c r="B1834" s="29">
        <v>35913</v>
      </c>
      <c r="C1834" s="30">
        <f t="shared" ca="1" si="140"/>
        <v>13</v>
      </c>
      <c r="D1834" s="28" t="s">
        <v>759</v>
      </c>
      <c r="E1834" s="28" t="s">
        <v>2568</v>
      </c>
      <c r="F1834" s="28" t="s">
        <v>4094</v>
      </c>
      <c r="G1834" s="6">
        <v>47</v>
      </c>
      <c r="H1834" s="28" t="s">
        <v>1541</v>
      </c>
      <c r="I1834" s="28">
        <v>11</v>
      </c>
      <c r="J1834" s="28" t="s">
        <v>7</v>
      </c>
      <c r="K1834" s="29">
        <v>24039</v>
      </c>
      <c r="L1834" s="31">
        <f t="shared" si="141"/>
        <v>10</v>
      </c>
      <c r="M1834" s="31">
        <f t="shared" si="142"/>
        <v>24</v>
      </c>
      <c r="N1834" s="28">
        <v>45</v>
      </c>
      <c r="O1834" s="32">
        <f t="shared" ca="1" si="143"/>
        <v>46</v>
      </c>
      <c r="P1834" s="33" t="str">
        <f t="shared" ca="1" si="144"/>
        <v>41-50</v>
      </c>
      <c r="Q1834" s="28" t="s">
        <v>8</v>
      </c>
      <c r="R1834" s="28"/>
      <c r="S1834" s="28" t="s">
        <v>4197</v>
      </c>
      <c r="T1834" s="28" t="s">
        <v>4605</v>
      </c>
      <c r="U1834" s="28" t="s">
        <v>4606</v>
      </c>
      <c r="V1834" s="45" t="s">
        <v>4128</v>
      </c>
    </row>
    <row r="1835" spans="1:22">
      <c r="A1835" s="28">
        <v>402687</v>
      </c>
      <c r="B1835" s="29">
        <v>39311</v>
      </c>
      <c r="C1835" s="30">
        <f t="shared" ca="1" si="140"/>
        <v>4</v>
      </c>
      <c r="D1835" s="28" t="s">
        <v>1576</v>
      </c>
      <c r="E1835" s="28" t="s">
        <v>3131</v>
      </c>
      <c r="F1835" s="28" t="s">
        <v>4094</v>
      </c>
      <c r="G1835" s="6">
        <v>47</v>
      </c>
      <c r="H1835" s="28" t="s">
        <v>1541</v>
      </c>
      <c r="I1835" s="28">
        <v>11</v>
      </c>
      <c r="J1835" s="28" t="s">
        <v>7</v>
      </c>
      <c r="K1835" s="29">
        <v>26740</v>
      </c>
      <c r="L1835" s="31">
        <f t="shared" si="141"/>
        <v>3</v>
      </c>
      <c r="M1835" s="31">
        <f t="shared" si="142"/>
        <v>17</v>
      </c>
      <c r="N1835" s="28">
        <v>37</v>
      </c>
      <c r="O1835" s="32">
        <f t="shared" ca="1" si="143"/>
        <v>38</v>
      </c>
      <c r="P1835" s="33" t="str">
        <f t="shared" ca="1" si="144"/>
        <v>31-40</v>
      </c>
      <c r="Q1835" s="28" t="s">
        <v>15</v>
      </c>
      <c r="R1835" s="28"/>
      <c r="S1835" s="28" t="s">
        <v>4197</v>
      </c>
      <c r="T1835" s="28" t="s">
        <v>4605</v>
      </c>
      <c r="U1835" s="28" t="s">
        <v>4606</v>
      </c>
    </row>
    <row r="1836" spans="1:22">
      <c r="A1836" s="28">
        <v>401457</v>
      </c>
      <c r="B1836" s="29">
        <v>35913</v>
      </c>
      <c r="C1836" s="30">
        <f t="shared" ca="1" si="140"/>
        <v>13</v>
      </c>
      <c r="D1836" s="28" t="s">
        <v>635</v>
      </c>
      <c r="E1836" s="28" t="s">
        <v>2569</v>
      </c>
      <c r="F1836" s="28" t="s">
        <v>4093</v>
      </c>
      <c r="G1836" s="6">
        <v>47</v>
      </c>
      <c r="H1836" s="28" t="s">
        <v>1541</v>
      </c>
      <c r="I1836" s="28">
        <v>11</v>
      </c>
      <c r="J1836" s="28" t="s">
        <v>7</v>
      </c>
      <c r="K1836" s="29">
        <v>24361</v>
      </c>
      <c r="L1836" s="31">
        <f t="shared" si="141"/>
        <v>9</v>
      </c>
      <c r="M1836" s="31">
        <f t="shared" si="142"/>
        <v>11</v>
      </c>
      <c r="N1836" s="28">
        <v>44</v>
      </c>
      <c r="O1836" s="32">
        <f t="shared" ca="1" si="143"/>
        <v>45</v>
      </c>
      <c r="P1836" s="33" t="str">
        <f t="shared" ca="1" si="144"/>
        <v>41-50</v>
      </c>
      <c r="Q1836" s="28" t="s">
        <v>8</v>
      </c>
      <c r="R1836" s="28"/>
      <c r="S1836" s="28" t="s">
        <v>4197</v>
      </c>
      <c r="T1836" s="28" t="s">
        <v>4605</v>
      </c>
      <c r="U1836" s="28" t="s">
        <v>4606</v>
      </c>
      <c r="V1836" s="45" t="s">
        <v>4128</v>
      </c>
    </row>
    <row r="1837" spans="1:22">
      <c r="A1837" s="28">
        <v>401449</v>
      </c>
      <c r="B1837" s="29">
        <v>35908</v>
      </c>
      <c r="C1837" s="30">
        <f t="shared" ca="1" si="140"/>
        <v>13</v>
      </c>
      <c r="D1837" s="28" t="s">
        <v>342</v>
      </c>
      <c r="E1837" s="28" t="s">
        <v>2567</v>
      </c>
      <c r="F1837" s="28" t="s">
        <v>4094</v>
      </c>
      <c r="G1837" s="6">
        <v>47</v>
      </c>
      <c r="H1837" s="28" t="s">
        <v>1541</v>
      </c>
      <c r="I1837" s="28">
        <v>11</v>
      </c>
      <c r="J1837" s="28" t="s">
        <v>7</v>
      </c>
      <c r="K1837" s="29">
        <v>26126</v>
      </c>
      <c r="L1837" s="31">
        <f t="shared" si="141"/>
        <v>7</v>
      </c>
      <c r="M1837" s="31">
        <f t="shared" si="142"/>
        <v>12</v>
      </c>
      <c r="N1837" s="28">
        <v>39</v>
      </c>
      <c r="O1837" s="32">
        <f t="shared" ca="1" si="143"/>
        <v>40</v>
      </c>
      <c r="P1837" s="33" t="str">
        <f t="shared" ca="1" si="144"/>
        <v>31-40</v>
      </c>
      <c r="Q1837" s="28" t="s">
        <v>8</v>
      </c>
      <c r="R1837" s="28"/>
      <c r="S1837" s="28" t="s">
        <v>4203</v>
      </c>
      <c r="T1837" s="28" t="s">
        <v>4605</v>
      </c>
      <c r="U1837" s="28" t="s">
        <v>4606</v>
      </c>
    </row>
    <row r="1838" spans="1:22">
      <c r="A1838" s="28">
        <v>401436</v>
      </c>
      <c r="B1838" s="29">
        <v>35906</v>
      </c>
      <c r="C1838" s="30">
        <f t="shared" ca="1" si="140"/>
        <v>13</v>
      </c>
      <c r="D1838" s="28" t="s">
        <v>342</v>
      </c>
      <c r="E1838" s="28" t="s">
        <v>2558</v>
      </c>
      <c r="F1838" s="28" t="s">
        <v>4093</v>
      </c>
      <c r="G1838" s="6">
        <v>47</v>
      </c>
      <c r="H1838" s="28" t="s">
        <v>1541</v>
      </c>
      <c r="I1838" s="28">
        <v>11</v>
      </c>
      <c r="J1838" s="28" t="s">
        <v>7</v>
      </c>
      <c r="K1838" s="29">
        <v>24730</v>
      </c>
      <c r="L1838" s="31">
        <f t="shared" si="141"/>
        <v>9</v>
      </c>
      <c r="M1838" s="31">
        <f t="shared" si="142"/>
        <v>15</v>
      </c>
      <c r="N1838" s="28">
        <v>43</v>
      </c>
      <c r="O1838" s="32">
        <f t="shared" ca="1" si="143"/>
        <v>44</v>
      </c>
      <c r="P1838" s="33" t="str">
        <f t="shared" ca="1" si="144"/>
        <v>41-50</v>
      </c>
      <c r="Q1838" s="28" t="s">
        <v>8</v>
      </c>
      <c r="R1838" s="28"/>
      <c r="S1838" s="28" t="s">
        <v>4204</v>
      </c>
      <c r="T1838" s="28" t="s">
        <v>4605</v>
      </c>
      <c r="U1838" s="28" t="s">
        <v>4606</v>
      </c>
    </row>
    <row r="1839" spans="1:22">
      <c r="A1839" s="28">
        <v>200485</v>
      </c>
      <c r="B1839" s="29">
        <v>35647</v>
      </c>
      <c r="C1839" s="30">
        <f t="shared" ca="1" si="140"/>
        <v>14</v>
      </c>
      <c r="D1839" s="28" t="s">
        <v>1630</v>
      </c>
      <c r="E1839" s="28" t="s">
        <v>1631</v>
      </c>
      <c r="F1839" s="28" t="s">
        <v>4094</v>
      </c>
      <c r="G1839" s="6">
        <v>47</v>
      </c>
      <c r="H1839" s="28" t="s">
        <v>1541</v>
      </c>
      <c r="I1839" s="28">
        <v>11</v>
      </c>
      <c r="J1839" s="28" t="s">
        <v>7</v>
      </c>
      <c r="K1839" s="29">
        <v>27754</v>
      </c>
      <c r="L1839" s="31">
        <f t="shared" si="141"/>
        <v>12</v>
      </c>
      <c r="M1839" s="31">
        <f t="shared" si="142"/>
        <v>26</v>
      </c>
      <c r="N1839" s="28">
        <v>35</v>
      </c>
      <c r="O1839" s="32">
        <f t="shared" ca="1" si="143"/>
        <v>35</v>
      </c>
      <c r="P1839" s="33" t="str">
        <f t="shared" ca="1" si="144"/>
        <v>31-40</v>
      </c>
      <c r="Q1839" s="28" t="s">
        <v>8</v>
      </c>
      <c r="R1839" s="28"/>
      <c r="S1839" s="28" t="s">
        <v>4197</v>
      </c>
      <c r="T1839" s="28" t="s">
        <v>4605</v>
      </c>
      <c r="U1839" s="28" t="s">
        <v>4606</v>
      </c>
    </row>
    <row r="1840" spans="1:22">
      <c r="A1840" s="28">
        <v>402196</v>
      </c>
      <c r="B1840" s="29">
        <v>37631</v>
      </c>
      <c r="C1840" s="30">
        <f t="shared" ca="1" si="140"/>
        <v>8</v>
      </c>
      <c r="D1840" s="28" t="s">
        <v>2337</v>
      </c>
      <c r="E1840" s="28" t="s">
        <v>2906</v>
      </c>
      <c r="F1840" s="28" t="s">
        <v>4093</v>
      </c>
      <c r="G1840" s="6">
        <v>49</v>
      </c>
      <c r="H1840" s="28" t="s">
        <v>1541</v>
      </c>
      <c r="I1840" s="28">
        <v>11</v>
      </c>
      <c r="J1840" s="28" t="s">
        <v>7</v>
      </c>
      <c r="K1840" s="29">
        <v>29620</v>
      </c>
      <c r="L1840" s="31">
        <f t="shared" si="141"/>
        <v>2</v>
      </c>
      <c r="M1840" s="31">
        <f t="shared" si="142"/>
        <v>3</v>
      </c>
      <c r="N1840" s="28">
        <v>30</v>
      </c>
      <c r="O1840" s="32">
        <f t="shared" ca="1" si="143"/>
        <v>30</v>
      </c>
      <c r="P1840" s="33" t="str">
        <f t="shared" ca="1" si="144"/>
        <v>18-30</v>
      </c>
      <c r="Q1840" s="28" t="s">
        <v>15</v>
      </c>
      <c r="R1840" s="28"/>
      <c r="S1840" s="28"/>
      <c r="T1840" s="28" t="s">
        <v>4605</v>
      </c>
      <c r="U1840" s="28" t="s">
        <v>4606</v>
      </c>
    </row>
    <row r="1841" spans="1:22">
      <c r="A1841" s="28">
        <v>401167</v>
      </c>
      <c r="B1841" s="29">
        <v>35803</v>
      </c>
      <c r="C1841" s="30">
        <f t="shared" ca="1" si="140"/>
        <v>13</v>
      </c>
      <c r="D1841" s="28" t="s">
        <v>2450</v>
      </c>
      <c r="E1841" s="28" t="s">
        <v>2451</v>
      </c>
      <c r="F1841" s="28" t="s">
        <v>4094</v>
      </c>
      <c r="G1841" s="6">
        <v>50</v>
      </c>
      <c r="H1841" s="28" t="s">
        <v>1541</v>
      </c>
      <c r="I1841" s="28">
        <v>11</v>
      </c>
      <c r="J1841" s="28" t="s">
        <v>7</v>
      </c>
      <c r="K1841" s="29">
        <v>16751</v>
      </c>
      <c r="L1841" s="31">
        <f t="shared" si="141"/>
        <v>11</v>
      </c>
      <c r="M1841" s="31">
        <f t="shared" si="142"/>
        <v>10</v>
      </c>
      <c r="N1841" s="28">
        <v>65</v>
      </c>
      <c r="O1841" s="32">
        <f t="shared" ca="1" si="143"/>
        <v>66</v>
      </c>
      <c r="P1841" s="33" t="str">
        <f t="shared" ca="1" si="144"/>
        <v>61-70</v>
      </c>
      <c r="Q1841" s="28" t="s">
        <v>8</v>
      </c>
      <c r="R1841" s="28"/>
      <c r="S1841" s="28"/>
      <c r="T1841" s="28" t="s">
        <v>4090</v>
      </c>
      <c r="U1841" s="28" t="s">
        <v>4606</v>
      </c>
    </row>
    <row r="1842" spans="1:22">
      <c r="A1842" s="28">
        <v>401290</v>
      </c>
      <c r="B1842" s="29">
        <v>35857</v>
      </c>
      <c r="C1842" s="30">
        <f t="shared" ca="1" si="140"/>
        <v>13</v>
      </c>
      <c r="D1842" s="28" t="s">
        <v>2450</v>
      </c>
      <c r="E1842" s="28" t="s">
        <v>2506</v>
      </c>
      <c r="F1842" s="28" t="s">
        <v>4093</v>
      </c>
      <c r="G1842" s="6">
        <v>50</v>
      </c>
      <c r="H1842" s="28" t="s">
        <v>1541</v>
      </c>
      <c r="I1842" s="28">
        <v>11</v>
      </c>
      <c r="J1842" s="28" t="s">
        <v>7</v>
      </c>
      <c r="K1842" s="29">
        <v>11438</v>
      </c>
      <c r="L1842" s="31">
        <f t="shared" si="141"/>
        <v>4</v>
      </c>
      <c r="M1842" s="31">
        <f t="shared" si="142"/>
        <v>25</v>
      </c>
      <c r="N1842" s="28">
        <v>79</v>
      </c>
      <c r="O1842" s="32">
        <f t="shared" ca="1" si="143"/>
        <v>80</v>
      </c>
      <c r="P1842" s="33" t="str">
        <f t="shared" ca="1" si="144"/>
        <v>71+</v>
      </c>
      <c r="Q1842" s="28" t="s">
        <v>8</v>
      </c>
      <c r="R1842" s="28"/>
      <c r="S1842" s="28"/>
      <c r="T1842" s="28" t="s">
        <v>4090</v>
      </c>
      <c r="U1842" s="28" t="s">
        <v>4606</v>
      </c>
    </row>
    <row r="1843" spans="1:22">
      <c r="A1843" s="28">
        <v>401554</v>
      </c>
      <c r="B1843" s="29">
        <v>35944</v>
      </c>
      <c r="C1843" s="30">
        <f t="shared" ca="1" si="140"/>
        <v>13</v>
      </c>
      <c r="D1843" s="28" t="s">
        <v>787</v>
      </c>
      <c r="E1843" s="28" t="s">
        <v>2609</v>
      </c>
      <c r="F1843" s="28" t="s">
        <v>4094</v>
      </c>
      <c r="G1843" s="6">
        <v>52</v>
      </c>
      <c r="H1843" s="28" t="s">
        <v>1541</v>
      </c>
      <c r="I1843" s="28">
        <v>11</v>
      </c>
      <c r="J1843" s="28" t="s">
        <v>7</v>
      </c>
      <c r="K1843" s="29">
        <v>22289</v>
      </c>
      <c r="L1843" s="31">
        <f t="shared" si="141"/>
        <v>1</v>
      </c>
      <c r="M1843" s="31">
        <f t="shared" si="142"/>
        <v>8</v>
      </c>
      <c r="N1843" s="28">
        <v>50</v>
      </c>
      <c r="O1843" s="32">
        <f t="shared" ca="1" si="143"/>
        <v>50</v>
      </c>
      <c r="P1843" s="33" t="str">
        <f t="shared" ca="1" si="144"/>
        <v>41-50</v>
      </c>
      <c r="Q1843" s="28" t="s">
        <v>8</v>
      </c>
      <c r="R1843" s="28"/>
      <c r="S1843" s="28" t="s">
        <v>4197</v>
      </c>
      <c r="T1843" s="28" t="s">
        <v>4605</v>
      </c>
      <c r="U1843" s="28" t="s">
        <v>4606</v>
      </c>
    </row>
    <row r="1844" spans="1:22">
      <c r="A1844" s="28">
        <v>401570</v>
      </c>
      <c r="B1844" s="29">
        <v>36557</v>
      </c>
      <c r="C1844" s="30">
        <f t="shared" ca="1" si="140"/>
        <v>11</v>
      </c>
      <c r="D1844" s="28" t="s">
        <v>877</v>
      </c>
      <c r="E1844" s="28" t="s">
        <v>2620</v>
      </c>
      <c r="F1844" s="28" t="s">
        <v>4094</v>
      </c>
      <c r="G1844" s="6">
        <v>52</v>
      </c>
      <c r="H1844" s="28" t="s">
        <v>1541</v>
      </c>
      <c r="I1844" s="28">
        <v>11</v>
      </c>
      <c r="J1844" s="28" t="s">
        <v>7</v>
      </c>
      <c r="K1844" s="29">
        <v>27069</v>
      </c>
      <c r="L1844" s="31">
        <f t="shared" si="141"/>
        <v>2</v>
      </c>
      <c r="M1844" s="31">
        <f t="shared" si="142"/>
        <v>9</v>
      </c>
      <c r="N1844" s="28">
        <v>37</v>
      </c>
      <c r="O1844" s="32">
        <f t="shared" ca="1" si="143"/>
        <v>37</v>
      </c>
      <c r="P1844" s="33" t="str">
        <f t="shared" ca="1" si="144"/>
        <v>31-40</v>
      </c>
      <c r="Q1844" s="28" t="s">
        <v>15</v>
      </c>
      <c r="R1844" s="28"/>
      <c r="S1844" s="28" t="s">
        <v>4197</v>
      </c>
      <c r="T1844" s="28" t="s">
        <v>4605</v>
      </c>
      <c r="U1844" s="28" t="s">
        <v>4606</v>
      </c>
    </row>
    <row r="1845" spans="1:22">
      <c r="A1845" s="28">
        <v>401592</v>
      </c>
      <c r="B1845" s="29">
        <v>35954</v>
      </c>
      <c r="C1845" s="30">
        <f t="shared" ca="1" si="140"/>
        <v>13</v>
      </c>
      <c r="D1845" s="28" t="s">
        <v>877</v>
      </c>
      <c r="E1845" s="28" t="s">
        <v>2635</v>
      </c>
      <c r="F1845" s="28" t="s">
        <v>4093</v>
      </c>
      <c r="G1845" s="6">
        <v>52</v>
      </c>
      <c r="H1845" s="28" t="s">
        <v>1541</v>
      </c>
      <c r="I1845" s="28">
        <v>11</v>
      </c>
      <c r="J1845" s="28" t="s">
        <v>7</v>
      </c>
      <c r="K1845" s="29">
        <v>26466</v>
      </c>
      <c r="L1845" s="31">
        <f t="shared" si="141"/>
        <v>6</v>
      </c>
      <c r="M1845" s="31">
        <f t="shared" si="142"/>
        <v>16</v>
      </c>
      <c r="N1845" s="28">
        <v>38</v>
      </c>
      <c r="O1845" s="32">
        <f t="shared" ca="1" si="143"/>
        <v>39</v>
      </c>
      <c r="P1845" s="33" t="str">
        <f t="shared" ca="1" si="144"/>
        <v>31-40</v>
      </c>
      <c r="Q1845" s="28" t="s">
        <v>8</v>
      </c>
      <c r="R1845" s="28"/>
      <c r="S1845" s="28" t="s">
        <v>4197</v>
      </c>
      <c r="T1845" s="28" t="s">
        <v>4605</v>
      </c>
      <c r="U1845" s="28" t="s">
        <v>4606</v>
      </c>
    </row>
    <row r="1846" spans="1:22">
      <c r="A1846" s="28">
        <v>400225</v>
      </c>
      <c r="B1846" s="29">
        <v>35625</v>
      </c>
      <c r="C1846" s="30">
        <f t="shared" ca="1" si="140"/>
        <v>14</v>
      </c>
      <c r="D1846" s="28" t="s">
        <v>1561</v>
      </c>
      <c r="E1846" s="28" t="s">
        <v>1706</v>
      </c>
      <c r="F1846" s="28" t="s">
        <v>4094</v>
      </c>
      <c r="G1846" s="6">
        <v>53</v>
      </c>
      <c r="H1846" s="28" t="s">
        <v>1541</v>
      </c>
      <c r="I1846" s="28">
        <v>11</v>
      </c>
      <c r="J1846" s="28" t="s">
        <v>7</v>
      </c>
      <c r="K1846" s="29">
        <v>12318</v>
      </c>
      <c r="L1846" s="31">
        <f t="shared" si="141"/>
        <v>9</v>
      </c>
      <c r="M1846" s="31">
        <f t="shared" si="142"/>
        <v>21</v>
      </c>
      <c r="N1846" s="28">
        <v>77</v>
      </c>
      <c r="O1846" s="32">
        <f t="shared" ca="1" si="143"/>
        <v>78</v>
      </c>
      <c r="P1846" s="33" t="str">
        <f t="shared" ca="1" si="144"/>
        <v>71+</v>
      </c>
      <c r="Q1846" s="28" t="s">
        <v>8</v>
      </c>
      <c r="R1846" s="28"/>
      <c r="S1846" s="28"/>
      <c r="T1846" s="28" t="s">
        <v>4605</v>
      </c>
      <c r="U1846" s="28" t="s">
        <v>4606</v>
      </c>
    </row>
    <row r="1847" spans="1:22">
      <c r="A1847" s="28">
        <v>402849</v>
      </c>
      <c r="B1847" s="29">
        <v>39457</v>
      </c>
      <c r="C1847" s="30">
        <f t="shared" ca="1" si="140"/>
        <v>3</v>
      </c>
      <c r="D1847" s="28" t="s">
        <v>69</v>
      </c>
      <c r="E1847" s="28" t="s">
        <v>3204</v>
      </c>
      <c r="F1847" s="28" t="s">
        <v>4093</v>
      </c>
      <c r="G1847" s="6">
        <v>53</v>
      </c>
      <c r="H1847" s="28" t="s">
        <v>1541</v>
      </c>
      <c r="I1847" s="28">
        <v>11</v>
      </c>
      <c r="J1847" s="28" t="s">
        <v>7</v>
      </c>
      <c r="K1847" s="29">
        <v>32651</v>
      </c>
      <c r="L1847" s="31">
        <f t="shared" si="141"/>
        <v>5</v>
      </c>
      <c r="M1847" s="31">
        <f t="shared" si="142"/>
        <v>23</v>
      </c>
      <c r="N1847" s="28">
        <v>21</v>
      </c>
      <c r="O1847" s="32">
        <f t="shared" ca="1" si="143"/>
        <v>22</v>
      </c>
      <c r="P1847" s="33" t="str">
        <f t="shared" ca="1" si="144"/>
        <v>18-30</v>
      </c>
      <c r="Q1847" s="28" t="s">
        <v>15</v>
      </c>
      <c r="R1847" s="28"/>
      <c r="S1847" s="28"/>
      <c r="T1847" s="28" t="s">
        <v>4605</v>
      </c>
      <c r="U1847" s="28" t="s">
        <v>4606</v>
      </c>
      <c r="V1847" s="45" t="s">
        <v>4128</v>
      </c>
    </row>
    <row r="1848" spans="1:22">
      <c r="A1848" s="28">
        <v>401552</v>
      </c>
      <c r="B1848" s="29">
        <v>35947</v>
      </c>
      <c r="C1848" s="30">
        <f t="shared" ca="1" si="140"/>
        <v>13</v>
      </c>
      <c r="D1848" s="28" t="s">
        <v>2607</v>
      </c>
      <c r="E1848" s="28" t="s">
        <v>2608</v>
      </c>
      <c r="F1848" s="28" t="s">
        <v>4094</v>
      </c>
      <c r="G1848" s="6">
        <v>54</v>
      </c>
      <c r="H1848" s="28" t="s">
        <v>1541</v>
      </c>
      <c r="I1848" s="28">
        <v>11</v>
      </c>
      <c r="J1848" s="28" t="s">
        <v>7</v>
      </c>
      <c r="K1848" s="29">
        <v>25449</v>
      </c>
      <c r="L1848" s="31">
        <f t="shared" si="141"/>
        <v>9</v>
      </c>
      <c r="M1848" s="31">
        <f t="shared" si="142"/>
        <v>3</v>
      </c>
      <c r="N1848" s="28">
        <v>41</v>
      </c>
      <c r="O1848" s="32">
        <f t="shared" ca="1" si="143"/>
        <v>42</v>
      </c>
      <c r="P1848" s="33" t="str">
        <f t="shared" ca="1" si="144"/>
        <v>41-50</v>
      </c>
      <c r="Q1848" s="28" t="s">
        <v>8</v>
      </c>
      <c r="R1848" s="28"/>
      <c r="S1848" s="28" t="s">
        <v>1935</v>
      </c>
      <c r="T1848" s="28" t="s">
        <v>4090</v>
      </c>
      <c r="U1848" s="28" t="s">
        <v>4606</v>
      </c>
    </row>
    <row r="1849" spans="1:22">
      <c r="A1849" s="28">
        <v>601537</v>
      </c>
      <c r="B1849" s="29">
        <v>35843</v>
      </c>
      <c r="C1849" s="30">
        <f t="shared" ca="1" si="140"/>
        <v>13</v>
      </c>
      <c r="D1849" s="28" t="s">
        <v>36</v>
      </c>
      <c r="E1849" s="28" t="s">
        <v>3249</v>
      </c>
      <c r="F1849" s="28" t="s">
        <v>4093</v>
      </c>
      <c r="G1849" s="6">
        <v>54</v>
      </c>
      <c r="H1849" s="28" t="s">
        <v>1541</v>
      </c>
      <c r="I1849" s="28">
        <v>11</v>
      </c>
      <c r="J1849" s="28" t="s">
        <v>7</v>
      </c>
      <c r="K1849" s="29">
        <v>24449</v>
      </c>
      <c r="L1849" s="31">
        <f t="shared" si="141"/>
        <v>12</v>
      </c>
      <c r="M1849" s="31">
        <f t="shared" si="142"/>
        <v>8</v>
      </c>
      <c r="N1849" s="28">
        <v>44</v>
      </c>
      <c r="O1849" s="32">
        <f t="shared" ca="1" si="143"/>
        <v>44</v>
      </c>
      <c r="P1849" s="33" t="str">
        <f t="shared" ca="1" si="144"/>
        <v>41-50</v>
      </c>
      <c r="Q1849" s="28" t="s">
        <v>8</v>
      </c>
      <c r="R1849" s="28"/>
      <c r="S1849" s="28" t="s">
        <v>4209</v>
      </c>
      <c r="T1849" s="28" t="s">
        <v>4090</v>
      </c>
      <c r="U1849" s="28" t="s">
        <v>4606</v>
      </c>
    </row>
    <row r="1850" spans="1:22">
      <c r="A1850" s="28">
        <v>400339</v>
      </c>
      <c r="B1850" s="29">
        <v>35628</v>
      </c>
      <c r="C1850" s="30">
        <f t="shared" ca="1" si="140"/>
        <v>14</v>
      </c>
      <c r="D1850" s="28" t="s">
        <v>783</v>
      </c>
      <c r="E1850" s="28" t="s">
        <v>1794</v>
      </c>
      <c r="F1850" s="28" t="s">
        <v>4094</v>
      </c>
      <c r="G1850" s="6">
        <v>54</v>
      </c>
      <c r="H1850" s="28" t="s">
        <v>1541</v>
      </c>
      <c r="I1850" s="28">
        <v>11</v>
      </c>
      <c r="J1850" s="28" t="s">
        <v>7</v>
      </c>
      <c r="K1850" s="29">
        <v>7344</v>
      </c>
      <c r="L1850" s="31">
        <f t="shared" si="141"/>
        <v>2</v>
      </c>
      <c r="M1850" s="31">
        <f t="shared" si="142"/>
        <v>8</v>
      </c>
      <c r="N1850" s="28">
        <v>91</v>
      </c>
      <c r="O1850" s="32">
        <f t="shared" ca="1" si="143"/>
        <v>91</v>
      </c>
      <c r="P1850" s="33" t="str">
        <f t="shared" ca="1" si="144"/>
        <v>71+</v>
      </c>
      <c r="Q1850" s="28" t="s">
        <v>8</v>
      </c>
      <c r="R1850" s="28"/>
      <c r="S1850" s="28" t="s">
        <v>4175</v>
      </c>
      <c r="T1850" s="28" t="s">
        <v>4090</v>
      </c>
      <c r="U1850" s="28" t="s">
        <v>4606</v>
      </c>
    </row>
    <row r="1851" spans="1:22">
      <c r="A1851" s="28">
        <v>103199</v>
      </c>
      <c r="B1851" s="29">
        <v>38541</v>
      </c>
      <c r="C1851" s="30">
        <f t="shared" ca="1" si="140"/>
        <v>6</v>
      </c>
      <c r="D1851" s="28" t="s">
        <v>80</v>
      </c>
      <c r="E1851" s="28" t="s">
        <v>2137</v>
      </c>
      <c r="F1851" s="28" t="s">
        <v>4094</v>
      </c>
      <c r="G1851" s="6">
        <v>54</v>
      </c>
      <c r="H1851" s="28" t="s">
        <v>1541</v>
      </c>
      <c r="I1851" s="28">
        <v>11</v>
      </c>
      <c r="J1851" s="28" t="s">
        <v>7</v>
      </c>
      <c r="K1851" s="29">
        <v>31585</v>
      </c>
      <c r="L1851" s="31">
        <f t="shared" si="141"/>
        <v>6</v>
      </c>
      <c r="M1851" s="31">
        <f t="shared" si="142"/>
        <v>22</v>
      </c>
      <c r="N1851" s="28">
        <v>24</v>
      </c>
      <c r="O1851" s="32">
        <f t="shared" ca="1" si="143"/>
        <v>25</v>
      </c>
      <c r="P1851" s="33" t="str">
        <f t="shared" ca="1" si="144"/>
        <v>18-30</v>
      </c>
      <c r="Q1851" s="28" t="s">
        <v>15</v>
      </c>
      <c r="R1851" s="28"/>
      <c r="S1851" s="28" t="s">
        <v>1935</v>
      </c>
      <c r="T1851" s="28" t="s">
        <v>4090</v>
      </c>
      <c r="U1851" s="28" t="s">
        <v>4606</v>
      </c>
      <c r="V1851" s="45" t="s">
        <v>4128</v>
      </c>
    </row>
    <row r="1852" spans="1:22">
      <c r="A1852" s="28">
        <v>401669</v>
      </c>
      <c r="B1852" s="29">
        <v>35978</v>
      </c>
      <c r="C1852" s="30">
        <f t="shared" ca="1" si="140"/>
        <v>13</v>
      </c>
      <c r="D1852" s="28" t="s">
        <v>80</v>
      </c>
      <c r="E1852" s="28" t="s">
        <v>2664</v>
      </c>
      <c r="F1852" s="28" t="s">
        <v>4094</v>
      </c>
      <c r="G1852" s="6">
        <v>54</v>
      </c>
      <c r="H1852" s="28" t="s">
        <v>1541</v>
      </c>
      <c r="I1852" s="28">
        <v>11</v>
      </c>
      <c r="J1852" s="28" t="s">
        <v>7</v>
      </c>
      <c r="K1852" s="29">
        <v>29393</v>
      </c>
      <c r="L1852" s="31">
        <f t="shared" si="141"/>
        <v>6</v>
      </c>
      <c r="M1852" s="31">
        <f t="shared" si="142"/>
        <v>21</v>
      </c>
      <c r="N1852" s="28">
        <v>30</v>
      </c>
      <c r="O1852" s="32">
        <f t="shared" ca="1" si="143"/>
        <v>31</v>
      </c>
      <c r="P1852" s="33" t="str">
        <f t="shared" ca="1" si="144"/>
        <v>31-40</v>
      </c>
      <c r="Q1852" s="28" t="s">
        <v>15</v>
      </c>
      <c r="R1852" s="28"/>
      <c r="S1852" s="28" t="s">
        <v>1935</v>
      </c>
      <c r="T1852" s="28" t="s">
        <v>4090</v>
      </c>
      <c r="U1852" s="28" t="s">
        <v>4606</v>
      </c>
    </row>
    <row r="1853" spans="1:22">
      <c r="A1853" s="28">
        <v>400349</v>
      </c>
      <c r="B1853" s="29">
        <v>35628</v>
      </c>
      <c r="C1853" s="30">
        <f t="shared" ca="1" si="140"/>
        <v>14</v>
      </c>
      <c r="D1853" s="28" t="s">
        <v>80</v>
      </c>
      <c r="E1853" s="28" t="s">
        <v>1804</v>
      </c>
      <c r="F1853" s="28" t="s">
        <v>4094</v>
      </c>
      <c r="G1853" s="6">
        <v>54</v>
      </c>
      <c r="H1853" s="28" t="s">
        <v>1541</v>
      </c>
      <c r="I1853" s="28">
        <v>11</v>
      </c>
      <c r="J1853" s="28" t="s">
        <v>7</v>
      </c>
      <c r="K1853" s="29">
        <v>17127</v>
      </c>
      <c r="L1853" s="31">
        <f t="shared" si="141"/>
        <v>11</v>
      </c>
      <c r="M1853" s="31">
        <f t="shared" si="142"/>
        <v>21</v>
      </c>
      <c r="N1853" s="28">
        <v>64</v>
      </c>
      <c r="O1853" s="32">
        <f t="shared" ca="1" si="143"/>
        <v>65</v>
      </c>
      <c r="P1853" s="33" t="str">
        <f t="shared" ca="1" si="144"/>
        <v>61-70</v>
      </c>
      <c r="Q1853" s="28" t="s">
        <v>8</v>
      </c>
      <c r="R1853" s="28"/>
      <c r="S1853" s="28" t="s">
        <v>1935</v>
      </c>
      <c r="T1853" s="28" t="s">
        <v>4090</v>
      </c>
      <c r="U1853" s="28" t="s">
        <v>4606</v>
      </c>
      <c r="V1853" s="45" t="s">
        <v>4128</v>
      </c>
    </row>
    <row r="1854" spans="1:22">
      <c r="A1854" s="28">
        <v>400928</v>
      </c>
      <c r="B1854" s="29">
        <v>35648</v>
      </c>
      <c r="C1854" s="30">
        <f t="shared" ca="1" si="140"/>
        <v>14</v>
      </c>
      <c r="D1854" s="28" t="s">
        <v>80</v>
      </c>
      <c r="E1854" s="28" t="s">
        <v>2071</v>
      </c>
      <c r="F1854" s="28" t="s">
        <v>4094</v>
      </c>
      <c r="G1854" s="6">
        <v>54</v>
      </c>
      <c r="H1854" s="28" t="s">
        <v>1541</v>
      </c>
      <c r="I1854" s="28">
        <v>11</v>
      </c>
      <c r="J1854" s="28" t="s">
        <v>7</v>
      </c>
      <c r="K1854" s="29">
        <v>28532</v>
      </c>
      <c r="L1854" s="31">
        <f t="shared" si="141"/>
        <v>2</v>
      </c>
      <c r="M1854" s="31">
        <f t="shared" si="142"/>
        <v>11</v>
      </c>
      <c r="N1854" s="28">
        <v>32</v>
      </c>
      <c r="O1854" s="32">
        <f t="shared" ca="1" si="143"/>
        <v>33</v>
      </c>
      <c r="P1854" s="33" t="str">
        <f t="shared" ca="1" si="144"/>
        <v>31-40</v>
      </c>
      <c r="Q1854" s="28" t="s">
        <v>15</v>
      </c>
      <c r="R1854" s="28"/>
      <c r="S1854" s="28" t="s">
        <v>1935</v>
      </c>
      <c r="T1854" s="28" t="s">
        <v>4090</v>
      </c>
      <c r="U1854" s="28" t="s">
        <v>4607</v>
      </c>
      <c r="V1854" s="45" t="s">
        <v>4128</v>
      </c>
    </row>
    <row r="1855" spans="1:22">
      <c r="A1855" s="28">
        <v>402657</v>
      </c>
      <c r="B1855" s="29">
        <v>39297</v>
      </c>
      <c r="C1855" s="30">
        <f t="shared" ca="1" si="140"/>
        <v>4</v>
      </c>
      <c r="D1855" s="28" t="s">
        <v>19</v>
      </c>
      <c r="E1855" s="28" t="s">
        <v>3111</v>
      </c>
      <c r="F1855" s="28" t="s">
        <v>4093</v>
      </c>
      <c r="G1855" s="6">
        <v>56</v>
      </c>
      <c r="H1855" s="28" t="s">
        <v>1541</v>
      </c>
      <c r="I1855" s="28">
        <v>11</v>
      </c>
      <c r="J1855" s="28" t="s">
        <v>7</v>
      </c>
      <c r="K1855" s="29">
        <v>26312</v>
      </c>
      <c r="L1855" s="31">
        <f t="shared" si="141"/>
        <v>1</v>
      </c>
      <c r="M1855" s="31">
        <f t="shared" si="142"/>
        <v>14</v>
      </c>
      <c r="N1855" s="28">
        <v>39</v>
      </c>
      <c r="O1855" s="32">
        <f t="shared" ca="1" si="143"/>
        <v>39</v>
      </c>
      <c r="P1855" s="33" t="str">
        <f t="shared" ca="1" si="144"/>
        <v>31-40</v>
      </c>
      <c r="Q1855" s="28" t="s">
        <v>8</v>
      </c>
      <c r="R1855" s="28"/>
      <c r="S1855" s="28" t="s">
        <v>1935</v>
      </c>
      <c r="T1855" s="28" t="s">
        <v>4090</v>
      </c>
      <c r="U1855" s="28" t="s">
        <v>4606</v>
      </c>
      <c r="V1855" s="45" t="s">
        <v>4128</v>
      </c>
    </row>
    <row r="1856" spans="1:22">
      <c r="A1856" s="28">
        <v>400237</v>
      </c>
      <c r="B1856" s="29">
        <v>35630</v>
      </c>
      <c r="C1856" s="30">
        <f t="shared" ca="1" si="140"/>
        <v>14</v>
      </c>
      <c r="D1856" s="28" t="s">
        <v>19</v>
      </c>
      <c r="E1856" s="28" t="s">
        <v>1716</v>
      </c>
      <c r="F1856" s="28" t="s">
        <v>4094</v>
      </c>
      <c r="G1856" s="6">
        <v>56</v>
      </c>
      <c r="H1856" s="28" t="s">
        <v>1541</v>
      </c>
      <c r="I1856" s="28">
        <v>11</v>
      </c>
      <c r="J1856" s="28" t="s">
        <v>7</v>
      </c>
      <c r="K1856" s="29">
        <v>26655</v>
      </c>
      <c r="L1856" s="31">
        <f t="shared" si="141"/>
        <v>12</v>
      </c>
      <c r="M1856" s="31">
        <f t="shared" si="142"/>
        <v>22</v>
      </c>
      <c r="N1856" s="28">
        <v>38</v>
      </c>
      <c r="O1856" s="32">
        <f t="shared" ca="1" si="143"/>
        <v>38</v>
      </c>
      <c r="P1856" s="33" t="str">
        <f t="shared" ca="1" si="144"/>
        <v>31-40</v>
      </c>
      <c r="Q1856" s="28" t="s">
        <v>8</v>
      </c>
      <c r="R1856" s="28"/>
      <c r="S1856" s="28" t="s">
        <v>1935</v>
      </c>
      <c r="T1856" s="28" t="s">
        <v>4090</v>
      </c>
      <c r="U1856" s="28" t="s">
        <v>4606</v>
      </c>
    </row>
    <row r="1857" spans="1:22">
      <c r="A1857" s="28">
        <v>400240</v>
      </c>
      <c r="B1857" s="29">
        <v>35621</v>
      </c>
      <c r="C1857" s="30">
        <f t="shared" ca="1" si="140"/>
        <v>14</v>
      </c>
      <c r="D1857" s="28" t="s">
        <v>91</v>
      </c>
      <c r="E1857" s="28" t="s">
        <v>1717</v>
      </c>
      <c r="F1857" s="28" t="s">
        <v>4094</v>
      </c>
      <c r="G1857" s="6">
        <v>56</v>
      </c>
      <c r="H1857" s="28" t="s">
        <v>1541</v>
      </c>
      <c r="I1857" s="28">
        <v>11</v>
      </c>
      <c r="J1857" s="28" t="s">
        <v>7</v>
      </c>
      <c r="K1857" s="29">
        <v>26375</v>
      </c>
      <c r="L1857" s="31">
        <f t="shared" si="141"/>
        <v>3</v>
      </c>
      <c r="M1857" s="31">
        <f t="shared" si="142"/>
        <v>17</v>
      </c>
      <c r="N1857" s="28">
        <v>38</v>
      </c>
      <c r="O1857" s="32">
        <f t="shared" ca="1" si="143"/>
        <v>39</v>
      </c>
      <c r="P1857" s="33" t="str">
        <f t="shared" ca="1" si="144"/>
        <v>31-40</v>
      </c>
      <c r="Q1857" s="28" t="s">
        <v>8</v>
      </c>
      <c r="R1857" s="28"/>
      <c r="S1857" s="28" t="s">
        <v>1935</v>
      </c>
      <c r="T1857" s="28" t="s">
        <v>4090</v>
      </c>
      <c r="U1857" s="28" t="s">
        <v>4606</v>
      </c>
      <c r="V1857" s="45" t="s">
        <v>4128</v>
      </c>
    </row>
    <row r="1858" spans="1:22">
      <c r="A1858" s="28">
        <v>401475</v>
      </c>
      <c r="B1858" s="29">
        <v>35921</v>
      </c>
      <c r="C1858" s="30">
        <f t="shared" ref="C1858:C1921" ca="1" si="145">DATEDIF(B1858,TODAY(),"Y")</f>
        <v>13</v>
      </c>
      <c r="D1858" s="28" t="s">
        <v>91</v>
      </c>
      <c r="E1858" s="28" t="s">
        <v>2579</v>
      </c>
      <c r="F1858" s="28" t="s">
        <v>4094</v>
      </c>
      <c r="G1858" s="6">
        <v>56</v>
      </c>
      <c r="H1858" s="28" t="s">
        <v>1541</v>
      </c>
      <c r="I1858" s="28">
        <v>11</v>
      </c>
      <c r="J1858" s="28" t="s">
        <v>7</v>
      </c>
      <c r="K1858" s="29">
        <v>24432</v>
      </c>
      <c r="L1858" s="31">
        <f t="shared" ref="L1858:L1921" si="146">MONTH(K1858)</f>
        <v>11</v>
      </c>
      <c r="M1858" s="31">
        <f t="shared" ref="M1858:M1921" si="147">DAY(K1858)</f>
        <v>21</v>
      </c>
      <c r="N1858" s="28">
        <v>44</v>
      </c>
      <c r="O1858" s="32">
        <f t="shared" ref="O1858:O1921" ca="1" si="148">DATEDIF(K1858,TODAY(),"Y")</f>
        <v>45</v>
      </c>
      <c r="P1858" s="33" t="str">
        <f t="shared" ref="P1858:P1921" ca="1" si="149">IF(AND(O1858&gt;17,O1858&lt;31),"18-30",IF(AND(O1858&gt;30,O1858&lt;41),"31-40",IF(AND(O1858&gt;40,O1858&lt;51),"41-50",IF(AND(O1858&gt;50,O1858&lt;61),"51-60",IF(AND(O1858&gt;60,O1858&lt;71),"61-70",IF(O1858&gt;70,"71+"))))))</f>
        <v>41-50</v>
      </c>
      <c r="Q1858" s="28" t="s">
        <v>15</v>
      </c>
      <c r="R1858" s="28"/>
      <c r="S1858" s="28" t="s">
        <v>1935</v>
      </c>
      <c r="T1858" s="28" t="s">
        <v>4090</v>
      </c>
      <c r="U1858" s="28" t="s">
        <v>4607</v>
      </c>
      <c r="V1858" s="45" t="s">
        <v>4128</v>
      </c>
    </row>
    <row r="1859" spans="1:22">
      <c r="A1859" s="28">
        <v>400241</v>
      </c>
      <c r="B1859" s="29">
        <v>35632</v>
      </c>
      <c r="C1859" s="30">
        <f t="shared" ca="1" si="145"/>
        <v>14</v>
      </c>
      <c r="D1859" s="28" t="s">
        <v>91</v>
      </c>
      <c r="E1859" s="28" t="s">
        <v>1718</v>
      </c>
      <c r="F1859" s="28" t="s">
        <v>4094</v>
      </c>
      <c r="G1859" s="6">
        <v>56</v>
      </c>
      <c r="H1859" s="28" t="s">
        <v>1541</v>
      </c>
      <c r="I1859" s="28">
        <v>11</v>
      </c>
      <c r="J1859" s="28" t="s">
        <v>7</v>
      </c>
      <c r="K1859" s="29">
        <v>24048</v>
      </c>
      <c r="L1859" s="31">
        <f t="shared" si="146"/>
        <v>11</v>
      </c>
      <c r="M1859" s="31">
        <f t="shared" si="147"/>
        <v>2</v>
      </c>
      <c r="N1859" s="28">
        <v>45</v>
      </c>
      <c r="O1859" s="32">
        <f t="shared" ca="1" si="148"/>
        <v>46</v>
      </c>
      <c r="P1859" s="33" t="str">
        <f t="shared" ca="1" si="149"/>
        <v>41-50</v>
      </c>
      <c r="Q1859" s="28" t="s">
        <v>8</v>
      </c>
      <c r="R1859" s="28"/>
      <c r="S1859" s="28" t="s">
        <v>1935</v>
      </c>
      <c r="T1859" s="28" t="s">
        <v>4090</v>
      </c>
      <c r="U1859" s="28" t="s">
        <v>4606</v>
      </c>
    </row>
    <row r="1860" spans="1:22">
      <c r="A1860" s="28">
        <v>223978</v>
      </c>
      <c r="B1860" s="29">
        <v>37637</v>
      </c>
      <c r="C1860" s="30">
        <f t="shared" ca="1" si="145"/>
        <v>8</v>
      </c>
      <c r="D1860" s="28" t="s">
        <v>2200</v>
      </c>
      <c r="E1860" s="28" t="s">
        <v>2201</v>
      </c>
      <c r="F1860" s="28" t="s">
        <v>4094</v>
      </c>
      <c r="G1860" s="6">
        <v>56</v>
      </c>
      <c r="H1860" s="28" t="s">
        <v>1541</v>
      </c>
      <c r="I1860" s="28">
        <v>11</v>
      </c>
      <c r="J1860" s="28" t="s">
        <v>7</v>
      </c>
      <c r="K1860" s="29">
        <v>30446</v>
      </c>
      <c r="L1860" s="31">
        <f t="shared" si="146"/>
        <v>5</v>
      </c>
      <c r="M1860" s="31">
        <f t="shared" si="147"/>
        <v>10</v>
      </c>
      <c r="N1860" s="28">
        <v>27</v>
      </c>
      <c r="O1860" s="32">
        <f t="shared" ca="1" si="148"/>
        <v>28</v>
      </c>
      <c r="P1860" s="33" t="str">
        <f t="shared" ca="1" si="149"/>
        <v>18-30</v>
      </c>
      <c r="Q1860" s="28" t="s">
        <v>8</v>
      </c>
      <c r="R1860" s="28"/>
      <c r="S1860" s="28" t="s">
        <v>1935</v>
      </c>
      <c r="T1860" s="28" t="s">
        <v>4090</v>
      </c>
      <c r="U1860" s="28" t="s">
        <v>4606</v>
      </c>
    </row>
    <row r="1861" spans="1:22">
      <c r="A1861" s="28">
        <v>402446</v>
      </c>
      <c r="B1861" s="29">
        <v>38596</v>
      </c>
      <c r="C1861" s="30">
        <f t="shared" ca="1" si="145"/>
        <v>6</v>
      </c>
      <c r="D1861" s="28" t="s">
        <v>3024</v>
      </c>
      <c r="E1861" s="28" t="s">
        <v>3025</v>
      </c>
      <c r="F1861" s="28" t="s">
        <v>4094</v>
      </c>
      <c r="G1861" s="6">
        <v>58</v>
      </c>
      <c r="H1861" s="28" t="s">
        <v>1541</v>
      </c>
      <c r="I1861" s="28">
        <v>11</v>
      </c>
      <c r="J1861" s="28" t="s">
        <v>7</v>
      </c>
      <c r="K1861" s="29">
        <v>23827</v>
      </c>
      <c r="L1861" s="31">
        <f t="shared" si="146"/>
        <v>3</v>
      </c>
      <c r="M1861" s="31">
        <f t="shared" si="147"/>
        <v>26</v>
      </c>
      <c r="N1861" s="28">
        <v>45</v>
      </c>
      <c r="O1861" s="32">
        <f t="shared" ca="1" si="148"/>
        <v>46</v>
      </c>
      <c r="P1861" s="33" t="str">
        <f t="shared" ca="1" si="149"/>
        <v>41-50</v>
      </c>
      <c r="Q1861" s="28" t="s">
        <v>8</v>
      </c>
      <c r="R1861" s="28"/>
      <c r="S1861" s="28" t="s">
        <v>1935</v>
      </c>
      <c r="T1861" s="28" t="s">
        <v>4090</v>
      </c>
      <c r="U1861" s="28" t="s">
        <v>4606</v>
      </c>
    </row>
    <row r="1862" spans="1:22">
      <c r="A1862" s="28">
        <v>402632</v>
      </c>
      <c r="B1862" s="29">
        <v>39280</v>
      </c>
      <c r="C1862" s="30">
        <f t="shared" ca="1" si="145"/>
        <v>4</v>
      </c>
      <c r="D1862" s="28" t="s">
        <v>410</v>
      </c>
      <c r="E1862" s="28" t="s">
        <v>3096</v>
      </c>
      <c r="F1862" s="28" t="s">
        <v>4094</v>
      </c>
      <c r="G1862" s="6">
        <v>58</v>
      </c>
      <c r="H1862" s="28" t="s">
        <v>1541</v>
      </c>
      <c r="I1862" s="28">
        <v>11</v>
      </c>
      <c r="J1862" s="28" t="s">
        <v>7</v>
      </c>
      <c r="K1862" s="29">
        <v>31865</v>
      </c>
      <c r="L1862" s="31">
        <f t="shared" si="146"/>
        <v>3</v>
      </c>
      <c r="M1862" s="31">
        <f t="shared" si="147"/>
        <v>29</v>
      </c>
      <c r="N1862" s="28">
        <v>23</v>
      </c>
      <c r="O1862" s="32">
        <f t="shared" ca="1" si="148"/>
        <v>24</v>
      </c>
      <c r="P1862" s="33" t="str">
        <f t="shared" ca="1" si="149"/>
        <v>18-30</v>
      </c>
      <c r="Q1862" s="28" t="s">
        <v>8</v>
      </c>
      <c r="R1862" s="28"/>
      <c r="S1862" s="28" t="s">
        <v>1935</v>
      </c>
      <c r="T1862" s="28" t="s">
        <v>4090</v>
      </c>
      <c r="U1862" s="28" t="s">
        <v>4606</v>
      </c>
    </row>
    <row r="1863" spans="1:22">
      <c r="A1863" s="28">
        <v>296866</v>
      </c>
      <c r="B1863" s="29">
        <v>38572</v>
      </c>
      <c r="C1863" s="30">
        <f t="shared" ca="1" si="145"/>
        <v>6</v>
      </c>
      <c r="D1863" s="28" t="s">
        <v>2265</v>
      </c>
      <c r="E1863" s="28" t="s">
        <v>2266</v>
      </c>
      <c r="F1863" s="28" t="s">
        <v>4094</v>
      </c>
      <c r="G1863" s="6">
        <v>58</v>
      </c>
      <c r="H1863" s="28" t="s">
        <v>1541</v>
      </c>
      <c r="I1863" s="28">
        <v>11</v>
      </c>
      <c r="J1863" s="28" t="s">
        <v>7</v>
      </c>
      <c r="K1863" s="29">
        <v>31996</v>
      </c>
      <c r="L1863" s="31">
        <f t="shared" si="146"/>
        <v>8</v>
      </c>
      <c r="M1863" s="31">
        <f t="shared" si="147"/>
        <v>7</v>
      </c>
      <c r="N1863" s="28">
        <v>23</v>
      </c>
      <c r="O1863" s="32">
        <f t="shared" ca="1" si="148"/>
        <v>24</v>
      </c>
      <c r="P1863" s="33" t="str">
        <f t="shared" ca="1" si="149"/>
        <v>18-30</v>
      </c>
      <c r="Q1863" s="28" t="s">
        <v>8</v>
      </c>
      <c r="R1863" s="28"/>
      <c r="S1863" s="28" t="s">
        <v>1935</v>
      </c>
      <c r="T1863" s="28" t="s">
        <v>4090</v>
      </c>
      <c r="U1863" s="28" t="s">
        <v>4606</v>
      </c>
    </row>
    <row r="1864" spans="1:22">
      <c r="A1864" s="28">
        <v>404821</v>
      </c>
      <c r="B1864" s="29">
        <v>39457</v>
      </c>
      <c r="C1864" s="30">
        <f t="shared" ca="1" si="145"/>
        <v>3</v>
      </c>
      <c r="D1864" s="28" t="s">
        <v>3229</v>
      </c>
      <c r="E1864" s="28" t="s">
        <v>3230</v>
      </c>
      <c r="F1864" s="28" t="s">
        <v>4093</v>
      </c>
      <c r="G1864" s="6">
        <v>58</v>
      </c>
      <c r="H1864" s="28" t="s">
        <v>1541</v>
      </c>
      <c r="I1864" s="28">
        <v>11</v>
      </c>
      <c r="J1864" s="28" t="s">
        <v>7</v>
      </c>
      <c r="K1864" s="29">
        <v>32353</v>
      </c>
      <c r="L1864" s="31">
        <f t="shared" si="146"/>
        <v>7</v>
      </c>
      <c r="M1864" s="31">
        <f t="shared" si="147"/>
        <v>29</v>
      </c>
      <c r="N1864" s="28">
        <v>22</v>
      </c>
      <c r="O1864" s="32">
        <f t="shared" ca="1" si="148"/>
        <v>23</v>
      </c>
      <c r="P1864" s="33" t="str">
        <f t="shared" ca="1" si="149"/>
        <v>18-30</v>
      </c>
      <c r="Q1864" s="28" t="s">
        <v>8</v>
      </c>
      <c r="R1864" s="28"/>
      <c r="S1864" s="28" t="s">
        <v>1935</v>
      </c>
      <c r="T1864" s="28" t="s">
        <v>4090</v>
      </c>
      <c r="U1864" s="28" t="s">
        <v>4606</v>
      </c>
      <c r="V1864" s="45" t="s">
        <v>4128</v>
      </c>
    </row>
    <row r="1865" spans="1:22">
      <c r="A1865" s="28">
        <v>402806</v>
      </c>
      <c r="B1865" s="29">
        <v>39456</v>
      </c>
      <c r="C1865" s="30">
        <f t="shared" ca="1" si="145"/>
        <v>3</v>
      </c>
      <c r="D1865" s="28" t="s">
        <v>3181</v>
      </c>
      <c r="E1865" s="28" t="s">
        <v>3182</v>
      </c>
      <c r="F1865" s="28" t="s">
        <v>4094</v>
      </c>
      <c r="G1865" s="6">
        <v>58</v>
      </c>
      <c r="H1865" s="28" t="s">
        <v>1541</v>
      </c>
      <c r="I1865" s="28">
        <v>11</v>
      </c>
      <c r="J1865" s="28" t="s">
        <v>7</v>
      </c>
      <c r="K1865" s="29">
        <v>31757</v>
      </c>
      <c r="L1865" s="31">
        <f t="shared" si="146"/>
        <v>12</v>
      </c>
      <c r="M1865" s="31">
        <f t="shared" si="147"/>
        <v>11</v>
      </c>
      <c r="N1865" s="28">
        <v>24</v>
      </c>
      <c r="O1865" s="32">
        <f t="shared" ca="1" si="148"/>
        <v>24</v>
      </c>
      <c r="P1865" s="33" t="str">
        <f t="shared" ca="1" si="149"/>
        <v>18-30</v>
      </c>
      <c r="Q1865" s="28" t="s">
        <v>8</v>
      </c>
      <c r="R1865" s="28"/>
      <c r="S1865" s="28" t="s">
        <v>1935</v>
      </c>
      <c r="T1865" s="28" t="s">
        <v>4090</v>
      </c>
      <c r="U1865" s="28" t="s">
        <v>4606</v>
      </c>
    </row>
    <row r="1866" spans="1:22">
      <c r="A1866" s="28">
        <v>402772</v>
      </c>
      <c r="B1866" s="29">
        <v>39454</v>
      </c>
      <c r="C1866" s="30">
        <f t="shared" ca="1" si="145"/>
        <v>3</v>
      </c>
      <c r="D1866" s="28" t="s">
        <v>12</v>
      </c>
      <c r="E1866" s="28" t="s">
        <v>3169</v>
      </c>
      <c r="F1866" s="28" t="s">
        <v>4094</v>
      </c>
      <c r="G1866" s="6">
        <v>58</v>
      </c>
      <c r="H1866" s="28" t="s">
        <v>1541</v>
      </c>
      <c r="I1866" s="28">
        <v>11</v>
      </c>
      <c r="J1866" s="28" t="s">
        <v>7</v>
      </c>
      <c r="K1866" s="29">
        <v>23621</v>
      </c>
      <c r="L1866" s="31">
        <f t="shared" si="146"/>
        <v>9</v>
      </c>
      <c r="M1866" s="31">
        <f t="shared" si="147"/>
        <v>1</v>
      </c>
      <c r="N1866" s="28">
        <v>46</v>
      </c>
      <c r="O1866" s="32">
        <f t="shared" ca="1" si="148"/>
        <v>47</v>
      </c>
      <c r="P1866" s="33" t="str">
        <f t="shared" ca="1" si="149"/>
        <v>41-50</v>
      </c>
      <c r="Q1866" s="28" t="s">
        <v>15</v>
      </c>
      <c r="R1866" s="28"/>
      <c r="S1866" s="28" t="s">
        <v>1935</v>
      </c>
      <c r="T1866" s="28" t="s">
        <v>4090</v>
      </c>
      <c r="U1866" s="28" t="s">
        <v>4606</v>
      </c>
    </row>
    <row r="1867" spans="1:22">
      <c r="A1867" s="28">
        <v>212946</v>
      </c>
      <c r="B1867" s="29">
        <v>35877</v>
      </c>
      <c r="C1867" s="30">
        <f t="shared" ca="1" si="145"/>
        <v>13</v>
      </c>
      <c r="D1867" s="28" t="s">
        <v>2180</v>
      </c>
      <c r="E1867" s="28" t="s">
        <v>2181</v>
      </c>
      <c r="F1867" s="28" t="s">
        <v>4094</v>
      </c>
      <c r="G1867" s="6">
        <v>58</v>
      </c>
      <c r="H1867" s="28" t="s">
        <v>1541</v>
      </c>
      <c r="I1867" s="28">
        <v>11</v>
      </c>
      <c r="J1867" s="28" t="s">
        <v>7</v>
      </c>
      <c r="K1867" s="29">
        <v>29250</v>
      </c>
      <c r="L1867" s="31">
        <f t="shared" si="146"/>
        <v>1</v>
      </c>
      <c r="M1867" s="31">
        <f t="shared" si="147"/>
        <v>30</v>
      </c>
      <c r="N1867" s="28">
        <v>31</v>
      </c>
      <c r="O1867" s="32">
        <f t="shared" ca="1" si="148"/>
        <v>31</v>
      </c>
      <c r="P1867" s="33" t="str">
        <f t="shared" ca="1" si="149"/>
        <v>31-40</v>
      </c>
      <c r="Q1867" s="28" t="s">
        <v>8</v>
      </c>
      <c r="R1867" s="28"/>
      <c r="S1867" s="28" t="s">
        <v>1935</v>
      </c>
      <c r="T1867" s="28" t="s">
        <v>4090</v>
      </c>
      <c r="U1867" s="28" t="s">
        <v>4606</v>
      </c>
    </row>
    <row r="1868" spans="1:22">
      <c r="A1868" s="28">
        <v>282251</v>
      </c>
      <c r="B1868" s="29">
        <v>37299</v>
      </c>
      <c r="C1868" s="30">
        <f t="shared" ca="1" si="145"/>
        <v>9</v>
      </c>
      <c r="D1868" s="28" t="s">
        <v>2221</v>
      </c>
      <c r="E1868" s="28" t="s">
        <v>2222</v>
      </c>
      <c r="F1868" s="28" t="s">
        <v>4094</v>
      </c>
      <c r="G1868" s="6">
        <v>58</v>
      </c>
      <c r="H1868" s="28" t="s">
        <v>1541</v>
      </c>
      <c r="I1868" s="28">
        <v>11</v>
      </c>
      <c r="J1868" s="28" t="s">
        <v>7</v>
      </c>
      <c r="K1868" s="29">
        <v>29839</v>
      </c>
      <c r="L1868" s="31">
        <f t="shared" si="146"/>
        <v>9</v>
      </c>
      <c r="M1868" s="31">
        <f t="shared" si="147"/>
        <v>10</v>
      </c>
      <c r="N1868" s="28">
        <v>29</v>
      </c>
      <c r="O1868" s="32">
        <f t="shared" ca="1" si="148"/>
        <v>30</v>
      </c>
      <c r="P1868" s="33" t="str">
        <f t="shared" ca="1" si="149"/>
        <v>18-30</v>
      </c>
      <c r="Q1868" s="28" t="s">
        <v>15</v>
      </c>
      <c r="R1868" s="28"/>
      <c r="S1868" s="28" t="s">
        <v>1935</v>
      </c>
      <c r="T1868" s="28" t="s">
        <v>4090</v>
      </c>
      <c r="U1868" s="28" t="s">
        <v>4606</v>
      </c>
    </row>
    <row r="1869" spans="1:22">
      <c r="A1869" s="28">
        <v>110098</v>
      </c>
      <c r="B1869" s="29">
        <v>35616</v>
      </c>
      <c r="C1869" s="30">
        <f t="shared" ca="1" si="145"/>
        <v>14</v>
      </c>
      <c r="D1869" s="28" t="s">
        <v>72</v>
      </c>
      <c r="E1869" s="28" t="s">
        <v>1540</v>
      </c>
      <c r="F1869" s="28" t="s">
        <v>4094</v>
      </c>
      <c r="G1869" s="6">
        <v>58</v>
      </c>
      <c r="H1869" s="28" t="s">
        <v>1541</v>
      </c>
      <c r="I1869" s="28">
        <v>11</v>
      </c>
      <c r="J1869" s="28" t="s">
        <v>7</v>
      </c>
      <c r="K1869" s="29">
        <v>28579</v>
      </c>
      <c r="L1869" s="31">
        <f t="shared" si="146"/>
        <v>3</v>
      </c>
      <c r="M1869" s="31">
        <f t="shared" si="147"/>
        <v>30</v>
      </c>
      <c r="N1869" s="28">
        <v>32</v>
      </c>
      <c r="O1869" s="32">
        <f t="shared" ca="1" si="148"/>
        <v>33</v>
      </c>
      <c r="P1869" s="33" t="str">
        <f t="shared" ca="1" si="149"/>
        <v>31-40</v>
      </c>
      <c r="Q1869" s="28" t="s">
        <v>15</v>
      </c>
      <c r="R1869" s="28"/>
      <c r="S1869" s="28" t="s">
        <v>1935</v>
      </c>
      <c r="T1869" s="28" t="s">
        <v>4090</v>
      </c>
      <c r="U1869" s="28" t="s">
        <v>4606</v>
      </c>
    </row>
    <row r="1870" spans="1:22">
      <c r="A1870" s="28">
        <v>292713</v>
      </c>
      <c r="B1870" s="29">
        <v>35864</v>
      </c>
      <c r="C1870" s="30">
        <f t="shared" ca="1" si="145"/>
        <v>13</v>
      </c>
      <c r="D1870" s="28" t="s">
        <v>1062</v>
      </c>
      <c r="E1870" s="28" t="s">
        <v>584</v>
      </c>
      <c r="F1870" s="28" t="s">
        <v>4094</v>
      </c>
      <c r="G1870" s="6">
        <v>58</v>
      </c>
      <c r="H1870" s="28" t="s">
        <v>1541</v>
      </c>
      <c r="I1870" s="28">
        <v>11</v>
      </c>
      <c r="J1870" s="28" t="s">
        <v>7</v>
      </c>
      <c r="K1870" s="29">
        <v>24605</v>
      </c>
      <c r="L1870" s="31">
        <f t="shared" si="146"/>
        <v>5</v>
      </c>
      <c r="M1870" s="31">
        <f t="shared" si="147"/>
        <v>13</v>
      </c>
      <c r="N1870" s="28">
        <v>43</v>
      </c>
      <c r="O1870" s="32">
        <f t="shared" ca="1" si="148"/>
        <v>44</v>
      </c>
      <c r="P1870" s="33" t="str">
        <f t="shared" ca="1" si="149"/>
        <v>41-50</v>
      </c>
      <c r="Q1870" s="28" t="s">
        <v>8</v>
      </c>
      <c r="R1870" s="28"/>
      <c r="S1870" s="28" t="s">
        <v>1935</v>
      </c>
      <c r="T1870" s="28" t="s">
        <v>4090</v>
      </c>
      <c r="U1870" s="28" t="s">
        <v>4606</v>
      </c>
    </row>
    <row r="1871" spans="1:22">
      <c r="A1871" s="28">
        <v>402736</v>
      </c>
      <c r="B1871" s="29">
        <v>39451</v>
      </c>
      <c r="C1871" s="30">
        <f t="shared" ca="1" si="145"/>
        <v>3</v>
      </c>
      <c r="D1871" s="28" t="s">
        <v>3146</v>
      </c>
      <c r="E1871" s="28" t="s">
        <v>3147</v>
      </c>
      <c r="F1871" s="28" t="s">
        <v>4093</v>
      </c>
      <c r="G1871" s="6">
        <v>58</v>
      </c>
      <c r="H1871" s="28" t="s">
        <v>1541</v>
      </c>
      <c r="I1871" s="28">
        <v>11</v>
      </c>
      <c r="J1871" s="28" t="s">
        <v>7</v>
      </c>
      <c r="K1871" s="29">
        <v>32070</v>
      </c>
      <c r="L1871" s="31">
        <f t="shared" si="146"/>
        <v>10</v>
      </c>
      <c r="M1871" s="31">
        <f t="shared" si="147"/>
        <v>20</v>
      </c>
      <c r="N1871" s="28">
        <v>23</v>
      </c>
      <c r="O1871" s="32">
        <f t="shared" ca="1" si="148"/>
        <v>24</v>
      </c>
      <c r="P1871" s="33" t="str">
        <f t="shared" ca="1" si="149"/>
        <v>18-30</v>
      </c>
      <c r="Q1871" s="28" t="s">
        <v>15</v>
      </c>
      <c r="R1871" s="28"/>
      <c r="S1871" s="28" t="s">
        <v>1935</v>
      </c>
      <c r="T1871" s="28" t="s">
        <v>4090</v>
      </c>
      <c r="U1871" s="28" t="s">
        <v>4606</v>
      </c>
    </row>
    <row r="1872" spans="1:22">
      <c r="A1872" s="28">
        <v>402744</v>
      </c>
      <c r="B1872" s="29">
        <v>39451</v>
      </c>
      <c r="C1872" s="30">
        <f t="shared" ca="1" si="145"/>
        <v>3</v>
      </c>
      <c r="D1872" s="28" t="s">
        <v>3146</v>
      </c>
      <c r="E1872" s="28" t="s">
        <v>3151</v>
      </c>
      <c r="F1872" s="28" t="s">
        <v>4093</v>
      </c>
      <c r="G1872" s="6">
        <v>58</v>
      </c>
      <c r="H1872" s="28" t="s">
        <v>1541</v>
      </c>
      <c r="I1872" s="28">
        <v>11</v>
      </c>
      <c r="J1872" s="28" t="s">
        <v>7</v>
      </c>
      <c r="K1872" s="29">
        <v>31056</v>
      </c>
      <c r="L1872" s="31">
        <f t="shared" si="146"/>
        <v>1</v>
      </c>
      <c r="M1872" s="31">
        <f t="shared" si="147"/>
        <v>9</v>
      </c>
      <c r="N1872" s="28">
        <v>26</v>
      </c>
      <c r="O1872" s="32">
        <f t="shared" ca="1" si="148"/>
        <v>26</v>
      </c>
      <c r="P1872" s="33" t="str">
        <f t="shared" ca="1" si="149"/>
        <v>18-30</v>
      </c>
      <c r="Q1872" s="28" t="s">
        <v>15</v>
      </c>
      <c r="R1872" s="28"/>
      <c r="S1872" s="28" t="s">
        <v>1935</v>
      </c>
      <c r="T1872" s="28" t="s">
        <v>4090</v>
      </c>
      <c r="U1872" s="28" t="s">
        <v>4606</v>
      </c>
      <c r="V1872" s="45" t="s">
        <v>4128</v>
      </c>
    </row>
    <row r="1873" spans="1:22">
      <c r="A1873" s="28">
        <v>502098</v>
      </c>
      <c r="B1873" s="29">
        <v>35910</v>
      </c>
      <c r="C1873" s="30">
        <f t="shared" ca="1" si="145"/>
        <v>13</v>
      </c>
      <c r="D1873" s="28" t="s">
        <v>3235</v>
      </c>
      <c r="E1873" s="28" t="s">
        <v>3236</v>
      </c>
      <c r="F1873" s="28" t="s">
        <v>4093</v>
      </c>
      <c r="G1873" s="6">
        <v>58</v>
      </c>
      <c r="H1873" s="28" t="s">
        <v>1541</v>
      </c>
      <c r="I1873" s="28">
        <v>11</v>
      </c>
      <c r="J1873" s="28" t="s">
        <v>7</v>
      </c>
      <c r="K1873" s="29">
        <v>26190</v>
      </c>
      <c r="L1873" s="31">
        <f t="shared" si="146"/>
        <v>9</v>
      </c>
      <c r="M1873" s="31">
        <f t="shared" si="147"/>
        <v>14</v>
      </c>
      <c r="N1873" s="28">
        <v>39</v>
      </c>
      <c r="O1873" s="32">
        <f t="shared" ca="1" si="148"/>
        <v>40</v>
      </c>
      <c r="P1873" s="33" t="str">
        <f t="shared" ca="1" si="149"/>
        <v>31-40</v>
      </c>
      <c r="Q1873" s="28" t="s">
        <v>8</v>
      </c>
      <c r="R1873" s="28"/>
      <c r="S1873" s="28" t="s">
        <v>1935</v>
      </c>
      <c r="T1873" s="28" t="s">
        <v>4090</v>
      </c>
      <c r="U1873" s="28" t="s">
        <v>4606</v>
      </c>
      <c r="V1873" s="45" t="s">
        <v>4128</v>
      </c>
    </row>
    <row r="1874" spans="1:22">
      <c r="A1874" s="28">
        <v>402891</v>
      </c>
      <c r="B1874" s="29">
        <v>39917</v>
      </c>
      <c r="C1874" s="30">
        <f t="shared" ca="1" si="145"/>
        <v>2</v>
      </c>
      <c r="D1874" s="28" t="s">
        <v>241</v>
      </c>
      <c r="E1874" s="28" t="s">
        <v>3212</v>
      </c>
      <c r="F1874" s="28" t="s">
        <v>4094</v>
      </c>
      <c r="G1874" s="6">
        <v>58</v>
      </c>
      <c r="H1874" s="28" t="s">
        <v>1541</v>
      </c>
      <c r="I1874" s="28">
        <v>11</v>
      </c>
      <c r="J1874" s="28" t="s">
        <v>7</v>
      </c>
      <c r="K1874" s="29">
        <v>24735</v>
      </c>
      <c r="L1874" s="31">
        <f t="shared" si="146"/>
        <v>9</v>
      </c>
      <c r="M1874" s="31">
        <f t="shared" si="147"/>
        <v>20</v>
      </c>
      <c r="N1874" s="28">
        <v>43</v>
      </c>
      <c r="O1874" s="32">
        <f t="shared" ca="1" si="148"/>
        <v>44</v>
      </c>
      <c r="P1874" s="33" t="str">
        <f t="shared" ca="1" si="149"/>
        <v>41-50</v>
      </c>
      <c r="Q1874" s="28" t="s">
        <v>8</v>
      </c>
      <c r="R1874" s="28"/>
      <c r="S1874" s="28" t="s">
        <v>1935</v>
      </c>
      <c r="T1874" s="28" t="s">
        <v>4090</v>
      </c>
      <c r="U1874" s="28" t="s">
        <v>4606</v>
      </c>
    </row>
    <row r="1875" spans="1:22">
      <c r="A1875" s="28">
        <v>700979</v>
      </c>
      <c r="B1875" s="29">
        <v>35619</v>
      </c>
      <c r="C1875" s="30">
        <f t="shared" ca="1" si="145"/>
        <v>14</v>
      </c>
      <c r="D1875" s="28" t="s">
        <v>1935</v>
      </c>
      <c r="E1875" s="28" t="s">
        <v>2129</v>
      </c>
      <c r="F1875" s="28" t="s">
        <v>4093</v>
      </c>
      <c r="G1875" s="6">
        <v>58</v>
      </c>
      <c r="H1875" s="28" t="s">
        <v>1541</v>
      </c>
      <c r="I1875" s="28">
        <v>11</v>
      </c>
      <c r="J1875" s="28" t="s">
        <v>7</v>
      </c>
      <c r="K1875" s="29">
        <v>28528</v>
      </c>
      <c r="L1875" s="31">
        <f t="shared" si="146"/>
        <v>2</v>
      </c>
      <c r="M1875" s="31">
        <f t="shared" si="147"/>
        <v>7</v>
      </c>
      <c r="N1875" s="28">
        <v>33</v>
      </c>
      <c r="O1875" s="32">
        <f t="shared" ca="1" si="148"/>
        <v>33</v>
      </c>
      <c r="P1875" s="33" t="str">
        <f t="shared" ca="1" si="149"/>
        <v>31-40</v>
      </c>
      <c r="Q1875" s="28" t="s">
        <v>8</v>
      </c>
      <c r="R1875" s="28"/>
      <c r="S1875" s="28" t="s">
        <v>1935</v>
      </c>
      <c r="T1875" s="28" t="s">
        <v>4090</v>
      </c>
      <c r="U1875" s="28" t="s">
        <v>4606</v>
      </c>
      <c r="V1875" s="45" t="s">
        <v>4128</v>
      </c>
    </row>
    <row r="1876" spans="1:22">
      <c r="A1876" s="28">
        <v>401887</v>
      </c>
      <c r="B1876" s="29">
        <v>36721</v>
      </c>
      <c r="C1876" s="30">
        <f t="shared" ca="1" si="145"/>
        <v>11</v>
      </c>
      <c r="D1876" s="28" t="s">
        <v>1935</v>
      </c>
      <c r="E1876" s="28" t="s">
        <v>2760</v>
      </c>
      <c r="F1876" s="28" t="s">
        <v>4093</v>
      </c>
      <c r="G1876" s="6">
        <v>58</v>
      </c>
      <c r="H1876" s="28" t="s">
        <v>1541</v>
      </c>
      <c r="I1876" s="28">
        <v>11</v>
      </c>
      <c r="J1876" s="28" t="s">
        <v>7</v>
      </c>
      <c r="K1876" s="29">
        <v>29995</v>
      </c>
      <c r="L1876" s="31">
        <f t="shared" si="146"/>
        <v>2</v>
      </c>
      <c r="M1876" s="31">
        <f t="shared" si="147"/>
        <v>13</v>
      </c>
      <c r="N1876" s="28">
        <v>28</v>
      </c>
      <c r="O1876" s="32">
        <f t="shared" ca="1" si="148"/>
        <v>29</v>
      </c>
      <c r="P1876" s="33" t="str">
        <f t="shared" ca="1" si="149"/>
        <v>18-30</v>
      </c>
      <c r="Q1876" s="28" t="s">
        <v>8</v>
      </c>
      <c r="R1876" s="28"/>
      <c r="S1876" s="28" t="s">
        <v>1935</v>
      </c>
      <c r="T1876" s="28" t="s">
        <v>4090</v>
      </c>
      <c r="U1876" s="28" t="s">
        <v>4606</v>
      </c>
      <c r="V1876" s="45" t="s">
        <v>4128</v>
      </c>
    </row>
    <row r="1877" spans="1:22">
      <c r="A1877" s="28">
        <v>401979</v>
      </c>
      <c r="B1877" s="29">
        <v>37125</v>
      </c>
      <c r="C1877" s="30">
        <f t="shared" ca="1" si="145"/>
        <v>10</v>
      </c>
      <c r="D1877" s="28" t="s">
        <v>1935</v>
      </c>
      <c r="E1877" s="28" t="s">
        <v>2799</v>
      </c>
      <c r="F1877" s="28" t="s">
        <v>4093</v>
      </c>
      <c r="G1877" s="6">
        <v>58</v>
      </c>
      <c r="H1877" s="28" t="s">
        <v>1541</v>
      </c>
      <c r="I1877" s="28">
        <v>11</v>
      </c>
      <c r="J1877" s="28" t="s">
        <v>7</v>
      </c>
      <c r="K1877" s="29">
        <v>30542</v>
      </c>
      <c r="L1877" s="31">
        <f t="shared" si="146"/>
        <v>8</v>
      </c>
      <c r="M1877" s="31">
        <f t="shared" si="147"/>
        <v>14</v>
      </c>
      <c r="N1877" s="28">
        <v>27</v>
      </c>
      <c r="O1877" s="32">
        <f t="shared" ca="1" si="148"/>
        <v>28</v>
      </c>
      <c r="P1877" s="33" t="str">
        <f t="shared" ca="1" si="149"/>
        <v>18-30</v>
      </c>
      <c r="Q1877" s="28" t="s">
        <v>8</v>
      </c>
      <c r="R1877" s="28"/>
      <c r="S1877" s="28" t="s">
        <v>1935</v>
      </c>
      <c r="T1877" s="28" t="s">
        <v>4090</v>
      </c>
      <c r="U1877" s="28" t="s">
        <v>4606</v>
      </c>
    </row>
    <row r="1878" spans="1:22">
      <c r="A1878" s="28">
        <v>401494</v>
      </c>
      <c r="B1878" s="29">
        <v>35934</v>
      </c>
      <c r="C1878" s="30">
        <f t="shared" ca="1" si="145"/>
        <v>13</v>
      </c>
      <c r="D1878" s="28" t="s">
        <v>1935</v>
      </c>
      <c r="E1878" s="28" t="s">
        <v>2585</v>
      </c>
      <c r="F1878" s="28" t="s">
        <v>4093</v>
      </c>
      <c r="G1878" s="6">
        <v>58</v>
      </c>
      <c r="H1878" s="28" t="s">
        <v>1541</v>
      </c>
      <c r="I1878" s="28">
        <v>11</v>
      </c>
      <c r="J1878" s="28" t="s">
        <v>7</v>
      </c>
      <c r="K1878" s="29">
        <v>29234</v>
      </c>
      <c r="L1878" s="31">
        <f t="shared" si="146"/>
        <v>1</v>
      </c>
      <c r="M1878" s="31">
        <f t="shared" si="147"/>
        <v>14</v>
      </c>
      <c r="N1878" s="28">
        <v>31</v>
      </c>
      <c r="O1878" s="32">
        <f t="shared" ca="1" si="148"/>
        <v>31</v>
      </c>
      <c r="P1878" s="33" t="str">
        <f t="shared" ca="1" si="149"/>
        <v>31-40</v>
      </c>
      <c r="Q1878" s="28" t="s">
        <v>8</v>
      </c>
      <c r="R1878" s="28"/>
      <c r="S1878" s="28" t="s">
        <v>1935</v>
      </c>
      <c r="T1878" s="28" t="s">
        <v>4090</v>
      </c>
      <c r="U1878" s="28" t="s">
        <v>4606</v>
      </c>
      <c r="V1878" s="45" t="s">
        <v>4128</v>
      </c>
    </row>
    <row r="1879" spans="1:22">
      <c r="A1879" s="28">
        <v>401992</v>
      </c>
      <c r="B1879" s="29">
        <v>37202</v>
      </c>
      <c r="C1879" s="30">
        <f t="shared" ca="1" si="145"/>
        <v>10</v>
      </c>
      <c r="D1879" s="28" t="s">
        <v>1935</v>
      </c>
      <c r="E1879" s="28" t="s">
        <v>2809</v>
      </c>
      <c r="F1879" s="28" t="s">
        <v>4094</v>
      </c>
      <c r="G1879" s="6">
        <v>58</v>
      </c>
      <c r="H1879" s="28" t="s">
        <v>1541</v>
      </c>
      <c r="I1879" s="28">
        <v>11</v>
      </c>
      <c r="J1879" s="28" t="s">
        <v>7</v>
      </c>
      <c r="K1879" s="29">
        <v>30610</v>
      </c>
      <c r="L1879" s="31">
        <f t="shared" si="146"/>
        <v>10</v>
      </c>
      <c r="M1879" s="31">
        <f t="shared" si="147"/>
        <v>21</v>
      </c>
      <c r="N1879" s="28">
        <v>27</v>
      </c>
      <c r="O1879" s="32">
        <f t="shared" ca="1" si="148"/>
        <v>28</v>
      </c>
      <c r="P1879" s="33" t="str">
        <f t="shared" ca="1" si="149"/>
        <v>18-30</v>
      </c>
      <c r="Q1879" s="28" t="s">
        <v>8</v>
      </c>
      <c r="R1879" s="28"/>
      <c r="S1879" s="28" t="s">
        <v>1935</v>
      </c>
      <c r="T1879" s="28" t="s">
        <v>4090</v>
      </c>
      <c r="U1879" s="28" t="s">
        <v>4606</v>
      </c>
    </row>
    <row r="1880" spans="1:22">
      <c r="A1880" s="28">
        <v>400614</v>
      </c>
      <c r="B1880" s="29">
        <v>35654</v>
      </c>
      <c r="C1880" s="30">
        <f t="shared" ca="1" si="145"/>
        <v>14</v>
      </c>
      <c r="D1880" s="28" t="s">
        <v>1935</v>
      </c>
      <c r="E1880" s="28" t="s">
        <v>1936</v>
      </c>
      <c r="F1880" s="28" t="s">
        <v>4093</v>
      </c>
      <c r="G1880" s="6">
        <v>58</v>
      </c>
      <c r="H1880" s="28" t="s">
        <v>1541</v>
      </c>
      <c r="I1880" s="28">
        <v>11</v>
      </c>
      <c r="J1880" s="28" t="s">
        <v>7</v>
      </c>
      <c r="K1880" s="29">
        <v>22066</v>
      </c>
      <c r="L1880" s="31">
        <f t="shared" si="146"/>
        <v>5</v>
      </c>
      <c r="M1880" s="31">
        <f t="shared" si="147"/>
        <v>30</v>
      </c>
      <c r="N1880" s="28">
        <v>50</v>
      </c>
      <c r="O1880" s="32">
        <f t="shared" ca="1" si="148"/>
        <v>51</v>
      </c>
      <c r="P1880" s="33" t="str">
        <f t="shared" ca="1" si="149"/>
        <v>51-60</v>
      </c>
      <c r="Q1880" s="28" t="s">
        <v>8</v>
      </c>
      <c r="R1880" s="28"/>
      <c r="S1880" s="28" t="s">
        <v>1935</v>
      </c>
      <c r="T1880" s="28" t="s">
        <v>4090</v>
      </c>
      <c r="U1880" s="28" t="s">
        <v>4606</v>
      </c>
      <c r="V1880" s="45" t="s">
        <v>4128</v>
      </c>
    </row>
    <row r="1881" spans="1:22">
      <c r="A1881" s="28">
        <v>102727</v>
      </c>
      <c r="B1881" s="29">
        <v>37412</v>
      </c>
      <c r="C1881" s="30">
        <f t="shared" ca="1" si="145"/>
        <v>9</v>
      </c>
      <c r="D1881" s="28" t="s">
        <v>22</v>
      </c>
      <c r="E1881" s="28" t="s">
        <v>2136</v>
      </c>
      <c r="F1881" s="28" t="s">
        <v>4094</v>
      </c>
      <c r="G1881" s="6">
        <v>58</v>
      </c>
      <c r="H1881" s="28" t="s">
        <v>1541</v>
      </c>
      <c r="I1881" s="28">
        <v>11</v>
      </c>
      <c r="J1881" s="28" t="s">
        <v>7</v>
      </c>
      <c r="K1881" s="29">
        <v>29884</v>
      </c>
      <c r="L1881" s="31">
        <f t="shared" si="146"/>
        <v>10</v>
      </c>
      <c r="M1881" s="31">
        <f t="shared" si="147"/>
        <v>25</v>
      </c>
      <c r="N1881" s="28">
        <v>29</v>
      </c>
      <c r="O1881" s="32">
        <f t="shared" ca="1" si="148"/>
        <v>30</v>
      </c>
      <c r="P1881" s="33" t="str">
        <f t="shared" ca="1" si="149"/>
        <v>18-30</v>
      </c>
      <c r="Q1881" s="28" t="s">
        <v>15</v>
      </c>
      <c r="R1881" s="28"/>
      <c r="S1881" s="28" t="s">
        <v>1935</v>
      </c>
      <c r="T1881" s="28" t="s">
        <v>4090</v>
      </c>
      <c r="U1881" s="28" t="s">
        <v>4606</v>
      </c>
      <c r="V1881" s="45" t="s">
        <v>4128</v>
      </c>
    </row>
    <row r="1882" spans="1:22">
      <c r="A1882" s="28">
        <v>400761</v>
      </c>
      <c r="B1882" s="29">
        <v>35670</v>
      </c>
      <c r="C1882" s="30">
        <f t="shared" ca="1" si="145"/>
        <v>14</v>
      </c>
      <c r="D1882" s="28" t="s">
        <v>659</v>
      </c>
      <c r="E1882" s="28" t="s">
        <v>1996</v>
      </c>
      <c r="F1882" s="28" t="s">
        <v>4094</v>
      </c>
      <c r="G1882" s="6">
        <v>58</v>
      </c>
      <c r="H1882" s="28" t="s">
        <v>1541</v>
      </c>
      <c r="I1882" s="28">
        <v>11</v>
      </c>
      <c r="J1882" s="28" t="s">
        <v>7</v>
      </c>
      <c r="K1882" s="29">
        <v>11515</v>
      </c>
      <c r="L1882" s="31">
        <f t="shared" si="146"/>
        <v>7</v>
      </c>
      <c r="M1882" s="31">
        <f t="shared" si="147"/>
        <v>11</v>
      </c>
      <c r="N1882" s="28">
        <v>79</v>
      </c>
      <c r="O1882" s="32">
        <f t="shared" ca="1" si="148"/>
        <v>80</v>
      </c>
      <c r="P1882" s="33" t="str">
        <f t="shared" ca="1" si="149"/>
        <v>71+</v>
      </c>
      <c r="Q1882" s="28" t="s">
        <v>8</v>
      </c>
      <c r="R1882" s="28"/>
      <c r="S1882" s="28" t="s">
        <v>1935</v>
      </c>
      <c r="T1882" s="28" t="s">
        <v>4090</v>
      </c>
      <c r="U1882" s="28" t="s">
        <v>4606</v>
      </c>
    </row>
    <row r="1883" spans="1:22">
      <c r="A1883" s="28">
        <v>158713</v>
      </c>
      <c r="B1883" s="29">
        <v>37859</v>
      </c>
      <c r="C1883" s="30">
        <f t="shared" ca="1" si="145"/>
        <v>8</v>
      </c>
      <c r="D1883" s="28" t="s">
        <v>2152</v>
      </c>
      <c r="E1883" s="28" t="s">
        <v>2153</v>
      </c>
      <c r="F1883" s="28" t="s">
        <v>4094</v>
      </c>
      <c r="G1883" s="6">
        <v>58</v>
      </c>
      <c r="H1883" s="28" t="s">
        <v>1541</v>
      </c>
      <c r="I1883" s="28">
        <v>11</v>
      </c>
      <c r="J1883" s="28" t="s">
        <v>7</v>
      </c>
      <c r="K1883" s="29">
        <v>31260</v>
      </c>
      <c r="L1883" s="31">
        <f t="shared" si="146"/>
        <v>8</v>
      </c>
      <c r="M1883" s="31">
        <f t="shared" si="147"/>
        <v>1</v>
      </c>
      <c r="N1883" s="28">
        <v>25</v>
      </c>
      <c r="O1883" s="32">
        <f t="shared" ca="1" si="148"/>
        <v>26</v>
      </c>
      <c r="P1883" s="33" t="str">
        <f t="shared" ca="1" si="149"/>
        <v>18-30</v>
      </c>
      <c r="Q1883" s="28" t="s">
        <v>8</v>
      </c>
      <c r="R1883" s="28"/>
      <c r="S1883" s="28" t="s">
        <v>1935</v>
      </c>
      <c r="T1883" s="28" t="s">
        <v>4090</v>
      </c>
      <c r="U1883" s="28" t="s">
        <v>4606</v>
      </c>
    </row>
    <row r="1884" spans="1:22">
      <c r="A1884" s="28">
        <v>402646</v>
      </c>
      <c r="B1884" s="29">
        <v>39294</v>
      </c>
      <c r="C1884" s="30">
        <f t="shared" ca="1" si="145"/>
        <v>4</v>
      </c>
      <c r="D1884" s="28" t="s">
        <v>1824</v>
      </c>
      <c r="E1884" s="28" t="s">
        <v>3105</v>
      </c>
      <c r="F1884" s="28" t="s">
        <v>4094</v>
      </c>
      <c r="G1884" s="6">
        <v>58</v>
      </c>
      <c r="H1884" s="28" t="s">
        <v>1541</v>
      </c>
      <c r="I1884" s="28">
        <v>11</v>
      </c>
      <c r="J1884" s="28" t="s">
        <v>7</v>
      </c>
      <c r="K1884" s="29">
        <v>32238</v>
      </c>
      <c r="L1884" s="31">
        <f t="shared" si="146"/>
        <v>4</v>
      </c>
      <c r="M1884" s="31">
        <f t="shared" si="147"/>
        <v>5</v>
      </c>
      <c r="N1884" s="28">
        <v>22</v>
      </c>
      <c r="O1884" s="32">
        <f t="shared" ca="1" si="148"/>
        <v>23</v>
      </c>
      <c r="P1884" s="33" t="str">
        <f t="shared" ca="1" si="149"/>
        <v>18-30</v>
      </c>
      <c r="Q1884" s="28" t="s">
        <v>15</v>
      </c>
      <c r="R1884" s="28" t="s">
        <v>4328</v>
      </c>
      <c r="S1884" s="28" t="s">
        <v>4190</v>
      </c>
      <c r="T1884" s="28" t="s">
        <v>4090</v>
      </c>
      <c r="U1884" s="28" t="s">
        <v>4607</v>
      </c>
    </row>
    <row r="1885" spans="1:22">
      <c r="A1885" s="28">
        <v>402721</v>
      </c>
      <c r="B1885" s="29">
        <v>39444</v>
      </c>
      <c r="C1885" s="30">
        <f t="shared" ca="1" si="145"/>
        <v>3</v>
      </c>
      <c r="D1885" s="28" t="s">
        <v>80</v>
      </c>
      <c r="E1885" s="28" t="s">
        <v>3143</v>
      </c>
      <c r="F1885" s="28" t="s">
        <v>4093</v>
      </c>
      <c r="G1885" s="6">
        <v>58</v>
      </c>
      <c r="H1885" s="28" t="s">
        <v>1541</v>
      </c>
      <c r="I1885" s="28">
        <v>11</v>
      </c>
      <c r="J1885" s="28" t="s">
        <v>7</v>
      </c>
      <c r="K1885" s="29">
        <v>32593</v>
      </c>
      <c r="L1885" s="31">
        <f t="shared" si="146"/>
        <v>3</v>
      </c>
      <c r="M1885" s="31">
        <f t="shared" si="147"/>
        <v>26</v>
      </c>
      <c r="N1885" s="28">
        <v>21</v>
      </c>
      <c r="O1885" s="32">
        <f t="shared" ca="1" si="148"/>
        <v>22</v>
      </c>
      <c r="P1885" s="33" t="str">
        <f t="shared" ca="1" si="149"/>
        <v>18-30</v>
      </c>
      <c r="Q1885" s="28" t="s">
        <v>8</v>
      </c>
      <c r="R1885" s="28"/>
      <c r="S1885" s="28" t="s">
        <v>1935</v>
      </c>
      <c r="T1885" s="28" t="s">
        <v>4090</v>
      </c>
      <c r="U1885" s="28" t="s">
        <v>4606</v>
      </c>
    </row>
    <row r="1886" spans="1:22">
      <c r="A1886" s="28">
        <v>281724</v>
      </c>
      <c r="B1886" s="29">
        <v>35957</v>
      </c>
      <c r="C1886" s="30">
        <f t="shared" ca="1" si="145"/>
        <v>13</v>
      </c>
      <c r="D1886" s="28" t="s">
        <v>69</v>
      </c>
      <c r="E1886" s="28" t="s">
        <v>2217</v>
      </c>
      <c r="F1886" s="28" t="s">
        <v>4093</v>
      </c>
      <c r="G1886" s="6">
        <v>58</v>
      </c>
      <c r="H1886" s="28" t="s">
        <v>1541</v>
      </c>
      <c r="I1886" s="28">
        <v>11</v>
      </c>
      <c r="J1886" s="28" t="s">
        <v>7</v>
      </c>
      <c r="K1886" s="29">
        <v>28721</v>
      </c>
      <c r="L1886" s="31">
        <f t="shared" si="146"/>
        <v>8</v>
      </c>
      <c r="M1886" s="31">
        <f t="shared" si="147"/>
        <v>19</v>
      </c>
      <c r="N1886" s="28">
        <v>32</v>
      </c>
      <c r="O1886" s="32">
        <f t="shared" ca="1" si="148"/>
        <v>33</v>
      </c>
      <c r="P1886" s="33" t="str">
        <f t="shared" ca="1" si="149"/>
        <v>31-40</v>
      </c>
      <c r="Q1886" s="28" t="s">
        <v>15</v>
      </c>
      <c r="R1886" s="28"/>
      <c r="S1886" s="28" t="s">
        <v>1935</v>
      </c>
      <c r="T1886" s="28" t="s">
        <v>4090</v>
      </c>
      <c r="U1886" s="28" t="s">
        <v>4606</v>
      </c>
    </row>
    <row r="1887" spans="1:22">
      <c r="A1887" s="36">
        <v>402924</v>
      </c>
      <c r="B1887" s="37">
        <v>40563</v>
      </c>
      <c r="C1887" s="30">
        <f t="shared" ca="1" si="145"/>
        <v>0</v>
      </c>
      <c r="D1887" s="36" t="s">
        <v>1935</v>
      </c>
      <c r="E1887" s="36" t="s">
        <v>4437</v>
      </c>
      <c r="F1887" s="36" t="s">
        <v>4094</v>
      </c>
      <c r="G1887" s="2">
        <v>58</v>
      </c>
      <c r="H1887" s="36" t="s">
        <v>1541</v>
      </c>
      <c r="I1887" s="36">
        <v>11</v>
      </c>
      <c r="J1887" s="36" t="s">
        <v>7</v>
      </c>
      <c r="K1887" s="37">
        <v>33566</v>
      </c>
      <c r="L1887" s="36">
        <f t="shared" si="146"/>
        <v>11</v>
      </c>
      <c r="M1887" s="36">
        <f t="shared" si="147"/>
        <v>24</v>
      </c>
      <c r="N1887" s="36">
        <v>19</v>
      </c>
      <c r="O1887" s="36">
        <f t="shared" ca="1" si="148"/>
        <v>20</v>
      </c>
      <c r="P1887" s="39" t="str">
        <f t="shared" ca="1" si="149"/>
        <v>18-30</v>
      </c>
      <c r="Q1887" s="36" t="s">
        <v>4605</v>
      </c>
      <c r="R1887" s="36"/>
      <c r="S1887" s="36"/>
      <c r="T1887" s="28" t="s">
        <v>4605</v>
      </c>
      <c r="U1887" s="28" t="s">
        <v>4606</v>
      </c>
      <c r="V1887" s="45" t="s">
        <v>4128</v>
      </c>
    </row>
    <row r="1888" spans="1:22">
      <c r="A1888" s="36">
        <v>402927</v>
      </c>
      <c r="B1888" s="37">
        <v>40581</v>
      </c>
      <c r="C1888" s="30">
        <f t="shared" ca="1" si="145"/>
        <v>0</v>
      </c>
      <c r="D1888" s="36" t="s">
        <v>610</v>
      </c>
      <c r="E1888" s="36" t="s">
        <v>4438</v>
      </c>
      <c r="F1888" s="36" t="s">
        <v>4094</v>
      </c>
      <c r="G1888" s="2">
        <v>58</v>
      </c>
      <c r="H1888" s="36" t="s">
        <v>1541</v>
      </c>
      <c r="I1888" s="36">
        <v>11</v>
      </c>
      <c r="J1888" s="36" t="s">
        <v>7</v>
      </c>
      <c r="K1888" s="37">
        <v>33548</v>
      </c>
      <c r="L1888" s="36">
        <f t="shared" si="146"/>
        <v>11</v>
      </c>
      <c r="M1888" s="36">
        <f t="shared" si="147"/>
        <v>6</v>
      </c>
      <c r="N1888" s="36">
        <v>19</v>
      </c>
      <c r="O1888" s="36">
        <f t="shared" ca="1" si="148"/>
        <v>20</v>
      </c>
      <c r="P1888" s="39" t="str">
        <f t="shared" ca="1" si="149"/>
        <v>18-30</v>
      </c>
      <c r="Q1888" s="36" t="s">
        <v>4605</v>
      </c>
      <c r="R1888" s="36"/>
      <c r="S1888" s="36"/>
      <c r="T1888" s="28" t="s">
        <v>4605</v>
      </c>
      <c r="U1888" s="28" t="s">
        <v>4606</v>
      </c>
    </row>
    <row r="1889" spans="1:22">
      <c r="A1889" s="36">
        <v>402928</v>
      </c>
      <c r="B1889" s="37">
        <v>40581</v>
      </c>
      <c r="C1889" s="30">
        <f t="shared" ca="1" si="145"/>
        <v>0</v>
      </c>
      <c r="D1889" s="36" t="s">
        <v>2262</v>
      </c>
      <c r="E1889" s="36" t="s">
        <v>4439</v>
      </c>
      <c r="F1889" s="36" t="s">
        <v>4093</v>
      </c>
      <c r="G1889" s="2">
        <v>58</v>
      </c>
      <c r="H1889" s="36" t="s">
        <v>1541</v>
      </c>
      <c r="I1889" s="36">
        <v>11</v>
      </c>
      <c r="J1889" s="36" t="s">
        <v>7</v>
      </c>
      <c r="K1889" s="37">
        <v>33069</v>
      </c>
      <c r="L1889" s="36">
        <f t="shared" si="146"/>
        <v>7</v>
      </c>
      <c r="M1889" s="36">
        <f t="shared" si="147"/>
        <v>15</v>
      </c>
      <c r="N1889" s="36">
        <v>20</v>
      </c>
      <c r="O1889" s="36">
        <f t="shared" ca="1" si="148"/>
        <v>21</v>
      </c>
      <c r="P1889" s="39" t="str">
        <f t="shared" ca="1" si="149"/>
        <v>18-30</v>
      </c>
      <c r="Q1889" s="36" t="s">
        <v>4605</v>
      </c>
      <c r="R1889" s="36"/>
      <c r="S1889" s="36"/>
      <c r="T1889" s="28" t="s">
        <v>4605</v>
      </c>
      <c r="U1889" s="28" t="s">
        <v>4606</v>
      </c>
    </row>
    <row r="1890" spans="1:22">
      <c r="A1890" s="36">
        <v>402942</v>
      </c>
      <c r="B1890" s="37">
        <v>40611</v>
      </c>
      <c r="C1890" s="36">
        <f t="shared" ca="1" si="145"/>
        <v>0</v>
      </c>
      <c r="D1890" s="36" t="s">
        <v>279</v>
      </c>
      <c r="E1890" s="36" t="s">
        <v>4461</v>
      </c>
      <c r="F1890" s="36" t="s">
        <v>4094</v>
      </c>
      <c r="G1890" s="2">
        <v>58</v>
      </c>
      <c r="H1890" s="36" t="s">
        <v>1541</v>
      </c>
      <c r="I1890" s="36">
        <v>11</v>
      </c>
      <c r="J1890" s="36" t="s">
        <v>7</v>
      </c>
      <c r="K1890" s="37">
        <v>33536</v>
      </c>
      <c r="L1890" s="36">
        <f t="shared" si="146"/>
        <v>10</v>
      </c>
      <c r="M1890" s="36">
        <f t="shared" si="147"/>
        <v>25</v>
      </c>
      <c r="N1890" s="36"/>
      <c r="O1890" s="36">
        <f t="shared" ca="1" si="148"/>
        <v>20</v>
      </c>
      <c r="P1890" s="39" t="str">
        <f t="shared" ca="1" si="149"/>
        <v>18-30</v>
      </c>
      <c r="Q1890" s="36" t="s">
        <v>4605</v>
      </c>
      <c r="R1890" s="36"/>
      <c r="S1890" s="36"/>
      <c r="T1890" s="28" t="s">
        <v>4605</v>
      </c>
      <c r="U1890" s="28" t="s">
        <v>4606</v>
      </c>
    </row>
    <row r="1891" spans="1:22">
      <c r="A1891" s="36">
        <v>402949</v>
      </c>
      <c r="B1891" s="37">
        <v>40612</v>
      </c>
      <c r="C1891" s="36">
        <f t="shared" ca="1" si="145"/>
        <v>0</v>
      </c>
      <c r="D1891" s="36" t="s">
        <v>1935</v>
      </c>
      <c r="E1891" s="36" t="s">
        <v>4472</v>
      </c>
      <c r="F1891" s="36" t="s">
        <v>4093</v>
      </c>
      <c r="G1891" s="2">
        <v>58</v>
      </c>
      <c r="H1891" s="36" t="s">
        <v>1541</v>
      </c>
      <c r="I1891" s="36">
        <v>11</v>
      </c>
      <c r="J1891" s="36" t="s">
        <v>7</v>
      </c>
      <c r="K1891" s="37">
        <v>33875</v>
      </c>
      <c r="L1891" s="36">
        <f t="shared" si="146"/>
        <v>9</v>
      </c>
      <c r="M1891" s="36">
        <f t="shared" si="147"/>
        <v>28</v>
      </c>
      <c r="N1891" s="36"/>
      <c r="O1891" s="36">
        <f t="shared" ca="1" si="148"/>
        <v>19</v>
      </c>
      <c r="P1891" s="39" t="str">
        <f t="shared" ca="1" si="149"/>
        <v>18-30</v>
      </c>
      <c r="Q1891" s="36" t="s">
        <v>4605</v>
      </c>
      <c r="R1891" s="36"/>
      <c r="S1891" s="36"/>
      <c r="T1891" s="28" t="s">
        <v>4605</v>
      </c>
      <c r="U1891" s="28" t="s">
        <v>4606</v>
      </c>
      <c r="V1891" s="45" t="s">
        <v>4128</v>
      </c>
    </row>
    <row r="1892" spans="1:22">
      <c r="A1892" s="28">
        <v>300266</v>
      </c>
      <c r="B1892" s="29">
        <v>35626</v>
      </c>
      <c r="C1892" s="30">
        <f t="shared" ca="1" si="145"/>
        <v>14</v>
      </c>
      <c r="D1892" s="28" t="s">
        <v>1651</v>
      </c>
      <c r="E1892" s="28" t="s">
        <v>1660</v>
      </c>
      <c r="F1892" s="28" t="s">
        <v>4093</v>
      </c>
      <c r="G1892" s="6">
        <v>60</v>
      </c>
      <c r="H1892" s="28" t="s">
        <v>1541</v>
      </c>
      <c r="I1892" s="28">
        <v>11</v>
      </c>
      <c r="J1892" s="28" t="s">
        <v>7</v>
      </c>
      <c r="K1892" s="29">
        <v>20252</v>
      </c>
      <c r="L1892" s="31">
        <f t="shared" si="146"/>
        <v>6</v>
      </c>
      <c r="M1892" s="31">
        <f t="shared" si="147"/>
        <v>12</v>
      </c>
      <c r="N1892" s="28">
        <v>55</v>
      </c>
      <c r="O1892" s="32">
        <f t="shared" ca="1" si="148"/>
        <v>56</v>
      </c>
      <c r="P1892" s="33" t="str">
        <f t="shared" ca="1" si="149"/>
        <v>51-60</v>
      </c>
      <c r="Q1892" s="28" t="s">
        <v>8</v>
      </c>
      <c r="R1892" s="28"/>
      <c r="S1892" s="28"/>
      <c r="T1892" s="28" t="s">
        <v>4089</v>
      </c>
      <c r="U1892" s="28" t="s">
        <v>4606</v>
      </c>
    </row>
    <row r="1893" spans="1:22">
      <c r="A1893" s="28">
        <v>401893</v>
      </c>
      <c r="B1893" s="29">
        <v>36767</v>
      </c>
      <c r="C1893" s="30">
        <f t="shared" ca="1" si="145"/>
        <v>11</v>
      </c>
      <c r="D1893" s="28" t="s">
        <v>1651</v>
      </c>
      <c r="E1893" s="28" t="s">
        <v>2762</v>
      </c>
      <c r="F1893" s="28" t="s">
        <v>4094</v>
      </c>
      <c r="G1893" s="6">
        <v>60</v>
      </c>
      <c r="H1893" s="28" t="s">
        <v>1541</v>
      </c>
      <c r="I1893" s="28">
        <v>11</v>
      </c>
      <c r="J1893" s="28" t="s">
        <v>7</v>
      </c>
      <c r="K1893" s="29">
        <v>29977</v>
      </c>
      <c r="L1893" s="31">
        <f t="shared" si="146"/>
        <v>1</v>
      </c>
      <c r="M1893" s="31">
        <f t="shared" si="147"/>
        <v>26</v>
      </c>
      <c r="N1893" s="28">
        <v>29</v>
      </c>
      <c r="O1893" s="32">
        <f t="shared" ca="1" si="148"/>
        <v>29</v>
      </c>
      <c r="P1893" s="33" t="str">
        <f t="shared" ca="1" si="149"/>
        <v>18-30</v>
      </c>
      <c r="Q1893" s="28" t="s">
        <v>15</v>
      </c>
      <c r="R1893" s="28"/>
      <c r="S1893" s="28"/>
      <c r="T1893" s="28" t="s">
        <v>4089</v>
      </c>
      <c r="U1893" s="28" t="s">
        <v>4606</v>
      </c>
    </row>
    <row r="1894" spans="1:22">
      <c r="A1894" s="28">
        <v>311482</v>
      </c>
      <c r="B1894" s="29">
        <v>35651</v>
      </c>
      <c r="C1894" s="30">
        <f t="shared" ca="1" si="145"/>
        <v>14</v>
      </c>
      <c r="D1894" s="28" t="s">
        <v>106</v>
      </c>
      <c r="E1894" s="28" t="s">
        <v>2282</v>
      </c>
      <c r="F1894" s="28" t="s">
        <v>4093</v>
      </c>
      <c r="G1894" s="6">
        <v>60</v>
      </c>
      <c r="H1894" s="28" t="s">
        <v>1541</v>
      </c>
      <c r="I1894" s="28">
        <v>11</v>
      </c>
      <c r="J1894" s="28" t="s">
        <v>7</v>
      </c>
      <c r="K1894" s="29">
        <v>25992</v>
      </c>
      <c r="L1894" s="31">
        <f t="shared" si="146"/>
        <v>2</v>
      </c>
      <c r="M1894" s="31">
        <f t="shared" si="147"/>
        <v>28</v>
      </c>
      <c r="N1894" s="28">
        <v>39</v>
      </c>
      <c r="O1894" s="32">
        <f t="shared" ca="1" si="148"/>
        <v>40</v>
      </c>
      <c r="P1894" s="33" t="str">
        <f t="shared" ca="1" si="149"/>
        <v>31-40</v>
      </c>
      <c r="Q1894" s="28" t="s">
        <v>15</v>
      </c>
      <c r="R1894" s="28"/>
      <c r="S1894" s="28"/>
      <c r="T1894" s="28" t="s">
        <v>4089</v>
      </c>
      <c r="U1894" s="28" t="s">
        <v>4606</v>
      </c>
      <c r="V1894" s="45" t="s">
        <v>4128</v>
      </c>
    </row>
    <row r="1895" spans="1:22">
      <c r="A1895" s="28">
        <v>313005</v>
      </c>
      <c r="B1895" s="29">
        <v>35797</v>
      </c>
      <c r="C1895" s="30">
        <f t="shared" ca="1" si="145"/>
        <v>13</v>
      </c>
      <c r="D1895" s="28" t="s">
        <v>2302</v>
      </c>
      <c r="E1895" s="28" t="s">
        <v>2303</v>
      </c>
      <c r="F1895" s="28" t="s">
        <v>4093</v>
      </c>
      <c r="G1895" s="6">
        <v>60</v>
      </c>
      <c r="H1895" s="28" t="s">
        <v>1541</v>
      </c>
      <c r="I1895" s="28">
        <v>11</v>
      </c>
      <c r="J1895" s="28" t="s">
        <v>7</v>
      </c>
      <c r="K1895" s="29">
        <v>26806</v>
      </c>
      <c r="L1895" s="31">
        <f t="shared" si="146"/>
        <v>5</v>
      </c>
      <c r="M1895" s="31">
        <f t="shared" si="147"/>
        <v>22</v>
      </c>
      <c r="N1895" s="28">
        <v>37</v>
      </c>
      <c r="O1895" s="32">
        <f t="shared" ca="1" si="148"/>
        <v>38</v>
      </c>
      <c r="P1895" s="33" t="str">
        <f t="shared" ca="1" si="149"/>
        <v>31-40</v>
      </c>
      <c r="Q1895" s="28" t="s">
        <v>8</v>
      </c>
      <c r="R1895" s="28"/>
      <c r="S1895" s="28"/>
      <c r="T1895" s="28" t="s">
        <v>4089</v>
      </c>
      <c r="U1895" s="28" t="s">
        <v>4606</v>
      </c>
    </row>
    <row r="1896" spans="1:22">
      <c r="A1896" s="28">
        <v>310761</v>
      </c>
      <c r="B1896" s="29">
        <v>35635</v>
      </c>
      <c r="C1896" s="30">
        <f t="shared" ca="1" si="145"/>
        <v>14</v>
      </c>
      <c r="D1896" s="28" t="s">
        <v>113</v>
      </c>
      <c r="E1896" s="28" t="s">
        <v>1674</v>
      </c>
      <c r="F1896" s="28" t="s">
        <v>4094</v>
      </c>
      <c r="G1896" s="6">
        <v>60</v>
      </c>
      <c r="H1896" s="28" t="s">
        <v>1541</v>
      </c>
      <c r="I1896" s="28">
        <v>11</v>
      </c>
      <c r="J1896" s="28" t="s">
        <v>7</v>
      </c>
      <c r="K1896" s="29">
        <v>25031</v>
      </c>
      <c r="L1896" s="31">
        <f t="shared" si="146"/>
        <v>7</v>
      </c>
      <c r="M1896" s="31">
        <f t="shared" si="147"/>
        <v>12</v>
      </c>
      <c r="N1896" s="28">
        <v>42</v>
      </c>
      <c r="O1896" s="32">
        <f t="shared" ca="1" si="148"/>
        <v>43</v>
      </c>
      <c r="P1896" s="33" t="str">
        <f t="shared" ca="1" si="149"/>
        <v>41-50</v>
      </c>
      <c r="Q1896" s="28" t="s">
        <v>15</v>
      </c>
      <c r="R1896" s="28"/>
      <c r="S1896" s="28"/>
      <c r="T1896" s="28" t="s">
        <v>4089</v>
      </c>
      <c r="U1896" s="28" t="s">
        <v>4606</v>
      </c>
    </row>
    <row r="1897" spans="1:22">
      <c r="A1897" s="28">
        <v>316203</v>
      </c>
      <c r="B1897" s="29">
        <v>38154</v>
      </c>
      <c r="C1897" s="30">
        <f t="shared" ca="1" si="145"/>
        <v>7</v>
      </c>
      <c r="D1897" s="28" t="s">
        <v>2365</v>
      </c>
      <c r="E1897" s="28" t="s">
        <v>2366</v>
      </c>
      <c r="F1897" s="28" t="s">
        <v>4093</v>
      </c>
      <c r="G1897" s="6">
        <v>60</v>
      </c>
      <c r="H1897" s="28" t="s">
        <v>1541</v>
      </c>
      <c r="I1897" s="28">
        <v>11</v>
      </c>
      <c r="J1897" s="28" t="s">
        <v>7</v>
      </c>
      <c r="K1897" s="29">
        <v>23469</v>
      </c>
      <c r="L1897" s="31">
        <f t="shared" si="146"/>
        <v>4</v>
      </c>
      <c r="M1897" s="31">
        <f t="shared" si="147"/>
        <v>2</v>
      </c>
      <c r="N1897" s="28">
        <v>46</v>
      </c>
      <c r="O1897" s="32">
        <f t="shared" ca="1" si="148"/>
        <v>47</v>
      </c>
      <c r="P1897" s="33" t="str">
        <f t="shared" ca="1" si="149"/>
        <v>41-50</v>
      </c>
      <c r="Q1897" s="28" t="s">
        <v>8</v>
      </c>
      <c r="R1897" s="28"/>
      <c r="S1897" s="28"/>
      <c r="T1897" s="28" t="s">
        <v>4089</v>
      </c>
      <c r="U1897" s="28" t="s">
        <v>4606</v>
      </c>
    </row>
    <row r="1898" spans="1:22">
      <c r="A1898" s="28">
        <v>401648</v>
      </c>
      <c r="B1898" s="29">
        <v>35971</v>
      </c>
      <c r="C1898" s="30">
        <f t="shared" ca="1" si="145"/>
        <v>13</v>
      </c>
      <c r="D1898" s="28" t="s">
        <v>1222</v>
      </c>
      <c r="E1898" s="28" t="s">
        <v>2660</v>
      </c>
      <c r="F1898" s="28" t="s">
        <v>4093</v>
      </c>
      <c r="G1898" s="6">
        <v>60</v>
      </c>
      <c r="H1898" s="28" t="s">
        <v>1541</v>
      </c>
      <c r="I1898" s="28">
        <v>11</v>
      </c>
      <c r="J1898" s="28" t="s">
        <v>7</v>
      </c>
      <c r="K1898" s="29">
        <v>28232</v>
      </c>
      <c r="L1898" s="31">
        <f t="shared" si="146"/>
        <v>4</v>
      </c>
      <c r="M1898" s="31">
        <f t="shared" si="147"/>
        <v>17</v>
      </c>
      <c r="N1898" s="28">
        <v>33</v>
      </c>
      <c r="O1898" s="32">
        <f t="shared" ca="1" si="148"/>
        <v>34</v>
      </c>
      <c r="P1898" s="33" t="str">
        <f t="shared" ca="1" si="149"/>
        <v>31-40</v>
      </c>
      <c r="Q1898" s="28" t="s">
        <v>8</v>
      </c>
      <c r="R1898" s="28"/>
      <c r="S1898" s="28"/>
      <c r="T1898" s="28" t="s">
        <v>4089</v>
      </c>
      <c r="U1898" s="28" t="s">
        <v>4606</v>
      </c>
    </row>
    <row r="1899" spans="1:22">
      <c r="A1899" s="28">
        <v>401647</v>
      </c>
      <c r="B1899" s="29">
        <v>35971</v>
      </c>
      <c r="C1899" s="30">
        <f t="shared" ca="1" si="145"/>
        <v>13</v>
      </c>
      <c r="D1899" s="28" t="s">
        <v>1222</v>
      </c>
      <c r="E1899" s="28" t="s">
        <v>2659</v>
      </c>
      <c r="F1899" s="28" t="s">
        <v>4094</v>
      </c>
      <c r="G1899" s="6">
        <v>60</v>
      </c>
      <c r="H1899" s="28" t="s">
        <v>1541</v>
      </c>
      <c r="I1899" s="28">
        <v>11</v>
      </c>
      <c r="J1899" s="28" t="s">
        <v>7</v>
      </c>
      <c r="K1899" s="29">
        <v>29103</v>
      </c>
      <c r="L1899" s="31">
        <f t="shared" si="146"/>
        <v>9</v>
      </c>
      <c r="M1899" s="31">
        <f t="shared" si="147"/>
        <v>5</v>
      </c>
      <c r="N1899" s="28">
        <v>31</v>
      </c>
      <c r="O1899" s="32">
        <f t="shared" ca="1" si="148"/>
        <v>32</v>
      </c>
      <c r="P1899" s="33" t="str">
        <f t="shared" ca="1" si="149"/>
        <v>31-40</v>
      </c>
      <c r="Q1899" s="28" t="s">
        <v>8</v>
      </c>
      <c r="R1899" s="28"/>
      <c r="S1899" s="28"/>
      <c r="T1899" s="28" t="s">
        <v>4089</v>
      </c>
      <c r="U1899" s="28" t="s">
        <v>4606</v>
      </c>
    </row>
    <row r="1900" spans="1:22">
      <c r="A1900" s="28">
        <v>282409</v>
      </c>
      <c r="B1900" s="29">
        <v>37456</v>
      </c>
      <c r="C1900" s="30">
        <f t="shared" ca="1" si="145"/>
        <v>9</v>
      </c>
      <c r="D1900" s="28" t="s">
        <v>1561</v>
      </c>
      <c r="E1900" s="28" t="s">
        <v>2225</v>
      </c>
      <c r="F1900" s="28" t="s">
        <v>4094</v>
      </c>
      <c r="G1900" s="6">
        <v>63</v>
      </c>
      <c r="H1900" s="28" t="s">
        <v>1541</v>
      </c>
      <c r="I1900" s="28">
        <v>11</v>
      </c>
      <c r="J1900" s="28" t="s">
        <v>7</v>
      </c>
      <c r="K1900" s="29">
        <v>30808</v>
      </c>
      <c r="L1900" s="31">
        <f t="shared" si="146"/>
        <v>5</v>
      </c>
      <c r="M1900" s="31">
        <f t="shared" si="147"/>
        <v>6</v>
      </c>
      <c r="N1900" s="28">
        <v>26</v>
      </c>
      <c r="O1900" s="32">
        <f t="shared" ca="1" si="148"/>
        <v>27</v>
      </c>
      <c r="P1900" s="33" t="str">
        <f t="shared" ca="1" si="149"/>
        <v>18-30</v>
      </c>
      <c r="Q1900" s="28" t="s">
        <v>15</v>
      </c>
      <c r="R1900" s="28"/>
      <c r="S1900" s="28"/>
      <c r="T1900" s="28" t="s">
        <v>4089</v>
      </c>
      <c r="U1900" s="28" t="s">
        <v>4606</v>
      </c>
    </row>
    <row r="1901" spans="1:22">
      <c r="A1901" s="28">
        <v>311246</v>
      </c>
      <c r="B1901" s="29">
        <v>35626</v>
      </c>
      <c r="C1901" s="30">
        <f t="shared" ca="1" si="145"/>
        <v>14</v>
      </c>
      <c r="D1901" s="28" t="s">
        <v>501</v>
      </c>
      <c r="E1901" s="28" t="s">
        <v>2277</v>
      </c>
      <c r="F1901" s="28" t="s">
        <v>4093</v>
      </c>
      <c r="G1901" s="6">
        <v>63</v>
      </c>
      <c r="H1901" s="28" t="s">
        <v>1541</v>
      </c>
      <c r="I1901" s="28">
        <v>11</v>
      </c>
      <c r="J1901" s="28" t="s">
        <v>7</v>
      </c>
      <c r="K1901" s="29">
        <v>21147</v>
      </c>
      <c r="L1901" s="31">
        <f t="shared" si="146"/>
        <v>11</v>
      </c>
      <c r="M1901" s="31">
        <f t="shared" si="147"/>
        <v>23</v>
      </c>
      <c r="N1901" s="28">
        <v>53</v>
      </c>
      <c r="O1901" s="32">
        <f t="shared" ca="1" si="148"/>
        <v>54</v>
      </c>
      <c r="P1901" s="33" t="str">
        <f t="shared" ca="1" si="149"/>
        <v>51-60</v>
      </c>
      <c r="Q1901" s="28" t="s">
        <v>15</v>
      </c>
      <c r="R1901" s="28"/>
      <c r="S1901" s="28"/>
      <c r="T1901" s="28" t="s">
        <v>4089</v>
      </c>
      <c r="U1901" s="28" t="s">
        <v>4606</v>
      </c>
    </row>
    <row r="1902" spans="1:22">
      <c r="A1902" s="28">
        <v>401900</v>
      </c>
      <c r="B1902" s="29">
        <v>36853</v>
      </c>
      <c r="C1902" s="30">
        <f t="shared" ca="1" si="145"/>
        <v>11</v>
      </c>
      <c r="D1902" s="28" t="s">
        <v>1561</v>
      </c>
      <c r="E1902" s="28" t="s">
        <v>2765</v>
      </c>
      <c r="F1902" s="28" t="s">
        <v>4094</v>
      </c>
      <c r="G1902" s="6">
        <v>65</v>
      </c>
      <c r="H1902" s="28" t="s">
        <v>1541</v>
      </c>
      <c r="I1902" s="28">
        <v>11</v>
      </c>
      <c r="J1902" s="28" t="s">
        <v>7</v>
      </c>
      <c r="K1902" s="29">
        <v>30264</v>
      </c>
      <c r="L1902" s="31">
        <f t="shared" si="146"/>
        <v>11</v>
      </c>
      <c r="M1902" s="31">
        <f t="shared" si="147"/>
        <v>9</v>
      </c>
      <c r="N1902" s="28">
        <v>28</v>
      </c>
      <c r="O1902" s="32">
        <f t="shared" ca="1" si="148"/>
        <v>29</v>
      </c>
      <c r="P1902" s="33" t="str">
        <f t="shared" ca="1" si="149"/>
        <v>18-30</v>
      </c>
      <c r="Q1902" s="28" t="s">
        <v>15</v>
      </c>
      <c r="R1902" s="28"/>
      <c r="S1902" s="28"/>
      <c r="T1902" s="28" t="s">
        <v>4089</v>
      </c>
      <c r="U1902" s="28" t="s">
        <v>4606</v>
      </c>
      <c r="V1902" s="45" t="s">
        <v>4128</v>
      </c>
    </row>
    <row r="1903" spans="1:22">
      <c r="A1903" s="28">
        <v>401527</v>
      </c>
      <c r="B1903" s="29">
        <v>35929</v>
      </c>
      <c r="C1903" s="30">
        <f t="shared" ca="1" si="145"/>
        <v>13</v>
      </c>
      <c r="D1903" s="28" t="s">
        <v>1561</v>
      </c>
      <c r="E1903" s="28" t="s">
        <v>2601</v>
      </c>
      <c r="F1903" s="28" t="s">
        <v>4094</v>
      </c>
      <c r="G1903" s="6">
        <v>65</v>
      </c>
      <c r="H1903" s="28" t="s">
        <v>1541</v>
      </c>
      <c r="I1903" s="28">
        <v>11</v>
      </c>
      <c r="J1903" s="28" t="s">
        <v>7</v>
      </c>
      <c r="K1903" s="29">
        <v>21768</v>
      </c>
      <c r="L1903" s="31">
        <f t="shared" si="146"/>
        <v>8</v>
      </c>
      <c r="M1903" s="31">
        <f t="shared" si="147"/>
        <v>6</v>
      </c>
      <c r="N1903" s="28">
        <v>51</v>
      </c>
      <c r="O1903" s="32">
        <f t="shared" ca="1" si="148"/>
        <v>52</v>
      </c>
      <c r="P1903" s="33" t="str">
        <f t="shared" ca="1" si="149"/>
        <v>51-60</v>
      </c>
      <c r="Q1903" s="28" t="s">
        <v>15</v>
      </c>
      <c r="R1903" s="28"/>
      <c r="S1903" s="28" t="s">
        <v>4217</v>
      </c>
      <c r="T1903" s="28" t="s">
        <v>4089</v>
      </c>
      <c r="U1903" s="28" t="s">
        <v>4606</v>
      </c>
    </row>
    <row r="1904" spans="1:22">
      <c r="A1904" s="28">
        <v>401132</v>
      </c>
      <c r="B1904" s="29">
        <v>35782</v>
      </c>
      <c r="C1904" s="30">
        <f t="shared" ca="1" si="145"/>
        <v>13</v>
      </c>
      <c r="D1904" s="28" t="s">
        <v>1812</v>
      </c>
      <c r="E1904" s="28" t="s">
        <v>2426</v>
      </c>
      <c r="F1904" s="28" t="s">
        <v>4093</v>
      </c>
      <c r="G1904" s="6">
        <v>65</v>
      </c>
      <c r="H1904" s="28" t="s">
        <v>1541</v>
      </c>
      <c r="I1904" s="28">
        <v>11</v>
      </c>
      <c r="J1904" s="28" t="s">
        <v>7</v>
      </c>
      <c r="K1904" s="29">
        <v>25867</v>
      </c>
      <c r="L1904" s="31">
        <f t="shared" si="146"/>
        <v>10</v>
      </c>
      <c r="M1904" s="31">
        <f t="shared" si="147"/>
        <v>26</v>
      </c>
      <c r="N1904" s="28">
        <v>40</v>
      </c>
      <c r="O1904" s="32">
        <f t="shared" ca="1" si="148"/>
        <v>41</v>
      </c>
      <c r="P1904" s="33" t="str">
        <f t="shared" ca="1" si="149"/>
        <v>41-50</v>
      </c>
      <c r="Q1904" s="28" t="s">
        <v>8</v>
      </c>
      <c r="R1904" s="28"/>
      <c r="S1904" s="28"/>
      <c r="T1904" s="28" t="s">
        <v>4089</v>
      </c>
      <c r="U1904" s="28" t="s">
        <v>4606</v>
      </c>
    </row>
    <row r="1905" spans="1:22">
      <c r="A1905" s="28">
        <v>402842</v>
      </c>
      <c r="B1905" s="29">
        <v>39457</v>
      </c>
      <c r="C1905" s="30">
        <f t="shared" ca="1" si="145"/>
        <v>3</v>
      </c>
      <c r="D1905" s="28" t="s">
        <v>569</v>
      </c>
      <c r="E1905" s="28" t="s">
        <v>3202</v>
      </c>
      <c r="F1905" s="28" t="s">
        <v>4093</v>
      </c>
      <c r="G1905" s="6">
        <v>67</v>
      </c>
      <c r="H1905" s="28" t="s">
        <v>1541</v>
      </c>
      <c r="I1905" s="28">
        <v>11</v>
      </c>
      <c r="J1905" s="28" t="s">
        <v>7</v>
      </c>
      <c r="K1905" s="29">
        <v>32468</v>
      </c>
      <c r="L1905" s="31">
        <f t="shared" si="146"/>
        <v>11</v>
      </c>
      <c r="M1905" s="31">
        <f t="shared" si="147"/>
        <v>21</v>
      </c>
      <c r="N1905" s="28">
        <v>22</v>
      </c>
      <c r="O1905" s="32">
        <f t="shared" ca="1" si="148"/>
        <v>23</v>
      </c>
      <c r="P1905" s="33" t="str">
        <f t="shared" ca="1" si="149"/>
        <v>18-30</v>
      </c>
      <c r="Q1905" s="28" t="s">
        <v>8</v>
      </c>
      <c r="R1905" s="28"/>
      <c r="S1905" s="28"/>
      <c r="T1905" s="28" t="s">
        <v>4089</v>
      </c>
      <c r="U1905" s="28" t="s">
        <v>4606</v>
      </c>
    </row>
    <row r="1906" spans="1:22">
      <c r="A1906" s="28">
        <v>400688</v>
      </c>
      <c r="B1906" s="29">
        <v>35635</v>
      </c>
      <c r="C1906" s="30">
        <f t="shared" ca="1" si="145"/>
        <v>14</v>
      </c>
      <c r="D1906" s="28" t="s">
        <v>4</v>
      </c>
      <c r="E1906" s="28" t="s">
        <v>1971</v>
      </c>
      <c r="F1906" s="28" t="s">
        <v>4094</v>
      </c>
      <c r="G1906" s="6">
        <v>67</v>
      </c>
      <c r="H1906" s="28" t="s">
        <v>1541</v>
      </c>
      <c r="I1906" s="28">
        <v>11</v>
      </c>
      <c r="J1906" s="28" t="s">
        <v>7</v>
      </c>
      <c r="K1906" s="29">
        <v>22298</v>
      </c>
      <c r="L1906" s="31">
        <f t="shared" si="146"/>
        <v>1</v>
      </c>
      <c r="M1906" s="31">
        <f t="shared" si="147"/>
        <v>17</v>
      </c>
      <c r="N1906" s="28">
        <v>50</v>
      </c>
      <c r="O1906" s="32">
        <f t="shared" ca="1" si="148"/>
        <v>50</v>
      </c>
      <c r="P1906" s="33" t="str">
        <f t="shared" ca="1" si="149"/>
        <v>41-50</v>
      </c>
      <c r="Q1906" s="28" t="s">
        <v>503</v>
      </c>
      <c r="R1906" s="28"/>
      <c r="S1906" s="28" t="s">
        <v>4217</v>
      </c>
      <c r="T1906" s="28" t="s">
        <v>4089</v>
      </c>
      <c r="U1906" s="28" t="s">
        <v>4606</v>
      </c>
    </row>
    <row r="1907" spans="1:22">
      <c r="A1907" s="28">
        <v>402671</v>
      </c>
      <c r="B1907" s="29">
        <v>39303</v>
      </c>
      <c r="C1907" s="30">
        <f t="shared" ca="1" si="145"/>
        <v>4</v>
      </c>
      <c r="D1907" s="28" t="s">
        <v>1561</v>
      </c>
      <c r="E1907" s="28" t="s">
        <v>2814</v>
      </c>
      <c r="F1907" s="28" t="s">
        <v>4094</v>
      </c>
      <c r="G1907" s="6">
        <v>67</v>
      </c>
      <c r="H1907" s="28" t="s">
        <v>1541</v>
      </c>
      <c r="I1907" s="28">
        <v>11</v>
      </c>
      <c r="J1907" s="28" t="s">
        <v>7</v>
      </c>
      <c r="K1907" s="29">
        <v>18838</v>
      </c>
      <c r="L1907" s="31">
        <f t="shared" si="146"/>
        <v>7</v>
      </c>
      <c r="M1907" s="31">
        <f t="shared" si="147"/>
        <v>29</v>
      </c>
      <c r="N1907" s="28">
        <v>59</v>
      </c>
      <c r="O1907" s="32">
        <f t="shared" ca="1" si="148"/>
        <v>60</v>
      </c>
      <c r="P1907" s="33" t="str">
        <f t="shared" ca="1" si="149"/>
        <v>51-60</v>
      </c>
      <c r="Q1907" s="28" t="s">
        <v>15</v>
      </c>
      <c r="R1907" s="28"/>
      <c r="S1907" s="28" t="s">
        <v>4217</v>
      </c>
      <c r="T1907" s="28" t="s">
        <v>4089</v>
      </c>
      <c r="U1907" s="28" t="s">
        <v>4606</v>
      </c>
      <c r="V1907" s="45" t="s">
        <v>4128</v>
      </c>
    </row>
    <row r="1908" spans="1:22">
      <c r="A1908" s="28">
        <v>401885</v>
      </c>
      <c r="B1908" s="29">
        <v>36728</v>
      </c>
      <c r="C1908" s="30">
        <f t="shared" ca="1" si="145"/>
        <v>11</v>
      </c>
      <c r="D1908" s="28" t="s">
        <v>1561</v>
      </c>
      <c r="E1908" s="28" t="s">
        <v>2028</v>
      </c>
      <c r="F1908" s="28" t="s">
        <v>4093</v>
      </c>
      <c r="G1908" s="6">
        <v>67</v>
      </c>
      <c r="H1908" s="28" t="s">
        <v>1541</v>
      </c>
      <c r="I1908" s="28">
        <v>11</v>
      </c>
      <c r="J1908" s="28" t="s">
        <v>7</v>
      </c>
      <c r="K1908" s="29">
        <v>23949</v>
      </c>
      <c r="L1908" s="31">
        <f t="shared" si="146"/>
        <v>7</v>
      </c>
      <c r="M1908" s="31">
        <f t="shared" si="147"/>
        <v>26</v>
      </c>
      <c r="N1908" s="28">
        <v>45</v>
      </c>
      <c r="O1908" s="32">
        <f t="shared" ca="1" si="148"/>
        <v>46</v>
      </c>
      <c r="P1908" s="33" t="str">
        <f t="shared" ca="1" si="149"/>
        <v>41-50</v>
      </c>
      <c r="Q1908" s="28" t="s">
        <v>15</v>
      </c>
      <c r="R1908" s="28"/>
      <c r="S1908" s="28" t="s">
        <v>4217</v>
      </c>
      <c r="T1908" s="28" t="s">
        <v>4089</v>
      </c>
      <c r="U1908" s="28" t="s">
        <v>4606</v>
      </c>
    </row>
    <row r="1909" spans="1:22">
      <c r="A1909" s="28">
        <v>402015</v>
      </c>
      <c r="B1909" s="29">
        <v>37274</v>
      </c>
      <c r="C1909" s="30">
        <f t="shared" ca="1" si="145"/>
        <v>9</v>
      </c>
      <c r="D1909" s="28" t="s">
        <v>1561</v>
      </c>
      <c r="E1909" s="28" t="s">
        <v>2823</v>
      </c>
      <c r="F1909" s="28" t="s">
        <v>4093</v>
      </c>
      <c r="G1909" s="6">
        <v>67</v>
      </c>
      <c r="H1909" s="28" t="s">
        <v>1541</v>
      </c>
      <c r="I1909" s="28">
        <v>11</v>
      </c>
      <c r="J1909" s="28" t="s">
        <v>7</v>
      </c>
      <c r="K1909" s="29">
        <v>21246</v>
      </c>
      <c r="L1909" s="31">
        <f t="shared" si="146"/>
        <v>3</v>
      </c>
      <c r="M1909" s="31">
        <f t="shared" si="147"/>
        <v>2</v>
      </c>
      <c r="N1909" s="28">
        <v>52</v>
      </c>
      <c r="O1909" s="32">
        <f t="shared" ca="1" si="148"/>
        <v>53</v>
      </c>
      <c r="P1909" s="33" t="str">
        <f t="shared" ca="1" si="149"/>
        <v>51-60</v>
      </c>
      <c r="Q1909" s="28" t="s">
        <v>15</v>
      </c>
      <c r="R1909" s="28"/>
      <c r="S1909" s="28" t="s">
        <v>4217</v>
      </c>
      <c r="T1909" s="28" t="s">
        <v>4089</v>
      </c>
      <c r="U1909" s="28" t="s">
        <v>4606</v>
      </c>
      <c r="V1909" s="45" t="s">
        <v>4128</v>
      </c>
    </row>
    <row r="1910" spans="1:22">
      <c r="A1910" s="28">
        <v>401849</v>
      </c>
      <c r="B1910" s="29">
        <v>36423</v>
      </c>
      <c r="C1910" s="30">
        <f t="shared" ca="1" si="145"/>
        <v>12</v>
      </c>
      <c r="D1910" s="28" t="s">
        <v>85</v>
      </c>
      <c r="E1910" s="28" t="s">
        <v>2739</v>
      </c>
      <c r="F1910" s="28" t="s">
        <v>4094</v>
      </c>
      <c r="G1910" s="6">
        <v>67</v>
      </c>
      <c r="H1910" s="28" t="s">
        <v>1541</v>
      </c>
      <c r="I1910" s="28">
        <v>11</v>
      </c>
      <c r="J1910" s="28" t="s">
        <v>7</v>
      </c>
      <c r="K1910" s="29">
        <v>29793</v>
      </c>
      <c r="L1910" s="31">
        <f t="shared" si="146"/>
        <v>7</v>
      </c>
      <c r="M1910" s="31">
        <f t="shared" si="147"/>
        <v>26</v>
      </c>
      <c r="N1910" s="28">
        <v>29</v>
      </c>
      <c r="O1910" s="32">
        <f t="shared" ca="1" si="148"/>
        <v>30</v>
      </c>
      <c r="P1910" s="33" t="str">
        <f t="shared" ca="1" si="149"/>
        <v>18-30</v>
      </c>
      <c r="Q1910" s="28" t="s">
        <v>15</v>
      </c>
      <c r="R1910" s="28"/>
      <c r="S1910" s="28" t="s">
        <v>4217</v>
      </c>
      <c r="T1910" s="28" t="s">
        <v>4089</v>
      </c>
      <c r="U1910" s="28" t="s">
        <v>4606</v>
      </c>
      <c r="V1910" s="45" t="s">
        <v>4128</v>
      </c>
    </row>
    <row r="1911" spans="1:22">
      <c r="A1911" s="28">
        <v>300316</v>
      </c>
      <c r="B1911" s="29">
        <v>35625</v>
      </c>
      <c r="C1911" s="30">
        <f t="shared" ca="1" si="145"/>
        <v>14</v>
      </c>
      <c r="D1911" s="28" t="s">
        <v>1661</v>
      </c>
      <c r="E1911" s="28" t="s">
        <v>1662</v>
      </c>
      <c r="F1911" s="28" t="s">
        <v>4094</v>
      </c>
      <c r="G1911" s="6">
        <v>67</v>
      </c>
      <c r="H1911" s="28" t="s">
        <v>1541</v>
      </c>
      <c r="I1911" s="28">
        <v>11</v>
      </c>
      <c r="J1911" s="28" t="s">
        <v>7</v>
      </c>
      <c r="K1911" s="29">
        <v>26580</v>
      </c>
      <c r="L1911" s="31">
        <f t="shared" si="146"/>
        <v>10</v>
      </c>
      <c r="M1911" s="31">
        <f t="shared" si="147"/>
        <v>8</v>
      </c>
      <c r="N1911" s="28">
        <v>38</v>
      </c>
      <c r="O1911" s="32">
        <f t="shared" ca="1" si="148"/>
        <v>39</v>
      </c>
      <c r="P1911" s="33" t="str">
        <f t="shared" ca="1" si="149"/>
        <v>31-40</v>
      </c>
      <c r="Q1911" s="28" t="s">
        <v>8</v>
      </c>
      <c r="R1911" s="28"/>
      <c r="S1911" s="28"/>
      <c r="T1911" s="28" t="s">
        <v>4089</v>
      </c>
      <c r="U1911" s="28" t="s">
        <v>4606</v>
      </c>
      <c r="V1911" s="45" t="s">
        <v>4128</v>
      </c>
    </row>
    <row r="1912" spans="1:22">
      <c r="A1912" s="28">
        <v>702441</v>
      </c>
      <c r="B1912" s="29">
        <v>35943</v>
      </c>
      <c r="C1912" s="30">
        <f t="shared" ca="1" si="145"/>
        <v>13</v>
      </c>
      <c r="D1912" s="28" t="s">
        <v>1518</v>
      </c>
      <c r="E1912" s="28" t="s">
        <v>3267</v>
      </c>
      <c r="F1912" s="28" t="s">
        <v>4094</v>
      </c>
      <c r="G1912" s="6">
        <v>67</v>
      </c>
      <c r="H1912" s="28" t="s">
        <v>1541</v>
      </c>
      <c r="I1912" s="28">
        <v>11</v>
      </c>
      <c r="J1912" s="28" t="s">
        <v>7</v>
      </c>
      <c r="K1912" s="29">
        <v>28059</v>
      </c>
      <c r="L1912" s="31">
        <f t="shared" si="146"/>
        <v>10</v>
      </c>
      <c r="M1912" s="31">
        <f t="shared" si="147"/>
        <v>26</v>
      </c>
      <c r="N1912" s="28">
        <v>34</v>
      </c>
      <c r="O1912" s="32">
        <f t="shared" ca="1" si="148"/>
        <v>35</v>
      </c>
      <c r="P1912" s="33" t="str">
        <f t="shared" ca="1" si="149"/>
        <v>31-40</v>
      </c>
      <c r="Q1912" s="28" t="s">
        <v>15</v>
      </c>
      <c r="R1912" s="28"/>
      <c r="S1912" s="28"/>
      <c r="T1912" s="28" t="s">
        <v>4089</v>
      </c>
      <c r="U1912" s="28" t="s">
        <v>4606</v>
      </c>
    </row>
    <row r="1913" spans="1:22">
      <c r="A1913" s="28">
        <v>400880</v>
      </c>
      <c r="B1913" s="29">
        <v>35632</v>
      </c>
      <c r="C1913" s="30">
        <f t="shared" ca="1" si="145"/>
        <v>14</v>
      </c>
      <c r="D1913" s="28" t="s">
        <v>631</v>
      </c>
      <c r="E1913" s="28" t="s">
        <v>2055</v>
      </c>
      <c r="F1913" s="28" t="s">
        <v>4093</v>
      </c>
      <c r="G1913" s="6">
        <v>67</v>
      </c>
      <c r="H1913" s="28" t="s">
        <v>1541</v>
      </c>
      <c r="I1913" s="28">
        <v>11</v>
      </c>
      <c r="J1913" s="28" t="s">
        <v>7</v>
      </c>
      <c r="K1913" s="29">
        <v>28417</v>
      </c>
      <c r="L1913" s="31">
        <f t="shared" si="146"/>
        <v>10</v>
      </c>
      <c r="M1913" s="31">
        <f t="shared" si="147"/>
        <v>19</v>
      </c>
      <c r="N1913" s="28">
        <v>33</v>
      </c>
      <c r="O1913" s="32">
        <f t="shared" ca="1" si="148"/>
        <v>34</v>
      </c>
      <c r="P1913" s="33" t="str">
        <f t="shared" ca="1" si="149"/>
        <v>31-40</v>
      </c>
      <c r="Q1913" s="28" t="s">
        <v>15</v>
      </c>
      <c r="R1913" s="28"/>
      <c r="S1913" s="28"/>
      <c r="T1913" s="28" t="s">
        <v>4089</v>
      </c>
      <c r="U1913" s="28" t="s">
        <v>4606</v>
      </c>
      <c r="V1913" s="45" t="s">
        <v>4128</v>
      </c>
    </row>
    <row r="1914" spans="1:22">
      <c r="A1914" s="28">
        <v>401577</v>
      </c>
      <c r="B1914" s="29">
        <v>35951</v>
      </c>
      <c r="C1914" s="30">
        <f t="shared" ca="1" si="145"/>
        <v>13</v>
      </c>
      <c r="D1914" s="28" t="s">
        <v>2591</v>
      </c>
      <c r="E1914" s="28" t="s">
        <v>2627</v>
      </c>
      <c r="F1914" s="28" t="s">
        <v>4093</v>
      </c>
      <c r="G1914" s="6">
        <v>67</v>
      </c>
      <c r="H1914" s="28" t="s">
        <v>1541</v>
      </c>
      <c r="I1914" s="28">
        <v>11</v>
      </c>
      <c r="J1914" s="28" t="s">
        <v>7</v>
      </c>
      <c r="K1914" s="29">
        <v>13970</v>
      </c>
      <c r="L1914" s="31">
        <f t="shared" si="146"/>
        <v>3</v>
      </c>
      <c r="M1914" s="31">
        <f t="shared" si="147"/>
        <v>31</v>
      </c>
      <c r="N1914" s="28">
        <v>72</v>
      </c>
      <c r="O1914" s="32">
        <f t="shared" ca="1" si="148"/>
        <v>73</v>
      </c>
      <c r="P1914" s="33" t="str">
        <f t="shared" ca="1" si="149"/>
        <v>71+</v>
      </c>
      <c r="Q1914" s="28" t="s">
        <v>15</v>
      </c>
      <c r="R1914" s="28"/>
      <c r="S1914" s="28"/>
      <c r="T1914" s="28" t="s">
        <v>4089</v>
      </c>
      <c r="U1914" s="28" t="s">
        <v>4606</v>
      </c>
    </row>
    <row r="1915" spans="1:22">
      <c r="A1915" s="28">
        <v>401948</v>
      </c>
      <c r="B1915" s="29">
        <v>37085</v>
      </c>
      <c r="C1915" s="30">
        <f t="shared" ca="1" si="145"/>
        <v>10</v>
      </c>
      <c r="D1915" s="28" t="s">
        <v>2783</v>
      </c>
      <c r="E1915" s="28" t="s">
        <v>2784</v>
      </c>
      <c r="F1915" s="28" t="s">
        <v>4094</v>
      </c>
      <c r="G1915" s="6">
        <v>68</v>
      </c>
      <c r="H1915" s="28" t="s">
        <v>1541</v>
      </c>
      <c r="I1915" s="28">
        <v>11</v>
      </c>
      <c r="J1915" s="28" t="s">
        <v>7</v>
      </c>
      <c r="K1915" s="29">
        <v>30055</v>
      </c>
      <c r="L1915" s="31">
        <f t="shared" si="146"/>
        <v>4</v>
      </c>
      <c r="M1915" s="31">
        <f t="shared" si="147"/>
        <v>14</v>
      </c>
      <c r="N1915" s="28">
        <v>28</v>
      </c>
      <c r="O1915" s="32">
        <f t="shared" ca="1" si="148"/>
        <v>29</v>
      </c>
      <c r="P1915" s="33" t="str">
        <f t="shared" ca="1" si="149"/>
        <v>18-30</v>
      </c>
      <c r="Q1915" s="28" t="s">
        <v>15</v>
      </c>
      <c r="R1915" s="28"/>
      <c r="S1915" s="28"/>
      <c r="T1915" s="28" t="s">
        <v>4605</v>
      </c>
      <c r="U1915" s="28" t="s">
        <v>4606</v>
      </c>
      <c r="V1915" s="45" t="s">
        <v>4128</v>
      </c>
    </row>
    <row r="1916" spans="1:22">
      <c r="A1916" s="28">
        <v>500273</v>
      </c>
      <c r="B1916" s="29">
        <v>35619</v>
      </c>
      <c r="C1916" s="30">
        <f t="shared" ca="1" si="145"/>
        <v>14</v>
      </c>
      <c r="D1916" s="28" t="s">
        <v>2105</v>
      </c>
      <c r="E1916" s="28" t="s">
        <v>2106</v>
      </c>
      <c r="F1916" s="28" t="s">
        <v>4093</v>
      </c>
      <c r="G1916" s="6">
        <v>69</v>
      </c>
      <c r="H1916" s="28" t="s">
        <v>1541</v>
      </c>
      <c r="I1916" s="28">
        <v>11</v>
      </c>
      <c r="J1916" s="28" t="s">
        <v>7</v>
      </c>
      <c r="K1916" s="29">
        <v>22522</v>
      </c>
      <c r="L1916" s="31">
        <f t="shared" si="146"/>
        <v>8</v>
      </c>
      <c r="M1916" s="31">
        <f t="shared" si="147"/>
        <v>29</v>
      </c>
      <c r="N1916" s="28">
        <v>49</v>
      </c>
      <c r="O1916" s="32">
        <f t="shared" ca="1" si="148"/>
        <v>50</v>
      </c>
      <c r="P1916" s="33" t="str">
        <f t="shared" ca="1" si="149"/>
        <v>41-50</v>
      </c>
      <c r="Q1916" s="28" t="s">
        <v>8</v>
      </c>
      <c r="R1916" s="28"/>
      <c r="S1916" s="28" t="s">
        <v>4197</v>
      </c>
      <c r="T1916" s="28" t="s">
        <v>4605</v>
      </c>
      <c r="U1916" s="28" t="s">
        <v>4606</v>
      </c>
    </row>
    <row r="1917" spans="1:22">
      <c r="A1917" s="28">
        <v>400059</v>
      </c>
      <c r="B1917" s="29">
        <v>35613</v>
      </c>
      <c r="C1917" s="30">
        <f t="shared" ca="1" si="145"/>
        <v>14</v>
      </c>
      <c r="D1917" s="28" t="s">
        <v>759</v>
      </c>
      <c r="E1917" s="28" t="s">
        <v>1573</v>
      </c>
      <c r="F1917" s="28" t="s">
        <v>4093</v>
      </c>
      <c r="G1917" s="6">
        <v>69</v>
      </c>
      <c r="H1917" s="28" t="s">
        <v>1541</v>
      </c>
      <c r="I1917" s="28">
        <v>11</v>
      </c>
      <c r="J1917" s="28" t="s">
        <v>7</v>
      </c>
      <c r="K1917" s="29">
        <v>7977</v>
      </c>
      <c r="L1917" s="31">
        <f t="shared" si="146"/>
        <v>11</v>
      </c>
      <c r="M1917" s="31">
        <f t="shared" si="147"/>
        <v>2</v>
      </c>
      <c r="N1917" s="28">
        <v>89</v>
      </c>
      <c r="O1917" s="32">
        <f t="shared" ca="1" si="148"/>
        <v>90</v>
      </c>
      <c r="P1917" s="33" t="str">
        <f t="shared" ca="1" si="149"/>
        <v>71+</v>
      </c>
      <c r="Q1917" s="28" t="s">
        <v>8</v>
      </c>
      <c r="R1917" s="28"/>
      <c r="S1917" s="28" t="s">
        <v>4175</v>
      </c>
      <c r="T1917" s="28" t="s">
        <v>4605</v>
      </c>
      <c r="U1917" s="28" t="s">
        <v>4606</v>
      </c>
    </row>
    <row r="1918" spans="1:22">
      <c r="A1918" s="28">
        <v>313823</v>
      </c>
      <c r="B1918" s="29">
        <v>35913</v>
      </c>
      <c r="C1918" s="30">
        <f t="shared" ca="1" si="145"/>
        <v>13</v>
      </c>
      <c r="D1918" s="28" t="s">
        <v>2328</v>
      </c>
      <c r="E1918" s="28" t="s">
        <v>2329</v>
      </c>
      <c r="F1918" s="28" t="s">
        <v>4093</v>
      </c>
      <c r="G1918" s="6">
        <v>69</v>
      </c>
      <c r="H1918" s="28" t="s">
        <v>1541</v>
      </c>
      <c r="I1918" s="28">
        <v>11</v>
      </c>
      <c r="J1918" s="28" t="s">
        <v>7</v>
      </c>
      <c r="K1918" s="29">
        <v>24392</v>
      </c>
      <c r="L1918" s="31">
        <f t="shared" si="146"/>
        <v>10</v>
      </c>
      <c r="M1918" s="31">
        <f t="shared" si="147"/>
        <v>12</v>
      </c>
      <c r="N1918" s="28">
        <v>44</v>
      </c>
      <c r="O1918" s="32">
        <f t="shared" ca="1" si="148"/>
        <v>45</v>
      </c>
      <c r="P1918" s="33" t="str">
        <f t="shared" ca="1" si="149"/>
        <v>41-50</v>
      </c>
      <c r="Q1918" s="28" t="s">
        <v>15</v>
      </c>
      <c r="R1918" s="28"/>
      <c r="S1918" s="28" t="s">
        <v>4197</v>
      </c>
      <c r="T1918" s="28" t="s">
        <v>4605</v>
      </c>
      <c r="U1918" s="28" t="s">
        <v>4606</v>
      </c>
    </row>
    <row r="1919" spans="1:22">
      <c r="A1919" s="28">
        <v>194408</v>
      </c>
      <c r="B1919" s="29">
        <v>37125</v>
      </c>
      <c r="C1919" s="30">
        <f t="shared" ca="1" si="145"/>
        <v>10</v>
      </c>
      <c r="D1919" s="28" t="s">
        <v>2168</v>
      </c>
      <c r="E1919" s="28" t="s">
        <v>2169</v>
      </c>
      <c r="F1919" s="28" t="s">
        <v>4094</v>
      </c>
      <c r="G1919" s="6">
        <v>69</v>
      </c>
      <c r="H1919" s="28" t="s">
        <v>1541</v>
      </c>
      <c r="I1919" s="28">
        <v>11</v>
      </c>
      <c r="J1919" s="28" t="s">
        <v>7</v>
      </c>
      <c r="K1919" s="29">
        <v>28046</v>
      </c>
      <c r="L1919" s="31">
        <f t="shared" si="146"/>
        <v>10</v>
      </c>
      <c r="M1919" s="31">
        <f t="shared" si="147"/>
        <v>13</v>
      </c>
      <c r="N1919" s="28">
        <v>34</v>
      </c>
      <c r="O1919" s="32">
        <f t="shared" ca="1" si="148"/>
        <v>35</v>
      </c>
      <c r="P1919" s="33" t="str">
        <f t="shared" ca="1" si="149"/>
        <v>31-40</v>
      </c>
      <c r="Q1919" s="28" t="s">
        <v>15</v>
      </c>
      <c r="R1919" s="28"/>
      <c r="S1919" s="28" t="s">
        <v>4197</v>
      </c>
      <c r="T1919" s="28" t="s">
        <v>4605</v>
      </c>
      <c r="U1919" s="28" t="s">
        <v>4606</v>
      </c>
    </row>
    <row r="1920" spans="1:22">
      <c r="A1920" s="28">
        <v>311011</v>
      </c>
      <c r="B1920" s="29">
        <v>35619</v>
      </c>
      <c r="C1920" s="30">
        <f t="shared" ca="1" si="145"/>
        <v>14</v>
      </c>
      <c r="D1920" s="28" t="s">
        <v>1727</v>
      </c>
      <c r="E1920" s="28" t="s">
        <v>2274</v>
      </c>
      <c r="F1920" s="28" t="s">
        <v>4093</v>
      </c>
      <c r="G1920" s="6">
        <v>71</v>
      </c>
      <c r="H1920" s="28" t="s">
        <v>1541</v>
      </c>
      <c r="I1920" s="28">
        <v>11</v>
      </c>
      <c r="J1920" s="28" t="s">
        <v>7</v>
      </c>
      <c r="K1920" s="29">
        <v>20633</v>
      </c>
      <c r="L1920" s="31">
        <f t="shared" si="146"/>
        <v>6</v>
      </c>
      <c r="M1920" s="31">
        <f t="shared" si="147"/>
        <v>27</v>
      </c>
      <c r="N1920" s="28">
        <v>54</v>
      </c>
      <c r="O1920" s="32">
        <f t="shared" ca="1" si="148"/>
        <v>55</v>
      </c>
      <c r="P1920" s="33" t="str">
        <f t="shared" ca="1" si="149"/>
        <v>51-60</v>
      </c>
      <c r="Q1920" s="28" t="s">
        <v>15</v>
      </c>
      <c r="R1920" s="28"/>
      <c r="S1920" s="28"/>
      <c r="T1920" s="28" t="s">
        <v>4605</v>
      </c>
      <c r="U1920" s="28" t="s">
        <v>4606</v>
      </c>
    </row>
    <row r="1921" spans="1:22">
      <c r="A1921" s="28">
        <v>500416</v>
      </c>
      <c r="B1921" s="29">
        <v>35650</v>
      </c>
      <c r="C1921" s="30">
        <f t="shared" ca="1" si="145"/>
        <v>14</v>
      </c>
      <c r="D1921" s="28" t="s">
        <v>2109</v>
      </c>
      <c r="E1921" s="28" t="s">
        <v>2110</v>
      </c>
      <c r="F1921" s="28" t="s">
        <v>4093</v>
      </c>
      <c r="G1921" s="6">
        <v>73</v>
      </c>
      <c r="H1921" s="28" t="s">
        <v>1541</v>
      </c>
      <c r="I1921" s="28">
        <v>11</v>
      </c>
      <c r="J1921" s="28" t="s">
        <v>7</v>
      </c>
      <c r="K1921" s="29">
        <v>25482</v>
      </c>
      <c r="L1921" s="31">
        <f t="shared" si="146"/>
        <v>10</v>
      </c>
      <c r="M1921" s="31">
        <f t="shared" si="147"/>
        <v>6</v>
      </c>
      <c r="N1921" s="28">
        <v>41</v>
      </c>
      <c r="O1921" s="32">
        <f t="shared" ca="1" si="148"/>
        <v>42</v>
      </c>
      <c r="P1921" s="33" t="str">
        <f t="shared" ca="1" si="149"/>
        <v>41-50</v>
      </c>
      <c r="Q1921" s="28" t="s">
        <v>8</v>
      </c>
      <c r="R1921" s="28"/>
      <c r="S1921" s="28"/>
      <c r="T1921" s="28" t="s">
        <v>4605</v>
      </c>
      <c r="U1921" s="28" t="s">
        <v>4606</v>
      </c>
    </row>
    <row r="1922" spans="1:22">
      <c r="A1922" s="28">
        <v>401625</v>
      </c>
      <c r="B1922" s="29">
        <v>35962</v>
      </c>
      <c r="C1922" s="30">
        <f t="shared" ref="C1922:C1985" ca="1" si="150">DATEDIF(B1922,TODAY(),"Y")</f>
        <v>13</v>
      </c>
      <c r="D1922" s="28" t="s">
        <v>189</v>
      </c>
      <c r="E1922" s="28" t="s">
        <v>2650</v>
      </c>
      <c r="F1922" s="28" t="s">
        <v>4093</v>
      </c>
      <c r="G1922" s="6">
        <v>73</v>
      </c>
      <c r="H1922" s="28" t="s">
        <v>1541</v>
      </c>
      <c r="I1922" s="28">
        <v>11</v>
      </c>
      <c r="J1922" s="28" t="s">
        <v>7</v>
      </c>
      <c r="K1922" s="29">
        <v>22669</v>
      </c>
      <c r="L1922" s="31">
        <f t="shared" ref="L1922:L1985" si="151">MONTH(K1922)</f>
        <v>1</v>
      </c>
      <c r="M1922" s="31">
        <f t="shared" ref="M1922:M1985" si="152">DAY(K1922)</f>
        <v>23</v>
      </c>
      <c r="N1922" s="28">
        <v>49</v>
      </c>
      <c r="O1922" s="32">
        <f t="shared" ref="O1922:O1985" ca="1" si="153">DATEDIF(K1922,TODAY(),"Y")</f>
        <v>49</v>
      </c>
      <c r="P1922" s="33" t="str">
        <f t="shared" ref="P1922:P1985" ca="1" si="154">IF(AND(O1922&gt;17,O1922&lt;31),"18-30",IF(AND(O1922&gt;30,O1922&lt;41),"31-40",IF(AND(O1922&gt;40,O1922&lt;51),"41-50",IF(AND(O1922&gt;50,O1922&lt;61),"51-60",IF(AND(O1922&gt;60,O1922&lt;71),"61-70",IF(O1922&gt;70,"71+"))))))</f>
        <v>41-50</v>
      </c>
      <c r="Q1922" s="28" t="s">
        <v>8</v>
      </c>
      <c r="R1922" s="28"/>
      <c r="S1922" s="28"/>
      <c r="T1922" s="28" t="s">
        <v>4605</v>
      </c>
      <c r="U1922" s="28" t="s">
        <v>4606</v>
      </c>
    </row>
    <row r="1923" spans="1:22">
      <c r="A1923" s="28">
        <v>310618</v>
      </c>
      <c r="B1923" s="29">
        <v>35619</v>
      </c>
      <c r="C1923" s="30">
        <f t="shared" ca="1" si="150"/>
        <v>14</v>
      </c>
      <c r="D1923" s="28" t="s">
        <v>1007</v>
      </c>
      <c r="E1923" s="28" t="s">
        <v>1670</v>
      </c>
      <c r="F1923" s="28" t="s">
        <v>4093</v>
      </c>
      <c r="G1923" s="6">
        <v>73</v>
      </c>
      <c r="H1923" s="28" t="s">
        <v>1541</v>
      </c>
      <c r="I1923" s="28">
        <v>11</v>
      </c>
      <c r="J1923" s="28" t="s">
        <v>7</v>
      </c>
      <c r="K1923" s="29">
        <v>26401</v>
      </c>
      <c r="L1923" s="31">
        <f t="shared" si="151"/>
        <v>4</v>
      </c>
      <c r="M1923" s="31">
        <f t="shared" si="152"/>
        <v>12</v>
      </c>
      <c r="N1923" s="28">
        <v>38</v>
      </c>
      <c r="O1923" s="32">
        <f t="shared" ca="1" si="153"/>
        <v>39</v>
      </c>
      <c r="P1923" s="33" t="str">
        <f t="shared" ca="1" si="154"/>
        <v>31-40</v>
      </c>
      <c r="Q1923" s="28" t="s">
        <v>8</v>
      </c>
      <c r="R1923" s="28"/>
      <c r="S1923" s="28"/>
      <c r="T1923" s="28" t="s">
        <v>4605</v>
      </c>
      <c r="U1923" s="28" t="s">
        <v>4606</v>
      </c>
    </row>
    <row r="1924" spans="1:22">
      <c r="A1924" s="28">
        <v>402046</v>
      </c>
      <c r="B1924" s="29">
        <v>37375</v>
      </c>
      <c r="C1924" s="30">
        <f t="shared" ca="1" si="150"/>
        <v>9</v>
      </c>
      <c r="D1924" s="28" t="s">
        <v>279</v>
      </c>
      <c r="E1924" s="28" t="s">
        <v>2842</v>
      </c>
      <c r="F1924" s="28" t="s">
        <v>4093</v>
      </c>
      <c r="G1924" s="6">
        <v>73</v>
      </c>
      <c r="H1924" s="28" t="s">
        <v>1541</v>
      </c>
      <c r="I1924" s="28">
        <v>11</v>
      </c>
      <c r="J1924" s="28" t="s">
        <v>7</v>
      </c>
      <c r="K1924" s="29">
        <v>30493</v>
      </c>
      <c r="L1924" s="31">
        <f t="shared" si="151"/>
        <v>6</v>
      </c>
      <c r="M1924" s="31">
        <f t="shared" si="152"/>
        <v>26</v>
      </c>
      <c r="N1924" s="28">
        <v>27</v>
      </c>
      <c r="O1924" s="32">
        <f t="shared" ca="1" si="153"/>
        <v>28</v>
      </c>
      <c r="P1924" s="33" t="str">
        <f t="shared" ca="1" si="154"/>
        <v>18-30</v>
      </c>
      <c r="Q1924" s="28" t="s">
        <v>8</v>
      </c>
      <c r="R1924" s="28"/>
      <c r="S1924" s="28"/>
      <c r="T1924" s="28" t="s">
        <v>4605</v>
      </c>
      <c r="U1924" s="28" t="s">
        <v>4606</v>
      </c>
    </row>
    <row r="1925" spans="1:22">
      <c r="A1925" s="28">
        <v>402431</v>
      </c>
      <c r="B1925" s="29">
        <v>38506</v>
      </c>
      <c r="C1925" s="30">
        <f t="shared" ca="1" si="150"/>
        <v>6</v>
      </c>
      <c r="D1925" s="28" t="s">
        <v>3015</v>
      </c>
      <c r="E1925" s="28" t="s">
        <v>3016</v>
      </c>
      <c r="F1925" s="28" t="s">
        <v>4094</v>
      </c>
      <c r="G1925" s="6">
        <v>73</v>
      </c>
      <c r="H1925" s="28" t="s">
        <v>1541</v>
      </c>
      <c r="I1925" s="28">
        <v>11</v>
      </c>
      <c r="J1925" s="28" t="s">
        <v>7</v>
      </c>
      <c r="K1925" s="29">
        <v>13067</v>
      </c>
      <c r="L1925" s="31">
        <f t="shared" si="151"/>
        <v>10</v>
      </c>
      <c r="M1925" s="31">
        <f t="shared" si="152"/>
        <v>10</v>
      </c>
      <c r="N1925" s="28">
        <v>75</v>
      </c>
      <c r="O1925" s="32">
        <f t="shared" ca="1" si="153"/>
        <v>76</v>
      </c>
      <c r="P1925" s="33" t="str">
        <f t="shared" ca="1" si="154"/>
        <v>71+</v>
      </c>
      <c r="Q1925" s="28" t="s">
        <v>8</v>
      </c>
      <c r="R1925" s="28"/>
      <c r="S1925" s="28"/>
      <c r="T1925" s="28" t="s">
        <v>4605</v>
      </c>
      <c r="U1925" s="28" t="s">
        <v>4606</v>
      </c>
    </row>
    <row r="1926" spans="1:22">
      <c r="A1926" s="28">
        <v>401534</v>
      </c>
      <c r="B1926" s="29">
        <v>35942</v>
      </c>
      <c r="C1926" s="30">
        <f t="shared" ca="1" si="150"/>
        <v>13</v>
      </c>
      <c r="D1926" s="28" t="s">
        <v>2450</v>
      </c>
      <c r="E1926" s="28" t="s">
        <v>2603</v>
      </c>
      <c r="F1926" s="28" t="s">
        <v>4094</v>
      </c>
      <c r="G1926" s="6">
        <v>73</v>
      </c>
      <c r="H1926" s="28" t="s">
        <v>1541</v>
      </c>
      <c r="I1926" s="28">
        <v>11</v>
      </c>
      <c r="J1926" s="28" t="s">
        <v>7</v>
      </c>
      <c r="K1926" s="29">
        <v>25213</v>
      </c>
      <c r="L1926" s="31">
        <f t="shared" si="151"/>
        <v>1</v>
      </c>
      <c r="M1926" s="31">
        <f t="shared" si="152"/>
        <v>10</v>
      </c>
      <c r="N1926" s="28">
        <v>42</v>
      </c>
      <c r="O1926" s="32">
        <f t="shared" ca="1" si="153"/>
        <v>42</v>
      </c>
      <c r="P1926" s="33" t="str">
        <f t="shared" ca="1" si="154"/>
        <v>41-50</v>
      </c>
      <c r="Q1926" s="28" t="s">
        <v>8</v>
      </c>
      <c r="R1926" s="28"/>
      <c r="S1926" s="28"/>
      <c r="T1926" s="28" t="s">
        <v>4605</v>
      </c>
      <c r="U1926" s="28" t="s">
        <v>4606</v>
      </c>
    </row>
    <row r="1927" spans="1:22">
      <c r="A1927" s="28">
        <v>401444</v>
      </c>
      <c r="B1927" s="29">
        <v>35907</v>
      </c>
      <c r="C1927" s="30">
        <f t="shared" ca="1" si="150"/>
        <v>13</v>
      </c>
      <c r="D1927" s="28" t="s">
        <v>2450</v>
      </c>
      <c r="E1927" s="28" t="s">
        <v>2564</v>
      </c>
      <c r="F1927" s="28" t="s">
        <v>4094</v>
      </c>
      <c r="G1927" s="6">
        <v>73</v>
      </c>
      <c r="H1927" s="28" t="s">
        <v>1541</v>
      </c>
      <c r="I1927" s="28">
        <v>11</v>
      </c>
      <c r="J1927" s="28" t="s">
        <v>7</v>
      </c>
      <c r="K1927" s="29">
        <v>25017</v>
      </c>
      <c r="L1927" s="31">
        <f t="shared" si="151"/>
        <v>6</v>
      </c>
      <c r="M1927" s="31">
        <f t="shared" si="152"/>
        <v>28</v>
      </c>
      <c r="N1927" s="28">
        <v>42</v>
      </c>
      <c r="O1927" s="32">
        <f t="shared" ca="1" si="153"/>
        <v>43</v>
      </c>
      <c r="P1927" s="33" t="str">
        <f t="shared" ca="1" si="154"/>
        <v>41-50</v>
      </c>
      <c r="Q1927" s="28" t="s">
        <v>8</v>
      </c>
      <c r="R1927" s="28"/>
      <c r="S1927" s="28"/>
      <c r="T1927" s="28" t="s">
        <v>4605</v>
      </c>
      <c r="U1927" s="28" t="s">
        <v>4606</v>
      </c>
    </row>
    <row r="1928" spans="1:22">
      <c r="A1928" s="28">
        <v>400266</v>
      </c>
      <c r="B1928" s="29">
        <v>35808</v>
      </c>
      <c r="C1928" s="30">
        <f t="shared" ca="1" si="150"/>
        <v>13</v>
      </c>
      <c r="D1928" s="28" t="s">
        <v>759</v>
      </c>
      <c r="E1928" s="28" t="s">
        <v>1731</v>
      </c>
      <c r="F1928" s="28" t="s">
        <v>4094</v>
      </c>
      <c r="G1928" s="6">
        <v>77</v>
      </c>
      <c r="H1928" s="28" t="s">
        <v>1541</v>
      </c>
      <c r="I1928" s="28">
        <v>11</v>
      </c>
      <c r="J1928" s="28" t="s">
        <v>7</v>
      </c>
      <c r="K1928" s="29">
        <v>7530</v>
      </c>
      <c r="L1928" s="31">
        <f t="shared" si="151"/>
        <v>8</v>
      </c>
      <c r="M1928" s="31">
        <f t="shared" si="152"/>
        <v>12</v>
      </c>
      <c r="N1928" s="28">
        <v>90</v>
      </c>
      <c r="O1928" s="32">
        <f t="shared" ca="1" si="153"/>
        <v>91</v>
      </c>
      <c r="P1928" s="33" t="str">
        <f t="shared" ca="1" si="154"/>
        <v>71+</v>
      </c>
      <c r="Q1928" s="28" t="s">
        <v>8</v>
      </c>
      <c r="R1928" s="28"/>
      <c r="S1928" s="28"/>
      <c r="T1928" s="28" t="s">
        <v>4605</v>
      </c>
      <c r="U1928" s="28" t="s">
        <v>4606</v>
      </c>
    </row>
    <row r="1929" spans="1:22">
      <c r="A1929" s="28">
        <v>400280</v>
      </c>
      <c r="B1929" s="29">
        <v>35629</v>
      </c>
      <c r="C1929" s="30">
        <f t="shared" ca="1" si="150"/>
        <v>14</v>
      </c>
      <c r="D1929" s="28" t="s">
        <v>1465</v>
      </c>
      <c r="E1929" s="28" t="s">
        <v>1739</v>
      </c>
      <c r="F1929" s="28" t="s">
        <v>4093</v>
      </c>
      <c r="G1929" s="6">
        <v>77</v>
      </c>
      <c r="H1929" s="28" t="s">
        <v>1541</v>
      </c>
      <c r="I1929" s="28">
        <v>11</v>
      </c>
      <c r="J1929" s="28" t="s">
        <v>7</v>
      </c>
      <c r="K1929" s="29">
        <v>28815</v>
      </c>
      <c r="L1929" s="31">
        <f t="shared" si="151"/>
        <v>11</v>
      </c>
      <c r="M1929" s="31">
        <f t="shared" si="152"/>
        <v>21</v>
      </c>
      <c r="N1929" s="28">
        <v>32</v>
      </c>
      <c r="O1929" s="32">
        <f t="shared" ca="1" si="153"/>
        <v>33</v>
      </c>
      <c r="P1929" s="33" t="str">
        <f t="shared" ca="1" si="154"/>
        <v>31-40</v>
      </c>
      <c r="Q1929" s="28" t="s">
        <v>8</v>
      </c>
      <c r="R1929" s="28" t="s">
        <v>4414</v>
      </c>
      <c r="S1929" s="28"/>
      <c r="T1929" s="28" t="s">
        <v>4090</v>
      </c>
      <c r="U1929" s="28" t="s">
        <v>4607</v>
      </c>
      <c r="V1929" s="45" t="s">
        <v>4128</v>
      </c>
    </row>
    <row r="1930" spans="1:22">
      <c r="A1930" s="28">
        <v>221184</v>
      </c>
      <c r="B1930" s="29">
        <v>35672</v>
      </c>
      <c r="C1930" s="30">
        <f t="shared" ca="1" si="150"/>
        <v>14</v>
      </c>
      <c r="D1930" s="28" t="s">
        <v>707</v>
      </c>
      <c r="E1930" s="28" t="s">
        <v>2184</v>
      </c>
      <c r="F1930" s="28" t="s">
        <v>4094</v>
      </c>
      <c r="G1930" s="6">
        <v>77</v>
      </c>
      <c r="H1930" s="28" t="s">
        <v>1541</v>
      </c>
      <c r="I1930" s="28">
        <v>11</v>
      </c>
      <c r="J1930" s="28" t="s">
        <v>7</v>
      </c>
      <c r="K1930" s="29">
        <v>28414</v>
      </c>
      <c r="L1930" s="31">
        <f t="shared" si="151"/>
        <v>10</v>
      </c>
      <c r="M1930" s="31">
        <f t="shared" si="152"/>
        <v>16</v>
      </c>
      <c r="N1930" s="28">
        <v>33</v>
      </c>
      <c r="O1930" s="32">
        <f t="shared" ca="1" si="153"/>
        <v>34</v>
      </c>
      <c r="P1930" s="33" t="str">
        <f t="shared" ca="1" si="154"/>
        <v>31-40</v>
      </c>
      <c r="Q1930" s="28" t="s">
        <v>8</v>
      </c>
      <c r="R1930" s="28" t="s">
        <v>4414</v>
      </c>
      <c r="S1930" s="28"/>
      <c r="T1930" s="28" t="s">
        <v>4090</v>
      </c>
      <c r="U1930" s="28" t="s">
        <v>4607</v>
      </c>
    </row>
    <row r="1931" spans="1:22">
      <c r="A1931" s="28">
        <v>401634</v>
      </c>
      <c r="B1931" s="29">
        <v>35964</v>
      </c>
      <c r="C1931" s="30">
        <f t="shared" ca="1" si="150"/>
        <v>13</v>
      </c>
      <c r="D1931" s="28" t="s">
        <v>2652</v>
      </c>
      <c r="E1931" s="28" t="s">
        <v>2653</v>
      </c>
      <c r="F1931" s="28" t="s">
        <v>4093</v>
      </c>
      <c r="G1931" s="6">
        <v>79</v>
      </c>
      <c r="H1931" s="28" t="s">
        <v>1541</v>
      </c>
      <c r="I1931" s="28">
        <v>11</v>
      </c>
      <c r="J1931" s="28" t="s">
        <v>7</v>
      </c>
      <c r="K1931" s="29">
        <v>22777</v>
      </c>
      <c r="L1931" s="31">
        <f t="shared" si="151"/>
        <v>5</v>
      </c>
      <c r="M1931" s="31">
        <f t="shared" si="152"/>
        <v>11</v>
      </c>
      <c r="N1931" s="28">
        <v>48</v>
      </c>
      <c r="O1931" s="32">
        <f t="shared" ca="1" si="153"/>
        <v>49</v>
      </c>
      <c r="P1931" s="33" t="str">
        <f t="shared" ca="1" si="154"/>
        <v>41-50</v>
      </c>
      <c r="Q1931" s="28" t="s">
        <v>8</v>
      </c>
      <c r="R1931" s="28"/>
      <c r="S1931" s="28" t="s">
        <v>4193</v>
      </c>
      <c r="T1931" s="28" t="s">
        <v>4605</v>
      </c>
      <c r="U1931" s="28" t="s">
        <v>4606</v>
      </c>
    </row>
    <row r="1932" spans="1:22">
      <c r="A1932" s="28">
        <v>702018</v>
      </c>
      <c r="B1932" s="29">
        <v>35849</v>
      </c>
      <c r="C1932" s="30">
        <f t="shared" ca="1" si="150"/>
        <v>13</v>
      </c>
      <c r="D1932" s="28" t="s">
        <v>1019</v>
      </c>
      <c r="E1932" s="28" t="s">
        <v>3264</v>
      </c>
      <c r="F1932" s="28" t="s">
        <v>4094</v>
      </c>
      <c r="G1932" s="6">
        <v>79</v>
      </c>
      <c r="H1932" s="28" t="s">
        <v>1541</v>
      </c>
      <c r="I1932" s="28">
        <v>11</v>
      </c>
      <c r="J1932" s="28" t="s">
        <v>7</v>
      </c>
      <c r="K1932" s="29">
        <v>15616</v>
      </c>
      <c r="L1932" s="31">
        <f t="shared" si="151"/>
        <v>10</v>
      </c>
      <c r="M1932" s="31">
        <f t="shared" si="152"/>
        <v>2</v>
      </c>
      <c r="N1932" s="28">
        <v>68</v>
      </c>
      <c r="O1932" s="32">
        <f t="shared" ca="1" si="153"/>
        <v>69</v>
      </c>
      <c r="P1932" s="33" t="str">
        <f t="shared" ca="1" si="154"/>
        <v>61-70</v>
      </c>
      <c r="Q1932" s="28" t="s">
        <v>690</v>
      </c>
      <c r="R1932" s="28"/>
      <c r="S1932" s="28" t="s">
        <v>4193</v>
      </c>
      <c r="T1932" s="28" t="s">
        <v>4605</v>
      </c>
      <c r="U1932" s="28" t="s">
        <v>4606</v>
      </c>
    </row>
    <row r="1933" spans="1:22">
      <c r="A1933" s="28">
        <v>401834</v>
      </c>
      <c r="B1933" s="29">
        <v>36258</v>
      </c>
      <c r="C1933" s="30">
        <f t="shared" ca="1" si="150"/>
        <v>12</v>
      </c>
      <c r="D1933" s="28" t="s">
        <v>1019</v>
      </c>
      <c r="E1933" s="28" t="s">
        <v>2730</v>
      </c>
      <c r="F1933" s="28" t="s">
        <v>4094</v>
      </c>
      <c r="G1933" s="6">
        <v>79</v>
      </c>
      <c r="H1933" s="28" t="s">
        <v>1541</v>
      </c>
      <c r="I1933" s="28">
        <v>11</v>
      </c>
      <c r="J1933" s="28" t="s">
        <v>7</v>
      </c>
      <c r="K1933" s="29">
        <v>25365</v>
      </c>
      <c r="L1933" s="31">
        <f t="shared" si="151"/>
        <v>6</v>
      </c>
      <c r="M1933" s="31">
        <f t="shared" si="152"/>
        <v>11</v>
      </c>
      <c r="N1933" s="28">
        <v>41</v>
      </c>
      <c r="O1933" s="32">
        <f t="shared" ca="1" si="153"/>
        <v>42</v>
      </c>
      <c r="P1933" s="33" t="str">
        <f t="shared" ca="1" si="154"/>
        <v>41-50</v>
      </c>
      <c r="Q1933" s="28" t="s">
        <v>8</v>
      </c>
      <c r="R1933" s="28"/>
      <c r="S1933" s="28" t="s">
        <v>4193</v>
      </c>
      <c r="T1933" s="28" t="s">
        <v>4605</v>
      </c>
      <c r="U1933" s="28" t="s">
        <v>4606</v>
      </c>
    </row>
    <row r="1934" spans="1:22">
      <c r="A1934" s="28">
        <v>401951</v>
      </c>
      <c r="B1934" s="29">
        <v>37088</v>
      </c>
      <c r="C1934" s="30">
        <f t="shared" ca="1" si="150"/>
        <v>10</v>
      </c>
      <c r="D1934" s="28" t="s">
        <v>1019</v>
      </c>
      <c r="E1934" s="28" t="s">
        <v>2785</v>
      </c>
      <c r="F1934" s="28" t="s">
        <v>4093</v>
      </c>
      <c r="G1934" s="6">
        <v>79</v>
      </c>
      <c r="H1934" s="28" t="s">
        <v>1541</v>
      </c>
      <c r="I1934" s="28">
        <v>11</v>
      </c>
      <c r="J1934" s="28" t="s">
        <v>7</v>
      </c>
      <c r="K1934" s="29">
        <v>26634</v>
      </c>
      <c r="L1934" s="31">
        <f t="shared" si="151"/>
        <v>12</v>
      </c>
      <c r="M1934" s="31">
        <f t="shared" si="152"/>
        <v>1</v>
      </c>
      <c r="N1934" s="28">
        <v>38</v>
      </c>
      <c r="O1934" s="32">
        <f t="shared" ca="1" si="153"/>
        <v>38</v>
      </c>
      <c r="P1934" s="33" t="str">
        <f t="shared" ca="1" si="154"/>
        <v>31-40</v>
      </c>
      <c r="Q1934" s="28" t="s">
        <v>8</v>
      </c>
      <c r="R1934" s="28"/>
      <c r="S1934" s="28" t="s">
        <v>4193</v>
      </c>
      <c r="T1934" s="28" t="s">
        <v>4605</v>
      </c>
      <c r="U1934" s="28" t="s">
        <v>4606</v>
      </c>
    </row>
    <row r="1935" spans="1:22">
      <c r="A1935" s="28">
        <v>702019</v>
      </c>
      <c r="B1935" s="29">
        <v>35849</v>
      </c>
      <c r="C1935" s="30">
        <f t="shared" ca="1" si="150"/>
        <v>13</v>
      </c>
      <c r="D1935" s="28" t="s">
        <v>1019</v>
      </c>
      <c r="E1935" s="28" t="s">
        <v>3265</v>
      </c>
      <c r="F1935" s="28" t="s">
        <v>4093</v>
      </c>
      <c r="G1935" s="6">
        <v>79</v>
      </c>
      <c r="H1935" s="28" t="s">
        <v>1541</v>
      </c>
      <c r="I1935" s="28">
        <v>11</v>
      </c>
      <c r="J1935" s="28" t="s">
        <v>7</v>
      </c>
      <c r="K1935" s="29">
        <v>15914</v>
      </c>
      <c r="L1935" s="31">
        <f t="shared" si="151"/>
        <v>7</v>
      </c>
      <c r="M1935" s="31">
        <f t="shared" si="152"/>
        <v>27</v>
      </c>
      <c r="N1935" s="28">
        <v>67</v>
      </c>
      <c r="O1935" s="32">
        <f t="shared" ca="1" si="153"/>
        <v>68</v>
      </c>
      <c r="P1935" s="33" t="str">
        <f t="shared" ca="1" si="154"/>
        <v>61-70</v>
      </c>
      <c r="Q1935" s="28" t="s">
        <v>15</v>
      </c>
      <c r="R1935" s="28"/>
      <c r="S1935" s="28" t="s">
        <v>4193</v>
      </c>
      <c r="T1935" s="28" t="s">
        <v>4605</v>
      </c>
      <c r="U1935" s="28" t="s">
        <v>4606</v>
      </c>
    </row>
    <row r="1936" spans="1:22">
      <c r="A1936" s="28">
        <v>401383</v>
      </c>
      <c r="B1936" s="29">
        <v>35864</v>
      </c>
      <c r="C1936" s="30">
        <f t="shared" ca="1" si="150"/>
        <v>13</v>
      </c>
      <c r="D1936" s="28" t="s">
        <v>1019</v>
      </c>
      <c r="E1936" s="28" t="s">
        <v>2537</v>
      </c>
      <c r="F1936" s="28" t="s">
        <v>4094</v>
      </c>
      <c r="G1936" s="6">
        <v>79</v>
      </c>
      <c r="H1936" s="28" t="s">
        <v>1541</v>
      </c>
      <c r="I1936" s="28">
        <v>11</v>
      </c>
      <c r="J1936" s="28" t="s">
        <v>7</v>
      </c>
      <c r="K1936" s="29">
        <v>27530</v>
      </c>
      <c r="L1936" s="31">
        <f t="shared" si="151"/>
        <v>5</v>
      </c>
      <c r="M1936" s="31">
        <f t="shared" si="152"/>
        <v>16</v>
      </c>
      <c r="N1936" s="28">
        <v>35</v>
      </c>
      <c r="O1936" s="32">
        <f t="shared" ca="1" si="153"/>
        <v>36</v>
      </c>
      <c r="P1936" s="33" t="str">
        <f t="shared" ca="1" si="154"/>
        <v>31-40</v>
      </c>
      <c r="Q1936" s="28" t="s">
        <v>8</v>
      </c>
      <c r="R1936" s="28"/>
      <c r="S1936" s="28" t="s">
        <v>4193</v>
      </c>
      <c r="T1936" s="28" t="s">
        <v>4605</v>
      </c>
      <c r="U1936" s="28" t="s">
        <v>4606</v>
      </c>
    </row>
    <row r="1937" spans="1:22">
      <c r="A1937" s="28">
        <v>402449</v>
      </c>
      <c r="B1937" s="29">
        <v>38595</v>
      </c>
      <c r="C1937" s="30">
        <f t="shared" ca="1" si="150"/>
        <v>6</v>
      </c>
      <c r="D1937" s="28" t="s">
        <v>614</v>
      </c>
      <c r="E1937" s="28" t="s">
        <v>3027</v>
      </c>
      <c r="F1937" s="28" t="s">
        <v>4093</v>
      </c>
      <c r="G1937" s="6">
        <v>81</v>
      </c>
      <c r="H1937" s="28" t="s">
        <v>1541</v>
      </c>
      <c r="I1937" s="28">
        <v>11</v>
      </c>
      <c r="J1937" s="28" t="s">
        <v>7</v>
      </c>
      <c r="K1937" s="29">
        <v>31893</v>
      </c>
      <c r="L1937" s="31">
        <f t="shared" si="151"/>
        <v>4</v>
      </c>
      <c r="M1937" s="31">
        <f t="shared" si="152"/>
        <v>26</v>
      </c>
      <c r="N1937" s="28">
        <v>23</v>
      </c>
      <c r="O1937" s="32">
        <f t="shared" ca="1" si="153"/>
        <v>24</v>
      </c>
      <c r="P1937" s="33" t="str">
        <f t="shared" ca="1" si="154"/>
        <v>18-30</v>
      </c>
      <c r="Q1937" s="28" t="s">
        <v>15</v>
      </c>
      <c r="R1937" s="28"/>
      <c r="S1937" s="28"/>
      <c r="T1937" s="28" t="s">
        <v>4090</v>
      </c>
      <c r="U1937" s="28" t="s">
        <v>4606</v>
      </c>
      <c r="V1937" s="45" t="s">
        <v>4128</v>
      </c>
    </row>
    <row r="1938" spans="1:22">
      <c r="A1938" s="28">
        <v>162542</v>
      </c>
      <c r="B1938" s="29">
        <v>35635</v>
      </c>
      <c r="C1938" s="30">
        <f t="shared" ca="1" si="150"/>
        <v>14</v>
      </c>
      <c r="D1938" s="28" t="s">
        <v>85</v>
      </c>
      <c r="E1938" s="28" t="s">
        <v>2155</v>
      </c>
      <c r="F1938" s="28" t="s">
        <v>4094</v>
      </c>
      <c r="G1938" s="6">
        <v>81</v>
      </c>
      <c r="H1938" s="28" t="s">
        <v>1541</v>
      </c>
      <c r="I1938" s="28">
        <v>11</v>
      </c>
      <c r="J1938" s="28" t="s">
        <v>7</v>
      </c>
      <c r="K1938" s="29">
        <v>23983</v>
      </c>
      <c r="L1938" s="31">
        <f t="shared" si="151"/>
        <v>8</v>
      </c>
      <c r="M1938" s="31">
        <f t="shared" si="152"/>
        <v>29</v>
      </c>
      <c r="N1938" s="28">
        <v>45</v>
      </c>
      <c r="O1938" s="32">
        <f t="shared" ca="1" si="153"/>
        <v>46</v>
      </c>
      <c r="P1938" s="33" t="str">
        <f t="shared" ca="1" si="154"/>
        <v>41-50</v>
      </c>
      <c r="Q1938" s="28" t="s">
        <v>15</v>
      </c>
      <c r="R1938" s="28"/>
      <c r="S1938" s="28" t="s">
        <v>4175</v>
      </c>
      <c r="T1938" s="28" t="s">
        <v>4605</v>
      </c>
      <c r="U1938" s="28" t="s">
        <v>4606</v>
      </c>
    </row>
    <row r="1939" spans="1:22">
      <c r="A1939" s="28">
        <v>401480</v>
      </c>
      <c r="B1939" s="29">
        <v>35926</v>
      </c>
      <c r="C1939" s="30">
        <f t="shared" ca="1" si="150"/>
        <v>13</v>
      </c>
      <c r="D1939" s="28" t="s">
        <v>2105</v>
      </c>
      <c r="E1939" s="28" t="s">
        <v>905</v>
      </c>
      <c r="F1939" s="28" t="s">
        <v>4094</v>
      </c>
      <c r="G1939" s="6">
        <v>81</v>
      </c>
      <c r="H1939" s="28" t="s">
        <v>1541</v>
      </c>
      <c r="I1939" s="28">
        <v>11</v>
      </c>
      <c r="J1939" s="28" t="s">
        <v>7</v>
      </c>
      <c r="K1939" s="29">
        <v>23735</v>
      </c>
      <c r="L1939" s="31">
        <f t="shared" si="151"/>
        <v>12</v>
      </c>
      <c r="M1939" s="31">
        <f t="shared" si="152"/>
        <v>24</v>
      </c>
      <c r="N1939" s="28">
        <v>46</v>
      </c>
      <c r="O1939" s="32">
        <f t="shared" ca="1" si="153"/>
        <v>46</v>
      </c>
      <c r="P1939" s="33" t="str">
        <f t="shared" ca="1" si="154"/>
        <v>41-50</v>
      </c>
      <c r="Q1939" s="28" t="s">
        <v>15</v>
      </c>
      <c r="R1939" s="28"/>
      <c r="S1939" s="28" t="s">
        <v>4210</v>
      </c>
      <c r="T1939" s="28" t="s">
        <v>4090</v>
      </c>
      <c r="U1939" s="28" t="s">
        <v>4606</v>
      </c>
      <c r="V1939" s="45" t="s">
        <v>4128</v>
      </c>
    </row>
    <row r="1940" spans="1:22">
      <c r="A1940" s="28">
        <v>402285</v>
      </c>
      <c r="B1940" s="29">
        <v>37651</v>
      </c>
      <c r="C1940" s="30">
        <f t="shared" ca="1" si="150"/>
        <v>8</v>
      </c>
      <c r="D1940" s="28" t="s">
        <v>2952</v>
      </c>
      <c r="E1940" s="28" t="s">
        <v>2953</v>
      </c>
      <c r="F1940" s="28" t="s">
        <v>4093</v>
      </c>
      <c r="G1940" s="6">
        <v>81</v>
      </c>
      <c r="H1940" s="28" t="s">
        <v>1541</v>
      </c>
      <c r="I1940" s="28">
        <v>11</v>
      </c>
      <c r="J1940" s="28" t="s">
        <v>7</v>
      </c>
      <c r="K1940" s="29">
        <v>16449</v>
      </c>
      <c r="L1940" s="31">
        <f t="shared" si="151"/>
        <v>1</v>
      </c>
      <c r="M1940" s="31">
        <f t="shared" si="152"/>
        <v>12</v>
      </c>
      <c r="N1940" s="28">
        <v>66</v>
      </c>
      <c r="O1940" s="32">
        <f t="shared" ca="1" si="153"/>
        <v>66</v>
      </c>
      <c r="P1940" s="33" t="str">
        <f t="shared" ca="1" si="154"/>
        <v>61-70</v>
      </c>
      <c r="Q1940" s="28" t="s">
        <v>8</v>
      </c>
      <c r="R1940" s="28"/>
      <c r="S1940" s="28" t="s">
        <v>4210</v>
      </c>
      <c r="T1940" s="28" t="s">
        <v>4090</v>
      </c>
      <c r="U1940" s="28" t="s">
        <v>4606</v>
      </c>
    </row>
    <row r="1941" spans="1:22">
      <c r="A1941" s="28">
        <v>401933</v>
      </c>
      <c r="B1941" s="29">
        <v>37018</v>
      </c>
      <c r="C1941" s="30">
        <f t="shared" ca="1" si="150"/>
        <v>10</v>
      </c>
      <c r="D1941" s="28" t="s">
        <v>106</v>
      </c>
      <c r="E1941" s="28" t="s">
        <v>2777</v>
      </c>
      <c r="F1941" s="28" t="s">
        <v>4093</v>
      </c>
      <c r="G1941" s="6">
        <v>81</v>
      </c>
      <c r="H1941" s="28" t="s">
        <v>1541</v>
      </c>
      <c r="I1941" s="28">
        <v>11</v>
      </c>
      <c r="J1941" s="28" t="s">
        <v>7</v>
      </c>
      <c r="K1941" s="29">
        <v>25249</v>
      </c>
      <c r="L1941" s="31">
        <f t="shared" si="151"/>
        <v>2</v>
      </c>
      <c r="M1941" s="31">
        <f t="shared" si="152"/>
        <v>15</v>
      </c>
      <c r="N1941" s="28">
        <v>41</v>
      </c>
      <c r="O1941" s="32">
        <f t="shared" ca="1" si="153"/>
        <v>42</v>
      </c>
      <c r="P1941" s="33" t="str">
        <f t="shared" ca="1" si="154"/>
        <v>41-50</v>
      </c>
      <c r="Q1941" s="28" t="s">
        <v>15</v>
      </c>
      <c r="R1941" s="28"/>
      <c r="S1941" s="28" t="s">
        <v>4210</v>
      </c>
      <c r="T1941" s="28" t="s">
        <v>4090</v>
      </c>
      <c r="U1941" s="28" t="s">
        <v>4606</v>
      </c>
    </row>
    <row r="1942" spans="1:22">
      <c r="A1942" s="28">
        <v>402576</v>
      </c>
      <c r="B1942" s="29">
        <v>38960</v>
      </c>
      <c r="C1942" s="30">
        <f t="shared" ca="1" si="150"/>
        <v>5</v>
      </c>
      <c r="D1942" s="28" t="s">
        <v>631</v>
      </c>
      <c r="E1942" s="28" t="s">
        <v>3076</v>
      </c>
      <c r="F1942" s="28" t="s">
        <v>4093</v>
      </c>
      <c r="G1942" s="6">
        <v>81</v>
      </c>
      <c r="H1942" s="28" t="s">
        <v>1541</v>
      </c>
      <c r="I1942" s="28">
        <v>11</v>
      </c>
      <c r="J1942" s="28" t="s">
        <v>7</v>
      </c>
      <c r="K1942" s="29">
        <v>27847</v>
      </c>
      <c r="L1942" s="31">
        <f t="shared" si="151"/>
        <v>3</v>
      </c>
      <c r="M1942" s="31">
        <f t="shared" si="152"/>
        <v>28</v>
      </c>
      <c r="N1942" s="28">
        <v>34</v>
      </c>
      <c r="O1942" s="32">
        <f t="shared" ca="1" si="153"/>
        <v>35</v>
      </c>
      <c r="P1942" s="33" t="str">
        <f t="shared" ca="1" si="154"/>
        <v>31-40</v>
      </c>
      <c r="Q1942" s="28" t="s">
        <v>8</v>
      </c>
      <c r="R1942" s="28"/>
      <c r="S1942" s="28" t="s">
        <v>4210</v>
      </c>
      <c r="T1942" s="28" t="s">
        <v>4090</v>
      </c>
      <c r="U1942" s="28" t="s">
        <v>4606</v>
      </c>
      <c r="V1942" s="45" t="s">
        <v>4128</v>
      </c>
    </row>
    <row r="1943" spans="1:22">
      <c r="A1943" s="28">
        <v>401935</v>
      </c>
      <c r="B1943" s="29">
        <v>37034</v>
      </c>
      <c r="C1943" s="30">
        <f t="shared" ca="1" si="150"/>
        <v>10</v>
      </c>
      <c r="D1943" s="28" t="s">
        <v>2778</v>
      </c>
      <c r="E1943" s="28" t="s">
        <v>2779</v>
      </c>
      <c r="F1943" s="28" t="s">
        <v>4094</v>
      </c>
      <c r="G1943" s="6">
        <v>81</v>
      </c>
      <c r="H1943" s="28" t="s">
        <v>1541</v>
      </c>
      <c r="I1943" s="28">
        <v>11</v>
      </c>
      <c r="J1943" s="28" t="s">
        <v>7</v>
      </c>
      <c r="K1943" s="29">
        <v>29352</v>
      </c>
      <c r="L1943" s="31">
        <f t="shared" si="151"/>
        <v>5</v>
      </c>
      <c r="M1943" s="31">
        <f t="shared" si="152"/>
        <v>11</v>
      </c>
      <c r="N1943" s="28">
        <v>30</v>
      </c>
      <c r="O1943" s="32">
        <f t="shared" ca="1" si="153"/>
        <v>31</v>
      </c>
      <c r="P1943" s="33" t="str">
        <f t="shared" ca="1" si="154"/>
        <v>31-40</v>
      </c>
      <c r="Q1943" s="28" t="s">
        <v>15</v>
      </c>
      <c r="R1943" s="28"/>
      <c r="S1943" s="28" t="s">
        <v>4210</v>
      </c>
      <c r="T1943" s="28" t="s">
        <v>4090</v>
      </c>
      <c r="U1943" s="28" t="s">
        <v>4606</v>
      </c>
    </row>
    <row r="1944" spans="1:22">
      <c r="A1944" s="28">
        <v>401495</v>
      </c>
      <c r="B1944" s="29">
        <v>35934</v>
      </c>
      <c r="C1944" s="30">
        <f t="shared" ca="1" si="150"/>
        <v>13</v>
      </c>
      <c r="D1944" s="28" t="s">
        <v>1966</v>
      </c>
      <c r="E1944" s="28" t="s">
        <v>2586</v>
      </c>
      <c r="F1944" s="28" t="s">
        <v>4093</v>
      </c>
      <c r="G1944" s="6">
        <v>81</v>
      </c>
      <c r="H1944" s="28" t="s">
        <v>1541</v>
      </c>
      <c r="I1944" s="28">
        <v>11</v>
      </c>
      <c r="J1944" s="28" t="s">
        <v>7</v>
      </c>
      <c r="K1944" s="29">
        <v>16151</v>
      </c>
      <c r="L1944" s="31">
        <f t="shared" si="151"/>
        <v>3</v>
      </c>
      <c r="M1944" s="31">
        <f t="shared" si="152"/>
        <v>20</v>
      </c>
      <c r="N1944" s="28">
        <v>66</v>
      </c>
      <c r="O1944" s="32">
        <f t="shared" ca="1" si="153"/>
        <v>67</v>
      </c>
      <c r="P1944" s="33" t="str">
        <f t="shared" ca="1" si="154"/>
        <v>61-70</v>
      </c>
      <c r="Q1944" s="28" t="s">
        <v>15</v>
      </c>
      <c r="R1944" s="28"/>
      <c r="S1944" s="28" t="s">
        <v>4175</v>
      </c>
      <c r="T1944" s="28" t="s">
        <v>4605</v>
      </c>
      <c r="U1944" s="28" t="s">
        <v>4606</v>
      </c>
    </row>
    <row r="1945" spans="1:22">
      <c r="A1945" s="28">
        <v>400992</v>
      </c>
      <c r="B1945" s="29">
        <v>35647</v>
      </c>
      <c r="C1945" s="30">
        <f t="shared" ca="1" si="150"/>
        <v>14</v>
      </c>
      <c r="D1945" s="28" t="s">
        <v>2098</v>
      </c>
      <c r="E1945" s="28" t="s">
        <v>2099</v>
      </c>
      <c r="F1945" s="28" t="s">
        <v>4093</v>
      </c>
      <c r="G1945" s="6">
        <v>81</v>
      </c>
      <c r="H1945" s="28" t="s">
        <v>1541</v>
      </c>
      <c r="I1945" s="28">
        <v>11</v>
      </c>
      <c r="J1945" s="28" t="s">
        <v>7</v>
      </c>
      <c r="K1945" s="29">
        <v>24325</v>
      </c>
      <c r="L1945" s="31">
        <f t="shared" si="151"/>
        <v>8</v>
      </c>
      <c r="M1945" s="31">
        <f t="shared" si="152"/>
        <v>6</v>
      </c>
      <c r="N1945" s="28">
        <v>44</v>
      </c>
      <c r="O1945" s="32">
        <f t="shared" ca="1" si="153"/>
        <v>45</v>
      </c>
      <c r="P1945" s="33" t="str">
        <f t="shared" ca="1" si="154"/>
        <v>41-50</v>
      </c>
      <c r="Q1945" s="28" t="s">
        <v>15</v>
      </c>
      <c r="R1945" s="28"/>
      <c r="S1945" s="28" t="s">
        <v>4197</v>
      </c>
      <c r="T1945" s="28" t="s">
        <v>4090</v>
      </c>
      <c r="U1945" s="28" t="s">
        <v>4606</v>
      </c>
    </row>
    <row r="1946" spans="1:22">
      <c r="A1946" s="28">
        <v>401641</v>
      </c>
      <c r="B1946" s="29">
        <v>35956</v>
      </c>
      <c r="C1946" s="30">
        <f t="shared" ca="1" si="150"/>
        <v>13</v>
      </c>
      <c r="D1946" s="28" t="s">
        <v>1892</v>
      </c>
      <c r="E1946" s="28" t="s">
        <v>2655</v>
      </c>
      <c r="F1946" s="28" t="s">
        <v>4093</v>
      </c>
      <c r="G1946" s="6">
        <v>81</v>
      </c>
      <c r="H1946" s="28" t="s">
        <v>1541</v>
      </c>
      <c r="I1946" s="28">
        <v>11</v>
      </c>
      <c r="J1946" s="28" t="s">
        <v>7</v>
      </c>
      <c r="K1946" s="29">
        <v>21485</v>
      </c>
      <c r="L1946" s="31">
        <f t="shared" si="151"/>
        <v>10</v>
      </c>
      <c r="M1946" s="31">
        <f t="shared" si="152"/>
        <v>27</v>
      </c>
      <c r="N1946" s="28">
        <v>52</v>
      </c>
      <c r="O1946" s="32">
        <f t="shared" ca="1" si="153"/>
        <v>53</v>
      </c>
      <c r="P1946" s="33" t="str">
        <f t="shared" ca="1" si="154"/>
        <v>51-60</v>
      </c>
      <c r="Q1946" s="28" t="s">
        <v>15</v>
      </c>
      <c r="R1946" s="28"/>
      <c r="S1946" s="28" t="s">
        <v>4197</v>
      </c>
      <c r="T1946" s="28" t="s">
        <v>4090</v>
      </c>
      <c r="U1946" s="28" t="s">
        <v>4606</v>
      </c>
    </row>
    <row r="1947" spans="1:22">
      <c r="A1947" s="28">
        <v>400936</v>
      </c>
      <c r="B1947" s="29">
        <v>35654</v>
      </c>
      <c r="C1947" s="30">
        <f t="shared" ca="1" si="150"/>
        <v>14</v>
      </c>
      <c r="D1947" s="28" t="s">
        <v>22</v>
      </c>
      <c r="E1947" s="28" t="s">
        <v>2077</v>
      </c>
      <c r="F1947" s="28" t="s">
        <v>4093</v>
      </c>
      <c r="G1947" s="6">
        <v>81</v>
      </c>
      <c r="H1947" s="28" t="s">
        <v>1541</v>
      </c>
      <c r="I1947" s="28">
        <v>11</v>
      </c>
      <c r="J1947" s="28" t="s">
        <v>7</v>
      </c>
      <c r="K1947" s="29">
        <v>20208</v>
      </c>
      <c r="L1947" s="31">
        <f t="shared" si="151"/>
        <v>4</v>
      </c>
      <c r="M1947" s="31">
        <f t="shared" si="152"/>
        <v>29</v>
      </c>
      <c r="N1947" s="28">
        <v>55</v>
      </c>
      <c r="O1947" s="32">
        <f t="shared" ca="1" si="153"/>
        <v>56</v>
      </c>
      <c r="P1947" s="33" t="str">
        <f t="shared" ca="1" si="154"/>
        <v>51-60</v>
      </c>
      <c r="Q1947" s="28" t="s">
        <v>15</v>
      </c>
      <c r="R1947" s="28"/>
      <c r="S1947" s="28" t="s">
        <v>4197</v>
      </c>
      <c r="T1947" s="28" t="s">
        <v>4090</v>
      </c>
      <c r="U1947" s="28" t="s">
        <v>4606</v>
      </c>
    </row>
    <row r="1948" spans="1:22">
      <c r="A1948" s="28">
        <v>281209</v>
      </c>
      <c r="B1948" s="29">
        <v>35780</v>
      </c>
      <c r="C1948" s="30">
        <f t="shared" ca="1" si="150"/>
        <v>13</v>
      </c>
      <c r="D1948" s="28" t="s">
        <v>36</v>
      </c>
      <c r="E1948" s="28" t="s">
        <v>2209</v>
      </c>
      <c r="F1948" s="28" t="s">
        <v>4094</v>
      </c>
      <c r="G1948" s="6">
        <v>81</v>
      </c>
      <c r="H1948" s="28" t="s">
        <v>1541</v>
      </c>
      <c r="I1948" s="28">
        <v>11</v>
      </c>
      <c r="J1948" s="28" t="s">
        <v>7</v>
      </c>
      <c r="K1948" s="29">
        <v>22580</v>
      </c>
      <c r="L1948" s="31">
        <f t="shared" si="151"/>
        <v>10</v>
      </c>
      <c r="M1948" s="31">
        <f t="shared" si="152"/>
        <v>26</v>
      </c>
      <c r="N1948" s="28">
        <v>49</v>
      </c>
      <c r="O1948" s="32">
        <f t="shared" ca="1" si="153"/>
        <v>50</v>
      </c>
      <c r="P1948" s="33" t="str">
        <f t="shared" ca="1" si="154"/>
        <v>41-50</v>
      </c>
      <c r="Q1948" s="28" t="s">
        <v>15</v>
      </c>
      <c r="R1948" s="28"/>
      <c r="S1948" s="28" t="s">
        <v>4399</v>
      </c>
      <c r="T1948" s="28" t="s">
        <v>4090</v>
      </c>
      <c r="U1948" s="28" t="s">
        <v>4607</v>
      </c>
      <c r="V1948" s="45" t="s">
        <v>4128</v>
      </c>
    </row>
    <row r="1949" spans="1:22">
      <c r="A1949" s="28">
        <v>401559</v>
      </c>
      <c r="B1949" s="29">
        <v>35948</v>
      </c>
      <c r="C1949" s="30">
        <f t="shared" ca="1" si="150"/>
        <v>13</v>
      </c>
      <c r="D1949" s="28" t="s">
        <v>2612</v>
      </c>
      <c r="E1949" s="28" t="s">
        <v>2613</v>
      </c>
      <c r="F1949" s="28" t="s">
        <v>4093</v>
      </c>
      <c r="G1949" s="6">
        <v>81</v>
      </c>
      <c r="H1949" s="28" t="s">
        <v>1541</v>
      </c>
      <c r="I1949" s="28">
        <v>11</v>
      </c>
      <c r="J1949" s="28" t="s">
        <v>7</v>
      </c>
      <c r="K1949" s="29">
        <v>21851</v>
      </c>
      <c r="L1949" s="31">
        <f t="shared" si="151"/>
        <v>10</v>
      </c>
      <c r="M1949" s="31">
        <f t="shared" si="152"/>
        <v>28</v>
      </c>
      <c r="N1949" s="28">
        <v>51</v>
      </c>
      <c r="O1949" s="32">
        <f t="shared" ca="1" si="153"/>
        <v>52</v>
      </c>
      <c r="P1949" s="33" t="str">
        <f t="shared" ca="1" si="154"/>
        <v>51-60</v>
      </c>
      <c r="Q1949" s="28" t="s">
        <v>8</v>
      </c>
      <c r="R1949" s="28"/>
      <c r="S1949" s="28" t="s">
        <v>4197</v>
      </c>
      <c r="T1949" s="28" t="s">
        <v>4090</v>
      </c>
      <c r="U1949" s="28" t="s">
        <v>4606</v>
      </c>
    </row>
    <row r="1950" spans="1:22">
      <c r="A1950" s="28">
        <v>401640</v>
      </c>
      <c r="B1950" s="29">
        <v>35921</v>
      </c>
      <c r="C1950" s="30">
        <f t="shared" ca="1" si="150"/>
        <v>13</v>
      </c>
      <c r="D1950" s="28" t="s">
        <v>1264</v>
      </c>
      <c r="E1950" s="28" t="s">
        <v>2654</v>
      </c>
      <c r="F1950" s="28" t="s">
        <v>4093</v>
      </c>
      <c r="G1950" s="6">
        <v>81</v>
      </c>
      <c r="H1950" s="28" t="s">
        <v>1541</v>
      </c>
      <c r="I1950" s="28">
        <v>11</v>
      </c>
      <c r="J1950" s="28" t="s">
        <v>7</v>
      </c>
      <c r="K1950" s="29">
        <v>18622</v>
      </c>
      <c r="L1950" s="31">
        <f t="shared" si="151"/>
        <v>12</v>
      </c>
      <c r="M1950" s="31">
        <f t="shared" si="152"/>
        <v>25</v>
      </c>
      <c r="N1950" s="28">
        <v>60</v>
      </c>
      <c r="O1950" s="32">
        <f t="shared" ca="1" si="153"/>
        <v>60</v>
      </c>
      <c r="P1950" s="33" t="str">
        <f t="shared" ca="1" si="154"/>
        <v>51-60</v>
      </c>
      <c r="Q1950" s="28" t="s">
        <v>15</v>
      </c>
      <c r="R1950" s="28"/>
      <c r="S1950" s="28" t="s">
        <v>4197</v>
      </c>
      <c r="T1950" s="28" t="s">
        <v>4090</v>
      </c>
      <c r="U1950" s="28" t="s">
        <v>4606</v>
      </c>
    </row>
    <row r="1951" spans="1:22">
      <c r="A1951" s="28">
        <v>281784</v>
      </c>
      <c r="B1951" s="29">
        <v>35975</v>
      </c>
      <c r="C1951" s="30">
        <f t="shared" ca="1" si="150"/>
        <v>13</v>
      </c>
      <c r="D1951" s="28" t="s">
        <v>2218</v>
      </c>
      <c r="E1951" s="28" t="s">
        <v>2219</v>
      </c>
      <c r="F1951" s="28" t="s">
        <v>4093</v>
      </c>
      <c r="G1951" s="6">
        <v>81</v>
      </c>
      <c r="H1951" s="28" t="s">
        <v>1541</v>
      </c>
      <c r="I1951" s="28">
        <v>11</v>
      </c>
      <c r="J1951" s="28" t="s">
        <v>7</v>
      </c>
      <c r="K1951" s="29">
        <v>15175</v>
      </c>
      <c r="L1951" s="31">
        <f t="shared" si="151"/>
        <v>7</v>
      </c>
      <c r="M1951" s="31">
        <f t="shared" si="152"/>
        <v>18</v>
      </c>
      <c r="N1951" s="28">
        <v>69</v>
      </c>
      <c r="O1951" s="32">
        <f t="shared" ca="1" si="153"/>
        <v>70</v>
      </c>
      <c r="P1951" s="33" t="str">
        <f t="shared" ca="1" si="154"/>
        <v>61-70</v>
      </c>
      <c r="Q1951" s="28" t="s">
        <v>15</v>
      </c>
      <c r="R1951" s="28"/>
      <c r="S1951" s="28" t="s">
        <v>4197</v>
      </c>
      <c r="T1951" s="28" t="s">
        <v>4090</v>
      </c>
      <c r="U1951" s="28" t="s">
        <v>4606</v>
      </c>
      <c r="V1951" s="45" t="s">
        <v>4128</v>
      </c>
    </row>
    <row r="1952" spans="1:22">
      <c r="A1952" s="28">
        <v>311274</v>
      </c>
      <c r="B1952" s="29">
        <v>35622</v>
      </c>
      <c r="C1952" s="30">
        <f t="shared" ca="1" si="150"/>
        <v>14</v>
      </c>
      <c r="D1952" s="28" t="s">
        <v>80</v>
      </c>
      <c r="E1952" s="28" t="s">
        <v>2279</v>
      </c>
      <c r="F1952" s="28" t="s">
        <v>4093</v>
      </c>
      <c r="G1952" s="6">
        <v>81</v>
      </c>
      <c r="H1952" s="28" t="s">
        <v>1541</v>
      </c>
      <c r="I1952" s="28">
        <v>11</v>
      </c>
      <c r="J1952" s="28" t="s">
        <v>7</v>
      </c>
      <c r="K1952" s="29">
        <v>27848</v>
      </c>
      <c r="L1952" s="31">
        <f t="shared" si="151"/>
        <v>3</v>
      </c>
      <c r="M1952" s="31">
        <f t="shared" si="152"/>
        <v>29</v>
      </c>
      <c r="N1952" s="28">
        <v>34</v>
      </c>
      <c r="O1952" s="32">
        <f t="shared" ca="1" si="153"/>
        <v>35</v>
      </c>
      <c r="P1952" s="33" t="str">
        <f t="shared" ca="1" si="154"/>
        <v>31-40</v>
      </c>
      <c r="Q1952" s="28" t="s">
        <v>8</v>
      </c>
      <c r="R1952" s="28"/>
      <c r="S1952" s="28" t="s">
        <v>4407</v>
      </c>
      <c r="T1952" s="28" t="s">
        <v>4090</v>
      </c>
      <c r="U1952" s="28" t="s">
        <v>4607</v>
      </c>
      <c r="V1952" s="45" t="s">
        <v>4128</v>
      </c>
    </row>
    <row r="1953" spans="1:22">
      <c r="A1953" s="28">
        <v>401664</v>
      </c>
      <c r="B1953" s="29">
        <v>35971</v>
      </c>
      <c r="C1953" s="30">
        <f t="shared" ca="1" si="150"/>
        <v>13</v>
      </c>
      <c r="D1953" s="28" t="s">
        <v>80</v>
      </c>
      <c r="E1953" s="28" t="s">
        <v>2663</v>
      </c>
      <c r="F1953" s="28" t="s">
        <v>4094</v>
      </c>
      <c r="G1953" s="6">
        <v>81</v>
      </c>
      <c r="H1953" s="28" t="s">
        <v>1541</v>
      </c>
      <c r="I1953" s="28">
        <v>11</v>
      </c>
      <c r="J1953" s="28" t="s">
        <v>7</v>
      </c>
      <c r="K1953" s="29">
        <v>23573</v>
      </c>
      <c r="L1953" s="31">
        <f t="shared" si="151"/>
        <v>7</v>
      </c>
      <c r="M1953" s="31">
        <f t="shared" si="152"/>
        <v>15</v>
      </c>
      <c r="N1953" s="28">
        <v>46</v>
      </c>
      <c r="O1953" s="32">
        <f t="shared" ca="1" si="153"/>
        <v>47</v>
      </c>
      <c r="P1953" s="33" t="str">
        <f t="shared" ca="1" si="154"/>
        <v>41-50</v>
      </c>
      <c r="Q1953" s="28" t="s">
        <v>15</v>
      </c>
      <c r="R1953" s="28"/>
      <c r="S1953" s="28" t="s">
        <v>4197</v>
      </c>
      <c r="T1953" s="28" t="s">
        <v>4090</v>
      </c>
      <c r="U1953" s="28" t="s">
        <v>4606</v>
      </c>
    </row>
    <row r="1954" spans="1:22">
      <c r="A1954" s="28">
        <v>281038</v>
      </c>
      <c r="B1954" s="29">
        <v>35668</v>
      </c>
      <c r="C1954" s="30">
        <f t="shared" ca="1" si="150"/>
        <v>14</v>
      </c>
      <c r="D1954" s="28" t="s">
        <v>80</v>
      </c>
      <c r="E1954" s="28" t="s">
        <v>2205</v>
      </c>
      <c r="F1954" s="28" t="s">
        <v>4093</v>
      </c>
      <c r="G1954" s="6">
        <v>81</v>
      </c>
      <c r="H1954" s="28" t="s">
        <v>1541</v>
      </c>
      <c r="I1954" s="28">
        <v>11</v>
      </c>
      <c r="J1954" s="28" t="s">
        <v>7</v>
      </c>
      <c r="K1954" s="29">
        <v>20178</v>
      </c>
      <c r="L1954" s="31">
        <f t="shared" si="151"/>
        <v>3</v>
      </c>
      <c r="M1954" s="31">
        <f t="shared" si="152"/>
        <v>30</v>
      </c>
      <c r="N1954" s="28">
        <v>55</v>
      </c>
      <c r="O1954" s="32">
        <f t="shared" ca="1" si="153"/>
        <v>56</v>
      </c>
      <c r="P1954" s="33" t="str">
        <f t="shared" ca="1" si="154"/>
        <v>51-60</v>
      </c>
      <c r="Q1954" s="28" t="s">
        <v>15</v>
      </c>
      <c r="R1954" s="28"/>
      <c r="S1954" s="28" t="s">
        <v>4197</v>
      </c>
      <c r="T1954" s="28" t="s">
        <v>4090</v>
      </c>
      <c r="U1954" s="28" t="s">
        <v>4606</v>
      </c>
      <c r="V1954" s="45" t="s">
        <v>4128</v>
      </c>
    </row>
    <row r="1955" spans="1:22">
      <c r="A1955" s="28">
        <v>401931</v>
      </c>
      <c r="B1955" s="29">
        <v>37011</v>
      </c>
      <c r="C1955" s="30">
        <f t="shared" ca="1" si="150"/>
        <v>10</v>
      </c>
      <c r="D1955" s="28" t="s">
        <v>2775</v>
      </c>
      <c r="E1955" s="28" t="s">
        <v>2776</v>
      </c>
      <c r="F1955" s="28" t="s">
        <v>4093</v>
      </c>
      <c r="G1955" s="6">
        <v>87</v>
      </c>
      <c r="H1955" s="28" t="s">
        <v>1541</v>
      </c>
      <c r="I1955" s="28">
        <v>11</v>
      </c>
      <c r="J1955" s="28" t="s">
        <v>7</v>
      </c>
      <c r="K1955" s="29">
        <v>30125</v>
      </c>
      <c r="L1955" s="31">
        <f t="shared" si="151"/>
        <v>6</v>
      </c>
      <c r="M1955" s="31">
        <f t="shared" si="152"/>
        <v>23</v>
      </c>
      <c r="N1955" s="28">
        <v>28</v>
      </c>
      <c r="O1955" s="32">
        <f t="shared" ca="1" si="153"/>
        <v>29</v>
      </c>
      <c r="P1955" s="33" t="str">
        <f t="shared" ca="1" si="154"/>
        <v>18-30</v>
      </c>
      <c r="Q1955" s="28" t="s">
        <v>8</v>
      </c>
      <c r="R1955" s="28"/>
      <c r="S1955" s="28"/>
      <c r="T1955" s="28" t="s">
        <v>4605</v>
      </c>
      <c r="U1955" s="28" t="s">
        <v>4606</v>
      </c>
    </row>
    <row r="1956" spans="1:22">
      <c r="A1956" s="28">
        <v>401884</v>
      </c>
      <c r="B1956" s="29">
        <v>36726</v>
      </c>
      <c r="C1956" s="30">
        <f t="shared" ca="1" si="150"/>
        <v>11</v>
      </c>
      <c r="D1956" s="28" t="s">
        <v>2745</v>
      </c>
      <c r="E1956" s="28" t="s">
        <v>2759</v>
      </c>
      <c r="F1956" s="28" t="s">
        <v>4093</v>
      </c>
      <c r="G1956" s="6">
        <v>87</v>
      </c>
      <c r="H1956" s="28" t="s">
        <v>1541</v>
      </c>
      <c r="I1956" s="28">
        <v>11</v>
      </c>
      <c r="J1956" s="28" t="s">
        <v>7</v>
      </c>
      <c r="K1956" s="29">
        <v>28472</v>
      </c>
      <c r="L1956" s="31">
        <f t="shared" si="151"/>
        <v>12</v>
      </c>
      <c r="M1956" s="31">
        <f t="shared" si="152"/>
        <v>13</v>
      </c>
      <c r="N1956" s="28">
        <v>33</v>
      </c>
      <c r="O1956" s="32">
        <f t="shared" ca="1" si="153"/>
        <v>33</v>
      </c>
      <c r="P1956" s="33" t="str">
        <f t="shared" ca="1" si="154"/>
        <v>31-40</v>
      </c>
      <c r="Q1956" s="28" t="s">
        <v>8</v>
      </c>
      <c r="R1956" s="28"/>
      <c r="S1956" s="28"/>
      <c r="T1956" s="28" t="s">
        <v>4605</v>
      </c>
      <c r="U1956" s="28" t="s">
        <v>4606</v>
      </c>
    </row>
    <row r="1957" spans="1:22">
      <c r="A1957" s="28">
        <v>401512</v>
      </c>
      <c r="B1957" s="29">
        <v>35937</v>
      </c>
      <c r="C1957" s="30">
        <f t="shared" ca="1" si="150"/>
        <v>13</v>
      </c>
      <c r="D1957" s="28" t="s">
        <v>1812</v>
      </c>
      <c r="E1957" s="28" t="s">
        <v>2594</v>
      </c>
      <c r="F1957" s="28" t="s">
        <v>4093</v>
      </c>
      <c r="G1957" s="6">
        <v>87</v>
      </c>
      <c r="H1957" s="28" t="s">
        <v>1541</v>
      </c>
      <c r="I1957" s="28">
        <v>11</v>
      </c>
      <c r="J1957" s="28" t="s">
        <v>7</v>
      </c>
      <c r="K1957" s="29">
        <v>25261</v>
      </c>
      <c r="L1957" s="31">
        <f t="shared" si="151"/>
        <v>2</v>
      </c>
      <c r="M1957" s="31">
        <f t="shared" si="152"/>
        <v>27</v>
      </c>
      <c r="N1957" s="28">
        <v>41</v>
      </c>
      <c r="O1957" s="32">
        <f t="shared" ca="1" si="153"/>
        <v>42</v>
      </c>
      <c r="P1957" s="33" t="str">
        <f t="shared" ca="1" si="154"/>
        <v>41-50</v>
      </c>
      <c r="Q1957" s="28" t="s">
        <v>15</v>
      </c>
      <c r="R1957" s="28"/>
      <c r="S1957" s="28"/>
      <c r="T1957" s="28" t="s">
        <v>4605</v>
      </c>
      <c r="U1957" s="28" t="s">
        <v>4606</v>
      </c>
      <c r="V1957" s="45" t="s">
        <v>4128</v>
      </c>
    </row>
    <row r="1958" spans="1:22">
      <c r="A1958" s="28">
        <v>400359</v>
      </c>
      <c r="B1958" s="29">
        <v>36944</v>
      </c>
      <c r="C1958" s="30">
        <f t="shared" ca="1" si="150"/>
        <v>10</v>
      </c>
      <c r="D1958" s="28" t="s">
        <v>1812</v>
      </c>
      <c r="E1958" s="28" t="s">
        <v>1813</v>
      </c>
      <c r="F1958" s="28" t="s">
        <v>4094</v>
      </c>
      <c r="G1958" s="6">
        <v>87</v>
      </c>
      <c r="H1958" s="28" t="s">
        <v>1541</v>
      </c>
      <c r="I1958" s="28">
        <v>11</v>
      </c>
      <c r="J1958" s="28" t="s">
        <v>7</v>
      </c>
      <c r="K1958" s="29">
        <v>26605</v>
      </c>
      <c r="L1958" s="31">
        <f t="shared" si="151"/>
        <v>11</v>
      </c>
      <c r="M1958" s="31">
        <f t="shared" si="152"/>
        <v>2</v>
      </c>
      <c r="N1958" s="28">
        <v>38</v>
      </c>
      <c r="O1958" s="32">
        <f t="shared" ca="1" si="153"/>
        <v>39</v>
      </c>
      <c r="P1958" s="33" t="str">
        <f t="shared" ca="1" si="154"/>
        <v>31-40</v>
      </c>
      <c r="Q1958" s="28" t="s">
        <v>8</v>
      </c>
      <c r="R1958" s="28"/>
      <c r="S1958" s="28"/>
      <c r="T1958" s="28" t="s">
        <v>4605</v>
      </c>
      <c r="U1958" s="28" t="s">
        <v>4606</v>
      </c>
      <c r="V1958" s="45" t="s">
        <v>4128</v>
      </c>
    </row>
    <row r="1959" spans="1:22">
      <c r="A1959" s="28">
        <v>400515</v>
      </c>
      <c r="B1959" s="29">
        <v>35643</v>
      </c>
      <c r="C1959" s="30">
        <f t="shared" ca="1" si="150"/>
        <v>14</v>
      </c>
      <c r="D1959" s="28" t="s">
        <v>1709</v>
      </c>
      <c r="E1959" s="28" t="s">
        <v>1886</v>
      </c>
      <c r="F1959" s="28" t="s">
        <v>4093</v>
      </c>
      <c r="G1959" s="6">
        <v>89</v>
      </c>
      <c r="H1959" s="28" t="s">
        <v>1541</v>
      </c>
      <c r="I1959" s="28">
        <v>11</v>
      </c>
      <c r="J1959" s="28" t="s">
        <v>7</v>
      </c>
      <c r="K1959" s="29">
        <v>26383</v>
      </c>
      <c r="L1959" s="31">
        <f t="shared" si="151"/>
        <v>3</v>
      </c>
      <c r="M1959" s="31">
        <f t="shared" si="152"/>
        <v>25</v>
      </c>
      <c r="N1959" s="28">
        <v>38</v>
      </c>
      <c r="O1959" s="32">
        <f t="shared" ca="1" si="153"/>
        <v>39</v>
      </c>
      <c r="P1959" s="33" t="str">
        <f t="shared" ca="1" si="154"/>
        <v>31-40</v>
      </c>
      <c r="Q1959" s="28" t="s">
        <v>8</v>
      </c>
      <c r="R1959" s="28"/>
      <c r="S1959" s="28" t="s">
        <v>4197</v>
      </c>
      <c r="T1959" s="28" t="s">
        <v>4090</v>
      </c>
      <c r="U1959" s="28" t="s">
        <v>4606</v>
      </c>
    </row>
    <row r="1960" spans="1:22">
      <c r="A1960" s="28">
        <v>401961</v>
      </c>
      <c r="B1960" s="29">
        <v>37096</v>
      </c>
      <c r="C1960" s="30">
        <f t="shared" ca="1" si="150"/>
        <v>10</v>
      </c>
      <c r="D1960" s="28" t="s">
        <v>2533</v>
      </c>
      <c r="E1960" s="28" t="s">
        <v>2791</v>
      </c>
      <c r="F1960" s="28" t="s">
        <v>4094</v>
      </c>
      <c r="G1960" s="6">
        <v>89</v>
      </c>
      <c r="H1960" s="28" t="s">
        <v>1541</v>
      </c>
      <c r="I1960" s="28">
        <v>11</v>
      </c>
      <c r="J1960" s="28" t="s">
        <v>7</v>
      </c>
      <c r="K1960" s="29">
        <v>30259</v>
      </c>
      <c r="L1960" s="31">
        <f t="shared" si="151"/>
        <v>11</v>
      </c>
      <c r="M1960" s="31">
        <f t="shared" si="152"/>
        <v>4</v>
      </c>
      <c r="N1960" s="28">
        <v>28</v>
      </c>
      <c r="O1960" s="32">
        <f t="shared" ca="1" si="153"/>
        <v>29</v>
      </c>
      <c r="P1960" s="33" t="str">
        <f t="shared" ca="1" si="154"/>
        <v>18-30</v>
      </c>
      <c r="Q1960" s="28" t="s">
        <v>8</v>
      </c>
      <c r="R1960" s="28"/>
      <c r="S1960" s="28" t="s">
        <v>4197</v>
      </c>
      <c r="T1960" s="28" t="s">
        <v>4090</v>
      </c>
      <c r="U1960" s="28" t="s">
        <v>4606</v>
      </c>
    </row>
    <row r="1961" spans="1:22">
      <c r="A1961" s="28">
        <v>400131</v>
      </c>
      <c r="B1961" s="29">
        <v>35626</v>
      </c>
      <c r="C1961" s="30">
        <f t="shared" ca="1" si="150"/>
        <v>14</v>
      </c>
      <c r="D1961" s="28" t="s">
        <v>1136</v>
      </c>
      <c r="E1961" s="28" t="s">
        <v>1695</v>
      </c>
      <c r="F1961" s="28" t="s">
        <v>4094</v>
      </c>
      <c r="G1961" s="6">
        <v>89</v>
      </c>
      <c r="H1961" s="28" t="s">
        <v>1541</v>
      </c>
      <c r="I1961" s="28">
        <v>11</v>
      </c>
      <c r="J1961" s="28" t="s">
        <v>7</v>
      </c>
      <c r="K1961" s="29">
        <v>23718</v>
      </c>
      <c r="L1961" s="31">
        <f t="shared" si="151"/>
        <v>12</v>
      </c>
      <c r="M1961" s="31">
        <f t="shared" si="152"/>
        <v>7</v>
      </c>
      <c r="N1961" s="28">
        <v>46</v>
      </c>
      <c r="O1961" s="32">
        <f t="shared" ca="1" si="153"/>
        <v>46</v>
      </c>
      <c r="P1961" s="33" t="str">
        <f t="shared" ca="1" si="154"/>
        <v>41-50</v>
      </c>
      <c r="Q1961" s="28" t="s">
        <v>15</v>
      </c>
      <c r="R1961" s="28"/>
      <c r="S1961" s="28"/>
      <c r="T1961" s="28" t="s">
        <v>4090</v>
      </c>
      <c r="U1961" s="28" t="s">
        <v>4606</v>
      </c>
      <c r="V1961" s="45" t="s">
        <v>4128</v>
      </c>
    </row>
    <row r="1962" spans="1:22">
      <c r="A1962" s="28">
        <v>294077</v>
      </c>
      <c r="B1962" s="29">
        <v>35989</v>
      </c>
      <c r="C1962" s="30">
        <f t="shared" ca="1" si="150"/>
        <v>13</v>
      </c>
      <c r="D1962" s="28" t="s">
        <v>106</v>
      </c>
      <c r="E1962" s="28" t="s">
        <v>2255</v>
      </c>
      <c r="F1962" s="28" t="s">
        <v>4093</v>
      </c>
      <c r="G1962" s="6">
        <v>89</v>
      </c>
      <c r="H1962" s="28" t="s">
        <v>1541</v>
      </c>
      <c r="I1962" s="28">
        <v>11</v>
      </c>
      <c r="J1962" s="28" t="s">
        <v>7</v>
      </c>
      <c r="K1962" s="29">
        <v>24865</v>
      </c>
      <c r="L1962" s="31">
        <f t="shared" si="151"/>
        <v>1</v>
      </c>
      <c r="M1962" s="31">
        <f t="shared" si="152"/>
        <v>28</v>
      </c>
      <c r="N1962" s="28">
        <v>43</v>
      </c>
      <c r="O1962" s="32">
        <f t="shared" ca="1" si="153"/>
        <v>43</v>
      </c>
      <c r="P1962" s="33" t="str">
        <f t="shared" ca="1" si="154"/>
        <v>41-50</v>
      </c>
      <c r="Q1962" s="28" t="s">
        <v>8</v>
      </c>
      <c r="R1962" s="28"/>
      <c r="S1962" s="28"/>
      <c r="T1962" s="28" t="s">
        <v>4090</v>
      </c>
      <c r="U1962" s="28" t="s">
        <v>4606</v>
      </c>
    </row>
    <row r="1963" spans="1:22">
      <c r="A1963" s="28">
        <v>280042</v>
      </c>
      <c r="B1963" s="29">
        <v>35621</v>
      </c>
      <c r="C1963" s="30">
        <f t="shared" ca="1" si="150"/>
        <v>14</v>
      </c>
      <c r="D1963" s="28" t="s">
        <v>631</v>
      </c>
      <c r="E1963" s="28" t="s">
        <v>1545</v>
      </c>
      <c r="F1963" s="28" t="s">
        <v>4093</v>
      </c>
      <c r="G1963" s="6">
        <v>89</v>
      </c>
      <c r="H1963" s="28" t="s">
        <v>1541</v>
      </c>
      <c r="I1963" s="28">
        <v>11</v>
      </c>
      <c r="J1963" s="28" t="s">
        <v>7</v>
      </c>
      <c r="K1963" s="29">
        <v>25902</v>
      </c>
      <c r="L1963" s="31">
        <f t="shared" si="151"/>
        <v>11</v>
      </c>
      <c r="M1963" s="31">
        <f t="shared" si="152"/>
        <v>30</v>
      </c>
      <c r="N1963" s="28">
        <v>40</v>
      </c>
      <c r="O1963" s="32">
        <f t="shared" ca="1" si="153"/>
        <v>41</v>
      </c>
      <c r="P1963" s="33" t="str">
        <f t="shared" ca="1" si="154"/>
        <v>41-50</v>
      </c>
      <c r="Q1963" s="28" t="s">
        <v>8</v>
      </c>
      <c r="R1963" s="28"/>
      <c r="S1963" s="28"/>
      <c r="T1963" s="28" t="s">
        <v>4090</v>
      </c>
      <c r="U1963" s="28" t="s">
        <v>4606</v>
      </c>
    </row>
    <row r="1964" spans="1:22">
      <c r="A1964" s="28">
        <v>400412</v>
      </c>
      <c r="B1964" s="29">
        <v>35642</v>
      </c>
      <c r="C1964" s="30">
        <f t="shared" ca="1" si="150"/>
        <v>14</v>
      </c>
      <c r="D1964" s="28" t="s">
        <v>390</v>
      </c>
      <c r="E1964" s="28" t="s">
        <v>1840</v>
      </c>
      <c r="F1964" s="28" t="s">
        <v>4094</v>
      </c>
      <c r="G1964" s="6">
        <v>89</v>
      </c>
      <c r="H1964" s="28" t="s">
        <v>1541</v>
      </c>
      <c r="I1964" s="28">
        <v>11</v>
      </c>
      <c r="J1964" s="28" t="s">
        <v>7</v>
      </c>
      <c r="K1964" s="29">
        <v>25091</v>
      </c>
      <c r="L1964" s="31">
        <f t="shared" si="151"/>
        <v>9</v>
      </c>
      <c r="M1964" s="31">
        <f t="shared" si="152"/>
        <v>10</v>
      </c>
      <c r="N1964" s="28">
        <v>42</v>
      </c>
      <c r="O1964" s="32">
        <f t="shared" ca="1" si="153"/>
        <v>43</v>
      </c>
      <c r="P1964" s="33" t="str">
        <f t="shared" ca="1" si="154"/>
        <v>41-50</v>
      </c>
      <c r="Q1964" s="28" t="s">
        <v>8</v>
      </c>
      <c r="R1964" s="28"/>
      <c r="S1964" s="28"/>
      <c r="T1964" s="28" t="s">
        <v>4090</v>
      </c>
      <c r="U1964" s="28" t="s">
        <v>4606</v>
      </c>
    </row>
    <row r="1965" spans="1:22">
      <c r="A1965" s="28">
        <v>402569</v>
      </c>
      <c r="B1965" s="29">
        <v>38941</v>
      </c>
      <c r="C1965" s="30">
        <f t="shared" ca="1" si="150"/>
        <v>5</v>
      </c>
      <c r="D1965" s="28" t="s">
        <v>3071</v>
      </c>
      <c r="E1965" s="28" t="s">
        <v>3072</v>
      </c>
      <c r="F1965" s="28" t="s">
        <v>4094</v>
      </c>
      <c r="G1965" s="6">
        <v>89</v>
      </c>
      <c r="H1965" s="28" t="s">
        <v>1541</v>
      </c>
      <c r="I1965" s="28">
        <v>11</v>
      </c>
      <c r="J1965" s="28" t="s">
        <v>7</v>
      </c>
      <c r="K1965" s="29">
        <v>31788</v>
      </c>
      <c r="L1965" s="31">
        <f t="shared" si="151"/>
        <v>1</v>
      </c>
      <c r="M1965" s="31">
        <f t="shared" si="152"/>
        <v>11</v>
      </c>
      <c r="N1965" s="28">
        <v>24</v>
      </c>
      <c r="O1965" s="32">
        <f t="shared" ca="1" si="153"/>
        <v>24</v>
      </c>
      <c r="P1965" s="33" t="str">
        <f t="shared" ca="1" si="154"/>
        <v>18-30</v>
      </c>
      <c r="Q1965" s="28" t="s">
        <v>8</v>
      </c>
      <c r="R1965" s="28"/>
      <c r="S1965" s="28"/>
      <c r="T1965" s="28" t="s">
        <v>4090</v>
      </c>
      <c r="U1965" s="28" t="s">
        <v>4606</v>
      </c>
    </row>
    <row r="1966" spans="1:22">
      <c r="A1966" s="28">
        <v>500304</v>
      </c>
      <c r="B1966" s="29">
        <v>35618</v>
      </c>
      <c r="C1966" s="30">
        <f t="shared" ca="1" si="150"/>
        <v>14</v>
      </c>
      <c r="D1966" s="28" t="s">
        <v>2107</v>
      </c>
      <c r="E1966" s="28" t="s">
        <v>2108</v>
      </c>
      <c r="F1966" s="28" t="s">
        <v>4093</v>
      </c>
      <c r="G1966" s="6">
        <v>89</v>
      </c>
      <c r="H1966" s="28" t="s">
        <v>1541</v>
      </c>
      <c r="I1966" s="28">
        <v>11</v>
      </c>
      <c r="J1966" s="28" t="s">
        <v>7</v>
      </c>
      <c r="K1966" s="29">
        <v>28674</v>
      </c>
      <c r="L1966" s="31">
        <f t="shared" si="151"/>
        <v>7</v>
      </c>
      <c r="M1966" s="31">
        <f t="shared" si="152"/>
        <v>3</v>
      </c>
      <c r="N1966" s="28">
        <v>32</v>
      </c>
      <c r="O1966" s="32">
        <f t="shared" ca="1" si="153"/>
        <v>33</v>
      </c>
      <c r="P1966" s="33" t="str">
        <f t="shared" ca="1" si="154"/>
        <v>31-40</v>
      </c>
      <c r="Q1966" s="28" t="s">
        <v>15</v>
      </c>
      <c r="R1966" s="28"/>
      <c r="S1966" s="28"/>
      <c r="T1966" s="28" t="s">
        <v>4090</v>
      </c>
      <c r="U1966" s="28" t="s">
        <v>4606</v>
      </c>
    </row>
    <row r="1967" spans="1:22">
      <c r="A1967" s="28">
        <v>402810</v>
      </c>
      <c r="B1967" s="29">
        <v>39456</v>
      </c>
      <c r="C1967" s="30">
        <f t="shared" ca="1" si="150"/>
        <v>3</v>
      </c>
      <c r="D1967" s="28" t="s">
        <v>2961</v>
      </c>
      <c r="E1967" s="28" t="s">
        <v>3185</v>
      </c>
      <c r="F1967" s="28" t="s">
        <v>4094</v>
      </c>
      <c r="G1967" s="6">
        <v>91</v>
      </c>
      <c r="H1967" s="28" t="s">
        <v>1541</v>
      </c>
      <c r="I1967" s="28">
        <v>11</v>
      </c>
      <c r="J1967" s="28" t="s">
        <v>7</v>
      </c>
      <c r="K1967" s="29">
        <v>32171</v>
      </c>
      <c r="L1967" s="31">
        <f t="shared" si="151"/>
        <v>1</v>
      </c>
      <c r="M1967" s="31">
        <f t="shared" si="152"/>
        <v>29</v>
      </c>
      <c r="N1967" s="28">
        <v>23</v>
      </c>
      <c r="O1967" s="32">
        <f t="shared" ca="1" si="153"/>
        <v>23</v>
      </c>
      <c r="P1967" s="33" t="str">
        <f t="shared" ca="1" si="154"/>
        <v>18-30</v>
      </c>
      <c r="Q1967" s="28" t="s">
        <v>8</v>
      </c>
      <c r="R1967" s="28"/>
      <c r="S1967" s="28"/>
      <c r="T1967" s="28" t="s">
        <v>4090</v>
      </c>
      <c r="U1967" s="28" t="s">
        <v>4606</v>
      </c>
    </row>
    <row r="1968" spans="1:22">
      <c r="A1968" s="28">
        <v>401488</v>
      </c>
      <c r="B1968" s="29">
        <v>35929</v>
      </c>
      <c r="C1968" s="30">
        <f t="shared" ca="1" si="150"/>
        <v>13</v>
      </c>
      <c r="D1968" s="28" t="s">
        <v>2444</v>
      </c>
      <c r="E1968" s="28" t="s">
        <v>2582</v>
      </c>
      <c r="F1968" s="28" t="s">
        <v>4094</v>
      </c>
      <c r="G1968" s="6">
        <v>93</v>
      </c>
      <c r="H1968" s="28" t="s">
        <v>1541</v>
      </c>
      <c r="I1968" s="28">
        <v>11</v>
      </c>
      <c r="J1968" s="28" t="s">
        <v>7</v>
      </c>
      <c r="K1968" s="29">
        <v>28020</v>
      </c>
      <c r="L1968" s="31">
        <f t="shared" si="151"/>
        <v>9</v>
      </c>
      <c r="M1968" s="31">
        <f t="shared" si="152"/>
        <v>17</v>
      </c>
      <c r="N1968" s="28">
        <v>34</v>
      </c>
      <c r="O1968" s="32">
        <f t="shared" ca="1" si="153"/>
        <v>35</v>
      </c>
      <c r="P1968" s="33" t="str">
        <f t="shared" ca="1" si="154"/>
        <v>31-40</v>
      </c>
      <c r="Q1968" s="28" t="s">
        <v>15</v>
      </c>
      <c r="R1968" s="28"/>
      <c r="S1968" s="28"/>
      <c r="T1968" s="28" t="s">
        <v>4090</v>
      </c>
      <c r="U1968" s="28" t="s">
        <v>4606</v>
      </c>
    </row>
    <row r="1969" spans="1:22">
      <c r="A1969" s="28">
        <v>313118</v>
      </c>
      <c r="B1969" s="29">
        <v>35821</v>
      </c>
      <c r="C1969" s="30">
        <f t="shared" ca="1" si="150"/>
        <v>13</v>
      </c>
      <c r="D1969" s="28" t="s">
        <v>2306</v>
      </c>
      <c r="E1969" s="28" t="s">
        <v>2307</v>
      </c>
      <c r="F1969" s="28" t="s">
        <v>4093</v>
      </c>
      <c r="G1969" s="6">
        <v>93</v>
      </c>
      <c r="H1969" s="28" t="s">
        <v>1541</v>
      </c>
      <c r="I1969" s="28">
        <v>11</v>
      </c>
      <c r="J1969" s="28" t="s">
        <v>7</v>
      </c>
      <c r="K1969" s="29">
        <v>21896</v>
      </c>
      <c r="L1969" s="31">
        <f t="shared" si="151"/>
        <v>12</v>
      </c>
      <c r="M1969" s="31">
        <f t="shared" si="152"/>
        <v>12</v>
      </c>
      <c r="N1969" s="28">
        <v>51</v>
      </c>
      <c r="O1969" s="32">
        <f t="shared" ca="1" si="153"/>
        <v>51</v>
      </c>
      <c r="P1969" s="33" t="str">
        <f t="shared" ca="1" si="154"/>
        <v>51-60</v>
      </c>
      <c r="Q1969" s="28" t="s">
        <v>8</v>
      </c>
      <c r="R1969" s="28"/>
      <c r="S1969" s="28"/>
      <c r="T1969" s="28" t="s">
        <v>4090</v>
      </c>
      <c r="U1969" s="28" t="s">
        <v>4606</v>
      </c>
    </row>
    <row r="1970" spans="1:22">
      <c r="A1970" s="28">
        <v>754796</v>
      </c>
      <c r="B1970" s="29">
        <v>38873</v>
      </c>
      <c r="C1970" s="30">
        <f t="shared" ca="1" si="150"/>
        <v>5</v>
      </c>
      <c r="D1970" s="28" t="s">
        <v>1812</v>
      </c>
      <c r="E1970" s="28" t="s">
        <v>3274</v>
      </c>
      <c r="F1970" s="28" t="s">
        <v>4093</v>
      </c>
      <c r="G1970" s="6">
        <v>93</v>
      </c>
      <c r="H1970" s="28" t="s">
        <v>1541</v>
      </c>
      <c r="I1970" s="28">
        <v>11</v>
      </c>
      <c r="J1970" s="28" t="s">
        <v>7</v>
      </c>
      <c r="K1970" s="29">
        <v>32140</v>
      </c>
      <c r="L1970" s="31">
        <f t="shared" si="151"/>
        <v>12</v>
      </c>
      <c r="M1970" s="31">
        <f t="shared" si="152"/>
        <v>29</v>
      </c>
      <c r="N1970" s="28">
        <v>23</v>
      </c>
      <c r="O1970" s="32">
        <f t="shared" ca="1" si="153"/>
        <v>23</v>
      </c>
      <c r="P1970" s="33" t="str">
        <f t="shared" ca="1" si="154"/>
        <v>18-30</v>
      </c>
      <c r="Q1970" s="28" t="s">
        <v>15</v>
      </c>
      <c r="R1970" s="28"/>
      <c r="S1970" s="28"/>
      <c r="T1970" s="28" t="s">
        <v>4090</v>
      </c>
      <c r="U1970" s="28" t="s">
        <v>4606</v>
      </c>
      <c r="V1970" s="45" t="s">
        <v>4128</v>
      </c>
    </row>
    <row r="1971" spans="1:22">
      <c r="A1971" s="28">
        <v>402830</v>
      </c>
      <c r="B1971" s="29">
        <v>39457</v>
      </c>
      <c r="C1971" s="30">
        <f t="shared" ca="1" si="150"/>
        <v>3</v>
      </c>
      <c r="D1971" s="28" t="s">
        <v>3194</v>
      </c>
      <c r="E1971" s="28" t="s">
        <v>3195</v>
      </c>
      <c r="F1971" s="28" t="s">
        <v>4094</v>
      </c>
      <c r="G1971" s="6">
        <v>93</v>
      </c>
      <c r="H1971" s="28" t="s">
        <v>1541</v>
      </c>
      <c r="I1971" s="28">
        <v>11</v>
      </c>
      <c r="J1971" s="28" t="s">
        <v>7</v>
      </c>
      <c r="K1971" s="29">
        <v>31584</v>
      </c>
      <c r="L1971" s="31">
        <f t="shared" si="151"/>
        <v>6</v>
      </c>
      <c r="M1971" s="31">
        <f t="shared" si="152"/>
        <v>21</v>
      </c>
      <c r="N1971" s="28">
        <v>24</v>
      </c>
      <c r="O1971" s="32">
        <f t="shared" ca="1" si="153"/>
        <v>25</v>
      </c>
      <c r="P1971" s="33" t="str">
        <f t="shared" ca="1" si="154"/>
        <v>18-30</v>
      </c>
      <c r="Q1971" s="28" t="s">
        <v>15</v>
      </c>
      <c r="R1971" s="28"/>
      <c r="S1971" s="28"/>
      <c r="T1971" s="28" t="s">
        <v>4090</v>
      </c>
      <c r="U1971" s="28" t="s">
        <v>4606</v>
      </c>
    </row>
    <row r="1972" spans="1:22">
      <c r="A1972" s="28">
        <v>401737</v>
      </c>
      <c r="B1972" s="29">
        <v>35956</v>
      </c>
      <c r="C1972" s="30">
        <f t="shared" ca="1" si="150"/>
        <v>13</v>
      </c>
      <c r="D1972" s="28" t="s">
        <v>2628</v>
      </c>
      <c r="E1972" s="28" t="s">
        <v>2689</v>
      </c>
      <c r="F1972" s="28" t="s">
        <v>4093</v>
      </c>
      <c r="G1972" s="6">
        <v>93</v>
      </c>
      <c r="H1972" s="28" t="s">
        <v>1541</v>
      </c>
      <c r="I1972" s="28">
        <v>11</v>
      </c>
      <c r="J1972" s="28" t="s">
        <v>7</v>
      </c>
      <c r="K1972" s="29">
        <v>25245</v>
      </c>
      <c r="L1972" s="31">
        <f t="shared" si="151"/>
        <v>2</v>
      </c>
      <c r="M1972" s="31">
        <f t="shared" si="152"/>
        <v>11</v>
      </c>
      <c r="N1972" s="28">
        <v>41</v>
      </c>
      <c r="O1972" s="32">
        <f t="shared" ca="1" si="153"/>
        <v>42</v>
      </c>
      <c r="P1972" s="33" t="str">
        <f t="shared" ca="1" si="154"/>
        <v>41-50</v>
      </c>
      <c r="Q1972" s="28" t="s">
        <v>15</v>
      </c>
      <c r="R1972" s="28"/>
      <c r="S1972" s="28"/>
      <c r="T1972" s="28" t="s">
        <v>4090</v>
      </c>
      <c r="U1972" s="28" t="s">
        <v>4606</v>
      </c>
    </row>
    <row r="1973" spans="1:22">
      <c r="A1973" s="28">
        <v>401578</v>
      </c>
      <c r="B1973" s="29">
        <v>35951</v>
      </c>
      <c r="C1973" s="30">
        <f t="shared" ca="1" si="150"/>
        <v>13</v>
      </c>
      <c r="D1973" s="28" t="s">
        <v>2628</v>
      </c>
      <c r="E1973" s="28" t="s">
        <v>2629</v>
      </c>
      <c r="F1973" s="28" t="s">
        <v>4094</v>
      </c>
      <c r="G1973" s="6">
        <v>93</v>
      </c>
      <c r="H1973" s="28" t="s">
        <v>1541</v>
      </c>
      <c r="I1973" s="28">
        <v>11</v>
      </c>
      <c r="J1973" s="28" t="s">
        <v>7</v>
      </c>
      <c r="K1973" s="29">
        <v>26788</v>
      </c>
      <c r="L1973" s="31">
        <f t="shared" si="151"/>
        <v>5</v>
      </c>
      <c r="M1973" s="31">
        <f t="shared" si="152"/>
        <v>4</v>
      </c>
      <c r="N1973" s="28">
        <v>37</v>
      </c>
      <c r="O1973" s="32">
        <f t="shared" ca="1" si="153"/>
        <v>38</v>
      </c>
      <c r="P1973" s="33" t="str">
        <f t="shared" ca="1" si="154"/>
        <v>31-40</v>
      </c>
      <c r="Q1973" s="28" t="s">
        <v>8</v>
      </c>
      <c r="R1973" s="28"/>
      <c r="S1973" s="28"/>
      <c r="T1973" s="28" t="s">
        <v>4090</v>
      </c>
      <c r="U1973" s="28" t="s">
        <v>4606</v>
      </c>
    </row>
    <row r="1974" spans="1:22">
      <c r="A1974" s="28">
        <v>402791</v>
      </c>
      <c r="B1974" s="29">
        <v>39456</v>
      </c>
      <c r="C1974" s="30">
        <f t="shared" ca="1" si="150"/>
        <v>3</v>
      </c>
      <c r="D1974" s="28" t="s">
        <v>169</v>
      </c>
      <c r="E1974" s="28" t="s">
        <v>3176</v>
      </c>
      <c r="F1974" s="28" t="s">
        <v>4093</v>
      </c>
      <c r="G1974" s="6">
        <v>93</v>
      </c>
      <c r="H1974" s="28" t="s">
        <v>1541</v>
      </c>
      <c r="I1974" s="28">
        <v>11</v>
      </c>
      <c r="J1974" s="28" t="s">
        <v>7</v>
      </c>
      <c r="K1974" s="29">
        <v>31334</v>
      </c>
      <c r="L1974" s="31">
        <f t="shared" si="151"/>
        <v>10</v>
      </c>
      <c r="M1974" s="31">
        <f t="shared" si="152"/>
        <v>14</v>
      </c>
      <c r="N1974" s="28">
        <v>25</v>
      </c>
      <c r="O1974" s="32">
        <f t="shared" ca="1" si="153"/>
        <v>26</v>
      </c>
      <c r="P1974" s="33" t="str">
        <f t="shared" ca="1" si="154"/>
        <v>18-30</v>
      </c>
      <c r="Q1974" s="28" t="s">
        <v>606</v>
      </c>
      <c r="R1974" s="28"/>
      <c r="S1974" s="28"/>
      <c r="T1974" s="28" t="s">
        <v>4090</v>
      </c>
      <c r="U1974" s="28" t="s">
        <v>4606</v>
      </c>
    </row>
    <row r="1975" spans="1:22">
      <c r="A1975" s="28">
        <v>280133</v>
      </c>
      <c r="B1975" s="29">
        <v>35619</v>
      </c>
      <c r="C1975" s="30">
        <f t="shared" ca="1" si="150"/>
        <v>14</v>
      </c>
      <c r="D1975" s="28" t="s">
        <v>64</v>
      </c>
      <c r="E1975" s="28" t="s">
        <v>1637</v>
      </c>
      <c r="F1975" s="28" t="s">
        <v>4093</v>
      </c>
      <c r="G1975" s="6">
        <v>93</v>
      </c>
      <c r="H1975" s="28" t="s">
        <v>1541</v>
      </c>
      <c r="I1975" s="28">
        <v>11</v>
      </c>
      <c r="J1975" s="28" t="s">
        <v>7</v>
      </c>
      <c r="K1975" s="29">
        <v>20240</v>
      </c>
      <c r="L1975" s="31">
        <f t="shared" si="151"/>
        <v>5</v>
      </c>
      <c r="M1975" s="31">
        <f t="shared" si="152"/>
        <v>31</v>
      </c>
      <c r="N1975" s="28">
        <v>55</v>
      </c>
      <c r="O1975" s="32">
        <f t="shared" ca="1" si="153"/>
        <v>56</v>
      </c>
      <c r="P1975" s="33" t="str">
        <f t="shared" ca="1" si="154"/>
        <v>51-60</v>
      </c>
      <c r="Q1975" s="28" t="s">
        <v>8</v>
      </c>
      <c r="R1975" s="28"/>
      <c r="S1975" s="28"/>
      <c r="T1975" s="28" t="s">
        <v>4090</v>
      </c>
      <c r="U1975" s="28" t="s">
        <v>4606</v>
      </c>
    </row>
    <row r="1976" spans="1:22">
      <c r="A1976" s="28">
        <v>402776</v>
      </c>
      <c r="B1976" s="29">
        <v>39454</v>
      </c>
      <c r="C1976" s="30">
        <f t="shared" ca="1" si="150"/>
        <v>3</v>
      </c>
      <c r="D1976" s="28" t="s">
        <v>2961</v>
      </c>
      <c r="E1976" s="28" t="s">
        <v>3171</v>
      </c>
      <c r="F1976" s="28" t="s">
        <v>4094</v>
      </c>
      <c r="G1976" s="6">
        <v>93</v>
      </c>
      <c r="H1976" s="28" t="s">
        <v>1541</v>
      </c>
      <c r="I1976" s="28">
        <v>11</v>
      </c>
      <c r="J1976" s="28" t="s">
        <v>7</v>
      </c>
      <c r="K1976" s="29">
        <v>31807</v>
      </c>
      <c r="L1976" s="31">
        <f t="shared" si="151"/>
        <v>1</v>
      </c>
      <c r="M1976" s="31">
        <f t="shared" si="152"/>
        <v>30</v>
      </c>
      <c r="N1976" s="28">
        <v>24</v>
      </c>
      <c r="O1976" s="32">
        <f t="shared" ca="1" si="153"/>
        <v>24</v>
      </c>
      <c r="P1976" s="33" t="str">
        <f t="shared" ca="1" si="154"/>
        <v>18-30</v>
      </c>
      <c r="Q1976" s="28" t="s">
        <v>15</v>
      </c>
      <c r="R1976" s="28"/>
      <c r="S1976" s="28" t="s">
        <v>4312</v>
      </c>
      <c r="T1976" s="28" t="s">
        <v>4090</v>
      </c>
      <c r="U1976" s="28" t="s">
        <v>4606</v>
      </c>
      <c r="V1976" s="45" t="s">
        <v>4128</v>
      </c>
    </row>
    <row r="1977" spans="1:22">
      <c r="A1977" s="28">
        <v>402839</v>
      </c>
      <c r="B1977" s="29">
        <v>39457</v>
      </c>
      <c r="C1977" s="30">
        <f t="shared" ca="1" si="150"/>
        <v>3</v>
      </c>
      <c r="D1977" s="28" t="s">
        <v>3199</v>
      </c>
      <c r="E1977" s="28" t="s">
        <v>3200</v>
      </c>
      <c r="F1977" s="28" t="s">
        <v>4093</v>
      </c>
      <c r="G1977" s="6">
        <v>93</v>
      </c>
      <c r="H1977" s="28" t="s">
        <v>1541</v>
      </c>
      <c r="I1977" s="28">
        <v>11</v>
      </c>
      <c r="J1977" s="28" t="s">
        <v>7</v>
      </c>
      <c r="K1977" s="29">
        <v>29053</v>
      </c>
      <c r="L1977" s="31">
        <f t="shared" si="151"/>
        <v>7</v>
      </c>
      <c r="M1977" s="31">
        <f t="shared" si="152"/>
        <v>17</v>
      </c>
      <c r="N1977" s="28">
        <v>31</v>
      </c>
      <c r="O1977" s="32">
        <f t="shared" ca="1" si="153"/>
        <v>32</v>
      </c>
      <c r="P1977" s="33" t="str">
        <f t="shared" ca="1" si="154"/>
        <v>31-40</v>
      </c>
      <c r="Q1977" s="28" t="s">
        <v>15</v>
      </c>
      <c r="R1977" s="28"/>
      <c r="S1977" s="28"/>
      <c r="T1977" s="28" t="s">
        <v>4090</v>
      </c>
      <c r="U1977" s="28" t="s">
        <v>4606</v>
      </c>
    </row>
    <row r="1978" spans="1:22">
      <c r="A1978" s="28">
        <v>402551</v>
      </c>
      <c r="B1978" s="29">
        <v>38896</v>
      </c>
      <c r="C1978" s="30">
        <f t="shared" ca="1" si="150"/>
        <v>5</v>
      </c>
      <c r="D1978" s="28" t="s">
        <v>3062</v>
      </c>
      <c r="E1978" s="28" t="s">
        <v>3063</v>
      </c>
      <c r="F1978" s="28" t="s">
        <v>4094</v>
      </c>
      <c r="G1978" s="6">
        <v>93</v>
      </c>
      <c r="H1978" s="28" t="s">
        <v>1541</v>
      </c>
      <c r="I1978" s="28">
        <v>11</v>
      </c>
      <c r="J1978" s="28" t="s">
        <v>7</v>
      </c>
      <c r="K1978" s="29">
        <v>16406</v>
      </c>
      <c r="L1978" s="31">
        <f t="shared" si="151"/>
        <v>11</v>
      </c>
      <c r="M1978" s="31">
        <f t="shared" si="152"/>
        <v>30</v>
      </c>
      <c r="N1978" s="28">
        <v>66</v>
      </c>
      <c r="O1978" s="32">
        <f t="shared" ca="1" si="153"/>
        <v>67</v>
      </c>
      <c r="P1978" s="33" t="str">
        <f t="shared" ca="1" si="154"/>
        <v>61-70</v>
      </c>
      <c r="Q1978" s="28" t="s">
        <v>8</v>
      </c>
      <c r="R1978" s="28"/>
      <c r="S1978" s="28"/>
      <c r="T1978" s="28" t="s">
        <v>4090</v>
      </c>
      <c r="U1978" s="28" t="s">
        <v>4606</v>
      </c>
    </row>
    <row r="1979" spans="1:22">
      <c r="A1979" s="36">
        <v>402926</v>
      </c>
      <c r="B1979" s="37">
        <v>40581</v>
      </c>
      <c r="C1979" s="30">
        <f t="shared" ca="1" si="150"/>
        <v>0</v>
      </c>
      <c r="D1979" s="36" t="s">
        <v>3141</v>
      </c>
      <c r="E1979" s="36" t="s">
        <v>4440</v>
      </c>
      <c r="F1979" s="36" t="s">
        <v>4093</v>
      </c>
      <c r="G1979" s="2">
        <v>93</v>
      </c>
      <c r="H1979" s="36" t="s">
        <v>1541</v>
      </c>
      <c r="I1979" s="36">
        <v>11</v>
      </c>
      <c r="J1979" s="36" t="s">
        <v>7</v>
      </c>
      <c r="K1979" s="37">
        <v>33359</v>
      </c>
      <c r="L1979" s="36">
        <f t="shared" si="151"/>
        <v>5</v>
      </c>
      <c r="M1979" s="36">
        <f t="shared" si="152"/>
        <v>1</v>
      </c>
      <c r="N1979" s="36">
        <v>19</v>
      </c>
      <c r="O1979" s="36">
        <f t="shared" ca="1" si="153"/>
        <v>20</v>
      </c>
      <c r="P1979" s="39" t="str">
        <f t="shared" ca="1" si="154"/>
        <v>18-30</v>
      </c>
      <c r="Q1979" s="36" t="s">
        <v>4605</v>
      </c>
      <c r="R1979" s="36"/>
      <c r="S1979" s="36"/>
      <c r="T1979" s="28" t="s">
        <v>4605</v>
      </c>
      <c r="U1979" s="28" t="s">
        <v>4606</v>
      </c>
      <c r="V1979" s="45" t="s">
        <v>4128</v>
      </c>
    </row>
    <row r="1980" spans="1:22">
      <c r="A1980" s="28">
        <v>400737</v>
      </c>
      <c r="B1980" s="29">
        <v>35671</v>
      </c>
      <c r="C1980" s="30">
        <f t="shared" ca="1" si="150"/>
        <v>14</v>
      </c>
      <c r="D1980" s="28" t="s">
        <v>759</v>
      </c>
      <c r="E1980" s="28" t="s">
        <v>1985</v>
      </c>
      <c r="F1980" s="28" t="s">
        <v>4094</v>
      </c>
      <c r="G1980" s="6">
        <v>95</v>
      </c>
      <c r="H1980" s="28" t="s">
        <v>1541</v>
      </c>
      <c r="I1980" s="28">
        <v>11</v>
      </c>
      <c r="J1980" s="28" t="s">
        <v>7</v>
      </c>
      <c r="K1980" s="29">
        <v>16636</v>
      </c>
      <c r="L1980" s="31">
        <f t="shared" si="151"/>
        <v>7</v>
      </c>
      <c r="M1980" s="31">
        <f t="shared" si="152"/>
        <v>18</v>
      </c>
      <c r="N1980" s="28">
        <v>65</v>
      </c>
      <c r="O1980" s="32">
        <f t="shared" ca="1" si="153"/>
        <v>66</v>
      </c>
      <c r="P1980" s="33" t="str">
        <f t="shared" ca="1" si="154"/>
        <v>61-70</v>
      </c>
      <c r="Q1980" s="28" t="s">
        <v>8</v>
      </c>
      <c r="R1980" s="28"/>
      <c r="S1980" s="28"/>
      <c r="T1980" s="28" t="s">
        <v>4605</v>
      </c>
      <c r="U1980" s="28" t="s">
        <v>4606</v>
      </c>
    </row>
    <row r="1981" spans="1:22">
      <c r="A1981" s="28">
        <v>401814</v>
      </c>
      <c r="B1981" s="29">
        <v>36206</v>
      </c>
      <c r="C1981" s="30">
        <f t="shared" ca="1" si="150"/>
        <v>12</v>
      </c>
      <c r="D1981" s="28" t="s">
        <v>2721</v>
      </c>
      <c r="E1981" s="28" t="s">
        <v>2722</v>
      </c>
      <c r="F1981" s="28" t="s">
        <v>4093</v>
      </c>
      <c r="G1981" s="6">
        <v>95</v>
      </c>
      <c r="H1981" s="28" t="s">
        <v>1541</v>
      </c>
      <c r="I1981" s="28">
        <v>11</v>
      </c>
      <c r="J1981" s="28" t="s">
        <v>7</v>
      </c>
      <c r="K1981" s="29">
        <v>17415</v>
      </c>
      <c r="L1981" s="31">
        <f t="shared" si="151"/>
        <v>9</v>
      </c>
      <c r="M1981" s="31">
        <f t="shared" si="152"/>
        <v>5</v>
      </c>
      <c r="N1981" s="28">
        <v>63</v>
      </c>
      <c r="O1981" s="32">
        <f t="shared" ca="1" si="153"/>
        <v>64</v>
      </c>
      <c r="P1981" s="33" t="str">
        <f t="shared" ca="1" si="154"/>
        <v>61-70</v>
      </c>
      <c r="Q1981" s="28" t="s">
        <v>15</v>
      </c>
      <c r="R1981" s="28"/>
      <c r="S1981" s="28"/>
      <c r="T1981" s="28" t="s">
        <v>4605</v>
      </c>
      <c r="U1981" s="28" t="s">
        <v>4606</v>
      </c>
    </row>
    <row r="1982" spans="1:22">
      <c r="A1982" s="28">
        <v>402633</v>
      </c>
      <c r="B1982" s="29">
        <v>39281</v>
      </c>
      <c r="C1982" s="30">
        <f t="shared" ca="1" si="150"/>
        <v>4</v>
      </c>
      <c r="D1982" s="28" t="s">
        <v>631</v>
      </c>
      <c r="E1982" s="28" t="s">
        <v>3097</v>
      </c>
      <c r="F1982" s="28" t="s">
        <v>4093</v>
      </c>
      <c r="G1982" s="6">
        <v>97</v>
      </c>
      <c r="H1982" s="28" t="s">
        <v>1541</v>
      </c>
      <c r="I1982" s="28">
        <v>11</v>
      </c>
      <c r="J1982" s="28" t="s">
        <v>7</v>
      </c>
      <c r="K1982" s="29">
        <v>31709</v>
      </c>
      <c r="L1982" s="31">
        <f t="shared" si="151"/>
        <v>10</v>
      </c>
      <c r="M1982" s="31">
        <f t="shared" si="152"/>
        <v>24</v>
      </c>
      <c r="N1982" s="28">
        <v>24</v>
      </c>
      <c r="O1982" s="32">
        <f t="shared" ca="1" si="153"/>
        <v>25</v>
      </c>
      <c r="P1982" s="33" t="str">
        <f t="shared" ca="1" si="154"/>
        <v>18-30</v>
      </c>
      <c r="Q1982" s="28" t="s">
        <v>15</v>
      </c>
      <c r="R1982" s="28"/>
      <c r="S1982" s="28"/>
      <c r="T1982" s="28" t="s">
        <v>4605</v>
      </c>
      <c r="U1982" s="28" t="s">
        <v>4606</v>
      </c>
    </row>
    <row r="1983" spans="1:22">
      <c r="A1983" s="28">
        <v>402359</v>
      </c>
      <c r="B1983" s="29">
        <v>37658</v>
      </c>
      <c r="C1983" s="30">
        <f t="shared" ca="1" si="150"/>
        <v>8</v>
      </c>
      <c r="D1983" s="28" t="s">
        <v>2976</v>
      </c>
      <c r="E1983" s="28" t="s">
        <v>2977</v>
      </c>
      <c r="F1983" s="28" t="s">
        <v>4093</v>
      </c>
      <c r="G1983" s="6">
        <v>99</v>
      </c>
      <c r="H1983" s="28" t="s">
        <v>1541</v>
      </c>
      <c r="I1983" s="28">
        <v>11</v>
      </c>
      <c r="J1983" s="28" t="s">
        <v>7</v>
      </c>
      <c r="K1983" s="29">
        <v>29707</v>
      </c>
      <c r="L1983" s="31">
        <f t="shared" si="151"/>
        <v>5</v>
      </c>
      <c r="M1983" s="31">
        <f t="shared" si="152"/>
        <v>1</v>
      </c>
      <c r="N1983" s="28">
        <v>29</v>
      </c>
      <c r="O1983" s="32">
        <f t="shared" ca="1" si="153"/>
        <v>30</v>
      </c>
      <c r="P1983" s="33" t="str">
        <f t="shared" ca="1" si="154"/>
        <v>18-30</v>
      </c>
      <c r="Q1983" s="28" t="s">
        <v>15</v>
      </c>
      <c r="R1983" s="28"/>
      <c r="S1983" s="28"/>
      <c r="T1983" s="28" t="s">
        <v>4605</v>
      </c>
      <c r="U1983" s="28" t="s">
        <v>4606</v>
      </c>
    </row>
    <row r="1984" spans="1:22">
      <c r="A1984" s="28">
        <v>402130</v>
      </c>
      <c r="B1984" s="29">
        <v>37529</v>
      </c>
      <c r="C1984" s="30">
        <f t="shared" ca="1" si="150"/>
        <v>9</v>
      </c>
      <c r="D1984" s="28" t="s">
        <v>2882</v>
      </c>
      <c r="E1984" s="28" t="s">
        <v>2883</v>
      </c>
      <c r="F1984" s="28" t="s">
        <v>4094</v>
      </c>
      <c r="G1984" s="6">
        <v>99</v>
      </c>
      <c r="H1984" s="28" t="s">
        <v>1541</v>
      </c>
      <c r="I1984" s="28">
        <v>11</v>
      </c>
      <c r="J1984" s="28" t="s">
        <v>7</v>
      </c>
      <c r="K1984" s="29">
        <v>30174</v>
      </c>
      <c r="L1984" s="31">
        <f t="shared" si="151"/>
        <v>8</v>
      </c>
      <c r="M1984" s="31">
        <f t="shared" si="152"/>
        <v>11</v>
      </c>
      <c r="N1984" s="28">
        <v>28</v>
      </c>
      <c r="O1984" s="32">
        <f t="shared" ca="1" si="153"/>
        <v>29</v>
      </c>
      <c r="P1984" s="33" t="str">
        <f t="shared" ca="1" si="154"/>
        <v>18-30</v>
      </c>
      <c r="Q1984" s="28" t="s">
        <v>15</v>
      </c>
      <c r="R1984" s="28"/>
      <c r="S1984" s="28"/>
      <c r="T1984" s="28" t="s">
        <v>4605</v>
      </c>
      <c r="U1984" s="28" t="s">
        <v>4606</v>
      </c>
      <c r="V1984" s="45" t="s">
        <v>4128</v>
      </c>
    </row>
    <row r="1985" spans="1:22">
      <c r="A1985" s="28">
        <v>500081</v>
      </c>
      <c r="B1985" s="29">
        <v>35625</v>
      </c>
      <c r="C1985" s="30">
        <f t="shared" ca="1" si="150"/>
        <v>14</v>
      </c>
      <c r="D1985" s="28" t="s">
        <v>12</v>
      </c>
      <c r="E1985" s="28" t="s">
        <v>1616</v>
      </c>
      <c r="F1985" s="28" t="s">
        <v>4093</v>
      </c>
      <c r="G1985" s="6">
        <v>99</v>
      </c>
      <c r="H1985" s="28" t="s">
        <v>1541</v>
      </c>
      <c r="I1985" s="28">
        <v>11</v>
      </c>
      <c r="J1985" s="28" t="s">
        <v>7</v>
      </c>
      <c r="K1985" s="29">
        <v>26516</v>
      </c>
      <c r="L1985" s="31">
        <f t="shared" si="151"/>
        <v>8</v>
      </c>
      <c r="M1985" s="31">
        <f t="shared" si="152"/>
        <v>5</v>
      </c>
      <c r="N1985" s="28">
        <v>38</v>
      </c>
      <c r="O1985" s="32">
        <f t="shared" ca="1" si="153"/>
        <v>39</v>
      </c>
      <c r="P1985" s="33" t="str">
        <f t="shared" ca="1" si="154"/>
        <v>31-40</v>
      </c>
      <c r="Q1985" s="28" t="s">
        <v>15</v>
      </c>
      <c r="R1985" s="28"/>
      <c r="S1985" s="28"/>
      <c r="T1985" s="28" t="s">
        <v>4605</v>
      </c>
      <c r="U1985" s="28" t="s">
        <v>4606</v>
      </c>
    </row>
    <row r="1986" spans="1:22">
      <c r="A1986" s="28">
        <v>500138</v>
      </c>
      <c r="B1986" s="29">
        <v>35620</v>
      </c>
      <c r="C1986" s="30">
        <f t="shared" ref="C1986:C2049" ca="1" si="155">DATEDIF(B1986,TODAY(),"Y")</f>
        <v>14</v>
      </c>
      <c r="D1986" s="28" t="s">
        <v>631</v>
      </c>
      <c r="E1986" s="28" t="s">
        <v>2104</v>
      </c>
      <c r="F1986" s="28" t="s">
        <v>4094</v>
      </c>
      <c r="G1986" s="6">
        <v>99</v>
      </c>
      <c r="H1986" s="28" t="s">
        <v>1541</v>
      </c>
      <c r="I1986" s="28">
        <v>11</v>
      </c>
      <c r="J1986" s="28" t="s">
        <v>7</v>
      </c>
      <c r="K1986" s="29">
        <v>25721</v>
      </c>
      <c r="L1986" s="31">
        <f t="shared" ref="L1986:L2049" si="156">MONTH(K1986)</f>
        <v>6</v>
      </c>
      <c r="M1986" s="31">
        <f t="shared" ref="M1986:M2049" si="157">DAY(K1986)</f>
        <v>2</v>
      </c>
      <c r="N1986" s="28">
        <v>40</v>
      </c>
      <c r="O1986" s="32">
        <f t="shared" ref="O1986:O2049" ca="1" si="158">DATEDIF(K1986,TODAY(),"Y")</f>
        <v>41</v>
      </c>
      <c r="P1986" s="33" t="str">
        <f t="shared" ref="P1986:P2049" ca="1" si="159">IF(AND(O1986&gt;17,O1986&lt;31),"18-30",IF(AND(O1986&gt;30,O1986&lt;41),"31-40",IF(AND(O1986&gt;40,O1986&lt;51),"41-50",IF(AND(O1986&gt;50,O1986&lt;61),"51-60",IF(AND(O1986&gt;60,O1986&lt;71),"61-70",IF(O1986&gt;70,"71+"))))))</f>
        <v>41-50</v>
      </c>
      <c r="Q1986" s="28" t="s">
        <v>8</v>
      </c>
      <c r="R1986" s="28"/>
      <c r="S1986" s="28"/>
      <c r="T1986" s="28" t="s">
        <v>4605</v>
      </c>
      <c r="U1986" s="28" t="s">
        <v>4606</v>
      </c>
      <c r="V1986" s="45" t="s">
        <v>4128</v>
      </c>
    </row>
    <row r="1987" spans="1:22">
      <c r="A1987" s="28">
        <v>401999</v>
      </c>
      <c r="B1987" s="29">
        <v>37131</v>
      </c>
      <c r="C1987" s="30">
        <f t="shared" ca="1" si="155"/>
        <v>10</v>
      </c>
      <c r="D1987" s="28" t="s">
        <v>2811</v>
      </c>
      <c r="E1987" s="28" t="s">
        <v>2812</v>
      </c>
      <c r="F1987" s="28" t="s">
        <v>4093</v>
      </c>
      <c r="G1987" s="6">
        <v>99</v>
      </c>
      <c r="H1987" s="28" t="s">
        <v>1541</v>
      </c>
      <c r="I1987" s="28">
        <v>11</v>
      </c>
      <c r="J1987" s="28" t="s">
        <v>7</v>
      </c>
      <c r="K1987" s="29">
        <v>26513</v>
      </c>
      <c r="L1987" s="31">
        <f t="shared" si="156"/>
        <v>8</v>
      </c>
      <c r="M1987" s="31">
        <f t="shared" si="157"/>
        <v>2</v>
      </c>
      <c r="N1987" s="28">
        <v>38</v>
      </c>
      <c r="O1987" s="32">
        <f t="shared" ca="1" si="158"/>
        <v>39</v>
      </c>
      <c r="P1987" s="33" t="str">
        <f t="shared" ca="1" si="159"/>
        <v>31-40</v>
      </c>
      <c r="Q1987" s="28" t="s">
        <v>606</v>
      </c>
      <c r="R1987" s="28"/>
      <c r="S1987" s="28"/>
      <c r="T1987" s="28" t="s">
        <v>4605</v>
      </c>
      <c r="U1987" s="28" t="s">
        <v>4606</v>
      </c>
    </row>
    <row r="1988" spans="1:22">
      <c r="A1988" s="28">
        <v>402725</v>
      </c>
      <c r="B1988" s="29">
        <v>39449</v>
      </c>
      <c r="C1988" s="30">
        <f t="shared" ca="1" si="155"/>
        <v>3</v>
      </c>
      <c r="D1988" s="28" t="s">
        <v>731</v>
      </c>
      <c r="E1988" s="28" t="s">
        <v>3145</v>
      </c>
      <c r="F1988" s="28" t="s">
        <v>4093</v>
      </c>
      <c r="G1988" s="6">
        <v>99</v>
      </c>
      <c r="H1988" s="28" t="s">
        <v>1541</v>
      </c>
      <c r="I1988" s="28">
        <v>11</v>
      </c>
      <c r="J1988" s="28" t="s">
        <v>7</v>
      </c>
      <c r="K1988" s="29">
        <v>29905</v>
      </c>
      <c r="L1988" s="31">
        <f t="shared" si="156"/>
        <v>11</v>
      </c>
      <c r="M1988" s="31">
        <f t="shared" si="157"/>
        <v>15</v>
      </c>
      <c r="N1988" s="28">
        <v>29</v>
      </c>
      <c r="O1988" s="32">
        <f t="shared" ca="1" si="158"/>
        <v>30</v>
      </c>
      <c r="P1988" s="33" t="str">
        <f t="shared" ca="1" si="159"/>
        <v>18-30</v>
      </c>
      <c r="Q1988" s="28" t="s">
        <v>8</v>
      </c>
      <c r="R1988" s="28" t="s">
        <v>4415</v>
      </c>
      <c r="S1988" s="28"/>
      <c r="T1988" s="28" t="s">
        <v>4090</v>
      </c>
      <c r="U1988" s="28" t="s">
        <v>4606</v>
      </c>
    </row>
    <row r="1989" spans="1:22">
      <c r="A1989" s="28">
        <v>402676</v>
      </c>
      <c r="B1989" s="29">
        <v>39322</v>
      </c>
      <c r="C1989" s="30">
        <f t="shared" ca="1" si="155"/>
        <v>4</v>
      </c>
      <c r="D1989" s="28" t="s">
        <v>731</v>
      </c>
      <c r="E1989" s="28" t="s">
        <v>3126</v>
      </c>
      <c r="F1989" s="28" t="s">
        <v>4094</v>
      </c>
      <c r="G1989" s="6">
        <v>99</v>
      </c>
      <c r="H1989" s="28" t="s">
        <v>1541</v>
      </c>
      <c r="I1989" s="28">
        <v>11</v>
      </c>
      <c r="J1989" s="28" t="s">
        <v>7</v>
      </c>
      <c r="K1989" s="29">
        <v>32739</v>
      </c>
      <c r="L1989" s="31">
        <f t="shared" si="156"/>
        <v>8</v>
      </c>
      <c r="M1989" s="31">
        <f t="shared" si="157"/>
        <v>19</v>
      </c>
      <c r="N1989" s="28">
        <v>21</v>
      </c>
      <c r="O1989" s="32">
        <f t="shared" ca="1" si="158"/>
        <v>22</v>
      </c>
      <c r="P1989" s="33" t="str">
        <f t="shared" ca="1" si="159"/>
        <v>18-30</v>
      </c>
      <c r="Q1989" s="28" t="s">
        <v>8</v>
      </c>
      <c r="R1989" s="28" t="s">
        <v>4416</v>
      </c>
      <c r="S1989" s="28"/>
      <c r="T1989" s="28" t="s">
        <v>4090</v>
      </c>
      <c r="U1989" s="28" t="s">
        <v>4607</v>
      </c>
    </row>
    <row r="1990" spans="1:22">
      <c r="A1990" s="28">
        <v>401875</v>
      </c>
      <c r="B1990" s="29">
        <v>36642</v>
      </c>
      <c r="C1990" s="30">
        <f t="shared" ca="1" si="155"/>
        <v>11</v>
      </c>
      <c r="D1990" s="28" t="s">
        <v>731</v>
      </c>
      <c r="E1990" s="28" t="s">
        <v>2754</v>
      </c>
      <c r="F1990" s="28" t="s">
        <v>4093</v>
      </c>
      <c r="G1990" s="6">
        <v>99</v>
      </c>
      <c r="H1990" s="28" t="s">
        <v>1541</v>
      </c>
      <c r="I1990" s="28">
        <v>11</v>
      </c>
      <c r="J1990" s="28" t="s">
        <v>7</v>
      </c>
      <c r="K1990" s="29">
        <v>21599</v>
      </c>
      <c r="L1990" s="31">
        <f t="shared" si="156"/>
        <v>2</v>
      </c>
      <c r="M1990" s="31">
        <f t="shared" si="157"/>
        <v>18</v>
      </c>
      <c r="N1990" s="28">
        <v>51</v>
      </c>
      <c r="O1990" s="32">
        <f t="shared" ca="1" si="158"/>
        <v>52</v>
      </c>
      <c r="P1990" s="33" t="str">
        <f t="shared" ca="1" si="159"/>
        <v>51-60</v>
      </c>
      <c r="Q1990" s="28" t="s">
        <v>15</v>
      </c>
      <c r="R1990" s="28"/>
      <c r="S1990" s="28"/>
      <c r="T1990" s="28" t="s">
        <v>4605</v>
      </c>
      <c r="U1990" s="28" t="s">
        <v>4606</v>
      </c>
    </row>
    <row r="1991" spans="1:22">
      <c r="A1991" s="28">
        <v>402321</v>
      </c>
      <c r="B1991" s="29">
        <v>37658</v>
      </c>
      <c r="C1991" s="30">
        <f t="shared" ca="1" si="155"/>
        <v>8</v>
      </c>
      <c r="D1991" s="28" t="s">
        <v>1627</v>
      </c>
      <c r="E1991" s="28" t="s">
        <v>2967</v>
      </c>
      <c r="F1991" s="28" t="s">
        <v>4094</v>
      </c>
      <c r="G1991" s="6">
        <v>99</v>
      </c>
      <c r="H1991" s="28" t="s">
        <v>1541</v>
      </c>
      <c r="I1991" s="28">
        <v>11</v>
      </c>
      <c r="J1991" s="28" t="s">
        <v>7</v>
      </c>
      <c r="K1991" s="29">
        <v>30957</v>
      </c>
      <c r="L1991" s="31">
        <f t="shared" si="156"/>
        <v>10</v>
      </c>
      <c r="M1991" s="31">
        <f t="shared" si="157"/>
        <v>2</v>
      </c>
      <c r="N1991" s="28">
        <v>26</v>
      </c>
      <c r="O1991" s="32">
        <f t="shared" ca="1" si="158"/>
        <v>27</v>
      </c>
      <c r="P1991" s="33" t="str">
        <f t="shared" ca="1" si="159"/>
        <v>18-30</v>
      </c>
      <c r="Q1991" s="28" t="s">
        <v>15</v>
      </c>
      <c r="R1991" s="28"/>
      <c r="S1991" s="28"/>
      <c r="T1991" s="28" t="s">
        <v>4605</v>
      </c>
      <c r="U1991" s="28" t="s">
        <v>4606</v>
      </c>
      <c r="V1991" s="45" t="s">
        <v>4128</v>
      </c>
    </row>
    <row r="1992" spans="1:22">
      <c r="A1992" s="28">
        <v>401894</v>
      </c>
      <c r="B1992" s="29">
        <v>36781</v>
      </c>
      <c r="C1992" s="30">
        <f t="shared" ca="1" si="155"/>
        <v>11</v>
      </c>
      <c r="D1992" s="28" t="s">
        <v>245</v>
      </c>
      <c r="E1992" s="28" t="s">
        <v>2763</v>
      </c>
      <c r="F1992" s="28" t="s">
        <v>4093</v>
      </c>
      <c r="G1992" s="6">
        <v>99</v>
      </c>
      <c r="H1992" s="28" t="s">
        <v>1541</v>
      </c>
      <c r="I1992" s="28">
        <v>11</v>
      </c>
      <c r="J1992" s="28" t="s">
        <v>7</v>
      </c>
      <c r="K1992" s="29">
        <v>25795</v>
      </c>
      <c r="L1992" s="31">
        <f t="shared" si="156"/>
        <v>8</v>
      </c>
      <c r="M1992" s="31">
        <f t="shared" si="157"/>
        <v>15</v>
      </c>
      <c r="N1992" s="28">
        <v>40</v>
      </c>
      <c r="O1992" s="32">
        <f t="shared" ca="1" si="158"/>
        <v>41</v>
      </c>
      <c r="P1992" s="33" t="str">
        <f t="shared" ca="1" si="159"/>
        <v>41-50</v>
      </c>
      <c r="Q1992" s="28" t="s">
        <v>8</v>
      </c>
      <c r="R1992" s="28"/>
      <c r="S1992" s="28"/>
      <c r="T1992" s="28" t="s">
        <v>4605</v>
      </c>
      <c r="U1992" s="28" t="s">
        <v>4606</v>
      </c>
    </row>
    <row r="1993" spans="1:22">
      <c r="A1993" s="28">
        <v>400332</v>
      </c>
      <c r="B1993" s="29">
        <v>35625</v>
      </c>
      <c r="C1993" s="30">
        <f t="shared" ca="1" si="155"/>
        <v>14</v>
      </c>
      <c r="D1993" s="28" t="s">
        <v>1787</v>
      </c>
      <c r="E1993" s="28" t="s">
        <v>1788</v>
      </c>
      <c r="F1993" s="28" t="s">
        <v>4093</v>
      </c>
      <c r="G1993" s="6">
        <v>99</v>
      </c>
      <c r="H1993" s="28" t="s">
        <v>1541</v>
      </c>
      <c r="I1993" s="28">
        <v>11</v>
      </c>
      <c r="J1993" s="28" t="s">
        <v>7</v>
      </c>
      <c r="K1993" s="29">
        <v>10520</v>
      </c>
      <c r="L1993" s="31">
        <f t="shared" si="156"/>
        <v>10</v>
      </c>
      <c r="M1993" s="31">
        <f t="shared" si="157"/>
        <v>19</v>
      </c>
      <c r="N1993" s="28">
        <v>82</v>
      </c>
      <c r="O1993" s="32">
        <f t="shared" ca="1" si="158"/>
        <v>83</v>
      </c>
      <c r="P1993" s="33" t="str">
        <f t="shared" ca="1" si="159"/>
        <v>71+</v>
      </c>
      <c r="Q1993" s="28" t="s">
        <v>8</v>
      </c>
      <c r="R1993" s="36"/>
      <c r="S1993" s="36" t="s">
        <v>4119</v>
      </c>
      <c r="T1993" s="28" t="s">
        <v>4090</v>
      </c>
      <c r="U1993" s="28" t="s">
        <v>4606</v>
      </c>
    </row>
    <row r="1994" spans="1:22">
      <c r="A1994" s="28">
        <v>400333</v>
      </c>
      <c r="B1994" s="29">
        <v>35626</v>
      </c>
      <c r="C1994" s="30">
        <f t="shared" ca="1" si="155"/>
        <v>14</v>
      </c>
      <c r="D1994" s="28" t="s">
        <v>1787</v>
      </c>
      <c r="E1994" s="28" t="s">
        <v>1789</v>
      </c>
      <c r="F1994" s="28" t="s">
        <v>4094</v>
      </c>
      <c r="G1994" s="6">
        <v>99</v>
      </c>
      <c r="H1994" s="28" t="s">
        <v>1541</v>
      </c>
      <c r="I1994" s="28">
        <v>11</v>
      </c>
      <c r="J1994" s="28" t="s">
        <v>7</v>
      </c>
      <c r="K1994" s="29">
        <v>11200</v>
      </c>
      <c r="L1994" s="31">
        <f t="shared" si="156"/>
        <v>8</v>
      </c>
      <c r="M1994" s="31">
        <f t="shared" si="157"/>
        <v>30</v>
      </c>
      <c r="N1994" s="28">
        <v>80</v>
      </c>
      <c r="O1994" s="32">
        <f t="shared" ca="1" si="158"/>
        <v>81</v>
      </c>
      <c r="P1994" s="33" t="str">
        <f t="shared" ca="1" si="159"/>
        <v>71+</v>
      </c>
      <c r="Q1994" s="28" t="s">
        <v>8</v>
      </c>
      <c r="R1994" s="36"/>
      <c r="S1994" s="36" t="s">
        <v>4119</v>
      </c>
      <c r="T1994" s="28" t="s">
        <v>4090</v>
      </c>
      <c r="U1994" s="28" t="s">
        <v>4606</v>
      </c>
    </row>
    <row r="1995" spans="1:22">
      <c r="A1995" s="28">
        <v>212708</v>
      </c>
      <c r="B1995" s="29">
        <v>35829</v>
      </c>
      <c r="C1995" s="30">
        <f t="shared" ca="1" si="155"/>
        <v>13</v>
      </c>
      <c r="D1995" s="28" t="s">
        <v>1021</v>
      </c>
      <c r="E1995" s="28" t="s">
        <v>2179</v>
      </c>
      <c r="F1995" s="28" t="s">
        <v>4093</v>
      </c>
      <c r="G1995" s="6">
        <v>101</v>
      </c>
      <c r="H1995" s="28" t="s">
        <v>1541</v>
      </c>
      <c r="I1995" s="28">
        <v>11</v>
      </c>
      <c r="J1995" s="28" t="s">
        <v>7</v>
      </c>
      <c r="K1995" s="29">
        <v>24933</v>
      </c>
      <c r="L1995" s="31">
        <f t="shared" si="156"/>
        <v>4</v>
      </c>
      <c r="M1995" s="31">
        <f t="shared" si="157"/>
        <v>5</v>
      </c>
      <c r="N1995" s="28">
        <v>42</v>
      </c>
      <c r="O1995" s="32">
        <f t="shared" ca="1" si="158"/>
        <v>43</v>
      </c>
      <c r="P1995" s="33" t="str">
        <f t="shared" ca="1" si="159"/>
        <v>41-50</v>
      </c>
      <c r="Q1995" s="28" t="s">
        <v>8</v>
      </c>
      <c r="R1995" s="36"/>
      <c r="S1995" s="36" t="s">
        <v>4122</v>
      </c>
      <c r="T1995" s="28" t="s">
        <v>4090</v>
      </c>
      <c r="U1995" s="28" t="s">
        <v>4606</v>
      </c>
    </row>
    <row r="1996" spans="1:22">
      <c r="A1996" s="28">
        <v>280815</v>
      </c>
      <c r="B1996" s="29">
        <v>35647</v>
      </c>
      <c r="C1996" s="30">
        <f t="shared" ca="1" si="155"/>
        <v>14</v>
      </c>
      <c r="D1996" s="28" t="s">
        <v>1651</v>
      </c>
      <c r="E1996" s="28" t="s">
        <v>1652</v>
      </c>
      <c r="F1996" s="28" t="s">
        <v>4094</v>
      </c>
      <c r="G1996" s="6">
        <v>101</v>
      </c>
      <c r="H1996" s="28" t="s">
        <v>1541</v>
      </c>
      <c r="I1996" s="28">
        <v>11</v>
      </c>
      <c r="J1996" s="28" t="s">
        <v>7</v>
      </c>
      <c r="K1996" s="29">
        <v>27980</v>
      </c>
      <c r="L1996" s="31">
        <f t="shared" si="156"/>
        <v>8</v>
      </c>
      <c r="M1996" s="31">
        <f t="shared" si="157"/>
        <v>8</v>
      </c>
      <c r="N1996" s="28">
        <v>34</v>
      </c>
      <c r="O1996" s="32">
        <f t="shared" ca="1" si="158"/>
        <v>35</v>
      </c>
      <c r="P1996" s="33" t="str">
        <f t="shared" ca="1" si="159"/>
        <v>31-40</v>
      </c>
      <c r="Q1996" s="28" t="s">
        <v>15</v>
      </c>
      <c r="R1996" s="36" t="s">
        <v>4192</v>
      </c>
      <c r="S1996" s="36" t="s">
        <v>4192</v>
      </c>
      <c r="T1996" s="28" t="s">
        <v>4090</v>
      </c>
      <c r="U1996" s="28" t="s">
        <v>4607</v>
      </c>
      <c r="V1996" s="45" t="s">
        <v>4128</v>
      </c>
    </row>
    <row r="1997" spans="1:22">
      <c r="A1997" s="28">
        <v>400830</v>
      </c>
      <c r="B1997" s="29">
        <v>35642</v>
      </c>
      <c r="C1997" s="30">
        <f t="shared" ca="1" si="155"/>
        <v>14</v>
      </c>
      <c r="D1997" s="28" t="s">
        <v>106</v>
      </c>
      <c r="E1997" s="28" t="s">
        <v>2025</v>
      </c>
      <c r="F1997" s="28" t="s">
        <v>4094</v>
      </c>
      <c r="G1997" s="6">
        <v>101</v>
      </c>
      <c r="H1997" s="28" t="s">
        <v>1541</v>
      </c>
      <c r="I1997" s="28">
        <v>11</v>
      </c>
      <c r="J1997" s="28" t="s">
        <v>7</v>
      </c>
      <c r="K1997" s="29">
        <v>16711</v>
      </c>
      <c r="L1997" s="31">
        <f t="shared" si="156"/>
        <v>10</v>
      </c>
      <c r="M1997" s="31">
        <f t="shared" si="157"/>
        <v>1</v>
      </c>
      <c r="N1997" s="28">
        <v>65</v>
      </c>
      <c r="O1997" s="32">
        <f t="shared" ca="1" si="158"/>
        <v>66</v>
      </c>
      <c r="P1997" s="33" t="str">
        <f t="shared" ca="1" si="159"/>
        <v>61-70</v>
      </c>
      <c r="Q1997" s="28" t="s">
        <v>15</v>
      </c>
      <c r="R1997" s="36"/>
      <c r="S1997" s="36" t="s">
        <v>4120</v>
      </c>
      <c r="T1997" s="28" t="s">
        <v>4090</v>
      </c>
      <c r="U1997" s="28" t="s">
        <v>4606</v>
      </c>
    </row>
    <row r="1998" spans="1:22">
      <c r="A1998" s="28">
        <v>312065</v>
      </c>
      <c r="B1998" s="29">
        <v>35629</v>
      </c>
      <c r="C1998" s="30">
        <f t="shared" ca="1" si="155"/>
        <v>14</v>
      </c>
      <c r="D1998" s="28" t="s">
        <v>106</v>
      </c>
      <c r="E1998" s="28" t="s">
        <v>2292</v>
      </c>
      <c r="F1998" s="28" t="s">
        <v>4093</v>
      </c>
      <c r="G1998" s="6">
        <v>101</v>
      </c>
      <c r="H1998" s="28" t="s">
        <v>1541</v>
      </c>
      <c r="I1998" s="28">
        <v>11</v>
      </c>
      <c r="J1998" s="28" t="s">
        <v>7</v>
      </c>
      <c r="K1998" s="29">
        <v>15640</v>
      </c>
      <c r="L1998" s="31">
        <f t="shared" si="156"/>
        <v>10</v>
      </c>
      <c r="M1998" s="31">
        <f t="shared" si="157"/>
        <v>26</v>
      </c>
      <c r="N1998" s="28">
        <v>68</v>
      </c>
      <c r="O1998" s="32">
        <f t="shared" ca="1" si="158"/>
        <v>69</v>
      </c>
      <c r="P1998" s="33" t="str">
        <f t="shared" ca="1" si="159"/>
        <v>61-70</v>
      </c>
      <c r="Q1998" s="28" t="s">
        <v>15</v>
      </c>
      <c r="R1998" s="36"/>
      <c r="S1998" s="36"/>
      <c r="T1998" s="28" t="s">
        <v>4605</v>
      </c>
      <c r="U1998" s="28" t="s">
        <v>4606</v>
      </c>
    </row>
    <row r="1999" spans="1:22">
      <c r="A1999" s="28">
        <v>401138</v>
      </c>
      <c r="B1999" s="29">
        <v>35797</v>
      </c>
      <c r="C1999" s="30">
        <f t="shared" ca="1" si="155"/>
        <v>13</v>
      </c>
      <c r="D1999" s="28" t="s">
        <v>1064</v>
      </c>
      <c r="E1999" s="28" t="s">
        <v>2431</v>
      </c>
      <c r="F1999" s="28" t="s">
        <v>4093</v>
      </c>
      <c r="G1999" s="6">
        <v>101</v>
      </c>
      <c r="H1999" s="28" t="s">
        <v>1541</v>
      </c>
      <c r="I1999" s="28">
        <v>11</v>
      </c>
      <c r="J1999" s="28" t="s">
        <v>7</v>
      </c>
      <c r="K1999" s="29">
        <v>29216</v>
      </c>
      <c r="L1999" s="31">
        <f t="shared" si="156"/>
        <v>12</v>
      </c>
      <c r="M1999" s="31">
        <f t="shared" si="157"/>
        <v>27</v>
      </c>
      <c r="N1999" s="28">
        <v>31</v>
      </c>
      <c r="O1999" s="32">
        <f t="shared" ca="1" si="158"/>
        <v>31</v>
      </c>
      <c r="P1999" s="33" t="str">
        <f t="shared" ca="1" si="159"/>
        <v>31-40</v>
      </c>
      <c r="Q1999" s="28" t="s">
        <v>15</v>
      </c>
      <c r="R1999" s="36"/>
      <c r="S1999" s="36" t="s">
        <v>4197</v>
      </c>
      <c r="T1999" s="28" t="s">
        <v>4605</v>
      </c>
      <c r="U1999" s="28" t="s">
        <v>4606</v>
      </c>
    </row>
    <row r="2000" spans="1:22">
      <c r="A2000" s="28">
        <v>400572</v>
      </c>
      <c r="B2000" s="29">
        <v>35657</v>
      </c>
      <c r="C2000" s="30">
        <f t="shared" ca="1" si="155"/>
        <v>14</v>
      </c>
      <c r="D2000" s="28" t="s">
        <v>1064</v>
      </c>
      <c r="E2000" s="28" t="s">
        <v>1917</v>
      </c>
      <c r="F2000" s="28" t="s">
        <v>4093</v>
      </c>
      <c r="G2000" s="6">
        <v>101</v>
      </c>
      <c r="H2000" s="28" t="s">
        <v>1541</v>
      </c>
      <c r="I2000" s="28">
        <v>11</v>
      </c>
      <c r="J2000" s="28" t="s">
        <v>7</v>
      </c>
      <c r="K2000" s="29">
        <v>28173</v>
      </c>
      <c r="L2000" s="31">
        <f t="shared" si="156"/>
        <v>2</v>
      </c>
      <c r="M2000" s="31">
        <f t="shared" si="157"/>
        <v>17</v>
      </c>
      <c r="N2000" s="28">
        <v>33</v>
      </c>
      <c r="O2000" s="32">
        <f t="shared" ca="1" si="158"/>
        <v>34</v>
      </c>
      <c r="P2000" s="33" t="str">
        <f t="shared" ca="1" si="159"/>
        <v>31-40</v>
      </c>
      <c r="Q2000" s="28" t="s">
        <v>15</v>
      </c>
      <c r="R2000" s="36"/>
      <c r="S2000" s="36" t="s">
        <v>4197</v>
      </c>
      <c r="T2000" s="28" t="s">
        <v>4605</v>
      </c>
      <c r="U2000" s="28" t="s">
        <v>4606</v>
      </c>
    </row>
    <row r="2001" spans="1:22">
      <c r="A2001" s="28">
        <v>400010</v>
      </c>
      <c r="B2001" s="29">
        <v>35614</v>
      </c>
      <c r="C2001" s="30">
        <f t="shared" ca="1" si="155"/>
        <v>14</v>
      </c>
      <c r="D2001" s="28" t="s">
        <v>1548</v>
      </c>
      <c r="E2001" s="28" t="s">
        <v>1549</v>
      </c>
      <c r="F2001" s="28" t="s">
        <v>4093</v>
      </c>
      <c r="G2001" s="6">
        <v>101</v>
      </c>
      <c r="H2001" s="28" t="s">
        <v>1541</v>
      </c>
      <c r="I2001" s="28">
        <v>11</v>
      </c>
      <c r="J2001" s="28" t="s">
        <v>7</v>
      </c>
      <c r="K2001" s="29">
        <v>26933</v>
      </c>
      <c r="L2001" s="31">
        <f t="shared" si="156"/>
        <v>9</v>
      </c>
      <c r="M2001" s="31">
        <f t="shared" si="157"/>
        <v>26</v>
      </c>
      <c r="N2001" s="28">
        <v>37</v>
      </c>
      <c r="O2001" s="32">
        <f t="shared" ca="1" si="158"/>
        <v>38</v>
      </c>
      <c r="P2001" s="33" t="str">
        <f t="shared" ca="1" si="159"/>
        <v>31-40</v>
      </c>
      <c r="Q2001" s="28" t="s">
        <v>15</v>
      </c>
      <c r="R2001" s="36"/>
      <c r="S2001" s="36" t="s">
        <v>4197</v>
      </c>
      <c r="T2001" s="28" t="s">
        <v>4605</v>
      </c>
      <c r="U2001" s="28" t="s">
        <v>4606</v>
      </c>
    </row>
    <row r="2002" spans="1:22">
      <c r="A2002" s="28">
        <v>400980</v>
      </c>
      <c r="B2002" s="29">
        <v>35656</v>
      </c>
      <c r="C2002" s="30">
        <f t="shared" ca="1" si="155"/>
        <v>14</v>
      </c>
      <c r="D2002" s="28" t="s">
        <v>1548</v>
      </c>
      <c r="E2002" s="28" t="s">
        <v>2089</v>
      </c>
      <c r="F2002" s="28" t="s">
        <v>4094</v>
      </c>
      <c r="G2002" s="6">
        <v>101</v>
      </c>
      <c r="H2002" s="28" t="s">
        <v>1541</v>
      </c>
      <c r="I2002" s="28">
        <v>11</v>
      </c>
      <c r="J2002" s="28" t="s">
        <v>7</v>
      </c>
      <c r="K2002" s="29">
        <v>19136</v>
      </c>
      <c r="L2002" s="31">
        <f t="shared" si="156"/>
        <v>5</v>
      </c>
      <c r="M2002" s="31">
        <f t="shared" si="157"/>
        <v>22</v>
      </c>
      <c r="N2002" s="28">
        <v>58</v>
      </c>
      <c r="O2002" s="32">
        <f t="shared" ca="1" si="158"/>
        <v>59</v>
      </c>
      <c r="P2002" s="33" t="str">
        <f t="shared" ca="1" si="159"/>
        <v>51-60</v>
      </c>
      <c r="Q2002" s="28" t="s">
        <v>8</v>
      </c>
      <c r="R2002" s="36"/>
      <c r="S2002" s="36"/>
      <c r="T2002" s="28" t="s">
        <v>4605</v>
      </c>
      <c r="U2002" s="28" t="s">
        <v>4606</v>
      </c>
    </row>
    <row r="2003" spans="1:22">
      <c r="A2003" s="28">
        <v>213761</v>
      </c>
      <c r="B2003" s="29">
        <v>36552</v>
      </c>
      <c r="C2003" s="30">
        <f t="shared" ca="1" si="155"/>
        <v>11</v>
      </c>
      <c r="D2003" s="28" t="s">
        <v>1598</v>
      </c>
      <c r="E2003" s="28" t="s">
        <v>2182</v>
      </c>
      <c r="F2003" s="28" t="s">
        <v>4093</v>
      </c>
      <c r="G2003" s="6">
        <v>101</v>
      </c>
      <c r="H2003" s="28" t="s">
        <v>1541</v>
      </c>
      <c r="I2003" s="28">
        <v>11</v>
      </c>
      <c r="J2003" s="28" t="s">
        <v>7</v>
      </c>
      <c r="K2003" s="29">
        <v>29181</v>
      </c>
      <c r="L2003" s="31">
        <f t="shared" si="156"/>
        <v>11</v>
      </c>
      <c r="M2003" s="31">
        <f t="shared" si="157"/>
        <v>22</v>
      </c>
      <c r="N2003" s="28">
        <v>31</v>
      </c>
      <c r="O2003" s="32">
        <f t="shared" ca="1" si="158"/>
        <v>32</v>
      </c>
      <c r="P2003" s="33" t="str">
        <f t="shared" ca="1" si="159"/>
        <v>31-40</v>
      </c>
      <c r="Q2003" s="28" t="s">
        <v>8</v>
      </c>
      <c r="R2003" s="36"/>
      <c r="S2003" s="36" t="s">
        <v>4121</v>
      </c>
      <c r="T2003" s="28" t="s">
        <v>4090</v>
      </c>
      <c r="U2003" s="28" t="s">
        <v>4606</v>
      </c>
    </row>
    <row r="2004" spans="1:22">
      <c r="A2004" s="28">
        <v>402750</v>
      </c>
      <c r="B2004" s="29">
        <v>39454</v>
      </c>
      <c r="C2004" s="30">
        <f t="shared" ca="1" si="155"/>
        <v>3</v>
      </c>
      <c r="D2004" s="28" t="s">
        <v>53</v>
      </c>
      <c r="E2004" s="28" t="s">
        <v>3154</v>
      </c>
      <c r="F2004" s="28" t="s">
        <v>4094</v>
      </c>
      <c r="G2004" s="6">
        <v>101</v>
      </c>
      <c r="H2004" s="28" t="s">
        <v>1541</v>
      </c>
      <c r="I2004" s="28">
        <v>11</v>
      </c>
      <c r="J2004" s="28" t="s">
        <v>7</v>
      </c>
      <c r="K2004" s="29">
        <v>32445</v>
      </c>
      <c r="L2004" s="31">
        <f t="shared" si="156"/>
        <v>10</v>
      </c>
      <c r="M2004" s="31">
        <f t="shared" si="157"/>
        <v>29</v>
      </c>
      <c r="N2004" s="28">
        <v>22</v>
      </c>
      <c r="O2004" s="32">
        <f t="shared" ca="1" si="158"/>
        <v>23</v>
      </c>
      <c r="P2004" s="33" t="str">
        <f t="shared" ca="1" si="159"/>
        <v>18-30</v>
      </c>
      <c r="Q2004" s="28" t="s">
        <v>15</v>
      </c>
      <c r="R2004" s="28"/>
      <c r="S2004" s="28" t="s">
        <v>4197</v>
      </c>
      <c r="T2004" s="28" t="s">
        <v>4605</v>
      </c>
      <c r="U2004" s="28" t="s">
        <v>4606</v>
      </c>
    </row>
    <row r="2005" spans="1:22">
      <c r="A2005" s="28">
        <v>400347</v>
      </c>
      <c r="B2005" s="29">
        <v>35627</v>
      </c>
      <c r="C2005" s="30">
        <f t="shared" ca="1" si="155"/>
        <v>14</v>
      </c>
      <c r="D2005" s="28" t="s">
        <v>80</v>
      </c>
      <c r="E2005" s="28" t="s">
        <v>1802</v>
      </c>
      <c r="F2005" s="28" t="s">
        <v>4093</v>
      </c>
      <c r="G2005" s="6">
        <v>101</v>
      </c>
      <c r="H2005" s="28" t="s">
        <v>1541</v>
      </c>
      <c r="I2005" s="28">
        <v>11</v>
      </c>
      <c r="J2005" s="28" t="s">
        <v>7</v>
      </c>
      <c r="K2005" s="29">
        <v>25531</v>
      </c>
      <c r="L2005" s="31">
        <f t="shared" si="156"/>
        <v>11</v>
      </c>
      <c r="M2005" s="31">
        <f t="shared" si="157"/>
        <v>24</v>
      </c>
      <c r="N2005" s="28">
        <v>41</v>
      </c>
      <c r="O2005" s="32">
        <f t="shared" ca="1" si="158"/>
        <v>42</v>
      </c>
      <c r="P2005" s="33" t="str">
        <f t="shared" ca="1" si="159"/>
        <v>41-50</v>
      </c>
      <c r="Q2005" s="28" t="s">
        <v>8</v>
      </c>
      <c r="R2005" s="28" t="s">
        <v>4329</v>
      </c>
      <c r="S2005" s="28" t="s">
        <v>4313</v>
      </c>
      <c r="T2005" s="28" t="s">
        <v>4091</v>
      </c>
      <c r="U2005" s="28" t="s">
        <v>4606</v>
      </c>
      <c r="V2005" s="45" t="s">
        <v>4128</v>
      </c>
    </row>
    <row r="2006" spans="1:22">
      <c r="A2006" s="28">
        <v>282847</v>
      </c>
      <c r="B2006" s="29">
        <v>38482</v>
      </c>
      <c r="C2006" s="30">
        <f t="shared" ca="1" si="155"/>
        <v>6</v>
      </c>
      <c r="D2006" s="28" t="s">
        <v>2227</v>
      </c>
      <c r="E2006" s="28" t="s">
        <v>2228</v>
      </c>
      <c r="F2006" s="28" t="s">
        <v>4093</v>
      </c>
      <c r="G2006" s="6">
        <v>103</v>
      </c>
      <c r="H2006" s="28" t="s">
        <v>1541</v>
      </c>
      <c r="I2006" s="28">
        <v>11</v>
      </c>
      <c r="J2006" s="28" t="s">
        <v>7</v>
      </c>
      <c r="K2006" s="29">
        <v>31664</v>
      </c>
      <c r="L2006" s="31">
        <f t="shared" si="156"/>
        <v>9</v>
      </c>
      <c r="M2006" s="31">
        <f t="shared" si="157"/>
        <v>9</v>
      </c>
      <c r="N2006" s="28">
        <v>24</v>
      </c>
      <c r="O2006" s="32">
        <f t="shared" ca="1" si="158"/>
        <v>25</v>
      </c>
      <c r="P2006" s="33" t="str">
        <f t="shared" ca="1" si="159"/>
        <v>18-30</v>
      </c>
      <c r="Q2006" s="28" t="s">
        <v>15</v>
      </c>
      <c r="R2006" s="28" t="s">
        <v>4165</v>
      </c>
      <c r="S2006" s="28" t="s">
        <v>4165</v>
      </c>
      <c r="T2006" s="28" t="s">
        <v>4090</v>
      </c>
      <c r="U2006" s="28" t="s">
        <v>4607</v>
      </c>
      <c r="V2006" s="45" t="s">
        <v>4128</v>
      </c>
    </row>
    <row r="2007" spans="1:22">
      <c r="A2007" s="28">
        <v>402724</v>
      </c>
      <c r="B2007" s="29">
        <v>39449</v>
      </c>
      <c r="C2007" s="30">
        <f t="shared" ca="1" si="155"/>
        <v>3</v>
      </c>
      <c r="D2007" s="28" t="s">
        <v>2227</v>
      </c>
      <c r="E2007" s="28" t="s">
        <v>3144</v>
      </c>
      <c r="F2007" s="28" t="s">
        <v>4094</v>
      </c>
      <c r="G2007" s="6">
        <v>103</v>
      </c>
      <c r="H2007" s="28" t="s">
        <v>1541</v>
      </c>
      <c r="I2007" s="28">
        <v>11</v>
      </c>
      <c r="J2007" s="28" t="s">
        <v>7</v>
      </c>
      <c r="K2007" s="29">
        <v>32804</v>
      </c>
      <c r="L2007" s="31">
        <f t="shared" si="156"/>
        <v>10</v>
      </c>
      <c r="M2007" s="31">
        <f t="shared" si="157"/>
        <v>23</v>
      </c>
      <c r="N2007" s="28">
        <v>21</v>
      </c>
      <c r="O2007" s="32">
        <f t="shared" ca="1" si="158"/>
        <v>22</v>
      </c>
      <c r="P2007" s="33" t="str">
        <f t="shared" ca="1" si="159"/>
        <v>18-30</v>
      </c>
      <c r="Q2007" s="28" t="s">
        <v>15</v>
      </c>
      <c r="R2007" s="28" t="s">
        <v>4165</v>
      </c>
      <c r="S2007" s="28" t="s">
        <v>4165</v>
      </c>
      <c r="T2007" s="28" t="s">
        <v>4090</v>
      </c>
      <c r="U2007" s="28" t="s">
        <v>4607</v>
      </c>
      <c r="V2007" s="45" t="s">
        <v>4128</v>
      </c>
    </row>
    <row r="2008" spans="1:22">
      <c r="A2008" s="28">
        <v>401838</v>
      </c>
      <c r="B2008" s="29">
        <v>36284</v>
      </c>
      <c r="C2008" s="30">
        <f t="shared" ca="1" si="155"/>
        <v>12</v>
      </c>
      <c r="D2008" s="28" t="s">
        <v>2732</v>
      </c>
      <c r="E2008" s="28" t="s">
        <v>2733</v>
      </c>
      <c r="F2008" s="28" t="s">
        <v>4093</v>
      </c>
      <c r="G2008" s="6">
        <v>103</v>
      </c>
      <c r="H2008" s="28" t="s">
        <v>1541</v>
      </c>
      <c r="I2008" s="28">
        <v>11</v>
      </c>
      <c r="J2008" s="28" t="s">
        <v>7</v>
      </c>
      <c r="K2008" s="29">
        <v>11000</v>
      </c>
      <c r="L2008" s="31">
        <f t="shared" si="156"/>
        <v>2</v>
      </c>
      <c r="M2008" s="31">
        <f t="shared" si="157"/>
        <v>11</v>
      </c>
      <c r="N2008" s="28">
        <v>80</v>
      </c>
      <c r="O2008" s="32">
        <f t="shared" ca="1" si="158"/>
        <v>81</v>
      </c>
      <c r="P2008" s="33" t="str">
        <f t="shared" ca="1" si="159"/>
        <v>71+</v>
      </c>
      <c r="Q2008" s="28" t="s">
        <v>606</v>
      </c>
      <c r="R2008" s="28" t="s">
        <v>4166</v>
      </c>
      <c r="S2008" s="28" t="s">
        <v>4166</v>
      </c>
      <c r="T2008" s="28" t="s">
        <v>4090</v>
      </c>
      <c r="U2008" s="28" t="s">
        <v>4607</v>
      </c>
    </row>
    <row r="2009" spans="1:22">
      <c r="A2009" s="28">
        <v>315735</v>
      </c>
      <c r="B2009" s="29">
        <v>37617</v>
      </c>
      <c r="C2009" s="30">
        <f t="shared" ca="1" si="155"/>
        <v>8</v>
      </c>
      <c r="D2009" s="28" t="s">
        <v>2360</v>
      </c>
      <c r="E2009" s="28" t="s">
        <v>2361</v>
      </c>
      <c r="F2009" s="28" t="s">
        <v>4094</v>
      </c>
      <c r="G2009" s="6">
        <v>103</v>
      </c>
      <c r="H2009" s="28" t="s">
        <v>1541</v>
      </c>
      <c r="I2009" s="28">
        <v>11</v>
      </c>
      <c r="J2009" s="28" t="s">
        <v>7</v>
      </c>
      <c r="K2009" s="29">
        <v>21356</v>
      </c>
      <c r="L2009" s="31">
        <f t="shared" si="156"/>
        <v>6</v>
      </c>
      <c r="M2009" s="31">
        <f t="shared" si="157"/>
        <v>20</v>
      </c>
      <c r="N2009" s="28">
        <v>52</v>
      </c>
      <c r="O2009" s="32">
        <f t="shared" ca="1" si="158"/>
        <v>53</v>
      </c>
      <c r="P2009" s="33" t="str">
        <f t="shared" ca="1" si="159"/>
        <v>51-60</v>
      </c>
      <c r="Q2009" s="28" t="s">
        <v>8</v>
      </c>
      <c r="R2009" s="28"/>
      <c r="S2009" s="28" t="s">
        <v>4163</v>
      </c>
      <c r="T2009" s="28" t="s">
        <v>4605</v>
      </c>
      <c r="U2009" s="28" t="s">
        <v>4606</v>
      </c>
    </row>
    <row r="2010" spans="1:22">
      <c r="A2010" s="28">
        <v>182151</v>
      </c>
      <c r="B2010" s="29">
        <v>37447</v>
      </c>
      <c r="C2010" s="30">
        <f t="shared" ca="1" si="155"/>
        <v>9</v>
      </c>
      <c r="D2010" s="28" t="s">
        <v>2162</v>
      </c>
      <c r="E2010" s="28" t="s">
        <v>338</v>
      </c>
      <c r="F2010" s="28" t="s">
        <v>4093</v>
      </c>
      <c r="G2010" s="6">
        <v>103</v>
      </c>
      <c r="H2010" s="28" t="s">
        <v>1541</v>
      </c>
      <c r="I2010" s="28">
        <v>11</v>
      </c>
      <c r="J2010" s="28" t="s">
        <v>7</v>
      </c>
      <c r="K2010" s="29">
        <v>30436</v>
      </c>
      <c r="L2010" s="31">
        <f t="shared" si="156"/>
        <v>4</v>
      </c>
      <c r="M2010" s="31">
        <f t="shared" si="157"/>
        <v>30</v>
      </c>
      <c r="N2010" s="28">
        <v>27</v>
      </c>
      <c r="O2010" s="32">
        <f t="shared" ca="1" si="158"/>
        <v>28</v>
      </c>
      <c r="P2010" s="33" t="str">
        <f t="shared" ca="1" si="159"/>
        <v>18-30</v>
      </c>
      <c r="Q2010" s="28" t="s">
        <v>15</v>
      </c>
      <c r="R2010" s="28"/>
      <c r="S2010" s="28"/>
      <c r="T2010" s="28" t="s">
        <v>4090</v>
      </c>
      <c r="U2010" s="28" t="s">
        <v>4606</v>
      </c>
    </row>
    <row r="2011" spans="1:22">
      <c r="A2011" s="28">
        <v>503251</v>
      </c>
      <c r="B2011" s="29">
        <v>37657</v>
      </c>
      <c r="C2011" s="30">
        <f t="shared" ca="1" si="155"/>
        <v>8</v>
      </c>
      <c r="D2011" s="28" t="s">
        <v>197</v>
      </c>
      <c r="E2011" s="28" t="s">
        <v>3244</v>
      </c>
      <c r="F2011" s="28" t="s">
        <v>4093</v>
      </c>
      <c r="G2011" s="6">
        <v>103</v>
      </c>
      <c r="H2011" s="28" t="s">
        <v>1541</v>
      </c>
      <c r="I2011" s="28">
        <v>11</v>
      </c>
      <c r="J2011" s="28" t="s">
        <v>7</v>
      </c>
      <c r="K2011" s="29">
        <v>30316</v>
      </c>
      <c r="L2011" s="31">
        <f t="shared" si="156"/>
        <v>12</v>
      </c>
      <c r="M2011" s="31">
        <f t="shared" si="157"/>
        <v>31</v>
      </c>
      <c r="N2011" s="28">
        <v>28</v>
      </c>
      <c r="O2011" s="32">
        <f t="shared" ca="1" si="158"/>
        <v>28</v>
      </c>
      <c r="P2011" s="33" t="str">
        <f t="shared" ca="1" si="159"/>
        <v>18-30</v>
      </c>
      <c r="Q2011" s="28" t="s">
        <v>8</v>
      </c>
      <c r="R2011" s="28"/>
      <c r="S2011" s="28" t="s">
        <v>4314</v>
      </c>
      <c r="T2011" s="28" t="s">
        <v>4090</v>
      </c>
      <c r="U2011" s="28" t="s">
        <v>4606</v>
      </c>
    </row>
    <row r="2012" spans="1:22">
      <c r="A2012" s="28">
        <v>401306</v>
      </c>
      <c r="B2012" s="29">
        <v>35860</v>
      </c>
      <c r="C2012" s="30">
        <f t="shared" ca="1" si="155"/>
        <v>13</v>
      </c>
      <c r="D2012" s="28" t="s">
        <v>2444</v>
      </c>
      <c r="E2012" s="28" t="s">
        <v>2513</v>
      </c>
      <c r="F2012" s="28" t="s">
        <v>4094</v>
      </c>
      <c r="G2012" s="6">
        <v>109</v>
      </c>
      <c r="H2012" s="28" t="s">
        <v>1541</v>
      </c>
      <c r="I2012" s="28">
        <v>11</v>
      </c>
      <c r="J2012" s="28" t="s">
        <v>7</v>
      </c>
      <c r="K2012" s="29">
        <v>26519</v>
      </c>
      <c r="L2012" s="31">
        <f t="shared" si="156"/>
        <v>8</v>
      </c>
      <c r="M2012" s="31">
        <f t="shared" si="157"/>
        <v>8</v>
      </c>
      <c r="N2012" s="28">
        <v>38</v>
      </c>
      <c r="O2012" s="32">
        <f t="shared" ca="1" si="158"/>
        <v>39</v>
      </c>
      <c r="P2012" s="33" t="str">
        <f t="shared" ca="1" si="159"/>
        <v>31-40</v>
      </c>
      <c r="Q2012" s="28" t="s">
        <v>8</v>
      </c>
      <c r="R2012" s="28"/>
      <c r="S2012" s="28" t="s">
        <v>4197</v>
      </c>
      <c r="T2012" s="28" t="s">
        <v>4605</v>
      </c>
      <c r="U2012" s="28" t="s">
        <v>4606</v>
      </c>
    </row>
    <row r="2013" spans="1:22">
      <c r="A2013" s="28">
        <v>402372</v>
      </c>
      <c r="B2013" s="29">
        <v>37861</v>
      </c>
      <c r="C2013" s="30">
        <f t="shared" ca="1" si="155"/>
        <v>8</v>
      </c>
      <c r="D2013" s="28" t="s">
        <v>2080</v>
      </c>
      <c r="E2013" s="28" t="s">
        <v>2982</v>
      </c>
      <c r="F2013" s="28" t="s">
        <v>4094</v>
      </c>
      <c r="G2013" s="6">
        <v>109</v>
      </c>
      <c r="H2013" s="28" t="s">
        <v>1541</v>
      </c>
      <c r="I2013" s="28">
        <v>11</v>
      </c>
      <c r="J2013" s="28" t="s">
        <v>7</v>
      </c>
      <c r="K2013" s="29">
        <v>26586</v>
      </c>
      <c r="L2013" s="31">
        <f t="shared" si="156"/>
        <v>10</v>
      </c>
      <c r="M2013" s="31">
        <f t="shared" si="157"/>
        <v>14</v>
      </c>
      <c r="N2013" s="28">
        <v>38</v>
      </c>
      <c r="O2013" s="32">
        <f t="shared" ca="1" si="158"/>
        <v>39</v>
      </c>
      <c r="P2013" s="33" t="str">
        <f t="shared" ca="1" si="159"/>
        <v>31-40</v>
      </c>
      <c r="Q2013" s="28" t="s">
        <v>8</v>
      </c>
      <c r="R2013" s="28"/>
      <c r="S2013" s="28" t="s">
        <v>4197</v>
      </c>
      <c r="T2013" s="28" t="s">
        <v>4605</v>
      </c>
      <c r="U2013" s="28" t="s">
        <v>4606</v>
      </c>
    </row>
    <row r="2014" spans="1:22">
      <c r="A2014" s="28">
        <v>315090</v>
      </c>
      <c r="B2014" s="29">
        <v>37102</v>
      </c>
      <c r="C2014" s="30">
        <f t="shared" ca="1" si="155"/>
        <v>10</v>
      </c>
      <c r="D2014" s="28" t="s">
        <v>2350</v>
      </c>
      <c r="E2014" s="28" t="s">
        <v>2351</v>
      </c>
      <c r="F2014" s="28" t="s">
        <v>4093</v>
      </c>
      <c r="G2014" s="6">
        <v>109</v>
      </c>
      <c r="H2014" s="28" t="s">
        <v>1541</v>
      </c>
      <c r="I2014" s="28">
        <v>11</v>
      </c>
      <c r="J2014" s="28" t="s">
        <v>7</v>
      </c>
      <c r="K2014" s="29">
        <v>29431</v>
      </c>
      <c r="L2014" s="31">
        <f t="shared" si="156"/>
        <v>7</v>
      </c>
      <c r="M2014" s="31">
        <f t="shared" si="157"/>
        <v>29</v>
      </c>
      <c r="N2014" s="28">
        <v>30</v>
      </c>
      <c r="O2014" s="32">
        <f t="shared" ca="1" si="158"/>
        <v>31</v>
      </c>
      <c r="P2014" s="33" t="str">
        <f t="shared" ca="1" si="159"/>
        <v>31-40</v>
      </c>
      <c r="Q2014" s="28" t="s">
        <v>15</v>
      </c>
      <c r="R2014" s="28"/>
      <c r="S2014" s="28"/>
      <c r="T2014" s="28" t="s">
        <v>4605</v>
      </c>
      <c r="U2014" s="28" t="s">
        <v>4606</v>
      </c>
    </row>
    <row r="2015" spans="1:22">
      <c r="A2015" s="28">
        <v>313603</v>
      </c>
      <c r="B2015" s="29">
        <v>35899</v>
      </c>
      <c r="C2015" s="30">
        <f t="shared" ca="1" si="155"/>
        <v>13</v>
      </c>
      <c r="D2015" s="28" t="s">
        <v>526</v>
      </c>
      <c r="E2015" s="28" t="s">
        <v>2322</v>
      </c>
      <c r="F2015" s="28" t="s">
        <v>4093</v>
      </c>
      <c r="G2015" s="6">
        <v>109</v>
      </c>
      <c r="H2015" s="28" t="s">
        <v>1541</v>
      </c>
      <c r="I2015" s="28">
        <v>11</v>
      </c>
      <c r="J2015" s="28" t="s">
        <v>7</v>
      </c>
      <c r="K2015" s="29">
        <v>27064</v>
      </c>
      <c r="L2015" s="31">
        <f t="shared" si="156"/>
        <v>2</v>
      </c>
      <c r="M2015" s="31">
        <f t="shared" si="157"/>
        <v>4</v>
      </c>
      <c r="N2015" s="28">
        <v>37</v>
      </c>
      <c r="O2015" s="32">
        <f t="shared" ca="1" si="158"/>
        <v>37</v>
      </c>
      <c r="P2015" s="33" t="str">
        <f t="shared" ca="1" si="159"/>
        <v>31-40</v>
      </c>
      <c r="Q2015" s="28" t="s">
        <v>15</v>
      </c>
      <c r="R2015" s="28"/>
      <c r="S2015" s="28" t="s">
        <v>4197</v>
      </c>
      <c r="T2015" s="28" t="s">
        <v>4605</v>
      </c>
      <c r="U2015" s="28" t="s">
        <v>4606</v>
      </c>
    </row>
    <row r="2016" spans="1:22">
      <c r="A2016" s="28">
        <v>311659</v>
      </c>
      <c r="B2016" s="29">
        <v>35654</v>
      </c>
      <c r="C2016" s="30">
        <f t="shared" ca="1" si="155"/>
        <v>14</v>
      </c>
      <c r="D2016" s="28" t="s">
        <v>260</v>
      </c>
      <c r="E2016" s="28" t="s">
        <v>2285</v>
      </c>
      <c r="F2016" s="28" t="s">
        <v>4094</v>
      </c>
      <c r="G2016" s="6">
        <v>109</v>
      </c>
      <c r="H2016" s="28" t="s">
        <v>1541</v>
      </c>
      <c r="I2016" s="28">
        <v>11</v>
      </c>
      <c r="J2016" s="28" t="s">
        <v>7</v>
      </c>
      <c r="K2016" s="29">
        <v>25425</v>
      </c>
      <c r="L2016" s="31">
        <f t="shared" si="156"/>
        <v>8</v>
      </c>
      <c r="M2016" s="31">
        <f t="shared" si="157"/>
        <v>10</v>
      </c>
      <c r="N2016" s="28">
        <v>41</v>
      </c>
      <c r="O2016" s="32">
        <f t="shared" ca="1" si="158"/>
        <v>42</v>
      </c>
      <c r="P2016" s="33" t="str">
        <f t="shared" ca="1" si="159"/>
        <v>41-50</v>
      </c>
      <c r="Q2016" s="28" t="s">
        <v>8</v>
      </c>
      <c r="R2016" s="28"/>
      <c r="S2016" s="28" t="s">
        <v>4197</v>
      </c>
      <c r="T2016" s="28" t="s">
        <v>4605</v>
      </c>
      <c r="U2016" s="28" t="s">
        <v>4606</v>
      </c>
    </row>
    <row r="2017" spans="1:22">
      <c r="A2017" s="28">
        <v>400837</v>
      </c>
      <c r="B2017" s="29">
        <v>35684</v>
      </c>
      <c r="C2017" s="30">
        <f t="shared" ca="1" si="155"/>
        <v>14</v>
      </c>
      <c r="D2017" s="28" t="s">
        <v>787</v>
      </c>
      <c r="E2017" s="28" t="s">
        <v>2030</v>
      </c>
      <c r="F2017" s="28" t="s">
        <v>4094</v>
      </c>
      <c r="G2017" s="6">
        <v>109</v>
      </c>
      <c r="H2017" s="28" t="s">
        <v>1541</v>
      </c>
      <c r="I2017" s="28">
        <v>11</v>
      </c>
      <c r="J2017" s="28" t="s">
        <v>7</v>
      </c>
      <c r="K2017" s="29">
        <v>10635</v>
      </c>
      <c r="L2017" s="31">
        <f t="shared" si="156"/>
        <v>2</v>
      </c>
      <c r="M2017" s="31">
        <f t="shared" si="157"/>
        <v>11</v>
      </c>
      <c r="N2017" s="28">
        <v>81</v>
      </c>
      <c r="O2017" s="32">
        <f t="shared" ca="1" si="158"/>
        <v>82</v>
      </c>
      <c r="P2017" s="33" t="str">
        <f t="shared" ca="1" si="159"/>
        <v>71+</v>
      </c>
      <c r="Q2017" s="28" t="s">
        <v>8</v>
      </c>
      <c r="R2017" s="28"/>
      <c r="S2017" s="28"/>
      <c r="T2017" s="28" t="s">
        <v>4605</v>
      </c>
      <c r="U2017" s="28" t="s">
        <v>4606</v>
      </c>
    </row>
    <row r="2018" spans="1:22">
      <c r="A2018" s="28">
        <v>400289</v>
      </c>
      <c r="B2018" s="29">
        <v>35632</v>
      </c>
      <c r="C2018" s="30">
        <f t="shared" ca="1" si="155"/>
        <v>14</v>
      </c>
      <c r="D2018" s="28" t="s">
        <v>1747</v>
      </c>
      <c r="E2018" s="28" t="s">
        <v>1748</v>
      </c>
      <c r="F2018" s="28" t="s">
        <v>4094</v>
      </c>
      <c r="G2018" s="6">
        <v>111</v>
      </c>
      <c r="H2018" s="28" t="s">
        <v>1541</v>
      </c>
      <c r="I2018" s="28">
        <v>11</v>
      </c>
      <c r="J2018" s="28" t="s">
        <v>7</v>
      </c>
      <c r="K2018" s="29">
        <v>27820</v>
      </c>
      <c r="L2018" s="31">
        <f t="shared" si="156"/>
        <v>3</v>
      </c>
      <c r="M2018" s="31">
        <f t="shared" si="157"/>
        <v>1</v>
      </c>
      <c r="N2018" s="28">
        <v>34</v>
      </c>
      <c r="O2018" s="32">
        <f t="shared" ca="1" si="158"/>
        <v>35</v>
      </c>
      <c r="P2018" s="33" t="str">
        <f t="shared" ca="1" si="159"/>
        <v>31-40</v>
      </c>
      <c r="Q2018" s="28" t="s">
        <v>15</v>
      </c>
      <c r="R2018" s="28"/>
      <c r="S2018" s="28"/>
      <c r="T2018" s="28" t="s">
        <v>4605</v>
      </c>
      <c r="U2018" s="28" t="s">
        <v>4606</v>
      </c>
    </row>
    <row r="2019" spans="1:22">
      <c r="A2019" s="28">
        <v>402481</v>
      </c>
      <c r="B2019" s="29">
        <v>38698</v>
      </c>
      <c r="C2019" s="30">
        <f t="shared" ca="1" si="155"/>
        <v>5</v>
      </c>
      <c r="D2019" s="28" t="s">
        <v>3036</v>
      </c>
      <c r="E2019" s="28" t="s">
        <v>3037</v>
      </c>
      <c r="F2019" s="28" t="s">
        <v>4093</v>
      </c>
      <c r="G2019" s="6">
        <v>111</v>
      </c>
      <c r="H2019" s="28" t="s">
        <v>1541</v>
      </c>
      <c r="I2019" s="28">
        <v>11</v>
      </c>
      <c r="J2019" s="28" t="s">
        <v>7</v>
      </c>
      <c r="K2019" s="29">
        <v>18416</v>
      </c>
      <c r="L2019" s="31">
        <f t="shared" si="156"/>
        <v>6</v>
      </c>
      <c r="M2019" s="31">
        <f t="shared" si="157"/>
        <v>2</v>
      </c>
      <c r="N2019" s="28">
        <v>60</v>
      </c>
      <c r="O2019" s="32">
        <f t="shared" ca="1" si="158"/>
        <v>61</v>
      </c>
      <c r="P2019" s="33" t="str">
        <f t="shared" ca="1" si="159"/>
        <v>61-70</v>
      </c>
      <c r="Q2019" s="28" t="s">
        <v>8</v>
      </c>
      <c r="R2019" s="28"/>
      <c r="S2019" s="28"/>
      <c r="T2019" s="28" t="s">
        <v>4605</v>
      </c>
      <c r="U2019" s="28" t="s">
        <v>4606</v>
      </c>
    </row>
    <row r="2020" spans="1:22">
      <c r="A2020" s="28">
        <v>401736</v>
      </c>
      <c r="B2020" s="29">
        <v>35982</v>
      </c>
      <c r="C2020" s="30">
        <f t="shared" ca="1" si="155"/>
        <v>13</v>
      </c>
      <c r="D2020" s="28" t="s">
        <v>66</v>
      </c>
      <c r="E2020" s="28" t="s">
        <v>2688</v>
      </c>
      <c r="F2020" s="28" t="s">
        <v>4094</v>
      </c>
      <c r="G2020" s="6">
        <v>111</v>
      </c>
      <c r="H2020" s="28" t="s">
        <v>1541</v>
      </c>
      <c r="I2020" s="28">
        <v>11</v>
      </c>
      <c r="J2020" s="28" t="s">
        <v>7</v>
      </c>
      <c r="K2020" s="29">
        <v>28840</v>
      </c>
      <c r="L2020" s="31">
        <f t="shared" si="156"/>
        <v>12</v>
      </c>
      <c r="M2020" s="31">
        <f t="shared" si="157"/>
        <v>16</v>
      </c>
      <c r="N2020" s="28">
        <v>32</v>
      </c>
      <c r="O2020" s="32">
        <f t="shared" ca="1" si="158"/>
        <v>32</v>
      </c>
      <c r="P2020" s="33" t="str">
        <f t="shared" ca="1" si="159"/>
        <v>31-40</v>
      </c>
      <c r="Q2020" s="28" t="s">
        <v>15</v>
      </c>
      <c r="R2020" s="28"/>
      <c r="S2020" s="28"/>
      <c r="T2020" s="28" t="s">
        <v>4605</v>
      </c>
      <c r="U2020" s="28" t="s">
        <v>4606</v>
      </c>
    </row>
    <row r="2021" spans="1:22">
      <c r="A2021" s="28">
        <v>401842</v>
      </c>
      <c r="B2021" s="29">
        <v>36311</v>
      </c>
      <c r="C2021" s="30">
        <f t="shared" ca="1" si="155"/>
        <v>12</v>
      </c>
      <c r="D2021" s="28" t="s">
        <v>66</v>
      </c>
      <c r="E2021" s="28" t="s">
        <v>2676</v>
      </c>
      <c r="F2021" s="28" t="s">
        <v>4093</v>
      </c>
      <c r="G2021" s="6">
        <v>111</v>
      </c>
      <c r="H2021" s="28" t="s">
        <v>1541</v>
      </c>
      <c r="I2021" s="28">
        <v>11</v>
      </c>
      <c r="J2021" s="28" t="s">
        <v>7</v>
      </c>
      <c r="K2021" s="29">
        <v>29727</v>
      </c>
      <c r="L2021" s="31">
        <f t="shared" si="156"/>
        <v>5</v>
      </c>
      <c r="M2021" s="31">
        <f t="shared" si="157"/>
        <v>21</v>
      </c>
      <c r="N2021" s="28">
        <v>29</v>
      </c>
      <c r="O2021" s="32">
        <f t="shared" ca="1" si="158"/>
        <v>30</v>
      </c>
      <c r="P2021" s="33" t="str">
        <f t="shared" ca="1" si="159"/>
        <v>18-30</v>
      </c>
      <c r="Q2021" s="28" t="s">
        <v>8</v>
      </c>
      <c r="R2021" s="28"/>
      <c r="S2021" s="28"/>
      <c r="T2021" s="28" t="s">
        <v>4605</v>
      </c>
      <c r="U2021" s="28" t="s">
        <v>4606</v>
      </c>
    </row>
    <row r="2022" spans="1:22">
      <c r="A2022" s="28">
        <v>401232</v>
      </c>
      <c r="B2022" s="29">
        <v>35823</v>
      </c>
      <c r="C2022" s="30">
        <f t="shared" ca="1" si="155"/>
        <v>13</v>
      </c>
      <c r="D2022" s="28" t="s">
        <v>1019</v>
      </c>
      <c r="E2022" s="28" t="s">
        <v>2490</v>
      </c>
      <c r="F2022" s="28" t="s">
        <v>4093</v>
      </c>
      <c r="G2022" s="6">
        <v>111</v>
      </c>
      <c r="H2022" s="28" t="s">
        <v>1541</v>
      </c>
      <c r="I2022" s="28">
        <v>11</v>
      </c>
      <c r="J2022" s="28" t="s">
        <v>7</v>
      </c>
      <c r="K2022" s="29">
        <v>29221</v>
      </c>
      <c r="L2022" s="31">
        <f t="shared" si="156"/>
        <v>1</v>
      </c>
      <c r="M2022" s="31">
        <f t="shared" si="157"/>
        <v>1</v>
      </c>
      <c r="N2022" s="28">
        <v>31</v>
      </c>
      <c r="O2022" s="32">
        <f t="shared" ca="1" si="158"/>
        <v>31</v>
      </c>
      <c r="P2022" s="33" t="str">
        <f t="shared" ca="1" si="159"/>
        <v>31-40</v>
      </c>
      <c r="Q2022" s="28" t="s">
        <v>15</v>
      </c>
      <c r="R2022" s="28"/>
      <c r="S2022" s="28"/>
      <c r="T2022" s="28" t="s">
        <v>4605</v>
      </c>
      <c r="U2022" s="28" t="s">
        <v>4606</v>
      </c>
    </row>
    <row r="2023" spans="1:22">
      <c r="A2023" s="28">
        <v>400328</v>
      </c>
      <c r="B2023" s="29">
        <v>35628</v>
      </c>
      <c r="C2023" s="30">
        <f t="shared" ca="1" si="155"/>
        <v>14</v>
      </c>
      <c r="D2023" s="28" t="s">
        <v>216</v>
      </c>
      <c r="E2023" s="28" t="s">
        <v>1783</v>
      </c>
      <c r="F2023" s="28" t="s">
        <v>4094</v>
      </c>
      <c r="G2023" s="6">
        <v>111</v>
      </c>
      <c r="H2023" s="28" t="s">
        <v>1541</v>
      </c>
      <c r="I2023" s="28">
        <v>11</v>
      </c>
      <c r="J2023" s="28" t="s">
        <v>7</v>
      </c>
      <c r="K2023" s="29">
        <v>18693</v>
      </c>
      <c r="L2023" s="31">
        <f t="shared" si="156"/>
        <v>3</v>
      </c>
      <c r="M2023" s="31">
        <f t="shared" si="157"/>
        <v>6</v>
      </c>
      <c r="N2023" s="28">
        <v>59</v>
      </c>
      <c r="O2023" s="32">
        <f t="shared" ca="1" si="158"/>
        <v>60</v>
      </c>
      <c r="P2023" s="33" t="str">
        <f t="shared" ca="1" si="159"/>
        <v>51-60</v>
      </c>
      <c r="Q2023" s="28" t="s">
        <v>8</v>
      </c>
      <c r="R2023" s="28"/>
      <c r="S2023" s="28"/>
      <c r="T2023" s="28" t="s">
        <v>4605</v>
      </c>
      <c r="U2023" s="28" t="s">
        <v>4606</v>
      </c>
    </row>
    <row r="2024" spans="1:22">
      <c r="A2024" s="28">
        <v>400052</v>
      </c>
      <c r="B2024" s="29">
        <v>35618</v>
      </c>
      <c r="C2024" s="30">
        <f t="shared" ca="1" si="155"/>
        <v>14</v>
      </c>
      <c r="D2024" s="28" t="s">
        <v>95</v>
      </c>
      <c r="E2024" s="28" t="s">
        <v>1567</v>
      </c>
      <c r="F2024" s="28" t="s">
        <v>4094</v>
      </c>
      <c r="G2024" s="6" t="s">
        <v>1568</v>
      </c>
      <c r="H2024" s="28" t="s">
        <v>1541</v>
      </c>
      <c r="I2024" s="28">
        <v>11</v>
      </c>
      <c r="J2024" s="28" t="s">
        <v>7</v>
      </c>
      <c r="K2024" s="29">
        <v>11467</v>
      </c>
      <c r="L2024" s="31">
        <f t="shared" si="156"/>
        <v>5</v>
      </c>
      <c r="M2024" s="31">
        <f t="shared" si="157"/>
        <v>24</v>
      </c>
      <c r="N2024" s="28">
        <v>79</v>
      </c>
      <c r="O2024" s="32">
        <f t="shared" ca="1" si="158"/>
        <v>80</v>
      </c>
      <c r="P2024" s="33" t="str">
        <f t="shared" ca="1" si="159"/>
        <v>71+</v>
      </c>
      <c r="Q2024" s="28" t="s">
        <v>8</v>
      </c>
      <c r="R2024" s="28"/>
      <c r="S2024" s="28"/>
      <c r="T2024" s="28" t="s">
        <v>4605</v>
      </c>
      <c r="U2024" s="28" t="s">
        <v>4606</v>
      </c>
    </row>
    <row r="2025" spans="1:22">
      <c r="A2025" s="28">
        <v>401748</v>
      </c>
      <c r="B2025" s="29">
        <v>35986</v>
      </c>
      <c r="C2025" s="30">
        <f t="shared" ca="1" si="155"/>
        <v>13</v>
      </c>
      <c r="D2025" s="28" t="s">
        <v>95</v>
      </c>
      <c r="E2025" s="28" t="s">
        <v>2694</v>
      </c>
      <c r="F2025" s="28" t="s">
        <v>4094</v>
      </c>
      <c r="G2025" s="6" t="s">
        <v>1568</v>
      </c>
      <c r="H2025" s="28" t="s">
        <v>1541</v>
      </c>
      <c r="I2025" s="28">
        <v>11</v>
      </c>
      <c r="J2025" s="28" t="s">
        <v>7</v>
      </c>
      <c r="K2025" s="29">
        <v>17052</v>
      </c>
      <c r="L2025" s="31">
        <f t="shared" si="156"/>
        <v>9</v>
      </c>
      <c r="M2025" s="31">
        <f t="shared" si="157"/>
        <v>7</v>
      </c>
      <c r="N2025" s="28">
        <v>64</v>
      </c>
      <c r="O2025" s="32">
        <f t="shared" ca="1" si="158"/>
        <v>65</v>
      </c>
      <c r="P2025" s="33" t="str">
        <f t="shared" ca="1" si="159"/>
        <v>61-70</v>
      </c>
      <c r="Q2025" s="28" t="s">
        <v>8</v>
      </c>
      <c r="R2025" s="28"/>
      <c r="S2025" s="28"/>
      <c r="T2025" s="28" t="s">
        <v>4605</v>
      </c>
      <c r="U2025" s="28" t="s">
        <v>4606</v>
      </c>
    </row>
    <row r="2026" spans="1:22">
      <c r="A2026" s="28">
        <v>401206</v>
      </c>
      <c r="B2026" s="29">
        <v>35811</v>
      </c>
      <c r="C2026" s="30">
        <f t="shared" ca="1" si="155"/>
        <v>13</v>
      </c>
      <c r="D2026" s="28" t="s">
        <v>66</v>
      </c>
      <c r="E2026" s="28" t="s">
        <v>2474</v>
      </c>
      <c r="F2026" s="28" t="s">
        <v>4094</v>
      </c>
      <c r="G2026" s="6" t="s">
        <v>2475</v>
      </c>
      <c r="H2026" s="28" t="s">
        <v>1541</v>
      </c>
      <c r="I2026" s="28">
        <v>11</v>
      </c>
      <c r="J2026" s="28" t="s">
        <v>7</v>
      </c>
      <c r="K2026" s="29">
        <v>11660</v>
      </c>
      <c r="L2026" s="31">
        <f t="shared" si="156"/>
        <v>12</v>
      </c>
      <c r="M2026" s="31">
        <f t="shared" si="157"/>
        <v>3</v>
      </c>
      <c r="N2026" s="28">
        <v>79</v>
      </c>
      <c r="O2026" s="32">
        <f t="shared" ca="1" si="158"/>
        <v>79</v>
      </c>
      <c r="P2026" s="33" t="str">
        <f t="shared" ca="1" si="159"/>
        <v>71+</v>
      </c>
      <c r="Q2026" s="28" t="s">
        <v>8</v>
      </c>
      <c r="R2026" s="28"/>
      <c r="S2026" s="28"/>
      <c r="T2026" s="28" t="s">
        <v>4605</v>
      </c>
      <c r="U2026" s="28" t="s">
        <v>4606</v>
      </c>
    </row>
    <row r="2027" spans="1:22">
      <c r="A2027" s="28">
        <v>401711</v>
      </c>
      <c r="B2027" s="29">
        <v>35985</v>
      </c>
      <c r="C2027" s="30">
        <f t="shared" ca="1" si="155"/>
        <v>13</v>
      </c>
      <c r="D2027" s="28" t="s">
        <v>85</v>
      </c>
      <c r="E2027" s="28" t="s">
        <v>2677</v>
      </c>
      <c r="F2027" s="28" t="s">
        <v>4094</v>
      </c>
      <c r="G2027" s="6" t="s">
        <v>2678</v>
      </c>
      <c r="H2027" s="28" t="s">
        <v>1541</v>
      </c>
      <c r="I2027" s="28">
        <v>11</v>
      </c>
      <c r="J2027" s="28" t="s">
        <v>7</v>
      </c>
      <c r="K2027" s="29">
        <v>24827</v>
      </c>
      <c r="L2027" s="31">
        <f t="shared" si="156"/>
        <v>12</v>
      </c>
      <c r="M2027" s="31">
        <f t="shared" si="157"/>
        <v>21</v>
      </c>
      <c r="N2027" s="28">
        <v>43</v>
      </c>
      <c r="O2027" s="32">
        <f t="shared" ca="1" si="158"/>
        <v>43</v>
      </c>
      <c r="P2027" s="33" t="str">
        <f t="shared" ca="1" si="159"/>
        <v>41-50</v>
      </c>
      <c r="Q2027" s="28" t="s">
        <v>8</v>
      </c>
      <c r="R2027" s="28"/>
      <c r="S2027" s="28"/>
      <c r="T2027" s="28" t="s">
        <v>4605</v>
      </c>
      <c r="U2027" s="28" t="s">
        <v>4606</v>
      </c>
    </row>
    <row r="2028" spans="1:22">
      <c r="A2028" s="28">
        <v>402419</v>
      </c>
      <c r="B2028" s="29">
        <v>38393</v>
      </c>
      <c r="C2028" s="30">
        <f t="shared" ca="1" si="155"/>
        <v>6</v>
      </c>
      <c r="D2028" s="28" t="s">
        <v>1391</v>
      </c>
      <c r="E2028" s="28" t="s">
        <v>3008</v>
      </c>
      <c r="F2028" s="28" t="s">
        <v>4093</v>
      </c>
      <c r="G2028" s="6" t="s">
        <v>3009</v>
      </c>
      <c r="H2028" s="28" t="s">
        <v>1541</v>
      </c>
      <c r="I2028" s="28">
        <v>11</v>
      </c>
      <c r="J2028" s="28" t="s">
        <v>7</v>
      </c>
      <c r="K2028" s="29">
        <v>28017</v>
      </c>
      <c r="L2028" s="31">
        <f t="shared" si="156"/>
        <v>9</v>
      </c>
      <c r="M2028" s="31">
        <f t="shared" si="157"/>
        <v>14</v>
      </c>
      <c r="N2028" s="28">
        <v>34</v>
      </c>
      <c r="O2028" s="32">
        <f t="shared" ca="1" si="158"/>
        <v>35</v>
      </c>
      <c r="P2028" s="33" t="str">
        <f t="shared" ca="1" si="159"/>
        <v>31-40</v>
      </c>
      <c r="Q2028" s="28" t="s">
        <v>15</v>
      </c>
      <c r="R2028" s="28"/>
      <c r="S2028" s="28"/>
      <c r="T2028" s="28" t="s">
        <v>4605</v>
      </c>
      <c r="U2028" s="28" t="s">
        <v>4606</v>
      </c>
      <c r="V2028" s="45" t="s">
        <v>4128</v>
      </c>
    </row>
    <row r="2029" spans="1:22">
      <c r="A2029" s="28">
        <v>400057</v>
      </c>
      <c r="B2029" s="29">
        <v>35614</v>
      </c>
      <c r="C2029" s="30">
        <f t="shared" ca="1" si="155"/>
        <v>14</v>
      </c>
      <c r="D2029" s="28" t="s">
        <v>106</v>
      </c>
      <c r="E2029" s="28" t="s">
        <v>1572</v>
      </c>
      <c r="F2029" s="28" t="s">
        <v>4093</v>
      </c>
      <c r="G2029" s="6" t="s">
        <v>588</v>
      </c>
      <c r="H2029" s="28" t="s">
        <v>1541</v>
      </c>
      <c r="I2029" s="28">
        <v>11</v>
      </c>
      <c r="J2029" s="28" t="s">
        <v>7</v>
      </c>
      <c r="K2029" s="29">
        <v>13191</v>
      </c>
      <c r="L2029" s="31">
        <f t="shared" si="156"/>
        <v>2</v>
      </c>
      <c r="M2029" s="31">
        <f t="shared" si="157"/>
        <v>11</v>
      </c>
      <c r="N2029" s="28">
        <v>74</v>
      </c>
      <c r="O2029" s="32">
        <f t="shared" ca="1" si="158"/>
        <v>75</v>
      </c>
      <c r="P2029" s="33" t="str">
        <f t="shared" ca="1" si="159"/>
        <v>71+</v>
      </c>
      <c r="Q2029" s="28" t="s">
        <v>15</v>
      </c>
      <c r="R2029" s="28"/>
      <c r="S2029" s="28"/>
      <c r="T2029" s="28" t="s">
        <v>4605</v>
      </c>
      <c r="U2029" s="28" t="s">
        <v>4606</v>
      </c>
      <c r="V2029" s="45" t="s">
        <v>4128</v>
      </c>
    </row>
    <row r="2030" spans="1:22">
      <c r="A2030" s="28">
        <v>401991</v>
      </c>
      <c r="B2030" s="29">
        <v>37193</v>
      </c>
      <c r="C2030" s="30">
        <f t="shared" ca="1" si="155"/>
        <v>10</v>
      </c>
      <c r="D2030" s="28" t="s">
        <v>106</v>
      </c>
      <c r="E2030" s="28" t="s">
        <v>2808</v>
      </c>
      <c r="F2030" s="28" t="s">
        <v>4094</v>
      </c>
      <c r="G2030" s="6" t="s">
        <v>588</v>
      </c>
      <c r="H2030" s="28" t="s">
        <v>1541</v>
      </c>
      <c r="I2030" s="28">
        <v>11</v>
      </c>
      <c r="J2030" s="28" t="s">
        <v>7</v>
      </c>
      <c r="K2030" s="29">
        <v>28762</v>
      </c>
      <c r="L2030" s="31">
        <f t="shared" si="156"/>
        <v>9</v>
      </c>
      <c r="M2030" s="31">
        <f t="shared" si="157"/>
        <v>29</v>
      </c>
      <c r="N2030" s="28">
        <v>32</v>
      </c>
      <c r="O2030" s="32">
        <f t="shared" ca="1" si="158"/>
        <v>33</v>
      </c>
      <c r="P2030" s="33" t="str">
        <f t="shared" ca="1" si="159"/>
        <v>31-40</v>
      </c>
      <c r="Q2030" s="28" t="s">
        <v>15</v>
      </c>
      <c r="R2030" s="28"/>
      <c r="S2030" s="28"/>
      <c r="T2030" s="28" t="s">
        <v>4605</v>
      </c>
      <c r="U2030" s="28" t="s">
        <v>4606</v>
      </c>
    </row>
    <row r="2031" spans="1:22">
      <c r="A2031" s="28">
        <v>310702</v>
      </c>
      <c r="B2031" s="29">
        <v>35613</v>
      </c>
      <c r="C2031" s="30">
        <f t="shared" ca="1" si="155"/>
        <v>14</v>
      </c>
      <c r="D2031" s="28" t="s">
        <v>1671</v>
      </c>
      <c r="E2031" s="28" t="s">
        <v>1672</v>
      </c>
      <c r="F2031" s="28" t="s">
        <v>4093</v>
      </c>
      <c r="G2031" s="6" t="s">
        <v>1673</v>
      </c>
      <c r="H2031" s="28" t="s">
        <v>1541</v>
      </c>
      <c r="I2031" s="28">
        <v>11</v>
      </c>
      <c r="J2031" s="28" t="s">
        <v>7</v>
      </c>
      <c r="K2031" s="29">
        <v>21540</v>
      </c>
      <c r="L2031" s="31">
        <f t="shared" si="156"/>
        <v>12</v>
      </c>
      <c r="M2031" s="31">
        <f t="shared" si="157"/>
        <v>21</v>
      </c>
      <c r="N2031" s="28">
        <v>52</v>
      </c>
      <c r="O2031" s="32">
        <f t="shared" ca="1" si="158"/>
        <v>52</v>
      </c>
      <c r="P2031" s="33" t="str">
        <f t="shared" ca="1" si="159"/>
        <v>51-60</v>
      </c>
      <c r="Q2031" s="28" t="s">
        <v>15</v>
      </c>
      <c r="R2031" s="28"/>
      <c r="S2031" s="28"/>
      <c r="T2031" s="28" t="s">
        <v>4605</v>
      </c>
      <c r="U2031" s="28" t="s">
        <v>4606</v>
      </c>
    </row>
    <row r="2032" spans="1:22">
      <c r="A2032" s="28">
        <v>400038</v>
      </c>
      <c r="B2032" s="29">
        <v>35619</v>
      </c>
      <c r="C2032" s="30">
        <f t="shared" ca="1" si="155"/>
        <v>14</v>
      </c>
      <c r="D2032" s="28" t="s">
        <v>4</v>
      </c>
      <c r="E2032" s="28" t="s">
        <v>1553</v>
      </c>
      <c r="F2032" s="28" t="s">
        <v>4093</v>
      </c>
      <c r="G2032" s="6" t="s">
        <v>1554</v>
      </c>
      <c r="H2032" s="28" t="s">
        <v>1541</v>
      </c>
      <c r="I2032" s="28">
        <v>11</v>
      </c>
      <c r="J2032" s="28" t="s">
        <v>7</v>
      </c>
      <c r="K2032" s="29">
        <v>8842</v>
      </c>
      <c r="L2032" s="31">
        <f t="shared" si="156"/>
        <v>3</v>
      </c>
      <c r="M2032" s="31">
        <f t="shared" si="157"/>
        <v>16</v>
      </c>
      <c r="N2032" s="28">
        <v>86</v>
      </c>
      <c r="O2032" s="32">
        <f t="shared" ca="1" si="158"/>
        <v>87</v>
      </c>
      <c r="P2032" s="33" t="str">
        <f t="shared" ca="1" si="159"/>
        <v>71+</v>
      </c>
      <c r="Q2032" s="28" t="s">
        <v>8</v>
      </c>
      <c r="R2032" s="28"/>
      <c r="S2032" s="28"/>
      <c r="T2032" s="28" t="s">
        <v>4605</v>
      </c>
      <c r="U2032" s="28" t="s">
        <v>4606</v>
      </c>
    </row>
    <row r="2033" spans="1:22">
      <c r="A2033" s="28">
        <v>313294</v>
      </c>
      <c r="B2033" s="29">
        <v>35845</v>
      </c>
      <c r="C2033" s="30">
        <f t="shared" ca="1" si="155"/>
        <v>13</v>
      </c>
      <c r="D2033" s="28" t="s">
        <v>87</v>
      </c>
      <c r="E2033" s="28" t="s">
        <v>2317</v>
      </c>
      <c r="F2033" s="28" t="s">
        <v>4094</v>
      </c>
      <c r="G2033" s="6" t="s">
        <v>2318</v>
      </c>
      <c r="H2033" s="28" t="s">
        <v>1541</v>
      </c>
      <c r="I2033" s="28">
        <v>11</v>
      </c>
      <c r="J2033" s="28" t="s">
        <v>7</v>
      </c>
      <c r="K2033" s="29">
        <v>28003</v>
      </c>
      <c r="L2033" s="31">
        <f t="shared" si="156"/>
        <v>8</v>
      </c>
      <c r="M2033" s="31">
        <f t="shared" si="157"/>
        <v>31</v>
      </c>
      <c r="N2033" s="28">
        <v>34</v>
      </c>
      <c r="O2033" s="32">
        <f t="shared" ca="1" si="158"/>
        <v>35</v>
      </c>
      <c r="P2033" s="33" t="str">
        <f t="shared" ca="1" si="159"/>
        <v>31-40</v>
      </c>
      <c r="Q2033" s="28" t="s">
        <v>8</v>
      </c>
      <c r="R2033" s="28"/>
      <c r="S2033" s="28"/>
      <c r="T2033" s="28" t="s">
        <v>4605</v>
      </c>
      <c r="U2033" s="28" t="s">
        <v>4606</v>
      </c>
    </row>
    <row r="2034" spans="1:22">
      <c r="A2034" s="28">
        <v>401858</v>
      </c>
      <c r="B2034" s="29">
        <v>36532</v>
      </c>
      <c r="C2034" s="30">
        <f t="shared" ca="1" si="155"/>
        <v>11</v>
      </c>
      <c r="D2034" s="28" t="s">
        <v>2745</v>
      </c>
      <c r="E2034" s="28" t="s">
        <v>2746</v>
      </c>
      <c r="F2034" s="28" t="s">
        <v>4093</v>
      </c>
      <c r="G2034" s="6" t="s">
        <v>2747</v>
      </c>
      <c r="H2034" s="28" t="s">
        <v>1541</v>
      </c>
      <c r="I2034" s="28">
        <v>11</v>
      </c>
      <c r="J2034" s="28" t="s">
        <v>7</v>
      </c>
      <c r="K2034" s="29">
        <v>27784</v>
      </c>
      <c r="L2034" s="31">
        <f t="shared" si="156"/>
        <v>1</v>
      </c>
      <c r="M2034" s="31">
        <f t="shared" si="157"/>
        <v>25</v>
      </c>
      <c r="N2034" s="28">
        <v>35</v>
      </c>
      <c r="O2034" s="32">
        <f t="shared" ca="1" si="158"/>
        <v>35</v>
      </c>
      <c r="P2034" s="33" t="str">
        <f t="shared" ca="1" si="159"/>
        <v>31-40</v>
      </c>
      <c r="Q2034" s="28" t="s">
        <v>8</v>
      </c>
      <c r="R2034" s="28"/>
      <c r="S2034" s="28"/>
      <c r="T2034" s="28" t="s">
        <v>4605</v>
      </c>
      <c r="U2034" s="28" t="s">
        <v>4606</v>
      </c>
    </row>
    <row r="2035" spans="1:22">
      <c r="A2035" s="28">
        <v>401163</v>
      </c>
      <c r="B2035" s="29">
        <v>35803</v>
      </c>
      <c r="C2035" s="30">
        <f t="shared" ca="1" si="155"/>
        <v>13</v>
      </c>
      <c r="D2035" s="28" t="s">
        <v>2444</v>
      </c>
      <c r="E2035" s="28" t="s">
        <v>2445</v>
      </c>
      <c r="F2035" s="28" t="s">
        <v>4093</v>
      </c>
      <c r="G2035" s="6" t="s">
        <v>2446</v>
      </c>
      <c r="H2035" s="28" t="s">
        <v>1541</v>
      </c>
      <c r="I2035" s="28">
        <v>11</v>
      </c>
      <c r="J2035" s="28" t="s">
        <v>7</v>
      </c>
      <c r="K2035" s="29">
        <v>27157</v>
      </c>
      <c r="L2035" s="31">
        <f t="shared" si="156"/>
        <v>5</v>
      </c>
      <c r="M2035" s="31">
        <f t="shared" si="157"/>
        <v>8</v>
      </c>
      <c r="N2035" s="28">
        <v>36</v>
      </c>
      <c r="O2035" s="32">
        <f t="shared" ca="1" si="158"/>
        <v>37</v>
      </c>
      <c r="P2035" s="33" t="str">
        <f t="shared" ca="1" si="159"/>
        <v>31-40</v>
      </c>
      <c r="Q2035" s="28" t="s">
        <v>8</v>
      </c>
      <c r="R2035" s="28"/>
      <c r="S2035" s="28" t="s">
        <v>4197</v>
      </c>
      <c r="T2035" s="28" t="s">
        <v>4605</v>
      </c>
      <c r="U2035" s="28" t="s">
        <v>4606</v>
      </c>
    </row>
    <row r="2036" spans="1:22">
      <c r="A2036" s="28">
        <v>221771</v>
      </c>
      <c r="B2036" s="29">
        <v>35800</v>
      </c>
      <c r="C2036" s="30">
        <f t="shared" ca="1" si="155"/>
        <v>13</v>
      </c>
      <c r="D2036" s="28" t="s">
        <v>2190</v>
      </c>
      <c r="E2036" s="28" t="s">
        <v>2191</v>
      </c>
      <c r="F2036" s="28" t="s">
        <v>4093</v>
      </c>
      <c r="G2036" s="6" t="s">
        <v>2446</v>
      </c>
      <c r="H2036" s="28" t="s">
        <v>1541</v>
      </c>
      <c r="I2036" s="28">
        <v>11</v>
      </c>
      <c r="J2036" s="28" t="s">
        <v>7</v>
      </c>
      <c r="K2036" s="29">
        <v>25254</v>
      </c>
      <c r="L2036" s="31">
        <f t="shared" si="156"/>
        <v>2</v>
      </c>
      <c r="M2036" s="31">
        <f t="shared" si="157"/>
        <v>20</v>
      </c>
      <c r="N2036" s="28">
        <v>41</v>
      </c>
      <c r="O2036" s="32">
        <f t="shared" ca="1" si="158"/>
        <v>42</v>
      </c>
      <c r="P2036" s="33" t="str">
        <f t="shared" ca="1" si="159"/>
        <v>41-50</v>
      </c>
      <c r="Q2036" s="28" t="s">
        <v>8</v>
      </c>
      <c r="R2036" s="28"/>
      <c r="S2036" s="28" t="s">
        <v>4384</v>
      </c>
      <c r="T2036" s="28" t="s">
        <v>4605</v>
      </c>
      <c r="U2036" s="28" t="s">
        <v>4607</v>
      </c>
    </row>
    <row r="2037" spans="1:22">
      <c r="A2037" s="28">
        <v>402837</v>
      </c>
      <c r="B2037" s="29">
        <v>39457</v>
      </c>
      <c r="C2037" s="30">
        <f t="shared" ca="1" si="155"/>
        <v>3</v>
      </c>
      <c r="D2037" s="28" t="s">
        <v>1747</v>
      </c>
      <c r="E2037" s="28" t="s">
        <v>3198</v>
      </c>
      <c r="F2037" s="28" t="s">
        <v>4094</v>
      </c>
      <c r="G2037" s="6" t="s">
        <v>2446</v>
      </c>
      <c r="H2037" s="28" t="s">
        <v>1541</v>
      </c>
      <c r="I2037" s="28">
        <v>11</v>
      </c>
      <c r="J2037" s="28" t="s">
        <v>7</v>
      </c>
      <c r="K2037" s="29">
        <v>32848</v>
      </c>
      <c r="L2037" s="31">
        <f t="shared" si="156"/>
        <v>12</v>
      </c>
      <c r="M2037" s="31">
        <f t="shared" si="157"/>
        <v>6</v>
      </c>
      <c r="N2037" s="28">
        <v>21</v>
      </c>
      <c r="O2037" s="32">
        <f t="shared" ca="1" si="158"/>
        <v>21</v>
      </c>
      <c r="P2037" s="33" t="str">
        <f t="shared" ca="1" si="159"/>
        <v>18-30</v>
      </c>
      <c r="Q2037" s="28" t="s">
        <v>15</v>
      </c>
      <c r="R2037" s="28"/>
      <c r="S2037" s="28" t="s">
        <v>4197</v>
      </c>
      <c r="T2037" s="28" t="s">
        <v>4605</v>
      </c>
      <c r="U2037" s="28" t="s">
        <v>4606</v>
      </c>
      <c r="V2037" s="45" t="s">
        <v>4128</v>
      </c>
    </row>
    <row r="2038" spans="1:22">
      <c r="A2038" s="28">
        <v>402820</v>
      </c>
      <c r="B2038" s="29">
        <v>39457</v>
      </c>
      <c r="C2038" s="30">
        <f t="shared" ca="1" si="155"/>
        <v>3</v>
      </c>
      <c r="D2038" s="28" t="s">
        <v>1747</v>
      </c>
      <c r="E2038" s="28" t="s">
        <v>3190</v>
      </c>
      <c r="F2038" s="28" t="s">
        <v>4093</v>
      </c>
      <c r="G2038" s="6" t="s">
        <v>2446</v>
      </c>
      <c r="H2038" s="28" t="s">
        <v>1541</v>
      </c>
      <c r="I2038" s="28">
        <v>11</v>
      </c>
      <c r="J2038" s="28" t="s">
        <v>7</v>
      </c>
      <c r="K2038" s="29">
        <v>32383</v>
      </c>
      <c r="L2038" s="31">
        <f t="shared" si="156"/>
        <v>8</v>
      </c>
      <c r="M2038" s="31">
        <f t="shared" si="157"/>
        <v>28</v>
      </c>
      <c r="N2038" s="28">
        <v>22</v>
      </c>
      <c r="O2038" s="32">
        <f t="shared" ca="1" si="158"/>
        <v>23</v>
      </c>
      <c r="P2038" s="33" t="str">
        <f t="shared" ca="1" si="159"/>
        <v>18-30</v>
      </c>
      <c r="Q2038" s="28" t="s">
        <v>15</v>
      </c>
      <c r="R2038" s="28"/>
      <c r="S2038" s="28" t="s">
        <v>4197</v>
      </c>
      <c r="T2038" s="28" t="s">
        <v>4605</v>
      </c>
      <c r="U2038" s="28" t="s">
        <v>4606</v>
      </c>
    </row>
    <row r="2039" spans="1:22">
      <c r="A2039" s="28">
        <v>402712</v>
      </c>
      <c r="B2039" s="29">
        <v>39434</v>
      </c>
      <c r="C2039" s="30">
        <f t="shared" ca="1" si="155"/>
        <v>3</v>
      </c>
      <c r="D2039" s="28" t="s">
        <v>51</v>
      </c>
      <c r="E2039" s="28" t="s">
        <v>3139</v>
      </c>
      <c r="F2039" s="28" t="s">
        <v>4093</v>
      </c>
      <c r="G2039" s="6" t="s">
        <v>2446</v>
      </c>
      <c r="H2039" s="28" t="s">
        <v>1541</v>
      </c>
      <c r="I2039" s="28">
        <v>11</v>
      </c>
      <c r="J2039" s="28" t="s">
        <v>7</v>
      </c>
      <c r="K2039" s="29">
        <v>32488</v>
      </c>
      <c r="L2039" s="31">
        <f t="shared" si="156"/>
        <v>12</v>
      </c>
      <c r="M2039" s="31">
        <f t="shared" si="157"/>
        <v>11</v>
      </c>
      <c r="N2039" s="28">
        <v>22</v>
      </c>
      <c r="O2039" s="32">
        <f t="shared" ca="1" si="158"/>
        <v>22</v>
      </c>
      <c r="P2039" s="33" t="str">
        <f t="shared" ca="1" si="159"/>
        <v>18-30</v>
      </c>
      <c r="Q2039" s="28" t="s">
        <v>15</v>
      </c>
      <c r="R2039" s="28"/>
      <c r="S2039" s="28"/>
      <c r="T2039" s="28" t="s">
        <v>4605</v>
      </c>
      <c r="U2039" s="28" t="s">
        <v>4606</v>
      </c>
    </row>
    <row r="2040" spans="1:22">
      <c r="A2040" s="28">
        <v>402757</v>
      </c>
      <c r="B2040" s="29">
        <v>39454</v>
      </c>
      <c r="C2040" s="30">
        <f t="shared" ca="1" si="155"/>
        <v>3</v>
      </c>
      <c r="D2040" s="28" t="s">
        <v>346</v>
      </c>
      <c r="E2040" s="28" t="s">
        <v>3159</v>
      </c>
      <c r="F2040" s="28" t="s">
        <v>4094</v>
      </c>
      <c r="G2040" s="6" t="s">
        <v>3160</v>
      </c>
      <c r="H2040" s="28" t="s">
        <v>1541</v>
      </c>
      <c r="I2040" s="28">
        <v>11</v>
      </c>
      <c r="J2040" s="28" t="s">
        <v>7</v>
      </c>
      <c r="K2040" s="29">
        <v>31010</v>
      </c>
      <c r="L2040" s="31">
        <f t="shared" si="156"/>
        <v>11</v>
      </c>
      <c r="M2040" s="31">
        <f t="shared" si="157"/>
        <v>24</v>
      </c>
      <c r="N2040" s="28">
        <v>26</v>
      </c>
      <c r="O2040" s="32">
        <f t="shared" ca="1" si="158"/>
        <v>27</v>
      </c>
      <c r="P2040" s="33" t="str">
        <f t="shared" ca="1" si="159"/>
        <v>18-30</v>
      </c>
      <c r="Q2040" s="28" t="s">
        <v>8</v>
      </c>
      <c r="R2040" s="28"/>
      <c r="S2040" s="28"/>
      <c r="T2040" s="28" t="s">
        <v>4605</v>
      </c>
      <c r="U2040" s="28" t="s">
        <v>4606</v>
      </c>
    </row>
    <row r="2041" spans="1:22">
      <c r="A2041" s="28">
        <v>754149</v>
      </c>
      <c r="B2041" s="29">
        <v>37631</v>
      </c>
      <c r="C2041" s="30">
        <f t="shared" ca="1" si="155"/>
        <v>8</v>
      </c>
      <c r="D2041" s="28" t="s">
        <v>3181</v>
      </c>
      <c r="E2041" s="28" t="s">
        <v>3273</v>
      </c>
      <c r="F2041" s="28" t="s">
        <v>4094</v>
      </c>
      <c r="G2041" s="6">
        <v>3</v>
      </c>
      <c r="H2041" s="28" t="s">
        <v>1610</v>
      </c>
      <c r="I2041" s="28">
        <v>11</v>
      </c>
      <c r="J2041" s="28" t="s">
        <v>7</v>
      </c>
      <c r="K2041" s="29">
        <v>16287</v>
      </c>
      <c r="L2041" s="31">
        <f t="shared" si="156"/>
        <v>8</v>
      </c>
      <c r="M2041" s="31">
        <f t="shared" si="157"/>
        <v>3</v>
      </c>
      <c r="N2041" s="28">
        <v>66</v>
      </c>
      <c r="O2041" s="32">
        <f t="shared" ca="1" si="158"/>
        <v>67</v>
      </c>
      <c r="P2041" s="33" t="str">
        <f t="shared" ca="1" si="159"/>
        <v>61-70</v>
      </c>
      <c r="Q2041" s="28" t="s">
        <v>15</v>
      </c>
      <c r="R2041" s="28"/>
      <c r="S2041" s="28"/>
      <c r="T2041" s="28" t="s">
        <v>4090</v>
      </c>
      <c r="U2041" s="28" t="s">
        <v>4607</v>
      </c>
    </row>
    <row r="2042" spans="1:22">
      <c r="A2042" s="28">
        <v>221405</v>
      </c>
      <c r="B2042" s="29">
        <v>35625</v>
      </c>
      <c r="C2042" s="30">
        <f t="shared" ca="1" si="155"/>
        <v>14</v>
      </c>
      <c r="D2042" s="28" t="s">
        <v>286</v>
      </c>
      <c r="E2042" s="28" t="s">
        <v>2187</v>
      </c>
      <c r="F2042" s="28" t="s">
        <v>4094</v>
      </c>
      <c r="G2042" s="6">
        <v>3</v>
      </c>
      <c r="H2042" s="28" t="s">
        <v>1610</v>
      </c>
      <c r="I2042" s="28">
        <v>11</v>
      </c>
      <c r="J2042" s="28" t="s">
        <v>7</v>
      </c>
      <c r="K2042" s="29">
        <v>21059</v>
      </c>
      <c r="L2042" s="31">
        <f t="shared" si="156"/>
        <v>8</v>
      </c>
      <c r="M2042" s="31">
        <f t="shared" si="157"/>
        <v>27</v>
      </c>
      <c r="N2042" s="28">
        <v>53</v>
      </c>
      <c r="O2042" s="32">
        <f t="shared" ca="1" si="158"/>
        <v>54</v>
      </c>
      <c r="P2042" s="33" t="str">
        <f t="shared" ca="1" si="159"/>
        <v>51-60</v>
      </c>
      <c r="Q2042" s="28" t="s">
        <v>15</v>
      </c>
      <c r="R2042" s="28"/>
      <c r="S2042" s="28" t="s">
        <v>4197</v>
      </c>
      <c r="T2042" s="28" t="s">
        <v>4090</v>
      </c>
      <c r="U2042" s="28" t="s">
        <v>4606</v>
      </c>
    </row>
    <row r="2043" spans="1:22">
      <c r="A2043" s="28">
        <v>402910</v>
      </c>
      <c r="B2043" s="29">
        <v>40387</v>
      </c>
      <c r="C2043" s="30">
        <f t="shared" ca="1" si="155"/>
        <v>1</v>
      </c>
      <c r="D2043" s="28" t="s">
        <v>87</v>
      </c>
      <c r="E2043" s="28" t="s">
        <v>3227</v>
      </c>
      <c r="F2043" s="28" t="s">
        <v>4093</v>
      </c>
      <c r="G2043" s="6">
        <v>5</v>
      </c>
      <c r="H2043" s="28" t="s">
        <v>1610</v>
      </c>
      <c r="I2043" s="28">
        <v>11</v>
      </c>
      <c r="J2043" s="28" t="s">
        <v>7</v>
      </c>
      <c r="K2043" s="29">
        <v>33385</v>
      </c>
      <c r="L2043" s="31">
        <f t="shared" si="156"/>
        <v>5</v>
      </c>
      <c r="M2043" s="31">
        <f t="shared" si="157"/>
        <v>27</v>
      </c>
      <c r="N2043" s="28">
        <v>19</v>
      </c>
      <c r="O2043" s="32">
        <f t="shared" ca="1" si="158"/>
        <v>20</v>
      </c>
      <c r="P2043" s="33" t="str">
        <f t="shared" ca="1" si="159"/>
        <v>18-30</v>
      </c>
      <c r="Q2043" s="28" t="s">
        <v>8</v>
      </c>
      <c r="R2043" s="28"/>
      <c r="S2043" s="28" t="s">
        <v>4123</v>
      </c>
      <c r="T2043" s="28" t="s">
        <v>4089</v>
      </c>
      <c r="U2043" s="28" t="s">
        <v>4606</v>
      </c>
    </row>
    <row r="2044" spans="1:22">
      <c r="A2044" s="28">
        <v>293563</v>
      </c>
      <c r="B2044" s="29">
        <v>35952</v>
      </c>
      <c r="C2044" s="30">
        <f t="shared" ca="1" si="155"/>
        <v>13</v>
      </c>
      <c r="D2044" s="28" t="s">
        <v>106</v>
      </c>
      <c r="E2044" s="28" t="s">
        <v>2251</v>
      </c>
      <c r="F2044" s="28" t="s">
        <v>4094</v>
      </c>
      <c r="G2044" s="6">
        <v>5</v>
      </c>
      <c r="H2044" s="28" t="s">
        <v>1610</v>
      </c>
      <c r="I2044" s="28">
        <v>11</v>
      </c>
      <c r="J2044" s="28" t="s">
        <v>7</v>
      </c>
      <c r="K2044" s="29">
        <v>26745</v>
      </c>
      <c r="L2044" s="31">
        <f t="shared" si="156"/>
        <v>3</v>
      </c>
      <c r="M2044" s="31">
        <f t="shared" si="157"/>
        <v>22</v>
      </c>
      <c r="N2044" s="28">
        <v>37</v>
      </c>
      <c r="O2044" s="32">
        <f t="shared" ca="1" si="158"/>
        <v>38</v>
      </c>
      <c r="P2044" s="33" t="str">
        <f t="shared" ca="1" si="159"/>
        <v>31-40</v>
      </c>
      <c r="Q2044" s="28" t="s">
        <v>8</v>
      </c>
      <c r="R2044" s="28"/>
      <c r="S2044" s="28" t="s">
        <v>4217</v>
      </c>
      <c r="T2044" s="28" t="s">
        <v>4089</v>
      </c>
      <c r="U2044" s="28" t="s">
        <v>4606</v>
      </c>
    </row>
    <row r="2045" spans="1:22">
      <c r="A2045" s="28">
        <v>702113</v>
      </c>
      <c r="B2045" s="29">
        <v>35860</v>
      </c>
      <c r="C2045" s="30">
        <f t="shared" ca="1" si="155"/>
        <v>13</v>
      </c>
      <c r="D2045" s="28" t="s">
        <v>106</v>
      </c>
      <c r="E2045" s="28" t="s">
        <v>3266</v>
      </c>
      <c r="F2045" s="28" t="s">
        <v>4093</v>
      </c>
      <c r="G2045" s="6">
        <v>5</v>
      </c>
      <c r="H2045" s="28" t="s">
        <v>1610</v>
      </c>
      <c r="I2045" s="28">
        <v>11</v>
      </c>
      <c r="J2045" s="28" t="s">
        <v>7</v>
      </c>
      <c r="K2045" s="29">
        <v>29284</v>
      </c>
      <c r="L2045" s="31">
        <f t="shared" si="156"/>
        <v>3</v>
      </c>
      <c r="M2045" s="31">
        <f t="shared" si="157"/>
        <v>4</v>
      </c>
      <c r="N2045" s="28">
        <v>30</v>
      </c>
      <c r="O2045" s="32">
        <f t="shared" ca="1" si="158"/>
        <v>31</v>
      </c>
      <c r="P2045" s="33" t="str">
        <f t="shared" ca="1" si="159"/>
        <v>31-40</v>
      </c>
      <c r="Q2045" s="28" t="s">
        <v>15</v>
      </c>
      <c r="R2045" s="28"/>
      <c r="S2045" s="28" t="s">
        <v>4217</v>
      </c>
      <c r="T2045" s="28" t="s">
        <v>4089</v>
      </c>
      <c r="U2045" s="28" t="s">
        <v>4606</v>
      </c>
    </row>
    <row r="2046" spans="1:22">
      <c r="A2046" s="28">
        <v>402098</v>
      </c>
      <c r="B2046" s="29">
        <v>37468</v>
      </c>
      <c r="C2046" s="30">
        <f t="shared" ca="1" si="155"/>
        <v>9</v>
      </c>
      <c r="D2046" s="28" t="s">
        <v>759</v>
      </c>
      <c r="E2046" s="28" t="s">
        <v>2870</v>
      </c>
      <c r="F2046" s="28" t="s">
        <v>4093</v>
      </c>
      <c r="G2046" s="6">
        <v>5</v>
      </c>
      <c r="H2046" s="28" t="s">
        <v>1610</v>
      </c>
      <c r="I2046" s="28">
        <v>11</v>
      </c>
      <c r="J2046" s="28" t="s">
        <v>7</v>
      </c>
      <c r="K2046" s="29">
        <v>19279</v>
      </c>
      <c r="L2046" s="31">
        <f t="shared" si="156"/>
        <v>10</v>
      </c>
      <c r="M2046" s="31">
        <f t="shared" si="157"/>
        <v>12</v>
      </c>
      <c r="N2046" s="28">
        <v>58</v>
      </c>
      <c r="O2046" s="32">
        <f t="shared" ca="1" si="158"/>
        <v>59</v>
      </c>
      <c r="P2046" s="33" t="str">
        <f t="shared" ca="1" si="159"/>
        <v>51-60</v>
      </c>
      <c r="Q2046" s="28" t="s">
        <v>15</v>
      </c>
      <c r="R2046" s="28"/>
      <c r="S2046" s="28" t="s">
        <v>4217</v>
      </c>
      <c r="T2046" s="28" t="s">
        <v>4089</v>
      </c>
      <c r="U2046" s="28" t="s">
        <v>4606</v>
      </c>
    </row>
    <row r="2047" spans="1:22">
      <c r="A2047" s="28">
        <v>401614</v>
      </c>
      <c r="B2047" s="29">
        <v>35957</v>
      </c>
      <c r="C2047" s="30">
        <f t="shared" ca="1" si="155"/>
        <v>13</v>
      </c>
      <c r="D2047" s="28" t="s">
        <v>371</v>
      </c>
      <c r="E2047" s="28" t="s">
        <v>2647</v>
      </c>
      <c r="F2047" s="28" t="s">
        <v>4093</v>
      </c>
      <c r="G2047" s="6">
        <v>5</v>
      </c>
      <c r="H2047" s="28" t="s">
        <v>1610</v>
      </c>
      <c r="I2047" s="28">
        <v>11</v>
      </c>
      <c r="J2047" s="28" t="s">
        <v>7</v>
      </c>
      <c r="K2047" s="29">
        <v>13915</v>
      </c>
      <c r="L2047" s="31">
        <f t="shared" si="156"/>
        <v>2</v>
      </c>
      <c r="M2047" s="31">
        <f t="shared" si="157"/>
        <v>4</v>
      </c>
      <c r="N2047" s="28">
        <v>73</v>
      </c>
      <c r="O2047" s="32">
        <f t="shared" ca="1" si="158"/>
        <v>73</v>
      </c>
      <c r="P2047" s="33" t="str">
        <f t="shared" ca="1" si="159"/>
        <v>71+</v>
      </c>
      <c r="Q2047" s="28" t="s">
        <v>15</v>
      </c>
      <c r="R2047" s="28"/>
      <c r="S2047" s="28" t="s">
        <v>4175</v>
      </c>
      <c r="T2047" s="28" t="s">
        <v>4605</v>
      </c>
      <c r="U2047" s="28" t="s">
        <v>4606</v>
      </c>
    </row>
    <row r="2048" spans="1:22">
      <c r="A2048" s="28">
        <v>223025</v>
      </c>
      <c r="B2048" s="29">
        <v>35655</v>
      </c>
      <c r="C2048" s="30">
        <f t="shared" ca="1" si="155"/>
        <v>14</v>
      </c>
      <c r="D2048" s="28" t="s">
        <v>1011</v>
      </c>
      <c r="E2048" s="28" t="s">
        <v>2198</v>
      </c>
      <c r="F2048" s="28" t="s">
        <v>4094</v>
      </c>
      <c r="G2048" s="6">
        <v>5</v>
      </c>
      <c r="H2048" s="28" t="s">
        <v>1610</v>
      </c>
      <c r="I2048" s="28">
        <v>11</v>
      </c>
      <c r="J2048" s="28" t="s">
        <v>7</v>
      </c>
      <c r="K2048" s="29">
        <v>27832</v>
      </c>
      <c r="L2048" s="31">
        <f t="shared" si="156"/>
        <v>3</v>
      </c>
      <c r="M2048" s="31">
        <f t="shared" si="157"/>
        <v>13</v>
      </c>
      <c r="N2048" s="28">
        <v>34</v>
      </c>
      <c r="O2048" s="32">
        <f t="shared" ca="1" si="158"/>
        <v>35</v>
      </c>
      <c r="P2048" s="33" t="str">
        <f t="shared" ca="1" si="159"/>
        <v>31-40</v>
      </c>
      <c r="Q2048" s="28" t="s">
        <v>15</v>
      </c>
      <c r="R2048" s="28"/>
      <c r="S2048" s="28" t="s">
        <v>4217</v>
      </c>
      <c r="T2048" s="28" t="s">
        <v>4089</v>
      </c>
      <c r="U2048" s="28" t="s">
        <v>4606</v>
      </c>
    </row>
    <row r="2049" spans="1:21">
      <c r="A2049" s="28">
        <v>400315</v>
      </c>
      <c r="B2049" s="29">
        <v>35633</v>
      </c>
      <c r="C2049" s="30">
        <f t="shared" ca="1" si="155"/>
        <v>14</v>
      </c>
      <c r="D2049" s="28" t="s">
        <v>66</v>
      </c>
      <c r="E2049" s="28" t="s">
        <v>1775</v>
      </c>
      <c r="F2049" s="28" t="s">
        <v>4094</v>
      </c>
      <c r="G2049" s="6">
        <v>5</v>
      </c>
      <c r="H2049" s="28" t="s">
        <v>1610</v>
      </c>
      <c r="I2049" s="28">
        <v>11</v>
      </c>
      <c r="J2049" s="28" t="s">
        <v>7</v>
      </c>
      <c r="K2049" s="29">
        <v>26356</v>
      </c>
      <c r="L2049" s="31">
        <f t="shared" si="156"/>
        <v>2</v>
      </c>
      <c r="M2049" s="31">
        <f t="shared" si="157"/>
        <v>27</v>
      </c>
      <c r="N2049" s="28">
        <v>38</v>
      </c>
      <c r="O2049" s="32">
        <f t="shared" ca="1" si="158"/>
        <v>39</v>
      </c>
      <c r="P2049" s="33" t="str">
        <f t="shared" ca="1" si="159"/>
        <v>31-40</v>
      </c>
      <c r="Q2049" s="28" t="s">
        <v>15</v>
      </c>
      <c r="R2049" s="28"/>
      <c r="S2049" s="28" t="s">
        <v>4213</v>
      </c>
      <c r="T2049" s="28" t="s">
        <v>4089</v>
      </c>
      <c r="U2049" s="28" t="s">
        <v>4606</v>
      </c>
    </row>
    <row r="2050" spans="1:21">
      <c r="A2050" s="28">
        <v>401396</v>
      </c>
      <c r="B2050" s="29">
        <v>35887</v>
      </c>
      <c r="C2050" s="30">
        <f t="shared" ref="C2050:C2113" ca="1" si="160">DATEDIF(B2050,TODAY(),"Y")</f>
        <v>13</v>
      </c>
      <c r="D2050" s="28" t="s">
        <v>66</v>
      </c>
      <c r="E2050" s="28" t="s">
        <v>2542</v>
      </c>
      <c r="F2050" s="28" t="s">
        <v>4093</v>
      </c>
      <c r="G2050" s="6">
        <v>5</v>
      </c>
      <c r="H2050" s="28" t="s">
        <v>1610</v>
      </c>
      <c r="I2050" s="28">
        <v>11</v>
      </c>
      <c r="J2050" s="28" t="s">
        <v>7</v>
      </c>
      <c r="K2050" s="29">
        <v>23892</v>
      </c>
      <c r="L2050" s="31">
        <f t="shared" ref="L2050:L2113" si="161">MONTH(K2050)</f>
        <v>5</v>
      </c>
      <c r="M2050" s="31">
        <f t="shared" ref="M2050:M2113" si="162">DAY(K2050)</f>
        <v>30</v>
      </c>
      <c r="N2050" s="28">
        <v>45</v>
      </c>
      <c r="O2050" s="32">
        <f t="shared" ref="O2050:O2113" ca="1" si="163">DATEDIF(K2050,TODAY(),"Y")</f>
        <v>46</v>
      </c>
      <c r="P2050" s="33" t="str">
        <f t="shared" ref="P2050:P2113" ca="1" si="164">IF(AND(O2050&gt;17,O2050&lt;31),"18-30",IF(AND(O2050&gt;30,O2050&lt;41),"31-40",IF(AND(O2050&gt;40,O2050&lt;51),"41-50",IF(AND(O2050&gt;50,O2050&lt;61),"51-60",IF(AND(O2050&gt;60,O2050&lt;71),"61-70",IF(O2050&gt;70,"71+"))))))</f>
        <v>41-50</v>
      </c>
      <c r="Q2050" s="28" t="s">
        <v>8</v>
      </c>
      <c r="R2050" s="28"/>
      <c r="S2050" s="28" t="s">
        <v>4217</v>
      </c>
      <c r="T2050" s="28" t="s">
        <v>4089</v>
      </c>
      <c r="U2050" s="28" t="s">
        <v>4606</v>
      </c>
    </row>
    <row r="2051" spans="1:21">
      <c r="A2051" s="28">
        <v>400317</v>
      </c>
      <c r="B2051" s="29">
        <v>35635</v>
      </c>
      <c r="C2051" s="30">
        <f t="shared" ca="1" si="160"/>
        <v>14</v>
      </c>
      <c r="D2051" s="28" t="s">
        <v>66</v>
      </c>
      <c r="E2051" s="28" t="s">
        <v>1776</v>
      </c>
      <c r="F2051" s="28" t="s">
        <v>4094</v>
      </c>
      <c r="G2051" s="6">
        <v>5</v>
      </c>
      <c r="H2051" s="28" t="s">
        <v>1610</v>
      </c>
      <c r="I2051" s="28">
        <v>11</v>
      </c>
      <c r="J2051" s="28" t="s">
        <v>7</v>
      </c>
      <c r="K2051" s="29">
        <v>27178</v>
      </c>
      <c r="L2051" s="31">
        <f t="shared" si="161"/>
        <v>5</v>
      </c>
      <c r="M2051" s="31">
        <f t="shared" si="162"/>
        <v>29</v>
      </c>
      <c r="N2051" s="28">
        <v>36</v>
      </c>
      <c r="O2051" s="32">
        <f t="shared" ca="1" si="163"/>
        <v>37</v>
      </c>
      <c r="P2051" s="33" t="str">
        <f t="shared" ca="1" si="164"/>
        <v>31-40</v>
      </c>
      <c r="Q2051" s="28" t="s">
        <v>8</v>
      </c>
      <c r="R2051" s="28"/>
      <c r="S2051" s="28" t="s">
        <v>4217</v>
      </c>
      <c r="T2051" s="28" t="s">
        <v>4089</v>
      </c>
      <c r="U2051" s="28" t="s">
        <v>4606</v>
      </c>
    </row>
    <row r="2052" spans="1:21">
      <c r="A2052" s="28">
        <v>401151</v>
      </c>
      <c r="B2052" s="29">
        <v>35801</v>
      </c>
      <c r="C2052" s="30">
        <f t="shared" ca="1" si="160"/>
        <v>13</v>
      </c>
      <c r="D2052" s="28" t="s">
        <v>66</v>
      </c>
      <c r="E2052" s="28" t="s">
        <v>2438</v>
      </c>
      <c r="F2052" s="28" t="s">
        <v>4094</v>
      </c>
      <c r="G2052" s="6">
        <v>5</v>
      </c>
      <c r="H2052" s="28" t="s">
        <v>1610</v>
      </c>
      <c r="I2052" s="28">
        <v>11</v>
      </c>
      <c r="J2052" s="28" t="s">
        <v>7</v>
      </c>
      <c r="K2052" s="29">
        <v>28340</v>
      </c>
      <c r="L2052" s="31">
        <f t="shared" si="161"/>
        <v>8</v>
      </c>
      <c r="M2052" s="31">
        <f t="shared" si="162"/>
        <v>3</v>
      </c>
      <c r="N2052" s="28">
        <v>33</v>
      </c>
      <c r="O2052" s="32">
        <f t="shared" ca="1" si="163"/>
        <v>34</v>
      </c>
      <c r="P2052" s="33" t="str">
        <f t="shared" ca="1" si="164"/>
        <v>31-40</v>
      </c>
      <c r="Q2052" s="28" t="s">
        <v>8</v>
      </c>
      <c r="R2052" s="28"/>
      <c r="S2052" s="28" t="s">
        <v>4217</v>
      </c>
      <c r="T2052" s="28" t="s">
        <v>4089</v>
      </c>
      <c r="U2052" s="28" t="s">
        <v>4606</v>
      </c>
    </row>
    <row r="2053" spans="1:21">
      <c r="A2053" s="28">
        <v>400873</v>
      </c>
      <c r="B2053" s="29">
        <v>35641</v>
      </c>
      <c r="C2053" s="30">
        <f t="shared" ca="1" si="160"/>
        <v>14</v>
      </c>
      <c r="D2053" s="28" t="s">
        <v>66</v>
      </c>
      <c r="E2053" s="28" t="s">
        <v>2047</v>
      </c>
      <c r="F2053" s="28" t="s">
        <v>4093</v>
      </c>
      <c r="G2053" s="6">
        <v>5</v>
      </c>
      <c r="H2053" s="28" t="s">
        <v>1610</v>
      </c>
      <c r="I2053" s="28">
        <v>11</v>
      </c>
      <c r="J2053" s="28" t="s">
        <v>7</v>
      </c>
      <c r="K2053" s="29">
        <v>27726</v>
      </c>
      <c r="L2053" s="31">
        <f t="shared" si="161"/>
        <v>11</v>
      </c>
      <c r="M2053" s="31">
        <f t="shared" si="162"/>
        <v>28</v>
      </c>
      <c r="N2053" s="28">
        <v>35</v>
      </c>
      <c r="O2053" s="32">
        <f t="shared" ca="1" si="163"/>
        <v>36</v>
      </c>
      <c r="P2053" s="33" t="str">
        <f t="shared" ca="1" si="164"/>
        <v>31-40</v>
      </c>
      <c r="Q2053" s="28" t="s">
        <v>15</v>
      </c>
      <c r="R2053" s="28"/>
      <c r="S2053" s="28" t="s">
        <v>4217</v>
      </c>
      <c r="T2053" s="28" t="s">
        <v>4089</v>
      </c>
      <c r="U2053" s="28" t="s">
        <v>4606</v>
      </c>
    </row>
    <row r="2054" spans="1:21">
      <c r="A2054" s="28">
        <v>400099</v>
      </c>
      <c r="B2054" s="29">
        <v>35620</v>
      </c>
      <c r="C2054" s="30">
        <f t="shared" ca="1" si="160"/>
        <v>14</v>
      </c>
      <c r="D2054" s="28" t="s">
        <v>66</v>
      </c>
      <c r="E2054" s="28" t="s">
        <v>1609</v>
      </c>
      <c r="F2054" s="28" t="s">
        <v>4093</v>
      </c>
      <c r="G2054" s="6">
        <v>5</v>
      </c>
      <c r="H2054" s="28" t="s">
        <v>1610</v>
      </c>
      <c r="I2054" s="28">
        <v>11</v>
      </c>
      <c r="J2054" s="28" t="s">
        <v>7</v>
      </c>
      <c r="K2054" s="29">
        <v>9179</v>
      </c>
      <c r="L2054" s="31">
        <f t="shared" si="161"/>
        <v>2</v>
      </c>
      <c r="M2054" s="31">
        <f t="shared" si="162"/>
        <v>16</v>
      </c>
      <c r="N2054" s="28">
        <v>85</v>
      </c>
      <c r="O2054" s="32">
        <f t="shared" ca="1" si="163"/>
        <v>86</v>
      </c>
      <c r="P2054" s="33" t="str">
        <f t="shared" ca="1" si="164"/>
        <v>71+</v>
      </c>
      <c r="Q2054" s="28" t="s">
        <v>8</v>
      </c>
      <c r="R2054" s="28"/>
      <c r="S2054" s="28" t="s">
        <v>4217</v>
      </c>
      <c r="T2054" s="28" t="s">
        <v>4089</v>
      </c>
      <c r="U2054" s="28" t="s">
        <v>4606</v>
      </c>
    </row>
    <row r="2055" spans="1:21">
      <c r="A2055" s="28">
        <v>401152</v>
      </c>
      <c r="B2055" s="29">
        <v>35801</v>
      </c>
      <c r="C2055" s="30">
        <f t="shared" ca="1" si="160"/>
        <v>13</v>
      </c>
      <c r="D2055" s="28" t="s">
        <v>66</v>
      </c>
      <c r="E2055" s="28" t="s">
        <v>2439</v>
      </c>
      <c r="F2055" s="28" t="s">
        <v>4094</v>
      </c>
      <c r="G2055" s="6">
        <v>5</v>
      </c>
      <c r="H2055" s="28" t="s">
        <v>1610</v>
      </c>
      <c r="I2055" s="28">
        <v>11</v>
      </c>
      <c r="J2055" s="28" t="s">
        <v>7</v>
      </c>
      <c r="K2055" s="29">
        <v>24439</v>
      </c>
      <c r="L2055" s="31">
        <f t="shared" si="161"/>
        <v>11</v>
      </c>
      <c r="M2055" s="31">
        <f t="shared" si="162"/>
        <v>28</v>
      </c>
      <c r="N2055" s="28">
        <v>44</v>
      </c>
      <c r="O2055" s="32">
        <f t="shared" ca="1" si="163"/>
        <v>45</v>
      </c>
      <c r="P2055" s="33" t="str">
        <f t="shared" ca="1" si="164"/>
        <v>41-50</v>
      </c>
      <c r="Q2055" s="28" t="s">
        <v>8</v>
      </c>
      <c r="R2055" s="28"/>
      <c r="S2055" s="28" t="s">
        <v>4217</v>
      </c>
      <c r="T2055" s="28" t="s">
        <v>4089</v>
      </c>
      <c r="U2055" s="28" t="s">
        <v>4606</v>
      </c>
    </row>
    <row r="2056" spans="1:21">
      <c r="A2056" s="28">
        <v>280467</v>
      </c>
      <c r="B2056" s="29">
        <v>35632</v>
      </c>
      <c r="C2056" s="30">
        <f t="shared" ca="1" si="160"/>
        <v>14</v>
      </c>
      <c r="D2056" s="28" t="s">
        <v>66</v>
      </c>
      <c r="E2056" s="28" t="s">
        <v>1642</v>
      </c>
      <c r="F2056" s="28" t="s">
        <v>4094</v>
      </c>
      <c r="G2056" s="6">
        <v>5</v>
      </c>
      <c r="H2056" s="28" t="s">
        <v>1610</v>
      </c>
      <c r="I2056" s="28">
        <v>11</v>
      </c>
      <c r="J2056" s="28" t="s">
        <v>7</v>
      </c>
      <c r="K2056" s="29">
        <v>28221</v>
      </c>
      <c r="L2056" s="31">
        <f t="shared" si="161"/>
        <v>4</v>
      </c>
      <c r="M2056" s="31">
        <f t="shared" si="162"/>
        <v>6</v>
      </c>
      <c r="N2056" s="28">
        <v>33</v>
      </c>
      <c r="O2056" s="32">
        <f t="shared" ca="1" si="163"/>
        <v>34</v>
      </c>
      <c r="P2056" s="33" t="str">
        <f t="shared" ca="1" si="164"/>
        <v>31-40</v>
      </c>
      <c r="Q2056" s="28" t="s">
        <v>15</v>
      </c>
      <c r="R2056" s="28"/>
      <c r="S2056" s="28" t="s">
        <v>4217</v>
      </c>
      <c r="T2056" s="28" t="s">
        <v>4089</v>
      </c>
      <c r="U2056" s="28" t="s">
        <v>4606</v>
      </c>
    </row>
    <row r="2057" spans="1:21">
      <c r="A2057" s="28">
        <v>311250</v>
      </c>
      <c r="B2057" s="29">
        <v>35640</v>
      </c>
      <c r="C2057" s="30">
        <f t="shared" ca="1" si="160"/>
        <v>14</v>
      </c>
      <c r="D2057" s="28" t="s">
        <v>53</v>
      </c>
      <c r="E2057" s="28" t="s">
        <v>2278</v>
      </c>
      <c r="F2057" s="28" t="s">
        <v>4093</v>
      </c>
      <c r="G2057" s="6">
        <v>5</v>
      </c>
      <c r="H2057" s="28" t="s">
        <v>1610</v>
      </c>
      <c r="I2057" s="28">
        <v>11</v>
      </c>
      <c r="J2057" s="28" t="s">
        <v>7</v>
      </c>
      <c r="K2057" s="29">
        <v>20398</v>
      </c>
      <c r="L2057" s="31">
        <f t="shared" si="161"/>
        <v>11</v>
      </c>
      <c r="M2057" s="31">
        <f t="shared" si="162"/>
        <v>5</v>
      </c>
      <c r="N2057" s="28">
        <v>55</v>
      </c>
      <c r="O2057" s="32">
        <f t="shared" ca="1" si="163"/>
        <v>56</v>
      </c>
      <c r="P2057" s="33" t="str">
        <f t="shared" ca="1" si="164"/>
        <v>51-60</v>
      </c>
      <c r="Q2057" s="28" t="s">
        <v>8</v>
      </c>
      <c r="R2057" s="28"/>
      <c r="S2057" s="28" t="s">
        <v>4217</v>
      </c>
      <c r="T2057" s="28" t="s">
        <v>4089</v>
      </c>
      <c r="U2057" s="28" t="s">
        <v>4606</v>
      </c>
    </row>
    <row r="2058" spans="1:21">
      <c r="A2058" s="28">
        <v>402117</v>
      </c>
      <c r="B2058" s="29">
        <v>37489</v>
      </c>
      <c r="C2058" s="30">
        <f t="shared" ca="1" si="160"/>
        <v>9</v>
      </c>
      <c r="D2058" s="28" t="s">
        <v>53</v>
      </c>
      <c r="E2058" s="28" t="s">
        <v>2878</v>
      </c>
      <c r="F2058" s="28" t="s">
        <v>4094</v>
      </c>
      <c r="G2058" s="6">
        <v>5</v>
      </c>
      <c r="H2058" s="28" t="s">
        <v>1610</v>
      </c>
      <c r="I2058" s="28">
        <v>11</v>
      </c>
      <c r="J2058" s="28" t="s">
        <v>7</v>
      </c>
      <c r="K2058" s="29">
        <v>30846</v>
      </c>
      <c r="L2058" s="31">
        <f t="shared" si="161"/>
        <v>6</v>
      </c>
      <c r="M2058" s="31">
        <f t="shared" si="162"/>
        <v>13</v>
      </c>
      <c r="N2058" s="28">
        <v>26</v>
      </c>
      <c r="O2058" s="32">
        <f t="shared" ca="1" si="163"/>
        <v>27</v>
      </c>
      <c r="P2058" s="33" t="str">
        <f t="shared" ca="1" si="164"/>
        <v>18-30</v>
      </c>
      <c r="Q2058" s="28" t="s">
        <v>15</v>
      </c>
      <c r="R2058" s="28"/>
      <c r="S2058" s="28" t="s">
        <v>4217</v>
      </c>
      <c r="T2058" s="28" t="s">
        <v>4089</v>
      </c>
      <c r="U2058" s="28" t="s">
        <v>4606</v>
      </c>
    </row>
    <row r="2059" spans="1:21">
      <c r="A2059" s="28">
        <v>400378</v>
      </c>
      <c r="B2059" s="29">
        <v>35636</v>
      </c>
      <c r="C2059" s="30">
        <f t="shared" ca="1" si="160"/>
        <v>14</v>
      </c>
      <c r="D2059" s="28" t="s">
        <v>1824</v>
      </c>
      <c r="E2059" s="28" t="s">
        <v>1825</v>
      </c>
      <c r="F2059" s="28" t="s">
        <v>4093</v>
      </c>
      <c r="G2059" s="6">
        <v>5</v>
      </c>
      <c r="H2059" s="28" t="s">
        <v>1610</v>
      </c>
      <c r="I2059" s="28">
        <v>11</v>
      </c>
      <c r="J2059" s="28" t="s">
        <v>7</v>
      </c>
      <c r="K2059" s="29">
        <v>25895</v>
      </c>
      <c r="L2059" s="31">
        <f t="shared" si="161"/>
        <v>11</v>
      </c>
      <c r="M2059" s="31">
        <f t="shared" si="162"/>
        <v>23</v>
      </c>
      <c r="N2059" s="28">
        <v>40</v>
      </c>
      <c r="O2059" s="32">
        <f t="shared" ca="1" si="163"/>
        <v>41</v>
      </c>
      <c r="P2059" s="33" t="str">
        <f t="shared" ca="1" si="164"/>
        <v>41-50</v>
      </c>
      <c r="Q2059" s="28" t="s">
        <v>15</v>
      </c>
      <c r="R2059" s="28"/>
      <c r="S2059" s="28" t="s">
        <v>4217</v>
      </c>
      <c r="T2059" s="28" t="s">
        <v>4089</v>
      </c>
      <c r="U2059" s="28" t="s">
        <v>4606</v>
      </c>
    </row>
    <row r="2060" spans="1:21">
      <c r="A2060" s="28">
        <v>401185</v>
      </c>
      <c r="B2060" s="29">
        <v>35811</v>
      </c>
      <c r="C2060" s="30">
        <f t="shared" ca="1" si="160"/>
        <v>13</v>
      </c>
      <c r="D2060" s="28" t="s">
        <v>393</v>
      </c>
      <c r="E2060" s="28" t="s">
        <v>2457</v>
      </c>
      <c r="F2060" s="28" t="s">
        <v>4093</v>
      </c>
      <c r="G2060" s="6">
        <v>7</v>
      </c>
      <c r="H2060" s="28" t="s">
        <v>1610</v>
      </c>
      <c r="I2060" s="28">
        <v>11</v>
      </c>
      <c r="J2060" s="28" t="s">
        <v>7</v>
      </c>
      <c r="K2060" s="29">
        <v>12896</v>
      </c>
      <c r="L2060" s="31">
        <f t="shared" si="161"/>
        <v>4</v>
      </c>
      <c r="M2060" s="31">
        <f t="shared" si="162"/>
        <v>22</v>
      </c>
      <c r="N2060" s="28">
        <v>75</v>
      </c>
      <c r="O2060" s="32">
        <f t="shared" ca="1" si="163"/>
        <v>76</v>
      </c>
      <c r="P2060" s="33" t="str">
        <f t="shared" ca="1" si="164"/>
        <v>71+</v>
      </c>
      <c r="Q2060" s="28" t="s">
        <v>15</v>
      </c>
      <c r="R2060" s="28"/>
      <c r="S2060" s="28"/>
      <c r="T2060" s="28" t="s">
        <v>4605</v>
      </c>
      <c r="U2060" s="28" t="s">
        <v>4606</v>
      </c>
    </row>
    <row r="2061" spans="1:21">
      <c r="A2061" s="28">
        <v>401099</v>
      </c>
      <c r="B2061" s="29">
        <v>35760</v>
      </c>
      <c r="C2061" s="30">
        <f t="shared" ca="1" si="160"/>
        <v>14</v>
      </c>
      <c r="D2061" s="28" t="s">
        <v>377</v>
      </c>
      <c r="E2061" s="28" t="s">
        <v>2406</v>
      </c>
      <c r="F2061" s="28" t="s">
        <v>4093</v>
      </c>
      <c r="G2061" s="6">
        <v>7</v>
      </c>
      <c r="H2061" s="28" t="s">
        <v>1610</v>
      </c>
      <c r="I2061" s="28">
        <v>11</v>
      </c>
      <c r="J2061" s="28" t="s">
        <v>7</v>
      </c>
      <c r="K2061" s="29">
        <v>11351</v>
      </c>
      <c r="L2061" s="31">
        <f t="shared" si="161"/>
        <v>1</v>
      </c>
      <c r="M2061" s="31">
        <f t="shared" si="162"/>
        <v>28</v>
      </c>
      <c r="N2061" s="28">
        <v>80</v>
      </c>
      <c r="O2061" s="32">
        <f t="shared" ca="1" si="163"/>
        <v>80</v>
      </c>
      <c r="P2061" s="33" t="str">
        <f t="shared" ca="1" si="164"/>
        <v>71+</v>
      </c>
      <c r="Q2061" s="28" t="s">
        <v>15</v>
      </c>
      <c r="R2061" s="28"/>
      <c r="S2061" s="28"/>
      <c r="T2061" s="28" t="s">
        <v>4605</v>
      </c>
      <c r="U2061" s="28" t="s">
        <v>4606</v>
      </c>
    </row>
    <row r="2062" spans="1:21">
      <c r="A2062" s="28">
        <v>401241</v>
      </c>
      <c r="B2062" s="29">
        <v>35836</v>
      </c>
      <c r="C2062" s="30">
        <f t="shared" ca="1" si="160"/>
        <v>13</v>
      </c>
      <c r="D2062" s="28" t="s">
        <v>2080</v>
      </c>
      <c r="E2062" s="28" t="s">
        <v>2493</v>
      </c>
      <c r="F2062" s="28" t="s">
        <v>4093</v>
      </c>
      <c r="G2062" s="6">
        <v>9</v>
      </c>
      <c r="H2062" s="28" t="s">
        <v>1610</v>
      </c>
      <c r="I2062" s="28">
        <v>11</v>
      </c>
      <c r="J2062" s="28" t="s">
        <v>7</v>
      </c>
      <c r="K2062" s="29">
        <v>11397</v>
      </c>
      <c r="L2062" s="31">
        <f t="shared" si="161"/>
        <v>3</v>
      </c>
      <c r="M2062" s="31">
        <f t="shared" si="162"/>
        <v>15</v>
      </c>
      <c r="N2062" s="28">
        <v>79</v>
      </c>
      <c r="O2062" s="32">
        <f t="shared" ca="1" si="163"/>
        <v>80</v>
      </c>
      <c r="P2062" s="33" t="str">
        <f t="shared" ca="1" si="164"/>
        <v>71+</v>
      </c>
      <c r="Q2062" s="28" t="s">
        <v>15</v>
      </c>
      <c r="R2062" s="28"/>
      <c r="S2062" s="28"/>
      <c r="T2062" s="28" t="s">
        <v>4605</v>
      </c>
      <c r="U2062" s="28" t="s">
        <v>4606</v>
      </c>
    </row>
    <row r="2063" spans="1:21">
      <c r="A2063" s="28">
        <v>400948</v>
      </c>
      <c r="B2063" s="29">
        <v>35650</v>
      </c>
      <c r="C2063" s="30">
        <f t="shared" ca="1" si="160"/>
        <v>14</v>
      </c>
      <c r="D2063" s="28" t="s">
        <v>2080</v>
      </c>
      <c r="E2063" s="28" t="s">
        <v>2081</v>
      </c>
      <c r="F2063" s="28" t="s">
        <v>4094</v>
      </c>
      <c r="G2063" s="6">
        <v>9</v>
      </c>
      <c r="H2063" s="28" t="s">
        <v>1610</v>
      </c>
      <c r="I2063" s="28">
        <v>11</v>
      </c>
      <c r="J2063" s="28" t="s">
        <v>7</v>
      </c>
      <c r="K2063" s="29">
        <v>18108</v>
      </c>
      <c r="L2063" s="31">
        <f t="shared" si="161"/>
        <v>7</v>
      </c>
      <c r="M2063" s="31">
        <f t="shared" si="162"/>
        <v>29</v>
      </c>
      <c r="N2063" s="28">
        <v>61</v>
      </c>
      <c r="O2063" s="32">
        <f t="shared" ca="1" si="163"/>
        <v>62</v>
      </c>
      <c r="P2063" s="33" t="str">
        <f t="shared" ca="1" si="164"/>
        <v>61-70</v>
      </c>
      <c r="Q2063" s="28" t="s">
        <v>15</v>
      </c>
      <c r="R2063" s="28"/>
      <c r="S2063" s="28"/>
      <c r="T2063" s="28" t="s">
        <v>4605</v>
      </c>
      <c r="U2063" s="28" t="s">
        <v>4606</v>
      </c>
    </row>
    <row r="2064" spans="1:21">
      <c r="A2064" s="28">
        <v>402306</v>
      </c>
      <c r="B2064" s="29">
        <v>37655</v>
      </c>
      <c r="C2064" s="30">
        <f t="shared" ca="1" si="160"/>
        <v>8</v>
      </c>
      <c r="D2064" s="28" t="s">
        <v>1070</v>
      </c>
      <c r="E2064" s="28" t="s">
        <v>2960</v>
      </c>
      <c r="F2064" s="28" t="s">
        <v>4094</v>
      </c>
      <c r="G2064" s="6">
        <v>9</v>
      </c>
      <c r="H2064" s="28" t="s">
        <v>1610</v>
      </c>
      <c r="I2064" s="28">
        <v>11</v>
      </c>
      <c r="J2064" s="28" t="s">
        <v>7</v>
      </c>
      <c r="K2064" s="29">
        <v>14501</v>
      </c>
      <c r="L2064" s="31">
        <f t="shared" si="161"/>
        <v>9</v>
      </c>
      <c r="M2064" s="31">
        <f t="shared" si="162"/>
        <v>13</v>
      </c>
      <c r="N2064" s="28">
        <v>71</v>
      </c>
      <c r="O2064" s="32">
        <f t="shared" ca="1" si="163"/>
        <v>72</v>
      </c>
      <c r="P2064" s="33" t="str">
        <f t="shared" ca="1" si="164"/>
        <v>71+</v>
      </c>
      <c r="Q2064" s="28" t="s">
        <v>15</v>
      </c>
      <c r="R2064" s="28"/>
      <c r="S2064" s="28"/>
      <c r="T2064" s="28" t="s">
        <v>4605</v>
      </c>
      <c r="U2064" s="28" t="s">
        <v>4606</v>
      </c>
    </row>
    <row r="2065" spans="1:22">
      <c r="A2065" s="28">
        <v>753849</v>
      </c>
      <c r="B2065" s="29">
        <v>37153</v>
      </c>
      <c r="C2065" s="30">
        <f t="shared" ca="1" si="160"/>
        <v>10</v>
      </c>
      <c r="D2065" s="28" t="s">
        <v>390</v>
      </c>
      <c r="E2065" s="28" t="s">
        <v>3271</v>
      </c>
      <c r="F2065" s="28" t="s">
        <v>4093</v>
      </c>
      <c r="G2065" s="6">
        <v>41</v>
      </c>
      <c r="H2065" s="28" t="s">
        <v>71</v>
      </c>
      <c r="I2065" s="28">
        <v>11</v>
      </c>
      <c r="J2065" s="28" t="s">
        <v>7</v>
      </c>
      <c r="K2065" s="29">
        <v>16444</v>
      </c>
      <c r="L2065" s="31">
        <f t="shared" si="161"/>
        <v>1</v>
      </c>
      <c r="M2065" s="31">
        <f t="shared" si="162"/>
        <v>7</v>
      </c>
      <c r="N2065" s="28">
        <v>66</v>
      </c>
      <c r="O2065" s="32">
        <f t="shared" ca="1" si="163"/>
        <v>66</v>
      </c>
      <c r="P2065" s="33" t="str">
        <f t="shared" ca="1" si="164"/>
        <v>61-70</v>
      </c>
      <c r="Q2065" s="28" t="s">
        <v>8</v>
      </c>
      <c r="R2065" s="28"/>
      <c r="S2065" s="28"/>
      <c r="T2065" s="28" t="s">
        <v>4605</v>
      </c>
      <c r="U2065" s="28" t="s">
        <v>4606</v>
      </c>
    </row>
    <row r="2066" spans="1:22">
      <c r="A2066" s="28">
        <v>402652</v>
      </c>
      <c r="B2066" s="29">
        <v>39296</v>
      </c>
      <c r="C2066" s="30">
        <f t="shared" ca="1" si="160"/>
        <v>4</v>
      </c>
      <c r="D2066" s="28" t="s">
        <v>390</v>
      </c>
      <c r="E2066" s="28" t="s">
        <v>3108</v>
      </c>
      <c r="F2066" s="28" t="s">
        <v>4094</v>
      </c>
      <c r="G2066" s="6">
        <v>41</v>
      </c>
      <c r="H2066" s="28" t="s">
        <v>71</v>
      </c>
      <c r="I2066" s="28">
        <v>11</v>
      </c>
      <c r="J2066" s="28" t="s">
        <v>7</v>
      </c>
      <c r="K2066" s="29">
        <v>16837</v>
      </c>
      <c r="L2066" s="31">
        <f t="shared" si="161"/>
        <v>2</v>
      </c>
      <c r="M2066" s="31">
        <f t="shared" si="162"/>
        <v>4</v>
      </c>
      <c r="N2066" s="28">
        <v>65</v>
      </c>
      <c r="O2066" s="32">
        <f t="shared" ca="1" si="163"/>
        <v>65</v>
      </c>
      <c r="P2066" s="33" t="str">
        <f t="shared" ca="1" si="164"/>
        <v>61-70</v>
      </c>
      <c r="Q2066" s="28" t="s">
        <v>8</v>
      </c>
      <c r="R2066" s="28"/>
      <c r="S2066" s="28"/>
      <c r="T2066" s="28" t="s">
        <v>4605</v>
      </c>
      <c r="U2066" s="28" t="s">
        <v>4606</v>
      </c>
    </row>
    <row r="2067" spans="1:22">
      <c r="A2067" s="28">
        <v>402663</v>
      </c>
      <c r="B2067" s="29">
        <v>39297</v>
      </c>
      <c r="C2067" s="30">
        <f t="shared" ca="1" si="160"/>
        <v>4</v>
      </c>
      <c r="D2067" s="28" t="s">
        <v>3117</v>
      </c>
      <c r="E2067" s="28" t="s">
        <v>3118</v>
      </c>
      <c r="F2067" s="28" t="s">
        <v>4094</v>
      </c>
      <c r="G2067" s="6">
        <v>43</v>
      </c>
      <c r="H2067" s="28" t="s">
        <v>71</v>
      </c>
      <c r="I2067" s="28">
        <v>11</v>
      </c>
      <c r="J2067" s="28" t="s">
        <v>7</v>
      </c>
      <c r="K2067" s="29">
        <v>9070</v>
      </c>
      <c r="L2067" s="31">
        <f t="shared" si="161"/>
        <v>10</v>
      </c>
      <c r="M2067" s="31">
        <f t="shared" si="162"/>
        <v>30</v>
      </c>
      <c r="N2067" s="28">
        <v>86</v>
      </c>
      <c r="O2067" s="32">
        <f t="shared" ca="1" si="163"/>
        <v>87</v>
      </c>
      <c r="P2067" s="33" t="str">
        <f t="shared" ca="1" si="164"/>
        <v>71+</v>
      </c>
      <c r="Q2067" s="28" t="s">
        <v>8</v>
      </c>
      <c r="R2067" s="28"/>
      <c r="S2067" s="28"/>
      <c r="T2067" s="28" t="s">
        <v>4605</v>
      </c>
      <c r="U2067" s="28" t="s">
        <v>4606</v>
      </c>
    </row>
    <row r="2068" spans="1:22">
      <c r="A2068" s="28">
        <v>400221</v>
      </c>
      <c r="B2068" s="29">
        <v>35627</v>
      </c>
      <c r="C2068" s="30">
        <f t="shared" ca="1" si="160"/>
        <v>14</v>
      </c>
      <c r="D2068" s="28" t="s">
        <v>1699</v>
      </c>
      <c r="E2068" s="28" t="s">
        <v>1700</v>
      </c>
      <c r="F2068" s="28" t="s">
        <v>4093</v>
      </c>
      <c r="G2068" s="6">
        <v>45</v>
      </c>
      <c r="H2068" s="28" t="s">
        <v>71</v>
      </c>
      <c r="I2068" s="28">
        <v>11</v>
      </c>
      <c r="J2068" s="28" t="s">
        <v>7</v>
      </c>
      <c r="K2068" s="29">
        <v>17969</v>
      </c>
      <c r="L2068" s="31">
        <f t="shared" si="161"/>
        <v>3</v>
      </c>
      <c r="M2068" s="31">
        <f t="shared" si="162"/>
        <v>12</v>
      </c>
      <c r="N2068" s="28">
        <v>61</v>
      </c>
      <c r="O2068" s="32">
        <f t="shared" ca="1" si="163"/>
        <v>62</v>
      </c>
      <c r="P2068" s="33" t="str">
        <f t="shared" ca="1" si="164"/>
        <v>61-70</v>
      </c>
      <c r="Q2068" s="28" t="s">
        <v>8</v>
      </c>
      <c r="R2068" s="28"/>
      <c r="S2068" s="28"/>
      <c r="T2068" s="28" t="s">
        <v>4605</v>
      </c>
      <c r="U2068" s="28" t="s">
        <v>4606</v>
      </c>
    </row>
    <row r="2069" spans="1:22">
      <c r="A2069" s="28">
        <v>400222</v>
      </c>
      <c r="B2069" s="29">
        <v>35627</v>
      </c>
      <c r="C2069" s="30">
        <f t="shared" ca="1" si="160"/>
        <v>14</v>
      </c>
      <c r="D2069" s="28" t="s">
        <v>1699</v>
      </c>
      <c r="E2069" s="28" t="s">
        <v>1701</v>
      </c>
      <c r="F2069" s="28" t="s">
        <v>4094</v>
      </c>
      <c r="G2069" s="6">
        <v>45</v>
      </c>
      <c r="H2069" s="28" t="s">
        <v>71</v>
      </c>
      <c r="I2069" s="28">
        <v>11</v>
      </c>
      <c r="J2069" s="28" t="s">
        <v>7</v>
      </c>
      <c r="K2069" s="29">
        <v>19312</v>
      </c>
      <c r="L2069" s="31">
        <f t="shared" si="161"/>
        <v>11</v>
      </c>
      <c r="M2069" s="31">
        <f t="shared" si="162"/>
        <v>14</v>
      </c>
      <c r="N2069" s="28">
        <v>58</v>
      </c>
      <c r="O2069" s="32">
        <f t="shared" ca="1" si="163"/>
        <v>59</v>
      </c>
      <c r="P2069" s="33" t="str">
        <f t="shared" ca="1" si="164"/>
        <v>51-60</v>
      </c>
      <c r="Q2069" s="28" t="s">
        <v>8</v>
      </c>
      <c r="R2069" s="28"/>
      <c r="S2069" s="28"/>
      <c r="T2069" s="28" t="s">
        <v>4605</v>
      </c>
      <c r="U2069" s="28" t="s">
        <v>4606</v>
      </c>
    </row>
    <row r="2070" spans="1:22">
      <c r="A2070" s="28">
        <v>402705</v>
      </c>
      <c r="B2070" s="29">
        <v>39426</v>
      </c>
      <c r="C2070" s="30">
        <f t="shared" ca="1" si="160"/>
        <v>3</v>
      </c>
      <c r="D2070" s="28" t="s">
        <v>3136</v>
      </c>
      <c r="E2070" s="28" t="s">
        <v>3137</v>
      </c>
      <c r="F2070" s="28" t="s">
        <v>4093</v>
      </c>
      <c r="G2070" s="6">
        <v>48</v>
      </c>
      <c r="H2070" s="28" t="s">
        <v>71</v>
      </c>
      <c r="I2070" s="28">
        <v>11</v>
      </c>
      <c r="J2070" s="28" t="s">
        <v>7</v>
      </c>
      <c r="K2070" s="29">
        <v>21019</v>
      </c>
      <c r="L2070" s="31">
        <f t="shared" si="161"/>
        <v>7</v>
      </c>
      <c r="M2070" s="31">
        <f t="shared" si="162"/>
        <v>18</v>
      </c>
      <c r="N2070" s="28">
        <v>53</v>
      </c>
      <c r="O2070" s="32">
        <f t="shared" ca="1" si="163"/>
        <v>54</v>
      </c>
      <c r="P2070" s="33" t="str">
        <f t="shared" ca="1" si="164"/>
        <v>51-60</v>
      </c>
      <c r="Q2070" s="28" t="s">
        <v>8</v>
      </c>
      <c r="R2070" s="28"/>
      <c r="S2070" s="28"/>
      <c r="T2070" s="28" t="s">
        <v>4605</v>
      </c>
      <c r="U2070" s="28" t="s">
        <v>4606</v>
      </c>
    </row>
    <row r="2071" spans="1:22">
      <c r="A2071" s="28">
        <v>401189</v>
      </c>
      <c r="B2071" s="29">
        <v>35811</v>
      </c>
      <c r="C2071" s="30">
        <f t="shared" ca="1" si="160"/>
        <v>13</v>
      </c>
      <c r="D2071" s="28" t="s">
        <v>2376</v>
      </c>
      <c r="E2071" s="28" t="s">
        <v>2459</v>
      </c>
      <c r="F2071" s="28" t="s">
        <v>4094</v>
      </c>
      <c r="G2071" s="6">
        <v>52</v>
      </c>
      <c r="H2071" s="28" t="s">
        <v>71</v>
      </c>
      <c r="I2071" s="28">
        <v>11</v>
      </c>
      <c r="J2071" s="28" t="s">
        <v>7</v>
      </c>
      <c r="K2071" s="29">
        <v>5376</v>
      </c>
      <c r="L2071" s="31">
        <f t="shared" si="161"/>
        <v>9</v>
      </c>
      <c r="M2071" s="31">
        <f t="shared" si="162"/>
        <v>19</v>
      </c>
      <c r="N2071" s="28">
        <v>96</v>
      </c>
      <c r="O2071" s="32">
        <f t="shared" ca="1" si="163"/>
        <v>97</v>
      </c>
      <c r="P2071" s="33" t="str">
        <f t="shared" ca="1" si="164"/>
        <v>71+</v>
      </c>
      <c r="Q2071" s="28" t="s">
        <v>8</v>
      </c>
      <c r="R2071" s="28"/>
      <c r="S2071" s="28"/>
      <c r="T2071" s="28" t="s">
        <v>4605</v>
      </c>
      <c r="U2071" s="28" t="s">
        <v>4606</v>
      </c>
    </row>
    <row r="2072" spans="1:22">
      <c r="A2072" s="28">
        <v>400297</v>
      </c>
      <c r="B2072" s="29">
        <v>35634</v>
      </c>
      <c r="C2072" s="30">
        <f t="shared" ca="1" si="160"/>
        <v>14</v>
      </c>
      <c r="D2072" s="28" t="s">
        <v>245</v>
      </c>
      <c r="E2072" s="28" t="s">
        <v>1758</v>
      </c>
      <c r="F2072" s="28" t="s">
        <v>4094</v>
      </c>
      <c r="G2072" s="6">
        <v>53</v>
      </c>
      <c r="H2072" s="28" t="s">
        <v>71</v>
      </c>
      <c r="I2072" s="28">
        <v>11</v>
      </c>
      <c r="J2072" s="28" t="s">
        <v>7</v>
      </c>
      <c r="K2072" s="29">
        <v>24900</v>
      </c>
      <c r="L2072" s="31">
        <f t="shared" si="161"/>
        <v>3</v>
      </c>
      <c r="M2072" s="31">
        <f t="shared" si="162"/>
        <v>3</v>
      </c>
      <c r="N2072" s="28">
        <v>42</v>
      </c>
      <c r="O2072" s="32">
        <f t="shared" ca="1" si="163"/>
        <v>43</v>
      </c>
      <c r="P2072" s="33" t="str">
        <f t="shared" ca="1" si="164"/>
        <v>41-50</v>
      </c>
      <c r="Q2072" s="28" t="s">
        <v>8</v>
      </c>
      <c r="R2072" s="28"/>
      <c r="S2072" s="28"/>
      <c r="T2072" s="28" t="s">
        <v>4605</v>
      </c>
      <c r="U2072" s="28" t="s">
        <v>4606</v>
      </c>
      <c r="V2072" s="45" t="s">
        <v>4128</v>
      </c>
    </row>
    <row r="2073" spans="1:22">
      <c r="A2073" s="28">
        <v>400706</v>
      </c>
      <c r="B2073" s="29">
        <v>35669</v>
      </c>
      <c r="C2073" s="30">
        <f t="shared" ca="1" si="160"/>
        <v>14</v>
      </c>
      <c r="D2073" s="28" t="s">
        <v>39</v>
      </c>
      <c r="E2073" s="28" t="s">
        <v>1976</v>
      </c>
      <c r="F2073" s="28" t="s">
        <v>4093</v>
      </c>
      <c r="G2073" s="6">
        <v>55</v>
      </c>
      <c r="H2073" s="28" t="s">
        <v>71</v>
      </c>
      <c r="I2073" s="28">
        <v>11</v>
      </c>
      <c r="J2073" s="28" t="s">
        <v>7</v>
      </c>
      <c r="K2073" s="29">
        <v>26549</v>
      </c>
      <c r="L2073" s="31">
        <f t="shared" si="161"/>
        <v>9</v>
      </c>
      <c r="M2073" s="31">
        <f t="shared" si="162"/>
        <v>7</v>
      </c>
      <c r="N2073" s="28">
        <v>38</v>
      </c>
      <c r="O2073" s="32">
        <f t="shared" ca="1" si="163"/>
        <v>39</v>
      </c>
      <c r="P2073" s="33" t="str">
        <f t="shared" ca="1" si="164"/>
        <v>31-40</v>
      </c>
      <c r="Q2073" s="28" t="s">
        <v>8</v>
      </c>
      <c r="R2073" s="28"/>
      <c r="S2073" s="28"/>
      <c r="T2073" s="28" t="s">
        <v>4605</v>
      </c>
      <c r="U2073" s="28" t="s">
        <v>4606</v>
      </c>
    </row>
    <row r="2074" spans="1:22">
      <c r="A2074" s="28">
        <v>402047</v>
      </c>
      <c r="B2074" s="29">
        <v>37382</v>
      </c>
      <c r="C2074" s="30">
        <f t="shared" ca="1" si="160"/>
        <v>9</v>
      </c>
      <c r="D2074" s="28" t="s">
        <v>39</v>
      </c>
      <c r="E2074" s="28" t="s">
        <v>2843</v>
      </c>
      <c r="F2074" s="28" t="s">
        <v>4094</v>
      </c>
      <c r="G2074" s="6">
        <v>56</v>
      </c>
      <c r="H2074" s="28" t="s">
        <v>71</v>
      </c>
      <c r="I2074" s="28">
        <v>11</v>
      </c>
      <c r="J2074" s="28" t="s">
        <v>7</v>
      </c>
      <c r="K2074" s="29">
        <v>26933</v>
      </c>
      <c r="L2074" s="31">
        <f t="shared" si="161"/>
        <v>9</v>
      </c>
      <c r="M2074" s="31">
        <f t="shared" si="162"/>
        <v>26</v>
      </c>
      <c r="N2074" s="28">
        <v>37</v>
      </c>
      <c r="O2074" s="32">
        <f t="shared" ca="1" si="163"/>
        <v>38</v>
      </c>
      <c r="P2074" s="33" t="str">
        <f t="shared" ca="1" si="164"/>
        <v>31-40</v>
      </c>
      <c r="Q2074" s="28" t="s">
        <v>8</v>
      </c>
      <c r="R2074" s="28"/>
      <c r="S2074" s="28"/>
      <c r="T2074" s="28" t="s">
        <v>4090</v>
      </c>
      <c r="U2074" s="28" t="s">
        <v>4607</v>
      </c>
    </row>
    <row r="2075" spans="1:22">
      <c r="A2075" s="28">
        <v>400998</v>
      </c>
      <c r="B2075" s="29">
        <v>35684</v>
      </c>
      <c r="C2075" s="30">
        <f t="shared" ca="1" si="160"/>
        <v>14</v>
      </c>
      <c r="D2075" s="28" t="s">
        <v>2100</v>
      </c>
      <c r="E2075" s="28" t="s">
        <v>2101</v>
      </c>
      <c r="F2075" s="28" t="s">
        <v>4093</v>
      </c>
      <c r="G2075" s="6">
        <v>57</v>
      </c>
      <c r="H2075" s="28" t="s">
        <v>71</v>
      </c>
      <c r="I2075" s="28">
        <v>11</v>
      </c>
      <c r="J2075" s="28" t="s">
        <v>7</v>
      </c>
      <c r="K2075" s="29">
        <v>25995</v>
      </c>
      <c r="L2075" s="31">
        <f t="shared" si="161"/>
        <v>3</v>
      </c>
      <c r="M2075" s="31">
        <f t="shared" si="162"/>
        <v>3</v>
      </c>
      <c r="N2075" s="28">
        <v>39</v>
      </c>
      <c r="O2075" s="32">
        <f t="shared" ca="1" si="163"/>
        <v>40</v>
      </c>
      <c r="P2075" s="33" t="str">
        <f t="shared" ca="1" si="164"/>
        <v>31-40</v>
      </c>
      <c r="Q2075" s="28" t="s">
        <v>15</v>
      </c>
      <c r="R2075" s="28"/>
      <c r="S2075" s="28"/>
      <c r="T2075" s="28" t="s">
        <v>4605</v>
      </c>
      <c r="U2075" s="28" t="s">
        <v>4606</v>
      </c>
    </row>
    <row r="2076" spans="1:22">
      <c r="A2076" s="28">
        <v>400713</v>
      </c>
      <c r="B2076" s="29">
        <v>35670</v>
      </c>
      <c r="C2076" s="30">
        <f t="shared" ca="1" si="160"/>
        <v>14</v>
      </c>
      <c r="D2076" s="28" t="s">
        <v>477</v>
      </c>
      <c r="E2076" s="28" t="s">
        <v>1977</v>
      </c>
      <c r="F2076" s="28" t="s">
        <v>4094</v>
      </c>
      <c r="G2076" s="6">
        <v>57</v>
      </c>
      <c r="H2076" s="28" t="s">
        <v>71</v>
      </c>
      <c r="I2076" s="28">
        <v>11</v>
      </c>
      <c r="J2076" s="28" t="s">
        <v>7</v>
      </c>
      <c r="K2076" s="29">
        <v>26853</v>
      </c>
      <c r="L2076" s="31">
        <f t="shared" si="161"/>
        <v>7</v>
      </c>
      <c r="M2076" s="31">
        <f t="shared" si="162"/>
        <v>8</v>
      </c>
      <c r="N2076" s="28">
        <v>37</v>
      </c>
      <c r="O2076" s="32">
        <f t="shared" ca="1" si="163"/>
        <v>38</v>
      </c>
      <c r="P2076" s="33" t="str">
        <f t="shared" ca="1" si="164"/>
        <v>31-40</v>
      </c>
      <c r="Q2076" s="28" t="s">
        <v>8</v>
      </c>
      <c r="R2076" s="28"/>
      <c r="S2076" s="28"/>
      <c r="T2076" s="28" t="s">
        <v>4605</v>
      </c>
      <c r="U2076" s="28" t="s">
        <v>4606</v>
      </c>
    </row>
    <row r="2077" spans="1:22">
      <c r="A2077" s="28">
        <v>400909</v>
      </c>
      <c r="B2077" s="29">
        <v>35700</v>
      </c>
      <c r="C2077" s="30">
        <f t="shared" ca="1" si="160"/>
        <v>14</v>
      </c>
      <c r="D2077" s="28" t="s">
        <v>477</v>
      </c>
      <c r="E2077" s="28" t="s">
        <v>2061</v>
      </c>
      <c r="F2077" s="28" t="s">
        <v>4093</v>
      </c>
      <c r="G2077" s="6">
        <v>57</v>
      </c>
      <c r="H2077" s="28" t="s">
        <v>71</v>
      </c>
      <c r="I2077" s="28">
        <v>11</v>
      </c>
      <c r="J2077" s="28" t="s">
        <v>7</v>
      </c>
      <c r="K2077" s="29">
        <v>23609</v>
      </c>
      <c r="L2077" s="31">
        <f t="shared" si="161"/>
        <v>8</v>
      </c>
      <c r="M2077" s="31">
        <f t="shared" si="162"/>
        <v>20</v>
      </c>
      <c r="N2077" s="28">
        <v>46</v>
      </c>
      <c r="O2077" s="32">
        <f t="shared" ca="1" si="163"/>
        <v>47</v>
      </c>
      <c r="P2077" s="33" t="str">
        <f t="shared" ca="1" si="164"/>
        <v>41-50</v>
      </c>
      <c r="Q2077" s="28" t="s">
        <v>8</v>
      </c>
      <c r="R2077" s="28"/>
      <c r="S2077" s="28"/>
      <c r="T2077" s="28" t="s">
        <v>4605</v>
      </c>
      <c r="U2077" s="28" t="s">
        <v>4606</v>
      </c>
    </row>
    <row r="2078" spans="1:22">
      <c r="A2078" s="28">
        <v>402428</v>
      </c>
      <c r="B2078" s="29">
        <v>38489</v>
      </c>
      <c r="C2078" s="30">
        <f t="shared" ca="1" si="160"/>
        <v>6</v>
      </c>
      <c r="D2078" s="28" t="s">
        <v>51</v>
      </c>
      <c r="E2078" s="28" t="s">
        <v>3012</v>
      </c>
      <c r="F2078" s="28" t="s">
        <v>4093</v>
      </c>
      <c r="G2078" s="6">
        <v>57</v>
      </c>
      <c r="H2078" s="28" t="s">
        <v>71</v>
      </c>
      <c r="I2078" s="28">
        <v>11</v>
      </c>
      <c r="J2078" s="28" t="s">
        <v>7</v>
      </c>
      <c r="K2078" s="29">
        <v>26533</v>
      </c>
      <c r="L2078" s="31">
        <f t="shared" si="161"/>
        <v>8</v>
      </c>
      <c r="M2078" s="31">
        <f t="shared" si="162"/>
        <v>22</v>
      </c>
      <c r="N2078" s="28">
        <v>38</v>
      </c>
      <c r="O2078" s="32">
        <f t="shared" ca="1" si="163"/>
        <v>39</v>
      </c>
      <c r="P2078" s="33" t="str">
        <f t="shared" ca="1" si="164"/>
        <v>31-40</v>
      </c>
      <c r="Q2078" s="28" t="s">
        <v>8</v>
      </c>
      <c r="R2078" s="28"/>
      <c r="S2078" s="28"/>
      <c r="T2078" s="28" t="s">
        <v>4090</v>
      </c>
      <c r="U2078" s="28" t="s">
        <v>4607</v>
      </c>
      <c r="V2078" s="45" t="s">
        <v>4128</v>
      </c>
    </row>
    <row r="2079" spans="1:22">
      <c r="A2079" s="28">
        <v>401672</v>
      </c>
      <c r="B2079" s="29">
        <v>35980</v>
      </c>
      <c r="C2079" s="30">
        <f t="shared" ca="1" si="160"/>
        <v>13</v>
      </c>
      <c r="D2079" s="28" t="s">
        <v>51</v>
      </c>
      <c r="E2079" s="28" t="s">
        <v>2665</v>
      </c>
      <c r="F2079" s="28" t="s">
        <v>4094</v>
      </c>
      <c r="G2079" s="6">
        <v>57</v>
      </c>
      <c r="H2079" s="28" t="s">
        <v>71</v>
      </c>
      <c r="I2079" s="28">
        <v>11</v>
      </c>
      <c r="J2079" s="28" t="s">
        <v>7</v>
      </c>
      <c r="K2079" s="29">
        <v>26063</v>
      </c>
      <c r="L2079" s="31">
        <f t="shared" si="161"/>
        <v>5</v>
      </c>
      <c r="M2079" s="31">
        <f t="shared" si="162"/>
        <v>10</v>
      </c>
      <c r="N2079" s="28">
        <v>39</v>
      </c>
      <c r="O2079" s="32">
        <f t="shared" ca="1" si="163"/>
        <v>40</v>
      </c>
      <c r="P2079" s="33" t="str">
        <f t="shared" ca="1" si="164"/>
        <v>31-40</v>
      </c>
      <c r="Q2079" s="28" t="s">
        <v>8</v>
      </c>
      <c r="R2079" s="28"/>
      <c r="S2079" s="28"/>
      <c r="T2079" s="28" t="s">
        <v>4090</v>
      </c>
      <c r="U2079" s="28" t="s">
        <v>4607</v>
      </c>
    </row>
    <row r="2080" spans="1:22">
      <c r="A2080" s="28">
        <v>400718</v>
      </c>
      <c r="B2080" s="29">
        <v>35668</v>
      </c>
      <c r="C2080" s="30">
        <f t="shared" ca="1" si="160"/>
        <v>14</v>
      </c>
      <c r="D2080" s="28" t="s">
        <v>51</v>
      </c>
      <c r="E2080" s="28" t="s">
        <v>1979</v>
      </c>
      <c r="F2080" s="28" t="s">
        <v>4094</v>
      </c>
      <c r="G2080" s="6">
        <v>57</v>
      </c>
      <c r="H2080" s="28" t="s">
        <v>71</v>
      </c>
      <c r="I2080" s="28">
        <v>11</v>
      </c>
      <c r="J2080" s="28" t="s">
        <v>7</v>
      </c>
      <c r="K2080" s="29">
        <v>25660</v>
      </c>
      <c r="L2080" s="31">
        <f t="shared" si="161"/>
        <v>4</v>
      </c>
      <c r="M2080" s="31">
        <f t="shared" si="162"/>
        <v>2</v>
      </c>
      <c r="N2080" s="28">
        <v>40</v>
      </c>
      <c r="O2080" s="32">
        <f t="shared" ca="1" si="163"/>
        <v>41</v>
      </c>
      <c r="P2080" s="33" t="str">
        <f t="shared" ca="1" si="164"/>
        <v>41-50</v>
      </c>
      <c r="Q2080" s="28" t="s">
        <v>8</v>
      </c>
      <c r="R2080" s="28"/>
      <c r="S2080" s="28"/>
      <c r="T2080" s="28" t="s">
        <v>4605</v>
      </c>
      <c r="U2080" s="28" t="s">
        <v>4606</v>
      </c>
    </row>
    <row r="2081" spans="1:22">
      <c r="A2081" s="28">
        <v>401682</v>
      </c>
      <c r="B2081" s="29">
        <v>35976</v>
      </c>
      <c r="C2081" s="30">
        <f t="shared" ca="1" si="160"/>
        <v>13</v>
      </c>
      <c r="D2081" s="28" t="s">
        <v>51</v>
      </c>
      <c r="E2081" s="28" t="s">
        <v>2669</v>
      </c>
      <c r="F2081" s="28" t="s">
        <v>4093</v>
      </c>
      <c r="G2081" s="6">
        <v>57</v>
      </c>
      <c r="H2081" s="28" t="s">
        <v>71</v>
      </c>
      <c r="I2081" s="28">
        <v>11</v>
      </c>
      <c r="J2081" s="28" t="s">
        <v>7</v>
      </c>
      <c r="K2081" s="29">
        <v>27152</v>
      </c>
      <c r="L2081" s="31">
        <f t="shared" si="161"/>
        <v>5</v>
      </c>
      <c r="M2081" s="31">
        <f t="shared" si="162"/>
        <v>3</v>
      </c>
      <c r="N2081" s="28">
        <v>36</v>
      </c>
      <c r="O2081" s="32">
        <f t="shared" ca="1" si="163"/>
        <v>37</v>
      </c>
      <c r="P2081" s="33" t="str">
        <f t="shared" ca="1" si="164"/>
        <v>31-40</v>
      </c>
      <c r="Q2081" s="28" t="s">
        <v>15</v>
      </c>
      <c r="R2081" s="28"/>
      <c r="S2081" s="28"/>
      <c r="T2081" s="28" t="s">
        <v>4605</v>
      </c>
      <c r="U2081" s="28" t="s">
        <v>4606</v>
      </c>
      <c r="V2081" s="45" t="s">
        <v>4128</v>
      </c>
    </row>
    <row r="2082" spans="1:22">
      <c r="A2082" s="28">
        <v>402664</v>
      </c>
      <c r="B2082" s="29">
        <v>39297</v>
      </c>
      <c r="C2082" s="30">
        <f t="shared" ca="1" si="160"/>
        <v>4</v>
      </c>
      <c r="D2082" s="28" t="s">
        <v>51</v>
      </c>
      <c r="E2082" s="28" t="s">
        <v>3119</v>
      </c>
      <c r="F2082" s="28" t="s">
        <v>4093</v>
      </c>
      <c r="G2082" s="6">
        <v>57</v>
      </c>
      <c r="H2082" s="28" t="s">
        <v>71</v>
      </c>
      <c r="I2082" s="28">
        <v>11</v>
      </c>
      <c r="J2082" s="28" t="s">
        <v>7</v>
      </c>
      <c r="K2082" s="29">
        <v>32631</v>
      </c>
      <c r="L2082" s="31">
        <f t="shared" si="161"/>
        <v>5</v>
      </c>
      <c r="M2082" s="31">
        <f t="shared" si="162"/>
        <v>3</v>
      </c>
      <c r="N2082" s="28">
        <v>21</v>
      </c>
      <c r="O2082" s="32">
        <f t="shared" ca="1" si="163"/>
        <v>22</v>
      </c>
      <c r="P2082" s="33" t="str">
        <f t="shared" ca="1" si="164"/>
        <v>18-30</v>
      </c>
      <c r="Q2082" s="28" t="s">
        <v>503</v>
      </c>
      <c r="R2082" s="28"/>
      <c r="S2082" s="28"/>
      <c r="T2082" s="28" t="s">
        <v>4605</v>
      </c>
      <c r="U2082" s="28" t="s">
        <v>4606</v>
      </c>
      <c r="V2082" s="45" t="s">
        <v>4128</v>
      </c>
    </row>
    <row r="2083" spans="1:22">
      <c r="A2083" s="28">
        <v>400113</v>
      </c>
      <c r="B2083" s="29">
        <v>35619</v>
      </c>
      <c r="C2083" s="30">
        <f t="shared" ca="1" si="160"/>
        <v>14</v>
      </c>
      <c r="D2083" s="28" t="s">
        <v>51</v>
      </c>
      <c r="E2083" s="28" t="s">
        <v>1689</v>
      </c>
      <c r="F2083" s="28" t="s">
        <v>4093</v>
      </c>
      <c r="G2083" s="6">
        <v>57</v>
      </c>
      <c r="H2083" s="28" t="s">
        <v>71</v>
      </c>
      <c r="I2083" s="28">
        <v>11</v>
      </c>
      <c r="J2083" s="28" t="s">
        <v>7</v>
      </c>
      <c r="K2083" s="29">
        <v>27617</v>
      </c>
      <c r="L2083" s="31">
        <f t="shared" si="161"/>
        <v>8</v>
      </c>
      <c r="M2083" s="31">
        <f t="shared" si="162"/>
        <v>11</v>
      </c>
      <c r="N2083" s="28">
        <v>35</v>
      </c>
      <c r="O2083" s="32">
        <f t="shared" ca="1" si="163"/>
        <v>36</v>
      </c>
      <c r="P2083" s="33" t="str">
        <f t="shared" ca="1" si="164"/>
        <v>31-40</v>
      </c>
      <c r="Q2083" s="28" t="s">
        <v>8</v>
      </c>
      <c r="R2083" s="28" t="s">
        <v>4341</v>
      </c>
      <c r="S2083" s="28" t="s">
        <v>4342</v>
      </c>
      <c r="T2083" s="28" t="s">
        <v>4605</v>
      </c>
      <c r="U2083" s="28" t="s">
        <v>4606</v>
      </c>
      <c r="V2083" s="45" t="s">
        <v>4128</v>
      </c>
    </row>
    <row r="2084" spans="1:22">
      <c r="A2084" s="28">
        <v>402747</v>
      </c>
      <c r="B2084" s="29">
        <v>39452</v>
      </c>
      <c r="C2084" s="30">
        <f t="shared" ca="1" si="160"/>
        <v>3</v>
      </c>
      <c r="D2084" s="28" t="s">
        <v>3060</v>
      </c>
      <c r="E2084" s="28" t="s">
        <v>3153</v>
      </c>
      <c r="F2084" s="28" t="s">
        <v>4094</v>
      </c>
      <c r="G2084" s="6">
        <v>59</v>
      </c>
      <c r="H2084" s="28" t="s">
        <v>71</v>
      </c>
      <c r="I2084" s="28">
        <v>11</v>
      </c>
      <c r="J2084" s="28" t="s">
        <v>7</v>
      </c>
      <c r="K2084" s="29">
        <v>32079</v>
      </c>
      <c r="L2084" s="31">
        <f t="shared" si="161"/>
        <v>10</v>
      </c>
      <c r="M2084" s="31">
        <f t="shared" si="162"/>
        <v>29</v>
      </c>
      <c r="N2084" s="28">
        <v>23</v>
      </c>
      <c r="O2084" s="32">
        <f t="shared" ca="1" si="163"/>
        <v>24</v>
      </c>
      <c r="P2084" s="33" t="str">
        <f t="shared" ca="1" si="164"/>
        <v>18-30</v>
      </c>
      <c r="Q2084" s="28" t="s">
        <v>8</v>
      </c>
      <c r="R2084" s="28"/>
      <c r="S2084" s="28"/>
      <c r="T2084" s="28" t="s">
        <v>4605</v>
      </c>
      <c r="U2084" s="28" t="s">
        <v>4606</v>
      </c>
    </row>
    <row r="2085" spans="1:22">
      <c r="A2085" s="28">
        <v>400325</v>
      </c>
      <c r="B2085" s="29">
        <v>35632</v>
      </c>
      <c r="C2085" s="30">
        <f t="shared" ca="1" si="160"/>
        <v>14</v>
      </c>
      <c r="D2085" s="28" t="s">
        <v>659</v>
      </c>
      <c r="E2085" s="28" t="s">
        <v>1781</v>
      </c>
      <c r="F2085" s="28" t="s">
        <v>4094</v>
      </c>
      <c r="G2085" s="6">
        <v>59</v>
      </c>
      <c r="H2085" s="28" t="s">
        <v>71</v>
      </c>
      <c r="I2085" s="28">
        <v>11</v>
      </c>
      <c r="J2085" s="28" t="s">
        <v>7</v>
      </c>
      <c r="K2085" s="29">
        <v>21851</v>
      </c>
      <c r="L2085" s="31">
        <f t="shared" si="161"/>
        <v>10</v>
      </c>
      <c r="M2085" s="31">
        <f t="shared" si="162"/>
        <v>28</v>
      </c>
      <c r="N2085" s="28">
        <v>51</v>
      </c>
      <c r="O2085" s="32">
        <f t="shared" ca="1" si="163"/>
        <v>52</v>
      </c>
      <c r="P2085" s="33" t="str">
        <f t="shared" ca="1" si="164"/>
        <v>51-60</v>
      </c>
      <c r="Q2085" s="28" t="s">
        <v>8</v>
      </c>
      <c r="R2085" s="28"/>
      <c r="S2085" s="28"/>
      <c r="T2085" s="28" t="s">
        <v>4605</v>
      </c>
      <c r="U2085" s="28" t="s">
        <v>4606</v>
      </c>
    </row>
    <row r="2086" spans="1:22">
      <c r="A2086" s="28">
        <v>313401</v>
      </c>
      <c r="B2086" s="29">
        <v>35865</v>
      </c>
      <c r="C2086" s="30">
        <f t="shared" ca="1" si="160"/>
        <v>13</v>
      </c>
      <c r="D2086" s="28" t="s">
        <v>80</v>
      </c>
      <c r="E2086" s="28" t="s">
        <v>1072</v>
      </c>
      <c r="F2086" s="28" t="s">
        <v>4093</v>
      </c>
      <c r="G2086" s="6">
        <v>59</v>
      </c>
      <c r="H2086" s="28" t="s">
        <v>71</v>
      </c>
      <c r="I2086" s="28">
        <v>11</v>
      </c>
      <c r="J2086" s="28" t="s">
        <v>7</v>
      </c>
      <c r="K2086" s="29">
        <v>21513</v>
      </c>
      <c r="L2086" s="31">
        <f t="shared" si="161"/>
        <v>11</v>
      </c>
      <c r="M2086" s="31">
        <f t="shared" si="162"/>
        <v>24</v>
      </c>
      <c r="N2086" s="28">
        <v>52</v>
      </c>
      <c r="O2086" s="32">
        <f t="shared" ca="1" si="163"/>
        <v>53</v>
      </c>
      <c r="P2086" s="33" t="str">
        <f t="shared" ca="1" si="164"/>
        <v>51-60</v>
      </c>
      <c r="Q2086" s="28" t="s">
        <v>8</v>
      </c>
      <c r="R2086" s="28"/>
      <c r="S2086" s="28"/>
      <c r="T2086" s="28" t="s">
        <v>4605</v>
      </c>
      <c r="U2086" s="28" t="s">
        <v>4606</v>
      </c>
    </row>
    <row r="2087" spans="1:22">
      <c r="A2087" s="28">
        <v>400780</v>
      </c>
      <c r="B2087" s="29">
        <v>35669</v>
      </c>
      <c r="C2087" s="30">
        <f t="shared" ca="1" si="160"/>
        <v>14</v>
      </c>
      <c r="D2087" s="28" t="s">
        <v>1682</v>
      </c>
      <c r="E2087" s="28" t="s">
        <v>2009</v>
      </c>
      <c r="F2087" s="28" t="s">
        <v>4094</v>
      </c>
      <c r="G2087" s="6">
        <v>68</v>
      </c>
      <c r="H2087" s="28" t="s">
        <v>71</v>
      </c>
      <c r="I2087" s="28">
        <v>11</v>
      </c>
      <c r="J2087" s="28" t="s">
        <v>7</v>
      </c>
      <c r="K2087" s="29">
        <v>21095</v>
      </c>
      <c r="L2087" s="31">
        <f t="shared" si="161"/>
        <v>10</v>
      </c>
      <c r="M2087" s="31">
        <f t="shared" si="162"/>
        <v>2</v>
      </c>
      <c r="N2087" s="28">
        <v>53</v>
      </c>
      <c r="O2087" s="32">
        <f t="shared" ca="1" si="163"/>
        <v>54</v>
      </c>
      <c r="P2087" s="33" t="str">
        <f t="shared" ca="1" si="164"/>
        <v>51-60</v>
      </c>
      <c r="Q2087" s="28" t="s">
        <v>8</v>
      </c>
      <c r="R2087" s="28"/>
      <c r="S2087" s="28"/>
      <c r="T2087" s="28" t="s">
        <v>4605</v>
      </c>
      <c r="U2087" s="28" t="s">
        <v>4606</v>
      </c>
    </row>
    <row r="2088" spans="1:22">
      <c r="A2088" s="28">
        <v>401994</v>
      </c>
      <c r="B2088" s="29">
        <v>37239</v>
      </c>
      <c r="C2088" s="30">
        <f t="shared" ca="1" si="160"/>
        <v>9</v>
      </c>
      <c r="D2088" s="28" t="s">
        <v>1682</v>
      </c>
      <c r="E2088" s="28" t="s">
        <v>2810</v>
      </c>
      <c r="F2088" s="28" t="s">
        <v>4093</v>
      </c>
      <c r="G2088" s="6">
        <v>68</v>
      </c>
      <c r="H2088" s="28" t="s">
        <v>71</v>
      </c>
      <c r="I2088" s="28">
        <v>11</v>
      </c>
      <c r="J2088" s="28" t="s">
        <v>7</v>
      </c>
      <c r="K2088" s="29">
        <v>30623</v>
      </c>
      <c r="L2088" s="31">
        <f t="shared" si="161"/>
        <v>11</v>
      </c>
      <c r="M2088" s="31">
        <f t="shared" si="162"/>
        <v>3</v>
      </c>
      <c r="N2088" s="28">
        <v>27</v>
      </c>
      <c r="O2088" s="32">
        <f t="shared" ca="1" si="163"/>
        <v>28</v>
      </c>
      <c r="P2088" s="33" t="str">
        <f t="shared" ca="1" si="164"/>
        <v>18-30</v>
      </c>
      <c r="Q2088" s="28" t="s">
        <v>8</v>
      </c>
      <c r="R2088" s="28"/>
      <c r="S2088" s="28"/>
      <c r="T2088" s="28" t="s">
        <v>4605</v>
      </c>
      <c r="U2088" s="28" t="s">
        <v>4606</v>
      </c>
    </row>
    <row r="2089" spans="1:22">
      <c r="A2089" s="28">
        <v>400420</v>
      </c>
      <c r="B2089" s="29">
        <v>35641</v>
      </c>
      <c r="C2089" s="30">
        <f t="shared" ca="1" si="160"/>
        <v>14</v>
      </c>
      <c r="D2089" s="28" t="s">
        <v>1682</v>
      </c>
      <c r="E2089" s="28" t="s">
        <v>1841</v>
      </c>
      <c r="F2089" s="28" t="s">
        <v>4093</v>
      </c>
      <c r="G2089" s="6">
        <v>68</v>
      </c>
      <c r="H2089" s="28" t="s">
        <v>71</v>
      </c>
      <c r="I2089" s="28">
        <v>11</v>
      </c>
      <c r="J2089" s="28" t="s">
        <v>7</v>
      </c>
      <c r="K2089" s="29">
        <v>16753</v>
      </c>
      <c r="L2089" s="31">
        <f t="shared" si="161"/>
        <v>11</v>
      </c>
      <c r="M2089" s="31">
        <f t="shared" si="162"/>
        <v>12</v>
      </c>
      <c r="N2089" s="28">
        <v>65</v>
      </c>
      <c r="O2089" s="32">
        <f t="shared" ca="1" si="163"/>
        <v>66</v>
      </c>
      <c r="P2089" s="33" t="str">
        <f t="shared" ca="1" si="164"/>
        <v>61-70</v>
      </c>
      <c r="Q2089" s="28" t="s">
        <v>8</v>
      </c>
      <c r="R2089" s="28"/>
      <c r="S2089" s="28"/>
      <c r="T2089" s="28" t="s">
        <v>4605</v>
      </c>
      <c r="U2089" s="28" t="s">
        <v>4606</v>
      </c>
    </row>
    <row r="2090" spans="1:22">
      <c r="A2090" s="28">
        <v>402407</v>
      </c>
      <c r="B2090" s="29">
        <v>38215</v>
      </c>
      <c r="C2090" s="30">
        <f t="shared" ca="1" si="160"/>
        <v>7</v>
      </c>
      <c r="D2090" s="28" t="s">
        <v>1682</v>
      </c>
      <c r="E2090" s="28" t="s">
        <v>472</v>
      </c>
      <c r="F2090" s="28" t="s">
        <v>4094</v>
      </c>
      <c r="G2090" s="6">
        <v>68</v>
      </c>
      <c r="H2090" s="28" t="s">
        <v>71</v>
      </c>
      <c r="I2090" s="28">
        <v>11</v>
      </c>
      <c r="J2090" s="28" t="s">
        <v>7</v>
      </c>
      <c r="K2090" s="29">
        <v>31622</v>
      </c>
      <c r="L2090" s="31">
        <f t="shared" si="161"/>
        <v>7</v>
      </c>
      <c r="M2090" s="31">
        <f t="shared" si="162"/>
        <v>29</v>
      </c>
      <c r="N2090" s="28">
        <v>24</v>
      </c>
      <c r="O2090" s="32">
        <f t="shared" ca="1" si="163"/>
        <v>25</v>
      </c>
      <c r="P2090" s="33" t="str">
        <f t="shared" ca="1" si="164"/>
        <v>18-30</v>
      </c>
      <c r="Q2090" s="28" t="s">
        <v>8</v>
      </c>
      <c r="R2090" s="28"/>
      <c r="S2090" s="28"/>
      <c r="T2090" s="28" t="s">
        <v>4605</v>
      </c>
      <c r="U2090" s="28" t="s">
        <v>4606</v>
      </c>
    </row>
    <row r="2091" spans="1:22">
      <c r="A2091" s="28">
        <v>400632</v>
      </c>
      <c r="B2091" s="29">
        <v>35664</v>
      </c>
      <c r="C2091" s="30">
        <f t="shared" ca="1" si="160"/>
        <v>14</v>
      </c>
      <c r="D2091" s="28" t="s">
        <v>1948</v>
      </c>
      <c r="E2091" s="28" t="s">
        <v>1949</v>
      </c>
      <c r="F2091" s="28" t="s">
        <v>4094</v>
      </c>
      <c r="G2091" s="6">
        <v>70</v>
      </c>
      <c r="H2091" s="28" t="s">
        <v>71</v>
      </c>
      <c r="I2091" s="28">
        <v>11</v>
      </c>
      <c r="J2091" s="28" t="s">
        <v>7</v>
      </c>
      <c r="K2091" s="29">
        <v>27056</v>
      </c>
      <c r="L2091" s="31">
        <f t="shared" si="161"/>
        <v>1</v>
      </c>
      <c r="M2091" s="31">
        <f t="shared" si="162"/>
        <v>27</v>
      </c>
      <c r="N2091" s="28">
        <v>37</v>
      </c>
      <c r="O2091" s="32">
        <f t="shared" ca="1" si="163"/>
        <v>37</v>
      </c>
      <c r="P2091" s="33" t="str">
        <f t="shared" ca="1" si="164"/>
        <v>31-40</v>
      </c>
      <c r="Q2091" s="28" t="s">
        <v>8</v>
      </c>
      <c r="R2091" s="28"/>
      <c r="S2091" s="28"/>
      <c r="T2091" s="28" t="s">
        <v>4605</v>
      </c>
      <c r="U2091" s="28" t="s">
        <v>4606</v>
      </c>
    </row>
    <row r="2092" spans="1:22">
      <c r="A2092" s="28">
        <v>402410</v>
      </c>
      <c r="B2092" s="29">
        <v>38264</v>
      </c>
      <c r="C2092" s="30">
        <f t="shared" ca="1" si="160"/>
        <v>7</v>
      </c>
      <c r="D2092" s="28" t="s">
        <v>610</v>
      </c>
      <c r="E2092" s="28" t="s">
        <v>3002</v>
      </c>
      <c r="F2092" s="28" t="s">
        <v>4094</v>
      </c>
      <c r="G2092" s="6">
        <v>70</v>
      </c>
      <c r="H2092" s="28" t="s">
        <v>71</v>
      </c>
      <c r="I2092" s="28">
        <v>11</v>
      </c>
      <c r="J2092" s="28" t="s">
        <v>7</v>
      </c>
      <c r="K2092" s="29">
        <v>31657</v>
      </c>
      <c r="L2092" s="31">
        <f t="shared" si="161"/>
        <v>9</v>
      </c>
      <c r="M2092" s="31">
        <f t="shared" si="162"/>
        <v>2</v>
      </c>
      <c r="N2092" s="28">
        <v>24</v>
      </c>
      <c r="O2092" s="32">
        <f t="shared" ca="1" si="163"/>
        <v>25</v>
      </c>
      <c r="P2092" s="33" t="str">
        <f t="shared" ca="1" si="164"/>
        <v>18-30</v>
      </c>
      <c r="Q2092" s="28" t="s">
        <v>8</v>
      </c>
      <c r="R2092" s="28"/>
      <c r="S2092" s="28"/>
      <c r="T2092" s="28" t="s">
        <v>4605</v>
      </c>
      <c r="U2092" s="28" t="s">
        <v>4606</v>
      </c>
    </row>
    <row r="2093" spans="1:22">
      <c r="A2093" s="28">
        <v>401169</v>
      </c>
      <c r="B2093" s="29">
        <v>35809</v>
      </c>
      <c r="C2093" s="30">
        <f t="shared" ca="1" si="160"/>
        <v>13</v>
      </c>
      <c r="D2093" s="28" t="s">
        <v>1821</v>
      </c>
      <c r="E2093" s="28" t="s">
        <v>2452</v>
      </c>
      <c r="F2093" s="28" t="s">
        <v>4094</v>
      </c>
      <c r="G2093" s="6">
        <v>70</v>
      </c>
      <c r="H2093" s="28" t="s">
        <v>71</v>
      </c>
      <c r="I2093" s="28">
        <v>11</v>
      </c>
      <c r="J2093" s="28" t="s">
        <v>7</v>
      </c>
      <c r="K2093" s="29">
        <v>26145</v>
      </c>
      <c r="L2093" s="31">
        <f t="shared" si="161"/>
        <v>7</v>
      </c>
      <c r="M2093" s="31">
        <f t="shared" si="162"/>
        <v>31</v>
      </c>
      <c r="N2093" s="28">
        <v>39</v>
      </c>
      <c r="O2093" s="32">
        <f t="shared" ca="1" si="163"/>
        <v>40</v>
      </c>
      <c r="P2093" s="33" t="str">
        <f t="shared" ca="1" si="164"/>
        <v>31-40</v>
      </c>
      <c r="Q2093" s="28" t="s">
        <v>8</v>
      </c>
      <c r="R2093" s="28"/>
      <c r="S2093" s="28"/>
      <c r="T2093" s="28" t="s">
        <v>4605</v>
      </c>
      <c r="U2093" s="28" t="s">
        <v>4606</v>
      </c>
    </row>
    <row r="2094" spans="1:22">
      <c r="A2094" s="28">
        <v>400589</v>
      </c>
      <c r="B2094" s="29">
        <v>35655</v>
      </c>
      <c r="C2094" s="30">
        <f t="shared" ca="1" si="160"/>
        <v>14</v>
      </c>
      <c r="D2094" s="28" t="s">
        <v>1821</v>
      </c>
      <c r="E2094" s="28" t="s">
        <v>1922</v>
      </c>
      <c r="F2094" s="28" t="s">
        <v>4093</v>
      </c>
      <c r="G2094" s="6">
        <v>70</v>
      </c>
      <c r="H2094" s="28" t="s">
        <v>71</v>
      </c>
      <c r="I2094" s="28">
        <v>11</v>
      </c>
      <c r="J2094" s="28" t="s">
        <v>7</v>
      </c>
      <c r="K2094" s="29">
        <v>26704</v>
      </c>
      <c r="L2094" s="31">
        <f t="shared" si="161"/>
        <v>2</v>
      </c>
      <c r="M2094" s="31">
        <f t="shared" si="162"/>
        <v>9</v>
      </c>
      <c r="N2094" s="28">
        <v>38</v>
      </c>
      <c r="O2094" s="32">
        <f t="shared" ca="1" si="163"/>
        <v>38</v>
      </c>
      <c r="P2094" s="33" t="str">
        <f t="shared" ca="1" si="164"/>
        <v>31-40</v>
      </c>
      <c r="Q2094" s="28" t="s">
        <v>8</v>
      </c>
      <c r="R2094" s="28"/>
      <c r="S2094" s="28"/>
      <c r="T2094" s="28" t="s">
        <v>4605</v>
      </c>
      <c r="U2094" s="28" t="s">
        <v>4606</v>
      </c>
    </row>
    <row r="2095" spans="1:22">
      <c r="A2095" s="28">
        <v>400374</v>
      </c>
      <c r="B2095" s="29">
        <v>35642</v>
      </c>
      <c r="C2095" s="30">
        <f t="shared" ca="1" si="160"/>
        <v>14</v>
      </c>
      <c r="D2095" s="28" t="s">
        <v>1821</v>
      </c>
      <c r="E2095" s="28" t="s">
        <v>1822</v>
      </c>
      <c r="F2095" s="28" t="s">
        <v>4094</v>
      </c>
      <c r="G2095" s="6">
        <v>70</v>
      </c>
      <c r="H2095" s="28" t="s">
        <v>71</v>
      </c>
      <c r="I2095" s="28">
        <v>11</v>
      </c>
      <c r="J2095" s="28" t="s">
        <v>7</v>
      </c>
      <c r="K2095" s="29">
        <v>18412</v>
      </c>
      <c r="L2095" s="31">
        <f t="shared" si="161"/>
        <v>5</v>
      </c>
      <c r="M2095" s="31">
        <f t="shared" si="162"/>
        <v>29</v>
      </c>
      <c r="N2095" s="28">
        <v>60</v>
      </c>
      <c r="O2095" s="32">
        <f t="shared" ca="1" si="163"/>
        <v>61</v>
      </c>
      <c r="P2095" s="33" t="str">
        <f t="shared" ca="1" si="164"/>
        <v>61-70</v>
      </c>
      <c r="Q2095" s="28" t="s">
        <v>8</v>
      </c>
      <c r="R2095" s="28"/>
      <c r="S2095" s="28"/>
      <c r="T2095" s="28" t="s">
        <v>4605</v>
      </c>
      <c r="U2095" s="28" t="s">
        <v>4606</v>
      </c>
    </row>
    <row r="2096" spans="1:22">
      <c r="A2096" s="28">
        <v>401229</v>
      </c>
      <c r="B2096" s="29">
        <v>35809</v>
      </c>
      <c r="C2096" s="30">
        <f t="shared" ca="1" si="160"/>
        <v>13</v>
      </c>
      <c r="D2096" s="28" t="s">
        <v>904</v>
      </c>
      <c r="E2096" s="28" t="s">
        <v>2489</v>
      </c>
      <c r="F2096" s="28" t="s">
        <v>4094</v>
      </c>
      <c r="G2096" s="6">
        <v>70</v>
      </c>
      <c r="H2096" s="28" t="s">
        <v>71</v>
      </c>
      <c r="I2096" s="28">
        <v>11</v>
      </c>
      <c r="J2096" s="28" t="s">
        <v>7</v>
      </c>
      <c r="K2096" s="29">
        <v>23996</v>
      </c>
      <c r="L2096" s="31">
        <f t="shared" si="161"/>
        <v>9</v>
      </c>
      <c r="M2096" s="31">
        <f t="shared" si="162"/>
        <v>11</v>
      </c>
      <c r="N2096" s="28">
        <v>45</v>
      </c>
      <c r="O2096" s="32">
        <f t="shared" ca="1" si="163"/>
        <v>46</v>
      </c>
      <c r="P2096" s="33" t="str">
        <f t="shared" ca="1" si="164"/>
        <v>41-50</v>
      </c>
      <c r="Q2096" s="28" t="s">
        <v>15</v>
      </c>
      <c r="R2096" s="28"/>
      <c r="S2096" s="28"/>
      <c r="T2096" s="28" t="s">
        <v>4605</v>
      </c>
      <c r="U2096" s="28" t="s">
        <v>4606</v>
      </c>
    </row>
    <row r="2097" spans="1:22">
      <c r="A2097" s="28">
        <v>401963</v>
      </c>
      <c r="B2097" s="29">
        <v>37102</v>
      </c>
      <c r="C2097" s="30">
        <f t="shared" ca="1" si="160"/>
        <v>10</v>
      </c>
      <c r="D2097" s="28" t="s">
        <v>2792</v>
      </c>
      <c r="E2097" s="28" t="s">
        <v>2793</v>
      </c>
      <c r="F2097" s="28" t="s">
        <v>4093</v>
      </c>
      <c r="G2097" s="6">
        <v>70</v>
      </c>
      <c r="H2097" s="28" t="s">
        <v>71</v>
      </c>
      <c r="I2097" s="28">
        <v>11</v>
      </c>
      <c r="J2097" s="28" t="s">
        <v>7</v>
      </c>
      <c r="K2097" s="29">
        <v>28452</v>
      </c>
      <c r="L2097" s="31">
        <f t="shared" si="161"/>
        <v>11</v>
      </c>
      <c r="M2097" s="31">
        <f t="shared" si="162"/>
        <v>23</v>
      </c>
      <c r="N2097" s="28">
        <v>33</v>
      </c>
      <c r="O2097" s="32">
        <f t="shared" ca="1" si="163"/>
        <v>34</v>
      </c>
      <c r="P2097" s="33" t="str">
        <f t="shared" ca="1" si="164"/>
        <v>31-40</v>
      </c>
      <c r="Q2097" s="28" t="s">
        <v>8</v>
      </c>
      <c r="R2097" s="28"/>
      <c r="S2097" s="28"/>
      <c r="T2097" s="28" t="s">
        <v>4605</v>
      </c>
      <c r="U2097" s="28" t="s">
        <v>4606</v>
      </c>
    </row>
    <row r="2098" spans="1:22">
      <c r="A2098" s="28">
        <v>401111</v>
      </c>
      <c r="B2098" s="29">
        <v>35765</v>
      </c>
      <c r="C2098" s="30">
        <f t="shared" ca="1" si="160"/>
        <v>13</v>
      </c>
      <c r="D2098" s="28" t="s">
        <v>2413</v>
      </c>
      <c r="E2098" s="28" t="s">
        <v>2414</v>
      </c>
      <c r="F2098" s="28" t="s">
        <v>4093</v>
      </c>
      <c r="G2098" s="6">
        <v>70</v>
      </c>
      <c r="H2098" s="28" t="s">
        <v>71</v>
      </c>
      <c r="I2098" s="28">
        <v>11</v>
      </c>
      <c r="J2098" s="28" t="s">
        <v>7</v>
      </c>
      <c r="K2098" s="29">
        <v>15599</v>
      </c>
      <c r="L2098" s="31">
        <f t="shared" si="161"/>
        <v>9</v>
      </c>
      <c r="M2098" s="31">
        <f t="shared" si="162"/>
        <v>15</v>
      </c>
      <c r="N2098" s="28">
        <v>68</v>
      </c>
      <c r="O2098" s="32">
        <f t="shared" ca="1" si="163"/>
        <v>69</v>
      </c>
      <c r="P2098" s="33" t="str">
        <f t="shared" ca="1" si="164"/>
        <v>61-70</v>
      </c>
      <c r="Q2098" s="28" t="s">
        <v>8</v>
      </c>
      <c r="R2098" s="28"/>
      <c r="S2098" s="28"/>
      <c r="T2098" s="28" t="s">
        <v>4605</v>
      </c>
      <c r="U2098" s="28" t="s">
        <v>4606</v>
      </c>
    </row>
    <row r="2099" spans="1:22">
      <c r="A2099" s="28">
        <v>401216</v>
      </c>
      <c r="B2099" s="29">
        <v>35810</v>
      </c>
      <c r="C2099" s="30">
        <f t="shared" ca="1" si="160"/>
        <v>13</v>
      </c>
      <c r="D2099" s="28" t="s">
        <v>2483</v>
      </c>
      <c r="E2099" s="28" t="s">
        <v>2447</v>
      </c>
      <c r="F2099" s="28" t="s">
        <v>4094</v>
      </c>
      <c r="G2099" s="6">
        <v>70</v>
      </c>
      <c r="H2099" s="28" t="s">
        <v>71</v>
      </c>
      <c r="I2099" s="28">
        <v>11</v>
      </c>
      <c r="J2099" s="28" t="s">
        <v>7</v>
      </c>
      <c r="K2099" s="29">
        <v>5938</v>
      </c>
      <c r="L2099" s="31">
        <f t="shared" si="161"/>
        <v>4</v>
      </c>
      <c r="M2099" s="31">
        <f t="shared" si="162"/>
        <v>3</v>
      </c>
      <c r="N2099" s="28">
        <v>94</v>
      </c>
      <c r="O2099" s="32">
        <f t="shared" ca="1" si="163"/>
        <v>95</v>
      </c>
      <c r="P2099" s="33" t="str">
        <f t="shared" ca="1" si="164"/>
        <v>71+</v>
      </c>
      <c r="Q2099" s="28" t="s">
        <v>15</v>
      </c>
      <c r="R2099" s="28"/>
      <c r="S2099" s="28"/>
      <c r="T2099" s="28" t="s">
        <v>4605</v>
      </c>
      <c r="U2099" s="28" t="s">
        <v>4606</v>
      </c>
    </row>
    <row r="2100" spans="1:22">
      <c r="A2100" s="28">
        <v>401251</v>
      </c>
      <c r="B2100" s="29">
        <v>35836</v>
      </c>
      <c r="C2100" s="30">
        <f t="shared" ca="1" si="160"/>
        <v>13</v>
      </c>
      <c r="D2100" s="28" t="s">
        <v>1011</v>
      </c>
      <c r="E2100" s="28" t="s">
        <v>2499</v>
      </c>
      <c r="F2100" s="28" t="s">
        <v>4093</v>
      </c>
      <c r="G2100" s="6">
        <v>70</v>
      </c>
      <c r="H2100" s="28" t="s">
        <v>71</v>
      </c>
      <c r="I2100" s="28">
        <v>11</v>
      </c>
      <c r="J2100" s="28" t="s">
        <v>7</v>
      </c>
      <c r="K2100" s="29">
        <v>24870</v>
      </c>
      <c r="L2100" s="31">
        <f t="shared" si="161"/>
        <v>2</v>
      </c>
      <c r="M2100" s="31">
        <f t="shared" si="162"/>
        <v>2</v>
      </c>
      <c r="N2100" s="28">
        <v>43</v>
      </c>
      <c r="O2100" s="32">
        <f t="shared" ca="1" si="163"/>
        <v>43</v>
      </c>
      <c r="P2100" s="33" t="str">
        <f t="shared" ca="1" si="164"/>
        <v>41-50</v>
      </c>
      <c r="Q2100" s="28" t="s">
        <v>8</v>
      </c>
      <c r="R2100" s="28"/>
      <c r="S2100" s="28"/>
      <c r="T2100" s="28" t="s">
        <v>4605</v>
      </c>
      <c r="U2100" s="28" t="s">
        <v>4606</v>
      </c>
      <c r="V2100" s="45" t="s">
        <v>4128</v>
      </c>
    </row>
    <row r="2101" spans="1:22">
      <c r="A2101" s="28">
        <v>402411</v>
      </c>
      <c r="B2101" s="29">
        <v>38264</v>
      </c>
      <c r="C2101" s="30">
        <f t="shared" ca="1" si="160"/>
        <v>7</v>
      </c>
      <c r="D2101" s="28" t="s">
        <v>80</v>
      </c>
      <c r="E2101" s="28" t="s">
        <v>3003</v>
      </c>
      <c r="F2101" s="28" t="s">
        <v>4093</v>
      </c>
      <c r="G2101" s="6">
        <v>70</v>
      </c>
      <c r="H2101" s="28" t="s">
        <v>71</v>
      </c>
      <c r="I2101" s="28">
        <v>11</v>
      </c>
      <c r="J2101" s="28" t="s">
        <v>7</v>
      </c>
      <c r="K2101" s="29">
        <v>30850</v>
      </c>
      <c r="L2101" s="31">
        <f t="shared" si="161"/>
        <v>6</v>
      </c>
      <c r="M2101" s="31">
        <f t="shared" si="162"/>
        <v>17</v>
      </c>
      <c r="N2101" s="28">
        <v>26</v>
      </c>
      <c r="O2101" s="32">
        <f t="shared" ca="1" si="163"/>
        <v>27</v>
      </c>
      <c r="P2101" s="33" t="str">
        <f t="shared" ca="1" si="164"/>
        <v>18-30</v>
      </c>
      <c r="Q2101" s="28" t="s">
        <v>15</v>
      </c>
      <c r="R2101" s="28"/>
      <c r="S2101" s="28"/>
      <c r="T2101" s="28" t="s">
        <v>4605</v>
      </c>
      <c r="U2101" s="28" t="s">
        <v>4606</v>
      </c>
    </row>
    <row r="2102" spans="1:22">
      <c r="A2102" s="28">
        <v>200743</v>
      </c>
      <c r="B2102" s="29">
        <v>35670</v>
      </c>
      <c r="C2102" s="30">
        <f t="shared" ca="1" si="160"/>
        <v>14</v>
      </c>
      <c r="D2102" s="28" t="s">
        <v>93</v>
      </c>
      <c r="E2102" s="28" t="s">
        <v>1633</v>
      </c>
      <c r="F2102" s="28" t="s">
        <v>4093</v>
      </c>
      <c r="G2102" s="6">
        <v>72</v>
      </c>
      <c r="H2102" s="28" t="s">
        <v>71</v>
      </c>
      <c r="I2102" s="28">
        <v>11</v>
      </c>
      <c r="J2102" s="28" t="s">
        <v>7</v>
      </c>
      <c r="K2102" s="29">
        <v>28510</v>
      </c>
      <c r="L2102" s="31">
        <f t="shared" si="161"/>
        <v>1</v>
      </c>
      <c r="M2102" s="31">
        <f t="shared" si="162"/>
        <v>20</v>
      </c>
      <c r="N2102" s="28">
        <v>33</v>
      </c>
      <c r="O2102" s="32">
        <f t="shared" ca="1" si="163"/>
        <v>33</v>
      </c>
      <c r="P2102" s="33" t="str">
        <f t="shared" ca="1" si="164"/>
        <v>31-40</v>
      </c>
      <c r="Q2102" s="28" t="s">
        <v>8</v>
      </c>
      <c r="R2102" s="28"/>
      <c r="S2102" s="28"/>
      <c r="T2102" s="28" t="s">
        <v>4605</v>
      </c>
      <c r="U2102" s="28" t="s">
        <v>4606</v>
      </c>
    </row>
    <row r="2103" spans="1:22">
      <c r="A2103" s="28">
        <v>221531</v>
      </c>
      <c r="B2103" s="29">
        <v>35664</v>
      </c>
      <c r="C2103" s="30">
        <f t="shared" ca="1" si="160"/>
        <v>14</v>
      </c>
      <c r="D2103" s="28" t="s">
        <v>2188</v>
      </c>
      <c r="E2103" s="28" t="s">
        <v>2189</v>
      </c>
      <c r="F2103" s="28" t="s">
        <v>4093</v>
      </c>
      <c r="G2103" s="6">
        <v>72</v>
      </c>
      <c r="H2103" s="28" t="s">
        <v>71</v>
      </c>
      <c r="I2103" s="28">
        <v>11</v>
      </c>
      <c r="J2103" s="28" t="s">
        <v>7</v>
      </c>
      <c r="K2103" s="29">
        <v>21327</v>
      </c>
      <c r="L2103" s="31">
        <f t="shared" si="161"/>
        <v>5</v>
      </c>
      <c r="M2103" s="31">
        <f t="shared" si="162"/>
        <v>22</v>
      </c>
      <c r="N2103" s="28">
        <v>52</v>
      </c>
      <c r="O2103" s="32">
        <f t="shared" ca="1" si="163"/>
        <v>53</v>
      </c>
      <c r="P2103" s="33" t="str">
        <f t="shared" ca="1" si="164"/>
        <v>51-60</v>
      </c>
      <c r="Q2103" s="28" t="s">
        <v>15</v>
      </c>
      <c r="R2103" s="28"/>
      <c r="S2103" s="28"/>
      <c r="T2103" s="28" t="s">
        <v>4605</v>
      </c>
      <c r="U2103" s="28" t="s">
        <v>4606</v>
      </c>
    </row>
    <row r="2104" spans="1:22">
      <c r="A2104" s="28">
        <v>401193</v>
      </c>
      <c r="B2104" s="29">
        <v>35811</v>
      </c>
      <c r="C2104" s="30">
        <f t="shared" ca="1" si="160"/>
        <v>13</v>
      </c>
      <c r="D2104" s="28" t="s">
        <v>528</v>
      </c>
      <c r="E2104" s="28" t="s">
        <v>2462</v>
      </c>
      <c r="F2104" s="28" t="s">
        <v>4094</v>
      </c>
      <c r="G2104" s="6">
        <v>72</v>
      </c>
      <c r="H2104" s="28" t="s">
        <v>71</v>
      </c>
      <c r="I2104" s="28">
        <v>11</v>
      </c>
      <c r="J2104" s="28" t="s">
        <v>7</v>
      </c>
      <c r="K2104" s="29">
        <v>15448</v>
      </c>
      <c r="L2104" s="31">
        <f t="shared" si="161"/>
        <v>4</v>
      </c>
      <c r="M2104" s="31">
        <f t="shared" si="162"/>
        <v>17</v>
      </c>
      <c r="N2104" s="28">
        <v>68</v>
      </c>
      <c r="O2104" s="32">
        <f t="shared" ca="1" si="163"/>
        <v>69</v>
      </c>
      <c r="P2104" s="33" t="str">
        <f t="shared" ca="1" si="164"/>
        <v>61-70</v>
      </c>
      <c r="Q2104" s="28" t="s">
        <v>8</v>
      </c>
      <c r="R2104" s="28" t="s">
        <v>4377</v>
      </c>
      <c r="S2104" s="28" t="s">
        <v>4366</v>
      </c>
      <c r="T2104" s="28" t="s">
        <v>4090</v>
      </c>
      <c r="U2104" s="28" t="s">
        <v>4607</v>
      </c>
      <c r="V2104" s="45" t="s">
        <v>4128</v>
      </c>
    </row>
    <row r="2105" spans="1:22">
      <c r="A2105" s="28">
        <v>400067</v>
      </c>
      <c r="B2105" s="29">
        <v>35620</v>
      </c>
      <c r="C2105" s="30">
        <f t="shared" ca="1" si="160"/>
        <v>14</v>
      </c>
      <c r="D2105" s="28" t="s">
        <v>1465</v>
      </c>
      <c r="E2105" s="28" t="s">
        <v>1581</v>
      </c>
      <c r="F2105" s="28" t="s">
        <v>4093</v>
      </c>
      <c r="G2105" s="6">
        <v>72</v>
      </c>
      <c r="H2105" s="28" t="s">
        <v>71</v>
      </c>
      <c r="I2105" s="28">
        <v>11</v>
      </c>
      <c r="J2105" s="28" t="s">
        <v>7</v>
      </c>
      <c r="K2105" s="29">
        <v>24422</v>
      </c>
      <c r="L2105" s="31">
        <f t="shared" si="161"/>
        <v>11</v>
      </c>
      <c r="M2105" s="31">
        <f t="shared" si="162"/>
        <v>11</v>
      </c>
      <c r="N2105" s="28">
        <v>44</v>
      </c>
      <c r="O2105" s="32">
        <f t="shared" ca="1" si="163"/>
        <v>45</v>
      </c>
      <c r="P2105" s="33" t="str">
        <f t="shared" ca="1" si="164"/>
        <v>41-50</v>
      </c>
      <c r="Q2105" s="28" t="s">
        <v>8</v>
      </c>
      <c r="R2105" s="28"/>
      <c r="S2105" s="28"/>
      <c r="T2105" s="28" t="s">
        <v>4605</v>
      </c>
      <c r="U2105" s="28" t="s">
        <v>4606</v>
      </c>
    </row>
    <row r="2106" spans="1:22">
      <c r="A2106" s="28">
        <v>401760</v>
      </c>
      <c r="B2106" s="29">
        <v>35986</v>
      </c>
      <c r="C2106" s="30">
        <f t="shared" ca="1" si="160"/>
        <v>13</v>
      </c>
      <c r="D2106" s="28" t="s">
        <v>2697</v>
      </c>
      <c r="E2106" s="28" t="s">
        <v>2698</v>
      </c>
      <c r="F2106" s="28" t="s">
        <v>4093</v>
      </c>
      <c r="G2106" s="6">
        <v>72</v>
      </c>
      <c r="H2106" s="28" t="s">
        <v>71</v>
      </c>
      <c r="I2106" s="28">
        <v>11</v>
      </c>
      <c r="J2106" s="28" t="s">
        <v>7</v>
      </c>
      <c r="K2106" s="29">
        <v>24243</v>
      </c>
      <c r="L2106" s="31">
        <f t="shared" si="161"/>
        <v>5</v>
      </c>
      <c r="M2106" s="31">
        <f t="shared" si="162"/>
        <v>16</v>
      </c>
      <c r="N2106" s="28">
        <v>44</v>
      </c>
      <c r="O2106" s="32">
        <f t="shared" ca="1" si="163"/>
        <v>45</v>
      </c>
      <c r="P2106" s="33" t="str">
        <f t="shared" ca="1" si="164"/>
        <v>41-50</v>
      </c>
      <c r="Q2106" s="28" t="s">
        <v>15</v>
      </c>
      <c r="R2106" s="28"/>
      <c r="S2106" s="28"/>
      <c r="T2106" s="28" t="s">
        <v>4605</v>
      </c>
      <c r="U2106" s="28" t="s">
        <v>4606</v>
      </c>
    </row>
    <row r="2107" spans="1:22">
      <c r="A2107" s="28">
        <v>700329</v>
      </c>
      <c r="B2107" s="29">
        <v>35622</v>
      </c>
      <c r="C2107" s="30">
        <f t="shared" ca="1" si="160"/>
        <v>14</v>
      </c>
      <c r="D2107" s="28" t="s">
        <v>728</v>
      </c>
      <c r="E2107" s="28" t="s">
        <v>2128</v>
      </c>
      <c r="F2107" s="28" t="s">
        <v>4093</v>
      </c>
      <c r="G2107" s="6">
        <v>72</v>
      </c>
      <c r="H2107" s="28" t="s">
        <v>71</v>
      </c>
      <c r="I2107" s="28">
        <v>11</v>
      </c>
      <c r="J2107" s="28" t="s">
        <v>7</v>
      </c>
      <c r="K2107" s="29">
        <v>12900</v>
      </c>
      <c r="L2107" s="31">
        <f t="shared" si="161"/>
        <v>4</v>
      </c>
      <c r="M2107" s="31">
        <f t="shared" si="162"/>
        <v>26</v>
      </c>
      <c r="N2107" s="28">
        <v>75</v>
      </c>
      <c r="O2107" s="32">
        <f t="shared" ca="1" si="163"/>
        <v>76</v>
      </c>
      <c r="P2107" s="33" t="str">
        <f t="shared" ca="1" si="164"/>
        <v>71+</v>
      </c>
      <c r="Q2107" s="28" t="s">
        <v>8</v>
      </c>
      <c r="R2107" s="28"/>
      <c r="S2107" s="28"/>
      <c r="T2107" s="28" t="s">
        <v>4605</v>
      </c>
      <c r="U2107" s="28" t="s">
        <v>4606</v>
      </c>
    </row>
    <row r="2108" spans="1:22">
      <c r="A2108" s="28">
        <v>314300</v>
      </c>
      <c r="B2108" s="29">
        <v>35986</v>
      </c>
      <c r="C2108" s="30">
        <f t="shared" ca="1" si="160"/>
        <v>13</v>
      </c>
      <c r="D2108" s="28" t="s">
        <v>904</v>
      </c>
      <c r="E2108" s="28" t="s">
        <v>2335</v>
      </c>
      <c r="F2108" s="28" t="s">
        <v>4094</v>
      </c>
      <c r="G2108" s="6">
        <v>78</v>
      </c>
      <c r="H2108" s="28" t="s">
        <v>71</v>
      </c>
      <c r="I2108" s="28">
        <v>11</v>
      </c>
      <c r="J2108" s="28" t="s">
        <v>7</v>
      </c>
      <c r="K2108" s="29">
        <v>23268</v>
      </c>
      <c r="L2108" s="31">
        <f t="shared" si="161"/>
        <v>9</v>
      </c>
      <c r="M2108" s="31">
        <f t="shared" si="162"/>
        <v>14</v>
      </c>
      <c r="N2108" s="28">
        <v>47</v>
      </c>
      <c r="O2108" s="32">
        <f t="shared" ca="1" si="163"/>
        <v>48</v>
      </c>
      <c r="P2108" s="33" t="str">
        <f t="shared" ca="1" si="164"/>
        <v>41-50</v>
      </c>
      <c r="Q2108" s="28" t="s">
        <v>8</v>
      </c>
      <c r="R2108" s="28"/>
      <c r="S2108" s="28"/>
      <c r="T2108" s="28" t="s">
        <v>4605</v>
      </c>
      <c r="U2108" s="28" t="s">
        <v>4606</v>
      </c>
    </row>
    <row r="2109" spans="1:22">
      <c r="A2109" s="28">
        <v>402062</v>
      </c>
      <c r="B2109" s="29">
        <v>37411</v>
      </c>
      <c r="C2109" s="30">
        <f t="shared" ca="1" si="160"/>
        <v>9</v>
      </c>
      <c r="D2109" s="28" t="s">
        <v>102</v>
      </c>
      <c r="E2109" s="28" t="s">
        <v>2850</v>
      </c>
      <c r="F2109" s="28" t="s">
        <v>4093</v>
      </c>
      <c r="G2109" s="6">
        <v>78</v>
      </c>
      <c r="H2109" s="28" t="s">
        <v>71</v>
      </c>
      <c r="I2109" s="28">
        <v>11</v>
      </c>
      <c r="J2109" s="28" t="s">
        <v>7</v>
      </c>
      <c r="K2109" s="29">
        <v>30605</v>
      </c>
      <c r="L2109" s="31">
        <f t="shared" si="161"/>
        <v>10</v>
      </c>
      <c r="M2109" s="31">
        <f t="shared" si="162"/>
        <v>16</v>
      </c>
      <c r="N2109" s="28">
        <v>27</v>
      </c>
      <c r="O2109" s="32">
        <f t="shared" ca="1" si="163"/>
        <v>28</v>
      </c>
      <c r="P2109" s="33" t="str">
        <f t="shared" ca="1" si="164"/>
        <v>18-30</v>
      </c>
      <c r="Q2109" s="28" t="s">
        <v>8</v>
      </c>
      <c r="R2109" s="28"/>
      <c r="S2109" s="28"/>
      <c r="T2109" s="28" t="s">
        <v>4605</v>
      </c>
      <c r="U2109" s="28" t="s">
        <v>4606</v>
      </c>
    </row>
    <row r="2110" spans="1:22">
      <c r="A2110" s="28">
        <v>400623</v>
      </c>
      <c r="B2110" s="29">
        <v>35665</v>
      </c>
      <c r="C2110" s="30">
        <f t="shared" ca="1" si="160"/>
        <v>14</v>
      </c>
      <c r="D2110" s="28" t="s">
        <v>102</v>
      </c>
      <c r="E2110" s="28" t="s">
        <v>1942</v>
      </c>
      <c r="F2110" s="28" t="s">
        <v>4093</v>
      </c>
      <c r="G2110" s="6">
        <v>78</v>
      </c>
      <c r="H2110" s="28" t="s">
        <v>71</v>
      </c>
      <c r="I2110" s="28">
        <v>11</v>
      </c>
      <c r="J2110" s="28" t="s">
        <v>7</v>
      </c>
      <c r="K2110" s="29">
        <v>22916</v>
      </c>
      <c r="L2110" s="31">
        <f t="shared" si="161"/>
        <v>9</v>
      </c>
      <c r="M2110" s="31">
        <f t="shared" si="162"/>
        <v>27</v>
      </c>
      <c r="N2110" s="28">
        <v>48</v>
      </c>
      <c r="O2110" s="32">
        <f t="shared" ca="1" si="163"/>
        <v>49</v>
      </c>
      <c r="P2110" s="33" t="str">
        <f t="shared" ca="1" si="164"/>
        <v>41-50</v>
      </c>
      <c r="Q2110" s="28" t="s">
        <v>8</v>
      </c>
      <c r="R2110" s="28"/>
      <c r="S2110" s="28" t="s">
        <v>4175</v>
      </c>
      <c r="T2110" s="28" t="s">
        <v>4605</v>
      </c>
      <c r="U2110" s="28" t="s">
        <v>4606</v>
      </c>
    </row>
    <row r="2111" spans="1:22">
      <c r="A2111" s="28">
        <v>402465</v>
      </c>
      <c r="B2111" s="29">
        <v>38638</v>
      </c>
      <c r="C2111" s="30">
        <f t="shared" ca="1" si="160"/>
        <v>6</v>
      </c>
      <c r="D2111" s="28" t="s">
        <v>102</v>
      </c>
      <c r="E2111" s="28" t="s">
        <v>3031</v>
      </c>
      <c r="F2111" s="28" t="s">
        <v>4093</v>
      </c>
      <c r="G2111" s="6">
        <v>78</v>
      </c>
      <c r="H2111" s="28" t="s">
        <v>71</v>
      </c>
      <c r="I2111" s="28">
        <v>11</v>
      </c>
      <c r="J2111" s="28" t="s">
        <v>7</v>
      </c>
      <c r="K2111" s="29">
        <v>31661</v>
      </c>
      <c r="L2111" s="31">
        <f t="shared" si="161"/>
        <v>9</v>
      </c>
      <c r="M2111" s="31">
        <f t="shared" si="162"/>
        <v>6</v>
      </c>
      <c r="N2111" s="28">
        <v>24</v>
      </c>
      <c r="O2111" s="32">
        <f t="shared" ca="1" si="163"/>
        <v>25</v>
      </c>
      <c r="P2111" s="33" t="str">
        <f t="shared" ca="1" si="164"/>
        <v>18-30</v>
      </c>
      <c r="Q2111" s="28" t="s">
        <v>8</v>
      </c>
      <c r="R2111" s="28"/>
      <c r="S2111" s="28"/>
      <c r="T2111" s="28" t="s">
        <v>4605</v>
      </c>
      <c r="U2111" s="28" t="s">
        <v>4606</v>
      </c>
    </row>
    <row r="2112" spans="1:22">
      <c r="A2112" s="28">
        <v>401087</v>
      </c>
      <c r="B2112" s="29">
        <v>35758</v>
      </c>
      <c r="C2112" s="30">
        <f t="shared" ca="1" si="160"/>
        <v>14</v>
      </c>
      <c r="D2112" s="28" t="s">
        <v>102</v>
      </c>
      <c r="E2112" s="28" t="s">
        <v>129</v>
      </c>
      <c r="F2112" s="28" t="s">
        <v>4093</v>
      </c>
      <c r="G2112" s="6">
        <v>78</v>
      </c>
      <c r="H2112" s="28" t="s">
        <v>71</v>
      </c>
      <c r="I2112" s="28">
        <v>11</v>
      </c>
      <c r="J2112" s="28" t="s">
        <v>7</v>
      </c>
      <c r="K2112" s="29">
        <v>25867</v>
      </c>
      <c r="L2112" s="31">
        <f t="shared" si="161"/>
        <v>10</v>
      </c>
      <c r="M2112" s="31">
        <f t="shared" si="162"/>
        <v>26</v>
      </c>
      <c r="N2112" s="28">
        <v>40</v>
      </c>
      <c r="O2112" s="32">
        <f t="shared" ca="1" si="163"/>
        <v>41</v>
      </c>
      <c r="P2112" s="33" t="str">
        <f t="shared" ca="1" si="164"/>
        <v>41-50</v>
      </c>
      <c r="Q2112" s="28" t="s">
        <v>8</v>
      </c>
      <c r="R2112" s="28"/>
      <c r="S2112" s="28"/>
      <c r="T2112" s="28" t="s">
        <v>4605</v>
      </c>
      <c r="U2112" s="28" t="s">
        <v>4606</v>
      </c>
    </row>
    <row r="2113" spans="1:22">
      <c r="A2113" s="28">
        <v>400803</v>
      </c>
      <c r="B2113" s="29">
        <v>35663</v>
      </c>
      <c r="C2113" s="30">
        <f t="shared" ca="1" si="160"/>
        <v>14</v>
      </c>
      <c r="D2113" s="28" t="s">
        <v>102</v>
      </c>
      <c r="E2113" s="28" t="s">
        <v>2017</v>
      </c>
      <c r="F2113" s="28" t="s">
        <v>4093</v>
      </c>
      <c r="G2113" s="6">
        <v>78</v>
      </c>
      <c r="H2113" s="28" t="s">
        <v>71</v>
      </c>
      <c r="I2113" s="28">
        <v>11</v>
      </c>
      <c r="J2113" s="28" t="s">
        <v>7</v>
      </c>
      <c r="K2113" s="29">
        <v>24824</v>
      </c>
      <c r="L2113" s="31">
        <f t="shared" si="161"/>
        <v>12</v>
      </c>
      <c r="M2113" s="31">
        <f t="shared" si="162"/>
        <v>18</v>
      </c>
      <c r="N2113" s="28">
        <v>43</v>
      </c>
      <c r="O2113" s="32">
        <f t="shared" ca="1" si="163"/>
        <v>43</v>
      </c>
      <c r="P2113" s="33" t="str">
        <f t="shared" ca="1" si="164"/>
        <v>41-50</v>
      </c>
      <c r="Q2113" s="28" t="s">
        <v>8</v>
      </c>
      <c r="R2113" s="28"/>
      <c r="S2113" s="28"/>
      <c r="T2113" s="28" t="s">
        <v>4605</v>
      </c>
      <c r="U2113" s="28" t="s">
        <v>4606</v>
      </c>
    </row>
    <row r="2114" spans="1:22">
      <c r="A2114" s="28">
        <v>402777</v>
      </c>
      <c r="B2114" s="29">
        <v>39455</v>
      </c>
      <c r="C2114" s="30">
        <f t="shared" ref="C2114:C2177" ca="1" si="165">DATEDIF(B2114,TODAY(),"Y")</f>
        <v>3</v>
      </c>
      <c r="D2114" s="28" t="s">
        <v>796</v>
      </c>
      <c r="E2114" s="28" t="s">
        <v>3172</v>
      </c>
      <c r="F2114" s="28" t="s">
        <v>4094</v>
      </c>
      <c r="G2114" s="6">
        <v>78</v>
      </c>
      <c r="H2114" s="28" t="s">
        <v>71</v>
      </c>
      <c r="I2114" s="28">
        <v>11</v>
      </c>
      <c r="J2114" s="28" t="s">
        <v>7</v>
      </c>
      <c r="K2114" s="29">
        <v>31924</v>
      </c>
      <c r="L2114" s="31">
        <f t="shared" ref="L2114:L2177" si="166">MONTH(K2114)</f>
        <v>5</v>
      </c>
      <c r="M2114" s="31">
        <f t="shared" ref="M2114:M2177" si="167">DAY(K2114)</f>
        <v>27</v>
      </c>
      <c r="N2114" s="28">
        <v>23</v>
      </c>
      <c r="O2114" s="32">
        <f t="shared" ref="O2114:O2177" ca="1" si="168">DATEDIF(K2114,TODAY(),"Y")</f>
        <v>24</v>
      </c>
      <c r="P2114" s="33" t="str">
        <f t="shared" ref="P2114:P2177" ca="1" si="169">IF(AND(O2114&gt;17,O2114&lt;31),"18-30",IF(AND(O2114&gt;30,O2114&lt;41),"31-40",IF(AND(O2114&gt;40,O2114&lt;51),"41-50",IF(AND(O2114&gt;50,O2114&lt;61),"51-60",IF(AND(O2114&gt;60,O2114&lt;71),"61-70",IF(O2114&gt;70,"71+"))))))</f>
        <v>18-30</v>
      </c>
      <c r="Q2114" s="28" t="s">
        <v>15</v>
      </c>
      <c r="R2114" s="28"/>
      <c r="S2114" s="28"/>
      <c r="T2114" s="28" t="s">
        <v>4605</v>
      </c>
      <c r="U2114" s="28" t="s">
        <v>4606</v>
      </c>
    </row>
    <row r="2115" spans="1:22">
      <c r="A2115" s="28">
        <v>402816</v>
      </c>
      <c r="B2115" s="29">
        <v>39456</v>
      </c>
      <c r="C2115" s="30">
        <f t="shared" ca="1" si="165"/>
        <v>3</v>
      </c>
      <c r="D2115" s="28" t="s">
        <v>3187</v>
      </c>
      <c r="E2115" s="28" t="s">
        <v>3188</v>
      </c>
      <c r="F2115" s="28" t="s">
        <v>4093</v>
      </c>
      <c r="G2115" s="6">
        <v>78</v>
      </c>
      <c r="H2115" s="28" t="s">
        <v>71</v>
      </c>
      <c r="I2115" s="28">
        <v>11</v>
      </c>
      <c r="J2115" s="28" t="s">
        <v>7</v>
      </c>
      <c r="K2115" s="29">
        <v>20405</v>
      </c>
      <c r="L2115" s="31">
        <f t="shared" si="166"/>
        <v>11</v>
      </c>
      <c r="M2115" s="31">
        <f t="shared" si="167"/>
        <v>12</v>
      </c>
      <c r="N2115" s="28">
        <v>55</v>
      </c>
      <c r="O2115" s="32">
        <f t="shared" ca="1" si="168"/>
        <v>56</v>
      </c>
      <c r="P2115" s="33" t="str">
        <f t="shared" ca="1" si="169"/>
        <v>51-60</v>
      </c>
      <c r="Q2115" s="28" t="s">
        <v>8</v>
      </c>
      <c r="R2115" s="28"/>
      <c r="S2115" s="28"/>
      <c r="T2115" s="28" t="s">
        <v>4605</v>
      </c>
      <c r="U2115" s="28" t="s">
        <v>4606</v>
      </c>
    </row>
    <row r="2116" spans="1:22">
      <c r="A2116" s="28">
        <v>402814</v>
      </c>
      <c r="B2116" s="29">
        <v>39456</v>
      </c>
      <c r="C2116" s="30">
        <f t="shared" ca="1" si="165"/>
        <v>3</v>
      </c>
      <c r="D2116" s="28" t="s">
        <v>331</v>
      </c>
      <c r="E2116" s="28" t="s">
        <v>3186</v>
      </c>
      <c r="F2116" s="28" t="s">
        <v>4094</v>
      </c>
      <c r="G2116" s="6">
        <v>78</v>
      </c>
      <c r="H2116" s="28" t="s">
        <v>71</v>
      </c>
      <c r="I2116" s="28">
        <v>11</v>
      </c>
      <c r="J2116" s="28" t="s">
        <v>7</v>
      </c>
      <c r="K2116" s="29">
        <v>32325</v>
      </c>
      <c r="L2116" s="31">
        <f t="shared" si="166"/>
        <v>7</v>
      </c>
      <c r="M2116" s="31">
        <f t="shared" si="167"/>
        <v>1</v>
      </c>
      <c r="N2116" s="28">
        <v>22</v>
      </c>
      <c r="O2116" s="32">
        <f t="shared" ca="1" si="168"/>
        <v>23</v>
      </c>
      <c r="P2116" s="33" t="str">
        <f t="shared" ca="1" si="169"/>
        <v>18-30</v>
      </c>
      <c r="Q2116" s="28" t="s">
        <v>606</v>
      </c>
      <c r="R2116" s="28"/>
      <c r="S2116" s="28"/>
      <c r="T2116" s="28" t="s">
        <v>4605</v>
      </c>
      <c r="U2116" s="28" t="s">
        <v>4606</v>
      </c>
    </row>
    <row r="2117" spans="1:22">
      <c r="A2117" s="28">
        <v>401674</v>
      </c>
      <c r="B2117" s="29">
        <v>35980</v>
      </c>
      <c r="C2117" s="30">
        <f t="shared" ca="1" si="165"/>
        <v>13</v>
      </c>
      <c r="D2117" s="28" t="s">
        <v>346</v>
      </c>
      <c r="E2117" s="28" t="s">
        <v>2666</v>
      </c>
      <c r="F2117" s="28" t="s">
        <v>4093</v>
      </c>
      <c r="G2117" s="6">
        <v>88</v>
      </c>
      <c r="H2117" s="28" t="s">
        <v>71</v>
      </c>
      <c r="I2117" s="28">
        <v>11</v>
      </c>
      <c r="J2117" s="28" t="s">
        <v>7</v>
      </c>
      <c r="K2117" s="29">
        <v>14602</v>
      </c>
      <c r="L2117" s="31">
        <f t="shared" si="166"/>
        <v>12</v>
      </c>
      <c r="M2117" s="31">
        <f t="shared" si="167"/>
        <v>23</v>
      </c>
      <c r="N2117" s="28">
        <v>71</v>
      </c>
      <c r="O2117" s="32">
        <f t="shared" ca="1" si="168"/>
        <v>71</v>
      </c>
      <c r="P2117" s="33" t="str">
        <f t="shared" ca="1" si="169"/>
        <v>71+</v>
      </c>
      <c r="Q2117" s="28" t="s">
        <v>606</v>
      </c>
      <c r="R2117" s="28"/>
      <c r="S2117" s="28"/>
      <c r="T2117" s="28" t="s">
        <v>4605</v>
      </c>
      <c r="U2117" s="28" t="s">
        <v>4606</v>
      </c>
    </row>
    <row r="2118" spans="1:22">
      <c r="A2118" s="28">
        <v>401326</v>
      </c>
      <c r="B2118" s="29">
        <v>35866</v>
      </c>
      <c r="C2118" s="30">
        <f t="shared" ca="1" si="165"/>
        <v>13</v>
      </c>
      <c r="D2118" s="28" t="s">
        <v>346</v>
      </c>
      <c r="E2118" s="28" t="s">
        <v>2514</v>
      </c>
      <c r="F2118" s="28" t="s">
        <v>4094</v>
      </c>
      <c r="G2118" s="6">
        <v>88</v>
      </c>
      <c r="H2118" s="28" t="s">
        <v>71</v>
      </c>
      <c r="I2118" s="28">
        <v>11</v>
      </c>
      <c r="J2118" s="28" t="s">
        <v>7</v>
      </c>
      <c r="K2118" s="29">
        <v>17918</v>
      </c>
      <c r="L2118" s="31">
        <f t="shared" si="166"/>
        <v>1</v>
      </c>
      <c r="M2118" s="31">
        <f t="shared" si="167"/>
        <v>20</v>
      </c>
      <c r="N2118" s="28">
        <v>62</v>
      </c>
      <c r="O2118" s="32">
        <f t="shared" ca="1" si="168"/>
        <v>62</v>
      </c>
      <c r="P2118" s="33" t="str">
        <f t="shared" ca="1" si="169"/>
        <v>61-70</v>
      </c>
      <c r="Q2118" s="28" t="s">
        <v>8</v>
      </c>
      <c r="R2118" s="28"/>
      <c r="S2118" s="28"/>
      <c r="T2118" s="28" t="s">
        <v>4605</v>
      </c>
      <c r="U2118" s="28" t="s">
        <v>4606</v>
      </c>
    </row>
    <row r="2119" spans="1:22">
      <c r="A2119" s="28">
        <v>401250</v>
      </c>
      <c r="B2119" s="29">
        <v>35836</v>
      </c>
      <c r="C2119" s="30">
        <f t="shared" ca="1" si="165"/>
        <v>13</v>
      </c>
      <c r="D2119" s="28" t="s">
        <v>2114</v>
      </c>
      <c r="E2119" s="28" t="s">
        <v>2497</v>
      </c>
      <c r="F2119" s="28" t="s">
        <v>4093</v>
      </c>
      <c r="G2119" s="6" t="s">
        <v>2498</v>
      </c>
      <c r="H2119" s="28" t="s">
        <v>71</v>
      </c>
      <c r="I2119" s="28">
        <v>11</v>
      </c>
      <c r="J2119" s="28" t="s">
        <v>7</v>
      </c>
      <c r="K2119" s="29">
        <v>25433</v>
      </c>
      <c r="L2119" s="31">
        <f t="shared" si="166"/>
        <v>8</v>
      </c>
      <c r="M2119" s="31">
        <f t="shared" si="167"/>
        <v>18</v>
      </c>
      <c r="N2119" s="28">
        <v>41</v>
      </c>
      <c r="O2119" s="32">
        <f t="shared" ca="1" si="168"/>
        <v>42</v>
      </c>
      <c r="P2119" s="33" t="str">
        <f t="shared" ca="1" si="169"/>
        <v>41-50</v>
      </c>
      <c r="Q2119" s="28" t="s">
        <v>8</v>
      </c>
      <c r="R2119" s="28"/>
      <c r="S2119" s="28" t="s">
        <v>4211</v>
      </c>
      <c r="T2119" s="28" t="s">
        <v>4605</v>
      </c>
      <c r="U2119" s="28" t="s">
        <v>4606</v>
      </c>
    </row>
    <row r="2120" spans="1:22">
      <c r="A2120" s="28">
        <v>282848</v>
      </c>
      <c r="B2120" s="29">
        <v>38481</v>
      </c>
      <c r="C2120" s="30">
        <f t="shared" ca="1" si="165"/>
        <v>6</v>
      </c>
      <c r="D2120" s="28" t="s">
        <v>2227</v>
      </c>
      <c r="E2120" s="28" t="s">
        <v>2229</v>
      </c>
      <c r="F2120" s="28" t="s">
        <v>4094</v>
      </c>
      <c r="G2120" s="6">
        <v>8</v>
      </c>
      <c r="H2120" s="28" t="s">
        <v>2230</v>
      </c>
      <c r="I2120" s="28">
        <v>11</v>
      </c>
      <c r="J2120" s="28" t="s">
        <v>7</v>
      </c>
      <c r="K2120" s="29">
        <v>31165</v>
      </c>
      <c r="L2120" s="31">
        <f t="shared" si="166"/>
        <v>4</v>
      </c>
      <c r="M2120" s="31">
        <f t="shared" si="167"/>
        <v>28</v>
      </c>
      <c r="N2120" s="28">
        <v>25</v>
      </c>
      <c r="O2120" s="32">
        <f t="shared" ca="1" si="168"/>
        <v>26</v>
      </c>
      <c r="P2120" s="33" t="str">
        <f t="shared" ca="1" si="169"/>
        <v>18-30</v>
      </c>
      <c r="Q2120" s="28" t="s">
        <v>8</v>
      </c>
      <c r="R2120" s="28"/>
      <c r="S2120" s="28"/>
      <c r="T2120" s="28" t="s">
        <v>4605</v>
      </c>
      <c r="U2120" s="28" t="s">
        <v>4606</v>
      </c>
    </row>
    <row r="2121" spans="1:22">
      <c r="A2121" s="28">
        <v>192071</v>
      </c>
      <c r="B2121" s="29">
        <v>35669</v>
      </c>
      <c r="C2121" s="30">
        <f t="shared" ca="1" si="165"/>
        <v>14</v>
      </c>
      <c r="D2121" s="28" t="s">
        <v>2163</v>
      </c>
      <c r="E2121" s="28" t="s">
        <v>2164</v>
      </c>
      <c r="F2121" s="28" t="s">
        <v>4093</v>
      </c>
      <c r="G2121" s="6">
        <v>8</v>
      </c>
      <c r="H2121" s="28" t="s">
        <v>2165</v>
      </c>
      <c r="I2121" s="28">
        <v>11</v>
      </c>
      <c r="J2121" s="28" t="s">
        <v>7</v>
      </c>
      <c r="K2121" s="29">
        <v>27545</v>
      </c>
      <c r="L2121" s="31">
        <f t="shared" si="166"/>
        <v>5</v>
      </c>
      <c r="M2121" s="31">
        <f t="shared" si="167"/>
        <v>31</v>
      </c>
      <c r="N2121" s="28">
        <v>35</v>
      </c>
      <c r="O2121" s="32">
        <f t="shared" ca="1" si="168"/>
        <v>36</v>
      </c>
      <c r="P2121" s="33" t="str">
        <f t="shared" ca="1" si="169"/>
        <v>31-40</v>
      </c>
      <c r="Q2121" s="28" t="s">
        <v>15</v>
      </c>
      <c r="R2121" s="28"/>
      <c r="S2121" s="28"/>
      <c r="T2121" s="28" t="s">
        <v>4605</v>
      </c>
      <c r="U2121" s="28" t="s">
        <v>4606</v>
      </c>
    </row>
    <row r="2122" spans="1:22">
      <c r="A2122" s="28">
        <v>401607</v>
      </c>
      <c r="B2122" s="29">
        <v>35943</v>
      </c>
      <c r="C2122" s="30">
        <f t="shared" ca="1" si="165"/>
        <v>13</v>
      </c>
      <c r="D2122" s="28" t="s">
        <v>2642</v>
      </c>
      <c r="E2122" s="28" t="s">
        <v>2643</v>
      </c>
      <c r="F2122" s="28" t="s">
        <v>4093</v>
      </c>
      <c r="G2122" s="6">
        <v>1</v>
      </c>
      <c r="H2122" s="28" t="s">
        <v>1906</v>
      </c>
      <c r="I2122" s="28">
        <v>11</v>
      </c>
      <c r="J2122" s="28" t="s">
        <v>7</v>
      </c>
      <c r="K2122" s="29">
        <v>19937</v>
      </c>
      <c r="L2122" s="31">
        <f t="shared" si="166"/>
        <v>8</v>
      </c>
      <c r="M2122" s="31">
        <f t="shared" si="167"/>
        <v>1</v>
      </c>
      <c r="N2122" s="28">
        <v>56</v>
      </c>
      <c r="O2122" s="32">
        <f t="shared" ca="1" si="168"/>
        <v>57</v>
      </c>
      <c r="P2122" s="33" t="str">
        <f t="shared" ca="1" si="169"/>
        <v>51-60</v>
      </c>
      <c r="Q2122" s="28" t="s">
        <v>15</v>
      </c>
      <c r="R2122" s="28"/>
      <c r="S2122" s="28" t="s">
        <v>4384</v>
      </c>
      <c r="T2122" s="28" t="s">
        <v>4605</v>
      </c>
      <c r="U2122" s="28" t="s">
        <v>4607</v>
      </c>
      <c r="V2122" s="45" t="s">
        <v>4128</v>
      </c>
    </row>
    <row r="2123" spans="1:22">
      <c r="A2123" s="28">
        <v>752637</v>
      </c>
      <c r="B2123" s="29">
        <v>35838</v>
      </c>
      <c r="C2123" s="30">
        <f t="shared" ca="1" si="165"/>
        <v>13</v>
      </c>
      <c r="D2123" s="28" t="s">
        <v>777</v>
      </c>
      <c r="E2123" s="28" t="s">
        <v>3270</v>
      </c>
      <c r="F2123" s="28" t="s">
        <v>4094</v>
      </c>
      <c r="G2123" s="6">
        <v>1</v>
      </c>
      <c r="H2123" s="28" t="s">
        <v>1906</v>
      </c>
      <c r="I2123" s="28">
        <v>11</v>
      </c>
      <c r="J2123" s="28" t="s">
        <v>7</v>
      </c>
      <c r="K2123" s="29">
        <v>29198</v>
      </c>
      <c r="L2123" s="31">
        <f t="shared" si="166"/>
        <v>12</v>
      </c>
      <c r="M2123" s="31">
        <f t="shared" si="167"/>
        <v>9</v>
      </c>
      <c r="N2123" s="28">
        <v>31</v>
      </c>
      <c r="O2123" s="32">
        <f t="shared" ca="1" si="168"/>
        <v>31</v>
      </c>
      <c r="P2123" s="33" t="str">
        <f t="shared" ca="1" si="169"/>
        <v>31-40</v>
      </c>
      <c r="Q2123" s="28" t="s">
        <v>15</v>
      </c>
      <c r="R2123" s="28"/>
      <c r="S2123" s="28"/>
      <c r="T2123" s="28" t="s">
        <v>4605</v>
      </c>
      <c r="U2123" s="28" t="s">
        <v>4606</v>
      </c>
    </row>
    <row r="2124" spans="1:22">
      <c r="A2124" s="28">
        <v>401764</v>
      </c>
      <c r="B2124" s="29">
        <v>35990</v>
      </c>
      <c r="C2124" s="30">
        <f t="shared" ca="1" si="165"/>
        <v>13</v>
      </c>
      <c r="D2124" s="28" t="s">
        <v>1770</v>
      </c>
      <c r="E2124" s="28" t="s">
        <v>2700</v>
      </c>
      <c r="F2124" s="28" t="s">
        <v>4093</v>
      </c>
      <c r="G2124" s="6">
        <v>8</v>
      </c>
      <c r="H2124" s="28" t="s">
        <v>1906</v>
      </c>
      <c r="I2124" s="28">
        <v>11</v>
      </c>
      <c r="J2124" s="28" t="s">
        <v>7</v>
      </c>
      <c r="K2124" s="29">
        <v>26608</v>
      </c>
      <c r="L2124" s="31">
        <f t="shared" si="166"/>
        <v>11</v>
      </c>
      <c r="M2124" s="31">
        <f t="shared" si="167"/>
        <v>5</v>
      </c>
      <c r="N2124" s="28">
        <v>38</v>
      </c>
      <c r="O2124" s="32">
        <f t="shared" ca="1" si="168"/>
        <v>39</v>
      </c>
      <c r="P2124" s="33" t="str">
        <f t="shared" ca="1" si="169"/>
        <v>31-40</v>
      </c>
      <c r="Q2124" s="28" t="s">
        <v>8</v>
      </c>
      <c r="R2124" s="28"/>
      <c r="S2124" s="28"/>
      <c r="T2124" s="28" t="s">
        <v>4605</v>
      </c>
      <c r="U2124" s="28" t="s">
        <v>4606</v>
      </c>
      <c r="V2124" s="45" t="s">
        <v>4128</v>
      </c>
    </row>
    <row r="2125" spans="1:22">
      <c r="A2125" s="28">
        <v>401441</v>
      </c>
      <c r="B2125" s="29">
        <v>35905</v>
      </c>
      <c r="C2125" s="30">
        <f t="shared" ca="1" si="165"/>
        <v>13</v>
      </c>
      <c r="D2125" s="28" t="s">
        <v>1770</v>
      </c>
      <c r="E2125" s="28" t="s">
        <v>2561</v>
      </c>
      <c r="F2125" s="28" t="s">
        <v>4094</v>
      </c>
      <c r="G2125" s="6">
        <v>8</v>
      </c>
      <c r="H2125" s="28" t="s">
        <v>1906</v>
      </c>
      <c r="I2125" s="28">
        <v>11</v>
      </c>
      <c r="J2125" s="28" t="s">
        <v>7</v>
      </c>
      <c r="K2125" s="29">
        <v>26614</v>
      </c>
      <c r="L2125" s="31">
        <f t="shared" si="166"/>
        <v>11</v>
      </c>
      <c r="M2125" s="31">
        <f t="shared" si="167"/>
        <v>11</v>
      </c>
      <c r="N2125" s="28">
        <v>38</v>
      </c>
      <c r="O2125" s="32">
        <f t="shared" ca="1" si="168"/>
        <v>39</v>
      </c>
      <c r="P2125" s="33" t="str">
        <f t="shared" ca="1" si="169"/>
        <v>31-40</v>
      </c>
      <c r="Q2125" s="28" t="s">
        <v>8</v>
      </c>
      <c r="R2125" s="28"/>
      <c r="S2125" s="28"/>
      <c r="T2125" s="28" t="s">
        <v>4605</v>
      </c>
      <c r="U2125" s="28" t="s">
        <v>4606</v>
      </c>
    </row>
    <row r="2126" spans="1:22">
      <c r="A2126" s="28">
        <v>401448</v>
      </c>
      <c r="B2126" s="29">
        <v>35908</v>
      </c>
      <c r="C2126" s="30">
        <f t="shared" ca="1" si="165"/>
        <v>13</v>
      </c>
      <c r="D2126" s="28" t="s">
        <v>1770</v>
      </c>
      <c r="E2126" s="28" t="s">
        <v>2566</v>
      </c>
      <c r="F2126" s="28" t="s">
        <v>4093</v>
      </c>
      <c r="G2126" s="6">
        <v>8</v>
      </c>
      <c r="H2126" s="28" t="s">
        <v>1906</v>
      </c>
      <c r="I2126" s="28">
        <v>11</v>
      </c>
      <c r="J2126" s="28" t="s">
        <v>7</v>
      </c>
      <c r="K2126" s="29">
        <v>14977</v>
      </c>
      <c r="L2126" s="31">
        <f t="shared" si="166"/>
        <v>1</v>
      </c>
      <c r="M2126" s="31">
        <f t="shared" si="167"/>
        <v>1</v>
      </c>
      <c r="N2126" s="28">
        <v>70</v>
      </c>
      <c r="O2126" s="32">
        <f t="shared" ca="1" si="168"/>
        <v>70</v>
      </c>
      <c r="P2126" s="33" t="str">
        <f t="shared" ca="1" si="169"/>
        <v>61-70</v>
      </c>
      <c r="Q2126" s="28" t="s">
        <v>15</v>
      </c>
      <c r="R2126" s="28"/>
      <c r="S2126" s="28"/>
      <c r="T2126" s="28" t="s">
        <v>4605</v>
      </c>
      <c r="U2126" s="28" t="s">
        <v>4606</v>
      </c>
    </row>
    <row r="2127" spans="1:22">
      <c r="A2127" s="28">
        <v>400550</v>
      </c>
      <c r="B2127" s="29">
        <v>35648</v>
      </c>
      <c r="C2127" s="30">
        <f t="shared" ca="1" si="165"/>
        <v>14</v>
      </c>
      <c r="D2127" s="28" t="s">
        <v>239</v>
      </c>
      <c r="E2127" s="28" t="s">
        <v>1905</v>
      </c>
      <c r="F2127" s="28" t="s">
        <v>4093</v>
      </c>
      <c r="G2127" s="6">
        <v>10</v>
      </c>
      <c r="H2127" s="28" t="s">
        <v>1906</v>
      </c>
      <c r="I2127" s="28">
        <v>11</v>
      </c>
      <c r="J2127" s="28" t="s">
        <v>7</v>
      </c>
      <c r="K2127" s="29">
        <v>24923</v>
      </c>
      <c r="L2127" s="31">
        <f t="shared" si="166"/>
        <v>3</v>
      </c>
      <c r="M2127" s="31">
        <f t="shared" si="167"/>
        <v>26</v>
      </c>
      <c r="N2127" s="28">
        <v>42</v>
      </c>
      <c r="O2127" s="32">
        <f t="shared" ca="1" si="168"/>
        <v>43</v>
      </c>
      <c r="P2127" s="33" t="str">
        <f t="shared" ca="1" si="169"/>
        <v>41-50</v>
      </c>
      <c r="Q2127" s="28" t="s">
        <v>8</v>
      </c>
      <c r="R2127" s="28"/>
      <c r="S2127" s="28"/>
      <c r="T2127" s="28" t="s">
        <v>4605</v>
      </c>
      <c r="U2127" s="28" t="s">
        <v>4606</v>
      </c>
    </row>
    <row r="2128" spans="1:22">
      <c r="A2128" s="28">
        <v>400517</v>
      </c>
      <c r="B2128" s="29">
        <v>35643</v>
      </c>
      <c r="C2128" s="30">
        <f t="shared" ca="1" si="165"/>
        <v>14</v>
      </c>
      <c r="D2128" s="28" t="s">
        <v>316</v>
      </c>
      <c r="E2128" s="28" t="s">
        <v>1887</v>
      </c>
      <c r="F2128" s="28" t="s">
        <v>4094</v>
      </c>
      <c r="G2128" s="6">
        <v>2</v>
      </c>
      <c r="H2128" s="28" t="s">
        <v>61</v>
      </c>
      <c r="I2128" s="28">
        <v>11</v>
      </c>
      <c r="J2128" s="28" t="s">
        <v>7</v>
      </c>
      <c r="K2128" s="29">
        <v>21196</v>
      </c>
      <c r="L2128" s="31">
        <f t="shared" si="166"/>
        <v>1</v>
      </c>
      <c r="M2128" s="31">
        <f t="shared" si="167"/>
        <v>11</v>
      </c>
      <c r="N2128" s="28">
        <v>53</v>
      </c>
      <c r="O2128" s="32">
        <f t="shared" ca="1" si="168"/>
        <v>53</v>
      </c>
      <c r="P2128" s="33" t="str">
        <f t="shared" ca="1" si="169"/>
        <v>51-60</v>
      </c>
      <c r="Q2128" s="28" t="s">
        <v>8</v>
      </c>
      <c r="R2128" s="28"/>
      <c r="S2128" s="28"/>
      <c r="T2128" s="28" t="s">
        <v>4605</v>
      </c>
      <c r="U2128" s="28" t="s">
        <v>4606</v>
      </c>
    </row>
    <row r="2129" spans="1:22">
      <c r="A2129" s="28">
        <v>401777</v>
      </c>
      <c r="B2129" s="29">
        <v>35991</v>
      </c>
      <c r="C2129" s="30">
        <f t="shared" ca="1" si="165"/>
        <v>13</v>
      </c>
      <c r="D2129" s="28" t="s">
        <v>80</v>
      </c>
      <c r="E2129" s="28" t="s">
        <v>2707</v>
      </c>
      <c r="F2129" s="28" t="s">
        <v>4093</v>
      </c>
      <c r="G2129" s="6">
        <v>2</v>
      </c>
      <c r="H2129" s="28" t="s">
        <v>61</v>
      </c>
      <c r="I2129" s="28">
        <v>11</v>
      </c>
      <c r="J2129" s="28" t="s">
        <v>7</v>
      </c>
      <c r="K2129" s="29">
        <v>27700</v>
      </c>
      <c r="L2129" s="31">
        <f t="shared" si="166"/>
        <v>11</v>
      </c>
      <c r="M2129" s="31">
        <f t="shared" si="167"/>
        <v>2</v>
      </c>
      <c r="N2129" s="28">
        <v>35</v>
      </c>
      <c r="O2129" s="32">
        <f t="shared" ca="1" si="168"/>
        <v>36</v>
      </c>
      <c r="P2129" s="33" t="str">
        <f t="shared" ca="1" si="169"/>
        <v>31-40</v>
      </c>
      <c r="Q2129" s="28" t="s">
        <v>8</v>
      </c>
      <c r="R2129" s="28"/>
      <c r="S2129" s="28"/>
      <c r="T2129" s="28" t="s">
        <v>4605</v>
      </c>
      <c r="U2129" s="28" t="s">
        <v>4606</v>
      </c>
    </row>
    <row r="2130" spans="1:22">
      <c r="A2130" s="28">
        <v>401030</v>
      </c>
      <c r="B2130" s="29">
        <v>35669</v>
      </c>
      <c r="C2130" s="30">
        <f t="shared" ca="1" si="165"/>
        <v>14</v>
      </c>
      <c r="D2130" s="28" t="s">
        <v>80</v>
      </c>
      <c r="E2130" s="28" t="s">
        <v>1481</v>
      </c>
      <c r="F2130" s="28" t="s">
        <v>4093</v>
      </c>
      <c r="G2130" s="6">
        <v>2</v>
      </c>
      <c r="H2130" s="28" t="s">
        <v>61</v>
      </c>
      <c r="I2130" s="28">
        <v>11</v>
      </c>
      <c r="J2130" s="28" t="s">
        <v>7</v>
      </c>
      <c r="K2130" s="29">
        <v>21029</v>
      </c>
      <c r="L2130" s="31">
        <f t="shared" si="166"/>
        <v>7</v>
      </c>
      <c r="M2130" s="31">
        <f t="shared" si="167"/>
        <v>28</v>
      </c>
      <c r="N2130" s="28">
        <v>53</v>
      </c>
      <c r="O2130" s="32">
        <f t="shared" ca="1" si="168"/>
        <v>54</v>
      </c>
      <c r="P2130" s="33" t="str">
        <f t="shared" ca="1" si="169"/>
        <v>51-60</v>
      </c>
      <c r="Q2130" s="28" t="s">
        <v>15</v>
      </c>
      <c r="R2130" s="28"/>
      <c r="S2130" s="28"/>
      <c r="T2130" s="28" t="s">
        <v>4605</v>
      </c>
      <c r="U2130" s="28" t="s">
        <v>4606</v>
      </c>
    </row>
    <row r="2131" spans="1:22">
      <c r="A2131" s="28">
        <v>400290</v>
      </c>
      <c r="B2131" s="29">
        <v>35635</v>
      </c>
      <c r="C2131" s="30">
        <f t="shared" ca="1" si="165"/>
        <v>14</v>
      </c>
      <c r="D2131" s="28" t="s">
        <v>1749</v>
      </c>
      <c r="E2131" s="28" t="s">
        <v>1750</v>
      </c>
      <c r="F2131" s="28" t="s">
        <v>4093</v>
      </c>
      <c r="G2131" s="6">
        <v>4</v>
      </c>
      <c r="H2131" s="28" t="s">
        <v>61</v>
      </c>
      <c r="I2131" s="28">
        <v>11</v>
      </c>
      <c r="J2131" s="28" t="s">
        <v>7</v>
      </c>
      <c r="K2131" s="29">
        <v>17238</v>
      </c>
      <c r="L2131" s="31">
        <f t="shared" si="166"/>
        <v>3</v>
      </c>
      <c r="M2131" s="31">
        <f t="shared" si="167"/>
        <v>12</v>
      </c>
      <c r="N2131" s="28">
        <v>63</v>
      </c>
      <c r="O2131" s="32">
        <f t="shared" ca="1" si="168"/>
        <v>64</v>
      </c>
      <c r="P2131" s="33" t="str">
        <f t="shared" ca="1" si="169"/>
        <v>61-70</v>
      </c>
      <c r="Q2131" s="28" t="s">
        <v>8</v>
      </c>
      <c r="R2131" s="28"/>
      <c r="S2131" s="28"/>
      <c r="T2131" s="28" t="s">
        <v>4605</v>
      </c>
      <c r="U2131" s="28" t="s">
        <v>4606</v>
      </c>
      <c r="V2131" s="45" t="s">
        <v>4128</v>
      </c>
    </row>
    <row r="2132" spans="1:22">
      <c r="A2132" s="28">
        <v>401017</v>
      </c>
      <c r="B2132" s="29">
        <v>35664</v>
      </c>
      <c r="C2132" s="30">
        <f t="shared" ca="1" si="165"/>
        <v>14</v>
      </c>
      <c r="D2132" s="28" t="s">
        <v>2027</v>
      </c>
      <c r="E2132" s="28" t="s">
        <v>2375</v>
      </c>
      <c r="F2132" s="28" t="s">
        <v>4094</v>
      </c>
      <c r="G2132" s="6">
        <v>4</v>
      </c>
      <c r="H2132" s="28" t="s">
        <v>61</v>
      </c>
      <c r="I2132" s="28">
        <v>11</v>
      </c>
      <c r="J2132" s="28" t="s">
        <v>7</v>
      </c>
      <c r="K2132" s="29">
        <v>28927</v>
      </c>
      <c r="L2132" s="31">
        <f t="shared" si="166"/>
        <v>3</v>
      </c>
      <c r="M2132" s="31">
        <f t="shared" si="167"/>
        <v>13</v>
      </c>
      <c r="N2132" s="28">
        <v>31</v>
      </c>
      <c r="O2132" s="32">
        <f t="shared" ca="1" si="168"/>
        <v>32</v>
      </c>
      <c r="P2132" s="33" t="str">
        <f t="shared" ca="1" si="169"/>
        <v>31-40</v>
      </c>
      <c r="Q2132" s="28" t="s">
        <v>15</v>
      </c>
      <c r="R2132" s="28"/>
      <c r="S2132" s="28"/>
      <c r="T2132" s="28" t="s">
        <v>4605</v>
      </c>
      <c r="U2132" s="28" t="s">
        <v>4606</v>
      </c>
    </row>
    <row r="2133" spans="1:22">
      <c r="A2133" s="28">
        <v>400835</v>
      </c>
      <c r="B2133" s="29">
        <v>35692</v>
      </c>
      <c r="C2133" s="30">
        <f t="shared" ca="1" si="165"/>
        <v>14</v>
      </c>
      <c r="D2133" s="28" t="s">
        <v>2027</v>
      </c>
      <c r="E2133" s="28" t="s">
        <v>2028</v>
      </c>
      <c r="F2133" s="28" t="s">
        <v>4093</v>
      </c>
      <c r="G2133" s="6">
        <v>4</v>
      </c>
      <c r="H2133" s="28" t="s">
        <v>61</v>
      </c>
      <c r="I2133" s="28">
        <v>11</v>
      </c>
      <c r="J2133" s="28" t="s">
        <v>7</v>
      </c>
      <c r="K2133" s="29">
        <v>27381</v>
      </c>
      <c r="L2133" s="31">
        <f t="shared" si="166"/>
        <v>12</v>
      </c>
      <c r="M2133" s="31">
        <f t="shared" si="167"/>
        <v>18</v>
      </c>
      <c r="N2133" s="28">
        <v>36</v>
      </c>
      <c r="O2133" s="32">
        <f t="shared" ca="1" si="168"/>
        <v>36</v>
      </c>
      <c r="P2133" s="33" t="str">
        <f t="shared" ca="1" si="169"/>
        <v>31-40</v>
      </c>
      <c r="Q2133" s="28" t="s">
        <v>8</v>
      </c>
      <c r="R2133" s="28"/>
      <c r="S2133" s="28"/>
      <c r="T2133" s="28" t="s">
        <v>4605</v>
      </c>
      <c r="U2133" s="28" t="s">
        <v>4606</v>
      </c>
    </row>
    <row r="2134" spans="1:22">
      <c r="A2134" s="28">
        <v>400401</v>
      </c>
      <c r="B2134" s="29">
        <v>35640</v>
      </c>
      <c r="C2134" s="30">
        <f t="shared" ca="1" si="165"/>
        <v>14</v>
      </c>
      <c r="D2134" s="28" t="s">
        <v>64</v>
      </c>
      <c r="E2134" s="28" t="s">
        <v>1834</v>
      </c>
      <c r="F2134" s="28" t="s">
        <v>4094</v>
      </c>
      <c r="G2134" s="6">
        <v>4</v>
      </c>
      <c r="H2134" s="28" t="s">
        <v>61</v>
      </c>
      <c r="I2134" s="28">
        <v>11</v>
      </c>
      <c r="J2134" s="28" t="s">
        <v>7</v>
      </c>
      <c r="K2134" s="29">
        <v>18488</v>
      </c>
      <c r="L2134" s="31">
        <f t="shared" si="166"/>
        <v>8</v>
      </c>
      <c r="M2134" s="31">
        <f t="shared" si="167"/>
        <v>13</v>
      </c>
      <c r="N2134" s="28">
        <v>60</v>
      </c>
      <c r="O2134" s="32">
        <f t="shared" ca="1" si="168"/>
        <v>61</v>
      </c>
      <c r="P2134" s="33" t="str">
        <f t="shared" ca="1" si="169"/>
        <v>61-70</v>
      </c>
      <c r="Q2134" s="28" t="s">
        <v>8</v>
      </c>
      <c r="R2134" s="28"/>
      <c r="S2134" s="28"/>
      <c r="T2134" s="28" t="s">
        <v>4605</v>
      </c>
      <c r="U2134" s="28" t="s">
        <v>4606</v>
      </c>
    </row>
    <row r="2135" spans="1:22">
      <c r="A2135" s="28">
        <v>401984</v>
      </c>
      <c r="B2135" s="29">
        <v>37117</v>
      </c>
      <c r="C2135" s="30">
        <f t="shared" ca="1" si="165"/>
        <v>10</v>
      </c>
      <c r="D2135" s="28" t="s">
        <v>206</v>
      </c>
      <c r="E2135" s="28" t="s">
        <v>2802</v>
      </c>
      <c r="F2135" s="28" t="s">
        <v>4094</v>
      </c>
      <c r="G2135" s="6">
        <v>11</v>
      </c>
      <c r="H2135" s="28" t="s">
        <v>61</v>
      </c>
      <c r="I2135" s="28">
        <v>11</v>
      </c>
      <c r="J2135" s="28" t="s">
        <v>7</v>
      </c>
      <c r="K2135" s="29">
        <v>30137</v>
      </c>
      <c r="L2135" s="31">
        <f t="shared" si="166"/>
        <v>7</v>
      </c>
      <c r="M2135" s="31">
        <f t="shared" si="167"/>
        <v>5</v>
      </c>
      <c r="N2135" s="28">
        <v>28</v>
      </c>
      <c r="O2135" s="32">
        <f t="shared" ca="1" si="168"/>
        <v>29</v>
      </c>
      <c r="P2135" s="33" t="str">
        <f t="shared" ca="1" si="169"/>
        <v>18-30</v>
      </c>
      <c r="Q2135" s="28" t="s">
        <v>8</v>
      </c>
      <c r="R2135" s="28"/>
      <c r="S2135" s="28"/>
      <c r="T2135" s="28" t="s">
        <v>4605</v>
      </c>
      <c r="U2135" s="28" t="s">
        <v>4606</v>
      </c>
    </row>
    <row r="2136" spans="1:22">
      <c r="A2136" s="28">
        <v>401157</v>
      </c>
      <c r="B2136" s="29">
        <v>35802</v>
      </c>
      <c r="C2136" s="30">
        <f t="shared" ca="1" si="165"/>
        <v>13</v>
      </c>
      <c r="D2136" s="28" t="s">
        <v>2441</v>
      </c>
      <c r="E2136" s="28" t="s">
        <v>2442</v>
      </c>
      <c r="F2136" s="28" t="s">
        <v>4093</v>
      </c>
      <c r="G2136" s="6">
        <v>14</v>
      </c>
      <c r="H2136" s="28" t="s">
        <v>61</v>
      </c>
      <c r="I2136" s="28">
        <v>11</v>
      </c>
      <c r="J2136" s="28" t="s">
        <v>7</v>
      </c>
      <c r="K2136" s="29">
        <v>19294</v>
      </c>
      <c r="L2136" s="31">
        <f t="shared" si="166"/>
        <v>10</v>
      </c>
      <c r="M2136" s="31">
        <f t="shared" si="167"/>
        <v>27</v>
      </c>
      <c r="N2136" s="28">
        <v>58</v>
      </c>
      <c r="O2136" s="32">
        <f t="shared" ca="1" si="168"/>
        <v>59</v>
      </c>
      <c r="P2136" s="33" t="str">
        <f t="shared" ca="1" si="169"/>
        <v>51-60</v>
      </c>
      <c r="Q2136" s="28" t="s">
        <v>15</v>
      </c>
      <c r="R2136" s="28"/>
      <c r="S2136" s="28"/>
      <c r="T2136" s="28" t="s">
        <v>4605</v>
      </c>
      <c r="U2136" s="28" t="s">
        <v>4606</v>
      </c>
    </row>
    <row r="2137" spans="1:22">
      <c r="A2137" s="28">
        <v>401220</v>
      </c>
      <c r="B2137" s="29">
        <v>35815</v>
      </c>
      <c r="C2137" s="30">
        <f t="shared" ca="1" si="165"/>
        <v>13</v>
      </c>
      <c r="D2137" s="28" t="s">
        <v>2298</v>
      </c>
      <c r="E2137" s="28" t="s">
        <v>2486</v>
      </c>
      <c r="F2137" s="28" t="s">
        <v>4093</v>
      </c>
      <c r="G2137" s="6">
        <v>14</v>
      </c>
      <c r="H2137" s="28" t="s">
        <v>61</v>
      </c>
      <c r="I2137" s="28">
        <v>11</v>
      </c>
      <c r="J2137" s="28" t="s">
        <v>7</v>
      </c>
      <c r="K2137" s="29">
        <v>9354</v>
      </c>
      <c r="L2137" s="31">
        <f t="shared" si="166"/>
        <v>8</v>
      </c>
      <c r="M2137" s="31">
        <f t="shared" si="167"/>
        <v>10</v>
      </c>
      <c r="N2137" s="28">
        <v>85</v>
      </c>
      <c r="O2137" s="32">
        <f t="shared" ca="1" si="168"/>
        <v>86</v>
      </c>
      <c r="P2137" s="33" t="str">
        <f t="shared" ca="1" si="169"/>
        <v>71+</v>
      </c>
      <c r="Q2137" s="28" t="s">
        <v>15</v>
      </c>
      <c r="R2137" s="28"/>
      <c r="S2137" s="28"/>
      <c r="T2137" s="28" t="s">
        <v>4605</v>
      </c>
      <c r="U2137" s="28" t="s">
        <v>4606</v>
      </c>
    </row>
    <row r="2138" spans="1:22">
      <c r="A2138" s="28">
        <v>313693</v>
      </c>
      <c r="B2138" s="29">
        <v>35905</v>
      </c>
      <c r="C2138" s="30">
        <f t="shared" ca="1" si="165"/>
        <v>13</v>
      </c>
      <c r="D2138" s="28" t="s">
        <v>707</v>
      </c>
      <c r="E2138" s="28" t="s">
        <v>2323</v>
      </c>
      <c r="F2138" s="28" t="s">
        <v>4094</v>
      </c>
      <c r="G2138" s="6">
        <v>14</v>
      </c>
      <c r="H2138" s="28" t="s">
        <v>61</v>
      </c>
      <c r="I2138" s="28">
        <v>11</v>
      </c>
      <c r="J2138" s="28" t="s">
        <v>7</v>
      </c>
      <c r="K2138" s="29">
        <v>23630</v>
      </c>
      <c r="L2138" s="31">
        <f t="shared" si="166"/>
        <v>9</v>
      </c>
      <c r="M2138" s="31">
        <f t="shared" si="167"/>
        <v>10</v>
      </c>
      <c r="N2138" s="28">
        <v>46</v>
      </c>
      <c r="O2138" s="32">
        <f t="shared" ca="1" si="168"/>
        <v>47</v>
      </c>
      <c r="P2138" s="33" t="str">
        <f t="shared" ca="1" si="169"/>
        <v>41-50</v>
      </c>
      <c r="Q2138" s="28" t="s">
        <v>8</v>
      </c>
      <c r="R2138" s="28"/>
      <c r="S2138" s="28"/>
      <c r="T2138" s="28" t="s">
        <v>4605</v>
      </c>
      <c r="U2138" s="28" t="s">
        <v>4606</v>
      </c>
    </row>
    <row r="2139" spans="1:22">
      <c r="A2139" s="28">
        <v>402012</v>
      </c>
      <c r="B2139" s="29">
        <v>37270</v>
      </c>
      <c r="C2139" s="30">
        <f t="shared" ca="1" si="165"/>
        <v>9</v>
      </c>
      <c r="D2139" s="28" t="s">
        <v>53</v>
      </c>
      <c r="E2139" s="28" t="s">
        <v>2820</v>
      </c>
      <c r="F2139" s="28" t="s">
        <v>4094</v>
      </c>
      <c r="G2139" s="6">
        <v>14</v>
      </c>
      <c r="H2139" s="28" t="s">
        <v>61</v>
      </c>
      <c r="I2139" s="28">
        <v>11</v>
      </c>
      <c r="J2139" s="28" t="s">
        <v>7</v>
      </c>
      <c r="K2139" s="29">
        <v>30303</v>
      </c>
      <c r="L2139" s="31">
        <f t="shared" si="166"/>
        <v>12</v>
      </c>
      <c r="M2139" s="31">
        <f t="shared" si="167"/>
        <v>18</v>
      </c>
      <c r="N2139" s="28">
        <v>28</v>
      </c>
      <c r="O2139" s="32">
        <f t="shared" ca="1" si="168"/>
        <v>28</v>
      </c>
      <c r="P2139" s="33" t="str">
        <f t="shared" ca="1" si="169"/>
        <v>18-30</v>
      </c>
      <c r="Q2139" s="28" t="s">
        <v>8</v>
      </c>
      <c r="R2139" s="28"/>
      <c r="S2139" s="28"/>
      <c r="T2139" s="28" t="s">
        <v>4605</v>
      </c>
      <c r="U2139" s="28" t="s">
        <v>4606</v>
      </c>
    </row>
    <row r="2140" spans="1:22">
      <c r="A2140" s="28">
        <v>402615</v>
      </c>
      <c r="B2140" s="29">
        <v>39216</v>
      </c>
      <c r="C2140" s="30">
        <f t="shared" ca="1" si="165"/>
        <v>4</v>
      </c>
      <c r="D2140" s="28" t="s">
        <v>1727</v>
      </c>
      <c r="E2140" s="28" t="s">
        <v>3092</v>
      </c>
      <c r="F2140" s="28" t="s">
        <v>4094</v>
      </c>
      <c r="G2140" s="6">
        <v>18</v>
      </c>
      <c r="H2140" s="28" t="s">
        <v>61</v>
      </c>
      <c r="I2140" s="28">
        <v>11</v>
      </c>
      <c r="J2140" s="28" t="s">
        <v>7</v>
      </c>
      <c r="K2140" s="29">
        <v>20023</v>
      </c>
      <c r="L2140" s="31">
        <f t="shared" si="166"/>
        <v>10</v>
      </c>
      <c r="M2140" s="31">
        <f t="shared" si="167"/>
        <v>26</v>
      </c>
      <c r="N2140" s="28">
        <v>56</v>
      </c>
      <c r="O2140" s="32">
        <f t="shared" ca="1" si="168"/>
        <v>57</v>
      </c>
      <c r="P2140" s="33" t="str">
        <f t="shared" ca="1" si="169"/>
        <v>51-60</v>
      </c>
      <c r="Q2140" s="28" t="s">
        <v>8</v>
      </c>
      <c r="R2140" s="28"/>
      <c r="S2140" s="28"/>
      <c r="T2140" s="28" t="s">
        <v>4605</v>
      </c>
      <c r="U2140" s="28" t="s">
        <v>4606</v>
      </c>
    </row>
    <row r="2141" spans="1:22">
      <c r="A2141" s="28">
        <v>401558</v>
      </c>
      <c r="B2141" s="29">
        <v>35948</v>
      </c>
      <c r="C2141" s="30">
        <f t="shared" ca="1" si="165"/>
        <v>13</v>
      </c>
      <c r="D2141" s="28" t="s">
        <v>2610</v>
      </c>
      <c r="E2141" s="28" t="s">
        <v>2611</v>
      </c>
      <c r="F2141" s="28" t="s">
        <v>4093</v>
      </c>
      <c r="G2141" s="6">
        <v>18</v>
      </c>
      <c r="H2141" s="28" t="s">
        <v>61</v>
      </c>
      <c r="I2141" s="28">
        <v>11</v>
      </c>
      <c r="J2141" s="28" t="s">
        <v>7</v>
      </c>
      <c r="K2141" s="29">
        <v>18033</v>
      </c>
      <c r="L2141" s="31">
        <f t="shared" si="166"/>
        <v>5</v>
      </c>
      <c r="M2141" s="31">
        <f t="shared" si="167"/>
        <v>15</v>
      </c>
      <c r="N2141" s="28">
        <v>61</v>
      </c>
      <c r="O2141" s="32">
        <f t="shared" ca="1" si="168"/>
        <v>62</v>
      </c>
      <c r="P2141" s="33" t="str">
        <f t="shared" ca="1" si="169"/>
        <v>61-70</v>
      </c>
      <c r="Q2141" s="28" t="s">
        <v>8</v>
      </c>
      <c r="R2141" s="28"/>
      <c r="S2141" s="28"/>
      <c r="T2141" s="28" t="s">
        <v>4090</v>
      </c>
      <c r="U2141" s="28" t="s">
        <v>4606</v>
      </c>
    </row>
    <row r="2142" spans="1:22">
      <c r="A2142" s="28">
        <v>602181</v>
      </c>
      <c r="B2142" s="29">
        <v>37343</v>
      </c>
      <c r="C2142" s="30">
        <f t="shared" ca="1" si="165"/>
        <v>9</v>
      </c>
      <c r="D2142" s="28" t="s">
        <v>2612</v>
      </c>
      <c r="E2142" s="28" t="s">
        <v>3259</v>
      </c>
      <c r="F2142" s="28" t="s">
        <v>4093</v>
      </c>
      <c r="G2142" s="6">
        <v>18</v>
      </c>
      <c r="H2142" s="28" t="s">
        <v>61</v>
      </c>
      <c r="I2142" s="28">
        <v>11</v>
      </c>
      <c r="J2142" s="28" t="s">
        <v>7</v>
      </c>
      <c r="K2142" s="29">
        <v>26655</v>
      </c>
      <c r="L2142" s="31">
        <f t="shared" si="166"/>
        <v>12</v>
      </c>
      <c r="M2142" s="31">
        <f t="shared" si="167"/>
        <v>22</v>
      </c>
      <c r="N2142" s="28">
        <v>38</v>
      </c>
      <c r="O2142" s="32">
        <f t="shared" ca="1" si="168"/>
        <v>38</v>
      </c>
      <c r="P2142" s="33" t="str">
        <f t="shared" ca="1" si="169"/>
        <v>31-40</v>
      </c>
      <c r="Q2142" s="28" t="s">
        <v>15</v>
      </c>
      <c r="R2142" s="28" t="s">
        <v>4232</v>
      </c>
      <c r="S2142" s="28" t="s">
        <v>4232</v>
      </c>
      <c r="T2142" s="28" t="s">
        <v>4090</v>
      </c>
      <c r="U2142" s="28" t="s">
        <v>4607</v>
      </c>
      <c r="V2142" s="45" t="s">
        <v>4128</v>
      </c>
    </row>
    <row r="2143" spans="1:22">
      <c r="A2143" s="28">
        <v>400095</v>
      </c>
      <c r="B2143" s="29">
        <v>35618</v>
      </c>
      <c r="C2143" s="30">
        <f t="shared" ca="1" si="165"/>
        <v>14</v>
      </c>
      <c r="D2143" s="28" t="s">
        <v>1604</v>
      </c>
      <c r="E2143" s="28" t="s">
        <v>1605</v>
      </c>
      <c r="F2143" s="28" t="s">
        <v>4094</v>
      </c>
      <c r="G2143" s="6">
        <v>18</v>
      </c>
      <c r="H2143" s="28" t="s">
        <v>61</v>
      </c>
      <c r="I2143" s="28">
        <v>11</v>
      </c>
      <c r="J2143" s="28" t="s">
        <v>7</v>
      </c>
      <c r="K2143" s="29">
        <v>15951</v>
      </c>
      <c r="L2143" s="31">
        <f t="shared" si="166"/>
        <v>9</v>
      </c>
      <c r="M2143" s="31">
        <f t="shared" si="167"/>
        <v>2</v>
      </c>
      <c r="N2143" s="28">
        <v>67</v>
      </c>
      <c r="O2143" s="32">
        <f t="shared" ca="1" si="168"/>
        <v>68</v>
      </c>
      <c r="P2143" s="33" t="str">
        <f t="shared" ca="1" si="169"/>
        <v>61-70</v>
      </c>
      <c r="Q2143" s="28" t="s">
        <v>8</v>
      </c>
      <c r="R2143" s="28"/>
      <c r="S2143" s="28"/>
      <c r="T2143" s="28" t="s">
        <v>4090</v>
      </c>
      <c r="U2143" s="28" t="s">
        <v>4606</v>
      </c>
    </row>
    <row r="2144" spans="1:22">
      <c r="A2144" s="28">
        <v>401487</v>
      </c>
      <c r="B2144" s="29">
        <v>35928</v>
      </c>
      <c r="C2144" s="30">
        <f t="shared" ca="1" si="165"/>
        <v>13</v>
      </c>
      <c r="D2144" s="28" t="s">
        <v>2580</v>
      </c>
      <c r="E2144" s="28" t="s">
        <v>2581</v>
      </c>
      <c r="F2144" s="28" t="s">
        <v>4093</v>
      </c>
      <c r="G2144" s="6">
        <v>20</v>
      </c>
      <c r="H2144" s="28" t="s">
        <v>61</v>
      </c>
      <c r="I2144" s="28">
        <v>11</v>
      </c>
      <c r="J2144" s="28" t="s">
        <v>7</v>
      </c>
      <c r="K2144" s="29">
        <v>26187</v>
      </c>
      <c r="L2144" s="31">
        <f t="shared" si="166"/>
        <v>9</v>
      </c>
      <c r="M2144" s="31">
        <f t="shared" si="167"/>
        <v>11</v>
      </c>
      <c r="N2144" s="28">
        <v>39</v>
      </c>
      <c r="O2144" s="32">
        <f t="shared" ca="1" si="168"/>
        <v>40</v>
      </c>
      <c r="P2144" s="33" t="str">
        <f t="shared" ca="1" si="169"/>
        <v>31-40</v>
      </c>
      <c r="Q2144" s="28" t="s">
        <v>8</v>
      </c>
      <c r="R2144" s="28"/>
      <c r="S2144" s="28"/>
      <c r="T2144" s="28" t="s">
        <v>4605</v>
      </c>
      <c r="U2144" s="28" t="s">
        <v>4606</v>
      </c>
    </row>
    <row r="2145" spans="1:22">
      <c r="A2145" s="28">
        <v>401100</v>
      </c>
      <c r="B2145" s="29">
        <v>35760</v>
      </c>
      <c r="C2145" s="30">
        <f t="shared" ca="1" si="165"/>
        <v>14</v>
      </c>
      <c r="D2145" s="28" t="s">
        <v>2407</v>
      </c>
      <c r="E2145" s="28" t="s">
        <v>2408</v>
      </c>
      <c r="F2145" s="28" t="s">
        <v>4094</v>
      </c>
      <c r="G2145" s="6">
        <v>20</v>
      </c>
      <c r="H2145" s="28" t="s">
        <v>61</v>
      </c>
      <c r="I2145" s="28">
        <v>11</v>
      </c>
      <c r="J2145" s="28" t="s">
        <v>7</v>
      </c>
      <c r="K2145" s="29">
        <v>21398</v>
      </c>
      <c r="L2145" s="31">
        <f t="shared" si="166"/>
        <v>8</v>
      </c>
      <c r="M2145" s="31">
        <f t="shared" si="167"/>
        <v>1</v>
      </c>
      <c r="N2145" s="28">
        <v>52</v>
      </c>
      <c r="O2145" s="32">
        <f t="shared" ca="1" si="168"/>
        <v>53</v>
      </c>
      <c r="P2145" s="33" t="str">
        <f t="shared" ca="1" si="169"/>
        <v>51-60</v>
      </c>
      <c r="Q2145" s="28" t="s">
        <v>15</v>
      </c>
      <c r="R2145" s="28"/>
      <c r="S2145" s="28"/>
      <c r="T2145" s="28" t="s">
        <v>4605</v>
      </c>
      <c r="U2145" s="28" t="s">
        <v>4606</v>
      </c>
      <c r="V2145" s="45" t="s">
        <v>4128</v>
      </c>
    </row>
    <row r="2146" spans="1:22">
      <c r="A2146" s="28">
        <v>400487</v>
      </c>
      <c r="B2146" s="29">
        <v>35650</v>
      </c>
      <c r="C2146" s="30">
        <f t="shared" ca="1" si="165"/>
        <v>14</v>
      </c>
      <c r="D2146" s="28" t="s">
        <v>313</v>
      </c>
      <c r="E2146" s="28" t="s">
        <v>1879</v>
      </c>
      <c r="F2146" s="28" t="s">
        <v>4093</v>
      </c>
      <c r="G2146" s="6">
        <v>20</v>
      </c>
      <c r="H2146" s="28" t="s">
        <v>61</v>
      </c>
      <c r="I2146" s="28">
        <v>11</v>
      </c>
      <c r="J2146" s="28" t="s">
        <v>7</v>
      </c>
      <c r="K2146" s="29">
        <v>28974</v>
      </c>
      <c r="L2146" s="31">
        <f t="shared" si="166"/>
        <v>4</v>
      </c>
      <c r="M2146" s="31">
        <f t="shared" si="167"/>
        <v>29</v>
      </c>
      <c r="N2146" s="28">
        <v>31</v>
      </c>
      <c r="O2146" s="32">
        <f t="shared" ca="1" si="168"/>
        <v>32</v>
      </c>
      <c r="P2146" s="33" t="str">
        <f t="shared" ca="1" si="169"/>
        <v>31-40</v>
      </c>
      <c r="Q2146" s="28" t="s">
        <v>8</v>
      </c>
      <c r="R2146" s="28"/>
      <c r="S2146" s="28"/>
      <c r="T2146" s="28" t="s">
        <v>4605</v>
      </c>
      <c r="U2146" s="28" t="s">
        <v>4606</v>
      </c>
      <c r="V2146" s="45" t="s">
        <v>4128</v>
      </c>
    </row>
    <row r="2147" spans="1:22">
      <c r="A2147" s="28">
        <v>101308</v>
      </c>
      <c r="B2147" s="29">
        <v>35639</v>
      </c>
      <c r="C2147" s="30">
        <f t="shared" ca="1" si="165"/>
        <v>14</v>
      </c>
      <c r="D2147" s="28" t="s">
        <v>1064</v>
      </c>
      <c r="E2147" s="28" t="s">
        <v>2133</v>
      </c>
      <c r="F2147" s="28" t="s">
        <v>4094</v>
      </c>
      <c r="G2147" s="6">
        <v>20</v>
      </c>
      <c r="H2147" s="28" t="s">
        <v>61</v>
      </c>
      <c r="I2147" s="28">
        <v>11</v>
      </c>
      <c r="J2147" s="28" t="s">
        <v>7</v>
      </c>
      <c r="K2147" s="29">
        <v>27804</v>
      </c>
      <c r="L2147" s="31">
        <f t="shared" si="166"/>
        <v>2</v>
      </c>
      <c r="M2147" s="31">
        <f t="shared" si="167"/>
        <v>14</v>
      </c>
      <c r="N2147" s="28">
        <v>34</v>
      </c>
      <c r="O2147" s="32">
        <f t="shared" ca="1" si="168"/>
        <v>35</v>
      </c>
      <c r="P2147" s="33" t="str">
        <f t="shared" ca="1" si="169"/>
        <v>31-40</v>
      </c>
      <c r="Q2147" s="28" t="s">
        <v>15</v>
      </c>
      <c r="R2147" s="28"/>
      <c r="S2147" s="28"/>
      <c r="T2147" s="28" t="s">
        <v>4605</v>
      </c>
      <c r="U2147" s="28" t="s">
        <v>4606</v>
      </c>
    </row>
    <row r="2148" spans="1:22">
      <c r="A2148" s="28">
        <v>601737</v>
      </c>
      <c r="B2148" s="29">
        <v>35628</v>
      </c>
      <c r="C2148" s="30">
        <f t="shared" ca="1" si="165"/>
        <v>14</v>
      </c>
      <c r="D2148" s="28" t="s">
        <v>1576</v>
      </c>
      <c r="E2148" s="28" t="s">
        <v>3257</v>
      </c>
      <c r="F2148" s="28" t="s">
        <v>4094</v>
      </c>
      <c r="G2148" s="6">
        <v>20</v>
      </c>
      <c r="H2148" s="28" t="s">
        <v>61</v>
      </c>
      <c r="I2148" s="28">
        <v>11</v>
      </c>
      <c r="J2148" s="28" t="s">
        <v>7</v>
      </c>
      <c r="K2148" s="29">
        <v>22287</v>
      </c>
      <c r="L2148" s="31">
        <f t="shared" si="166"/>
        <v>1</v>
      </c>
      <c r="M2148" s="31">
        <f t="shared" si="167"/>
        <v>6</v>
      </c>
      <c r="N2148" s="28">
        <v>50</v>
      </c>
      <c r="O2148" s="32">
        <f t="shared" ca="1" si="168"/>
        <v>50</v>
      </c>
      <c r="P2148" s="33" t="str">
        <f t="shared" ca="1" si="169"/>
        <v>41-50</v>
      </c>
      <c r="Q2148" s="28" t="s">
        <v>15</v>
      </c>
      <c r="R2148" s="28" t="s">
        <v>4389</v>
      </c>
      <c r="S2148" s="28" t="s">
        <v>4390</v>
      </c>
      <c r="T2148" s="28" t="s">
        <v>4605</v>
      </c>
      <c r="U2148" s="28" t="s">
        <v>4606</v>
      </c>
      <c r="V2148" s="45" t="s">
        <v>4128</v>
      </c>
    </row>
    <row r="2149" spans="1:22">
      <c r="A2149" s="28">
        <v>401198</v>
      </c>
      <c r="B2149" s="29">
        <v>35810</v>
      </c>
      <c r="C2149" s="30">
        <f t="shared" ca="1" si="165"/>
        <v>13</v>
      </c>
      <c r="D2149" s="28" t="s">
        <v>2464</v>
      </c>
      <c r="E2149" s="28" t="s">
        <v>2465</v>
      </c>
      <c r="F2149" s="28" t="s">
        <v>4093</v>
      </c>
      <c r="G2149" s="6">
        <v>20</v>
      </c>
      <c r="H2149" s="28" t="s">
        <v>61</v>
      </c>
      <c r="I2149" s="28">
        <v>11</v>
      </c>
      <c r="J2149" s="28" t="s">
        <v>7</v>
      </c>
      <c r="K2149" s="29">
        <v>28318</v>
      </c>
      <c r="L2149" s="31">
        <f t="shared" si="166"/>
        <v>7</v>
      </c>
      <c r="M2149" s="31">
        <f t="shared" si="167"/>
        <v>12</v>
      </c>
      <c r="N2149" s="28">
        <v>33</v>
      </c>
      <c r="O2149" s="32">
        <f t="shared" ca="1" si="168"/>
        <v>34</v>
      </c>
      <c r="P2149" s="33" t="str">
        <f t="shared" ca="1" si="169"/>
        <v>31-40</v>
      </c>
      <c r="Q2149" s="28" t="s">
        <v>15</v>
      </c>
      <c r="R2149" s="28"/>
      <c r="S2149" s="28"/>
      <c r="T2149" s="28" t="s">
        <v>4605</v>
      </c>
      <c r="U2149" s="28" t="s">
        <v>4606</v>
      </c>
    </row>
    <row r="2150" spans="1:22">
      <c r="A2150" s="28">
        <v>401646</v>
      </c>
      <c r="B2150" s="29">
        <v>35970</v>
      </c>
      <c r="C2150" s="30">
        <f t="shared" ca="1" si="165"/>
        <v>13</v>
      </c>
      <c r="D2150" s="28" t="s">
        <v>283</v>
      </c>
      <c r="E2150" s="28" t="s">
        <v>2658</v>
      </c>
      <c r="F2150" s="28" t="s">
        <v>4093</v>
      </c>
      <c r="G2150" s="6">
        <v>20</v>
      </c>
      <c r="H2150" s="28" t="s">
        <v>61</v>
      </c>
      <c r="I2150" s="28">
        <v>11</v>
      </c>
      <c r="J2150" s="28" t="s">
        <v>7</v>
      </c>
      <c r="K2150" s="29">
        <v>26199</v>
      </c>
      <c r="L2150" s="31">
        <f t="shared" si="166"/>
        <v>9</v>
      </c>
      <c r="M2150" s="31">
        <f t="shared" si="167"/>
        <v>23</v>
      </c>
      <c r="N2150" s="28">
        <v>39</v>
      </c>
      <c r="O2150" s="32">
        <f t="shared" ca="1" si="168"/>
        <v>40</v>
      </c>
      <c r="P2150" s="33" t="str">
        <f t="shared" ca="1" si="169"/>
        <v>31-40</v>
      </c>
      <c r="Q2150" s="28" t="s">
        <v>8</v>
      </c>
      <c r="R2150" s="28"/>
      <c r="S2150" s="28"/>
      <c r="T2150" s="28" t="s">
        <v>4605</v>
      </c>
      <c r="U2150" s="28" t="s">
        <v>4606</v>
      </c>
    </row>
    <row r="2151" spans="1:22">
      <c r="A2151" s="28">
        <v>602466</v>
      </c>
      <c r="B2151" s="29">
        <v>38541</v>
      </c>
      <c r="C2151" s="30">
        <f t="shared" ca="1" si="165"/>
        <v>6</v>
      </c>
      <c r="D2151" s="28" t="s">
        <v>2325</v>
      </c>
      <c r="E2151" s="28" t="s">
        <v>3261</v>
      </c>
      <c r="F2151" s="28" t="s">
        <v>4093</v>
      </c>
      <c r="G2151" s="6">
        <v>22</v>
      </c>
      <c r="H2151" s="28" t="s">
        <v>61</v>
      </c>
      <c r="I2151" s="28">
        <v>11</v>
      </c>
      <c r="J2151" s="28" t="s">
        <v>7</v>
      </c>
      <c r="K2151" s="29">
        <v>31688</v>
      </c>
      <c r="L2151" s="31">
        <f t="shared" si="166"/>
        <v>10</v>
      </c>
      <c r="M2151" s="31">
        <f t="shared" si="167"/>
        <v>3</v>
      </c>
      <c r="N2151" s="28">
        <v>24</v>
      </c>
      <c r="O2151" s="32">
        <f t="shared" ca="1" si="168"/>
        <v>25</v>
      </c>
      <c r="P2151" s="33" t="str">
        <f t="shared" ca="1" si="169"/>
        <v>18-30</v>
      </c>
      <c r="Q2151" s="28" t="s">
        <v>8</v>
      </c>
      <c r="R2151" s="28"/>
      <c r="S2151" s="28"/>
      <c r="T2151" s="28" t="s">
        <v>4605</v>
      </c>
      <c r="U2151" s="28" t="s">
        <v>4607</v>
      </c>
    </row>
    <row r="2152" spans="1:22">
      <c r="A2152" s="28">
        <v>400406</v>
      </c>
      <c r="B2152" s="29">
        <v>35640</v>
      </c>
      <c r="C2152" s="30">
        <f t="shared" ca="1" si="165"/>
        <v>14</v>
      </c>
      <c r="D2152" s="28" t="s">
        <v>537</v>
      </c>
      <c r="E2152" s="28" t="s">
        <v>1837</v>
      </c>
      <c r="F2152" s="28" t="s">
        <v>4094</v>
      </c>
      <c r="G2152" s="6">
        <v>22</v>
      </c>
      <c r="H2152" s="28" t="s">
        <v>61</v>
      </c>
      <c r="I2152" s="28">
        <v>11</v>
      </c>
      <c r="J2152" s="28" t="s">
        <v>7</v>
      </c>
      <c r="K2152" s="29">
        <v>24822</v>
      </c>
      <c r="L2152" s="31">
        <f t="shared" si="166"/>
        <v>12</v>
      </c>
      <c r="M2152" s="31">
        <f t="shared" si="167"/>
        <v>16</v>
      </c>
      <c r="N2152" s="28">
        <v>43</v>
      </c>
      <c r="O2152" s="32">
        <f t="shared" ca="1" si="168"/>
        <v>43</v>
      </c>
      <c r="P2152" s="33" t="str">
        <f t="shared" ca="1" si="169"/>
        <v>41-50</v>
      </c>
      <c r="Q2152" s="28" t="s">
        <v>15</v>
      </c>
      <c r="R2152" s="28"/>
      <c r="S2152" s="28" t="s">
        <v>4364</v>
      </c>
      <c r="T2152" s="28" t="s">
        <v>4090</v>
      </c>
      <c r="U2152" s="28" t="s">
        <v>4607</v>
      </c>
      <c r="V2152" s="45" t="s">
        <v>4128</v>
      </c>
    </row>
    <row r="2153" spans="1:22">
      <c r="A2153" s="36">
        <v>402936</v>
      </c>
      <c r="B2153" s="37">
        <v>40604</v>
      </c>
      <c r="C2153" s="36">
        <f t="shared" ca="1" si="165"/>
        <v>0</v>
      </c>
      <c r="D2153" s="36" t="s">
        <v>1055</v>
      </c>
      <c r="E2153" s="36" t="s">
        <v>4454</v>
      </c>
      <c r="F2153" s="36" t="s">
        <v>4094</v>
      </c>
      <c r="G2153" s="2">
        <v>22</v>
      </c>
      <c r="H2153" s="36" t="s">
        <v>61</v>
      </c>
      <c r="I2153" s="36">
        <v>11</v>
      </c>
      <c r="J2153" s="36" t="s">
        <v>7</v>
      </c>
      <c r="K2153" s="37">
        <v>34003</v>
      </c>
      <c r="L2153" s="36">
        <f t="shared" si="166"/>
        <v>2</v>
      </c>
      <c r="M2153" s="36">
        <f t="shared" si="167"/>
        <v>3</v>
      </c>
      <c r="N2153" s="36"/>
      <c r="O2153" s="36">
        <f t="shared" ca="1" si="168"/>
        <v>18</v>
      </c>
      <c r="P2153" s="39" t="str">
        <f t="shared" ca="1" si="169"/>
        <v>18-30</v>
      </c>
      <c r="Q2153" s="36" t="s">
        <v>4605</v>
      </c>
      <c r="R2153" s="36"/>
      <c r="S2153" s="36"/>
      <c r="T2153" s="28" t="s">
        <v>4605</v>
      </c>
      <c r="U2153" s="28" t="s">
        <v>4606</v>
      </c>
    </row>
    <row r="2154" spans="1:22">
      <c r="A2154" s="36">
        <v>402939</v>
      </c>
      <c r="B2154" s="37">
        <v>40610</v>
      </c>
      <c r="C2154" s="36">
        <f t="shared" ca="1" si="165"/>
        <v>0</v>
      </c>
      <c r="D2154" s="36" t="s">
        <v>1055</v>
      </c>
      <c r="E2154" s="36" t="s">
        <v>4456</v>
      </c>
      <c r="F2154" s="36" t="s">
        <v>4093</v>
      </c>
      <c r="G2154" s="2">
        <v>22</v>
      </c>
      <c r="H2154" s="36" t="s">
        <v>61</v>
      </c>
      <c r="I2154" s="36">
        <v>11</v>
      </c>
      <c r="J2154" s="36" t="s">
        <v>7</v>
      </c>
      <c r="K2154" s="37">
        <v>33589</v>
      </c>
      <c r="L2154" s="36">
        <f t="shared" si="166"/>
        <v>12</v>
      </c>
      <c r="M2154" s="36">
        <f t="shared" si="167"/>
        <v>17</v>
      </c>
      <c r="N2154" s="36"/>
      <c r="O2154" s="36">
        <f t="shared" ca="1" si="168"/>
        <v>19</v>
      </c>
      <c r="P2154" s="39" t="str">
        <f t="shared" ca="1" si="169"/>
        <v>18-30</v>
      </c>
      <c r="Q2154" s="36" t="s">
        <v>4605</v>
      </c>
      <c r="R2154" s="36"/>
      <c r="S2154" s="36"/>
      <c r="T2154" s="28" t="s">
        <v>4605</v>
      </c>
      <c r="U2154" s="28" t="s">
        <v>4606</v>
      </c>
    </row>
    <row r="2155" spans="1:22">
      <c r="A2155" s="28">
        <v>400331</v>
      </c>
      <c r="B2155" s="29">
        <v>35622</v>
      </c>
      <c r="C2155" s="30">
        <f t="shared" ca="1" si="165"/>
        <v>14</v>
      </c>
      <c r="D2155" s="28" t="s">
        <v>245</v>
      </c>
      <c r="E2155" s="28" t="s">
        <v>1786</v>
      </c>
      <c r="F2155" s="28" t="s">
        <v>4093</v>
      </c>
      <c r="G2155" s="6">
        <v>24</v>
      </c>
      <c r="H2155" s="28" t="s">
        <v>61</v>
      </c>
      <c r="I2155" s="28">
        <v>11</v>
      </c>
      <c r="J2155" s="28" t="s">
        <v>7</v>
      </c>
      <c r="K2155" s="29">
        <v>4073</v>
      </c>
      <c r="L2155" s="31">
        <f t="shared" si="166"/>
        <v>2</v>
      </c>
      <c r="M2155" s="31">
        <f t="shared" si="167"/>
        <v>24</v>
      </c>
      <c r="N2155" s="28">
        <v>99</v>
      </c>
      <c r="O2155" s="32">
        <f t="shared" ca="1" si="168"/>
        <v>100</v>
      </c>
      <c r="P2155" s="33" t="str">
        <f t="shared" ca="1" si="169"/>
        <v>71+</v>
      </c>
      <c r="Q2155" s="28" t="s">
        <v>8</v>
      </c>
      <c r="R2155" s="28"/>
      <c r="S2155" s="28"/>
      <c r="T2155" s="28" t="s">
        <v>4605</v>
      </c>
      <c r="U2155" s="28" t="s">
        <v>4606</v>
      </c>
    </row>
    <row r="2156" spans="1:22">
      <c r="A2156" s="28">
        <v>400848</v>
      </c>
      <c r="B2156" s="29">
        <v>35646</v>
      </c>
      <c r="C2156" s="30">
        <f t="shared" ca="1" si="165"/>
        <v>14</v>
      </c>
      <c r="D2156" s="28" t="s">
        <v>245</v>
      </c>
      <c r="E2156" s="28" t="s">
        <v>2036</v>
      </c>
      <c r="F2156" s="28" t="s">
        <v>4094</v>
      </c>
      <c r="G2156" s="6">
        <v>24</v>
      </c>
      <c r="H2156" s="28" t="s">
        <v>61</v>
      </c>
      <c r="I2156" s="28">
        <v>11</v>
      </c>
      <c r="J2156" s="28" t="s">
        <v>7</v>
      </c>
      <c r="K2156" s="29">
        <v>5927</v>
      </c>
      <c r="L2156" s="31">
        <f t="shared" si="166"/>
        <v>3</v>
      </c>
      <c r="M2156" s="31">
        <f t="shared" si="167"/>
        <v>23</v>
      </c>
      <c r="N2156" s="28">
        <v>94</v>
      </c>
      <c r="O2156" s="32">
        <f t="shared" ca="1" si="168"/>
        <v>95</v>
      </c>
      <c r="P2156" s="33" t="str">
        <f t="shared" ca="1" si="169"/>
        <v>71+</v>
      </c>
      <c r="Q2156" s="28" t="s">
        <v>8</v>
      </c>
      <c r="R2156" s="28"/>
      <c r="S2156" s="28"/>
      <c r="T2156" s="28" t="s">
        <v>4605</v>
      </c>
      <c r="U2156" s="28" t="s">
        <v>4606</v>
      </c>
    </row>
    <row r="2157" spans="1:22">
      <c r="A2157" s="28">
        <v>400876</v>
      </c>
      <c r="B2157" s="29">
        <v>35632</v>
      </c>
      <c r="C2157" s="30">
        <f t="shared" ca="1" si="165"/>
        <v>14</v>
      </c>
      <c r="D2157" s="28" t="s">
        <v>593</v>
      </c>
      <c r="E2157" s="28" t="s">
        <v>2050</v>
      </c>
      <c r="F2157" s="28" t="s">
        <v>4093</v>
      </c>
      <c r="G2157" s="6">
        <v>30</v>
      </c>
      <c r="H2157" s="28" t="s">
        <v>61</v>
      </c>
      <c r="I2157" s="28">
        <v>11</v>
      </c>
      <c r="J2157" s="28" t="s">
        <v>7</v>
      </c>
      <c r="K2157" s="29">
        <v>23738</v>
      </c>
      <c r="L2157" s="31">
        <f t="shared" si="166"/>
        <v>12</v>
      </c>
      <c r="M2157" s="31">
        <f t="shared" si="167"/>
        <v>27</v>
      </c>
      <c r="N2157" s="28">
        <v>46</v>
      </c>
      <c r="O2157" s="32">
        <f t="shared" ca="1" si="168"/>
        <v>46</v>
      </c>
      <c r="P2157" s="33" t="str">
        <f t="shared" ca="1" si="169"/>
        <v>41-50</v>
      </c>
      <c r="Q2157" s="28" t="s">
        <v>15</v>
      </c>
      <c r="R2157" s="28"/>
      <c r="S2157" s="28" t="s">
        <v>4403</v>
      </c>
      <c r="T2157" s="28" t="s">
        <v>4605</v>
      </c>
      <c r="U2157" s="28" t="s">
        <v>4607</v>
      </c>
      <c r="V2157" s="45" t="s">
        <v>4128</v>
      </c>
    </row>
    <row r="2158" spans="1:22">
      <c r="A2158" s="28">
        <v>400866</v>
      </c>
      <c r="B2158" s="29">
        <v>35632</v>
      </c>
      <c r="C2158" s="30">
        <f t="shared" ca="1" si="165"/>
        <v>14</v>
      </c>
      <c r="D2158" s="28" t="s">
        <v>2043</v>
      </c>
      <c r="E2158" s="28" t="s">
        <v>2044</v>
      </c>
      <c r="F2158" s="28" t="s">
        <v>4093</v>
      </c>
      <c r="G2158" s="6">
        <v>34</v>
      </c>
      <c r="H2158" s="28" t="s">
        <v>61</v>
      </c>
      <c r="I2158" s="28">
        <v>11</v>
      </c>
      <c r="J2158" s="28" t="s">
        <v>7</v>
      </c>
      <c r="K2158" s="29">
        <v>26228</v>
      </c>
      <c r="L2158" s="31">
        <f t="shared" si="166"/>
        <v>10</v>
      </c>
      <c r="M2158" s="31">
        <f t="shared" si="167"/>
        <v>22</v>
      </c>
      <c r="N2158" s="28">
        <v>39</v>
      </c>
      <c r="O2158" s="32">
        <f t="shared" ca="1" si="168"/>
        <v>40</v>
      </c>
      <c r="P2158" s="33" t="str">
        <f t="shared" ca="1" si="169"/>
        <v>31-40</v>
      </c>
      <c r="Q2158" s="28" t="s">
        <v>15</v>
      </c>
      <c r="R2158" s="28" t="s">
        <v>4240</v>
      </c>
      <c r="S2158" s="28" t="s">
        <v>4240</v>
      </c>
      <c r="T2158" s="28" t="s">
        <v>4605</v>
      </c>
      <c r="U2158" s="28" t="s">
        <v>4606</v>
      </c>
      <c r="V2158" s="45" t="s">
        <v>4128</v>
      </c>
    </row>
    <row r="2159" spans="1:22">
      <c r="A2159" s="28">
        <v>401217</v>
      </c>
      <c r="B2159" s="29">
        <v>35814</v>
      </c>
      <c r="C2159" s="30">
        <f t="shared" ca="1" si="165"/>
        <v>13</v>
      </c>
      <c r="D2159" s="28" t="s">
        <v>593</v>
      </c>
      <c r="E2159" s="28" t="s">
        <v>2484</v>
      </c>
      <c r="F2159" s="28" t="s">
        <v>4093</v>
      </c>
      <c r="G2159" s="6">
        <v>34</v>
      </c>
      <c r="H2159" s="28" t="s">
        <v>61</v>
      </c>
      <c r="I2159" s="28">
        <v>11</v>
      </c>
      <c r="J2159" s="28" t="s">
        <v>7</v>
      </c>
      <c r="K2159" s="29">
        <v>27626</v>
      </c>
      <c r="L2159" s="31">
        <f t="shared" si="166"/>
        <v>8</v>
      </c>
      <c r="M2159" s="31">
        <f t="shared" si="167"/>
        <v>20</v>
      </c>
      <c r="N2159" s="28">
        <v>35</v>
      </c>
      <c r="O2159" s="32">
        <f t="shared" ca="1" si="168"/>
        <v>36</v>
      </c>
      <c r="P2159" s="33" t="str">
        <f t="shared" ca="1" si="169"/>
        <v>31-40</v>
      </c>
      <c r="Q2159" s="28" t="s">
        <v>15</v>
      </c>
      <c r="R2159" s="28"/>
      <c r="S2159" s="28" t="s">
        <v>4403</v>
      </c>
      <c r="T2159" s="28" t="s">
        <v>4605</v>
      </c>
      <c r="U2159" s="28" t="s">
        <v>4607</v>
      </c>
      <c r="V2159" s="45" t="s">
        <v>4128</v>
      </c>
    </row>
    <row r="2160" spans="1:22">
      <c r="A2160" s="28">
        <v>401004</v>
      </c>
      <c r="B2160" s="29">
        <v>35669</v>
      </c>
      <c r="C2160" s="30">
        <f t="shared" ca="1" si="165"/>
        <v>14</v>
      </c>
      <c r="D2160" s="28" t="s">
        <v>593</v>
      </c>
      <c r="E2160" s="28" t="s">
        <v>2371</v>
      </c>
      <c r="F2160" s="28" t="s">
        <v>4094</v>
      </c>
      <c r="G2160" s="6">
        <v>34</v>
      </c>
      <c r="H2160" s="28" t="s">
        <v>61</v>
      </c>
      <c r="I2160" s="28">
        <v>11</v>
      </c>
      <c r="J2160" s="28" t="s">
        <v>7</v>
      </c>
      <c r="K2160" s="29">
        <v>25935</v>
      </c>
      <c r="L2160" s="31">
        <f t="shared" si="166"/>
        <v>1</v>
      </c>
      <c r="M2160" s="31">
        <f t="shared" si="167"/>
        <v>2</v>
      </c>
      <c r="N2160" s="28">
        <v>40</v>
      </c>
      <c r="O2160" s="32">
        <f t="shared" ca="1" si="168"/>
        <v>40</v>
      </c>
      <c r="P2160" s="33" t="str">
        <f t="shared" ca="1" si="169"/>
        <v>31-40</v>
      </c>
      <c r="Q2160" s="28" t="s">
        <v>15</v>
      </c>
      <c r="R2160" s="28"/>
      <c r="S2160" s="28" t="s">
        <v>4403</v>
      </c>
      <c r="T2160" s="28" t="s">
        <v>4605</v>
      </c>
      <c r="U2160" s="28" t="s">
        <v>4607</v>
      </c>
      <c r="V2160" s="45" t="s">
        <v>4128</v>
      </c>
    </row>
    <row r="2161" spans="1:22">
      <c r="A2161" s="28">
        <v>400542</v>
      </c>
      <c r="B2161" s="29">
        <v>35643</v>
      </c>
      <c r="C2161" s="30">
        <f t="shared" ca="1" si="165"/>
        <v>14</v>
      </c>
      <c r="D2161" s="28" t="s">
        <v>1558</v>
      </c>
      <c r="E2161" s="28" t="s">
        <v>1902</v>
      </c>
      <c r="F2161" s="28" t="s">
        <v>4094</v>
      </c>
      <c r="G2161" s="6">
        <v>36</v>
      </c>
      <c r="H2161" s="28" t="s">
        <v>61</v>
      </c>
      <c r="I2161" s="28">
        <v>11</v>
      </c>
      <c r="J2161" s="28" t="s">
        <v>7</v>
      </c>
      <c r="K2161" s="29">
        <v>14288</v>
      </c>
      <c r="L2161" s="31">
        <f t="shared" si="166"/>
        <v>2</v>
      </c>
      <c r="M2161" s="31">
        <f t="shared" si="167"/>
        <v>12</v>
      </c>
      <c r="N2161" s="28">
        <v>71</v>
      </c>
      <c r="O2161" s="32">
        <f t="shared" ca="1" si="168"/>
        <v>72</v>
      </c>
      <c r="P2161" s="33" t="str">
        <f t="shared" ca="1" si="169"/>
        <v>71+</v>
      </c>
      <c r="Q2161" s="28" t="s">
        <v>8</v>
      </c>
      <c r="R2161" s="28"/>
      <c r="S2161" s="28"/>
      <c r="T2161" s="28" t="s">
        <v>4090</v>
      </c>
      <c r="U2161" s="28" t="s">
        <v>4607</v>
      </c>
    </row>
    <row r="2162" spans="1:22">
      <c r="A2162" s="28">
        <v>400041</v>
      </c>
      <c r="B2162" s="29">
        <v>35621</v>
      </c>
      <c r="C2162" s="30">
        <f t="shared" ca="1" si="165"/>
        <v>14</v>
      </c>
      <c r="D2162" s="28" t="s">
        <v>1558</v>
      </c>
      <c r="E2162" s="28" t="s">
        <v>1559</v>
      </c>
      <c r="F2162" s="28" t="s">
        <v>4094</v>
      </c>
      <c r="G2162" s="6">
        <v>36</v>
      </c>
      <c r="H2162" s="28" t="s">
        <v>61</v>
      </c>
      <c r="I2162" s="28">
        <v>11</v>
      </c>
      <c r="J2162" s="28" t="s">
        <v>7</v>
      </c>
      <c r="K2162" s="29">
        <v>23876</v>
      </c>
      <c r="L2162" s="31">
        <f t="shared" si="166"/>
        <v>5</v>
      </c>
      <c r="M2162" s="31">
        <f t="shared" si="167"/>
        <v>14</v>
      </c>
      <c r="N2162" s="28">
        <v>45</v>
      </c>
      <c r="O2162" s="32">
        <f t="shared" ca="1" si="168"/>
        <v>46</v>
      </c>
      <c r="P2162" s="33" t="str">
        <f t="shared" ca="1" si="169"/>
        <v>41-50</v>
      </c>
      <c r="Q2162" s="28" t="s">
        <v>8</v>
      </c>
      <c r="R2162" s="28"/>
      <c r="S2162" s="28"/>
      <c r="T2162" s="28" t="s">
        <v>4605</v>
      </c>
      <c r="U2162" s="28" t="s">
        <v>4606</v>
      </c>
    </row>
    <row r="2163" spans="1:22">
      <c r="A2163" s="28">
        <v>400042</v>
      </c>
      <c r="B2163" s="29">
        <v>35614</v>
      </c>
      <c r="C2163" s="30">
        <f t="shared" ca="1" si="165"/>
        <v>14</v>
      </c>
      <c r="D2163" s="28" t="s">
        <v>1558</v>
      </c>
      <c r="E2163" s="28" t="s">
        <v>1560</v>
      </c>
      <c r="F2163" s="28" t="s">
        <v>4093</v>
      </c>
      <c r="G2163" s="6">
        <v>36</v>
      </c>
      <c r="H2163" s="28" t="s">
        <v>61</v>
      </c>
      <c r="I2163" s="28">
        <v>11</v>
      </c>
      <c r="J2163" s="28" t="s">
        <v>7</v>
      </c>
      <c r="K2163" s="29">
        <v>10551</v>
      </c>
      <c r="L2163" s="31">
        <f t="shared" si="166"/>
        <v>11</v>
      </c>
      <c r="M2163" s="31">
        <f t="shared" si="167"/>
        <v>19</v>
      </c>
      <c r="N2163" s="28">
        <v>82</v>
      </c>
      <c r="O2163" s="32">
        <f t="shared" ca="1" si="168"/>
        <v>83</v>
      </c>
      <c r="P2163" s="33" t="str">
        <f t="shared" ca="1" si="169"/>
        <v>71+</v>
      </c>
      <c r="Q2163" s="28" t="s">
        <v>8</v>
      </c>
      <c r="R2163" s="28"/>
      <c r="S2163" s="28"/>
      <c r="T2163" s="28" t="s">
        <v>4090</v>
      </c>
      <c r="U2163" s="28" t="s">
        <v>4607</v>
      </c>
    </row>
    <row r="2164" spans="1:22">
      <c r="A2164" s="28">
        <v>400078</v>
      </c>
      <c r="B2164" s="29">
        <v>35620</v>
      </c>
      <c r="C2164" s="30">
        <f t="shared" ca="1" si="165"/>
        <v>14</v>
      </c>
      <c r="D2164" s="28" t="s">
        <v>77</v>
      </c>
      <c r="E2164" s="28" t="s">
        <v>1590</v>
      </c>
      <c r="F2164" s="28" t="s">
        <v>4094</v>
      </c>
      <c r="G2164" s="6">
        <v>36</v>
      </c>
      <c r="H2164" s="28" t="s">
        <v>61</v>
      </c>
      <c r="I2164" s="28">
        <v>11</v>
      </c>
      <c r="J2164" s="28" t="s">
        <v>7</v>
      </c>
      <c r="K2164" s="29">
        <v>13758</v>
      </c>
      <c r="L2164" s="31">
        <f t="shared" si="166"/>
        <v>8</v>
      </c>
      <c r="M2164" s="31">
        <f t="shared" si="167"/>
        <v>31</v>
      </c>
      <c r="N2164" s="28">
        <v>73</v>
      </c>
      <c r="O2164" s="32">
        <f t="shared" ca="1" si="168"/>
        <v>74</v>
      </c>
      <c r="P2164" s="33" t="str">
        <f t="shared" ca="1" si="169"/>
        <v>71+</v>
      </c>
      <c r="Q2164" s="28" t="s">
        <v>15</v>
      </c>
      <c r="R2164" s="28"/>
      <c r="S2164" s="28"/>
      <c r="T2164" s="28" t="s">
        <v>4605</v>
      </c>
      <c r="U2164" s="28" t="s">
        <v>4606</v>
      </c>
    </row>
    <row r="2165" spans="1:22">
      <c r="A2165" s="28">
        <v>402760</v>
      </c>
      <c r="B2165" s="29">
        <v>39454</v>
      </c>
      <c r="C2165" s="30">
        <f t="shared" ca="1" si="165"/>
        <v>3</v>
      </c>
      <c r="D2165" s="28" t="s">
        <v>66</v>
      </c>
      <c r="E2165" s="28" t="s">
        <v>3161</v>
      </c>
      <c r="F2165" s="28" t="s">
        <v>4093</v>
      </c>
      <c r="G2165" s="6">
        <v>36</v>
      </c>
      <c r="H2165" s="28" t="s">
        <v>61</v>
      </c>
      <c r="I2165" s="28">
        <v>11</v>
      </c>
      <c r="J2165" s="28" t="s">
        <v>7</v>
      </c>
      <c r="K2165" s="29">
        <v>25085</v>
      </c>
      <c r="L2165" s="31">
        <f t="shared" si="166"/>
        <v>9</v>
      </c>
      <c r="M2165" s="31">
        <f t="shared" si="167"/>
        <v>4</v>
      </c>
      <c r="N2165" s="28">
        <v>42</v>
      </c>
      <c r="O2165" s="32">
        <f t="shared" ca="1" si="168"/>
        <v>43</v>
      </c>
      <c r="P2165" s="33" t="str">
        <f t="shared" ca="1" si="169"/>
        <v>41-50</v>
      </c>
      <c r="Q2165" s="28" t="s">
        <v>15</v>
      </c>
      <c r="R2165" s="28"/>
      <c r="S2165" s="28"/>
      <c r="T2165" s="28" t="s">
        <v>4605</v>
      </c>
      <c r="U2165" s="28" t="s">
        <v>4606</v>
      </c>
    </row>
    <row r="2166" spans="1:22">
      <c r="A2166" s="28">
        <v>401659</v>
      </c>
      <c r="B2166" s="29">
        <v>35975</v>
      </c>
      <c r="C2166" s="30">
        <f t="shared" ca="1" si="165"/>
        <v>13</v>
      </c>
      <c r="D2166" s="28" t="s">
        <v>1035</v>
      </c>
      <c r="E2166" s="28" t="s">
        <v>2662</v>
      </c>
      <c r="F2166" s="28" t="s">
        <v>4093</v>
      </c>
      <c r="G2166" s="6">
        <v>38</v>
      </c>
      <c r="H2166" s="28" t="s">
        <v>61</v>
      </c>
      <c r="I2166" s="28">
        <v>11</v>
      </c>
      <c r="J2166" s="28" t="s">
        <v>7</v>
      </c>
      <c r="K2166" s="29">
        <v>20105</v>
      </c>
      <c r="L2166" s="31">
        <f t="shared" si="166"/>
        <v>1</v>
      </c>
      <c r="M2166" s="31">
        <f t="shared" si="167"/>
        <v>16</v>
      </c>
      <c r="N2166" s="28">
        <v>56</v>
      </c>
      <c r="O2166" s="32">
        <f t="shared" ca="1" si="168"/>
        <v>56</v>
      </c>
      <c r="P2166" s="33" t="str">
        <f t="shared" ca="1" si="169"/>
        <v>51-60</v>
      </c>
      <c r="Q2166" s="28" t="s">
        <v>15</v>
      </c>
      <c r="R2166" s="28"/>
      <c r="S2166" s="28"/>
      <c r="T2166" s="28" t="s">
        <v>4605</v>
      </c>
      <c r="U2166" s="28" t="s">
        <v>4606</v>
      </c>
    </row>
    <row r="2167" spans="1:22">
      <c r="A2167" s="28">
        <v>402429</v>
      </c>
      <c r="B2167" s="29">
        <v>38489</v>
      </c>
      <c r="C2167" s="30">
        <f t="shared" ca="1" si="165"/>
        <v>6</v>
      </c>
      <c r="D2167" s="28" t="s">
        <v>2531</v>
      </c>
      <c r="E2167" s="28" t="s">
        <v>3013</v>
      </c>
      <c r="F2167" s="28" t="s">
        <v>4093</v>
      </c>
      <c r="G2167" s="6">
        <v>114</v>
      </c>
      <c r="H2167" s="28" t="s">
        <v>3014</v>
      </c>
      <c r="I2167" s="28">
        <v>11</v>
      </c>
      <c r="J2167" s="28" t="s">
        <v>7</v>
      </c>
      <c r="K2167" s="29">
        <v>24514</v>
      </c>
      <c r="L2167" s="31">
        <f t="shared" si="166"/>
        <v>2</v>
      </c>
      <c r="M2167" s="31">
        <f t="shared" si="167"/>
        <v>11</v>
      </c>
      <c r="N2167" s="28">
        <v>43</v>
      </c>
      <c r="O2167" s="32">
        <f t="shared" ca="1" si="168"/>
        <v>44</v>
      </c>
      <c r="P2167" s="33" t="str">
        <f t="shared" ca="1" si="169"/>
        <v>41-50</v>
      </c>
      <c r="Q2167" s="28" t="s">
        <v>15</v>
      </c>
      <c r="R2167" s="28"/>
      <c r="S2167" s="28"/>
      <c r="T2167" s="28" t="s">
        <v>4605</v>
      </c>
      <c r="U2167" s="28" t="s">
        <v>4606</v>
      </c>
      <c r="V2167" s="45" t="s">
        <v>4128</v>
      </c>
    </row>
    <row r="2168" spans="1:22">
      <c r="A2168" s="28">
        <v>400824</v>
      </c>
      <c r="B2168" s="29">
        <v>35669</v>
      </c>
      <c r="C2168" s="30">
        <f t="shared" ca="1" si="165"/>
        <v>14</v>
      </c>
      <c r="D2168" s="28" t="s">
        <v>98</v>
      </c>
      <c r="E2168" s="28" t="s">
        <v>2023</v>
      </c>
      <c r="F2168" s="28" t="s">
        <v>4093</v>
      </c>
      <c r="G2168" s="6">
        <v>27</v>
      </c>
      <c r="H2168" s="28" t="s">
        <v>97</v>
      </c>
      <c r="I2168" s="28">
        <v>11</v>
      </c>
      <c r="J2168" s="28" t="s">
        <v>7</v>
      </c>
      <c r="K2168" s="29">
        <v>19606</v>
      </c>
      <c r="L2168" s="31">
        <f t="shared" si="166"/>
        <v>9</v>
      </c>
      <c r="M2168" s="31">
        <f t="shared" si="167"/>
        <v>4</v>
      </c>
      <c r="N2168" s="28">
        <v>57</v>
      </c>
      <c r="O2168" s="32">
        <f t="shared" ca="1" si="168"/>
        <v>58</v>
      </c>
      <c r="P2168" s="33" t="str">
        <f t="shared" ca="1" si="169"/>
        <v>51-60</v>
      </c>
      <c r="Q2168" s="28" t="s">
        <v>8</v>
      </c>
      <c r="R2168" s="28"/>
      <c r="S2168" s="28"/>
      <c r="T2168" s="28" t="s">
        <v>4605</v>
      </c>
      <c r="U2168" s="28" t="s">
        <v>4606</v>
      </c>
    </row>
    <row r="2169" spans="1:22">
      <c r="A2169" s="28">
        <v>402116</v>
      </c>
      <c r="B2169" s="29">
        <v>37489</v>
      </c>
      <c r="C2169" s="30">
        <f t="shared" ca="1" si="165"/>
        <v>9</v>
      </c>
      <c r="D2169" s="28" t="s">
        <v>1163</v>
      </c>
      <c r="E2169" s="28" t="s">
        <v>2877</v>
      </c>
      <c r="F2169" s="28" t="s">
        <v>4093</v>
      </c>
      <c r="G2169" s="6">
        <v>29</v>
      </c>
      <c r="H2169" s="28" t="s">
        <v>97</v>
      </c>
      <c r="I2169" s="28">
        <v>11</v>
      </c>
      <c r="J2169" s="28" t="s">
        <v>7</v>
      </c>
      <c r="K2169" s="29">
        <v>30091</v>
      </c>
      <c r="L2169" s="31">
        <f t="shared" si="166"/>
        <v>5</v>
      </c>
      <c r="M2169" s="31">
        <f t="shared" si="167"/>
        <v>20</v>
      </c>
      <c r="N2169" s="28">
        <v>28</v>
      </c>
      <c r="O2169" s="32">
        <f t="shared" ca="1" si="168"/>
        <v>29</v>
      </c>
      <c r="P2169" s="33" t="str">
        <f t="shared" ca="1" si="169"/>
        <v>18-30</v>
      </c>
      <c r="Q2169" s="28" t="s">
        <v>8</v>
      </c>
      <c r="R2169" s="28"/>
      <c r="S2169" s="28"/>
      <c r="T2169" s="28" t="s">
        <v>4605</v>
      </c>
      <c r="U2169" s="28" t="s">
        <v>4606</v>
      </c>
    </row>
    <row r="2170" spans="1:22">
      <c r="A2170" s="28">
        <v>400763</v>
      </c>
      <c r="B2170" s="29">
        <v>35671</v>
      </c>
      <c r="C2170" s="30">
        <f t="shared" ca="1" si="165"/>
        <v>14</v>
      </c>
      <c r="D2170" s="28" t="s">
        <v>1682</v>
      </c>
      <c r="E2170" s="28" t="s">
        <v>1997</v>
      </c>
      <c r="F2170" s="28" t="s">
        <v>4094</v>
      </c>
      <c r="G2170" s="6">
        <v>31</v>
      </c>
      <c r="H2170" s="28" t="s">
        <v>97</v>
      </c>
      <c r="I2170" s="28">
        <v>11</v>
      </c>
      <c r="J2170" s="28" t="s">
        <v>7</v>
      </c>
      <c r="K2170" s="29">
        <v>5341</v>
      </c>
      <c r="L2170" s="31">
        <f t="shared" si="166"/>
        <v>8</v>
      </c>
      <c r="M2170" s="31">
        <f t="shared" si="167"/>
        <v>15</v>
      </c>
      <c r="N2170" s="28">
        <v>96</v>
      </c>
      <c r="O2170" s="32">
        <f t="shared" ca="1" si="168"/>
        <v>97</v>
      </c>
      <c r="P2170" s="33" t="str">
        <f t="shared" ca="1" si="169"/>
        <v>71+</v>
      </c>
      <c r="Q2170" s="28" t="s">
        <v>8</v>
      </c>
      <c r="R2170" s="28"/>
      <c r="S2170" s="28" t="s">
        <v>4191</v>
      </c>
      <c r="T2170" s="28" t="s">
        <v>4091</v>
      </c>
      <c r="U2170" s="28" t="s">
        <v>4606</v>
      </c>
    </row>
    <row r="2171" spans="1:22">
      <c r="A2171" s="28">
        <v>401729</v>
      </c>
      <c r="B2171" s="29">
        <v>35985</v>
      </c>
      <c r="C2171" s="30">
        <f t="shared" ca="1" si="165"/>
        <v>13</v>
      </c>
      <c r="D2171" s="28" t="s">
        <v>2686</v>
      </c>
      <c r="E2171" s="28" t="s">
        <v>2687</v>
      </c>
      <c r="F2171" s="28" t="s">
        <v>4094</v>
      </c>
      <c r="G2171" s="6">
        <v>33</v>
      </c>
      <c r="H2171" s="28" t="s">
        <v>97</v>
      </c>
      <c r="I2171" s="28">
        <v>11</v>
      </c>
      <c r="J2171" s="28" t="s">
        <v>7</v>
      </c>
      <c r="K2171" s="29">
        <v>18002</v>
      </c>
      <c r="L2171" s="31">
        <f t="shared" si="166"/>
        <v>4</v>
      </c>
      <c r="M2171" s="31">
        <f t="shared" si="167"/>
        <v>14</v>
      </c>
      <c r="N2171" s="28">
        <v>61</v>
      </c>
      <c r="O2171" s="32">
        <f t="shared" ca="1" si="168"/>
        <v>62</v>
      </c>
      <c r="P2171" s="33" t="str">
        <f t="shared" ca="1" si="169"/>
        <v>61-70</v>
      </c>
      <c r="Q2171" s="28" t="s">
        <v>606</v>
      </c>
      <c r="R2171" s="28"/>
      <c r="S2171" s="28"/>
      <c r="T2171" s="28" t="s">
        <v>4605</v>
      </c>
      <c r="U2171" s="28" t="s">
        <v>4606</v>
      </c>
    </row>
    <row r="2172" spans="1:22">
      <c r="A2172" s="28">
        <v>401770</v>
      </c>
      <c r="B2172" s="29">
        <v>35991</v>
      </c>
      <c r="C2172" s="30">
        <f t="shared" ca="1" si="165"/>
        <v>13</v>
      </c>
      <c r="D2172" s="28" t="s">
        <v>2704</v>
      </c>
      <c r="E2172" s="28" t="s">
        <v>2705</v>
      </c>
      <c r="F2172" s="28" t="s">
        <v>4094</v>
      </c>
      <c r="G2172" s="6">
        <v>37</v>
      </c>
      <c r="H2172" s="28" t="s">
        <v>97</v>
      </c>
      <c r="I2172" s="28">
        <v>11</v>
      </c>
      <c r="J2172" s="28" t="s">
        <v>7</v>
      </c>
      <c r="K2172" s="29">
        <v>14830</v>
      </c>
      <c r="L2172" s="31">
        <f t="shared" si="166"/>
        <v>8</v>
      </c>
      <c r="M2172" s="31">
        <f t="shared" si="167"/>
        <v>7</v>
      </c>
      <c r="N2172" s="28">
        <v>70</v>
      </c>
      <c r="O2172" s="32">
        <f t="shared" ca="1" si="168"/>
        <v>71</v>
      </c>
      <c r="P2172" s="33" t="str">
        <f t="shared" ca="1" si="169"/>
        <v>71+</v>
      </c>
      <c r="Q2172" s="28" t="s">
        <v>8</v>
      </c>
      <c r="R2172" s="28"/>
      <c r="S2172" s="28"/>
      <c r="T2172" s="28" t="s">
        <v>4605</v>
      </c>
      <c r="U2172" s="28" t="s">
        <v>4606</v>
      </c>
    </row>
    <row r="2173" spans="1:22">
      <c r="A2173" s="28">
        <v>401621</v>
      </c>
      <c r="B2173" s="29">
        <v>35959</v>
      </c>
      <c r="C2173" s="30">
        <f t="shared" ca="1" si="165"/>
        <v>13</v>
      </c>
      <c r="D2173" s="28" t="s">
        <v>2648</v>
      </c>
      <c r="E2173" s="28" t="s">
        <v>2649</v>
      </c>
      <c r="F2173" s="28" t="s">
        <v>4093</v>
      </c>
      <c r="G2173" s="6">
        <v>39</v>
      </c>
      <c r="H2173" s="28" t="s">
        <v>97</v>
      </c>
      <c r="I2173" s="28">
        <v>11</v>
      </c>
      <c r="J2173" s="28" t="s">
        <v>7</v>
      </c>
      <c r="K2173" s="29">
        <v>23636</v>
      </c>
      <c r="L2173" s="31">
        <f t="shared" si="166"/>
        <v>9</v>
      </c>
      <c r="M2173" s="31">
        <f t="shared" si="167"/>
        <v>16</v>
      </c>
      <c r="N2173" s="28">
        <v>46</v>
      </c>
      <c r="O2173" s="32">
        <f t="shared" ca="1" si="168"/>
        <v>47</v>
      </c>
      <c r="P2173" s="33" t="str">
        <f t="shared" ca="1" si="169"/>
        <v>41-50</v>
      </c>
      <c r="Q2173" s="28" t="s">
        <v>8</v>
      </c>
      <c r="R2173" s="28"/>
      <c r="S2173" s="28"/>
      <c r="T2173" s="28" t="s">
        <v>4605</v>
      </c>
      <c r="U2173" s="28" t="s">
        <v>4606</v>
      </c>
    </row>
    <row r="2174" spans="1:22">
      <c r="A2174" s="28">
        <v>400435</v>
      </c>
      <c r="B2174" s="29">
        <v>35636</v>
      </c>
      <c r="C2174" s="30">
        <f t="shared" ca="1" si="165"/>
        <v>14</v>
      </c>
      <c r="D2174" s="28" t="s">
        <v>1818</v>
      </c>
      <c r="E2174" s="28" t="s">
        <v>1850</v>
      </c>
      <c r="F2174" s="28" t="s">
        <v>4093</v>
      </c>
      <c r="G2174" s="6">
        <v>39</v>
      </c>
      <c r="H2174" s="28" t="s">
        <v>97</v>
      </c>
      <c r="I2174" s="28">
        <v>11</v>
      </c>
      <c r="J2174" s="28" t="s">
        <v>7</v>
      </c>
      <c r="K2174" s="29">
        <v>28877</v>
      </c>
      <c r="L2174" s="31">
        <f t="shared" si="166"/>
        <v>1</v>
      </c>
      <c r="M2174" s="31">
        <f t="shared" si="167"/>
        <v>22</v>
      </c>
      <c r="N2174" s="28">
        <v>32</v>
      </c>
      <c r="O2174" s="32">
        <f t="shared" ca="1" si="168"/>
        <v>32</v>
      </c>
      <c r="P2174" s="33" t="str">
        <f t="shared" ca="1" si="169"/>
        <v>31-40</v>
      </c>
      <c r="Q2174" s="28" t="s">
        <v>8</v>
      </c>
      <c r="R2174" s="28"/>
      <c r="S2174" s="28"/>
      <c r="T2174" s="28" t="s">
        <v>4605</v>
      </c>
      <c r="U2174" s="28" t="s">
        <v>4606</v>
      </c>
    </row>
    <row r="2175" spans="1:22">
      <c r="A2175" s="28">
        <v>400369</v>
      </c>
      <c r="B2175" s="29">
        <v>35639</v>
      </c>
      <c r="C2175" s="30">
        <f t="shared" ca="1" si="165"/>
        <v>14</v>
      </c>
      <c r="D2175" s="28" t="s">
        <v>1818</v>
      </c>
      <c r="E2175" s="28" t="s">
        <v>1819</v>
      </c>
      <c r="F2175" s="28" t="s">
        <v>4093</v>
      </c>
      <c r="G2175" s="6">
        <v>39</v>
      </c>
      <c r="H2175" s="28" t="s">
        <v>97</v>
      </c>
      <c r="I2175" s="28">
        <v>11</v>
      </c>
      <c r="J2175" s="28" t="s">
        <v>7</v>
      </c>
      <c r="K2175" s="29">
        <v>13029</v>
      </c>
      <c r="L2175" s="31">
        <f t="shared" si="166"/>
        <v>9</v>
      </c>
      <c r="M2175" s="31">
        <f t="shared" si="167"/>
        <v>2</v>
      </c>
      <c r="N2175" s="28">
        <v>75</v>
      </c>
      <c r="O2175" s="32">
        <f t="shared" ca="1" si="168"/>
        <v>76</v>
      </c>
      <c r="P2175" s="33" t="str">
        <f t="shared" ca="1" si="169"/>
        <v>71+</v>
      </c>
      <c r="Q2175" s="28" t="s">
        <v>8</v>
      </c>
      <c r="R2175" s="28"/>
      <c r="S2175" s="28"/>
      <c r="T2175" s="28" t="s">
        <v>4605</v>
      </c>
      <c r="U2175" s="28" t="s">
        <v>4606</v>
      </c>
    </row>
    <row r="2176" spans="1:22">
      <c r="A2176" s="28">
        <v>402004</v>
      </c>
      <c r="B2176" s="29">
        <v>37166</v>
      </c>
      <c r="C2176" s="30">
        <f t="shared" ca="1" si="165"/>
        <v>10</v>
      </c>
      <c r="D2176" s="28" t="s">
        <v>745</v>
      </c>
      <c r="E2176" s="28" t="s">
        <v>2815</v>
      </c>
      <c r="F2176" s="28" t="s">
        <v>4094</v>
      </c>
      <c r="G2176" s="6">
        <v>39</v>
      </c>
      <c r="H2176" s="28" t="s">
        <v>97</v>
      </c>
      <c r="I2176" s="28">
        <v>11</v>
      </c>
      <c r="J2176" s="28" t="s">
        <v>7</v>
      </c>
      <c r="K2176" s="29">
        <v>30554</v>
      </c>
      <c r="L2176" s="31">
        <f t="shared" si="166"/>
        <v>8</v>
      </c>
      <c r="M2176" s="31">
        <f t="shared" si="167"/>
        <v>26</v>
      </c>
      <c r="N2176" s="28">
        <v>27</v>
      </c>
      <c r="O2176" s="32">
        <f t="shared" ca="1" si="168"/>
        <v>28</v>
      </c>
      <c r="P2176" s="33" t="str">
        <f t="shared" ca="1" si="169"/>
        <v>18-30</v>
      </c>
      <c r="Q2176" s="28" t="s">
        <v>8</v>
      </c>
      <c r="R2176" s="28"/>
      <c r="S2176" s="28"/>
      <c r="T2176" s="28" t="s">
        <v>4605</v>
      </c>
      <c r="U2176" s="28" t="s">
        <v>4606</v>
      </c>
    </row>
    <row r="2177" spans="1:21">
      <c r="A2177" s="28">
        <v>282106</v>
      </c>
      <c r="B2177" s="29">
        <v>36964</v>
      </c>
      <c r="C2177" s="30">
        <f t="shared" ca="1" si="165"/>
        <v>10</v>
      </c>
      <c r="D2177" s="28" t="s">
        <v>745</v>
      </c>
      <c r="E2177" s="28" t="s">
        <v>2220</v>
      </c>
      <c r="F2177" s="28" t="s">
        <v>4094</v>
      </c>
      <c r="G2177" s="6">
        <v>39</v>
      </c>
      <c r="H2177" s="28" t="s">
        <v>97</v>
      </c>
      <c r="I2177" s="28">
        <v>11</v>
      </c>
      <c r="J2177" s="28" t="s">
        <v>7</v>
      </c>
      <c r="K2177" s="29">
        <v>29459</v>
      </c>
      <c r="L2177" s="31">
        <f t="shared" si="166"/>
        <v>8</v>
      </c>
      <c r="M2177" s="31">
        <f t="shared" si="167"/>
        <v>26</v>
      </c>
      <c r="N2177" s="28">
        <v>30</v>
      </c>
      <c r="O2177" s="32">
        <f t="shared" ca="1" si="168"/>
        <v>31</v>
      </c>
      <c r="P2177" s="33" t="str">
        <f t="shared" ca="1" si="169"/>
        <v>31-40</v>
      </c>
      <c r="Q2177" s="28" t="s">
        <v>606</v>
      </c>
      <c r="R2177" s="28"/>
      <c r="S2177" s="28"/>
      <c r="T2177" s="28" t="s">
        <v>4605</v>
      </c>
      <c r="U2177" s="28" t="s">
        <v>4606</v>
      </c>
    </row>
    <row r="2178" spans="1:21">
      <c r="A2178" s="28">
        <v>401500</v>
      </c>
      <c r="B2178" s="29">
        <v>35923</v>
      </c>
      <c r="C2178" s="30">
        <f t="shared" ref="C2178:C2241" ca="1" si="170">DATEDIF(B2178,TODAY(),"Y")</f>
        <v>13</v>
      </c>
      <c r="D2178" s="28" t="s">
        <v>2588</v>
      </c>
      <c r="E2178" s="28" t="s">
        <v>2589</v>
      </c>
      <c r="F2178" s="28" t="s">
        <v>4093</v>
      </c>
      <c r="G2178" s="6">
        <v>47</v>
      </c>
      <c r="H2178" s="28" t="s">
        <v>97</v>
      </c>
      <c r="I2178" s="28">
        <v>11</v>
      </c>
      <c r="J2178" s="28" t="s">
        <v>7</v>
      </c>
      <c r="K2178" s="29">
        <v>25712</v>
      </c>
      <c r="L2178" s="31">
        <f t="shared" ref="L2178:L2241" si="171">MONTH(K2178)</f>
        <v>5</v>
      </c>
      <c r="M2178" s="31">
        <f t="shared" ref="M2178:M2241" si="172">DAY(K2178)</f>
        <v>24</v>
      </c>
      <c r="N2178" s="28">
        <v>40</v>
      </c>
      <c r="O2178" s="32">
        <f t="shared" ref="O2178:O2241" ca="1" si="173">DATEDIF(K2178,TODAY(),"Y")</f>
        <v>41</v>
      </c>
      <c r="P2178" s="33" t="str">
        <f t="shared" ref="P2178:P2241" ca="1" si="174">IF(AND(O2178&gt;17,O2178&lt;31),"18-30",IF(AND(O2178&gt;30,O2178&lt;41),"31-40",IF(AND(O2178&gt;40,O2178&lt;51),"41-50",IF(AND(O2178&gt;50,O2178&lt;61),"51-60",IF(AND(O2178&gt;60,O2178&lt;71),"61-70",IF(O2178&gt;70,"71+"))))))</f>
        <v>41-50</v>
      </c>
      <c r="Q2178" s="28" t="s">
        <v>15</v>
      </c>
      <c r="R2178" s="28"/>
      <c r="S2178" s="28"/>
      <c r="T2178" s="28" t="s">
        <v>4605</v>
      </c>
      <c r="U2178" s="28" t="s">
        <v>4606</v>
      </c>
    </row>
    <row r="2179" spans="1:21">
      <c r="A2179" s="28">
        <v>401235</v>
      </c>
      <c r="B2179" s="29">
        <v>35825</v>
      </c>
      <c r="C2179" s="30">
        <f t="shared" ca="1" si="170"/>
        <v>13</v>
      </c>
      <c r="D2179" s="28" t="s">
        <v>1520</v>
      </c>
      <c r="E2179" s="28" t="s">
        <v>2492</v>
      </c>
      <c r="F2179" s="28" t="s">
        <v>4094</v>
      </c>
      <c r="G2179" s="6">
        <v>53</v>
      </c>
      <c r="H2179" s="28" t="s">
        <v>97</v>
      </c>
      <c r="I2179" s="28">
        <v>11</v>
      </c>
      <c r="J2179" s="28" t="s">
        <v>7</v>
      </c>
      <c r="K2179" s="29">
        <v>9607</v>
      </c>
      <c r="L2179" s="31">
        <f t="shared" si="171"/>
        <v>4</v>
      </c>
      <c r="M2179" s="31">
        <f t="shared" si="172"/>
        <v>20</v>
      </c>
      <c r="N2179" s="28">
        <v>84</v>
      </c>
      <c r="O2179" s="32">
        <f t="shared" ca="1" si="173"/>
        <v>85</v>
      </c>
      <c r="P2179" s="33" t="str">
        <f t="shared" ca="1" si="174"/>
        <v>71+</v>
      </c>
      <c r="Q2179" s="28" t="s">
        <v>8</v>
      </c>
      <c r="R2179" s="28"/>
      <c r="S2179" s="28"/>
      <c r="T2179" s="28" t="s">
        <v>4605</v>
      </c>
      <c r="U2179" s="28" t="s">
        <v>4606</v>
      </c>
    </row>
    <row r="2180" spans="1:21">
      <c r="A2180" s="28">
        <v>401853</v>
      </c>
      <c r="B2180" s="29">
        <v>36474</v>
      </c>
      <c r="C2180" s="30">
        <f t="shared" ca="1" si="170"/>
        <v>12</v>
      </c>
      <c r="D2180" s="28" t="s">
        <v>2742</v>
      </c>
      <c r="E2180" s="28" t="s">
        <v>2743</v>
      </c>
      <c r="F2180" s="28" t="s">
        <v>4094</v>
      </c>
      <c r="G2180" s="6">
        <v>53</v>
      </c>
      <c r="H2180" s="28" t="s">
        <v>97</v>
      </c>
      <c r="I2180" s="28">
        <v>11</v>
      </c>
      <c r="J2180" s="28" t="s">
        <v>7</v>
      </c>
      <c r="K2180" s="29">
        <v>24521</v>
      </c>
      <c r="L2180" s="31">
        <f t="shared" si="171"/>
        <v>2</v>
      </c>
      <c r="M2180" s="31">
        <f t="shared" si="172"/>
        <v>18</v>
      </c>
      <c r="N2180" s="28">
        <v>43</v>
      </c>
      <c r="O2180" s="32">
        <f t="shared" ca="1" si="173"/>
        <v>44</v>
      </c>
      <c r="P2180" s="33" t="str">
        <f t="shared" ca="1" si="174"/>
        <v>41-50</v>
      </c>
      <c r="Q2180" s="28" t="s">
        <v>8</v>
      </c>
      <c r="R2180" s="28"/>
      <c r="S2180" s="28"/>
      <c r="T2180" s="28" t="s">
        <v>4605</v>
      </c>
      <c r="U2180" s="28" t="s">
        <v>4606</v>
      </c>
    </row>
    <row r="2181" spans="1:21">
      <c r="A2181" s="28">
        <v>401202</v>
      </c>
      <c r="B2181" s="29">
        <v>35808</v>
      </c>
      <c r="C2181" s="30">
        <f t="shared" ca="1" si="170"/>
        <v>13</v>
      </c>
      <c r="D2181" s="28" t="s">
        <v>2469</v>
      </c>
      <c r="E2181" s="28" t="s">
        <v>2470</v>
      </c>
      <c r="F2181" s="28" t="s">
        <v>4094</v>
      </c>
      <c r="G2181" s="6">
        <v>53</v>
      </c>
      <c r="H2181" s="28" t="s">
        <v>97</v>
      </c>
      <c r="I2181" s="28">
        <v>11</v>
      </c>
      <c r="J2181" s="28" t="s">
        <v>7</v>
      </c>
      <c r="K2181" s="29">
        <v>17492</v>
      </c>
      <c r="L2181" s="31">
        <f t="shared" si="171"/>
        <v>11</v>
      </c>
      <c r="M2181" s="31">
        <f t="shared" si="172"/>
        <v>21</v>
      </c>
      <c r="N2181" s="28">
        <v>63</v>
      </c>
      <c r="O2181" s="32">
        <f t="shared" ca="1" si="173"/>
        <v>64</v>
      </c>
      <c r="P2181" s="33" t="str">
        <f t="shared" ca="1" si="174"/>
        <v>61-70</v>
      </c>
      <c r="Q2181" s="28" t="s">
        <v>8</v>
      </c>
      <c r="R2181" s="28"/>
      <c r="S2181" s="28"/>
      <c r="T2181" s="28" t="s">
        <v>4605</v>
      </c>
      <c r="U2181" s="28" t="s">
        <v>4606</v>
      </c>
    </row>
    <row r="2182" spans="1:21">
      <c r="A2182" s="28">
        <v>402818</v>
      </c>
      <c r="B2182" s="29">
        <v>39456</v>
      </c>
      <c r="C2182" s="30">
        <f t="shared" ca="1" si="170"/>
        <v>3</v>
      </c>
      <c r="D2182" s="28" t="s">
        <v>2469</v>
      </c>
      <c r="E2182" s="28" t="s">
        <v>3189</v>
      </c>
      <c r="F2182" s="28" t="s">
        <v>4093</v>
      </c>
      <c r="G2182" s="6">
        <v>53</v>
      </c>
      <c r="H2182" s="28" t="s">
        <v>97</v>
      </c>
      <c r="I2182" s="28">
        <v>11</v>
      </c>
      <c r="J2182" s="28" t="s">
        <v>7</v>
      </c>
      <c r="K2182" s="29">
        <v>18902</v>
      </c>
      <c r="L2182" s="31">
        <f t="shared" si="171"/>
        <v>10</v>
      </c>
      <c r="M2182" s="31">
        <f t="shared" si="172"/>
        <v>1</v>
      </c>
      <c r="N2182" s="28">
        <v>59</v>
      </c>
      <c r="O2182" s="32">
        <f t="shared" ca="1" si="173"/>
        <v>60</v>
      </c>
      <c r="P2182" s="33" t="str">
        <f t="shared" ca="1" si="174"/>
        <v>51-60</v>
      </c>
      <c r="Q2182" s="28" t="s">
        <v>8</v>
      </c>
      <c r="R2182" s="28"/>
      <c r="S2182" s="28"/>
      <c r="T2182" s="28" t="s">
        <v>4605</v>
      </c>
      <c r="U2182" s="28" t="s">
        <v>4606</v>
      </c>
    </row>
    <row r="2183" spans="1:21">
      <c r="A2183" s="28">
        <v>401525</v>
      </c>
      <c r="B2183" s="29">
        <v>35937</v>
      </c>
      <c r="C2183" s="30">
        <f t="shared" ca="1" si="170"/>
        <v>13</v>
      </c>
      <c r="D2183" s="28" t="s">
        <v>2598</v>
      </c>
      <c r="E2183" s="28" t="s">
        <v>2599</v>
      </c>
      <c r="F2183" s="28" t="s">
        <v>4094</v>
      </c>
      <c r="G2183" s="6">
        <v>55</v>
      </c>
      <c r="H2183" s="28" t="s">
        <v>97</v>
      </c>
      <c r="I2183" s="28">
        <v>11</v>
      </c>
      <c r="J2183" s="28" t="s">
        <v>7</v>
      </c>
      <c r="K2183" s="29">
        <v>23426</v>
      </c>
      <c r="L2183" s="31">
        <f t="shared" si="171"/>
        <v>2</v>
      </c>
      <c r="M2183" s="31">
        <f t="shared" si="172"/>
        <v>19</v>
      </c>
      <c r="N2183" s="28">
        <v>46</v>
      </c>
      <c r="O2183" s="32">
        <f t="shared" ca="1" si="173"/>
        <v>47</v>
      </c>
      <c r="P2183" s="33" t="str">
        <f t="shared" ca="1" si="174"/>
        <v>41-50</v>
      </c>
      <c r="Q2183" s="28" t="s">
        <v>8</v>
      </c>
      <c r="R2183" s="28"/>
      <c r="S2183" s="28"/>
      <c r="T2183" s="28" t="s">
        <v>4605</v>
      </c>
      <c r="U2183" s="28" t="s">
        <v>4606</v>
      </c>
    </row>
    <row r="2184" spans="1:21">
      <c r="A2184" s="28">
        <v>401526</v>
      </c>
      <c r="B2184" s="29">
        <v>35937</v>
      </c>
      <c r="C2184" s="30">
        <f t="shared" ca="1" si="170"/>
        <v>13</v>
      </c>
      <c r="D2184" s="28" t="s">
        <v>2598</v>
      </c>
      <c r="E2184" s="28" t="s">
        <v>2600</v>
      </c>
      <c r="F2184" s="28" t="s">
        <v>4093</v>
      </c>
      <c r="G2184" s="6">
        <v>55</v>
      </c>
      <c r="H2184" s="28" t="s">
        <v>97</v>
      </c>
      <c r="I2184" s="28">
        <v>11</v>
      </c>
      <c r="J2184" s="28" t="s">
        <v>7</v>
      </c>
      <c r="K2184" s="29">
        <v>22886</v>
      </c>
      <c r="L2184" s="31">
        <f t="shared" si="171"/>
        <v>8</v>
      </c>
      <c r="M2184" s="31">
        <f t="shared" si="172"/>
        <v>28</v>
      </c>
      <c r="N2184" s="28">
        <v>48</v>
      </c>
      <c r="O2184" s="32">
        <f t="shared" ca="1" si="173"/>
        <v>49</v>
      </c>
      <c r="P2184" s="33" t="str">
        <f t="shared" ca="1" si="174"/>
        <v>41-50</v>
      </c>
      <c r="Q2184" s="28" t="s">
        <v>8</v>
      </c>
      <c r="R2184" s="28"/>
      <c r="S2184" s="28"/>
      <c r="T2184" s="28" t="s">
        <v>4605</v>
      </c>
      <c r="U2184" s="28" t="s">
        <v>4606</v>
      </c>
    </row>
    <row r="2185" spans="1:21">
      <c r="A2185" s="28">
        <v>400357</v>
      </c>
      <c r="B2185" s="29">
        <v>35625</v>
      </c>
      <c r="C2185" s="30">
        <f t="shared" ca="1" si="170"/>
        <v>14</v>
      </c>
      <c r="D2185" s="28" t="s">
        <v>51</v>
      </c>
      <c r="E2185" s="28" t="s">
        <v>1811</v>
      </c>
      <c r="F2185" s="28" t="s">
        <v>4094</v>
      </c>
      <c r="G2185" s="6">
        <v>55</v>
      </c>
      <c r="H2185" s="28" t="s">
        <v>97</v>
      </c>
      <c r="I2185" s="28">
        <v>11</v>
      </c>
      <c r="J2185" s="28" t="s">
        <v>7</v>
      </c>
      <c r="K2185" s="29">
        <v>20200</v>
      </c>
      <c r="L2185" s="31">
        <f t="shared" si="171"/>
        <v>4</v>
      </c>
      <c r="M2185" s="31">
        <f t="shared" si="172"/>
        <v>21</v>
      </c>
      <c r="N2185" s="28">
        <v>55</v>
      </c>
      <c r="O2185" s="32">
        <f t="shared" ca="1" si="173"/>
        <v>56</v>
      </c>
      <c r="P2185" s="33" t="str">
        <f t="shared" ca="1" si="174"/>
        <v>51-60</v>
      </c>
      <c r="Q2185" s="28" t="s">
        <v>8</v>
      </c>
      <c r="R2185" s="28"/>
      <c r="S2185" s="28"/>
      <c r="T2185" s="28" t="s">
        <v>4605</v>
      </c>
      <c r="U2185" s="28" t="s">
        <v>4606</v>
      </c>
    </row>
    <row r="2186" spans="1:21">
      <c r="A2186" s="28">
        <v>400759</v>
      </c>
      <c r="B2186" s="29">
        <v>35671</v>
      </c>
      <c r="C2186" s="30">
        <f t="shared" ca="1" si="170"/>
        <v>14</v>
      </c>
      <c r="D2186" s="28" t="s">
        <v>1278</v>
      </c>
      <c r="E2186" s="28" t="s">
        <v>1995</v>
      </c>
      <c r="F2186" s="28" t="s">
        <v>4093</v>
      </c>
      <c r="G2186" s="6">
        <v>57</v>
      </c>
      <c r="H2186" s="28" t="s">
        <v>97</v>
      </c>
      <c r="I2186" s="28">
        <v>11</v>
      </c>
      <c r="J2186" s="28" t="s">
        <v>7</v>
      </c>
      <c r="K2186" s="29">
        <v>17732</v>
      </c>
      <c r="L2186" s="31">
        <f t="shared" si="171"/>
        <v>7</v>
      </c>
      <c r="M2186" s="31">
        <f t="shared" si="172"/>
        <v>18</v>
      </c>
      <c r="N2186" s="28">
        <v>62</v>
      </c>
      <c r="O2186" s="32">
        <f t="shared" ca="1" si="173"/>
        <v>63</v>
      </c>
      <c r="P2186" s="33" t="str">
        <f t="shared" ca="1" si="174"/>
        <v>61-70</v>
      </c>
      <c r="Q2186" s="28" t="s">
        <v>8</v>
      </c>
      <c r="R2186" s="28"/>
      <c r="S2186" s="28"/>
      <c r="T2186" s="28" t="s">
        <v>4605</v>
      </c>
      <c r="U2186" s="28" t="s">
        <v>4606</v>
      </c>
    </row>
    <row r="2187" spans="1:21">
      <c r="A2187" s="28">
        <v>400738</v>
      </c>
      <c r="B2187" s="29">
        <v>35671</v>
      </c>
      <c r="C2187" s="30">
        <f t="shared" ca="1" si="170"/>
        <v>14</v>
      </c>
      <c r="D2187" s="28" t="s">
        <v>1278</v>
      </c>
      <c r="E2187" s="28" t="s">
        <v>1986</v>
      </c>
      <c r="F2187" s="28" t="s">
        <v>4094</v>
      </c>
      <c r="G2187" s="6">
        <v>57</v>
      </c>
      <c r="H2187" s="28" t="s">
        <v>97</v>
      </c>
      <c r="I2187" s="28">
        <v>11</v>
      </c>
      <c r="J2187" s="28" t="s">
        <v>7</v>
      </c>
      <c r="K2187" s="29">
        <v>20067</v>
      </c>
      <c r="L2187" s="31">
        <f t="shared" si="171"/>
        <v>12</v>
      </c>
      <c r="M2187" s="31">
        <f t="shared" si="172"/>
        <v>9</v>
      </c>
      <c r="N2187" s="28">
        <v>56</v>
      </c>
      <c r="O2187" s="32">
        <f t="shared" ca="1" si="173"/>
        <v>56</v>
      </c>
      <c r="P2187" s="33" t="str">
        <f t="shared" ca="1" si="174"/>
        <v>51-60</v>
      </c>
      <c r="Q2187" s="28" t="s">
        <v>8</v>
      </c>
      <c r="R2187" s="28"/>
      <c r="S2187" s="28"/>
      <c r="T2187" s="28" t="s">
        <v>4605</v>
      </c>
      <c r="U2187" s="28" t="s">
        <v>4606</v>
      </c>
    </row>
    <row r="2188" spans="1:21">
      <c r="A2188" s="28">
        <v>400115</v>
      </c>
      <c r="B2188" s="29">
        <v>35623</v>
      </c>
      <c r="C2188" s="30">
        <f t="shared" ca="1" si="170"/>
        <v>14</v>
      </c>
      <c r="D2188" s="28" t="s">
        <v>1691</v>
      </c>
      <c r="E2188" s="28" t="s">
        <v>1692</v>
      </c>
      <c r="F2188" s="28" t="s">
        <v>4093</v>
      </c>
      <c r="G2188" s="6">
        <v>59</v>
      </c>
      <c r="H2188" s="28" t="s">
        <v>97</v>
      </c>
      <c r="I2188" s="28">
        <v>11</v>
      </c>
      <c r="J2188" s="28" t="s">
        <v>7</v>
      </c>
      <c r="K2188" s="29">
        <v>28368</v>
      </c>
      <c r="L2188" s="31">
        <f t="shared" si="171"/>
        <v>8</v>
      </c>
      <c r="M2188" s="31">
        <f t="shared" si="172"/>
        <v>31</v>
      </c>
      <c r="N2188" s="28">
        <v>33</v>
      </c>
      <c r="O2188" s="32">
        <f t="shared" ca="1" si="173"/>
        <v>34</v>
      </c>
      <c r="P2188" s="33" t="str">
        <f t="shared" ca="1" si="174"/>
        <v>31-40</v>
      </c>
      <c r="Q2188" s="28" t="s">
        <v>15</v>
      </c>
      <c r="R2188" s="28"/>
      <c r="S2188" s="28"/>
      <c r="T2188" s="28" t="s">
        <v>4605</v>
      </c>
      <c r="U2188" s="28" t="s">
        <v>4606</v>
      </c>
    </row>
    <row r="2189" spans="1:21">
      <c r="A2189" s="28">
        <v>400683</v>
      </c>
      <c r="B2189" s="29">
        <v>35662</v>
      </c>
      <c r="C2189" s="30">
        <f t="shared" ca="1" si="170"/>
        <v>14</v>
      </c>
      <c r="D2189" s="28" t="s">
        <v>1691</v>
      </c>
      <c r="E2189" s="28" t="s">
        <v>1968</v>
      </c>
      <c r="F2189" s="28" t="s">
        <v>4094</v>
      </c>
      <c r="G2189" s="6">
        <v>59</v>
      </c>
      <c r="H2189" s="28" t="s">
        <v>97</v>
      </c>
      <c r="I2189" s="28">
        <v>11</v>
      </c>
      <c r="J2189" s="28" t="s">
        <v>7</v>
      </c>
      <c r="K2189" s="29">
        <v>28975</v>
      </c>
      <c r="L2189" s="31">
        <f t="shared" si="171"/>
        <v>4</v>
      </c>
      <c r="M2189" s="31">
        <f t="shared" si="172"/>
        <v>30</v>
      </c>
      <c r="N2189" s="28">
        <v>31</v>
      </c>
      <c r="O2189" s="32">
        <f t="shared" ca="1" si="173"/>
        <v>32</v>
      </c>
      <c r="P2189" s="33" t="str">
        <f t="shared" ca="1" si="174"/>
        <v>31-40</v>
      </c>
      <c r="Q2189" s="28" t="s">
        <v>8</v>
      </c>
      <c r="R2189" s="28"/>
      <c r="S2189" s="28"/>
      <c r="T2189" s="28" t="s">
        <v>4605</v>
      </c>
      <c r="U2189" s="28" t="s">
        <v>4606</v>
      </c>
    </row>
    <row r="2190" spans="1:21">
      <c r="A2190" s="28">
        <v>400352</v>
      </c>
      <c r="B2190" s="29">
        <v>35625</v>
      </c>
      <c r="C2190" s="30">
        <f t="shared" ca="1" si="170"/>
        <v>14</v>
      </c>
      <c r="D2190" s="28" t="s">
        <v>713</v>
      </c>
      <c r="E2190" s="28" t="s">
        <v>1806</v>
      </c>
      <c r="F2190" s="28" t="s">
        <v>4093</v>
      </c>
      <c r="G2190" s="6">
        <v>59</v>
      </c>
      <c r="H2190" s="28" t="s">
        <v>97</v>
      </c>
      <c r="I2190" s="28">
        <v>11</v>
      </c>
      <c r="J2190" s="28" t="s">
        <v>7</v>
      </c>
      <c r="K2190" s="29">
        <v>24513</v>
      </c>
      <c r="L2190" s="31">
        <f t="shared" si="171"/>
        <v>2</v>
      </c>
      <c r="M2190" s="31">
        <f t="shared" si="172"/>
        <v>10</v>
      </c>
      <c r="N2190" s="28">
        <v>44</v>
      </c>
      <c r="O2190" s="32">
        <f t="shared" ca="1" si="173"/>
        <v>44</v>
      </c>
      <c r="P2190" s="33" t="str">
        <f t="shared" ca="1" si="174"/>
        <v>41-50</v>
      </c>
      <c r="Q2190" s="28" t="s">
        <v>8</v>
      </c>
      <c r="R2190" s="28"/>
      <c r="S2190" s="28"/>
      <c r="T2190" s="28" t="s">
        <v>4605</v>
      </c>
      <c r="U2190" s="28" t="s">
        <v>4606</v>
      </c>
    </row>
    <row r="2191" spans="1:21">
      <c r="A2191" s="28">
        <v>223726</v>
      </c>
      <c r="B2191" s="29">
        <v>37600</v>
      </c>
      <c r="C2191" s="30">
        <f t="shared" ca="1" si="170"/>
        <v>8</v>
      </c>
      <c r="D2191" s="28" t="s">
        <v>102</v>
      </c>
      <c r="E2191" s="28" t="s">
        <v>2199</v>
      </c>
      <c r="F2191" s="28" t="s">
        <v>4094</v>
      </c>
      <c r="G2191" s="6">
        <v>61</v>
      </c>
      <c r="H2191" s="28" t="s">
        <v>97</v>
      </c>
      <c r="I2191" s="28">
        <v>11</v>
      </c>
      <c r="J2191" s="28" t="s">
        <v>7</v>
      </c>
      <c r="K2191" s="29">
        <v>25742</v>
      </c>
      <c r="L2191" s="31">
        <f t="shared" si="171"/>
        <v>6</v>
      </c>
      <c r="M2191" s="31">
        <f t="shared" si="172"/>
        <v>23</v>
      </c>
      <c r="N2191" s="28">
        <v>40</v>
      </c>
      <c r="O2191" s="32">
        <f t="shared" ca="1" si="173"/>
        <v>41</v>
      </c>
      <c r="P2191" s="33" t="str">
        <f t="shared" ca="1" si="174"/>
        <v>41-50</v>
      </c>
      <c r="Q2191" s="28" t="s">
        <v>8</v>
      </c>
      <c r="R2191" s="28"/>
      <c r="S2191" s="28"/>
      <c r="T2191" s="28" t="s">
        <v>4605</v>
      </c>
      <c r="U2191" s="28" t="s">
        <v>4606</v>
      </c>
    </row>
    <row r="2192" spans="1:21">
      <c r="A2192" s="28">
        <v>300193</v>
      </c>
      <c r="B2192" s="29">
        <v>35621</v>
      </c>
      <c r="C2192" s="30">
        <f t="shared" ca="1" si="170"/>
        <v>14</v>
      </c>
      <c r="D2192" s="28" t="s">
        <v>102</v>
      </c>
      <c r="E2192" s="28" t="s">
        <v>1659</v>
      </c>
      <c r="F2192" s="28" t="s">
        <v>4093</v>
      </c>
      <c r="G2192" s="6">
        <v>61</v>
      </c>
      <c r="H2192" s="28" t="s">
        <v>97</v>
      </c>
      <c r="I2192" s="28">
        <v>11</v>
      </c>
      <c r="J2192" s="28" t="s">
        <v>7</v>
      </c>
      <c r="K2192" s="29">
        <v>24881</v>
      </c>
      <c r="L2192" s="31">
        <f t="shared" si="171"/>
        <v>2</v>
      </c>
      <c r="M2192" s="31">
        <f t="shared" si="172"/>
        <v>13</v>
      </c>
      <c r="N2192" s="28">
        <v>42</v>
      </c>
      <c r="O2192" s="32">
        <f t="shared" ca="1" si="173"/>
        <v>43</v>
      </c>
      <c r="P2192" s="33" t="str">
        <f t="shared" ca="1" si="174"/>
        <v>41-50</v>
      </c>
      <c r="Q2192" s="28" t="s">
        <v>8</v>
      </c>
      <c r="R2192" s="28"/>
      <c r="S2192" s="28"/>
      <c r="T2192" s="28" t="s">
        <v>4605</v>
      </c>
      <c r="U2192" s="28" t="s">
        <v>4606</v>
      </c>
    </row>
    <row r="2193" spans="1:22">
      <c r="A2193" s="28">
        <v>400686</v>
      </c>
      <c r="B2193" s="29">
        <v>35635</v>
      </c>
      <c r="C2193" s="30">
        <f t="shared" ca="1" si="170"/>
        <v>14</v>
      </c>
      <c r="D2193" s="28" t="s">
        <v>118</v>
      </c>
      <c r="E2193" s="28" t="s">
        <v>1969</v>
      </c>
      <c r="F2193" s="28" t="s">
        <v>4093</v>
      </c>
      <c r="G2193" s="6">
        <v>77</v>
      </c>
      <c r="H2193" s="28" t="s">
        <v>97</v>
      </c>
      <c r="I2193" s="28">
        <v>11</v>
      </c>
      <c r="J2193" s="28" t="s">
        <v>7</v>
      </c>
      <c r="K2193" s="29">
        <v>23844</v>
      </c>
      <c r="L2193" s="31">
        <f t="shared" si="171"/>
        <v>4</v>
      </c>
      <c r="M2193" s="31">
        <f t="shared" si="172"/>
        <v>12</v>
      </c>
      <c r="N2193" s="28">
        <v>45</v>
      </c>
      <c r="O2193" s="32">
        <f t="shared" ca="1" si="173"/>
        <v>46</v>
      </c>
      <c r="P2193" s="33" t="str">
        <f t="shared" ca="1" si="174"/>
        <v>41-50</v>
      </c>
      <c r="Q2193" s="28" t="s">
        <v>15</v>
      </c>
      <c r="R2193" s="28"/>
      <c r="S2193" s="28"/>
      <c r="T2193" s="28" t="s">
        <v>4605</v>
      </c>
      <c r="U2193" s="28" t="s">
        <v>4606</v>
      </c>
    </row>
    <row r="2194" spans="1:22">
      <c r="A2194" s="28">
        <v>400571</v>
      </c>
      <c r="B2194" s="29">
        <v>35653</v>
      </c>
      <c r="C2194" s="30">
        <f t="shared" ca="1" si="170"/>
        <v>14</v>
      </c>
      <c r="D2194" s="28" t="s">
        <v>95</v>
      </c>
      <c r="E2194" s="28" t="s">
        <v>1916</v>
      </c>
      <c r="F2194" s="28" t="s">
        <v>4094</v>
      </c>
      <c r="G2194" s="6">
        <v>1</v>
      </c>
      <c r="H2194" s="28" t="s">
        <v>1544</v>
      </c>
      <c r="I2194" s="28">
        <v>11</v>
      </c>
      <c r="J2194" s="28" t="s">
        <v>7</v>
      </c>
      <c r="K2194" s="29">
        <v>21781</v>
      </c>
      <c r="L2194" s="31">
        <f t="shared" si="171"/>
        <v>8</v>
      </c>
      <c r="M2194" s="31">
        <f t="shared" si="172"/>
        <v>19</v>
      </c>
      <c r="N2194" s="28">
        <v>51</v>
      </c>
      <c r="O2194" s="32">
        <f t="shared" ca="1" si="173"/>
        <v>52</v>
      </c>
      <c r="P2194" s="33" t="str">
        <f t="shared" ca="1" si="174"/>
        <v>51-60</v>
      </c>
      <c r="Q2194" s="28" t="s">
        <v>8</v>
      </c>
      <c r="R2194" s="28"/>
      <c r="S2194" s="28"/>
      <c r="T2194" s="28" t="s">
        <v>4605</v>
      </c>
      <c r="U2194" s="28" t="s">
        <v>4606</v>
      </c>
    </row>
    <row r="2195" spans="1:22">
      <c r="A2195" s="28">
        <v>402073</v>
      </c>
      <c r="B2195" s="29">
        <v>37433</v>
      </c>
      <c r="C2195" s="30">
        <f t="shared" ca="1" si="170"/>
        <v>9</v>
      </c>
      <c r="D2195" s="28" t="s">
        <v>2858</v>
      </c>
      <c r="E2195" s="28" t="s">
        <v>2859</v>
      </c>
      <c r="F2195" s="28" t="s">
        <v>4093</v>
      </c>
      <c r="G2195" s="6">
        <v>1</v>
      </c>
      <c r="H2195" s="28" t="s">
        <v>1544</v>
      </c>
      <c r="I2195" s="28">
        <v>11</v>
      </c>
      <c r="J2195" s="28" t="s">
        <v>7</v>
      </c>
      <c r="K2195" s="29">
        <v>29668</v>
      </c>
      <c r="L2195" s="31">
        <f t="shared" si="171"/>
        <v>3</v>
      </c>
      <c r="M2195" s="31">
        <f t="shared" si="172"/>
        <v>23</v>
      </c>
      <c r="N2195" s="28">
        <v>29</v>
      </c>
      <c r="O2195" s="32">
        <f t="shared" ca="1" si="173"/>
        <v>30</v>
      </c>
      <c r="P2195" s="33" t="str">
        <f t="shared" ca="1" si="174"/>
        <v>18-30</v>
      </c>
      <c r="Q2195" s="28" t="s">
        <v>8</v>
      </c>
      <c r="R2195" s="28"/>
      <c r="S2195" s="28"/>
      <c r="T2195" s="28" t="s">
        <v>4605</v>
      </c>
      <c r="U2195" s="28" t="s">
        <v>4606</v>
      </c>
    </row>
    <row r="2196" spans="1:22">
      <c r="A2196" s="28">
        <v>400814</v>
      </c>
      <c r="B2196" s="29">
        <v>35667</v>
      </c>
      <c r="C2196" s="30">
        <f t="shared" ca="1" si="170"/>
        <v>14</v>
      </c>
      <c r="D2196" s="28" t="s">
        <v>1953</v>
      </c>
      <c r="E2196" s="28" t="s">
        <v>2020</v>
      </c>
      <c r="F2196" s="28" t="s">
        <v>4094</v>
      </c>
      <c r="G2196" s="6">
        <v>1</v>
      </c>
      <c r="H2196" s="28" t="s">
        <v>1544</v>
      </c>
      <c r="I2196" s="28">
        <v>11</v>
      </c>
      <c r="J2196" s="28" t="s">
        <v>7</v>
      </c>
      <c r="K2196" s="29">
        <v>26848</v>
      </c>
      <c r="L2196" s="31">
        <f t="shared" si="171"/>
        <v>7</v>
      </c>
      <c r="M2196" s="31">
        <f t="shared" si="172"/>
        <v>3</v>
      </c>
      <c r="N2196" s="28">
        <v>37</v>
      </c>
      <c r="O2196" s="32">
        <f t="shared" ca="1" si="173"/>
        <v>38</v>
      </c>
      <c r="P2196" s="33" t="str">
        <f t="shared" ca="1" si="174"/>
        <v>31-40</v>
      </c>
      <c r="Q2196" s="28" t="s">
        <v>8</v>
      </c>
      <c r="R2196" s="28"/>
      <c r="S2196" s="28"/>
      <c r="T2196" s="28" t="s">
        <v>4605</v>
      </c>
      <c r="U2196" s="28" t="s">
        <v>4606</v>
      </c>
    </row>
    <row r="2197" spans="1:22">
      <c r="A2197" s="28">
        <v>401958</v>
      </c>
      <c r="B2197" s="29">
        <v>37084</v>
      </c>
      <c r="C2197" s="30">
        <f t="shared" ca="1" si="170"/>
        <v>10</v>
      </c>
      <c r="D2197" s="28" t="s">
        <v>1953</v>
      </c>
      <c r="E2197" s="28" t="s">
        <v>2789</v>
      </c>
      <c r="F2197" s="28" t="s">
        <v>4093</v>
      </c>
      <c r="G2197" s="6">
        <v>1</v>
      </c>
      <c r="H2197" s="28" t="s">
        <v>1544</v>
      </c>
      <c r="I2197" s="28">
        <v>11</v>
      </c>
      <c r="J2197" s="28" t="s">
        <v>7</v>
      </c>
      <c r="K2197" s="29">
        <v>30483</v>
      </c>
      <c r="L2197" s="31">
        <f t="shared" si="171"/>
        <v>6</v>
      </c>
      <c r="M2197" s="31">
        <f t="shared" si="172"/>
        <v>16</v>
      </c>
      <c r="N2197" s="28">
        <v>27</v>
      </c>
      <c r="O2197" s="32">
        <f t="shared" ca="1" si="173"/>
        <v>28</v>
      </c>
      <c r="P2197" s="33" t="str">
        <f t="shared" ca="1" si="174"/>
        <v>18-30</v>
      </c>
      <c r="Q2197" s="28" t="s">
        <v>8</v>
      </c>
      <c r="R2197" s="28"/>
      <c r="S2197" s="28"/>
      <c r="T2197" s="28" t="s">
        <v>4605</v>
      </c>
      <c r="U2197" s="28" t="s">
        <v>4606</v>
      </c>
    </row>
    <row r="2198" spans="1:22">
      <c r="A2198" s="28">
        <v>400655</v>
      </c>
      <c r="B2198" s="29">
        <v>35660</v>
      </c>
      <c r="C2198" s="30">
        <f t="shared" ca="1" si="170"/>
        <v>14</v>
      </c>
      <c r="D2198" s="28" t="s">
        <v>1953</v>
      </c>
      <c r="E2198" s="28" t="s">
        <v>1954</v>
      </c>
      <c r="F2198" s="28" t="s">
        <v>4093</v>
      </c>
      <c r="G2198" s="6">
        <v>1</v>
      </c>
      <c r="H2198" s="28" t="s">
        <v>1544</v>
      </c>
      <c r="I2198" s="28">
        <v>11</v>
      </c>
      <c r="J2198" s="28" t="s">
        <v>7</v>
      </c>
      <c r="K2198" s="29">
        <v>16513</v>
      </c>
      <c r="L2198" s="31">
        <f t="shared" si="171"/>
        <v>3</v>
      </c>
      <c r="M2198" s="31">
        <f t="shared" si="172"/>
        <v>17</v>
      </c>
      <c r="N2198" s="28">
        <v>65</v>
      </c>
      <c r="O2198" s="32">
        <f t="shared" ca="1" si="173"/>
        <v>66</v>
      </c>
      <c r="P2198" s="33" t="str">
        <f t="shared" ca="1" si="174"/>
        <v>61-70</v>
      </c>
      <c r="Q2198" s="28" t="s">
        <v>8</v>
      </c>
      <c r="R2198" s="28"/>
      <c r="S2198" s="28"/>
      <c r="T2198" s="28" t="s">
        <v>4605</v>
      </c>
      <c r="U2198" s="28" t="s">
        <v>4606</v>
      </c>
    </row>
    <row r="2199" spans="1:22">
      <c r="A2199" s="28">
        <v>402880</v>
      </c>
      <c r="B2199" s="29">
        <v>39819</v>
      </c>
      <c r="C2199" s="30">
        <f t="shared" ca="1" si="170"/>
        <v>2</v>
      </c>
      <c r="D2199" s="28" t="s">
        <v>2314</v>
      </c>
      <c r="E2199" s="28" t="s">
        <v>3211</v>
      </c>
      <c r="F2199" s="28" t="s">
        <v>4093</v>
      </c>
      <c r="G2199" s="6">
        <v>1</v>
      </c>
      <c r="H2199" s="28" t="s">
        <v>1544</v>
      </c>
      <c r="I2199" s="28">
        <v>11</v>
      </c>
      <c r="J2199" s="28" t="s">
        <v>7</v>
      </c>
      <c r="K2199" s="29">
        <v>27628</v>
      </c>
      <c r="L2199" s="31">
        <f t="shared" si="171"/>
        <v>8</v>
      </c>
      <c r="M2199" s="31">
        <f t="shared" si="172"/>
        <v>22</v>
      </c>
      <c r="N2199" s="28">
        <v>35</v>
      </c>
      <c r="O2199" s="32">
        <f t="shared" ca="1" si="173"/>
        <v>36</v>
      </c>
      <c r="P2199" s="33" t="str">
        <f t="shared" ca="1" si="174"/>
        <v>31-40</v>
      </c>
      <c r="Q2199" s="28" t="s">
        <v>606</v>
      </c>
      <c r="R2199" s="28"/>
      <c r="S2199" s="28" t="s">
        <v>4193</v>
      </c>
      <c r="T2199" s="28" t="s">
        <v>4605</v>
      </c>
      <c r="U2199" s="28" t="s">
        <v>4606</v>
      </c>
    </row>
    <row r="2200" spans="1:22">
      <c r="A2200" s="28">
        <v>171063</v>
      </c>
      <c r="B2200" s="29">
        <v>35647</v>
      </c>
      <c r="C2200" s="30">
        <f t="shared" ca="1" si="170"/>
        <v>14</v>
      </c>
      <c r="D2200" s="28" t="s">
        <v>2160</v>
      </c>
      <c r="E2200" s="28" t="s">
        <v>2161</v>
      </c>
      <c r="F2200" s="28" t="s">
        <v>4094</v>
      </c>
      <c r="G2200" s="6">
        <v>1</v>
      </c>
      <c r="H2200" s="28" t="s">
        <v>1544</v>
      </c>
      <c r="I2200" s="28">
        <v>11</v>
      </c>
      <c r="J2200" s="28" t="s">
        <v>7</v>
      </c>
      <c r="K2200" s="29">
        <v>27973</v>
      </c>
      <c r="L2200" s="31">
        <f t="shared" si="171"/>
        <v>8</v>
      </c>
      <c r="M2200" s="31">
        <f t="shared" si="172"/>
        <v>1</v>
      </c>
      <c r="N2200" s="28">
        <v>34</v>
      </c>
      <c r="O2200" s="32">
        <f t="shared" ca="1" si="173"/>
        <v>35</v>
      </c>
      <c r="P2200" s="33" t="str">
        <f t="shared" ca="1" si="174"/>
        <v>31-40</v>
      </c>
      <c r="Q2200" s="28" t="s">
        <v>606</v>
      </c>
      <c r="R2200" s="28"/>
      <c r="S2200" s="28" t="s">
        <v>4193</v>
      </c>
      <c r="T2200" s="28" t="s">
        <v>4605</v>
      </c>
      <c r="U2200" s="28" t="s">
        <v>4606</v>
      </c>
    </row>
    <row r="2201" spans="1:22">
      <c r="A2201" s="28">
        <v>402379</v>
      </c>
      <c r="B2201" s="29">
        <v>37917</v>
      </c>
      <c r="C2201" s="30">
        <f t="shared" ca="1" si="170"/>
        <v>8</v>
      </c>
      <c r="D2201" s="28" t="s">
        <v>1956</v>
      </c>
      <c r="E2201" s="28" t="s">
        <v>2987</v>
      </c>
      <c r="F2201" s="28" t="s">
        <v>4093</v>
      </c>
      <c r="G2201" s="6">
        <v>2</v>
      </c>
      <c r="H2201" s="28" t="s">
        <v>1544</v>
      </c>
      <c r="I2201" s="28">
        <v>11</v>
      </c>
      <c r="J2201" s="28" t="s">
        <v>7</v>
      </c>
      <c r="K2201" s="29">
        <v>31180</v>
      </c>
      <c r="L2201" s="31">
        <f t="shared" si="171"/>
        <v>5</v>
      </c>
      <c r="M2201" s="31">
        <f t="shared" si="172"/>
        <v>13</v>
      </c>
      <c r="N2201" s="28">
        <v>25</v>
      </c>
      <c r="O2201" s="32">
        <f t="shared" ca="1" si="173"/>
        <v>26</v>
      </c>
      <c r="P2201" s="33" t="str">
        <f t="shared" ca="1" si="174"/>
        <v>18-30</v>
      </c>
      <c r="Q2201" s="28" t="s">
        <v>15</v>
      </c>
      <c r="R2201" s="28"/>
      <c r="S2201" s="28"/>
      <c r="T2201" s="28" t="s">
        <v>4090</v>
      </c>
      <c r="U2201" s="28" t="s">
        <v>4607</v>
      </c>
      <c r="V2201" s="45" t="s">
        <v>4128</v>
      </c>
    </row>
    <row r="2202" spans="1:22">
      <c r="A2202" s="28">
        <v>401863</v>
      </c>
      <c r="B2202" s="29">
        <v>36556</v>
      </c>
      <c r="C2202" s="30">
        <f t="shared" ca="1" si="170"/>
        <v>11</v>
      </c>
      <c r="D2202" s="28" t="s">
        <v>1956</v>
      </c>
      <c r="E2202" s="28" t="s">
        <v>2748</v>
      </c>
      <c r="F2202" s="28" t="s">
        <v>4093</v>
      </c>
      <c r="G2202" s="6">
        <v>2</v>
      </c>
      <c r="H2202" s="28" t="s">
        <v>1544</v>
      </c>
      <c r="I2202" s="28">
        <v>11</v>
      </c>
      <c r="J2202" s="28" t="s">
        <v>7</v>
      </c>
      <c r="K2202" s="29">
        <v>29959</v>
      </c>
      <c r="L2202" s="31">
        <f t="shared" si="171"/>
        <v>1</v>
      </c>
      <c r="M2202" s="31">
        <f t="shared" si="172"/>
        <v>8</v>
      </c>
      <c r="N2202" s="28">
        <v>29</v>
      </c>
      <c r="O2202" s="32">
        <f t="shared" ca="1" si="173"/>
        <v>29</v>
      </c>
      <c r="P2202" s="33" t="str">
        <f t="shared" ca="1" si="174"/>
        <v>18-30</v>
      </c>
      <c r="Q2202" s="28" t="s">
        <v>15</v>
      </c>
      <c r="R2202" s="28"/>
      <c r="S2202" s="28"/>
      <c r="T2202" s="28" t="s">
        <v>4090</v>
      </c>
      <c r="U2202" s="28" t="s">
        <v>4607</v>
      </c>
      <c r="V2202" s="45" t="s">
        <v>4128</v>
      </c>
    </row>
    <row r="2203" spans="1:22">
      <c r="A2203" s="28">
        <v>401443</v>
      </c>
      <c r="B2203" s="29">
        <v>35907</v>
      </c>
      <c r="C2203" s="30">
        <f t="shared" ca="1" si="170"/>
        <v>13</v>
      </c>
      <c r="D2203" s="28" t="s">
        <v>2562</v>
      </c>
      <c r="E2203" s="28" t="s">
        <v>2563</v>
      </c>
      <c r="F2203" s="28" t="s">
        <v>4094</v>
      </c>
      <c r="G2203" s="6">
        <v>5</v>
      </c>
      <c r="H2203" s="28" t="s">
        <v>1544</v>
      </c>
      <c r="I2203" s="28">
        <v>11</v>
      </c>
      <c r="J2203" s="28" t="s">
        <v>7</v>
      </c>
      <c r="K2203" s="29">
        <v>21917</v>
      </c>
      <c r="L2203" s="31">
        <f t="shared" si="171"/>
        <v>1</v>
      </c>
      <c r="M2203" s="31">
        <f t="shared" si="172"/>
        <v>2</v>
      </c>
      <c r="N2203" s="28">
        <v>51</v>
      </c>
      <c r="O2203" s="32">
        <f t="shared" ca="1" si="173"/>
        <v>51</v>
      </c>
      <c r="P2203" s="33" t="str">
        <f t="shared" ca="1" si="174"/>
        <v>51-60</v>
      </c>
      <c r="Q2203" s="28" t="s">
        <v>8</v>
      </c>
      <c r="R2203" s="28"/>
      <c r="S2203" s="28"/>
      <c r="T2203" s="28" t="s">
        <v>4605</v>
      </c>
      <c r="U2203" s="28" t="s">
        <v>4606</v>
      </c>
    </row>
    <row r="2204" spans="1:22">
      <c r="A2204" s="28">
        <v>400299</v>
      </c>
      <c r="B2204" s="29">
        <v>35625</v>
      </c>
      <c r="C2204" s="30">
        <f t="shared" ca="1" si="170"/>
        <v>14</v>
      </c>
      <c r="D2204" s="28" t="s">
        <v>1760</v>
      </c>
      <c r="E2204" s="28" t="s">
        <v>1761</v>
      </c>
      <c r="F2204" s="28" t="s">
        <v>4093</v>
      </c>
      <c r="G2204" s="6">
        <v>5</v>
      </c>
      <c r="H2204" s="28" t="s">
        <v>1544</v>
      </c>
      <c r="I2204" s="28">
        <v>11</v>
      </c>
      <c r="J2204" s="28" t="s">
        <v>7</v>
      </c>
      <c r="K2204" s="29">
        <v>20383</v>
      </c>
      <c r="L2204" s="31">
        <f t="shared" si="171"/>
        <v>10</v>
      </c>
      <c r="M2204" s="31">
        <f t="shared" si="172"/>
        <v>21</v>
      </c>
      <c r="N2204" s="28">
        <v>55</v>
      </c>
      <c r="O2204" s="32">
        <f t="shared" ca="1" si="173"/>
        <v>56</v>
      </c>
      <c r="P2204" s="33" t="str">
        <f t="shared" ca="1" si="174"/>
        <v>51-60</v>
      </c>
      <c r="Q2204" s="28" t="s">
        <v>8</v>
      </c>
      <c r="R2204" s="28"/>
      <c r="S2204" s="28"/>
      <c r="T2204" s="28" t="s">
        <v>4605</v>
      </c>
      <c r="U2204" s="28" t="s">
        <v>4606</v>
      </c>
    </row>
    <row r="2205" spans="1:22">
      <c r="A2205" s="28">
        <v>401165</v>
      </c>
      <c r="B2205" s="29">
        <v>35803</v>
      </c>
      <c r="C2205" s="30">
        <f t="shared" ca="1" si="170"/>
        <v>13</v>
      </c>
      <c r="D2205" s="28" t="s">
        <v>1385</v>
      </c>
      <c r="E2205" s="28" t="s">
        <v>2448</v>
      </c>
      <c r="F2205" s="28" t="s">
        <v>4094</v>
      </c>
      <c r="G2205" s="6">
        <v>6</v>
      </c>
      <c r="H2205" s="28" t="s">
        <v>1544</v>
      </c>
      <c r="I2205" s="28">
        <v>11</v>
      </c>
      <c r="J2205" s="28" t="s">
        <v>7</v>
      </c>
      <c r="K2205" s="29">
        <v>21379</v>
      </c>
      <c r="L2205" s="31">
        <f t="shared" si="171"/>
        <v>7</v>
      </c>
      <c r="M2205" s="31">
        <f t="shared" si="172"/>
        <v>13</v>
      </c>
      <c r="N2205" s="28">
        <v>52</v>
      </c>
      <c r="O2205" s="32">
        <f t="shared" ca="1" si="173"/>
        <v>53</v>
      </c>
      <c r="P2205" s="33" t="str">
        <f t="shared" ca="1" si="174"/>
        <v>51-60</v>
      </c>
      <c r="Q2205" s="28" t="s">
        <v>15</v>
      </c>
      <c r="R2205" s="28"/>
      <c r="S2205" s="28"/>
      <c r="T2205" s="28" t="s">
        <v>4605</v>
      </c>
      <c r="U2205" s="28" t="s">
        <v>4606</v>
      </c>
    </row>
    <row r="2206" spans="1:22">
      <c r="A2206" s="28">
        <v>401166</v>
      </c>
      <c r="B2206" s="29">
        <v>35803</v>
      </c>
      <c r="C2206" s="30">
        <f t="shared" ca="1" si="170"/>
        <v>13</v>
      </c>
      <c r="D2206" s="28" t="s">
        <v>1385</v>
      </c>
      <c r="E2206" s="28" t="s">
        <v>2449</v>
      </c>
      <c r="F2206" s="28" t="s">
        <v>4093</v>
      </c>
      <c r="G2206" s="6">
        <v>6</v>
      </c>
      <c r="H2206" s="28" t="s">
        <v>1544</v>
      </c>
      <c r="I2206" s="28">
        <v>11</v>
      </c>
      <c r="J2206" s="28" t="s">
        <v>7</v>
      </c>
      <c r="K2206" s="29">
        <v>22893</v>
      </c>
      <c r="L2206" s="31">
        <f t="shared" si="171"/>
        <v>9</v>
      </c>
      <c r="M2206" s="31">
        <f t="shared" si="172"/>
        <v>4</v>
      </c>
      <c r="N2206" s="28">
        <v>48</v>
      </c>
      <c r="O2206" s="32">
        <f t="shared" ca="1" si="173"/>
        <v>49</v>
      </c>
      <c r="P2206" s="33" t="str">
        <f t="shared" ca="1" si="174"/>
        <v>41-50</v>
      </c>
      <c r="Q2206" s="28" t="s">
        <v>15</v>
      </c>
      <c r="R2206" s="28"/>
      <c r="S2206" s="28"/>
      <c r="T2206" s="28" t="s">
        <v>4605</v>
      </c>
      <c r="U2206" s="28" t="s">
        <v>4606</v>
      </c>
    </row>
    <row r="2207" spans="1:22">
      <c r="A2207" s="28">
        <v>400457</v>
      </c>
      <c r="B2207" s="29">
        <v>35650</v>
      </c>
      <c r="C2207" s="30">
        <f t="shared" ca="1" si="170"/>
        <v>14</v>
      </c>
      <c r="D2207" s="28" t="s">
        <v>1385</v>
      </c>
      <c r="E2207" s="28" t="s">
        <v>1862</v>
      </c>
      <c r="F2207" s="28" t="s">
        <v>4093</v>
      </c>
      <c r="G2207" s="6">
        <v>6</v>
      </c>
      <c r="H2207" s="28" t="s">
        <v>1544</v>
      </c>
      <c r="I2207" s="28">
        <v>11</v>
      </c>
      <c r="J2207" s="28" t="s">
        <v>7</v>
      </c>
      <c r="K2207" s="29">
        <v>19209</v>
      </c>
      <c r="L2207" s="31">
        <f t="shared" si="171"/>
        <v>8</v>
      </c>
      <c r="M2207" s="31">
        <f t="shared" si="172"/>
        <v>3</v>
      </c>
      <c r="N2207" s="28">
        <v>58</v>
      </c>
      <c r="O2207" s="32">
        <f t="shared" ca="1" si="173"/>
        <v>59</v>
      </c>
      <c r="P2207" s="33" t="str">
        <f t="shared" ca="1" si="174"/>
        <v>51-60</v>
      </c>
      <c r="Q2207" s="28" t="s">
        <v>8</v>
      </c>
      <c r="R2207" s="28"/>
      <c r="S2207" s="28"/>
      <c r="T2207" s="28" t="s">
        <v>4605</v>
      </c>
      <c r="U2207" s="28" t="s">
        <v>4606</v>
      </c>
      <c r="V2207" s="45" t="s">
        <v>4128</v>
      </c>
    </row>
    <row r="2208" spans="1:22">
      <c r="A2208" s="28">
        <v>401813</v>
      </c>
      <c r="B2208" s="29">
        <v>36206</v>
      </c>
      <c r="C2208" s="30">
        <f t="shared" ca="1" si="170"/>
        <v>12</v>
      </c>
      <c r="D2208" s="28" t="s">
        <v>1035</v>
      </c>
      <c r="E2208" s="28" t="s">
        <v>2720</v>
      </c>
      <c r="F2208" s="28" t="s">
        <v>4094</v>
      </c>
      <c r="G2208" s="6">
        <v>7</v>
      </c>
      <c r="H2208" s="28" t="s">
        <v>1544</v>
      </c>
      <c r="I2208" s="28">
        <v>11</v>
      </c>
      <c r="J2208" s="28" t="s">
        <v>7</v>
      </c>
      <c r="K2208" s="29">
        <v>12444</v>
      </c>
      <c r="L2208" s="31">
        <f t="shared" si="171"/>
        <v>1</v>
      </c>
      <c r="M2208" s="31">
        <f t="shared" si="172"/>
        <v>25</v>
      </c>
      <c r="N2208" s="28">
        <v>77</v>
      </c>
      <c r="O2208" s="32">
        <f t="shared" ca="1" si="173"/>
        <v>77</v>
      </c>
      <c r="P2208" s="33" t="str">
        <f t="shared" ca="1" si="174"/>
        <v>71+</v>
      </c>
      <c r="Q2208" s="28" t="s">
        <v>8</v>
      </c>
      <c r="R2208" s="28"/>
      <c r="S2208" s="28"/>
      <c r="T2208" s="28" t="s">
        <v>4605</v>
      </c>
      <c r="U2208" s="28" t="s">
        <v>4606</v>
      </c>
    </row>
    <row r="2209" spans="1:22">
      <c r="A2209" s="28">
        <v>750434</v>
      </c>
      <c r="B2209" s="29">
        <v>35615</v>
      </c>
      <c r="C2209" s="30">
        <f t="shared" ca="1" si="170"/>
        <v>14</v>
      </c>
      <c r="D2209" s="28" t="s">
        <v>1035</v>
      </c>
      <c r="E2209" s="28" t="s">
        <v>2130</v>
      </c>
      <c r="F2209" s="28" t="s">
        <v>4093</v>
      </c>
      <c r="G2209" s="6">
        <v>7</v>
      </c>
      <c r="H2209" s="28" t="s">
        <v>1544</v>
      </c>
      <c r="I2209" s="28">
        <v>11</v>
      </c>
      <c r="J2209" s="28" t="s">
        <v>7</v>
      </c>
      <c r="K2209" s="29">
        <v>10467</v>
      </c>
      <c r="L2209" s="31">
        <f t="shared" si="171"/>
        <v>8</v>
      </c>
      <c r="M2209" s="31">
        <f t="shared" si="172"/>
        <v>27</v>
      </c>
      <c r="N2209" s="28">
        <v>82</v>
      </c>
      <c r="O2209" s="32">
        <f t="shared" ca="1" si="173"/>
        <v>83</v>
      </c>
      <c r="P2209" s="33" t="str">
        <f t="shared" ca="1" si="174"/>
        <v>71+</v>
      </c>
      <c r="Q2209" s="28" t="s">
        <v>8</v>
      </c>
      <c r="R2209" s="28"/>
      <c r="S2209" s="28"/>
      <c r="T2209" s="28" t="s">
        <v>4605</v>
      </c>
      <c r="U2209" s="28" t="s">
        <v>4606</v>
      </c>
    </row>
    <row r="2210" spans="1:22">
      <c r="A2210" s="28">
        <v>401473</v>
      </c>
      <c r="B2210" s="29">
        <v>35923</v>
      </c>
      <c r="C2210" s="30">
        <f t="shared" ca="1" si="170"/>
        <v>13</v>
      </c>
      <c r="D2210" s="28" t="s">
        <v>216</v>
      </c>
      <c r="E2210" s="28" t="s">
        <v>2578</v>
      </c>
      <c r="F2210" s="28" t="s">
        <v>4094</v>
      </c>
      <c r="G2210" s="6">
        <v>7</v>
      </c>
      <c r="H2210" s="28" t="s">
        <v>1544</v>
      </c>
      <c r="I2210" s="28">
        <v>11</v>
      </c>
      <c r="J2210" s="28" t="s">
        <v>7</v>
      </c>
      <c r="K2210" s="29">
        <v>27332</v>
      </c>
      <c r="L2210" s="31">
        <f t="shared" si="171"/>
        <v>10</v>
      </c>
      <c r="M2210" s="31">
        <f t="shared" si="172"/>
        <v>30</v>
      </c>
      <c r="N2210" s="28">
        <v>36</v>
      </c>
      <c r="O2210" s="32">
        <f t="shared" ca="1" si="173"/>
        <v>37</v>
      </c>
      <c r="P2210" s="33" t="str">
        <f t="shared" ca="1" si="174"/>
        <v>31-40</v>
      </c>
      <c r="Q2210" s="28" t="s">
        <v>8</v>
      </c>
      <c r="R2210" s="28" t="s">
        <v>4417</v>
      </c>
      <c r="S2210" s="28" t="s">
        <v>4418</v>
      </c>
      <c r="T2210" s="28" t="s">
        <v>4090</v>
      </c>
      <c r="U2210" s="28" t="s">
        <v>4607</v>
      </c>
    </row>
    <row r="2211" spans="1:22">
      <c r="A2211" s="28">
        <v>401432</v>
      </c>
      <c r="B2211" s="29">
        <v>35903</v>
      </c>
      <c r="C2211" s="30">
        <f t="shared" ca="1" si="170"/>
        <v>13</v>
      </c>
      <c r="D2211" s="28" t="s">
        <v>106</v>
      </c>
      <c r="E2211" s="28" t="s">
        <v>2555</v>
      </c>
      <c r="F2211" s="28" t="s">
        <v>4094</v>
      </c>
      <c r="G2211" s="6">
        <v>8</v>
      </c>
      <c r="H2211" s="28" t="s">
        <v>1544</v>
      </c>
      <c r="I2211" s="28">
        <v>11</v>
      </c>
      <c r="J2211" s="28" t="s">
        <v>7</v>
      </c>
      <c r="K2211" s="29">
        <v>27409</v>
      </c>
      <c r="L2211" s="31">
        <f t="shared" si="171"/>
        <v>1</v>
      </c>
      <c r="M2211" s="31">
        <f t="shared" si="172"/>
        <v>15</v>
      </c>
      <c r="N2211" s="28">
        <v>36</v>
      </c>
      <c r="O2211" s="32">
        <f t="shared" ca="1" si="173"/>
        <v>36</v>
      </c>
      <c r="P2211" s="33" t="str">
        <f t="shared" ca="1" si="174"/>
        <v>31-40</v>
      </c>
      <c r="Q2211" s="28" t="s">
        <v>8</v>
      </c>
      <c r="R2211" s="28"/>
      <c r="S2211" s="28" t="s">
        <v>4193</v>
      </c>
      <c r="T2211" s="28" t="s">
        <v>4605</v>
      </c>
      <c r="U2211" s="28" t="s">
        <v>4606</v>
      </c>
    </row>
    <row r="2212" spans="1:22">
      <c r="A2212" s="28">
        <v>400300</v>
      </c>
      <c r="B2212" s="29">
        <v>35626</v>
      </c>
      <c r="C2212" s="30">
        <f t="shared" ca="1" si="170"/>
        <v>14</v>
      </c>
      <c r="D2212" s="28" t="s">
        <v>546</v>
      </c>
      <c r="E2212" s="28" t="s">
        <v>1762</v>
      </c>
      <c r="F2212" s="28" t="s">
        <v>4094</v>
      </c>
      <c r="G2212" s="6">
        <v>8</v>
      </c>
      <c r="H2212" s="28" t="s">
        <v>1544</v>
      </c>
      <c r="I2212" s="28">
        <v>11</v>
      </c>
      <c r="J2212" s="28" t="s">
        <v>7</v>
      </c>
      <c r="K2212" s="29">
        <v>5472</v>
      </c>
      <c r="L2212" s="31">
        <f t="shared" si="171"/>
        <v>12</v>
      </c>
      <c r="M2212" s="31">
        <f t="shared" si="172"/>
        <v>24</v>
      </c>
      <c r="N2212" s="28">
        <v>96</v>
      </c>
      <c r="O2212" s="32">
        <f t="shared" ca="1" si="173"/>
        <v>96</v>
      </c>
      <c r="P2212" s="33" t="str">
        <f t="shared" ca="1" si="174"/>
        <v>71+</v>
      </c>
      <c r="Q2212" s="28" t="s">
        <v>15</v>
      </c>
      <c r="R2212" s="28"/>
      <c r="S2212" s="28"/>
      <c r="T2212" s="28" t="s">
        <v>4605</v>
      </c>
      <c r="U2212" s="28" t="s">
        <v>4606</v>
      </c>
    </row>
    <row r="2213" spans="1:22">
      <c r="A2213" s="28">
        <v>400311</v>
      </c>
      <c r="B2213" s="29">
        <v>35627</v>
      </c>
      <c r="C2213" s="30">
        <f t="shared" ca="1" si="170"/>
        <v>14</v>
      </c>
      <c r="D2213" s="28" t="s">
        <v>1170</v>
      </c>
      <c r="E2213" s="28" t="s">
        <v>1774</v>
      </c>
      <c r="F2213" s="28" t="s">
        <v>4094</v>
      </c>
      <c r="G2213" s="6">
        <v>8</v>
      </c>
      <c r="H2213" s="28" t="s">
        <v>1544</v>
      </c>
      <c r="I2213" s="28">
        <v>11</v>
      </c>
      <c r="J2213" s="28" t="s">
        <v>7</v>
      </c>
      <c r="K2213" s="29">
        <v>16723</v>
      </c>
      <c r="L2213" s="31">
        <f t="shared" si="171"/>
        <v>10</v>
      </c>
      <c r="M2213" s="31">
        <f t="shared" si="172"/>
        <v>13</v>
      </c>
      <c r="N2213" s="28">
        <v>65</v>
      </c>
      <c r="O2213" s="32">
        <f t="shared" ca="1" si="173"/>
        <v>66</v>
      </c>
      <c r="P2213" s="33" t="str">
        <f t="shared" ca="1" si="174"/>
        <v>61-70</v>
      </c>
      <c r="Q2213" s="28" t="s">
        <v>8</v>
      </c>
      <c r="R2213" s="28"/>
      <c r="S2213" s="28"/>
      <c r="T2213" s="28" t="s">
        <v>4605</v>
      </c>
      <c r="U2213" s="28" t="s">
        <v>4606</v>
      </c>
      <c r="V2213" s="45" t="s">
        <v>4128</v>
      </c>
    </row>
    <row r="2214" spans="1:22">
      <c r="A2214" s="28">
        <v>400344</v>
      </c>
      <c r="B2214" s="29">
        <v>35625</v>
      </c>
      <c r="C2214" s="30">
        <f t="shared" ca="1" si="170"/>
        <v>14</v>
      </c>
      <c r="D2214" s="28" t="s">
        <v>1684</v>
      </c>
      <c r="E2214" s="28" t="s">
        <v>1801</v>
      </c>
      <c r="F2214" s="28" t="s">
        <v>4093</v>
      </c>
      <c r="G2214" s="6">
        <v>9</v>
      </c>
      <c r="H2214" s="28" t="s">
        <v>1544</v>
      </c>
      <c r="I2214" s="28">
        <v>11</v>
      </c>
      <c r="J2214" s="28" t="s">
        <v>7</v>
      </c>
      <c r="K2214" s="29">
        <v>20181</v>
      </c>
      <c r="L2214" s="31">
        <f t="shared" si="171"/>
        <v>4</v>
      </c>
      <c r="M2214" s="31">
        <f t="shared" si="172"/>
        <v>2</v>
      </c>
      <c r="N2214" s="28">
        <v>55</v>
      </c>
      <c r="O2214" s="32">
        <f t="shared" ca="1" si="173"/>
        <v>56</v>
      </c>
      <c r="P2214" s="33" t="str">
        <f t="shared" ca="1" si="174"/>
        <v>51-60</v>
      </c>
      <c r="Q2214" s="28" t="s">
        <v>8</v>
      </c>
      <c r="R2214" s="28"/>
      <c r="S2214" s="28"/>
      <c r="T2214" s="28" t="s">
        <v>4605</v>
      </c>
      <c r="U2214" s="28" t="s">
        <v>4606</v>
      </c>
      <c r="V2214" s="45" t="s">
        <v>4128</v>
      </c>
    </row>
    <row r="2215" spans="1:22">
      <c r="A2215" s="28">
        <v>400108</v>
      </c>
      <c r="B2215" s="29">
        <v>35618</v>
      </c>
      <c r="C2215" s="30">
        <f t="shared" ca="1" si="170"/>
        <v>14</v>
      </c>
      <c r="D2215" s="28" t="s">
        <v>1684</v>
      </c>
      <c r="E2215" s="28" t="s">
        <v>1685</v>
      </c>
      <c r="F2215" s="28" t="s">
        <v>4094</v>
      </c>
      <c r="G2215" s="6">
        <v>9</v>
      </c>
      <c r="H2215" s="28" t="s">
        <v>1544</v>
      </c>
      <c r="I2215" s="28">
        <v>11</v>
      </c>
      <c r="J2215" s="28" t="s">
        <v>7</v>
      </c>
      <c r="K2215" s="29">
        <v>12629</v>
      </c>
      <c r="L2215" s="31">
        <f t="shared" si="171"/>
        <v>7</v>
      </c>
      <c r="M2215" s="31">
        <f t="shared" si="172"/>
        <v>29</v>
      </c>
      <c r="N2215" s="28">
        <v>76</v>
      </c>
      <c r="O2215" s="32">
        <f t="shared" ca="1" si="173"/>
        <v>77</v>
      </c>
      <c r="P2215" s="33" t="str">
        <f t="shared" ca="1" si="174"/>
        <v>71+</v>
      </c>
      <c r="Q2215" s="28" t="s">
        <v>8</v>
      </c>
      <c r="R2215" s="28"/>
      <c r="S2215" s="28"/>
      <c r="T2215" s="28" t="s">
        <v>4605</v>
      </c>
      <c r="U2215" s="28" t="s">
        <v>4606</v>
      </c>
      <c r="V2215" s="45" t="s">
        <v>4128</v>
      </c>
    </row>
    <row r="2216" spans="1:22">
      <c r="A2216" s="28">
        <v>402674</v>
      </c>
      <c r="B2216" s="29">
        <v>39318</v>
      </c>
      <c r="C2216" s="30">
        <f t="shared" ca="1" si="170"/>
        <v>4</v>
      </c>
      <c r="D2216" s="28" t="s">
        <v>1170</v>
      </c>
      <c r="E2216" s="28" t="s">
        <v>3124</v>
      </c>
      <c r="F2216" s="28" t="s">
        <v>4094</v>
      </c>
      <c r="G2216" s="6">
        <v>10</v>
      </c>
      <c r="H2216" s="28" t="s">
        <v>1544</v>
      </c>
      <c r="I2216" s="28">
        <v>11</v>
      </c>
      <c r="J2216" s="28" t="s">
        <v>7</v>
      </c>
      <c r="K2216" s="29">
        <v>32667</v>
      </c>
      <c r="L2216" s="31">
        <f t="shared" si="171"/>
        <v>6</v>
      </c>
      <c r="M2216" s="31">
        <f t="shared" si="172"/>
        <v>8</v>
      </c>
      <c r="N2216" s="28">
        <v>21</v>
      </c>
      <c r="O2216" s="32">
        <f t="shared" ca="1" si="173"/>
        <v>22</v>
      </c>
      <c r="P2216" s="33" t="str">
        <f t="shared" ca="1" si="174"/>
        <v>18-30</v>
      </c>
      <c r="Q2216" s="28" t="s">
        <v>15</v>
      </c>
      <c r="R2216" s="28"/>
      <c r="S2216" s="28"/>
      <c r="T2216" s="28" t="s">
        <v>4605</v>
      </c>
      <c r="U2216" s="28" t="s">
        <v>4606</v>
      </c>
    </row>
    <row r="2217" spans="1:22">
      <c r="A2217" s="28">
        <v>402675</v>
      </c>
      <c r="B2217" s="29">
        <v>39318</v>
      </c>
      <c r="C2217" s="30">
        <f t="shared" ca="1" si="170"/>
        <v>4</v>
      </c>
      <c r="D2217" s="28" t="s">
        <v>1170</v>
      </c>
      <c r="E2217" s="28" t="s">
        <v>3125</v>
      </c>
      <c r="F2217" s="28" t="s">
        <v>4094</v>
      </c>
      <c r="G2217" s="6">
        <v>10</v>
      </c>
      <c r="H2217" s="28" t="s">
        <v>1544</v>
      </c>
      <c r="I2217" s="28">
        <v>11</v>
      </c>
      <c r="J2217" s="28" t="s">
        <v>7</v>
      </c>
      <c r="K2217" s="29">
        <v>31437</v>
      </c>
      <c r="L2217" s="31">
        <f t="shared" si="171"/>
        <v>1</v>
      </c>
      <c r="M2217" s="31">
        <f t="shared" si="172"/>
        <v>25</v>
      </c>
      <c r="N2217" s="28">
        <v>25</v>
      </c>
      <c r="O2217" s="32">
        <f t="shared" ca="1" si="173"/>
        <v>25</v>
      </c>
      <c r="P2217" s="33" t="str">
        <f t="shared" ca="1" si="174"/>
        <v>18-30</v>
      </c>
      <c r="Q2217" s="28" t="s">
        <v>15</v>
      </c>
      <c r="R2217" s="28"/>
      <c r="S2217" s="28"/>
      <c r="T2217" s="28" t="s">
        <v>4605</v>
      </c>
      <c r="U2217" s="28" t="s">
        <v>4606</v>
      </c>
    </row>
    <row r="2218" spans="1:22">
      <c r="A2218" s="28">
        <v>314621</v>
      </c>
      <c r="B2218" s="29">
        <v>36348</v>
      </c>
      <c r="C2218" s="30">
        <f t="shared" ca="1" si="170"/>
        <v>12</v>
      </c>
      <c r="D2218" s="28" t="s">
        <v>189</v>
      </c>
      <c r="E2218" s="28" t="s">
        <v>2341</v>
      </c>
      <c r="F2218" s="28" t="s">
        <v>4093</v>
      </c>
      <c r="G2218" s="6">
        <v>11</v>
      </c>
      <c r="H2218" s="28" t="s">
        <v>1544</v>
      </c>
      <c r="I2218" s="28">
        <v>11</v>
      </c>
      <c r="J2218" s="28" t="s">
        <v>7</v>
      </c>
      <c r="K2218" s="29">
        <v>27310</v>
      </c>
      <c r="L2218" s="31">
        <f t="shared" si="171"/>
        <v>10</v>
      </c>
      <c r="M2218" s="31">
        <f t="shared" si="172"/>
        <v>8</v>
      </c>
      <c r="N2218" s="28">
        <v>36</v>
      </c>
      <c r="O2218" s="32">
        <f t="shared" ca="1" si="173"/>
        <v>37</v>
      </c>
      <c r="P2218" s="33" t="str">
        <f t="shared" ca="1" si="174"/>
        <v>31-40</v>
      </c>
      <c r="Q2218" s="28" t="s">
        <v>15</v>
      </c>
      <c r="R2218" s="28"/>
      <c r="S2218" s="28"/>
      <c r="T2218" s="28" t="s">
        <v>4605</v>
      </c>
      <c r="U2218" s="28" t="s">
        <v>4606</v>
      </c>
    </row>
    <row r="2219" spans="1:22">
      <c r="A2219" s="28">
        <v>401164</v>
      </c>
      <c r="B2219" s="29">
        <v>35803</v>
      </c>
      <c r="C2219" s="30">
        <f t="shared" ca="1" si="170"/>
        <v>13</v>
      </c>
      <c r="D2219" s="28" t="s">
        <v>91</v>
      </c>
      <c r="E2219" s="28" t="s">
        <v>2447</v>
      </c>
      <c r="F2219" s="28" t="s">
        <v>4094</v>
      </c>
      <c r="G2219" s="6">
        <v>13</v>
      </c>
      <c r="H2219" s="28" t="s">
        <v>1544</v>
      </c>
      <c r="I2219" s="28">
        <v>11</v>
      </c>
      <c r="J2219" s="28" t="s">
        <v>7</v>
      </c>
      <c r="K2219" s="29">
        <v>19088</v>
      </c>
      <c r="L2219" s="31">
        <f t="shared" si="171"/>
        <v>4</v>
      </c>
      <c r="M2219" s="31">
        <f t="shared" si="172"/>
        <v>4</v>
      </c>
      <c r="N2219" s="28">
        <v>58</v>
      </c>
      <c r="O2219" s="32">
        <f t="shared" ca="1" si="173"/>
        <v>59</v>
      </c>
      <c r="P2219" s="33" t="str">
        <f t="shared" ca="1" si="174"/>
        <v>51-60</v>
      </c>
      <c r="Q2219" s="28" t="s">
        <v>8</v>
      </c>
      <c r="R2219" s="28"/>
      <c r="S2219" s="28"/>
      <c r="T2219" s="28" t="s">
        <v>4605</v>
      </c>
      <c r="U2219" s="28" t="s">
        <v>4606</v>
      </c>
    </row>
    <row r="2220" spans="1:22">
      <c r="A2220" s="28">
        <v>400436</v>
      </c>
      <c r="B2220" s="29">
        <v>35618</v>
      </c>
      <c r="C2220" s="30">
        <f t="shared" ca="1" si="170"/>
        <v>14</v>
      </c>
      <c r="D2220" s="28" t="s">
        <v>91</v>
      </c>
      <c r="E2220" s="28" t="s">
        <v>1851</v>
      </c>
      <c r="F2220" s="28" t="s">
        <v>4094</v>
      </c>
      <c r="G2220" s="6">
        <v>13</v>
      </c>
      <c r="H2220" s="28" t="s">
        <v>1544</v>
      </c>
      <c r="I2220" s="28">
        <v>11</v>
      </c>
      <c r="J2220" s="28" t="s">
        <v>7</v>
      </c>
      <c r="K2220" s="29">
        <v>28250</v>
      </c>
      <c r="L2220" s="31">
        <f t="shared" si="171"/>
        <v>5</v>
      </c>
      <c r="M2220" s="31">
        <f t="shared" si="172"/>
        <v>5</v>
      </c>
      <c r="N2220" s="28">
        <v>33</v>
      </c>
      <c r="O2220" s="32">
        <f t="shared" ca="1" si="173"/>
        <v>34</v>
      </c>
      <c r="P2220" s="33" t="str">
        <f t="shared" ca="1" si="174"/>
        <v>31-40</v>
      </c>
      <c r="Q2220" s="28" t="s">
        <v>15</v>
      </c>
      <c r="R2220" s="28"/>
      <c r="S2220" s="28" t="s">
        <v>4403</v>
      </c>
      <c r="T2220" s="28" t="s">
        <v>4605</v>
      </c>
      <c r="U2220" s="28" t="s">
        <v>4607</v>
      </c>
      <c r="V2220" s="45" t="s">
        <v>4128</v>
      </c>
    </row>
    <row r="2221" spans="1:22">
      <c r="A2221" s="28">
        <v>401218</v>
      </c>
      <c r="B2221" s="29">
        <v>35814</v>
      </c>
      <c r="C2221" s="30">
        <f t="shared" ca="1" si="170"/>
        <v>13</v>
      </c>
      <c r="D2221" s="28" t="s">
        <v>91</v>
      </c>
      <c r="E2221" s="28" t="s">
        <v>2485</v>
      </c>
      <c r="F2221" s="28" t="s">
        <v>4093</v>
      </c>
      <c r="G2221" s="6">
        <v>13</v>
      </c>
      <c r="H2221" s="28" t="s">
        <v>1544</v>
      </c>
      <c r="I2221" s="28">
        <v>11</v>
      </c>
      <c r="J2221" s="28" t="s">
        <v>7</v>
      </c>
      <c r="K2221" s="29">
        <v>28971</v>
      </c>
      <c r="L2221" s="31">
        <f t="shared" si="171"/>
        <v>4</v>
      </c>
      <c r="M2221" s="31">
        <f t="shared" si="172"/>
        <v>26</v>
      </c>
      <c r="N2221" s="28">
        <v>31</v>
      </c>
      <c r="O2221" s="32">
        <f t="shared" ca="1" si="173"/>
        <v>32</v>
      </c>
      <c r="P2221" s="33" t="str">
        <f t="shared" ca="1" si="174"/>
        <v>31-40</v>
      </c>
      <c r="Q2221" s="28" t="s">
        <v>8</v>
      </c>
      <c r="R2221" s="28"/>
      <c r="S2221" s="28"/>
      <c r="T2221" s="28" t="s">
        <v>4605</v>
      </c>
      <c r="U2221" s="28" t="s">
        <v>4606</v>
      </c>
    </row>
    <row r="2222" spans="1:22">
      <c r="A2222" s="28">
        <v>400283</v>
      </c>
      <c r="B2222" s="29">
        <v>35625</v>
      </c>
      <c r="C2222" s="30">
        <f t="shared" ca="1" si="170"/>
        <v>14</v>
      </c>
      <c r="D2222" s="28" t="s">
        <v>126</v>
      </c>
      <c r="E2222" s="28" t="s">
        <v>1741</v>
      </c>
      <c r="F2222" s="28" t="s">
        <v>4094</v>
      </c>
      <c r="G2222" s="6">
        <v>13</v>
      </c>
      <c r="H2222" s="28" t="s">
        <v>1544</v>
      </c>
      <c r="I2222" s="28">
        <v>11</v>
      </c>
      <c r="J2222" s="28" t="s">
        <v>7</v>
      </c>
      <c r="K2222" s="29">
        <v>26785</v>
      </c>
      <c r="L2222" s="31">
        <f t="shared" si="171"/>
        <v>5</v>
      </c>
      <c r="M2222" s="31">
        <f t="shared" si="172"/>
        <v>1</v>
      </c>
      <c r="N2222" s="28">
        <v>37</v>
      </c>
      <c r="O2222" s="32">
        <f t="shared" ca="1" si="173"/>
        <v>38</v>
      </c>
      <c r="P2222" s="33" t="str">
        <f t="shared" ca="1" si="174"/>
        <v>31-40</v>
      </c>
      <c r="Q2222" s="28" t="s">
        <v>15</v>
      </c>
      <c r="R2222" s="28"/>
      <c r="S2222" s="28" t="s">
        <v>4403</v>
      </c>
      <c r="T2222" s="28" t="s">
        <v>4605</v>
      </c>
      <c r="U2222" s="28" t="s">
        <v>4607</v>
      </c>
      <c r="V2222" s="45" t="s">
        <v>4128</v>
      </c>
    </row>
    <row r="2223" spans="1:22">
      <c r="A2223" s="28">
        <v>400072</v>
      </c>
      <c r="B2223" s="29">
        <v>35618</v>
      </c>
      <c r="C2223" s="30">
        <f t="shared" ca="1" si="170"/>
        <v>14</v>
      </c>
      <c r="D2223" s="28" t="s">
        <v>126</v>
      </c>
      <c r="E2223" s="28" t="s">
        <v>1585</v>
      </c>
      <c r="F2223" s="28" t="s">
        <v>4094</v>
      </c>
      <c r="G2223" s="6">
        <v>13</v>
      </c>
      <c r="H2223" s="28" t="s">
        <v>1544</v>
      </c>
      <c r="I2223" s="28">
        <v>11</v>
      </c>
      <c r="J2223" s="28" t="s">
        <v>7</v>
      </c>
      <c r="K2223" s="29">
        <v>28574</v>
      </c>
      <c r="L2223" s="31">
        <f t="shared" si="171"/>
        <v>3</v>
      </c>
      <c r="M2223" s="31">
        <f t="shared" si="172"/>
        <v>25</v>
      </c>
      <c r="N2223" s="28">
        <v>32</v>
      </c>
      <c r="O2223" s="32">
        <f t="shared" ca="1" si="173"/>
        <v>33</v>
      </c>
      <c r="P2223" s="33" t="str">
        <f t="shared" ca="1" si="174"/>
        <v>31-40</v>
      </c>
      <c r="Q2223" s="28" t="s">
        <v>15</v>
      </c>
      <c r="R2223" s="28"/>
      <c r="S2223" s="28" t="s">
        <v>4403</v>
      </c>
      <c r="T2223" s="28" t="s">
        <v>4605</v>
      </c>
      <c r="U2223" s="28" t="s">
        <v>4607</v>
      </c>
      <c r="V2223" s="45" t="s">
        <v>4128</v>
      </c>
    </row>
    <row r="2224" spans="1:22">
      <c r="A2224" s="28">
        <v>402467</v>
      </c>
      <c r="B2224" s="29">
        <v>38686</v>
      </c>
      <c r="C2224" s="30">
        <f t="shared" ca="1" si="170"/>
        <v>6</v>
      </c>
      <c r="D2224" s="28" t="s">
        <v>3033</v>
      </c>
      <c r="E2224" s="28" t="s">
        <v>3034</v>
      </c>
      <c r="F2224" s="28" t="s">
        <v>4094</v>
      </c>
      <c r="G2224" s="6">
        <v>14</v>
      </c>
      <c r="H2224" s="28" t="s">
        <v>1544</v>
      </c>
      <c r="I2224" s="28">
        <v>11</v>
      </c>
      <c r="J2224" s="28" t="s">
        <v>7</v>
      </c>
      <c r="K2224" s="29">
        <v>31187</v>
      </c>
      <c r="L2224" s="31">
        <f t="shared" si="171"/>
        <v>5</v>
      </c>
      <c r="M2224" s="31">
        <f t="shared" si="172"/>
        <v>20</v>
      </c>
      <c r="N2224" s="28">
        <v>25</v>
      </c>
      <c r="O2224" s="32">
        <f t="shared" ca="1" si="173"/>
        <v>26</v>
      </c>
      <c r="P2224" s="33" t="str">
        <f t="shared" ca="1" si="174"/>
        <v>18-30</v>
      </c>
      <c r="Q2224" s="28" t="s">
        <v>15</v>
      </c>
      <c r="R2224" s="28"/>
      <c r="S2224" s="28"/>
      <c r="T2224" s="28" t="s">
        <v>4605</v>
      </c>
      <c r="U2224" s="28" t="s">
        <v>4606</v>
      </c>
    </row>
    <row r="2225" spans="1:22">
      <c r="A2225" s="28">
        <v>401902</v>
      </c>
      <c r="B2225" s="29">
        <v>36859</v>
      </c>
      <c r="C2225" s="30">
        <f t="shared" ca="1" si="170"/>
        <v>11</v>
      </c>
      <c r="D2225" s="28" t="s">
        <v>1747</v>
      </c>
      <c r="E2225" s="28" t="s">
        <v>2767</v>
      </c>
      <c r="F2225" s="28" t="s">
        <v>4093</v>
      </c>
      <c r="G2225" s="6">
        <v>16</v>
      </c>
      <c r="H2225" s="28" t="s">
        <v>1544</v>
      </c>
      <c r="I2225" s="28">
        <v>11</v>
      </c>
      <c r="J2225" s="28" t="s">
        <v>7</v>
      </c>
      <c r="K2225" s="29">
        <v>25171</v>
      </c>
      <c r="L2225" s="31">
        <f t="shared" si="171"/>
        <v>11</v>
      </c>
      <c r="M2225" s="31">
        <f t="shared" si="172"/>
        <v>29</v>
      </c>
      <c r="N2225" s="28">
        <v>42</v>
      </c>
      <c r="O2225" s="32">
        <f t="shared" ca="1" si="173"/>
        <v>43</v>
      </c>
      <c r="P2225" s="33" t="str">
        <f t="shared" ca="1" si="174"/>
        <v>41-50</v>
      </c>
      <c r="Q2225" s="28" t="s">
        <v>8</v>
      </c>
      <c r="R2225" s="28"/>
      <c r="S2225" s="28"/>
      <c r="T2225" s="28" t="s">
        <v>4605</v>
      </c>
      <c r="U2225" s="28" t="s">
        <v>4606</v>
      </c>
    </row>
    <row r="2226" spans="1:22">
      <c r="A2226" s="28">
        <v>600181</v>
      </c>
      <c r="B2226" s="29">
        <v>35618</v>
      </c>
      <c r="C2226" s="30">
        <f t="shared" ca="1" si="170"/>
        <v>14</v>
      </c>
      <c r="D2226" s="28" t="s">
        <v>2120</v>
      </c>
      <c r="E2226" s="28" t="s">
        <v>2121</v>
      </c>
      <c r="F2226" s="28" t="s">
        <v>4094</v>
      </c>
      <c r="G2226" s="6">
        <v>16</v>
      </c>
      <c r="H2226" s="28" t="s">
        <v>1544</v>
      </c>
      <c r="I2226" s="28">
        <v>11</v>
      </c>
      <c r="J2226" s="28" t="s">
        <v>7</v>
      </c>
      <c r="K2226" s="29">
        <v>27817</v>
      </c>
      <c r="L2226" s="31">
        <f t="shared" si="171"/>
        <v>2</v>
      </c>
      <c r="M2226" s="31">
        <f t="shared" si="172"/>
        <v>27</v>
      </c>
      <c r="N2226" s="28">
        <v>34</v>
      </c>
      <c r="O2226" s="32">
        <f t="shared" ca="1" si="173"/>
        <v>35</v>
      </c>
      <c r="P2226" s="33" t="str">
        <f t="shared" ca="1" si="174"/>
        <v>31-40</v>
      </c>
      <c r="Q2226" s="28" t="s">
        <v>15</v>
      </c>
      <c r="R2226" s="28"/>
      <c r="S2226" s="28"/>
      <c r="T2226" s="28" t="s">
        <v>4605</v>
      </c>
      <c r="U2226" s="28" t="s">
        <v>4606</v>
      </c>
    </row>
    <row r="2227" spans="1:22">
      <c r="A2227" s="28">
        <v>402237</v>
      </c>
      <c r="B2227" s="29">
        <v>37638</v>
      </c>
      <c r="C2227" s="30">
        <f t="shared" ca="1" si="170"/>
        <v>8</v>
      </c>
      <c r="D2227" s="28" t="s">
        <v>106</v>
      </c>
      <c r="E2227" s="28" t="s">
        <v>2918</v>
      </c>
      <c r="F2227" s="28" t="s">
        <v>4093</v>
      </c>
      <c r="G2227" s="6">
        <v>17</v>
      </c>
      <c r="H2227" s="28" t="s">
        <v>1544</v>
      </c>
      <c r="I2227" s="28">
        <v>11</v>
      </c>
      <c r="J2227" s="28" t="s">
        <v>7</v>
      </c>
      <c r="K2227" s="29">
        <v>30950</v>
      </c>
      <c r="L2227" s="31">
        <f t="shared" si="171"/>
        <v>9</v>
      </c>
      <c r="M2227" s="31">
        <f t="shared" si="172"/>
        <v>25</v>
      </c>
      <c r="N2227" s="28">
        <v>26</v>
      </c>
      <c r="O2227" s="32">
        <f t="shared" ca="1" si="173"/>
        <v>27</v>
      </c>
      <c r="P2227" s="33" t="str">
        <f t="shared" ca="1" si="174"/>
        <v>18-30</v>
      </c>
      <c r="Q2227" s="28" t="s">
        <v>15</v>
      </c>
      <c r="R2227" s="28"/>
      <c r="S2227" s="28" t="s">
        <v>4405</v>
      </c>
      <c r="T2227" s="28" t="s">
        <v>4090</v>
      </c>
      <c r="U2227" s="28" t="s">
        <v>4607</v>
      </c>
      <c r="V2227" s="45" t="s">
        <v>4128</v>
      </c>
    </row>
    <row r="2228" spans="1:22">
      <c r="A2228" s="28">
        <v>400243</v>
      </c>
      <c r="B2228" s="29">
        <v>35621</v>
      </c>
      <c r="C2228" s="30">
        <f t="shared" ca="1" si="170"/>
        <v>14</v>
      </c>
      <c r="D2228" s="28" t="s">
        <v>1719</v>
      </c>
      <c r="E2228" s="28" t="s">
        <v>1720</v>
      </c>
      <c r="F2228" s="28" t="s">
        <v>4094</v>
      </c>
      <c r="G2228" s="6">
        <v>17</v>
      </c>
      <c r="H2228" s="28" t="s">
        <v>1544</v>
      </c>
      <c r="I2228" s="28">
        <v>11</v>
      </c>
      <c r="J2228" s="28" t="s">
        <v>7</v>
      </c>
      <c r="K2228" s="29">
        <v>22903</v>
      </c>
      <c r="L2228" s="31">
        <f t="shared" si="171"/>
        <v>9</v>
      </c>
      <c r="M2228" s="31">
        <f t="shared" si="172"/>
        <v>14</v>
      </c>
      <c r="N2228" s="28">
        <v>48</v>
      </c>
      <c r="O2228" s="32">
        <f t="shared" ca="1" si="173"/>
        <v>49</v>
      </c>
      <c r="P2228" s="33" t="str">
        <f t="shared" ca="1" si="174"/>
        <v>41-50</v>
      </c>
      <c r="Q2228" s="28" t="s">
        <v>8</v>
      </c>
      <c r="R2228" s="28"/>
      <c r="S2228" s="28" t="s">
        <v>4403</v>
      </c>
      <c r="T2228" s="28" t="s">
        <v>4605</v>
      </c>
      <c r="U2228" s="28" t="s">
        <v>4607</v>
      </c>
      <c r="V2228" s="45" t="s">
        <v>4128</v>
      </c>
    </row>
    <row r="2229" spans="1:22">
      <c r="A2229" s="28">
        <v>402120</v>
      </c>
      <c r="B2229" s="29">
        <v>37491</v>
      </c>
      <c r="C2229" s="30">
        <f t="shared" ca="1" si="170"/>
        <v>9</v>
      </c>
      <c r="D2229" s="28" t="s">
        <v>2873</v>
      </c>
      <c r="E2229" s="28" t="s">
        <v>2880</v>
      </c>
      <c r="F2229" s="28" t="s">
        <v>4094</v>
      </c>
      <c r="G2229" s="6">
        <v>17</v>
      </c>
      <c r="H2229" s="28" t="s">
        <v>1544</v>
      </c>
      <c r="I2229" s="28">
        <v>11</v>
      </c>
      <c r="J2229" s="28" t="s">
        <v>7</v>
      </c>
      <c r="K2229" s="29">
        <v>30513</v>
      </c>
      <c r="L2229" s="31">
        <f t="shared" si="171"/>
        <v>7</v>
      </c>
      <c r="M2229" s="31">
        <f t="shared" si="172"/>
        <v>16</v>
      </c>
      <c r="N2229" s="28">
        <v>27</v>
      </c>
      <c r="O2229" s="32">
        <f t="shared" ca="1" si="173"/>
        <v>28</v>
      </c>
      <c r="P2229" s="33" t="str">
        <f t="shared" ca="1" si="174"/>
        <v>18-30</v>
      </c>
      <c r="Q2229" s="28" t="s">
        <v>15</v>
      </c>
      <c r="R2229" s="28"/>
      <c r="S2229" s="28"/>
      <c r="T2229" s="28" t="s">
        <v>4605</v>
      </c>
      <c r="U2229" s="28" t="s">
        <v>4606</v>
      </c>
    </row>
    <row r="2230" spans="1:22">
      <c r="A2230" s="28">
        <v>400255</v>
      </c>
      <c r="B2230" s="29">
        <v>35621</v>
      </c>
      <c r="C2230" s="30">
        <f t="shared" ca="1" si="170"/>
        <v>14</v>
      </c>
      <c r="D2230" s="28" t="s">
        <v>106</v>
      </c>
      <c r="E2230" s="28" t="s">
        <v>1724</v>
      </c>
      <c r="F2230" s="28" t="s">
        <v>4093</v>
      </c>
      <c r="G2230" s="6">
        <v>17</v>
      </c>
      <c r="H2230" s="28" t="s">
        <v>1544</v>
      </c>
      <c r="I2230" s="28">
        <v>11</v>
      </c>
      <c r="J2230" s="28" t="s">
        <v>7</v>
      </c>
      <c r="K2230" s="29">
        <v>28694</v>
      </c>
      <c r="L2230" s="31">
        <f t="shared" si="171"/>
        <v>7</v>
      </c>
      <c r="M2230" s="31">
        <f t="shared" si="172"/>
        <v>23</v>
      </c>
      <c r="N2230" s="28">
        <v>32</v>
      </c>
      <c r="O2230" s="32">
        <f t="shared" ca="1" si="173"/>
        <v>33</v>
      </c>
      <c r="P2230" s="33" t="str">
        <f t="shared" ca="1" si="174"/>
        <v>31-40</v>
      </c>
      <c r="Q2230" s="28" t="s">
        <v>8</v>
      </c>
      <c r="R2230" s="28"/>
      <c r="S2230" s="28" t="s">
        <v>4404</v>
      </c>
      <c r="T2230" s="28" t="s">
        <v>4090</v>
      </c>
      <c r="U2230" s="28" t="s">
        <v>4607</v>
      </c>
      <c r="V2230" s="45" t="s">
        <v>4128</v>
      </c>
    </row>
    <row r="2231" spans="1:22">
      <c r="A2231" s="28">
        <v>402063</v>
      </c>
      <c r="B2231" s="29">
        <v>37411</v>
      </c>
      <c r="C2231" s="30">
        <f t="shared" ca="1" si="170"/>
        <v>9</v>
      </c>
      <c r="D2231" s="28" t="s">
        <v>106</v>
      </c>
      <c r="E2231" s="28" t="s">
        <v>2851</v>
      </c>
      <c r="F2231" s="28" t="s">
        <v>4093</v>
      </c>
      <c r="G2231" s="6">
        <v>17</v>
      </c>
      <c r="H2231" s="28" t="s">
        <v>1544</v>
      </c>
      <c r="I2231" s="28">
        <v>11</v>
      </c>
      <c r="J2231" s="28" t="s">
        <v>7</v>
      </c>
      <c r="K2231" s="29">
        <v>30650</v>
      </c>
      <c r="L2231" s="31">
        <f t="shared" si="171"/>
        <v>11</v>
      </c>
      <c r="M2231" s="31">
        <f t="shared" si="172"/>
        <v>30</v>
      </c>
      <c r="N2231" s="28">
        <v>27</v>
      </c>
      <c r="O2231" s="32">
        <f t="shared" ca="1" si="173"/>
        <v>28</v>
      </c>
      <c r="P2231" s="33" t="str">
        <f t="shared" ca="1" si="174"/>
        <v>18-30</v>
      </c>
      <c r="Q2231" s="28" t="s">
        <v>15</v>
      </c>
      <c r="R2231" s="28"/>
      <c r="S2231" s="28" t="s">
        <v>4112</v>
      </c>
      <c r="T2231" s="28" t="s">
        <v>4605</v>
      </c>
      <c r="U2231" s="28" t="s">
        <v>4606</v>
      </c>
    </row>
    <row r="2232" spans="1:22">
      <c r="A2232" s="28">
        <v>401897</v>
      </c>
      <c r="B2232" s="29">
        <v>36818</v>
      </c>
      <c r="C2232" s="30">
        <f t="shared" ca="1" si="170"/>
        <v>11</v>
      </c>
      <c r="D2232" s="28" t="s">
        <v>106</v>
      </c>
      <c r="E2232" s="28" t="s">
        <v>2764</v>
      </c>
      <c r="F2232" s="28" t="s">
        <v>4094</v>
      </c>
      <c r="G2232" s="6">
        <v>17</v>
      </c>
      <c r="H2232" s="28" t="s">
        <v>1544</v>
      </c>
      <c r="I2232" s="28">
        <v>11</v>
      </c>
      <c r="J2232" s="28" t="s">
        <v>7</v>
      </c>
      <c r="K2232" s="29">
        <v>29708</v>
      </c>
      <c r="L2232" s="31">
        <f t="shared" si="171"/>
        <v>5</v>
      </c>
      <c r="M2232" s="31">
        <f t="shared" si="172"/>
        <v>2</v>
      </c>
      <c r="N2232" s="28">
        <v>29</v>
      </c>
      <c r="O2232" s="32">
        <f t="shared" ca="1" si="173"/>
        <v>30</v>
      </c>
      <c r="P2232" s="33" t="str">
        <f t="shared" ca="1" si="174"/>
        <v>18-30</v>
      </c>
      <c r="Q2232" s="28" t="s">
        <v>15</v>
      </c>
      <c r="R2232" s="28"/>
      <c r="S2232" s="28" t="s">
        <v>4403</v>
      </c>
      <c r="T2232" s="28" t="s">
        <v>4605</v>
      </c>
      <c r="U2232" s="28" t="s">
        <v>4607</v>
      </c>
      <c r="V2232" s="45" t="s">
        <v>4128</v>
      </c>
    </row>
    <row r="2233" spans="1:22">
      <c r="A2233" s="28">
        <v>401045</v>
      </c>
      <c r="B2233" s="29">
        <v>35718</v>
      </c>
      <c r="C2233" s="30">
        <f t="shared" ca="1" si="170"/>
        <v>14</v>
      </c>
      <c r="D2233" s="28" t="s">
        <v>152</v>
      </c>
      <c r="E2233" s="28" t="s">
        <v>2384</v>
      </c>
      <c r="F2233" s="28" t="s">
        <v>4093</v>
      </c>
      <c r="G2233" s="6">
        <v>17</v>
      </c>
      <c r="H2233" s="28" t="s">
        <v>1544</v>
      </c>
      <c r="I2233" s="28">
        <v>11</v>
      </c>
      <c r="J2233" s="28" t="s">
        <v>7</v>
      </c>
      <c r="K2233" s="29">
        <v>17813</v>
      </c>
      <c r="L2233" s="31">
        <f t="shared" si="171"/>
        <v>10</v>
      </c>
      <c r="M2233" s="31">
        <f t="shared" si="172"/>
        <v>7</v>
      </c>
      <c r="N2233" s="28">
        <v>62</v>
      </c>
      <c r="O2233" s="32">
        <f t="shared" ca="1" si="173"/>
        <v>63</v>
      </c>
      <c r="P2233" s="33" t="str">
        <f t="shared" ca="1" si="174"/>
        <v>61-70</v>
      </c>
      <c r="Q2233" s="28" t="s">
        <v>15</v>
      </c>
      <c r="R2233" s="28"/>
      <c r="S2233" s="28" t="s">
        <v>4403</v>
      </c>
      <c r="T2233" s="28" t="s">
        <v>4605</v>
      </c>
      <c r="U2233" s="28" t="s">
        <v>4607</v>
      </c>
      <c r="V2233" s="45" t="s">
        <v>4128</v>
      </c>
    </row>
    <row r="2234" spans="1:22">
      <c r="A2234" s="28">
        <v>401028</v>
      </c>
      <c r="B2234" s="29">
        <v>35663</v>
      </c>
      <c r="C2234" s="30">
        <f t="shared" ca="1" si="170"/>
        <v>14</v>
      </c>
      <c r="D2234" s="28" t="s">
        <v>152</v>
      </c>
      <c r="E2234" s="28" t="s">
        <v>2380</v>
      </c>
      <c r="F2234" s="28" t="s">
        <v>4094</v>
      </c>
      <c r="G2234" s="6">
        <v>17</v>
      </c>
      <c r="H2234" s="28" t="s">
        <v>1544</v>
      </c>
      <c r="I2234" s="28">
        <v>11</v>
      </c>
      <c r="J2234" s="28" t="s">
        <v>7</v>
      </c>
      <c r="K2234" s="29">
        <v>14193</v>
      </c>
      <c r="L2234" s="31">
        <f t="shared" si="171"/>
        <v>11</v>
      </c>
      <c r="M2234" s="31">
        <f t="shared" si="172"/>
        <v>9</v>
      </c>
      <c r="N2234" s="28">
        <v>72</v>
      </c>
      <c r="O2234" s="32">
        <f t="shared" ca="1" si="173"/>
        <v>73</v>
      </c>
      <c r="P2234" s="33" t="str">
        <f t="shared" ca="1" si="174"/>
        <v>71+</v>
      </c>
      <c r="Q2234" s="28" t="s">
        <v>15</v>
      </c>
      <c r="R2234" s="28"/>
      <c r="S2234" s="28"/>
      <c r="T2234" s="28" t="s">
        <v>4605</v>
      </c>
      <c r="U2234" s="28" t="s">
        <v>4606</v>
      </c>
    </row>
    <row r="2235" spans="1:22">
      <c r="A2235" s="28">
        <v>402310</v>
      </c>
      <c r="B2235" s="29">
        <v>37656</v>
      </c>
      <c r="C2235" s="30">
        <f t="shared" ca="1" si="170"/>
        <v>8</v>
      </c>
      <c r="D2235" s="28" t="s">
        <v>593</v>
      </c>
      <c r="E2235" s="28" t="s">
        <v>2964</v>
      </c>
      <c r="F2235" s="28" t="s">
        <v>4093</v>
      </c>
      <c r="G2235" s="6">
        <v>18</v>
      </c>
      <c r="H2235" s="28" t="s">
        <v>1544</v>
      </c>
      <c r="I2235" s="28">
        <v>11</v>
      </c>
      <c r="J2235" s="28" t="s">
        <v>7</v>
      </c>
      <c r="K2235" s="29">
        <v>26604</v>
      </c>
      <c r="L2235" s="31">
        <f t="shared" si="171"/>
        <v>11</v>
      </c>
      <c r="M2235" s="31">
        <f t="shared" si="172"/>
        <v>1</v>
      </c>
      <c r="N2235" s="28">
        <v>38</v>
      </c>
      <c r="O2235" s="32">
        <f t="shared" ca="1" si="173"/>
        <v>39</v>
      </c>
      <c r="P2235" s="33" t="str">
        <f t="shared" ca="1" si="174"/>
        <v>31-40</v>
      </c>
      <c r="Q2235" s="28" t="s">
        <v>15</v>
      </c>
      <c r="R2235" s="28"/>
      <c r="S2235" s="28" t="s">
        <v>4384</v>
      </c>
      <c r="T2235" s="28" t="s">
        <v>4090</v>
      </c>
      <c r="U2235" s="28" t="s">
        <v>4607</v>
      </c>
    </row>
    <row r="2236" spans="1:22">
      <c r="A2236" s="28">
        <v>315452</v>
      </c>
      <c r="B2236" s="29">
        <v>37446</v>
      </c>
      <c r="C2236" s="30">
        <f t="shared" ca="1" si="170"/>
        <v>9</v>
      </c>
      <c r="D2236" s="28" t="s">
        <v>2356</v>
      </c>
      <c r="E2236" s="28" t="s">
        <v>2357</v>
      </c>
      <c r="F2236" s="28" t="s">
        <v>4093</v>
      </c>
      <c r="G2236" s="6">
        <v>18</v>
      </c>
      <c r="H2236" s="28" t="s">
        <v>1544</v>
      </c>
      <c r="I2236" s="28">
        <v>11</v>
      </c>
      <c r="J2236" s="28" t="s">
        <v>7</v>
      </c>
      <c r="K2236" s="29">
        <v>22989</v>
      </c>
      <c r="L2236" s="31">
        <f t="shared" si="171"/>
        <v>12</v>
      </c>
      <c r="M2236" s="31">
        <f t="shared" si="172"/>
        <v>9</v>
      </c>
      <c r="N2236" s="28">
        <v>48</v>
      </c>
      <c r="O2236" s="32">
        <f t="shared" ca="1" si="173"/>
        <v>48</v>
      </c>
      <c r="P2236" s="33" t="str">
        <f t="shared" ca="1" si="174"/>
        <v>41-50</v>
      </c>
      <c r="Q2236" s="28" t="s">
        <v>15</v>
      </c>
      <c r="R2236" s="28"/>
      <c r="S2236" s="28"/>
      <c r="T2236" s="28" t="s">
        <v>4605</v>
      </c>
      <c r="U2236" s="28" t="s">
        <v>4606</v>
      </c>
    </row>
    <row r="2237" spans="1:22">
      <c r="A2237" s="28">
        <v>402398</v>
      </c>
      <c r="B2237" s="29">
        <v>38161</v>
      </c>
      <c r="C2237" s="30">
        <f t="shared" ca="1" si="170"/>
        <v>7</v>
      </c>
      <c r="D2237" s="28" t="s">
        <v>1668</v>
      </c>
      <c r="E2237" s="28" t="s">
        <v>2997</v>
      </c>
      <c r="F2237" s="28" t="s">
        <v>4093</v>
      </c>
      <c r="G2237" s="6">
        <v>18</v>
      </c>
      <c r="H2237" s="28" t="s">
        <v>1544</v>
      </c>
      <c r="I2237" s="28">
        <v>11</v>
      </c>
      <c r="J2237" s="28" t="s">
        <v>7</v>
      </c>
      <c r="K2237" s="29">
        <v>27305</v>
      </c>
      <c r="L2237" s="31">
        <f t="shared" si="171"/>
        <v>10</v>
      </c>
      <c r="M2237" s="31">
        <f t="shared" si="172"/>
        <v>3</v>
      </c>
      <c r="N2237" s="28">
        <v>36</v>
      </c>
      <c r="O2237" s="32">
        <f t="shared" ca="1" si="173"/>
        <v>37</v>
      </c>
      <c r="P2237" s="33" t="str">
        <f t="shared" ca="1" si="174"/>
        <v>31-40</v>
      </c>
      <c r="Q2237" s="28" t="s">
        <v>15</v>
      </c>
      <c r="R2237" s="28"/>
      <c r="S2237" s="28" t="s">
        <v>4175</v>
      </c>
      <c r="T2237" s="28" t="s">
        <v>4605</v>
      </c>
      <c r="U2237" s="28" t="s">
        <v>4606</v>
      </c>
    </row>
    <row r="2238" spans="1:22">
      <c r="A2238" s="28">
        <v>402823</v>
      </c>
      <c r="B2238" s="29">
        <v>39457</v>
      </c>
      <c r="C2238" s="30">
        <f t="shared" ca="1" si="170"/>
        <v>3</v>
      </c>
      <c r="D2238" s="28" t="s">
        <v>108</v>
      </c>
      <c r="E2238" s="28" t="s">
        <v>3191</v>
      </c>
      <c r="F2238" s="28" t="s">
        <v>4094</v>
      </c>
      <c r="G2238" s="6">
        <v>18</v>
      </c>
      <c r="H2238" s="28" t="s">
        <v>1544</v>
      </c>
      <c r="I2238" s="28">
        <v>11</v>
      </c>
      <c r="J2238" s="28" t="s">
        <v>7</v>
      </c>
      <c r="K2238" s="29">
        <v>32770</v>
      </c>
      <c r="L2238" s="31">
        <f t="shared" si="171"/>
        <v>9</v>
      </c>
      <c r="M2238" s="31">
        <f t="shared" si="172"/>
        <v>19</v>
      </c>
      <c r="N2238" s="28">
        <v>21</v>
      </c>
      <c r="O2238" s="32">
        <f t="shared" ca="1" si="173"/>
        <v>22</v>
      </c>
      <c r="P2238" s="33" t="str">
        <f t="shared" ca="1" si="174"/>
        <v>18-30</v>
      </c>
      <c r="Q2238" s="28" t="s">
        <v>15</v>
      </c>
      <c r="R2238" s="28"/>
      <c r="S2238" s="28"/>
      <c r="T2238" s="28" t="s">
        <v>4605</v>
      </c>
      <c r="U2238" s="28" t="s">
        <v>4606</v>
      </c>
    </row>
    <row r="2239" spans="1:22">
      <c r="A2239" s="28">
        <v>402669</v>
      </c>
      <c r="B2239" s="29">
        <v>39302</v>
      </c>
      <c r="C2239" s="30">
        <f t="shared" ca="1" si="170"/>
        <v>4</v>
      </c>
      <c r="D2239" s="28" t="s">
        <v>2171</v>
      </c>
      <c r="E2239" s="28" t="s">
        <v>3122</v>
      </c>
      <c r="F2239" s="28" t="s">
        <v>4094</v>
      </c>
      <c r="G2239" s="6">
        <v>18</v>
      </c>
      <c r="H2239" s="28" t="s">
        <v>1544</v>
      </c>
      <c r="I2239" s="28">
        <v>11</v>
      </c>
      <c r="J2239" s="28" t="s">
        <v>7</v>
      </c>
      <c r="K2239" s="29">
        <v>31495</v>
      </c>
      <c r="L2239" s="31">
        <f t="shared" si="171"/>
        <v>3</v>
      </c>
      <c r="M2239" s="31">
        <f t="shared" si="172"/>
        <v>24</v>
      </c>
      <c r="N2239" s="28">
        <v>24</v>
      </c>
      <c r="O2239" s="32">
        <f t="shared" ca="1" si="173"/>
        <v>25</v>
      </c>
      <c r="P2239" s="33" t="str">
        <f t="shared" ca="1" si="174"/>
        <v>18-30</v>
      </c>
      <c r="Q2239" s="28" t="s">
        <v>15</v>
      </c>
      <c r="R2239" s="28"/>
      <c r="S2239" s="28"/>
      <c r="T2239" s="28" t="s">
        <v>4605</v>
      </c>
      <c r="U2239" s="28" t="s">
        <v>4606</v>
      </c>
    </row>
    <row r="2240" spans="1:22">
      <c r="A2240" s="28">
        <v>401192</v>
      </c>
      <c r="B2240" s="29">
        <v>35807</v>
      </c>
      <c r="C2240" s="30">
        <f t="shared" ca="1" si="170"/>
        <v>13</v>
      </c>
      <c r="D2240" s="28" t="s">
        <v>528</v>
      </c>
      <c r="E2240" s="28" t="s">
        <v>2461</v>
      </c>
      <c r="F2240" s="28" t="s">
        <v>4093</v>
      </c>
      <c r="G2240" s="6">
        <v>19</v>
      </c>
      <c r="H2240" s="28" t="s">
        <v>1544</v>
      </c>
      <c r="I2240" s="28">
        <v>11</v>
      </c>
      <c r="J2240" s="28" t="s">
        <v>7</v>
      </c>
      <c r="K2240" s="29">
        <v>24627</v>
      </c>
      <c r="L2240" s="31">
        <f t="shared" si="171"/>
        <v>6</v>
      </c>
      <c r="M2240" s="31">
        <f t="shared" si="172"/>
        <v>4</v>
      </c>
      <c r="N2240" s="28">
        <v>43</v>
      </c>
      <c r="O2240" s="32">
        <f t="shared" ca="1" si="173"/>
        <v>44</v>
      </c>
      <c r="P2240" s="33" t="str">
        <f t="shared" ca="1" si="174"/>
        <v>41-50</v>
      </c>
      <c r="Q2240" s="28" t="s">
        <v>690</v>
      </c>
      <c r="R2240" s="28"/>
      <c r="S2240" s="28"/>
      <c r="T2240" s="28" t="s">
        <v>4605</v>
      </c>
      <c r="U2240" s="28" t="s">
        <v>4606</v>
      </c>
    </row>
    <row r="2241" spans="1:22">
      <c r="A2241" s="28">
        <v>402052</v>
      </c>
      <c r="B2241" s="29">
        <v>37397</v>
      </c>
      <c r="C2241" s="30">
        <f t="shared" ca="1" si="170"/>
        <v>9</v>
      </c>
      <c r="D2241" s="28" t="s">
        <v>528</v>
      </c>
      <c r="E2241" s="28" t="s">
        <v>2845</v>
      </c>
      <c r="F2241" s="28" t="s">
        <v>4094</v>
      </c>
      <c r="G2241" s="6">
        <v>19</v>
      </c>
      <c r="H2241" s="28" t="s">
        <v>1544</v>
      </c>
      <c r="I2241" s="28">
        <v>11</v>
      </c>
      <c r="J2241" s="28" t="s">
        <v>7</v>
      </c>
      <c r="K2241" s="29">
        <v>23213</v>
      </c>
      <c r="L2241" s="31">
        <f t="shared" si="171"/>
        <v>7</v>
      </c>
      <c r="M2241" s="31">
        <f t="shared" si="172"/>
        <v>21</v>
      </c>
      <c r="N2241" s="28">
        <v>47</v>
      </c>
      <c r="O2241" s="32">
        <f t="shared" ca="1" si="173"/>
        <v>48</v>
      </c>
      <c r="P2241" s="33" t="str">
        <f t="shared" ca="1" si="174"/>
        <v>41-50</v>
      </c>
      <c r="Q2241" s="28" t="s">
        <v>8</v>
      </c>
      <c r="R2241" s="28"/>
      <c r="S2241" s="28"/>
      <c r="T2241" s="28" t="s">
        <v>4605</v>
      </c>
      <c r="U2241" s="28" t="s">
        <v>4606</v>
      </c>
    </row>
    <row r="2242" spans="1:22">
      <c r="A2242" s="28">
        <v>402336</v>
      </c>
      <c r="B2242" s="29">
        <v>37657</v>
      </c>
      <c r="C2242" s="30">
        <f t="shared" ref="C2242:C2305" ca="1" si="175">DATEDIF(B2242,TODAY(),"Y")</f>
        <v>8</v>
      </c>
      <c r="D2242" s="28" t="s">
        <v>260</v>
      </c>
      <c r="E2242" s="28" t="s">
        <v>2970</v>
      </c>
      <c r="F2242" s="28" t="s">
        <v>4093</v>
      </c>
      <c r="G2242" s="6">
        <v>20</v>
      </c>
      <c r="H2242" s="28" t="s">
        <v>1544</v>
      </c>
      <c r="I2242" s="28">
        <v>11</v>
      </c>
      <c r="J2242" s="28" t="s">
        <v>7</v>
      </c>
      <c r="K2242" s="29">
        <v>29841</v>
      </c>
      <c r="L2242" s="31">
        <f t="shared" ref="L2242:L2305" si="176">MONTH(K2242)</f>
        <v>9</v>
      </c>
      <c r="M2242" s="31">
        <f t="shared" ref="M2242:M2305" si="177">DAY(K2242)</f>
        <v>12</v>
      </c>
      <c r="N2242" s="28">
        <v>29</v>
      </c>
      <c r="O2242" s="32">
        <f t="shared" ref="O2242:O2305" ca="1" si="178">DATEDIF(K2242,TODAY(),"Y")</f>
        <v>30</v>
      </c>
      <c r="P2242" s="33" t="str">
        <f t="shared" ref="P2242:P2305" ca="1" si="179">IF(AND(O2242&gt;17,O2242&lt;31),"18-30",IF(AND(O2242&gt;30,O2242&lt;41),"31-40",IF(AND(O2242&gt;40,O2242&lt;51),"41-50",IF(AND(O2242&gt;50,O2242&lt;61),"51-60",IF(AND(O2242&gt;60,O2242&lt;71),"61-70",IF(O2242&gt;70,"71+"))))))</f>
        <v>18-30</v>
      </c>
      <c r="Q2242" s="28" t="s">
        <v>8</v>
      </c>
      <c r="R2242" s="28"/>
      <c r="S2242" s="28"/>
      <c r="T2242" s="28" t="s">
        <v>4605</v>
      </c>
      <c r="U2242" s="28" t="s">
        <v>4606</v>
      </c>
    </row>
    <row r="2243" spans="1:22">
      <c r="A2243" s="28">
        <v>292145</v>
      </c>
      <c r="B2243" s="29">
        <v>35781</v>
      </c>
      <c r="C2243" s="30">
        <f t="shared" ca="1" si="175"/>
        <v>13</v>
      </c>
      <c r="D2243" s="28" t="s">
        <v>36</v>
      </c>
      <c r="E2243" s="28" t="s">
        <v>2241</v>
      </c>
      <c r="F2243" s="28" t="s">
        <v>4094</v>
      </c>
      <c r="G2243" s="6">
        <v>20</v>
      </c>
      <c r="H2243" s="28" t="s">
        <v>1544</v>
      </c>
      <c r="I2243" s="28">
        <v>11</v>
      </c>
      <c r="J2243" s="28" t="s">
        <v>7</v>
      </c>
      <c r="K2243" s="29">
        <v>27286</v>
      </c>
      <c r="L2243" s="31">
        <f t="shared" si="176"/>
        <v>9</v>
      </c>
      <c r="M2243" s="31">
        <f t="shared" si="177"/>
        <v>14</v>
      </c>
      <c r="N2243" s="28">
        <v>36</v>
      </c>
      <c r="O2243" s="32">
        <f t="shared" ca="1" si="178"/>
        <v>37</v>
      </c>
      <c r="P2243" s="33" t="str">
        <f t="shared" ca="1" si="179"/>
        <v>31-40</v>
      </c>
      <c r="Q2243" s="28" t="s">
        <v>15</v>
      </c>
      <c r="R2243" s="28" t="s">
        <v>4413</v>
      </c>
      <c r="S2243" s="28"/>
      <c r="T2243" s="28" t="s">
        <v>4090</v>
      </c>
      <c r="U2243" s="28" t="s">
        <v>4607</v>
      </c>
      <c r="V2243" s="45" t="s">
        <v>4128</v>
      </c>
    </row>
    <row r="2244" spans="1:22">
      <c r="A2244" s="28">
        <v>200919</v>
      </c>
      <c r="B2244" s="29">
        <v>35828</v>
      </c>
      <c r="C2244" s="30">
        <f t="shared" ca="1" si="175"/>
        <v>13</v>
      </c>
      <c r="D2244" s="28" t="s">
        <v>1634</v>
      </c>
      <c r="E2244" s="28" t="s">
        <v>1635</v>
      </c>
      <c r="F2244" s="28" t="s">
        <v>4094</v>
      </c>
      <c r="G2244" s="6">
        <v>20</v>
      </c>
      <c r="H2244" s="28" t="s">
        <v>1544</v>
      </c>
      <c r="I2244" s="28">
        <v>11</v>
      </c>
      <c r="J2244" s="28" t="s">
        <v>7</v>
      </c>
      <c r="K2244" s="29">
        <v>28067</v>
      </c>
      <c r="L2244" s="31">
        <f t="shared" si="176"/>
        <v>11</v>
      </c>
      <c r="M2244" s="31">
        <f t="shared" si="177"/>
        <v>3</v>
      </c>
      <c r="N2244" s="28">
        <v>34</v>
      </c>
      <c r="O2244" s="32">
        <f t="shared" ca="1" si="178"/>
        <v>35</v>
      </c>
      <c r="P2244" s="33" t="str">
        <f t="shared" ca="1" si="179"/>
        <v>31-40</v>
      </c>
      <c r="Q2244" s="28" t="s">
        <v>8</v>
      </c>
      <c r="R2244" s="28"/>
      <c r="S2244" s="28"/>
      <c r="T2244" s="28" t="s">
        <v>4605</v>
      </c>
      <c r="U2244" s="28" t="s">
        <v>4606</v>
      </c>
    </row>
    <row r="2245" spans="1:22">
      <c r="A2245" s="28">
        <v>401133</v>
      </c>
      <c r="B2245" s="29">
        <v>35781</v>
      </c>
      <c r="C2245" s="30">
        <f t="shared" ca="1" si="175"/>
        <v>13</v>
      </c>
      <c r="D2245" s="28" t="s">
        <v>661</v>
      </c>
      <c r="E2245" s="28" t="s">
        <v>2427</v>
      </c>
      <c r="F2245" s="28" t="s">
        <v>4093</v>
      </c>
      <c r="G2245" s="6">
        <v>21</v>
      </c>
      <c r="H2245" s="28" t="s">
        <v>1544</v>
      </c>
      <c r="I2245" s="28">
        <v>11</v>
      </c>
      <c r="J2245" s="28" t="s">
        <v>7</v>
      </c>
      <c r="K2245" s="29">
        <v>20167</v>
      </c>
      <c r="L2245" s="31">
        <f t="shared" si="176"/>
        <v>3</v>
      </c>
      <c r="M2245" s="31">
        <f t="shared" si="177"/>
        <v>19</v>
      </c>
      <c r="N2245" s="28">
        <v>55</v>
      </c>
      <c r="O2245" s="32">
        <f t="shared" ca="1" si="178"/>
        <v>56</v>
      </c>
      <c r="P2245" s="33" t="str">
        <f t="shared" ca="1" si="179"/>
        <v>51-60</v>
      </c>
      <c r="Q2245" s="28" t="s">
        <v>15</v>
      </c>
      <c r="R2245" s="28"/>
      <c r="S2245" s="28"/>
      <c r="T2245" s="28" t="s">
        <v>4605</v>
      </c>
      <c r="U2245" s="28" t="s">
        <v>4606</v>
      </c>
    </row>
    <row r="2246" spans="1:22">
      <c r="A2246" s="28">
        <v>402268</v>
      </c>
      <c r="B2246" s="29">
        <v>37649</v>
      </c>
      <c r="C2246" s="30">
        <f t="shared" ca="1" si="175"/>
        <v>8</v>
      </c>
      <c r="D2246" s="28" t="s">
        <v>2936</v>
      </c>
      <c r="E2246" s="28" t="s">
        <v>2937</v>
      </c>
      <c r="F2246" s="28" t="s">
        <v>4093</v>
      </c>
      <c r="G2246" s="6">
        <v>22</v>
      </c>
      <c r="H2246" s="28" t="s">
        <v>1544</v>
      </c>
      <c r="I2246" s="28">
        <v>11</v>
      </c>
      <c r="J2246" s="28" t="s">
        <v>7</v>
      </c>
      <c r="K2246" s="29">
        <v>24126</v>
      </c>
      <c r="L2246" s="31">
        <f t="shared" si="176"/>
        <v>1</v>
      </c>
      <c r="M2246" s="31">
        <f t="shared" si="177"/>
        <v>19</v>
      </c>
      <c r="N2246" s="28">
        <v>45</v>
      </c>
      <c r="O2246" s="32">
        <f t="shared" ca="1" si="178"/>
        <v>45</v>
      </c>
      <c r="P2246" s="33" t="str">
        <f t="shared" ca="1" si="179"/>
        <v>41-50</v>
      </c>
      <c r="Q2246" s="28" t="s">
        <v>15</v>
      </c>
      <c r="R2246" s="28"/>
      <c r="S2246" s="28"/>
      <c r="T2246" s="28" t="s">
        <v>4605</v>
      </c>
      <c r="U2246" s="28" t="s">
        <v>4606</v>
      </c>
      <c r="V2246" s="45" t="s">
        <v>4128</v>
      </c>
    </row>
    <row r="2247" spans="1:22">
      <c r="A2247" s="28">
        <v>402269</v>
      </c>
      <c r="B2247" s="29">
        <v>37648</v>
      </c>
      <c r="C2247" s="30">
        <f t="shared" ca="1" si="175"/>
        <v>8</v>
      </c>
      <c r="D2247" s="28" t="s">
        <v>2938</v>
      </c>
      <c r="E2247" s="28" t="s">
        <v>2939</v>
      </c>
      <c r="F2247" s="28" t="s">
        <v>4094</v>
      </c>
      <c r="G2247" s="6">
        <v>22</v>
      </c>
      <c r="H2247" s="28" t="s">
        <v>1544</v>
      </c>
      <c r="I2247" s="28">
        <v>11</v>
      </c>
      <c r="J2247" s="28" t="s">
        <v>7</v>
      </c>
      <c r="K2247" s="29">
        <v>29817</v>
      </c>
      <c r="L2247" s="31">
        <f t="shared" si="176"/>
        <v>8</v>
      </c>
      <c r="M2247" s="31">
        <f t="shared" si="177"/>
        <v>19</v>
      </c>
      <c r="N2247" s="28">
        <v>29</v>
      </c>
      <c r="O2247" s="32">
        <f t="shared" ca="1" si="178"/>
        <v>30</v>
      </c>
      <c r="P2247" s="33" t="str">
        <f t="shared" ca="1" si="179"/>
        <v>18-30</v>
      </c>
      <c r="Q2247" s="28" t="s">
        <v>15</v>
      </c>
      <c r="R2247" s="28"/>
      <c r="S2247" s="28"/>
      <c r="T2247" s="28" t="s">
        <v>4605</v>
      </c>
      <c r="U2247" s="28" t="s">
        <v>4606</v>
      </c>
    </row>
    <row r="2248" spans="1:22">
      <c r="A2248" s="28">
        <v>401472</v>
      </c>
      <c r="B2248" s="29">
        <v>35923</v>
      </c>
      <c r="C2248" s="30">
        <f t="shared" ca="1" si="175"/>
        <v>13</v>
      </c>
      <c r="D2248" s="28" t="s">
        <v>95</v>
      </c>
      <c r="E2248" s="28" t="s">
        <v>2577</v>
      </c>
      <c r="F2248" s="28" t="s">
        <v>4093</v>
      </c>
      <c r="G2248" s="6">
        <v>22</v>
      </c>
      <c r="H2248" s="28" t="s">
        <v>1544</v>
      </c>
      <c r="I2248" s="28">
        <v>11</v>
      </c>
      <c r="J2248" s="28" t="s">
        <v>7</v>
      </c>
      <c r="K2248" s="29">
        <v>25333</v>
      </c>
      <c r="L2248" s="31">
        <f t="shared" si="176"/>
        <v>5</v>
      </c>
      <c r="M2248" s="31">
        <f t="shared" si="177"/>
        <v>10</v>
      </c>
      <c r="N2248" s="28">
        <v>41</v>
      </c>
      <c r="O2248" s="32">
        <f t="shared" ca="1" si="178"/>
        <v>42</v>
      </c>
      <c r="P2248" s="33" t="str">
        <f t="shared" ca="1" si="179"/>
        <v>41-50</v>
      </c>
      <c r="Q2248" s="28" t="s">
        <v>15</v>
      </c>
      <c r="R2248" s="28"/>
      <c r="S2248" s="28"/>
      <c r="T2248" s="28" t="s">
        <v>4605</v>
      </c>
      <c r="U2248" s="28" t="s">
        <v>4606</v>
      </c>
    </row>
    <row r="2249" spans="1:22">
      <c r="A2249" s="28">
        <v>401019</v>
      </c>
      <c r="B2249" s="29">
        <v>35667</v>
      </c>
      <c r="C2249" s="30">
        <f t="shared" ca="1" si="175"/>
        <v>14</v>
      </c>
      <c r="D2249" s="28" t="s">
        <v>2376</v>
      </c>
      <c r="E2249" s="28" t="s">
        <v>2377</v>
      </c>
      <c r="F2249" s="28" t="s">
        <v>4093</v>
      </c>
      <c r="G2249" s="6">
        <v>23</v>
      </c>
      <c r="H2249" s="28" t="s">
        <v>1544</v>
      </c>
      <c r="I2249" s="28">
        <v>11</v>
      </c>
      <c r="J2249" s="28" t="s">
        <v>7</v>
      </c>
      <c r="K2249" s="29">
        <v>24781</v>
      </c>
      <c r="L2249" s="31">
        <f t="shared" si="176"/>
        <v>11</v>
      </c>
      <c r="M2249" s="31">
        <f t="shared" si="177"/>
        <v>5</v>
      </c>
      <c r="N2249" s="28">
        <v>43</v>
      </c>
      <c r="O2249" s="32">
        <f t="shared" ca="1" si="178"/>
        <v>44</v>
      </c>
      <c r="P2249" s="33" t="str">
        <f t="shared" ca="1" si="179"/>
        <v>41-50</v>
      </c>
      <c r="Q2249" s="28" t="s">
        <v>15</v>
      </c>
      <c r="R2249" s="28"/>
      <c r="S2249" s="28"/>
      <c r="T2249" s="28" t="s">
        <v>4605</v>
      </c>
      <c r="U2249" s="28" t="s">
        <v>4606</v>
      </c>
    </row>
    <row r="2250" spans="1:22">
      <c r="A2250" s="28">
        <v>402173</v>
      </c>
      <c r="B2250" s="29">
        <v>37617</v>
      </c>
      <c r="C2250" s="30">
        <f t="shared" ca="1" si="175"/>
        <v>8</v>
      </c>
      <c r="D2250" s="28" t="s">
        <v>2376</v>
      </c>
      <c r="E2250" s="28" t="s">
        <v>2897</v>
      </c>
      <c r="F2250" s="28" t="s">
        <v>4094</v>
      </c>
      <c r="G2250" s="6">
        <v>23</v>
      </c>
      <c r="H2250" s="28" t="s">
        <v>1544</v>
      </c>
      <c r="I2250" s="28">
        <v>11</v>
      </c>
      <c r="J2250" s="28" t="s">
        <v>7</v>
      </c>
      <c r="K2250" s="29">
        <v>24378</v>
      </c>
      <c r="L2250" s="31">
        <f t="shared" si="176"/>
        <v>9</v>
      </c>
      <c r="M2250" s="31">
        <f t="shared" si="177"/>
        <v>28</v>
      </c>
      <c r="N2250" s="28">
        <v>44</v>
      </c>
      <c r="O2250" s="32">
        <f t="shared" ca="1" si="178"/>
        <v>45</v>
      </c>
      <c r="P2250" s="33" t="str">
        <f t="shared" ca="1" si="179"/>
        <v>41-50</v>
      </c>
      <c r="Q2250" s="28" t="s">
        <v>15</v>
      </c>
      <c r="R2250" s="28"/>
      <c r="S2250" s="28"/>
      <c r="T2250" s="28" t="s">
        <v>4605</v>
      </c>
      <c r="U2250" s="28" t="s">
        <v>4606</v>
      </c>
    </row>
    <row r="2251" spans="1:22">
      <c r="A2251" s="28">
        <v>401011</v>
      </c>
      <c r="B2251" s="29">
        <v>35667</v>
      </c>
      <c r="C2251" s="30">
        <f t="shared" ca="1" si="175"/>
        <v>14</v>
      </c>
      <c r="D2251" s="28" t="s">
        <v>1747</v>
      </c>
      <c r="E2251" s="28" t="s">
        <v>2373</v>
      </c>
      <c r="F2251" s="28" t="s">
        <v>4094</v>
      </c>
      <c r="G2251" s="6">
        <v>23</v>
      </c>
      <c r="H2251" s="28" t="s">
        <v>1544</v>
      </c>
      <c r="I2251" s="28">
        <v>11</v>
      </c>
      <c r="J2251" s="28" t="s">
        <v>7</v>
      </c>
      <c r="K2251" s="29">
        <v>27221</v>
      </c>
      <c r="L2251" s="31">
        <f t="shared" si="176"/>
        <v>7</v>
      </c>
      <c r="M2251" s="31">
        <f t="shared" si="177"/>
        <v>11</v>
      </c>
      <c r="N2251" s="28">
        <v>36</v>
      </c>
      <c r="O2251" s="32">
        <f t="shared" ca="1" si="178"/>
        <v>37</v>
      </c>
      <c r="P2251" s="33" t="str">
        <f t="shared" ca="1" si="179"/>
        <v>31-40</v>
      </c>
      <c r="Q2251" s="28" t="s">
        <v>8</v>
      </c>
      <c r="R2251" s="28"/>
      <c r="S2251" s="28"/>
      <c r="T2251" s="28" t="s">
        <v>4605</v>
      </c>
      <c r="U2251" s="28" t="s">
        <v>4606</v>
      </c>
    </row>
    <row r="2252" spans="1:22">
      <c r="A2252" s="28">
        <v>400692</v>
      </c>
      <c r="B2252" s="29">
        <v>35660</v>
      </c>
      <c r="C2252" s="30">
        <f t="shared" ca="1" si="175"/>
        <v>14</v>
      </c>
      <c r="D2252" s="28" t="s">
        <v>501</v>
      </c>
      <c r="E2252" s="28" t="s">
        <v>1973</v>
      </c>
      <c r="F2252" s="28" t="s">
        <v>4094</v>
      </c>
      <c r="G2252" s="6">
        <v>23</v>
      </c>
      <c r="H2252" s="28" t="s">
        <v>1544</v>
      </c>
      <c r="I2252" s="28">
        <v>11</v>
      </c>
      <c r="J2252" s="28" t="s">
        <v>7</v>
      </c>
      <c r="K2252" s="29">
        <v>25816</v>
      </c>
      <c r="L2252" s="31">
        <f t="shared" si="176"/>
        <v>9</v>
      </c>
      <c r="M2252" s="31">
        <f t="shared" si="177"/>
        <v>5</v>
      </c>
      <c r="N2252" s="28">
        <v>40</v>
      </c>
      <c r="O2252" s="32">
        <f t="shared" ca="1" si="178"/>
        <v>41</v>
      </c>
      <c r="P2252" s="33" t="str">
        <f t="shared" ca="1" si="179"/>
        <v>41-50</v>
      </c>
      <c r="Q2252" s="28" t="s">
        <v>8</v>
      </c>
      <c r="R2252" s="28"/>
      <c r="S2252" s="28"/>
      <c r="T2252" s="28" t="s">
        <v>4605</v>
      </c>
      <c r="U2252" s="28" t="s">
        <v>4606</v>
      </c>
    </row>
    <row r="2253" spans="1:22">
      <c r="A2253" s="28">
        <v>400342</v>
      </c>
      <c r="B2253" s="29">
        <v>35621</v>
      </c>
      <c r="C2253" s="30">
        <f t="shared" ca="1" si="175"/>
        <v>14</v>
      </c>
      <c r="D2253" s="28" t="s">
        <v>1798</v>
      </c>
      <c r="E2253" s="28" t="s">
        <v>1799</v>
      </c>
      <c r="F2253" s="28" t="s">
        <v>4094</v>
      </c>
      <c r="G2253" s="6">
        <v>23</v>
      </c>
      <c r="H2253" s="28" t="s">
        <v>1544</v>
      </c>
      <c r="I2253" s="28">
        <v>11</v>
      </c>
      <c r="J2253" s="28" t="s">
        <v>7</v>
      </c>
      <c r="K2253" s="29">
        <v>13505</v>
      </c>
      <c r="L2253" s="31">
        <f t="shared" si="176"/>
        <v>12</v>
      </c>
      <c r="M2253" s="31">
        <f t="shared" si="177"/>
        <v>21</v>
      </c>
      <c r="N2253" s="28">
        <v>74</v>
      </c>
      <c r="O2253" s="32">
        <f t="shared" ca="1" si="178"/>
        <v>74</v>
      </c>
      <c r="P2253" s="33" t="str">
        <f t="shared" ca="1" si="179"/>
        <v>71+</v>
      </c>
      <c r="Q2253" s="28" t="s">
        <v>8</v>
      </c>
      <c r="R2253" s="28"/>
      <c r="S2253" s="28"/>
      <c r="T2253" s="28" t="s">
        <v>4605</v>
      </c>
      <c r="U2253" s="28" t="s">
        <v>4606</v>
      </c>
    </row>
    <row r="2254" spans="1:22">
      <c r="A2254" s="28">
        <v>400343</v>
      </c>
      <c r="B2254" s="29">
        <v>35629</v>
      </c>
      <c r="C2254" s="30">
        <f t="shared" ca="1" si="175"/>
        <v>14</v>
      </c>
      <c r="D2254" s="28" t="s">
        <v>1798</v>
      </c>
      <c r="E2254" s="28" t="s">
        <v>1800</v>
      </c>
      <c r="F2254" s="28" t="s">
        <v>4093</v>
      </c>
      <c r="G2254" s="6">
        <v>23</v>
      </c>
      <c r="H2254" s="28" t="s">
        <v>1544</v>
      </c>
      <c r="I2254" s="28">
        <v>11</v>
      </c>
      <c r="J2254" s="28" t="s">
        <v>7</v>
      </c>
      <c r="K2254" s="29">
        <v>25927</v>
      </c>
      <c r="L2254" s="31">
        <f t="shared" si="176"/>
        <v>12</v>
      </c>
      <c r="M2254" s="31">
        <f t="shared" si="177"/>
        <v>25</v>
      </c>
      <c r="N2254" s="28">
        <v>40</v>
      </c>
      <c r="O2254" s="32">
        <f t="shared" ca="1" si="178"/>
        <v>40</v>
      </c>
      <c r="P2254" s="33" t="str">
        <f t="shared" ca="1" si="179"/>
        <v>31-40</v>
      </c>
      <c r="Q2254" s="28" t="s">
        <v>8</v>
      </c>
      <c r="R2254" s="28"/>
      <c r="S2254" s="28"/>
      <c r="T2254" s="28" t="s">
        <v>4605</v>
      </c>
      <c r="U2254" s="28" t="s">
        <v>4606</v>
      </c>
      <c r="V2254" s="45" t="s">
        <v>4128</v>
      </c>
    </row>
    <row r="2255" spans="1:22">
      <c r="A2255" s="28">
        <v>400782</v>
      </c>
      <c r="B2255" s="29">
        <v>35668</v>
      </c>
      <c r="C2255" s="30">
        <f t="shared" ca="1" si="175"/>
        <v>14</v>
      </c>
      <c r="D2255" s="28" t="s">
        <v>1798</v>
      </c>
      <c r="E2255" s="28" t="s">
        <v>2010</v>
      </c>
      <c r="F2255" s="28" t="s">
        <v>4093</v>
      </c>
      <c r="G2255" s="6">
        <v>23</v>
      </c>
      <c r="H2255" s="28" t="s">
        <v>1544</v>
      </c>
      <c r="I2255" s="28">
        <v>11</v>
      </c>
      <c r="J2255" s="28" t="s">
        <v>7</v>
      </c>
      <c r="K2255" s="29">
        <v>27431</v>
      </c>
      <c r="L2255" s="31">
        <f t="shared" si="176"/>
        <v>2</v>
      </c>
      <c r="M2255" s="31">
        <f t="shared" si="177"/>
        <v>6</v>
      </c>
      <c r="N2255" s="28">
        <v>36</v>
      </c>
      <c r="O2255" s="32">
        <f t="shared" ca="1" si="178"/>
        <v>36</v>
      </c>
      <c r="P2255" s="33" t="str">
        <f t="shared" ca="1" si="179"/>
        <v>31-40</v>
      </c>
      <c r="Q2255" s="28" t="s">
        <v>8</v>
      </c>
      <c r="R2255" s="28"/>
      <c r="S2255" s="28"/>
      <c r="T2255" s="28" t="s">
        <v>4605</v>
      </c>
      <c r="U2255" s="28" t="s">
        <v>4606</v>
      </c>
    </row>
    <row r="2256" spans="1:22">
      <c r="A2256" s="28">
        <v>400903</v>
      </c>
      <c r="B2256" s="29">
        <v>35698</v>
      </c>
      <c r="C2256" s="30">
        <f t="shared" ca="1" si="175"/>
        <v>14</v>
      </c>
      <c r="D2256" s="28" t="s">
        <v>397</v>
      </c>
      <c r="E2256" s="28" t="s">
        <v>2058</v>
      </c>
      <c r="F2256" s="28" t="s">
        <v>4093</v>
      </c>
      <c r="G2256" s="6">
        <v>24</v>
      </c>
      <c r="H2256" s="28" t="s">
        <v>1544</v>
      </c>
      <c r="I2256" s="28">
        <v>11</v>
      </c>
      <c r="J2256" s="28" t="s">
        <v>7</v>
      </c>
      <c r="K2256" s="29">
        <v>17212</v>
      </c>
      <c r="L2256" s="31">
        <f t="shared" si="176"/>
        <v>2</v>
      </c>
      <c r="M2256" s="31">
        <f t="shared" si="177"/>
        <v>14</v>
      </c>
      <c r="N2256" s="28">
        <v>63</v>
      </c>
      <c r="O2256" s="32">
        <f t="shared" ca="1" si="178"/>
        <v>64</v>
      </c>
      <c r="P2256" s="33" t="str">
        <f t="shared" ca="1" si="179"/>
        <v>61-70</v>
      </c>
      <c r="Q2256" s="28" t="s">
        <v>15</v>
      </c>
      <c r="R2256" s="28"/>
      <c r="S2256" s="28" t="s">
        <v>4193</v>
      </c>
      <c r="T2256" s="28" t="s">
        <v>4605</v>
      </c>
      <c r="U2256" s="28" t="s">
        <v>4606</v>
      </c>
    </row>
    <row r="2257" spans="1:22">
      <c r="A2257" s="28">
        <v>401810</v>
      </c>
      <c r="B2257" s="29">
        <v>36201</v>
      </c>
      <c r="C2257" s="30">
        <f t="shared" ca="1" si="175"/>
        <v>12</v>
      </c>
      <c r="D2257" s="28" t="s">
        <v>2709</v>
      </c>
      <c r="E2257" s="28" t="s">
        <v>804</v>
      </c>
      <c r="F2257" s="28" t="s">
        <v>4094</v>
      </c>
      <c r="G2257" s="6">
        <v>24</v>
      </c>
      <c r="H2257" s="28" t="s">
        <v>1544</v>
      </c>
      <c r="I2257" s="28">
        <v>11</v>
      </c>
      <c r="J2257" s="28" t="s">
        <v>7</v>
      </c>
      <c r="K2257" s="29">
        <v>26297</v>
      </c>
      <c r="L2257" s="31">
        <f t="shared" si="176"/>
        <v>12</v>
      </c>
      <c r="M2257" s="31">
        <f t="shared" si="177"/>
        <v>30</v>
      </c>
      <c r="N2257" s="28">
        <v>39</v>
      </c>
      <c r="O2257" s="32">
        <f t="shared" ca="1" si="178"/>
        <v>39</v>
      </c>
      <c r="P2257" s="33" t="str">
        <f t="shared" ca="1" si="179"/>
        <v>31-40</v>
      </c>
      <c r="Q2257" s="28" t="s">
        <v>15</v>
      </c>
      <c r="R2257" s="28"/>
      <c r="S2257" s="28" t="s">
        <v>4193</v>
      </c>
      <c r="T2257" s="28" t="s">
        <v>4605</v>
      </c>
      <c r="U2257" s="28" t="s">
        <v>4606</v>
      </c>
    </row>
    <row r="2258" spans="1:22">
      <c r="A2258" s="28">
        <v>312144</v>
      </c>
      <c r="B2258" s="29">
        <v>35633</v>
      </c>
      <c r="C2258" s="30">
        <f t="shared" ca="1" si="175"/>
        <v>14</v>
      </c>
      <c r="D2258" s="28" t="s">
        <v>375</v>
      </c>
      <c r="E2258" s="28" t="s">
        <v>2293</v>
      </c>
      <c r="F2258" s="28" t="s">
        <v>4094</v>
      </c>
      <c r="G2258" s="6">
        <v>24</v>
      </c>
      <c r="H2258" s="28" t="s">
        <v>1544</v>
      </c>
      <c r="I2258" s="28">
        <v>11</v>
      </c>
      <c r="J2258" s="28" t="s">
        <v>7</v>
      </c>
      <c r="K2258" s="29">
        <v>26359</v>
      </c>
      <c r="L2258" s="31">
        <f t="shared" si="176"/>
        <v>3</v>
      </c>
      <c r="M2258" s="31">
        <f t="shared" si="177"/>
        <v>1</v>
      </c>
      <c r="N2258" s="28">
        <v>38</v>
      </c>
      <c r="O2258" s="32">
        <f t="shared" ca="1" si="178"/>
        <v>39</v>
      </c>
      <c r="P2258" s="33" t="str">
        <f t="shared" ca="1" si="179"/>
        <v>31-40</v>
      </c>
      <c r="Q2258" s="28" t="s">
        <v>15</v>
      </c>
      <c r="R2258" s="28"/>
      <c r="S2258" s="28"/>
      <c r="T2258" s="28" t="s">
        <v>4605</v>
      </c>
      <c r="U2258" s="28" t="s">
        <v>4606</v>
      </c>
    </row>
    <row r="2259" spans="1:22">
      <c r="A2259" s="28">
        <v>400304</v>
      </c>
      <c r="B2259" s="29">
        <v>35626</v>
      </c>
      <c r="C2259" s="30">
        <f t="shared" ca="1" si="175"/>
        <v>14</v>
      </c>
      <c r="D2259" s="28" t="s">
        <v>1764</v>
      </c>
      <c r="E2259" s="28" t="s">
        <v>1767</v>
      </c>
      <c r="F2259" s="28" t="s">
        <v>4094</v>
      </c>
      <c r="G2259" s="6">
        <v>24</v>
      </c>
      <c r="H2259" s="28" t="s">
        <v>1544</v>
      </c>
      <c r="I2259" s="28">
        <v>11</v>
      </c>
      <c r="J2259" s="28" t="s">
        <v>7</v>
      </c>
      <c r="K2259" s="29">
        <v>22406</v>
      </c>
      <c r="L2259" s="31">
        <f t="shared" si="176"/>
        <v>5</v>
      </c>
      <c r="M2259" s="31">
        <f t="shared" si="177"/>
        <v>5</v>
      </c>
      <c r="N2259" s="28">
        <v>49</v>
      </c>
      <c r="O2259" s="32">
        <f t="shared" ca="1" si="178"/>
        <v>50</v>
      </c>
      <c r="P2259" s="33" t="str">
        <f t="shared" ca="1" si="179"/>
        <v>41-50</v>
      </c>
      <c r="Q2259" s="28" t="s">
        <v>8</v>
      </c>
      <c r="R2259" s="28"/>
      <c r="S2259" s="28" t="s">
        <v>4193</v>
      </c>
      <c r="T2259" s="28" t="s">
        <v>4605</v>
      </c>
      <c r="U2259" s="28" t="s">
        <v>4606</v>
      </c>
    </row>
    <row r="2260" spans="1:22">
      <c r="A2260" s="28">
        <v>400320</v>
      </c>
      <c r="B2260" s="29">
        <v>35627</v>
      </c>
      <c r="C2260" s="30">
        <f t="shared" ca="1" si="175"/>
        <v>14</v>
      </c>
      <c r="D2260" s="28" t="s">
        <v>66</v>
      </c>
      <c r="E2260" s="28" t="s">
        <v>1778</v>
      </c>
      <c r="F2260" s="28" t="s">
        <v>4093</v>
      </c>
      <c r="G2260" s="6">
        <v>24</v>
      </c>
      <c r="H2260" s="28" t="s">
        <v>1544</v>
      </c>
      <c r="I2260" s="28">
        <v>11</v>
      </c>
      <c r="J2260" s="28" t="s">
        <v>7</v>
      </c>
      <c r="K2260" s="29">
        <v>22372</v>
      </c>
      <c r="L2260" s="31">
        <f t="shared" si="176"/>
        <v>4</v>
      </c>
      <c r="M2260" s="31">
        <f t="shared" si="177"/>
        <v>1</v>
      </c>
      <c r="N2260" s="28">
        <v>49</v>
      </c>
      <c r="O2260" s="32">
        <f t="shared" ca="1" si="178"/>
        <v>50</v>
      </c>
      <c r="P2260" s="33" t="str">
        <f t="shared" ca="1" si="179"/>
        <v>41-50</v>
      </c>
      <c r="Q2260" s="28" t="s">
        <v>8</v>
      </c>
      <c r="R2260" s="28"/>
      <c r="S2260" s="28" t="s">
        <v>4193</v>
      </c>
      <c r="T2260" s="28" t="s">
        <v>4605</v>
      </c>
      <c r="U2260" s="28" t="s">
        <v>4606</v>
      </c>
    </row>
    <row r="2261" spans="1:22">
      <c r="A2261" s="28">
        <v>402911</v>
      </c>
      <c r="B2261" s="29">
        <v>40382</v>
      </c>
      <c r="C2261" s="30">
        <f t="shared" ca="1" si="175"/>
        <v>1</v>
      </c>
      <c r="D2261" s="28" t="s">
        <v>1561</v>
      </c>
      <c r="E2261" s="28" t="s">
        <v>1562</v>
      </c>
      <c r="F2261" s="28" t="s">
        <v>4093</v>
      </c>
      <c r="G2261" s="6">
        <v>24</v>
      </c>
      <c r="H2261" s="28" t="s">
        <v>1544</v>
      </c>
      <c r="I2261" s="28">
        <v>11</v>
      </c>
      <c r="J2261" s="28" t="s">
        <v>7</v>
      </c>
      <c r="K2261" s="29">
        <v>33744</v>
      </c>
      <c r="L2261" s="31">
        <f t="shared" si="176"/>
        <v>5</v>
      </c>
      <c r="M2261" s="31">
        <f t="shared" si="177"/>
        <v>20</v>
      </c>
      <c r="N2261" s="28">
        <v>18</v>
      </c>
      <c r="O2261" s="32">
        <f t="shared" ca="1" si="178"/>
        <v>19</v>
      </c>
      <c r="P2261" s="33" t="str">
        <f t="shared" ca="1" si="179"/>
        <v>18-30</v>
      </c>
      <c r="Q2261" s="28" t="s">
        <v>15</v>
      </c>
      <c r="R2261" s="28"/>
      <c r="S2261" s="28" t="s">
        <v>4384</v>
      </c>
      <c r="T2261" s="28" t="s">
        <v>4090</v>
      </c>
      <c r="U2261" s="28" t="s">
        <v>4607</v>
      </c>
    </row>
    <row r="2262" spans="1:22">
      <c r="A2262" s="28">
        <v>400073</v>
      </c>
      <c r="B2262" s="29">
        <v>35618</v>
      </c>
      <c r="C2262" s="30">
        <f t="shared" ca="1" si="175"/>
        <v>14</v>
      </c>
      <c r="D2262" s="28" t="s">
        <v>1141</v>
      </c>
      <c r="E2262" s="28" t="s">
        <v>1586</v>
      </c>
      <c r="F2262" s="28" t="s">
        <v>4094</v>
      </c>
      <c r="G2262" s="6">
        <v>24</v>
      </c>
      <c r="H2262" s="28" t="s">
        <v>1544</v>
      </c>
      <c r="I2262" s="28">
        <v>11</v>
      </c>
      <c r="J2262" s="28" t="s">
        <v>7</v>
      </c>
      <c r="K2262" s="29">
        <v>18372</v>
      </c>
      <c r="L2262" s="31">
        <f t="shared" si="176"/>
        <v>4</v>
      </c>
      <c r="M2262" s="31">
        <f t="shared" si="177"/>
        <v>19</v>
      </c>
      <c r="N2262" s="28">
        <v>60</v>
      </c>
      <c r="O2262" s="32">
        <f t="shared" ca="1" si="178"/>
        <v>61</v>
      </c>
      <c r="P2262" s="33" t="str">
        <f t="shared" ca="1" si="179"/>
        <v>61-70</v>
      </c>
      <c r="Q2262" s="28" t="s">
        <v>8</v>
      </c>
      <c r="R2262" s="28" t="s">
        <v>4182</v>
      </c>
      <c r="S2262" s="28" t="s">
        <v>4182</v>
      </c>
      <c r="T2262" s="28" t="s">
        <v>4090</v>
      </c>
      <c r="U2262" s="28" t="s">
        <v>4607</v>
      </c>
      <c r="V2262" s="45" t="s">
        <v>4128</v>
      </c>
    </row>
    <row r="2263" spans="1:22">
      <c r="A2263" s="28">
        <v>400561</v>
      </c>
      <c r="B2263" s="29">
        <v>35657</v>
      </c>
      <c r="C2263" s="30">
        <f t="shared" ca="1" si="175"/>
        <v>14</v>
      </c>
      <c r="D2263" s="28" t="s">
        <v>1910</v>
      </c>
      <c r="E2263" s="28" t="s">
        <v>1911</v>
      </c>
      <c r="F2263" s="28" t="s">
        <v>4093</v>
      </c>
      <c r="G2263" s="6">
        <v>25</v>
      </c>
      <c r="H2263" s="28" t="s">
        <v>1544</v>
      </c>
      <c r="I2263" s="28">
        <v>11</v>
      </c>
      <c r="J2263" s="28" t="s">
        <v>7</v>
      </c>
      <c r="K2263" s="29">
        <v>23605</v>
      </c>
      <c r="L2263" s="31">
        <f t="shared" si="176"/>
        <v>8</v>
      </c>
      <c r="M2263" s="31">
        <f t="shared" si="177"/>
        <v>16</v>
      </c>
      <c r="N2263" s="28">
        <v>46</v>
      </c>
      <c r="O2263" s="32">
        <f t="shared" ca="1" si="178"/>
        <v>47</v>
      </c>
      <c r="P2263" s="33" t="str">
        <f t="shared" ca="1" si="179"/>
        <v>41-50</v>
      </c>
      <c r="Q2263" s="28" t="s">
        <v>8</v>
      </c>
      <c r="R2263" s="28"/>
      <c r="S2263" s="28" t="s">
        <v>4193</v>
      </c>
      <c r="T2263" s="28" t="s">
        <v>4605</v>
      </c>
      <c r="U2263" s="28" t="s">
        <v>4606</v>
      </c>
    </row>
    <row r="2264" spans="1:22">
      <c r="A2264" s="28">
        <v>402685</v>
      </c>
      <c r="B2264" s="29">
        <v>39325</v>
      </c>
      <c r="C2264" s="30">
        <f t="shared" ca="1" si="175"/>
        <v>4</v>
      </c>
      <c r="D2264" s="28" t="s">
        <v>1956</v>
      </c>
      <c r="E2264" s="28" t="s">
        <v>3130</v>
      </c>
      <c r="F2264" s="28" t="s">
        <v>4093</v>
      </c>
      <c r="G2264" s="6">
        <v>25</v>
      </c>
      <c r="H2264" s="28" t="s">
        <v>1544</v>
      </c>
      <c r="I2264" s="28">
        <v>11</v>
      </c>
      <c r="J2264" s="28" t="s">
        <v>7</v>
      </c>
      <c r="K2264" s="29">
        <v>28062</v>
      </c>
      <c r="L2264" s="31">
        <f t="shared" si="176"/>
        <v>10</v>
      </c>
      <c r="M2264" s="31">
        <f t="shared" si="177"/>
        <v>29</v>
      </c>
      <c r="N2264" s="28">
        <v>34</v>
      </c>
      <c r="O2264" s="32">
        <f t="shared" ca="1" si="178"/>
        <v>35</v>
      </c>
      <c r="P2264" s="33" t="str">
        <f t="shared" ca="1" si="179"/>
        <v>31-40</v>
      </c>
      <c r="Q2264" s="28" t="s">
        <v>15</v>
      </c>
      <c r="R2264" s="28"/>
      <c r="S2264" s="28"/>
      <c r="T2264" s="28" t="s">
        <v>4090</v>
      </c>
      <c r="U2264" s="28" t="s">
        <v>4607</v>
      </c>
      <c r="V2264" s="45" t="s">
        <v>4128</v>
      </c>
    </row>
    <row r="2265" spans="1:22">
      <c r="A2265" s="28">
        <v>400251</v>
      </c>
      <c r="B2265" s="29">
        <v>35628</v>
      </c>
      <c r="C2265" s="30">
        <f t="shared" ca="1" si="175"/>
        <v>14</v>
      </c>
      <c r="D2265" s="28" t="s">
        <v>1722</v>
      </c>
      <c r="E2265" s="28" t="s">
        <v>1330</v>
      </c>
      <c r="F2265" s="28" t="s">
        <v>4093</v>
      </c>
      <c r="G2265" s="6">
        <v>25</v>
      </c>
      <c r="H2265" s="28" t="s">
        <v>1544</v>
      </c>
      <c r="I2265" s="28">
        <v>11</v>
      </c>
      <c r="J2265" s="28" t="s">
        <v>7</v>
      </c>
      <c r="K2265" s="29">
        <v>22564</v>
      </c>
      <c r="L2265" s="31">
        <f t="shared" si="176"/>
        <v>10</v>
      </c>
      <c r="M2265" s="31">
        <f t="shared" si="177"/>
        <v>10</v>
      </c>
      <c r="N2265" s="28">
        <v>49</v>
      </c>
      <c r="O2265" s="32">
        <f t="shared" ca="1" si="178"/>
        <v>50</v>
      </c>
      <c r="P2265" s="33" t="str">
        <f t="shared" ca="1" si="179"/>
        <v>41-50</v>
      </c>
      <c r="Q2265" s="28" t="s">
        <v>8</v>
      </c>
      <c r="R2265" s="28"/>
      <c r="S2265" s="28" t="s">
        <v>4197</v>
      </c>
      <c r="T2265" s="28" t="s">
        <v>4605</v>
      </c>
      <c r="U2265" s="28" t="s">
        <v>4606</v>
      </c>
    </row>
    <row r="2266" spans="1:22">
      <c r="A2266" s="28">
        <v>401207</v>
      </c>
      <c r="B2266" s="29">
        <v>35810</v>
      </c>
      <c r="C2266" s="30">
        <f t="shared" ca="1" si="175"/>
        <v>13</v>
      </c>
      <c r="D2266" s="28" t="s">
        <v>66</v>
      </c>
      <c r="E2266" s="28" t="s">
        <v>2476</v>
      </c>
      <c r="F2266" s="28" t="s">
        <v>4094</v>
      </c>
      <c r="G2266" s="6">
        <v>25</v>
      </c>
      <c r="H2266" s="28" t="s">
        <v>1544</v>
      </c>
      <c r="I2266" s="28">
        <v>11</v>
      </c>
      <c r="J2266" s="28" t="s">
        <v>7</v>
      </c>
      <c r="K2266" s="29">
        <v>19259</v>
      </c>
      <c r="L2266" s="31">
        <f t="shared" si="176"/>
        <v>9</v>
      </c>
      <c r="M2266" s="31">
        <f t="shared" si="177"/>
        <v>22</v>
      </c>
      <c r="N2266" s="28">
        <v>58</v>
      </c>
      <c r="O2266" s="32">
        <f t="shared" ca="1" si="178"/>
        <v>59</v>
      </c>
      <c r="P2266" s="33" t="str">
        <f t="shared" ca="1" si="179"/>
        <v>51-60</v>
      </c>
      <c r="Q2266" s="28" t="s">
        <v>8</v>
      </c>
      <c r="R2266" s="28"/>
      <c r="S2266" s="28" t="s">
        <v>4193</v>
      </c>
      <c r="T2266" s="28" t="s">
        <v>4605</v>
      </c>
      <c r="U2266" s="28" t="s">
        <v>4606</v>
      </c>
    </row>
    <row r="2267" spans="1:22">
      <c r="A2267" s="28">
        <v>402486</v>
      </c>
      <c r="B2267" s="29">
        <v>38702</v>
      </c>
      <c r="C2267" s="30">
        <f t="shared" ca="1" si="175"/>
        <v>5</v>
      </c>
      <c r="D2267" s="28" t="s">
        <v>4</v>
      </c>
      <c r="E2267" s="28" t="s">
        <v>3038</v>
      </c>
      <c r="F2267" s="28" t="s">
        <v>4094</v>
      </c>
      <c r="G2267" s="6">
        <v>25</v>
      </c>
      <c r="H2267" s="28" t="s">
        <v>1544</v>
      </c>
      <c r="I2267" s="28">
        <v>11</v>
      </c>
      <c r="J2267" s="28" t="s">
        <v>7</v>
      </c>
      <c r="K2267" s="29">
        <v>31406</v>
      </c>
      <c r="L2267" s="31">
        <f t="shared" si="176"/>
        <v>12</v>
      </c>
      <c r="M2267" s="31">
        <f t="shared" si="177"/>
        <v>25</v>
      </c>
      <c r="N2267" s="28">
        <v>25</v>
      </c>
      <c r="O2267" s="32">
        <f t="shared" ca="1" si="178"/>
        <v>25</v>
      </c>
      <c r="P2267" s="33" t="str">
        <f t="shared" ca="1" si="179"/>
        <v>18-30</v>
      </c>
      <c r="Q2267" s="28" t="s">
        <v>15</v>
      </c>
      <c r="R2267" s="28"/>
      <c r="S2267" s="28"/>
      <c r="T2267" s="28" t="s">
        <v>4605</v>
      </c>
      <c r="U2267" s="28" t="s">
        <v>4606</v>
      </c>
      <c r="V2267" s="45" t="s">
        <v>4128</v>
      </c>
    </row>
    <row r="2268" spans="1:22">
      <c r="A2268" s="28">
        <v>402555</v>
      </c>
      <c r="B2268" s="29">
        <v>38911</v>
      </c>
      <c r="C2268" s="30">
        <f t="shared" ca="1" si="175"/>
        <v>5</v>
      </c>
      <c r="D2268" s="28" t="s">
        <v>3064</v>
      </c>
      <c r="E2268" s="28" t="s">
        <v>3065</v>
      </c>
      <c r="F2268" s="28" t="s">
        <v>4094</v>
      </c>
      <c r="G2268" s="6">
        <v>25</v>
      </c>
      <c r="H2268" s="28" t="s">
        <v>1544</v>
      </c>
      <c r="I2268" s="28">
        <v>11</v>
      </c>
      <c r="J2268" s="28" t="s">
        <v>7</v>
      </c>
      <c r="K2268" s="29">
        <v>31526</v>
      </c>
      <c r="L2268" s="31">
        <f t="shared" si="176"/>
        <v>4</v>
      </c>
      <c r="M2268" s="31">
        <f t="shared" si="177"/>
        <v>24</v>
      </c>
      <c r="N2268" s="28">
        <v>24</v>
      </c>
      <c r="O2268" s="32">
        <f t="shared" ca="1" si="178"/>
        <v>25</v>
      </c>
      <c r="P2268" s="33" t="str">
        <f t="shared" ca="1" si="179"/>
        <v>18-30</v>
      </c>
      <c r="Q2268" s="28" t="s">
        <v>8</v>
      </c>
      <c r="R2268" s="28"/>
      <c r="S2268" s="28"/>
      <c r="T2268" s="28" t="s">
        <v>4605</v>
      </c>
      <c r="U2268" s="28" t="s">
        <v>4606</v>
      </c>
      <c r="V2268" s="45" t="s">
        <v>4128</v>
      </c>
    </row>
    <row r="2269" spans="1:22">
      <c r="A2269" s="28">
        <v>401846</v>
      </c>
      <c r="B2269" s="29">
        <v>36383</v>
      </c>
      <c r="C2269" s="30">
        <f t="shared" ca="1" si="175"/>
        <v>12</v>
      </c>
      <c r="D2269" s="28" t="s">
        <v>1712</v>
      </c>
      <c r="E2269" s="28" t="s">
        <v>2736</v>
      </c>
      <c r="F2269" s="28" t="s">
        <v>4094</v>
      </c>
      <c r="G2269" s="6">
        <v>27</v>
      </c>
      <c r="H2269" s="28" t="s">
        <v>1544</v>
      </c>
      <c r="I2269" s="28">
        <v>11</v>
      </c>
      <c r="J2269" s="28" t="s">
        <v>7</v>
      </c>
      <c r="K2269" s="29">
        <v>27916</v>
      </c>
      <c r="L2269" s="31">
        <f t="shared" si="176"/>
        <v>6</v>
      </c>
      <c r="M2269" s="31">
        <f t="shared" si="177"/>
        <v>5</v>
      </c>
      <c r="N2269" s="28">
        <v>34</v>
      </c>
      <c r="O2269" s="32">
        <f t="shared" ca="1" si="178"/>
        <v>35</v>
      </c>
      <c r="P2269" s="33" t="str">
        <f t="shared" ca="1" si="179"/>
        <v>31-40</v>
      </c>
      <c r="Q2269" s="28" t="s">
        <v>15</v>
      </c>
      <c r="R2269" s="28"/>
      <c r="S2269" s="28"/>
      <c r="T2269" s="28" t="s">
        <v>4605</v>
      </c>
      <c r="U2269" s="28" t="s">
        <v>4606</v>
      </c>
    </row>
    <row r="2270" spans="1:22">
      <c r="A2270" s="28">
        <v>400234</v>
      </c>
      <c r="B2270" s="29">
        <v>35619</v>
      </c>
      <c r="C2270" s="30">
        <f t="shared" ca="1" si="175"/>
        <v>14</v>
      </c>
      <c r="D2270" s="28" t="s">
        <v>1712</v>
      </c>
      <c r="E2270" s="28" t="s">
        <v>1713</v>
      </c>
      <c r="F2270" s="28" t="s">
        <v>4094</v>
      </c>
      <c r="G2270" s="6">
        <v>27</v>
      </c>
      <c r="H2270" s="28" t="s">
        <v>1544</v>
      </c>
      <c r="I2270" s="28">
        <v>11</v>
      </c>
      <c r="J2270" s="28" t="s">
        <v>7</v>
      </c>
      <c r="K2270" s="29">
        <v>27522</v>
      </c>
      <c r="L2270" s="31">
        <f t="shared" si="176"/>
        <v>5</v>
      </c>
      <c r="M2270" s="31">
        <f t="shared" si="177"/>
        <v>8</v>
      </c>
      <c r="N2270" s="28">
        <v>35</v>
      </c>
      <c r="O2270" s="32">
        <f t="shared" ca="1" si="178"/>
        <v>36</v>
      </c>
      <c r="P2270" s="33" t="str">
        <f t="shared" ca="1" si="179"/>
        <v>31-40</v>
      </c>
      <c r="Q2270" s="28" t="s">
        <v>15</v>
      </c>
      <c r="R2270" s="28"/>
      <c r="S2270" s="28"/>
      <c r="T2270" s="28" t="s">
        <v>4605</v>
      </c>
      <c r="U2270" s="28" t="s">
        <v>4606</v>
      </c>
    </row>
    <row r="2271" spans="1:22">
      <c r="A2271" s="28">
        <v>400687</v>
      </c>
      <c r="B2271" s="29">
        <v>35633</v>
      </c>
      <c r="C2271" s="30">
        <f t="shared" ca="1" si="175"/>
        <v>14</v>
      </c>
      <c r="D2271" s="28" t="s">
        <v>942</v>
      </c>
      <c r="E2271" s="28" t="s">
        <v>1970</v>
      </c>
      <c r="F2271" s="28" t="s">
        <v>4093</v>
      </c>
      <c r="G2271" s="6">
        <v>28</v>
      </c>
      <c r="H2271" s="28" t="s">
        <v>1544</v>
      </c>
      <c r="I2271" s="28">
        <v>11</v>
      </c>
      <c r="J2271" s="28" t="s">
        <v>7</v>
      </c>
      <c r="K2271" s="29">
        <v>27531</v>
      </c>
      <c r="L2271" s="31">
        <f t="shared" si="176"/>
        <v>5</v>
      </c>
      <c r="M2271" s="31">
        <f t="shared" si="177"/>
        <v>17</v>
      </c>
      <c r="N2271" s="28">
        <v>35</v>
      </c>
      <c r="O2271" s="32">
        <f t="shared" ca="1" si="178"/>
        <v>36</v>
      </c>
      <c r="P2271" s="33" t="str">
        <f t="shared" ca="1" si="179"/>
        <v>31-40</v>
      </c>
      <c r="Q2271" s="28" t="s">
        <v>15</v>
      </c>
      <c r="R2271" s="28"/>
      <c r="S2271" s="28" t="s">
        <v>4193</v>
      </c>
      <c r="T2271" s="28" t="s">
        <v>4605</v>
      </c>
      <c r="U2271" s="28" t="s">
        <v>4606</v>
      </c>
    </row>
    <row r="2272" spans="1:22">
      <c r="A2272" s="28">
        <v>400736</v>
      </c>
      <c r="B2272" s="29">
        <v>35671</v>
      </c>
      <c r="C2272" s="30">
        <f t="shared" ca="1" si="175"/>
        <v>14</v>
      </c>
      <c r="D2272" s="28" t="s">
        <v>1984</v>
      </c>
      <c r="E2272" s="28" t="s">
        <v>1109</v>
      </c>
      <c r="F2272" s="28" t="s">
        <v>4093</v>
      </c>
      <c r="G2272" s="6">
        <v>28</v>
      </c>
      <c r="H2272" s="28" t="s">
        <v>1544</v>
      </c>
      <c r="I2272" s="28">
        <v>11</v>
      </c>
      <c r="J2272" s="28" t="s">
        <v>7</v>
      </c>
      <c r="K2272" s="29">
        <v>29068</v>
      </c>
      <c r="L2272" s="31">
        <f t="shared" si="176"/>
        <v>8</v>
      </c>
      <c r="M2272" s="31">
        <f t="shared" si="177"/>
        <v>1</v>
      </c>
      <c r="N2272" s="28">
        <v>31</v>
      </c>
      <c r="O2272" s="32">
        <f t="shared" ca="1" si="178"/>
        <v>32</v>
      </c>
      <c r="P2272" s="33" t="str">
        <f t="shared" ca="1" si="179"/>
        <v>31-40</v>
      </c>
      <c r="Q2272" s="28" t="s">
        <v>15</v>
      </c>
      <c r="R2272" s="28"/>
      <c r="S2272" s="28" t="s">
        <v>4193</v>
      </c>
      <c r="T2272" s="28" t="s">
        <v>4605</v>
      </c>
      <c r="U2272" s="28" t="s">
        <v>4606</v>
      </c>
    </row>
    <row r="2273" spans="1:22">
      <c r="A2273" s="28">
        <v>401872</v>
      </c>
      <c r="B2273" s="29">
        <v>36623</v>
      </c>
      <c r="C2273" s="30">
        <f t="shared" ca="1" si="175"/>
        <v>11</v>
      </c>
      <c r="D2273" s="28" t="s">
        <v>36</v>
      </c>
      <c r="E2273" s="28" t="s">
        <v>2751</v>
      </c>
      <c r="F2273" s="28" t="s">
        <v>4093</v>
      </c>
      <c r="G2273" s="6">
        <v>28</v>
      </c>
      <c r="H2273" s="28" t="s">
        <v>1544</v>
      </c>
      <c r="I2273" s="28">
        <v>11</v>
      </c>
      <c r="J2273" s="28" t="s">
        <v>7</v>
      </c>
      <c r="K2273" s="29">
        <v>24702</v>
      </c>
      <c r="L2273" s="31">
        <f t="shared" si="176"/>
        <v>8</v>
      </c>
      <c r="M2273" s="31">
        <f t="shared" si="177"/>
        <v>18</v>
      </c>
      <c r="N2273" s="28">
        <v>43</v>
      </c>
      <c r="O2273" s="32">
        <f t="shared" ca="1" si="178"/>
        <v>44</v>
      </c>
      <c r="P2273" s="33" t="str">
        <f t="shared" ca="1" si="179"/>
        <v>41-50</v>
      </c>
      <c r="Q2273" s="28" t="s">
        <v>15</v>
      </c>
      <c r="R2273" s="28"/>
      <c r="S2273" s="28" t="s">
        <v>4193</v>
      </c>
      <c r="T2273" s="28" t="s">
        <v>4605</v>
      </c>
      <c r="U2273" s="28" t="s">
        <v>4606</v>
      </c>
    </row>
    <row r="2274" spans="1:22">
      <c r="A2274" s="28">
        <v>400329</v>
      </c>
      <c r="B2274" s="29">
        <v>35626</v>
      </c>
      <c r="C2274" s="30">
        <f t="shared" ca="1" si="175"/>
        <v>14</v>
      </c>
      <c r="D2274" s="28" t="s">
        <v>1784</v>
      </c>
      <c r="E2274" s="28" t="s">
        <v>1785</v>
      </c>
      <c r="F2274" s="28" t="s">
        <v>4093</v>
      </c>
      <c r="G2274" s="6">
        <v>28</v>
      </c>
      <c r="H2274" s="28" t="s">
        <v>1544</v>
      </c>
      <c r="I2274" s="28">
        <v>11</v>
      </c>
      <c r="J2274" s="28" t="s">
        <v>7</v>
      </c>
      <c r="K2274" s="29">
        <v>27934</v>
      </c>
      <c r="L2274" s="31">
        <f t="shared" si="176"/>
        <v>6</v>
      </c>
      <c r="M2274" s="31">
        <f t="shared" si="177"/>
        <v>23</v>
      </c>
      <c r="N2274" s="28">
        <v>34</v>
      </c>
      <c r="O2274" s="32">
        <f t="shared" ca="1" si="178"/>
        <v>35</v>
      </c>
      <c r="P2274" s="33" t="str">
        <f t="shared" ca="1" si="179"/>
        <v>31-40</v>
      </c>
      <c r="Q2274" s="28" t="s">
        <v>15</v>
      </c>
      <c r="R2274" s="28"/>
      <c r="S2274" s="28" t="s">
        <v>4193</v>
      </c>
      <c r="T2274" s="28" t="s">
        <v>4605</v>
      </c>
      <c r="U2274" s="28" t="s">
        <v>4606</v>
      </c>
    </row>
    <row r="2275" spans="1:22">
      <c r="A2275" s="28">
        <v>400879</v>
      </c>
      <c r="B2275" s="29">
        <v>35633</v>
      </c>
      <c r="C2275" s="30">
        <f t="shared" ca="1" si="175"/>
        <v>14</v>
      </c>
      <c r="D2275" s="28" t="s">
        <v>1784</v>
      </c>
      <c r="E2275" s="28" t="s">
        <v>2054</v>
      </c>
      <c r="F2275" s="28" t="s">
        <v>4094</v>
      </c>
      <c r="G2275" s="6">
        <v>28</v>
      </c>
      <c r="H2275" s="28" t="s">
        <v>1544</v>
      </c>
      <c r="I2275" s="28">
        <v>11</v>
      </c>
      <c r="J2275" s="28" t="s">
        <v>7</v>
      </c>
      <c r="K2275" s="29">
        <v>29002</v>
      </c>
      <c r="L2275" s="31">
        <f t="shared" si="176"/>
        <v>5</v>
      </c>
      <c r="M2275" s="31">
        <f t="shared" si="177"/>
        <v>27</v>
      </c>
      <c r="N2275" s="28">
        <v>31</v>
      </c>
      <c r="O2275" s="32">
        <f t="shared" ca="1" si="178"/>
        <v>32</v>
      </c>
      <c r="P2275" s="33" t="str">
        <f t="shared" ca="1" si="179"/>
        <v>31-40</v>
      </c>
      <c r="Q2275" s="28" t="s">
        <v>15</v>
      </c>
      <c r="R2275" s="28"/>
      <c r="S2275" s="28" t="s">
        <v>4193</v>
      </c>
      <c r="T2275" s="28" t="s">
        <v>4605</v>
      </c>
      <c r="U2275" s="28" t="s">
        <v>4606</v>
      </c>
    </row>
    <row r="2276" spans="1:22">
      <c r="A2276" s="28">
        <v>313152</v>
      </c>
      <c r="B2276" s="29">
        <v>35823</v>
      </c>
      <c r="C2276" s="30">
        <f t="shared" ca="1" si="175"/>
        <v>13</v>
      </c>
      <c r="D2276" s="28" t="s">
        <v>53</v>
      </c>
      <c r="E2276" s="28" t="s">
        <v>2310</v>
      </c>
      <c r="F2276" s="28" t="s">
        <v>4093</v>
      </c>
      <c r="G2276" s="6">
        <v>28</v>
      </c>
      <c r="H2276" s="28" t="s">
        <v>1544</v>
      </c>
      <c r="I2276" s="28">
        <v>11</v>
      </c>
      <c r="J2276" s="28" t="s">
        <v>7</v>
      </c>
      <c r="K2276" s="29">
        <v>18592</v>
      </c>
      <c r="L2276" s="31">
        <f t="shared" si="176"/>
        <v>11</v>
      </c>
      <c r="M2276" s="31">
        <f t="shared" si="177"/>
        <v>25</v>
      </c>
      <c r="N2276" s="28">
        <v>60</v>
      </c>
      <c r="O2276" s="32">
        <f t="shared" ca="1" si="178"/>
        <v>61</v>
      </c>
      <c r="P2276" s="33" t="str">
        <f t="shared" ca="1" si="179"/>
        <v>61-70</v>
      </c>
      <c r="Q2276" s="28" t="s">
        <v>8</v>
      </c>
      <c r="R2276" s="28"/>
      <c r="S2276" s="28" t="s">
        <v>4193</v>
      </c>
      <c r="T2276" s="28" t="s">
        <v>4605</v>
      </c>
      <c r="U2276" s="28" t="s">
        <v>4606</v>
      </c>
    </row>
    <row r="2277" spans="1:22">
      <c r="A2277" s="28">
        <v>402843</v>
      </c>
      <c r="B2277" s="29">
        <v>39457</v>
      </c>
      <c r="C2277" s="30">
        <f t="shared" ca="1" si="175"/>
        <v>3</v>
      </c>
      <c r="D2277" s="28" t="s">
        <v>375</v>
      </c>
      <c r="E2277" s="28" t="s">
        <v>3203</v>
      </c>
      <c r="F2277" s="28" t="s">
        <v>4093</v>
      </c>
      <c r="G2277" s="6">
        <v>28</v>
      </c>
      <c r="H2277" s="28" t="s">
        <v>1544</v>
      </c>
      <c r="I2277" s="28">
        <v>11</v>
      </c>
      <c r="J2277" s="28" t="s">
        <v>7</v>
      </c>
      <c r="K2277" s="29">
        <v>32741</v>
      </c>
      <c r="L2277" s="31">
        <f t="shared" si="176"/>
        <v>8</v>
      </c>
      <c r="M2277" s="31">
        <f t="shared" si="177"/>
        <v>21</v>
      </c>
      <c r="N2277" s="28">
        <v>21</v>
      </c>
      <c r="O2277" s="32">
        <f t="shared" ca="1" si="178"/>
        <v>22</v>
      </c>
      <c r="P2277" s="33" t="str">
        <f t="shared" ca="1" si="179"/>
        <v>18-30</v>
      </c>
      <c r="Q2277" s="28" t="s">
        <v>15</v>
      </c>
      <c r="R2277" s="28"/>
      <c r="S2277" s="28"/>
      <c r="T2277" s="28" t="s">
        <v>4605</v>
      </c>
      <c r="U2277" s="28" t="s">
        <v>4606</v>
      </c>
    </row>
    <row r="2278" spans="1:22">
      <c r="A2278" s="28">
        <v>500985</v>
      </c>
      <c r="B2278" s="29">
        <v>35639</v>
      </c>
      <c r="C2278" s="30">
        <f t="shared" ca="1" si="175"/>
        <v>14</v>
      </c>
      <c r="D2278" s="28" t="s">
        <v>490</v>
      </c>
      <c r="E2278" s="28" t="s">
        <v>2118</v>
      </c>
      <c r="F2278" s="28" t="s">
        <v>4093</v>
      </c>
      <c r="G2278" s="6">
        <v>29</v>
      </c>
      <c r="H2278" s="28" t="s">
        <v>1544</v>
      </c>
      <c r="I2278" s="28">
        <v>11</v>
      </c>
      <c r="J2278" s="28" t="s">
        <v>7</v>
      </c>
      <c r="K2278" s="29">
        <v>26693</v>
      </c>
      <c r="L2278" s="31">
        <f t="shared" si="176"/>
        <v>1</v>
      </c>
      <c r="M2278" s="31">
        <f t="shared" si="177"/>
        <v>29</v>
      </c>
      <c r="N2278" s="28">
        <v>38</v>
      </c>
      <c r="O2278" s="32">
        <f t="shared" ca="1" si="178"/>
        <v>38</v>
      </c>
      <c r="P2278" s="33" t="str">
        <f t="shared" ca="1" si="179"/>
        <v>31-40</v>
      </c>
      <c r="Q2278" s="28" t="s">
        <v>15</v>
      </c>
      <c r="R2278" s="28"/>
      <c r="S2278" s="28" t="s">
        <v>4193</v>
      </c>
      <c r="T2278" s="28" t="s">
        <v>4090</v>
      </c>
      <c r="U2278" s="28" t="s">
        <v>4607</v>
      </c>
    </row>
    <row r="2279" spans="1:22">
      <c r="A2279" s="28">
        <v>400675</v>
      </c>
      <c r="B2279" s="29">
        <v>35663</v>
      </c>
      <c r="C2279" s="30">
        <f t="shared" ca="1" si="175"/>
        <v>14</v>
      </c>
      <c r="D2279" s="28" t="s">
        <v>490</v>
      </c>
      <c r="E2279" s="28" t="s">
        <v>1963</v>
      </c>
      <c r="F2279" s="28" t="s">
        <v>4094</v>
      </c>
      <c r="G2279" s="6">
        <v>29</v>
      </c>
      <c r="H2279" s="28" t="s">
        <v>1544</v>
      </c>
      <c r="I2279" s="28">
        <v>11</v>
      </c>
      <c r="J2279" s="28" t="s">
        <v>7</v>
      </c>
      <c r="K2279" s="29">
        <v>23651</v>
      </c>
      <c r="L2279" s="31">
        <f t="shared" si="176"/>
        <v>10</v>
      </c>
      <c r="M2279" s="31">
        <f t="shared" si="177"/>
        <v>1</v>
      </c>
      <c r="N2279" s="28">
        <v>46</v>
      </c>
      <c r="O2279" s="32">
        <f t="shared" ca="1" si="178"/>
        <v>47</v>
      </c>
      <c r="P2279" s="33" t="str">
        <f t="shared" ca="1" si="179"/>
        <v>41-50</v>
      </c>
      <c r="Q2279" s="28" t="s">
        <v>8</v>
      </c>
      <c r="R2279" s="28"/>
      <c r="S2279" s="28" t="s">
        <v>4193</v>
      </c>
      <c r="T2279" s="28" t="s">
        <v>4090</v>
      </c>
      <c r="U2279" s="28" t="s">
        <v>4607</v>
      </c>
    </row>
    <row r="2280" spans="1:22">
      <c r="A2280" s="28">
        <v>401061</v>
      </c>
      <c r="B2280" s="29">
        <v>35731</v>
      </c>
      <c r="C2280" s="30">
        <f t="shared" ca="1" si="175"/>
        <v>14</v>
      </c>
      <c r="D2280" s="28" t="s">
        <v>490</v>
      </c>
      <c r="E2280" s="28" t="s">
        <v>2389</v>
      </c>
      <c r="F2280" s="28" t="s">
        <v>4093</v>
      </c>
      <c r="G2280" s="6">
        <v>29</v>
      </c>
      <c r="H2280" s="28" t="s">
        <v>1544</v>
      </c>
      <c r="I2280" s="28">
        <v>11</v>
      </c>
      <c r="J2280" s="28" t="s">
        <v>7</v>
      </c>
      <c r="K2280" s="29">
        <v>10614</v>
      </c>
      <c r="L2280" s="31">
        <f t="shared" si="176"/>
        <v>1</v>
      </c>
      <c r="M2280" s="31">
        <f t="shared" si="177"/>
        <v>21</v>
      </c>
      <c r="N2280" s="28">
        <v>82</v>
      </c>
      <c r="O2280" s="32">
        <f t="shared" ca="1" si="178"/>
        <v>82</v>
      </c>
      <c r="P2280" s="33" t="str">
        <f t="shared" ca="1" si="179"/>
        <v>71+</v>
      </c>
      <c r="Q2280" s="28" t="s">
        <v>8</v>
      </c>
      <c r="R2280" s="28"/>
      <c r="S2280" s="28"/>
      <c r="T2280" s="28" t="s">
        <v>4605</v>
      </c>
      <c r="U2280" s="28" t="s">
        <v>4606</v>
      </c>
    </row>
    <row r="2281" spans="1:22">
      <c r="A2281" s="28">
        <v>401073</v>
      </c>
      <c r="B2281" s="29">
        <v>35739</v>
      </c>
      <c r="C2281" s="30">
        <f t="shared" ca="1" si="175"/>
        <v>14</v>
      </c>
      <c r="D2281" s="28" t="s">
        <v>66</v>
      </c>
      <c r="E2281" s="28" t="s">
        <v>2394</v>
      </c>
      <c r="F2281" s="28" t="s">
        <v>4093</v>
      </c>
      <c r="G2281" s="6">
        <v>29</v>
      </c>
      <c r="H2281" s="28" t="s">
        <v>1544</v>
      </c>
      <c r="I2281" s="28">
        <v>11</v>
      </c>
      <c r="J2281" s="28" t="s">
        <v>7</v>
      </c>
      <c r="K2281" s="29">
        <v>25883</v>
      </c>
      <c r="L2281" s="31">
        <f t="shared" si="176"/>
        <v>11</v>
      </c>
      <c r="M2281" s="31">
        <f t="shared" si="177"/>
        <v>11</v>
      </c>
      <c r="N2281" s="28">
        <v>40</v>
      </c>
      <c r="O2281" s="32">
        <f t="shared" ca="1" si="178"/>
        <v>41</v>
      </c>
      <c r="P2281" s="33" t="str">
        <f t="shared" ca="1" si="179"/>
        <v>41-50</v>
      </c>
      <c r="Q2281" s="28" t="s">
        <v>15</v>
      </c>
      <c r="R2281" s="28"/>
      <c r="S2281" s="28"/>
      <c r="T2281" s="28" t="s">
        <v>4605</v>
      </c>
      <c r="U2281" s="28" t="s">
        <v>4606</v>
      </c>
      <c r="V2281" s="45" t="s">
        <v>4128</v>
      </c>
    </row>
    <row r="2282" spans="1:22">
      <c r="A2282" s="28">
        <v>401747</v>
      </c>
      <c r="B2282" s="29">
        <v>35985</v>
      </c>
      <c r="C2282" s="30">
        <f t="shared" ca="1" si="175"/>
        <v>13</v>
      </c>
      <c r="D2282" s="28" t="s">
        <v>66</v>
      </c>
      <c r="E2282" s="28" t="s">
        <v>2693</v>
      </c>
      <c r="F2282" s="28" t="s">
        <v>4093</v>
      </c>
      <c r="G2282" s="6">
        <v>29</v>
      </c>
      <c r="H2282" s="28" t="s">
        <v>1544</v>
      </c>
      <c r="I2282" s="28">
        <v>11</v>
      </c>
      <c r="J2282" s="28" t="s">
        <v>7</v>
      </c>
      <c r="K2282" s="29">
        <v>22994</v>
      </c>
      <c r="L2282" s="31">
        <f t="shared" si="176"/>
        <v>12</v>
      </c>
      <c r="M2282" s="31">
        <f t="shared" si="177"/>
        <v>14</v>
      </c>
      <c r="N2282" s="28">
        <v>48</v>
      </c>
      <c r="O2282" s="32">
        <f t="shared" ca="1" si="178"/>
        <v>48</v>
      </c>
      <c r="P2282" s="33" t="str">
        <f t="shared" ca="1" si="179"/>
        <v>41-50</v>
      </c>
      <c r="Q2282" s="28" t="s">
        <v>15</v>
      </c>
      <c r="R2282" s="28"/>
      <c r="S2282" s="28"/>
      <c r="T2282" s="28" t="s">
        <v>4605</v>
      </c>
      <c r="U2282" s="28" t="s">
        <v>4606</v>
      </c>
      <c r="V2282" s="45" t="s">
        <v>4128</v>
      </c>
    </row>
    <row r="2283" spans="1:22">
      <c r="A2283" s="28">
        <v>400647</v>
      </c>
      <c r="B2283" s="29">
        <v>35661</v>
      </c>
      <c r="C2283" s="30">
        <f t="shared" ca="1" si="175"/>
        <v>14</v>
      </c>
      <c r="D2283" s="28" t="s">
        <v>66</v>
      </c>
      <c r="E2283" s="28" t="s">
        <v>1952</v>
      </c>
      <c r="F2283" s="28" t="s">
        <v>4094</v>
      </c>
      <c r="G2283" s="6">
        <v>29</v>
      </c>
      <c r="H2283" s="28" t="s">
        <v>1544</v>
      </c>
      <c r="I2283" s="28">
        <v>11</v>
      </c>
      <c r="J2283" s="28" t="s">
        <v>7</v>
      </c>
      <c r="K2283" s="29">
        <v>11519</v>
      </c>
      <c r="L2283" s="31">
        <f t="shared" si="176"/>
        <v>7</v>
      </c>
      <c r="M2283" s="31">
        <f t="shared" si="177"/>
        <v>15</v>
      </c>
      <c r="N2283" s="28">
        <v>79</v>
      </c>
      <c r="O2283" s="32">
        <f t="shared" ca="1" si="178"/>
        <v>80</v>
      </c>
      <c r="P2283" s="33" t="str">
        <f t="shared" ca="1" si="179"/>
        <v>71+</v>
      </c>
      <c r="Q2283" s="28" t="s">
        <v>8</v>
      </c>
      <c r="R2283" s="28"/>
      <c r="S2283" s="28"/>
      <c r="T2283" s="28" t="s">
        <v>4605</v>
      </c>
      <c r="U2283" s="28" t="s">
        <v>4606</v>
      </c>
    </row>
    <row r="2284" spans="1:22">
      <c r="A2284" s="28">
        <v>402082</v>
      </c>
      <c r="B2284" s="29">
        <v>37446</v>
      </c>
      <c r="C2284" s="30">
        <f t="shared" ca="1" si="175"/>
        <v>9</v>
      </c>
      <c r="D2284" s="28" t="s">
        <v>569</v>
      </c>
      <c r="E2284" s="28" t="s">
        <v>2862</v>
      </c>
      <c r="F2284" s="28" t="s">
        <v>4094</v>
      </c>
      <c r="G2284" s="6">
        <v>33</v>
      </c>
      <c r="H2284" s="28" t="s">
        <v>1544</v>
      </c>
      <c r="I2284" s="28">
        <v>11</v>
      </c>
      <c r="J2284" s="28" t="s">
        <v>7</v>
      </c>
      <c r="K2284" s="29">
        <v>30626</v>
      </c>
      <c r="L2284" s="31">
        <f t="shared" si="176"/>
        <v>11</v>
      </c>
      <c r="M2284" s="31">
        <f t="shared" si="177"/>
        <v>6</v>
      </c>
      <c r="N2284" s="28">
        <v>27</v>
      </c>
      <c r="O2284" s="32">
        <f t="shared" ca="1" si="178"/>
        <v>28</v>
      </c>
      <c r="P2284" s="33" t="str">
        <f t="shared" ca="1" si="179"/>
        <v>18-30</v>
      </c>
      <c r="Q2284" s="28" t="s">
        <v>8</v>
      </c>
      <c r="R2284" s="28"/>
      <c r="S2284" s="28" t="s">
        <v>4193</v>
      </c>
      <c r="T2284" s="28" t="s">
        <v>4605</v>
      </c>
      <c r="U2284" s="28" t="s">
        <v>4606</v>
      </c>
    </row>
    <row r="2285" spans="1:22">
      <c r="A2285" s="28">
        <v>401941</v>
      </c>
      <c r="B2285" s="29">
        <v>37043</v>
      </c>
      <c r="C2285" s="30">
        <f t="shared" ca="1" si="175"/>
        <v>10</v>
      </c>
      <c r="D2285" s="28" t="s">
        <v>91</v>
      </c>
      <c r="E2285" s="28" t="s">
        <v>2780</v>
      </c>
      <c r="F2285" s="28" t="s">
        <v>4093</v>
      </c>
      <c r="G2285" s="6">
        <v>33</v>
      </c>
      <c r="H2285" s="28" t="s">
        <v>1544</v>
      </c>
      <c r="I2285" s="28">
        <v>11</v>
      </c>
      <c r="J2285" s="28" t="s">
        <v>7</v>
      </c>
      <c r="K2285" s="29">
        <v>25490</v>
      </c>
      <c r="L2285" s="31">
        <f t="shared" si="176"/>
        <v>10</v>
      </c>
      <c r="M2285" s="31">
        <f t="shared" si="177"/>
        <v>14</v>
      </c>
      <c r="N2285" s="28">
        <v>41</v>
      </c>
      <c r="O2285" s="32">
        <f t="shared" ca="1" si="178"/>
        <v>42</v>
      </c>
      <c r="P2285" s="33" t="str">
        <f t="shared" ca="1" si="179"/>
        <v>41-50</v>
      </c>
      <c r="Q2285" s="28" t="s">
        <v>15</v>
      </c>
      <c r="R2285" s="28"/>
      <c r="S2285" s="28" t="s">
        <v>4193</v>
      </c>
      <c r="T2285" s="28" t="s">
        <v>4605</v>
      </c>
      <c r="U2285" s="28" t="s">
        <v>4606</v>
      </c>
      <c r="V2285" s="45" t="s">
        <v>4128</v>
      </c>
    </row>
    <row r="2286" spans="1:22">
      <c r="A2286" s="28">
        <v>290598</v>
      </c>
      <c r="B2286" s="29">
        <v>35633</v>
      </c>
      <c r="C2286" s="30">
        <f t="shared" ca="1" si="175"/>
        <v>14</v>
      </c>
      <c r="D2286" s="28" t="s">
        <v>1656</v>
      </c>
      <c r="E2286" s="28" t="s">
        <v>1657</v>
      </c>
      <c r="F2286" s="28" t="s">
        <v>4094</v>
      </c>
      <c r="G2286" s="6">
        <v>33</v>
      </c>
      <c r="H2286" s="28" t="s">
        <v>1544</v>
      </c>
      <c r="I2286" s="28">
        <v>11</v>
      </c>
      <c r="J2286" s="28" t="s">
        <v>7</v>
      </c>
      <c r="K2286" s="29">
        <v>26696</v>
      </c>
      <c r="L2286" s="31">
        <f t="shared" si="176"/>
        <v>2</v>
      </c>
      <c r="M2286" s="31">
        <f t="shared" si="177"/>
        <v>1</v>
      </c>
      <c r="N2286" s="28">
        <v>38</v>
      </c>
      <c r="O2286" s="32">
        <f t="shared" ca="1" si="178"/>
        <v>38</v>
      </c>
      <c r="P2286" s="33" t="str">
        <f t="shared" ca="1" si="179"/>
        <v>31-40</v>
      </c>
      <c r="Q2286" s="28" t="s">
        <v>15</v>
      </c>
      <c r="R2286" s="28"/>
      <c r="S2286" s="28" t="s">
        <v>4193</v>
      </c>
      <c r="T2286" s="28" t="s">
        <v>4605</v>
      </c>
      <c r="U2286" s="28" t="s">
        <v>4606</v>
      </c>
      <c r="V2286" s="45" t="s">
        <v>4128</v>
      </c>
    </row>
    <row r="2287" spans="1:22">
      <c r="A2287" s="28">
        <v>400840</v>
      </c>
      <c r="B2287" s="29">
        <v>35685</v>
      </c>
      <c r="C2287" s="30">
        <f t="shared" ca="1" si="175"/>
        <v>14</v>
      </c>
      <c r="D2287" s="28" t="s">
        <v>2031</v>
      </c>
      <c r="E2287" s="28" t="s">
        <v>2032</v>
      </c>
      <c r="F2287" s="28" t="s">
        <v>4094</v>
      </c>
      <c r="G2287" s="6">
        <v>33</v>
      </c>
      <c r="H2287" s="28" t="s">
        <v>1544</v>
      </c>
      <c r="I2287" s="28">
        <v>11</v>
      </c>
      <c r="J2287" s="28" t="s">
        <v>7</v>
      </c>
      <c r="K2287" s="29">
        <v>21005</v>
      </c>
      <c r="L2287" s="31">
        <f t="shared" si="176"/>
        <v>7</v>
      </c>
      <c r="M2287" s="31">
        <f t="shared" si="177"/>
        <v>4</v>
      </c>
      <c r="N2287" s="28">
        <v>53</v>
      </c>
      <c r="O2287" s="32">
        <f t="shared" ca="1" si="178"/>
        <v>54</v>
      </c>
      <c r="P2287" s="33" t="str">
        <f t="shared" ca="1" si="179"/>
        <v>51-60</v>
      </c>
      <c r="Q2287" s="28" t="s">
        <v>8</v>
      </c>
      <c r="R2287" s="28"/>
      <c r="S2287" s="28" t="s">
        <v>4193</v>
      </c>
      <c r="T2287" s="28" t="s">
        <v>4605</v>
      </c>
      <c r="U2287" s="28" t="s">
        <v>4606</v>
      </c>
    </row>
    <row r="2288" spans="1:22">
      <c r="A2288" s="28">
        <v>401187</v>
      </c>
      <c r="B2288" s="29">
        <v>35810</v>
      </c>
      <c r="C2288" s="30">
        <f t="shared" ca="1" si="175"/>
        <v>13</v>
      </c>
      <c r="D2288" s="28" t="s">
        <v>2031</v>
      </c>
      <c r="E2288" s="28" t="s">
        <v>1429</v>
      </c>
      <c r="F2288" s="28" t="s">
        <v>4093</v>
      </c>
      <c r="G2288" s="6">
        <v>33</v>
      </c>
      <c r="H2288" s="28" t="s">
        <v>1544</v>
      </c>
      <c r="I2288" s="28">
        <v>11</v>
      </c>
      <c r="J2288" s="28" t="s">
        <v>7</v>
      </c>
      <c r="K2288" s="29">
        <v>23746</v>
      </c>
      <c r="L2288" s="31">
        <f t="shared" si="176"/>
        <v>1</v>
      </c>
      <c r="M2288" s="31">
        <f t="shared" si="177"/>
        <v>4</v>
      </c>
      <c r="N2288" s="28">
        <v>46</v>
      </c>
      <c r="O2288" s="32">
        <f t="shared" ca="1" si="178"/>
        <v>46</v>
      </c>
      <c r="P2288" s="33" t="str">
        <f t="shared" ca="1" si="179"/>
        <v>41-50</v>
      </c>
      <c r="Q2288" s="28" t="s">
        <v>8</v>
      </c>
      <c r="R2288" s="28"/>
      <c r="S2288" s="28" t="s">
        <v>4193</v>
      </c>
      <c r="T2288" s="28" t="s">
        <v>4605</v>
      </c>
      <c r="U2288" s="28" t="s">
        <v>4606</v>
      </c>
    </row>
    <row r="2289" spans="1:22">
      <c r="A2289" s="28">
        <v>402919</v>
      </c>
      <c r="B2289" s="29">
        <v>40407</v>
      </c>
      <c r="C2289" s="30">
        <f t="shared" ca="1" si="175"/>
        <v>1</v>
      </c>
      <c r="D2289" s="28" t="s">
        <v>326</v>
      </c>
      <c r="E2289" s="28" t="s">
        <v>129</v>
      </c>
      <c r="F2289" s="28" t="s">
        <v>4093</v>
      </c>
      <c r="G2289" s="6">
        <v>33</v>
      </c>
      <c r="H2289" s="28" t="s">
        <v>1544</v>
      </c>
      <c r="I2289" s="28">
        <v>11</v>
      </c>
      <c r="J2289" s="28" t="s">
        <v>7</v>
      </c>
      <c r="K2289" s="29">
        <v>23494</v>
      </c>
      <c r="L2289" s="31">
        <f t="shared" si="176"/>
        <v>4</v>
      </c>
      <c r="M2289" s="31">
        <f t="shared" si="177"/>
        <v>27</v>
      </c>
      <c r="N2289" s="28">
        <v>46</v>
      </c>
      <c r="O2289" s="32">
        <f t="shared" ca="1" si="178"/>
        <v>47</v>
      </c>
      <c r="P2289" s="33" t="str">
        <f t="shared" ca="1" si="179"/>
        <v>41-50</v>
      </c>
      <c r="Q2289" s="28" t="s">
        <v>15</v>
      </c>
      <c r="R2289" s="28"/>
      <c r="S2289" s="28"/>
      <c r="T2289" s="28" t="s">
        <v>4605</v>
      </c>
      <c r="U2289" s="28" t="s">
        <v>4606</v>
      </c>
      <c r="V2289" s="45" t="s">
        <v>4128</v>
      </c>
    </row>
    <row r="2290" spans="1:22">
      <c r="A2290" s="28">
        <v>400434</v>
      </c>
      <c r="B2290" s="29">
        <v>35636</v>
      </c>
      <c r="C2290" s="30">
        <f t="shared" ca="1" si="175"/>
        <v>14</v>
      </c>
      <c r="D2290" s="28" t="s">
        <v>1668</v>
      </c>
      <c r="E2290" s="28" t="s">
        <v>1849</v>
      </c>
      <c r="F2290" s="28" t="s">
        <v>4093</v>
      </c>
      <c r="G2290" s="6">
        <v>34</v>
      </c>
      <c r="H2290" s="28" t="s">
        <v>1544</v>
      </c>
      <c r="I2290" s="28">
        <v>11</v>
      </c>
      <c r="J2290" s="28" t="s">
        <v>7</v>
      </c>
      <c r="K2290" s="29">
        <v>26786</v>
      </c>
      <c r="L2290" s="31">
        <f t="shared" si="176"/>
        <v>5</v>
      </c>
      <c r="M2290" s="31">
        <f t="shared" si="177"/>
        <v>2</v>
      </c>
      <c r="N2290" s="28">
        <v>37</v>
      </c>
      <c r="O2290" s="32">
        <f t="shared" ca="1" si="178"/>
        <v>38</v>
      </c>
      <c r="P2290" s="33" t="str">
        <f t="shared" ca="1" si="179"/>
        <v>31-40</v>
      </c>
      <c r="Q2290" s="28" t="s">
        <v>15</v>
      </c>
      <c r="R2290" s="28"/>
      <c r="S2290" s="28"/>
      <c r="T2290" s="28" t="s">
        <v>4605</v>
      </c>
      <c r="U2290" s="28" t="s">
        <v>4606</v>
      </c>
    </row>
    <row r="2291" spans="1:22">
      <c r="A2291" s="28">
        <v>401906</v>
      </c>
      <c r="B2291" s="29">
        <v>36873</v>
      </c>
      <c r="C2291" s="30">
        <f t="shared" ca="1" si="175"/>
        <v>10</v>
      </c>
      <c r="D2291" s="28" t="s">
        <v>569</v>
      </c>
      <c r="E2291" s="28" t="s">
        <v>2768</v>
      </c>
      <c r="F2291" s="28" t="s">
        <v>4093</v>
      </c>
      <c r="G2291" s="6">
        <v>37</v>
      </c>
      <c r="H2291" s="28" t="s">
        <v>1544</v>
      </c>
      <c r="I2291" s="28">
        <v>11</v>
      </c>
      <c r="J2291" s="28" t="s">
        <v>7</v>
      </c>
      <c r="K2291" s="29">
        <v>30198</v>
      </c>
      <c r="L2291" s="31">
        <f t="shared" si="176"/>
        <v>9</v>
      </c>
      <c r="M2291" s="31">
        <f t="shared" si="177"/>
        <v>4</v>
      </c>
      <c r="N2291" s="28">
        <v>28</v>
      </c>
      <c r="O2291" s="32">
        <f t="shared" ca="1" si="178"/>
        <v>29</v>
      </c>
      <c r="P2291" s="33" t="str">
        <f t="shared" ca="1" si="179"/>
        <v>18-30</v>
      </c>
      <c r="Q2291" s="28" t="s">
        <v>8</v>
      </c>
      <c r="R2291" s="28"/>
      <c r="S2291" s="28" t="s">
        <v>4193</v>
      </c>
      <c r="T2291" s="28" t="s">
        <v>4605</v>
      </c>
      <c r="U2291" s="28" t="s">
        <v>4606</v>
      </c>
    </row>
    <row r="2292" spans="1:22">
      <c r="A2292" s="28">
        <v>400863</v>
      </c>
      <c r="B2292" s="29">
        <v>35634</v>
      </c>
      <c r="C2292" s="30">
        <f t="shared" ca="1" si="175"/>
        <v>14</v>
      </c>
      <c r="D2292" s="28" t="s">
        <v>72</v>
      </c>
      <c r="E2292" s="28" t="s">
        <v>2042</v>
      </c>
      <c r="F2292" s="28" t="s">
        <v>4093</v>
      </c>
      <c r="G2292" s="6">
        <v>37</v>
      </c>
      <c r="H2292" s="28" t="s">
        <v>1544</v>
      </c>
      <c r="I2292" s="28">
        <v>11</v>
      </c>
      <c r="J2292" s="28" t="s">
        <v>7</v>
      </c>
      <c r="K2292" s="29">
        <v>25454</v>
      </c>
      <c r="L2292" s="31">
        <f t="shared" si="176"/>
        <v>9</v>
      </c>
      <c r="M2292" s="31">
        <f t="shared" si="177"/>
        <v>8</v>
      </c>
      <c r="N2292" s="28">
        <v>41</v>
      </c>
      <c r="O2292" s="32">
        <f t="shared" ca="1" si="178"/>
        <v>42</v>
      </c>
      <c r="P2292" s="33" t="str">
        <f t="shared" ca="1" si="179"/>
        <v>41-50</v>
      </c>
      <c r="Q2292" s="28" t="s">
        <v>15</v>
      </c>
      <c r="R2292" s="28"/>
      <c r="S2292" s="28" t="s">
        <v>4193</v>
      </c>
      <c r="T2292" s="28" t="s">
        <v>4605</v>
      </c>
      <c r="U2292" s="28" t="s">
        <v>4606</v>
      </c>
    </row>
    <row r="2293" spans="1:22">
      <c r="A2293" s="28">
        <v>401560</v>
      </c>
      <c r="B2293" s="29">
        <v>35948</v>
      </c>
      <c r="C2293" s="30">
        <f t="shared" ca="1" si="175"/>
        <v>13</v>
      </c>
      <c r="D2293" s="28" t="s">
        <v>279</v>
      </c>
      <c r="E2293" s="28" t="s">
        <v>2614</v>
      </c>
      <c r="F2293" s="28" t="s">
        <v>4093</v>
      </c>
      <c r="G2293" s="6">
        <v>37</v>
      </c>
      <c r="H2293" s="28" t="s">
        <v>1544</v>
      </c>
      <c r="I2293" s="28">
        <v>11</v>
      </c>
      <c r="J2293" s="28" t="s">
        <v>7</v>
      </c>
      <c r="K2293" s="29">
        <v>23916</v>
      </c>
      <c r="L2293" s="31">
        <f t="shared" si="176"/>
        <v>6</v>
      </c>
      <c r="M2293" s="31">
        <f t="shared" si="177"/>
        <v>23</v>
      </c>
      <c r="N2293" s="28">
        <v>45</v>
      </c>
      <c r="O2293" s="32">
        <f t="shared" ca="1" si="178"/>
        <v>46</v>
      </c>
      <c r="P2293" s="33" t="str">
        <f t="shared" ca="1" si="179"/>
        <v>41-50</v>
      </c>
      <c r="Q2293" s="28" t="s">
        <v>15</v>
      </c>
      <c r="R2293" s="28"/>
      <c r="S2293" s="28" t="s">
        <v>4193</v>
      </c>
      <c r="T2293" s="28" t="s">
        <v>4605</v>
      </c>
      <c r="U2293" s="28" t="s">
        <v>4606</v>
      </c>
    </row>
    <row r="2294" spans="1:22">
      <c r="A2294" s="28">
        <v>400629</v>
      </c>
      <c r="B2294" s="29">
        <v>35661</v>
      </c>
      <c r="C2294" s="30">
        <f t="shared" ca="1" si="175"/>
        <v>14</v>
      </c>
      <c r="D2294" s="28" t="s">
        <v>1945</v>
      </c>
      <c r="E2294" s="28" t="s">
        <v>1946</v>
      </c>
      <c r="F2294" s="28" t="s">
        <v>4093</v>
      </c>
      <c r="G2294" s="6">
        <v>37</v>
      </c>
      <c r="H2294" s="28" t="s">
        <v>1544</v>
      </c>
      <c r="I2294" s="28">
        <v>11</v>
      </c>
      <c r="J2294" s="28" t="s">
        <v>7</v>
      </c>
      <c r="K2294" s="29">
        <v>28096</v>
      </c>
      <c r="L2294" s="31">
        <f t="shared" si="176"/>
        <v>12</v>
      </c>
      <c r="M2294" s="31">
        <f t="shared" si="177"/>
        <v>2</v>
      </c>
      <c r="N2294" s="28">
        <v>34</v>
      </c>
      <c r="O2294" s="32">
        <f t="shared" ca="1" si="178"/>
        <v>34</v>
      </c>
      <c r="P2294" s="33" t="str">
        <f t="shared" ca="1" si="179"/>
        <v>31-40</v>
      </c>
      <c r="Q2294" s="28" t="s">
        <v>8</v>
      </c>
      <c r="R2294" s="28"/>
      <c r="S2294" s="28" t="s">
        <v>4193</v>
      </c>
      <c r="T2294" s="28" t="s">
        <v>4605</v>
      </c>
      <c r="U2294" s="28" t="s">
        <v>4606</v>
      </c>
    </row>
    <row r="2295" spans="1:22">
      <c r="A2295" s="28">
        <v>401765</v>
      </c>
      <c r="B2295" s="29">
        <v>35989</v>
      </c>
      <c r="C2295" s="30">
        <f t="shared" ca="1" si="175"/>
        <v>13</v>
      </c>
      <c r="D2295" s="28" t="s">
        <v>659</v>
      </c>
      <c r="E2295" s="28" t="s">
        <v>2701</v>
      </c>
      <c r="F2295" s="28" t="s">
        <v>4093</v>
      </c>
      <c r="G2295" s="6">
        <v>37</v>
      </c>
      <c r="H2295" s="28" t="s">
        <v>1544</v>
      </c>
      <c r="I2295" s="28">
        <v>11</v>
      </c>
      <c r="J2295" s="28" t="s">
        <v>7</v>
      </c>
      <c r="K2295" s="29">
        <v>22730</v>
      </c>
      <c r="L2295" s="31">
        <f t="shared" si="176"/>
        <v>3</v>
      </c>
      <c r="M2295" s="31">
        <f t="shared" si="177"/>
        <v>25</v>
      </c>
      <c r="N2295" s="28">
        <v>48</v>
      </c>
      <c r="O2295" s="32">
        <f t="shared" ca="1" si="178"/>
        <v>49</v>
      </c>
      <c r="P2295" s="33" t="str">
        <f t="shared" ca="1" si="179"/>
        <v>41-50</v>
      </c>
      <c r="Q2295" s="28" t="s">
        <v>15</v>
      </c>
      <c r="R2295" s="28"/>
      <c r="S2295" s="28" t="s">
        <v>4193</v>
      </c>
      <c r="T2295" s="28" t="s">
        <v>4605</v>
      </c>
      <c r="U2295" s="28" t="s">
        <v>4606</v>
      </c>
    </row>
    <row r="2296" spans="1:22">
      <c r="A2296" s="28">
        <v>400324</v>
      </c>
      <c r="B2296" s="29">
        <v>35618</v>
      </c>
      <c r="C2296" s="30">
        <f t="shared" ca="1" si="175"/>
        <v>14</v>
      </c>
      <c r="D2296" s="28" t="s">
        <v>659</v>
      </c>
      <c r="E2296" s="28" t="s">
        <v>1780</v>
      </c>
      <c r="F2296" s="28" t="s">
        <v>4093</v>
      </c>
      <c r="G2296" s="6">
        <v>37</v>
      </c>
      <c r="H2296" s="28" t="s">
        <v>1544</v>
      </c>
      <c r="I2296" s="28">
        <v>11</v>
      </c>
      <c r="J2296" s="28" t="s">
        <v>7</v>
      </c>
      <c r="K2296" s="29">
        <v>26145</v>
      </c>
      <c r="L2296" s="31">
        <f t="shared" si="176"/>
        <v>7</v>
      </c>
      <c r="M2296" s="31">
        <f t="shared" si="177"/>
        <v>31</v>
      </c>
      <c r="N2296" s="28">
        <v>39</v>
      </c>
      <c r="O2296" s="32">
        <f t="shared" ca="1" si="178"/>
        <v>40</v>
      </c>
      <c r="P2296" s="33" t="str">
        <f t="shared" ca="1" si="179"/>
        <v>31-40</v>
      </c>
      <c r="Q2296" s="28" t="s">
        <v>15</v>
      </c>
      <c r="R2296" s="28"/>
      <c r="S2296" s="28" t="s">
        <v>4193</v>
      </c>
      <c r="T2296" s="28" t="s">
        <v>4605</v>
      </c>
      <c r="U2296" s="28" t="s">
        <v>4606</v>
      </c>
    </row>
    <row r="2297" spans="1:22">
      <c r="A2297" s="28">
        <v>401791</v>
      </c>
      <c r="B2297" s="29">
        <v>36056</v>
      </c>
      <c r="C2297" s="30">
        <f t="shared" ca="1" si="175"/>
        <v>13</v>
      </c>
      <c r="D2297" s="28" t="s">
        <v>659</v>
      </c>
      <c r="E2297" s="28" t="s">
        <v>2712</v>
      </c>
      <c r="F2297" s="28" t="s">
        <v>4094</v>
      </c>
      <c r="G2297" s="6">
        <v>37</v>
      </c>
      <c r="H2297" s="28" t="s">
        <v>1544</v>
      </c>
      <c r="I2297" s="28">
        <v>11</v>
      </c>
      <c r="J2297" s="28" t="s">
        <v>7</v>
      </c>
      <c r="K2297" s="29">
        <v>15268</v>
      </c>
      <c r="L2297" s="31">
        <f t="shared" si="176"/>
        <v>10</v>
      </c>
      <c r="M2297" s="31">
        <f t="shared" si="177"/>
        <v>19</v>
      </c>
      <c r="N2297" s="28">
        <v>69</v>
      </c>
      <c r="O2297" s="32">
        <f t="shared" ca="1" si="178"/>
        <v>70</v>
      </c>
      <c r="P2297" s="33" t="str">
        <f t="shared" ca="1" si="179"/>
        <v>61-70</v>
      </c>
      <c r="Q2297" s="28" t="s">
        <v>8</v>
      </c>
      <c r="R2297" s="28"/>
      <c r="S2297" s="28" t="s">
        <v>4193</v>
      </c>
      <c r="T2297" s="28" t="s">
        <v>4605</v>
      </c>
      <c r="U2297" s="28" t="s">
        <v>4606</v>
      </c>
    </row>
    <row r="2298" spans="1:22">
      <c r="A2298" s="28">
        <v>400935</v>
      </c>
      <c r="B2298" s="29">
        <v>35648</v>
      </c>
      <c r="C2298" s="30">
        <f t="shared" ca="1" si="175"/>
        <v>14</v>
      </c>
      <c r="D2298" s="28" t="s">
        <v>659</v>
      </c>
      <c r="E2298" s="28" t="s">
        <v>2076</v>
      </c>
      <c r="F2298" s="28" t="s">
        <v>4093</v>
      </c>
      <c r="G2298" s="6">
        <v>37</v>
      </c>
      <c r="H2298" s="28" t="s">
        <v>1544</v>
      </c>
      <c r="I2298" s="28">
        <v>11</v>
      </c>
      <c r="J2298" s="28" t="s">
        <v>7</v>
      </c>
      <c r="K2298" s="29">
        <v>25397</v>
      </c>
      <c r="L2298" s="31">
        <f t="shared" si="176"/>
        <v>7</v>
      </c>
      <c r="M2298" s="31">
        <f t="shared" si="177"/>
        <v>13</v>
      </c>
      <c r="N2298" s="28">
        <v>41</v>
      </c>
      <c r="O2298" s="32">
        <f t="shared" ca="1" si="178"/>
        <v>42</v>
      </c>
      <c r="P2298" s="33" t="str">
        <f t="shared" ca="1" si="179"/>
        <v>41-50</v>
      </c>
      <c r="Q2298" s="28" t="s">
        <v>15</v>
      </c>
      <c r="R2298" s="28"/>
      <c r="S2298" s="28" t="s">
        <v>4403</v>
      </c>
      <c r="T2298" s="28" t="s">
        <v>4605</v>
      </c>
      <c r="U2298" s="28" t="s">
        <v>4607</v>
      </c>
      <c r="V2298" s="45" t="s">
        <v>4128</v>
      </c>
    </row>
    <row r="2299" spans="1:22">
      <c r="A2299" s="28">
        <v>400927</v>
      </c>
      <c r="B2299" s="29">
        <v>35649</v>
      </c>
      <c r="C2299" s="30">
        <f t="shared" ca="1" si="175"/>
        <v>14</v>
      </c>
      <c r="D2299" s="28" t="s">
        <v>659</v>
      </c>
      <c r="E2299" s="28" t="s">
        <v>2070</v>
      </c>
      <c r="F2299" s="28" t="s">
        <v>4093</v>
      </c>
      <c r="G2299" s="6">
        <v>37</v>
      </c>
      <c r="H2299" s="28" t="s">
        <v>1544</v>
      </c>
      <c r="I2299" s="28">
        <v>11</v>
      </c>
      <c r="J2299" s="28" t="s">
        <v>7</v>
      </c>
      <c r="K2299" s="29">
        <v>27115</v>
      </c>
      <c r="L2299" s="31">
        <f t="shared" si="176"/>
        <v>3</v>
      </c>
      <c r="M2299" s="31">
        <f t="shared" si="177"/>
        <v>27</v>
      </c>
      <c r="N2299" s="28">
        <v>36</v>
      </c>
      <c r="O2299" s="32">
        <f t="shared" ca="1" si="178"/>
        <v>37</v>
      </c>
      <c r="P2299" s="33" t="str">
        <f t="shared" ca="1" si="179"/>
        <v>31-40</v>
      </c>
      <c r="Q2299" s="28" t="s">
        <v>15</v>
      </c>
      <c r="R2299" s="28"/>
      <c r="S2299" s="28" t="s">
        <v>4406</v>
      </c>
      <c r="T2299" s="28" t="s">
        <v>4605</v>
      </c>
      <c r="U2299" s="28" t="s">
        <v>4607</v>
      </c>
      <c r="V2299" s="45" t="s">
        <v>4128</v>
      </c>
    </row>
    <row r="2300" spans="1:22">
      <c r="A2300" s="28">
        <v>400829</v>
      </c>
      <c r="B2300" s="29">
        <v>35618</v>
      </c>
      <c r="C2300" s="30">
        <f t="shared" ca="1" si="175"/>
        <v>14</v>
      </c>
      <c r="D2300" s="28" t="s">
        <v>659</v>
      </c>
      <c r="E2300" s="28" t="s">
        <v>2024</v>
      </c>
      <c r="F2300" s="28" t="s">
        <v>4094</v>
      </c>
      <c r="G2300" s="6">
        <v>37</v>
      </c>
      <c r="H2300" s="28" t="s">
        <v>1544</v>
      </c>
      <c r="I2300" s="28">
        <v>11</v>
      </c>
      <c r="J2300" s="28" t="s">
        <v>7</v>
      </c>
      <c r="K2300" s="29">
        <v>27740</v>
      </c>
      <c r="L2300" s="31">
        <f t="shared" si="176"/>
        <v>12</v>
      </c>
      <c r="M2300" s="31">
        <f t="shared" si="177"/>
        <v>12</v>
      </c>
      <c r="N2300" s="28">
        <v>35</v>
      </c>
      <c r="O2300" s="32">
        <f t="shared" ca="1" si="178"/>
        <v>35</v>
      </c>
      <c r="P2300" s="33" t="str">
        <f t="shared" ca="1" si="179"/>
        <v>31-40</v>
      </c>
      <c r="Q2300" s="28" t="s">
        <v>15</v>
      </c>
      <c r="R2300" s="28"/>
      <c r="S2300" s="28" t="s">
        <v>4403</v>
      </c>
      <c r="T2300" s="28" t="s">
        <v>4605</v>
      </c>
      <c r="U2300" s="28" t="s">
        <v>4607</v>
      </c>
      <c r="V2300" s="45" t="s">
        <v>4128</v>
      </c>
    </row>
    <row r="2301" spans="1:22">
      <c r="A2301" s="28">
        <v>400664</v>
      </c>
      <c r="B2301" s="29">
        <v>35661</v>
      </c>
      <c r="C2301" s="30">
        <f t="shared" ca="1" si="175"/>
        <v>14</v>
      </c>
      <c r="D2301" s="28" t="s">
        <v>1956</v>
      </c>
      <c r="E2301" s="28" t="s">
        <v>1958</v>
      </c>
      <c r="F2301" s="28" t="s">
        <v>4094</v>
      </c>
      <c r="G2301" s="6">
        <v>41</v>
      </c>
      <c r="H2301" s="28" t="s">
        <v>1544</v>
      </c>
      <c r="I2301" s="28">
        <v>11</v>
      </c>
      <c r="J2301" s="28" t="s">
        <v>7</v>
      </c>
      <c r="K2301" s="29">
        <v>18690</v>
      </c>
      <c r="L2301" s="31">
        <f t="shared" si="176"/>
        <v>3</v>
      </c>
      <c r="M2301" s="31">
        <f t="shared" si="177"/>
        <v>3</v>
      </c>
      <c r="N2301" s="28">
        <v>59</v>
      </c>
      <c r="O2301" s="32">
        <f t="shared" ca="1" si="178"/>
        <v>60</v>
      </c>
      <c r="P2301" s="33" t="str">
        <f t="shared" ca="1" si="179"/>
        <v>51-60</v>
      </c>
      <c r="Q2301" s="28" t="s">
        <v>8</v>
      </c>
      <c r="R2301" s="28"/>
      <c r="S2301" s="28"/>
      <c r="T2301" s="28" t="s">
        <v>4090</v>
      </c>
      <c r="U2301" s="28" t="s">
        <v>4607</v>
      </c>
      <c r="V2301" s="45" t="s">
        <v>4128</v>
      </c>
    </row>
    <row r="2302" spans="1:22">
      <c r="A2302" s="28">
        <v>400942</v>
      </c>
      <c r="B2302" s="29">
        <v>35649</v>
      </c>
      <c r="C2302" s="30">
        <f t="shared" ca="1" si="175"/>
        <v>14</v>
      </c>
      <c r="D2302" s="28" t="s">
        <v>1956</v>
      </c>
      <c r="E2302" s="28" t="s">
        <v>2079</v>
      </c>
      <c r="F2302" s="28" t="s">
        <v>4093</v>
      </c>
      <c r="G2302" s="6">
        <v>41</v>
      </c>
      <c r="H2302" s="28" t="s">
        <v>1544</v>
      </c>
      <c r="I2302" s="28">
        <v>11</v>
      </c>
      <c r="J2302" s="28" t="s">
        <v>7</v>
      </c>
      <c r="K2302" s="29">
        <v>28547</v>
      </c>
      <c r="L2302" s="31">
        <f t="shared" si="176"/>
        <v>2</v>
      </c>
      <c r="M2302" s="31">
        <f t="shared" si="177"/>
        <v>26</v>
      </c>
      <c r="N2302" s="28">
        <v>32</v>
      </c>
      <c r="O2302" s="32">
        <f t="shared" ca="1" si="178"/>
        <v>33</v>
      </c>
      <c r="P2302" s="33" t="str">
        <f t="shared" ca="1" si="179"/>
        <v>31-40</v>
      </c>
      <c r="Q2302" s="28" t="s">
        <v>15</v>
      </c>
      <c r="R2302" s="28"/>
      <c r="S2302" s="28"/>
      <c r="T2302" s="28" t="s">
        <v>4090</v>
      </c>
      <c r="U2302" s="28" t="s">
        <v>4606</v>
      </c>
    </row>
    <row r="2303" spans="1:22">
      <c r="A2303" s="28">
        <v>503471</v>
      </c>
      <c r="B2303" s="29">
        <v>38721</v>
      </c>
      <c r="C2303" s="30">
        <f t="shared" ca="1" si="175"/>
        <v>5</v>
      </c>
      <c r="D2303" s="28" t="s">
        <v>1956</v>
      </c>
      <c r="E2303" s="28" t="s">
        <v>3245</v>
      </c>
      <c r="F2303" s="28" t="s">
        <v>4093</v>
      </c>
      <c r="G2303" s="6">
        <v>41</v>
      </c>
      <c r="H2303" s="28" t="s">
        <v>1544</v>
      </c>
      <c r="I2303" s="28">
        <v>11</v>
      </c>
      <c r="J2303" s="28" t="s">
        <v>7</v>
      </c>
      <c r="K2303" s="29">
        <v>31673</v>
      </c>
      <c r="L2303" s="31">
        <f t="shared" si="176"/>
        <v>9</v>
      </c>
      <c r="M2303" s="31">
        <f t="shared" si="177"/>
        <v>18</v>
      </c>
      <c r="N2303" s="28">
        <v>24</v>
      </c>
      <c r="O2303" s="32">
        <f t="shared" ca="1" si="178"/>
        <v>25</v>
      </c>
      <c r="P2303" s="33" t="str">
        <f t="shared" ca="1" si="179"/>
        <v>18-30</v>
      </c>
      <c r="Q2303" s="28" t="s">
        <v>8</v>
      </c>
      <c r="R2303" s="28"/>
      <c r="S2303" s="28"/>
      <c r="T2303" s="28" t="s">
        <v>4090</v>
      </c>
      <c r="U2303" s="28" t="s">
        <v>4607</v>
      </c>
    </row>
    <row r="2304" spans="1:22">
      <c r="A2304" s="28">
        <v>401064</v>
      </c>
      <c r="B2304" s="29">
        <v>35732</v>
      </c>
      <c r="C2304" s="30">
        <f t="shared" ca="1" si="175"/>
        <v>14</v>
      </c>
      <c r="D2304" s="28" t="s">
        <v>1956</v>
      </c>
      <c r="E2304" s="28" t="s">
        <v>1957</v>
      </c>
      <c r="F2304" s="28" t="s">
        <v>4093</v>
      </c>
      <c r="G2304" s="6">
        <v>41</v>
      </c>
      <c r="H2304" s="28" t="s">
        <v>1544</v>
      </c>
      <c r="I2304" s="28">
        <v>11</v>
      </c>
      <c r="J2304" s="28" t="s">
        <v>7</v>
      </c>
      <c r="K2304" s="29">
        <v>27627</v>
      </c>
      <c r="L2304" s="31">
        <f t="shared" si="176"/>
        <v>8</v>
      </c>
      <c r="M2304" s="31">
        <f t="shared" si="177"/>
        <v>21</v>
      </c>
      <c r="N2304" s="28">
        <v>35</v>
      </c>
      <c r="O2304" s="32">
        <f t="shared" ca="1" si="178"/>
        <v>36</v>
      </c>
      <c r="P2304" s="33" t="str">
        <f t="shared" ca="1" si="179"/>
        <v>31-40</v>
      </c>
      <c r="Q2304" s="28" t="s">
        <v>8</v>
      </c>
      <c r="R2304" s="28"/>
      <c r="S2304" s="28"/>
      <c r="T2304" s="28" t="s">
        <v>4090</v>
      </c>
      <c r="U2304" s="28" t="s">
        <v>4607</v>
      </c>
      <c r="V2304" s="45" t="s">
        <v>4128</v>
      </c>
    </row>
    <row r="2305" spans="1:22">
      <c r="A2305" s="28">
        <v>400663</v>
      </c>
      <c r="B2305" s="29">
        <v>35661</v>
      </c>
      <c r="C2305" s="30">
        <f t="shared" ca="1" si="175"/>
        <v>14</v>
      </c>
      <c r="D2305" s="28" t="s">
        <v>1956</v>
      </c>
      <c r="E2305" s="28" t="s">
        <v>1957</v>
      </c>
      <c r="F2305" s="28" t="s">
        <v>4093</v>
      </c>
      <c r="G2305" s="6">
        <v>41</v>
      </c>
      <c r="H2305" s="28" t="s">
        <v>1544</v>
      </c>
      <c r="I2305" s="28">
        <v>11</v>
      </c>
      <c r="J2305" s="28" t="s">
        <v>7</v>
      </c>
      <c r="K2305" s="29">
        <v>14855</v>
      </c>
      <c r="L2305" s="31">
        <f t="shared" si="176"/>
        <v>9</v>
      </c>
      <c r="M2305" s="31">
        <f t="shared" si="177"/>
        <v>1</v>
      </c>
      <c r="N2305" s="28">
        <v>70</v>
      </c>
      <c r="O2305" s="32">
        <f t="shared" ca="1" si="178"/>
        <v>71</v>
      </c>
      <c r="P2305" s="33" t="str">
        <f t="shared" ca="1" si="179"/>
        <v>71+</v>
      </c>
      <c r="Q2305" s="28" t="s">
        <v>8</v>
      </c>
      <c r="R2305" s="28"/>
      <c r="S2305" s="28"/>
      <c r="T2305" s="28" t="s">
        <v>4090</v>
      </c>
      <c r="U2305" s="28" t="s">
        <v>4606</v>
      </c>
      <c r="V2305" s="45" t="s">
        <v>4128</v>
      </c>
    </row>
    <row r="2306" spans="1:22">
      <c r="A2306" s="28">
        <v>281300</v>
      </c>
      <c r="B2306" s="29">
        <v>35832</v>
      </c>
      <c r="C2306" s="30">
        <f t="shared" ref="C2306:C2369" ca="1" si="180">DATEDIF(B2306,TODAY(),"Y")</f>
        <v>13</v>
      </c>
      <c r="D2306" s="28" t="s">
        <v>2210</v>
      </c>
      <c r="E2306" s="28" t="s">
        <v>2211</v>
      </c>
      <c r="F2306" s="28" t="s">
        <v>4094</v>
      </c>
      <c r="G2306" s="6">
        <v>41</v>
      </c>
      <c r="H2306" s="28" t="s">
        <v>1544</v>
      </c>
      <c r="I2306" s="28">
        <v>11</v>
      </c>
      <c r="J2306" s="28" t="s">
        <v>7</v>
      </c>
      <c r="K2306" s="29">
        <v>28468</v>
      </c>
      <c r="L2306" s="31">
        <f t="shared" ref="L2306:L2369" si="181">MONTH(K2306)</f>
        <v>12</v>
      </c>
      <c r="M2306" s="31">
        <f t="shared" ref="M2306:M2369" si="182">DAY(K2306)</f>
        <v>9</v>
      </c>
      <c r="N2306" s="28">
        <v>33</v>
      </c>
      <c r="O2306" s="32">
        <f t="shared" ref="O2306:O2369" ca="1" si="183">DATEDIF(K2306,TODAY(),"Y")</f>
        <v>33</v>
      </c>
      <c r="P2306" s="33" t="str">
        <f t="shared" ref="P2306:P2369" ca="1" si="184">IF(AND(O2306&gt;17,O2306&lt;31),"18-30",IF(AND(O2306&gt;30,O2306&lt;41),"31-40",IF(AND(O2306&gt;40,O2306&lt;51),"41-50",IF(AND(O2306&gt;50,O2306&lt;61),"51-60",IF(AND(O2306&gt;60,O2306&lt;71),"61-70",IF(O2306&gt;70,"71+"))))))</f>
        <v>31-40</v>
      </c>
      <c r="Q2306" s="28" t="s">
        <v>15</v>
      </c>
      <c r="R2306" s="28"/>
      <c r="S2306" s="28"/>
      <c r="T2306" s="28" t="s">
        <v>4090</v>
      </c>
      <c r="U2306" s="28" t="s">
        <v>4606</v>
      </c>
      <c r="V2306" s="45" t="s">
        <v>4128</v>
      </c>
    </row>
    <row r="2307" spans="1:22">
      <c r="A2307" s="28">
        <v>281301</v>
      </c>
      <c r="B2307" s="29">
        <v>35832</v>
      </c>
      <c r="C2307" s="30">
        <f t="shared" ca="1" si="180"/>
        <v>13</v>
      </c>
      <c r="D2307" s="28" t="s">
        <v>2210</v>
      </c>
      <c r="E2307" s="28" t="s">
        <v>2212</v>
      </c>
      <c r="F2307" s="28" t="s">
        <v>4094</v>
      </c>
      <c r="G2307" s="6">
        <v>41</v>
      </c>
      <c r="H2307" s="28" t="s">
        <v>1544</v>
      </c>
      <c r="I2307" s="28">
        <v>11</v>
      </c>
      <c r="J2307" s="28" t="s">
        <v>7</v>
      </c>
      <c r="K2307" s="29">
        <v>29082</v>
      </c>
      <c r="L2307" s="31">
        <f t="shared" si="181"/>
        <v>8</v>
      </c>
      <c r="M2307" s="31">
        <f t="shared" si="182"/>
        <v>15</v>
      </c>
      <c r="N2307" s="28">
        <v>31</v>
      </c>
      <c r="O2307" s="32">
        <f t="shared" ca="1" si="183"/>
        <v>32</v>
      </c>
      <c r="P2307" s="33" t="str">
        <f t="shared" ca="1" si="184"/>
        <v>31-40</v>
      </c>
      <c r="Q2307" s="28" t="s">
        <v>15</v>
      </c>
      <c r="R2307" s="28"/>
      <c r="S2307" s="28"/>
      <c r="T2307" s="28" t="s">
        <v>4090</v>
      </c>
      <c r="U2307" s="28" t="s">
        <v>4606</v>
      </c>
    </row>
    <row r="2308" spans="1:22">
      <c r="A2308" s="28">
        <v>292996</v>
      </c>
      <c r="B2308" s="29">
        <v>35823</v>
      </c>
      <c r="C2308" s="30">
        <f t="shared" ca="1" si="180"/>
        <v>13</v>
      </c>
      <c r="D2308" s="28" t="s">
        <v>4</v>
      </c>
      <c r="E2308" s="28" t="s">
        <v>2247</v>
      </c>
      <c r="F2308" s="28" t="s">
        <v>4094</v>
      </c>
      <c r="G2308" s="6">
        <v>43</v>
      </c>
      <c r="H2308" s="28" t="s">
        <v>1544</v>
      </c>
      <c r="I2308" s="28">
        <v>11</v>
      </c>
      <c r="J2308" s="28" t="s">
        <v>7</v>
      </c>
      <c r="K2308" s="29">
        <v>22181</v>
      </c>
      <c r="L2308" s="31">
        <f t="shared" si="181"/>
        <v>9</v>
      </c>
      <c r="M2308" s="31">
        <f t="shared" si="182"/>
        <v>22</v>
      </c>
      <c r="N2308" s="28">
        <v>50</v>
      </c>
      <c r="O2308" s="32">
        <f t="shared" ca="1" si="183"/>
        <v>51</v>
      </c>
      <c r="P2308" s="33" t="str">
        <f t="shared" ca="1" si="184"/>
        <v>51-60</v>
      </c>
      <c r="Q2308" s="28" t="s">
        <v>15</v>
      </c>
      <c r="R2308" s="28"/>
      <c r="S2308" s="28" t="s">
        <v>4193</v>
      </c>
      <c r="T2308" s="28" t="s">
        <v>4605</v>
      </c>
      <c r="U2308" s="28" t="s">
        <v>4606</v>
      </c>
    </row>
    <row r="2309" spans="1:22">
      <c r="A2309" s="28">
        <v>311604</v>
      </c>
      <c r="B2309" s="29">
        <v>35647</v>
      </c>
      <c r="C2309" s="30">
        <f t="shared" ca="1" si="180"/>
        <v>14</v>
      </c>
      <c r="D2309" s="28" t="s">
        <v>2283</v>
      </c>
      <c r="E2309" s="28" t="s">
        <v>2284</v>
      </c>
      <c r="F2309" s="28" t="s">
        <v>4094</v>
      </c>
      <c r="G2309" s="6">
        <v>43</v>
      </c>
      <c r="H2309" s="28" t="s">
        <v>1544</v>
      </c>
      <c r="I2309" s="28">
        <v>11</v>
      </c>
      <c r="J2309" s="28" t="s">
        <v>7</v>
      </c>
      <c r="K2309" s="29">
        <v>25817</v>
      </c>
      <c r="L2309" s="31">
        <f t="shared" si="181"/>
        <v>9</v>
      </c>
      <c r="M2309" s="31">
        <f t="shared" si="182"/>
        <v>6</v>
      </c>
      <c r="N2309" s="28">
        <v>40</v>
      </c>
      <c r="O2309" s="32">
        <f t="shared" ca="1" si="183"/>
        <v>41</v>
      </c>
      <c r="P2309" s="33" t="str">
        <f t="shared" ca="1" si="184"/>
        <v>41-50</v>
      </c>
      <c r="Q2309" s="28" t="s">
        <v>8</v>
      </c>
      <c r="R2309" s="28"/>
      <c r="S2309" s="28" t="s">
        <v>4193</v>
      </c>
      <c r="T2309" s="28" t="s">
        <v>4605</v>
      </c>
      <c r="U2309" s="28" t="s">
        <v>4606</v>
      </c>
    </row>
    <row r="2310" spans="1:22">
      <c r="A2310" s="28">
        <v>313204</v>
      </c>
      <c r="B2310" s="29">
        <v>35828</v>
      </c>
      <c r="C2310" s="30">
        <f t="shared" ca="1" si="180"/>
        <v>13</v>
      </c>
      <c r="D2310" s="28" t="s">
        <v>2314</v>
      </c>
      <c r="E2310" s="28" t="s">
        <v>2315</v>
      </c>
      <c r="F2310" s="28" t="s">
        <v>4093</v>
      </c>
      <c r="G2310" s="6">
        <v>43</v>
      </c>
      <c r="H2310" s="28" t="s">
        <v>1544</v>
      </c>
      <c r="I2310" s="28">
        <v>11</v>
      </c>
      <c r="J2310" s="28" t="s">
        <v>7</v>
      </c>
      <c r="K2310" s="29">
        <v>17261</v>
      </c>
      <c r="L2310" s="31">
        <f t="shared" si="181"/>
        <v>4</v>
      </c>
      <c r="M2310" s="31">
        <f t="shared" si="182"/>
        <v>4</v>
      </c>
      <c r="N2310" s="28">
        <v>63</v>
      </c>
      <c r="O2310" s="32">
        <f t="shared" ca="1" si="183"/>
        <v>64</v>
      </c>
      <c r="P2310" s="33" t="str">
        <f t="shared" ca="1" si="184"/>
        <v>61-70</v>
      </c>
      <c r="Q2310" s="28" t="s">
        <v>15</v>
      </c>
      <c r="R2310" s="28"/>
      <c r="S2310" s="28" t="s">
        <v>4193</v>
      </c>
      <c r="T2310" s="28" t="s">
        <v>4605</v>
      </c>
      <c r="U2310" s="28" t="s">
        <v>4606</v>
      </c>
    </row>
    <row r="2311" spans="1:22">
      <c r="A2311" s="28">
        <v>401489</v>
      </c>
      <c r="B2311" s="29">
        <v>35929</v>
      </c>
      <c r="C2311" s="30">
        <f t="shared" ca="1" si="180"/>
        <v>13</v>
      </c>
      <c r="D2311" s="28" t="s">
        <v>1770</v>
      </c>
      <c r="E2311" s="28" t="s">
        <v>2583</v>
      </c>
      <c r="F2311" s="28" t="s">
        <v>4094</v>
      </c>
      <c r="G2311" s="6">
        <v>43</v>
      </c>
      <c r="H2311" s="28" t="s">
        <v>1544</v>
      </c>
      <c r="I2311" s="28">
        <v>11</v>
      </c>
      <c r="J2311" s="28" t="s">
        <v>7</v>
      </c>
      <c r="K2311" s="29">
        <v>27862</v>
      </c>
      <c r="L2311" s="31">
        <f t="shared" si="181"/>
        <v>4</v>
      </c>
      <c r="M2311" s="31">
        <f t="shared" si="182"/>
        <v>12</v>
      </c>
      <c r="N2311" s="28">
        <v>34</v>
      </c>
      <c r="O2311" s="32">
        <f t="shared" ca="1" si="183"/>
        <v>35</v>
      </c>
      <c r="P2311" s="33" t="str">
        <f t="shared" ca="1" si="184"/>
        <v>31-40</v>
      </c>
      <c r="Q2311" s="28" t="s">
        <v>8</v>
      </c>
      <c r="R2311" s="28"/>
      <c r="S2311" s="28"/>
      <c r="T2311" s="28" t="s">
        <v>4605</v>
      </c>
      <c r="U2311" s="28" t="s">
        <v>4606</v>
      </c>
    </row>
    <row r="2312" spans="1:22">
      <c r="A2312" s="28">
        <v>402252</v>
      </c>
      <c r="B2312" s="29">
        <v>37641</v>
      </c>
      <c r="C2312" s="30">
        <f t="shared" ca="1" si="180"/>
        <v>8</v>
      </c>
      <c r="D2312" s="28" t="s">
        <v>80</v>
      </c>
      <c r="E2312" s="28" t="s">
        <v>2935</v>
      </c>
      <c r="F2312" s="28" t="s">
        <v>4093</v>
      </c>
      <c r="G2312" s="6">
        <v>43</v>
      </c>
      <c r="H2312" s="28" t="s">
        <v>1544</v>
      </c>
      <c r="I2312" s="28">
        <v>11</v>
      </c>
      <c r="J2312" s="28" t="s">
        <v>7</v>
      </c>
      <c r="K2312" s="29">
        <v>30969</v>
      </c>
      <c r="L2312" s="31">
        <f t="shared" si="181"/>
        <v>10</v>
      </c>
      <c r="M2312" s="31">
        <f t="shared" si="182"/>
        <v>14</v>
      </c>
      <c r="N2312" s="28">
        <v>26</v>
      </c>
      <c r="O2312" s="32">
        <f t="shared" ca="1" si="183"/>
        <v>27</v>
      </c>
      <c r="P2312" s="33" t="str">
        <f t="shared" ca="1" si="184"/>
        <v>18-30</v>
      </c>
      <c r="Q2312" s="28" t="s">
        <v>8</v>
      </c>
      <c r="R2312" s="28"/>
      <c r="S2312" s="28" t="s">
        <v>4193</v>
      </c>
      <c r="T2312" s="28" t="s">
        <v>4605</v>
      </c>
      <c r="U2312" s="28" t="s">
        <v>4606</v>
      </c>
    </row>
    <row r="2313" spans="1:22">
      <c r="A2313" s="28">
        <v>401183</v>
      </c>
      <c r="B2313" s="29">
        <v>35808</v>
      </c>
      <c r="C2313" s="30">
        <f t="shared" ca="1" si="180"/>
        <v>13</v>
      </c>
      <c r="D2313" s="28" t="s">
        <v>2454</v>
      </c>
      <c r="E2313" s="28" t="s">
        <v>2455</v>
      </c>
      <c r="F2313" s="28" t="s">
        <v>4093</v>
      </c>
      <c r="G2313" s="6">
        <v>45</v>
      </c>
      <c r="H2313" s="28" t="s">
        <v>1544</v>
      </c>
      <c r="I2313" s="28">
        <v>11</v>
      </c>
      <c r="J2313" s="28" t="s">
        <v>7</v>
      </c>
      <c r="K2313" s="29">
        <v>24715</v>
      </c>
      <c r="L2313" s="31">
        <f t="shared" si="181"/>
        <v>8</v>
      </c>
      <c r="M2313" s="31">
        <f t="shared" si="182"/>
        <v>31</v>
      </c>
      <c r="N2313" s="28">
        <v>43</v>
      </c>
      <c r="O2313" s="32">
        <f t="shared" ca="1" si="183"/>
        <v>44</v>
      </c>
      <c r="P2313" s="33" t="str">
        <f t="shared" ca="1" si="184"/>
        <v>41-50</v>
      </c>
      <c r="Q2313" s="28" t="s">
        <v>8</v>
      </c>
      <c r="R2313" s="28"/>
      <c r="S2313" s="28"/>
      <c r="T2313" s="28" t="s">
        <v>4605</v>
      </c>
      <c r="U2313" s="28" t="s">
        <v>4606</v>
      </c>
    </row>
    <row r="2314" spans="1:22">
      <c r="A2314" s="28">
        <v>400596</v>
      </c>
      <c r="B2314" s="29">
        <v>35658</v>
      </c>
      <c r="C2314" s="30">
        <f t="shared" ca="1" si="180"/>
        <v>14</v>
      </c>
      <c r="D2314" s="28" t="s">
        <v>1923</v>
      </c>
      <c r="E2314" s="28" t="s">
        <v>1924</v>
      </c>
      <c r="F2314" s="28" t="s">
        <v>4094</v>
      </c>
      <c r="G2314" s="6">
        <v>45</v>
      </c>
      <c r="H2314" s="28" t="s">
        <v>1544</v>
      </c>
      <c r="I2314" s="28">
        <v>11</v>
      </c>
      <c r="J2314" s="28" t="s">
        <v>7</v>
      </c>
      <c r="K2314" s="29">
        <v>26308</v>
      </c>
      <c r="L2314" s="31">
        <f t="shared" si="181"/>
        <v>1</v>
      </c>
      <c r="M2314" s="31">
        <f t="shared" si="182"/>
        <v>10</v>
      </c>
      <c r="N2314" s="28">
        <v>39</v>
      </c>
      <c r="O2314" s="32">
        <f t="shared" ca="1" si="183"/>
        <v>39</v>
      </c>
      <c r="P2314" s="33" t="str">
        <f t="shared" ca="1" si="184"/>
        <v>31-40</v>
      </c>
      <c r="Q2314" s="28" t="s">
        <v>8</v>
      </c>
      <c r="R2314" s="28"/>
      <c r="S2314" s="28"/>
      <c r="T2314" s="28" t="s">
        <v>4605</v>
      </c>
      <c r="U2314" s="28" t="s">
        <v>4606</v>
      </c>
    </row>
    <row r="2315" spans="1:22">
      <c r="A2315" s="28">
        <v>400540</v>
      </c>
      <c r="B2315" s="29">
        <v>35647</v>
      </c>
      <c r="C2315" s="30">
        <f t="shared" ca="1" si="180"/>
        <v>14</v>
      </c>
      <c r="D2315" s="28" t="s">
        <v>66</v>
      </c>
      <c r="E2315" s="28" t="s">
        <v>1899</v>
      </c>
      <c r="F2315" s="28" t="s">
        <v>4093</v>
      </c>
      <c r="G2315" s="6">
        <v>49</v>
      </c>
      <c r="H2315" s="28" t="s">
        <v>1544</v>
      </c>
      <c r="I2315" s="28">
        <v>11</v>
      </c>
      <c r="J2315" s="28" t="s">
        <v>7</v>
      </c>
      <c r="K2315" s="29">
        <v>28693</v>
      </c>
      <c r="L2315" s="31">
        <f t="shared" si="181"/>
        <v>7</v>
      </c>
      <c r="M2315" s="31">
        <f t="shared" si="182"/>
        <v>22</v>
      </c>
      <c r="N2315" s="28">
        <v>32</v>
      </c>
      <c r="O2315" s="32">
        <f t="shared" ca="1" si="183"/>
        <v>33</v>
      </c>
      <c r="P2315" s="33" t="str">
        <f t="shared" ca="1" si="184"/>
        <v>31-40</v>
      </c>
      <c r="Q2315" s="28" t="s">
        <v>8</v>
      </c>
      <c r="R2315" s="28"/>
      <c r="S2315" s="28"/>
      <c r="T2315" s="28" t="s">
        <v>4605</v>
      </c>
      <c r="U2315" s="28" t="s">
        <v>4606</v>
      </c>
    </row>
    <row r="2316" spans="1:22">
      <c r="A2316" s="28">
        <v>401328</v>
      </c>
      <c r="B2316" s="29">
        <v>35867</v>
      </c>
      <c r="C2316" s="30">
        <f t="shared" ca="1" si="180"/>
        <v>13</v>
      </c>
      <c r="D2316" s="28" t="s">
        <v>216</v>
      </c>
      <c r="E2316" s="28" t="s">
        <v>2515</v>
      </c>
      <c r="F2316" s="28" t="s">
        <v>4093</v>
      </c>
      <c r="G2316" s="6">
        <v>49</v>
      </c>
      <c r="H2316" s="28" t="s">
        <v>1544</v>
      </c>
      <c r="I2316" s="28">
        <v>11</v>
      </c>
      <c r="J2316" s="28" t="s">
        <v>7</v>
      </c>
      <c r="K2316" s="29">
        <v>20973</v>
      </c>
      <c r="L2316" s="31">
        <f t="shared" si="181"/>
        <v>6</v>
      </c>
      <c r="M2316" s="31">
        <f t="shared" si="182"/>
        <v>2</v>
      </c>
      <c r="N2316" s="28">
        <v>53</v>
      </c>
      <c r="O2316" s="32">
        <f t="shared" ca="1" si="183"/>
        <v>54</v>
      </c>
      <c r="P2316" s="33" t="str">
        <f t="shared" ca="1" si="184"/>
        <v>51-60</v>
      </c>
      <c r="Q2316" s="28" t="s">
        <v>8</v>
      </c>
      <c r="R2316" s="28"/>
      <c r="S2316" s="28"/>
      <c r="T2316" s="28" t="s">
        <v>4605</v>
      </c>
      <c r="U2316" s="28" t="s">
        <v>4606</v>
      </c>
    </row>
    <row r="2317" spans="1:22">
      <c r="A2317" s="28">
        <v>401267</v>
      </c>
      <c r="B2317" s="29">
        <v>35843</v>
      </c>
      <c r="C2317" s="30">
        <f t="shared" ca="1" si="180"/>
        <v>13</v>
      </c>
      <c r="D2317" s="28" t="s">
        <v>216</v>
      </c>
      <c r="E2317" s="28" t="s">
        <v>2503</v>
      </c>
      <c r="F2317" s="28" t="s">
        <v>4094</v>
      </c>
      <c r="G2317" s="6">
        <v>49</v>
      </c>
      <c r="H2317" s="28" t="s">
        <v>1544</v>
      </c>
      <c r="I2317" s="28">
        <v>11</v>
      </c>
      <c r="J2317" s="28" t="s">
        <v>7</v>
      </c>
      <c r="K2317" s="29">
        <v>20099</v>
      </c>
      <c r="L2317" s="31">
        <f t="shared" si="181"/>
        <v>1</v>
      </c>
      <c r="M2317" s="31">
        <f t="shared" si="182"/>
        <v>10</v>
      </c>
      <c r="N2317" s="28">
        <v>56</v>
      </c>
      <c r="O2317" s="32">
        <f t="shared" ca="1" si="183"/>
        <v>56</v>
      </c>
      <c r="P2317" s="33" t="str">
        <f t="shared" ca="1" si="184"/>
        <v>51-60</v>
      </c>
      <c r="Q2317" s="28" t="s">
        <v>8</v>
      </c>
      <c r="R2317" s="28"/>
      <c r="S2317" s="28"/>
      <c r="T2317" s="28" t="s">
        <v>4605</v>
      </c>
      <c r="U2317" s="28" t="s">
        <v>4606</v>
      </c>
      <c r="V2317" s="45" t="s">
        <v>4128</v>
      </c>
    </row>
    <row r="2318" spans="1:22">
      <c r="A2318" s="28">
        <v>315342</v>
      </c>
      <c r="B2318" s="29">
        <v>37342</v>
      </c>
      <c r="C2318" s="30">
        <f t="shared" ca="1" si="180"/>
        <v>9</v>
      </c>
      <c r="D2318" s="28" t="s">
        <v>904</v>
      </c>
      <c r="E2318" s="28" t="s">
        <v>2355</v>
      </c>
      <c r="F2318" s="28" t="s">
        <v>4094</v>
      </c>
      <c r="G2318" s="6">
        <v>51</v>
      </c>
      <c r="H2318" s="28" t="s">
        <v>1544</v>
      </c>
      <c r="I2318" s="28">
        <v>11</v>
      </c>
      <c r="J2318" s="28" t="s">
        <v>7</v>
      </c>
      <c r="K2318" s="29">
        <v>29449</v>
      </c>
      <c r="L2318" s="31">
        <f t="shared" si="181"/>
        <v>8</v>
      </c>
      <c r="M2318" s="31">
        <f t="shared" si="182"/>
        <v>16</v>
      </c>
      <c r="N2318" s="28">
        <v>30</v>
      </c>
      <c r="O2318" s="32">
        <f t="shared" ca="1" si="183"/>
        <v>31</v>
      </c>
      <c r="P2318" s="33" t="str">
        <f t="shared" ca="1" si="184"/>
        <v>31-40</v>
      </c>
      <c r="Q2318" s="28" t="s">
        <v>15</v>
      </c>
      <c r="R2318" s="28" t="s">
        <v>4176</v>
      </c>
      <c r="S2318" s="28" t="s">
        <v>4384</v>
      </c>
      <c r="T2318" s="28" t="s">
        <v>4090</v>
      </c>
      <c r="U2318" s="28" t="s">
        <v>4607</v>
      </c>
    </row>
    <row r="2319" spans="1:22">
      <c r="A2319" s="28">
        <v>400268</v>
      </c>
      <c r="B2319" s="29">
        <v>35626</v>
      </c>
      <c r="C2319" s="30">
        <f t="shared" ca="1" si="180"/>
        <v>14</v>
      </c>
      <c r="D2319" s="28" t="s">
        <v>526</v>
      </c>
      <c r="E2319" s="28" t="s">
        <v>1732</v>
      </c>
      <c r="F2319" s="28" t="s">
        <v>4094</v>
      </c>
      <c r="G2319" s="6">
        <v>51</v>
      </c>
      <c r="H2319" s="28" t="s">
        <v>1544</v>
      </c>
      <c r="I2319" s="28">
        <v>11</v>
      </c>
      <c r="J2319" s="28" t="s">
        <v>7</v>
      </c>
      <c r="K2319" s="29">
        <v>28713</v>
      </c>
      <c r="L2319" s="31">
        <f t="shared" si="181"/>
        <v>8</v>
      </c>
      <c r="M2319" s="31">
        <f t="shared" si="182"/>
        <v>11</v>
      </c>
      <c r="N2319" s="28">
        <v>32</v>
      </c>
      <c r="O2319" s="32">
        <f t="shared" ca="1" si="183"/>
        <v>33</v>
      </c>
      <c r="P2319" s="33" t="str">
        <f t="shared" ca="1" si="184"/>
        <v>31-40</v>
      </c>
      <c r="Q2319" s="28" t="s">
        <v>8</v>
      </c>
      <c r="R2319" s="28"/>
      <c r="S2319" s="28"/>
      <c r="T2319" s="28" t="s">
        <v>4605</v>
      </c>
      <c r="U2319" s="28" t="s">
        <v>4606</v>
      </c>
    </row>
    <row r="2320" spans="1:22">
      <c r="A2320" s="28">
        <v>400298</v>
      </c>
      <c r="B2320" s="29">
        <v>35625</v>
      </c>
      <c r="C2320" s="30">
        <f t="shared" ca="1" si="180"/>
        <v>14</v>
      </c>
      <c r="D2320" s="28" t="s">
        <v>22</v>
      </c>
      <c r="E2320" s="28" t="s">
        <v>1759</v>
      </c>
      <c r="F2320" s="28" t="s">
        <v>4094</v>
      </c>
      <c r="G2320" s="6">
        <v>51</v>
      </c>
      <c r="H2320" s="28" t="s">
        <v>1544</v>
      </c>
      <c r="I2320" s="28">
        <v>11</v>
      </c>
      <c r="J2320" s="28" t="s">
        <v>7</v>
      </c>
      <c r="K2320" s="29">
        <v>21011</v>
      </c>
      <c r="L2320" s="31">
        <f t="shared" si="181"/>
        <v>7</v>
      </c>
      <c r="M2320" s="31">
        <f t="shared" si="182"/>
        <v>10</v>
      </c>
      <c r="N2320" s="28">
        <v>53</v>
      </c>
      <c r="O2320" s="32">
        <f t="shared" ca="1" si="183"/>
        <v>54</v>
      </c>
      <c r="P2320" s="33" t="str">
        <f t="shared" ca="1" si="184"/>
        <v>51-60</v>
      </c>
      <c r="Q2320" s="28" t="s">
        <v>8</v>
      </c>
      <c r="R2320" s="28"/>
      <c r="S2320" s="28" t="s">
        <v>4193</v>
      </c>
      <c r="T2320" s="28" t="s">
        <v>4605</v>
      </c>
      <c r="U2320" s="28" t="s">
        <v>4606</v>
      </c>
    </row>
    <row r="2321" spans="1:22">
      <c r="A2321" s="28">
        <v>163690</v>
      </c>
      <c r="B2321" s="29">
        <v>36567</v>
      </c>
      <c r="C2321" s="30">
        <f t="shared" ca="1" si="180"/>
        <v>11</v>
      </c>
      <c r="D2321" s="28" t="s">
        <v>551</v>
      </c>
      <c r="E2321" s="28" t="s">
        <v>2159</v>
      </c>
      <c r="F2321" s="28" t="s">
        <v>4094</v>
      </c>
      <c r="G2321" s="6">
        <v>51</v>
      </c>
      <c r="H2321" s="28" t="s">
        <v>1544</v>
      </c>
      <c r="I2321" s="28">
        <v>11</v>
      </c>
      <c r="J2321" s="28" t="s">
        <v>7</v>
      </c>
      <c r="K2321" s="29">
        <v>29924</v>
      </c>
      <c r="L2321" s="31">
        <f t="shared" si="181"/>
        <v>12</v>
      </c>
      <c r="M2321" s="31">
        <f t="shared" si="182"/>
        <v>4</v>
      </c>
      <c r="N2321" s="28">
        <v>29</v>
      </c>
      <c r="O2321" s="32">
        <f t="shared" ca="1" si="183"/>
        <v>29</v>
      </c>
      <c r="P2321" s="33" t="str">
        <f t="shared" ca="1" si="184"/>
        <v>18-30</v>
      </c>
      <c r="Q2321" s="28" t="s">
        <v>15</v>
      </c>
      <c r="R2321" s="28" t="s">
        <v>4180</v>
      </c>
      <c r="S2321" s="28" t="s">
        <v>4384</v>
      </c>
      <c r="T2321" s="28" t="s">
        <v>4090</v>
      </c>
      <c r="U2321" s="28" t="s">
        <v>4607</v>
      </c>
      <c r="V2321" s="45" t="s">
        <v>4128</v>
      </c>
    </row>
    <row r="2322" spans="1:22">
      <c r="A2322" s="28">
        <v>314947</v>
      </c>
      <c r="B2322" s="29">
        <v>37029</v>
      </c>
      <c r="C2322" s="30">
        <f t="shared" ca="1" si="180"/>
        <v>10</v>
      </c>
      <c r="D2322" s="28" t="s">
        <v>269</v>
      </c>
      <c r="E2322" s="28" t="s">
        <v>2349</v>
      </c>
      <c r="F2322" s="28" t="s">
        <v>4093</v>
      </c>
      <c r="G2322" s="6">
        <v>51</v>
      </c>
      <c r="H2322" s="28" t="s">
        <v>1544</v>
      </c>
      <c r="I2322" s="28">
        <v>11</v>
      </c>
      <c r="J2322" s="28" t="s">
        <v>7</v>
      </c>
      <c r="K2322" s="29">
        <v>22686</v>
      </c>
      <c r="L2322" s="31">
        <f t="shared" si="181"/>
        <v>2</v>
      </c>
      <c r="M2322" s="31">
        <f t="shared" si="182"/>
        <v>9</v>
      </c>
      <c r="N2322" s="28">
        <v>49</v>
      </c>
      <c r="O2322" s="32">
        <f t="shared" ca="1" si="183"/>
        <v>49</v>
      </c>
      <c r="P2322" s="33" t="str">
        <f t="shared" ca="1" si="184"/>
        <v>41-50</v>
      </c>
      <c r="Q2322" s="28" t="s">
        <v>15</v>
      </c>
      <c r="R2322" s="28"/>
      <c r="S2322" s="28" t="s">
        <v>4400</v>
      </c>
      <c r="T2322" s="28" t="s">
        <v>4090</v>
      </c>
      <c r="U2322" s="28" t="s">
        <v>4607</v>
      </c>
      <c r="V2322" s="45" t="s">
        <v>4128</v>
      </c>
    </row>
    <row r="2323" spans="1:22">
      <c r="A2323" s="28">
        <v>400334</v>
      </c>
      <c r="B2323" s="29">
        <v>35622</v>
      </c>
      <c r="C2323" s="30">
        <f t="shared" ca="1" si="180"/>
        <v>14</v>
      </c>
      <c r="D2323" s="28" t="s">
        <v>614</v>
      </c>
      <c r="E2323" s="28" t="s">
        <v>1790</v>
      </c>
      <c r="F2323" s="28" t="s">
        <v>4093</v>
      </c>
      <c r="G2323" s="6">
        <v>51</v>
      </c>
      <c r="H2323" s="28" t="s">
        <v>1544</v>
      </c>
      <c r="I2323" s="28">
        <v>11</v>
      </c>
      <c r="J2323" s="28" t="s">
        <v>7</v>
      </c>
      <c r="K2323" s="29">
        <v>10663</v>
      </c>
      <c r="L2323" s="31">
        <f t="shared" si="181"/>
        <v>3</v>
      </c>
      <c r="M2323" s="31">
        <f t="shared" si="182"/>
        <v>11</v>
      </c>
      <c r="N2323" s="28">
        <v>81</v>
      </c>
      <c r="O2323" s="32">
        <f t="shared" ca="1" si="183"/>
        <v>82</v>
      </c>
      <c r="P2323" s="33" t="str">
        <f t="shared" ca="1" si="184"/>
        <v>71+</v>
      </c>
      <c r="Q2323" s="28" t="s">
        <v>8</v>
      </c>
      <c r="R2323" s="28"/>
      <c r="S2323" s="28" t="s">
        <v>4400</v>
      </c>
      <c r="T2323" s="28" t="s">
        <v>4090</v>
      </c>
      <c r="U2323" s="28" t="s">
        <v>4607</v>
      </c>
    </row>
    <row r="2324" spans="1:22">
      <c r="A2324" s="28">
        <v>401851</v>
      </c>
      <c r="B2324" s="29">
        <v>36438</v>
      </c>
      <c r="C2324" s="30">
        <f t="shared" ca="1" si="180"/>
        <v>12</v>
      </c>
      <c r="D2324" s="28" t="s">
        <v>95</v>
      </c>
      <c r="E2324" s="28" t="s">
        <v>2741</v>
      </c>
      <c r="F2324" s="28" t="s">
        <v>4094</v>
      </c>
      <c r="G2324" s="6">
        <v>55</v>
      </c>
      <c r="H2324" s="28" t="s">
        <v>1544</v>
      </c>
      <c r="I2324" s="28">
        <v>11</v>
      </c>
      <c r="J2324" s="28" t="s">
        <v>7</v>
      </c>
      <c r="K2324" s="29">
        <v>28443</v>
      </c>
      <c r="L2324" s="31">
        <f t="shared" si="181"/>
        <v>11</v>
      </c>
      <c r="M2324" s="31">
        <f t="shared" si="182"/>
        <v>14</v>
      </c>
      <c r="N2324" s="28">
        <v>33</v>
      </c>
      <c r="O2324" s="32">
        <f t="shared" ca="1" si="183"/>
        <v>34</v>
      </c>
      <c r="P2324" s="33" t="str">
        <f t="shared" ca="1" si="184"/>
        <v>31-40</v>
      </c>
      <c r="Q2324" s="28" t="s">
        <v>606</v>
      </c>
      <c r="R2324" s="28"/>
      <c r="S2324" s="28" t="s">
        <v>4193</v>
      </c>
      <c r="T2324" s="28" t="s">
        <v>4605</v>
      </c>
      <c r="U2324" s="28" t="s">
        <v>4606</v>
      </c>
    </row>
    <row r="2325" spans="1:22">
      <c r="A2325" s="28">
        <v>502956</v>
      </c>
      <c r="B2325" s="29">
        <v>37399</v>
      </c>
      <c r="C2325" s="30">
        <f t="shared" ca="1" si="180"/>
        <v>9</v>
      </c>
      <c r="D2325" s="28" t="s">
        <v>796</v>
      </c>
      <c r="E2325" s="28" t="s">
        <v>3242</v>
      </c>
      <c r="F2325" s="28" t="s">
        <v>4093</v>
      </c>
      <c r="G2325" s="6">
        <v>55</v>
      </c>
      <c r="H2325" s="28" t="s">
        <v>1544</v>
      </c>
      <c r="I2325" s="28">
        <v>11</v>
      </c>
      <c r="J2325" s="28" t="s">
        <v>7</v>
      </c>
      <c r="K2325" s="29">
        <v>23718</v>
      </c>
      <c r="L2325" s="31">
        <f t="shared" si="181"/>
        <v>12</v>
      </c>
      <c r="M2325" s="31">
        <f t="shared" si="182"/>
        <v>7</v>
      </c>
      <c r="N2325" s="28">
        <v>46</v>
      </c>
      <c r="O2325" s="32">
        <f t="shared" ca="1" si="183"/>
        <v>46</v>
      </c>
      <c r="P2325" s="33" t="str">
        <f t="shared" ca="1" si="184"/>
        <v>41-50</v>
      </c>
      <c r="Q2325" s="28" t="s">
        <v>606</v>
      </c>
      <c r="R2325" s="28"/>
      <c r="S2325" s="28"/>
      <c r="T2325" s="28" t="s">
        <v>4605</v>
      </c>
      <c r="U2325" s="28" t="s">
        <v>4606</v>
      </c>
    </row>
    <row r="2326" spans="1:22">
      <c r="A2326" s="28">
        <v>402713</v>
      </c>
      <c r="B2326" s="29">
        <v>39435</v>
      </c>
      <c r="C2326" s="30">
        <f t="shared" ca="1" si="180"/>
        <v>3</v>
      </c>
      <c r="D2326" s="28" t="s">
        <v>2314</v>
      </c>
      <c r="E2326" s="28" t="s">
        <v>3140</v>
      </c>
      <c r="F2326" s="28" t="s">
        <v>4094</v>
      </c>
      <c r="G2326" s="6">
        <v>55</v>
      </c>
      <c r="H2326" s="28" t="s">
        <v>1544</v>
      </c>
      <c r="I2326" s="28">
        <v>11</v>
      </c>
      <c r="J2326" s="28" t="s">
        <v>7</v>
      </c>
      <c r="K2326" s="29">
        <v>24362</v>
      </c>
      <c r="L2326" s="31">
        <f t="shared" si="181"/>
        <v>9</v>
      </c>
      <c r="M2326" s="31">
        <f t="shared" si="182"/>
        <v>12</v>
      </c>
      <c r="N2326" s="28">
        <v>44</v>
      </c>
      <c r="O2326" s="32">
        <f t="shared" ca="1" si="183"/>
        <v>45</v>
      </c>
      <c r="P2326" s="33" t="str">
        <f t="shared" ca="1" si="184"/>
        <v>41-50</v>
      </c>
      <c r="Q2326" s="28" t="s">
        <v>8</v>
      </c>
      <c r="R2326" s="28"/>
      <c r="S2326" s="28"/>
      <c r="T2326" s="28" t="s">
        <v>4605</v>
      </c>
      <c r="U2326" s="28" t="s">
        <v>4606</v>
      </c>
    </row>
    <row r="2327" spans="1:22">
      <c r="A2327" s="28">
        <v>400714</v>
      </c>
      <c r="B2327" s="29">
        <v>35670</v>
      </c>
      <c r="C2327" s="30">
        <f t="shared" ca="1" si="180"/>
        <v>14</v>
      </c>
      <c r="D2327" s="28" t="s">
        <v>1772</v>
      </c>
      <c r="E2327" s="28" t="s">
        <v>1978</v>
      </c>
      <c r="F2327" s="28" t="s">
        <v>4094</v>
      </c>
      <c r="G2327" s="6">
        <v>55</v>
      </c>
      <c r="H2327" s="28" t="s">
        <v>1544</v>
      </c>
      <c r="I2327" s="28">
        <v>11</v>
      </c>
      <c r="J2327" s="28" t="s">
        <v>7</v>
      </c>
      <c r="K2327" s="29">
        <v>10230</v>
      </c>
      <c r="L2327" s="31">
        <f t="shared" si="181"/>
        <v>1</v>
      </c>
      <c r="M2327" s="31">
        <f t="shared" si="182"/>
        <v>3</v>
      </c>
      <c r="N2327" s="28">
        <v>83</v>
      </c>
      <c r="O2327" s="32">
        <f t="shared" ca="1" si="183"/>
        <v>83</v>
      </c>
      <c r="P2327" s="33" t="str">
        <f t="shared" ca="1" si="184"/>
        <v>71+</v>
      </c>
      <c r="Q2327" s="28" t="s">
        <v>8</v>
      </c>
      <c r="R2327" s="28"/>
      <c r="S2327" s="28"/>
      <c r="T2327" s="28" t="s">
        <v>4605</v>
      </c>
      <c r="U2327" s="28" t="s">
        <v>4606</v>
      </c>
    </row>
    <row r="2328" spans="1:22">
      <c r="A2328" s="28">
        <v>400310</v>
      </c>
      <c r="B2328" s="29">
        <v>35632</v>
      </c>
      <c r="C2328" s="30">
        <f t="shared" ca="1" si="180"/>
        <v>14</v>
      </c>
      <c r="D2328" s="28" t="s">
        <v>1772</v>
      </c>
      <c r="E2328" s="28" t="s">
        <v>1773</v>
      </c>
      <c r="F2328" s="28" t="s">
        <v>4093</v>
      </c>
      <c r="G2328" s="6">
        <v>55</v>
      </c>
      <c r="H2328" s="28" t="s">
        <v>1544</v>
      </c>
      <c r="I2328" s="28">
        <v>11</v>
      </c>
      <c r="J2328" s="28" t="s">
        <v>7</v>
      </c>
      <c r="K2328" s="29">
        <v>12806</v>
      </c>
      <c r="L2328" s="31">
        <f t="shared" si="181"/>
        <v>1</v>
      </c>
      <c r="M2328" s="31">
        <f t="shared" si="182"/>
        <v>22</v>
      </c>
      <c r="N2328" s="28">
        <v>76</v>
      </c>
      <c r="O2328" s="32">
        <f t="shared" ca="1" si="183"/>
        <v>76</v>
      </c>
      <c r="P2328" s="33" t="str">
        <f t="shared" ca="1" si="184"/>
        <v>71+</v>
      </c>
      <c r="Q2328" s="28" t="s">
        <v>8</v>
      </c>
      <c r="R2328" s="28"/>
      <c r="S2328" s="28"/>
      <c r="T2328" s="28" t="s">
        <v>4605</v>
      </c>
      <c r="U2328" s="28" t="s">
        <v>4606</v>
      </c>
    </row>
    <row r="2329" spans="1:22">
      <c r="A2329" s="28">
        <v>260863</v>
      </c>
      <c r="B2329" s="29">
        <v>35615</v>
      </c>
      <c r="C2329" s="30">
        <f t="shared" ca="1" si="180"/>
        <v>14</v>
      </c>
      <c r="D2329" s="28" t="s">
        <v>201</v>
      </c>
      <c r="E2329" s="28" t="s">
        <v>1636</v>
      </c>
      <c r="F2329" s="28" t="s">
        <v>4093</v>
      </c>
      <c r="G2329" s="6">
        <v>57</v>
      </c>
      <c r="H2329" s="28" t="s">
        <v>1544</v>
      </c>
      <c r="I2329" s="28">
        <v>11</v>
      </c>
      <c r="J2329" s="28" t="s">
        <v>7</v>
      </c>
      <c r="K2329" s="29">
        <v>25769</v>
      </c>
      <c r="L2329" s="31">
        <f t="shared" si="181"/>
        <v>7</v>
      </c>
      <c r="M2329" s="31">
        <f t="shared" si="182"/>
        <v>20</v>
      </c>
      <c r="N2329" s="28">
        <v>40</v>
      </c>
      <c r="O2329" s="32">
        <f t="shared" ca="1" si="183"/>
        <v>41</v>
      </c>
      <c r="P2329" s="33" t="str">
        <f t="shared" ca="1" si="184"/>
        <v>41-50</v>
      </c>
      <c r="Q2329" s="28" t="s">
        <v>15</v>
      </c>
      <c r="R2329" s="28"/>
      <c r="S2329" s="28" t="s">
        <v>4193</v>
      </c>
      <c r="T2329" s="28" t="s">
        <v>4605</v>
      </c>
      <c r="U2329" s="28" t="s">
        <v>4606</v>
      </c>
    </row>
    <row r="2330" spans="1:22">
      <c r="A2330" s="28">
        <v>150023</v>
      </c>
      <c r="B2330" s="29">
        <v>35618</v>
      </c>
      <c r="C2330" s="30">
        <f t="shared" ca="1" si="180"/>
        <v>14</v>
      </c>
      <c r="D2330" s="28" t="s">
        <v>1542</v>
      </c>
      <c r="E2330" s="28" t="s">
        <v>1543</v>
      </c>
      <c r="F2330" s="28" t="s">
        <v>4093</v>
      </c>
      <c r="G2330" s="6">
        <v>57</v>
      </c>
      <c r="H2330" s="28" t="s">
        <v>1544</v>
      </c>
      <c r="I2330" s="28">
        <v>11</v>
      </c>
      <c r="J2330" s="28" t="s">
        <v>7</v>
      </c>
      <c r="K2330" s="29">
        <v>22969</v>
      </c>
      <c r="L2330" s="31">
        <f t="shared" si="181"/>
        <v>11</v>
      </c>
      <c r="M2330" s="31">
        <f t="shared" si="182"/>
        <v>19</v>
      </c>
      <c r="N2330" s="28">
        <v>48</v>
      </c>
      <c r="O2330" s="32">
        <f t="shared" ca="1" si="183"/>
        <v>49</v>
      </c>
      <c r="P2330" s="33" t="str">
        <f t="shared" ca="1" si="184"/>
        <v>41-50</v>
      </c>
      <c r="Q2330" s="28" t="s">
        <v>8</v>
      </c>
      <c r="R2330" s="28"/>
      <c r="S2330" s="28"/>
      <c r="T2330" s="28" t="s">
        <v>4605</v>
      </c>
      <c r="U2330" s="28" t="s">
        <v>4606</v>
      </c>
    </row>
    <row r="2331" spans="1:22">
      <c r="A2331" s="28">
        <v>402110</v>
      </c>
      <c r="B2331" s="29">
        <v>37483</v>
      </c>
      <c r="C2331" s="30">
        <f t="shared" ca="1" si="180"/>
        <v>9</v>
      </c>
      <c r="D2331" s="28" t="s">
        <v>2873</v>
      </c>
      <c r="E2331" s="28" t="s">
        <v>2874</v>
      </c>
      <c r="F2331" s="28" t="s">
        <v>4094</v>
      </c>
      <c r="G2331" s="6">
        <v>59</v>
      </c>
      <c r="H2331" s="28" t="s">
        <v>1544</v>
      </c>
      <c r="I2331" s="28">
        <v>11</v>
      </c>
      <c r="J2331" s="28" t="s">
        <v>7</v>
      </c>
      <c r="K2331" s="29">
        <v>30760</v>
      </c>
      <c r="L2331" s="31">
        <f t="shared" si="181"/>
        <v>3</v>
      </c>
      <c r="M2331" s="31">
        <f t="shared" si="182"/>
        <v>19</v>
      </c>
      <c r="N2331" s="28">
        <v>26</v>
      </c>
      <c r="O2331" s="32">
        <f t="shared" ca="1" si="183"/>
        <v>27</v>
      </c>
      <c r="P2331" s="33" t="str">
        <f t="shared" ca="1" si="184"/>
        <v>18-30</v>
      </c>
      <c r="Q2331" s="28" t="s">
        <v>15</v>
      </c>
      <c r="R2331" s="28"/>
      <c r="S2331" s="28" t="s">
        <v>4384</v>
      </c>
      <c r="T2331" s="28" t="s">
        <v>4605</v>
      </c>
      <c r="U2331" s="28" t="s">
        <v>4607</v>
      </c>
    </row>
    <row r="2332" spans="1:22">
      <c r="A2332" s="28">
        <v>400662</v>
      </c>
      <c r="B2332" s="29">
        <v>35661</v>
      </c>
      <c r="C2332" s="30">
        <f t="shared" ca="1" si="180"/>
        <v>14</v>
      </c>
      <c r="D2332" s="28" t="s">
        <v>1077</v>
      </c>
      <c r="E2332" s="28" t="s">
        <v>1955</v>
      </c>
      <c r="F2332" s="28" t="s">
        <v>4093</v>
      </c>
      <c r="G2332" s="6">
        <v>59</v>
      </c>
      <c r="H2332" s="28" t="s">
        <v>1544</v>
      </c>
      <c r="I2332" s="28">
        <v>11</v>
      </c>
      <c r="J2332" s="28" t="s">
        <v>7</v>
      </c>
      <c r="K2332" s="29">
        <v>28697</v>
      </c>
      <c r="L2332" s="31">
        <f t="shared" si="181"/>
        <v>7</v>
      </c>
      <c r="M2332" s="31">
        <f t="shared" si="182"/>
        <v>26</v>
      </c>
      <c r="N2332" s="28">
        <v>32</v>
      </c>
      <c r="O2332" s="32">
        <f t="shared" ca="1" si="183"/>
        <v>33</v>
      </c>
      <c r="P2332" s="33" t="str">
        <f t="shared" ca="1" si="184"/>
        <v>31-40</v>
      </c>
      <c r="Q2332" s="28" t="s">
        <v>8</v>
      </c>
      <c r="R2332" s="28"/>
      <c r="S2332" s="28"/>
      <c r="T2332" s="28" t="s">
        <v>4605</v>
      </c>
      <c r="U2332" s="28" t="s">
        <v>4606</v>
      </c>
    </row>
    <row r="2333" spans="1:22">
      <c r="A2333" s="28">
        <v>750736</v>
      </c>
      <c r="B2333" s="29">
        <v>35632</v>
      </c>
      <c r="C2333" s="30">
        <f t="shared" ca="1" si="180"/>
        <v>14</v>
      </c>
      <c r="D2333" s="28" t="s">
        <v>2131</v>
      </c>
      <c r="E2333" s="28" t="s">
        <v>2132</v>
      </c>
      <c r="F2333" s="28" t="s">
        <v>4094</v>
      </c>
      <c r="G2333" s="6">
        <v>59</v>
      </c>
      <c r="H2333" s="28" t="s">
        <v>1544</v>
      </c>
      <c r="I2333" s="28">
        <v>11</v>
      </c>
      <c r="J2333" s="28" t="s">
        <v>7</v>
      </c>
      <c r="K2333" s="29">
        <v>26113</v>
      </c>
      <c r="L2333" s="31">
        <f t="shared" si="181"/>
        <v>6</v>
      </c>
      <c r="M2333" s="31">
        <f t="shared" si="182"/>
        <v>29</v>
      </c>
      <c r="N2333" s="28">
        <v>39</v>
      </c>
      <c r="O2333" s="32">
        <f t="shared" ca="1" si="183"/>
        <v>40</v>
      </c>
      <c r="P2333" s="33" t="str">
        <f t="shared" ca="1" si="184"/>
        <v>31-40</v>
      </c>
      <c r="Q2333" s="28" t="s">
        <v>8</v>
      </c>
      <c r="R2333" s="28"/>
      <c r="S2333" s="28"/>
      <c r="T2333" s="28" t="s">
        <v>4605</v>
      </c>
      <c r="U2333" s="28" t="s">
        <v>4606</v>
      </c>
    </row>
    <row r="2334" spans="1:22">
      <c r="A2334" s="28">
        <v>294516</v>
      </c>
      <c r="B2334" s="29">
        <v>36586</v>
      </c>
      <c r="C2334" s="30">
        <f t="shared" ca="1" si="180"/>
        <v>11</v>
      </c>
      <c r="D2334" s="28" t="s">
        <v>2256</v>
      </c>
      <c r="E2334" s="28" t="s">
        <v>2257</v>
      </c>
      <c r="F2334" s="28" t="s">
        <v>4094</v>
      </c>
      <c r="G2334" s="6">
        <v>59</v>
      </c>
      <c r="H2334" s="28" t="s">
        <v>1544</v>
      </c>
      <c r="I2334" s="28">
        <v>11</v>
      </c>
      <c r="J2334" s="28" t="s">
        <v>7</v>
      </c>
      <c r="K2334" s="29">
        <v>29508</v>
      </c>
      <c r="L2334" s="31">
        <f t="shared" si="181"/>
        <v>10</v>
      </c>
      <c r="M2334" s="31">
        <f t="shared" si="182"/>
        <v>14</v>
      </c>
      <c r="N2334" s="28">
        <v>30</v>
      </c>
      <c r="O2334" s="32">
        <f t="shared" ca="1" si="183"/>
        <v>31</v>
      </c>
      <c r="P2334" s="33" t="str">
        <f t="shared" ca="1" si="184"/>
        <v>31-40</v>
      </c>
      <c r="Q2334" s="28" t="s">
        <v>8</v>
      </c>
      <c r="R2334" s="28"/>
      <c r="S2334" s="28"/>
      <c r="T2334" s="28" t="s">
        <v>4605</v>
      </c>
      <c r="U2334" s="28" t="s">
        <v>4606</v>
      </c>
      <c r="V2334" s="45" t="s">
        <v>4128</v>
      </c>
    </row>
    <row r="2335" spans="1:22">
      <c r="A2335" s="28">
        <v>402489</v>
      </c>
      <c r="B2335" s="29">
        <v>38702</v>
      </c>
      <c r="C2335" s="30">
        <f t="shared" ca="1" si="180"/>
        <v>5</v>
      </c>
      <c r="D2335" s="28" t="s">
        <v>80</v>
      </c>
      <c r="E2335" s="28" t="s">
        <v>3041</v>
      </c>
      <c r="F2335" s="28" t="s">
        <v>4094</v>
      </c>
      <c r="G2335" s="6">
        <v>59</v>
      </c>
      <c r="H2335" s="28" t="s">
        <v>1544</v>
      </c>
      <c r="I2335" s="28">
        <v>11</v>
      </c>
      <c r="J2335" s="28" t="s">
        <v>7</v>
      </c>
      <c r="K2335" s="29">
        <v>32061</v>
      </c>
      <c r="L2335" s="31">
        <f t="shared" si="181"/>
        <v>10</v>
      </c>
      <c r="M2335" s="31">
        <f t="shared" si="182"/>
        <v>11</v>
      </c>
      <c r="N2335" s="28">
        <v>23</v>
      </c>
      <c r="O2335" s="32">
        <f t="shared" ca="1" si="183"/>
        <v>24</v>
      </c>
      <c r="P2335" s="33" t="str">
        <f t="shared" ca="1" si="184"/>
        <v>18-30</v>
      </c>
      <c r="Q2335" s="28" t="s">
        <v>8</v>
      </c>
      <c r="R2335" s="28"/>
      <c r="S2335" s="28"/>
      <c r="T2335" s="28" t="s">
        <v>4605</v>
      </c>
      <c r="U2335" s="28" t="s">
        <v>4606</v>
      </c>
    </row>
    <row r="2336" spans="1:22">
      <c r="A2336" s="28">
        <v>222811</v>
      </c>
      <c r="B2336" s="29">
        <v>35948</v>
      </c>
      <c r="C2336" s="30">
        <f t="shared" ca="1" si="180"/>
        <v>13</v>
      </c>
      <c r="D2336" s="28" t="s">
        <v>2171</v>
      </c>
      <c r="E2336" s="28" t="s">
        <v>2196</v>
      </c>
      <c r="F2336" s="28" t="s">
        <v>4094</v>
      </c>
      <c r="G2336" s="6">
        <v>127</v>
      </c>
      <c r="H2336" s="28" t="s">
        <v>79</v>
      </c>
      <c r="I2336" s="28">
        <v>11</v>
      </c>
      <c r="J2336" s="28" t="s">
        <v>7</v>
      </c>
      <c r="K2336" s="29">
        <v>8300</v>
      </c>
      <c r="L2336" s="31">
        <f t="shared" si="181"/>
        <v>9</v>
      </c>
      <c r="M2336" s="31">
        <f t="shared" si="182"/>
        <v>21</v>
      </c>
      <c r="N2336" s="28">
        <v>88</v>
      </c>
      <c r="O2336" s="32">
        <f t="shared" ca="1" si="183"/>
        <v>89</v>
      </c>
      <c r="P2336" s="33" t="str">
        <f t="shared" ca="1" si="184"/>
        <v>71+</v>
      </c>
      <c r="Q2336" s="28" t="s">
        <v>8</v>
      </c>
      <c r="R2336" s="28"/>
      <c r="S2336" s="28"/>
      <c r="T2336" s="28" t="s">
        <v>4605</v>
      </c>
      <c r="U2336" s="28" t="s">
        <v>4606</v>
      </c>
    </row>
    <row r="2337" spans="1:22">
      <c r="A2337" s="28">
        <v>402561</v>
      </c>
      <c r="B2337" s="29">
        <v>38925</v>
      </c>
      <c r="C2337" s="30">
        <f t="shared" ca="1" si="180"/>
        <v>5</v>
      </c>
      <c r="D2337" s="28" t="s">
        <v>709</v>
      </c>
      <c r="E2337" s="28" t="s">
        <v>3067</v>
      </c>
      <c r="F2337" s="28" t="s">
        <v>4093</v>
      </c>
      <c r="G2337" s="6">
        <v>4</v>
      </c>
      <c r="H2337" s="28" t="s">
        <v>3068</v>
      </c>
      <c r="I2337" s="28">
        <v>11</v>
      </c>
      <c r="J2337" s="28" t="s">
        <v>7</v>
      </c>
      <c r="K2337" s="29">
        <v>31380</v>
      </c>
      <c r="L2337" s="31">
        <f t="shared" si="181"/>
        <v>11</v>
      </c>
      <c r="M2337" s="31">
        <f t="shared" si="182"/>
        <v>29</v>
      </c>
      <c r="N2337" s="28">
        <v>25</v>
      </c>
      <c r="O2337" s="32">
        <f t="shared" ca="1" si="183"/>
        <v>26</v>
      </c>
      <c r="P2337" s="33" t="str">
        <f t="shared" ca="1" si="184"/>
        <v>18-30</v>
      </c>
      <c r="Q2337" s="28" t="s">
        <v>15</v>
      </c>
      <c r="R2337" s="28"/>
      <c r="S2337" s="28"/>
      <c r="T2337" s="28" t="s">
        <v>4089</v>
      </c>
      <c r="U2337" s="28" t="s">
        <v>4606</v>
      </c>
      <c r="V2337" s="45" t="s">
        <v>4128</v>
      </c>
    </row>
    <row r="2338" spans="1:22">
      <c r="A2338" s="28">
        <v>301130</v>
      </c>
      <c r="B2338" s="29">
        <v>35880</v>
      </c>
      <c r="C2338" s="30">
        <f t="shared" ca="1" si="180"/>
        <v>13</v>
      </c>
      <c r="D2338" s="28" t="s">
        <v>191</v>
      </c>
      <c r="E2338" s="28" t="s">
        <v>2267</v>
      </c>
      <c r="F2338" s="28" t="s">
        <v>4094</v>
      </c>
      <c r="G2338" s="6">
        <v>4</v>
      </c>
      <c r="H2338" s="28" t="s">
        <v>2268</v>
      </c>
      <c r="I2338" s="28">
        <v>11</v>
      </c>
      <c r="J2338" s="28" t="s">
        <v>7</v>
      </c>
      <c r="K2338" s="29">
        <v>23798</v>
      </c>
      <c r="L2338" s="31">
        <f t="shared" si="181"/>
        <v>2</v>
      </c>
      <c r="M2338" s="31">
        <f t="shared" si="182"/>
        <v>25</v>
      </c>
      <c r="N2338" s="28">
        <v>45</v>
      </c>
      <c r="O2338" s="32">
        <f t="shared" ca="1" si="183"/>
        <v>46</v>
      </c>
      <c r="P2338" s="33" t="str">
        <f t="shared" ca="1" si="184"/>
        <v>41-50</v>
      </c>
      <c r="Q2338" s="28" t="s">
        <v>8</v>
      </c>
      <c r="R2338" s="28"/>
      <c r="S2338" s="28"/>
      <c r="T2338" s="28" t="s">
        <v>4089</v>
      </c>
      <c r="U2338" s="28" t="s">
        <v>4606</v>
      </c>
    </row>
    <row r="2339" spans="1:22">
      <c r="A2339" s="28">
        <v>281142</v>
      </c>
      <c r="B2339" s="29">
        <v>35671</v>
      </c>
      <c r="C2339" s="30">
        <f t="shared" ca="1" si="180"/>
        <v>14</v>
      </c>
      <c r="D2339" s="28" t="s">
        <v>66</v>
      </c>
      <c r="E2339" s="28" t="s">
        <v>2207</v>
      </c>
      <c r="F2339" s="28" t="s">
        <v>4093</v>
      </c>
      <c r="G2339" s="6">
        <v>4</v>
      </c>
      <c r="H2339" s="28" t="s">
        <v>2208</v>
      </c>
      <c r="I2339" s="28">
        <v>11</v>
      </c>
      <c r="J2339" s="28" t="s">
        <v>7</v>
      </c>
      <c r="K2339" s="29">
        <v>25269</v>
      </c>
      <c r="L2339" s="31">
        <f t="shared" si="181"/>
        <v>3</v>
      </c>
      <c r="M2339" s="31">
        <f t="shared" si="182"/>
        <v>7</v>
      </c>
      <c r="N2339" s="28">
        <v>41</v>
      </c>
      <c r="O2339" s="32">
        <f t="shared" ca="1" si="183"/>
        <v>42</v>
      </c>
      <c r="P2339" s="33" t="str">
        <f t="shared" ca="1" si="184"/>
        <v>41-50</v>
      </c>
      <c r="Q2339" s="28" t="s">
        <v>15</v>
      </c>
      <c r="R2339" s="28"/>
      <c r="S2339" s="28" t="s">
        <v>4217</v>
      </c>
      <c r="T2339" s="28" t="s">
        <v>4089</v>
      </c>
      <c r="U2339" s="28" t="s">
        <v>4606</v>
      </c>
      <c r="V2339" s="45" t="s">
        <v>4128</v>
      </c>
    </row>
    <row r="2340" spans="1:22">
      <c r="A2340" s="28">
        <v>402737</v>
      </c>
      <c r="B2340" s="29">
        <v>39451</v>
      </c>
      <c r="C2340" s="30">
        <f t="shared" ca="1" si="180"/>
        <v>3</v>
      </c>
      <c r="D2340" s="28" t="s">
        <v>569</v>
      </c>
      <c r="E2340" s="28" t="s">
        <v>3148</v>
      </c>
      <c r="F2340" s="28" t="s">
        <v>4093</v>
      </c>
      <c r="G2340" s="6">
        <v>4</v>
      </c>
      <c r="H2340" s="28" t="s">
        <v>3149</v>
      </c>
      <c r="I2340" s="28">
        <v>11</v>
      </c>
      <c r="J2340" s="28" t="s">
        <v>7</v>
      </c>
      <c r="K2340" s="29">
        <v>32864</v>
      </c>
      <c r="L2340" s="31">
        <f t="shared" si="181"/>
        <v>12</v>
      </c>
      <c r="M2340" s="31">
        <f t="shared" si="182"/>
        <v>22</v>
      </c>
      <c r="N2340" s="28">
        <v>21</v>
      </c>
      <c r="O2340" s="32">
        <f t="shared" ca="1" si="183"/>
        <v>21</v>
      </c>
      <c r="P2340" s="33" t="str">
        <f t="shared" ca="1" si="184"/>
        <v>18-30</v>
      </c>
      <c r="Q2340" s="28" t="s">
        <v>8</v>
      </c>
      <c r="R2340" s="28"/>
      <c r="S2340" s="28"/>
      <c r="T2340" s="28" t="s">
        <v>4089</v>
      </c>
      <c r="U2340" s="28" t="s">
        <v>4606</v>
      </c>
      <c r="V2340" s="45" t="s">
        <v>4128</v>
      </c>
    </row>
    <row r="2341" spans="1:22">
      <c r="A2341" s="28">
        <v>401112</v>
      </c>
      <c r="B2341" s="29">
        <v>35766</v>
      </c>
      <c r="C2341" s="30">
        <f t="shared" ca="1" si="180"/>
        <v>13</v>
      </c>
      <c r="D2341" s="28" t="s">
        <v>2007</v>
      </c>
      <c r="E2341" s="28" t="s">
        <v>2415</v>
      </c>
      <c r="F2341" s="28" t="s">
        <v>4093</v>
      </c>
      <c r="G2341" s="6">
        <v>13</v>
      </c>
      <c r="H2341" s="28" t="s">
        <v>2416</v>
      </c>
      <c r="I2341" s="28">
        <v>11</v>
      </c>
      <c r="J2341" s="28" t="s">
        <v>7</v>
      </c>
      <c r="K2341" s="29">
        <v>17577</v>
      </c>
      <c r="L2341" s="31">
        <f t="shared" si="181"/>
        <v>2</v>
      </c>
      <c r="M2341" s="31">
        <f t="shared" si="182"/>
        <v>14</v>
      </c>
      <c r="N2341" s="28">
        <v>62</v>
      </c>
      <c r="O2341" s="32">
        <f t="shared" ca="1" si="183"/>
        <v>63</v>
      </c>
      <c r="P2341" s="33" t="str">
        <f t="shared" ca="1" si="184"/>
        <v>61-70</v>
      </c>
      <c r="Q2341" s="28" t="s">
        <v>8</v>
      </c>
      <c r="R2341" s="28"/>
      <c r="S2341" s="28"/>
      <c r="T2341" s="28" t="s">
        <v>4605</v>
      </c>
      <c r="U2341" s="28" t="s">
        <v>4606</v>
      </c>
      <c r="V2341" s="45" t="s">
        <v>4128</v>
      </c>
    </row>
    <row r="2342" spans="1:22">
      <c r="A2342" s="28">
        <v>401130</v>
      </c>
      <c r="B2342" s="29">
        <v>35773</v>
      </c>
      <c r="C2342" s="30">
        <f t="shared" ca="1" si="180"/>
        <v>13</v>
      </c>
      <c r="D2342" s="28" t="s">
        <v>1139</v>
      </c>
      <c r="E2342" s="28" t="s">
        <v>2424</v>
      </c>
      <c r="F2342" s="28" t="s">
        <v>4094</v>
      </c>
      <c r="G2342" s="6">
        <v>0</v>
      </c>
      <c r="H2342" s="28" t="s">
        <v>1870</v>
      </c>
      <c r="I2342" s="28">
        <v>11</v>
      </c>
      <c r="J2342" s="28" t="s">
        <v>7</v>
      </c>
      <c r="K2342" s="29">
        <v>23982</v>
      </c>
      <c r="L2342" s="31">
        <f t="shared" si="181"/>
        <v>8</v>
      </c>
      <c r="M2342" s="31">
        <f t="shared" si="182"/>
        <v>28</v>
      </c>
      <c r="N2342" s="28">
        <v>45</v>
      </c>
      <c r="O2342" s="32">
        <f t="shared" ca="1" si="183"/>
        <v>46</v>
      </c>
      <c r="P2342" s="33" t="str">
        <f t="shared" ca="1" si="184"/>
        <v>41-50</v>
      </c>
      <c r="Q2342" s="28" t="s">
        <v>15</v>
      </c>
      <c r="R2342" s="28"/>
      <c r="S2342" s="28"/>
      <c r="T2342" s="28" t="s">
        <v>4605</v>
      </c>
      <c r="U2342" s="28" t="s">
        <v>4606</v>
      </c>
      <c r="V2342" s="45" t="s">
        <v>4128</v>
      </c>
    </row>
    <row r="2343" spans="1:22">
      <c r="A2343" s="28">
        <v>400469</v>
      </c>
      <c r="B2343" s="29">
        <v>35648</v>
      </c>
      <c r="C2343" s="30">
        <f t="shared" ca="1" si="180"/>
        <v>14</v>
      </c>
      <c r="D2343" s="28" t="s">
        <v>1868</v>
      </c>
      <c r="E2343" s="28" t="s">
        <v>1869</v>
      </c>
      <c r="F2343" s="28" t="s">
        <v>4093</v>
      </c>
      <c r="G2343" s="6">
        <v>0</v>
      </c>
      <c r="H2343" s="28" t="s">
        <v>1870</v>
      </c>
      <c r="I2343" s="28">
        <v>11</v>
      </c>
      <c r="J2343" s="28" t="s">
        <v>7</v>
      </c>
      <c r="K2343" s="29">
        <v>18361</v>
      </c>
      <c r="L2343" s="31">
        <f t="shared" si="181"/>
        <v>4</v>
      </c>
      <c r="M2343" s="31">
        <f t="shared" si="182"/>
        <v>8</v>
      </c>
      <c r="N2343" s="28">
        <v>60</v>
      </c>
      <c r="O2343" s="32">
        <f t="shared" ca="1" si="183"/>
        <v>61</v>
      </c>
      <c r="P2343" s="33" t="str">
        <f t="shared" ca="1" si="184"/>
        <v>61-70</v>
      </c>
      <c r="Q2343" s="28" t="s">
        <v>8</v>
      </c>
      <c r="R2343" s="28" t="s">
        <v>4216</v>
      </c>
      <c r="S2343" s="28" t="s">
        <v>4216</v>
      </c>
      <c r="T2343" s="28" t="s">
        <v>4605</v>
      </c>
      <c r="U2343" s="28" t="s">
        <v>4606</v>
      </c>
      <c r="V2343" s="45" t="s">
        <v>4128</v>
      </c>
    </row>
    <row r="2344" spans="1:22">
      <c r="A2344" s="28">
        <v>402665</v>
      </c>
      <c r="B2344" s="29">
        <v>39301</v>
      </c>
      <c r="C2344" s="30">
        <f t="shared" ca="1" si="180"/>
        <v>4</v>
      </c>
      <c r="D2344" s="28" t="s">
        <v>51</v>
      </c>
      <c r="E2344" s="28" t="s">
        <v>3120</v>
      </c>
      <c r="F2344" s="28" t="s">
        <v>4094</v>
      </c>
      <c r="G2344" s="6">
        <v>1</v>
      </c>
      <c r="H2344" s="28" t="s">
        <v>1194</v>
      </c>
      <c r="I2344" s="28">
        <v>11</v>
      </c>
      <c r="J2344" s="28" t="s">
        <v>7</v>
      </c>
      <c r="K2344" s="29">
        <v>30963</v>
      </c>
      <c r="L2344" s="31">
        <f t="shared" si="181"/>
        <v>10</v>
      </c>
      <c r="M2344" s="31">
        <f t="shared" si="182"/>
        <v>8</v>
      </c>
      <c r="N2344" s="28">
        <v>26</v>
      </c>
      <c r="O2344" s="32">
        <f t="shared" ca="1" si="183"/>
        <v>27</v>
      </c>
      <c r="P2344" s="33" t="str">
        <f t="shared" ca="1" si="184"/>
        <v>18-30</v>
      </c>
      <c r="Q2344" s="28" t="s">
        <v>15</v>
      </c>
      <c r="R2344" s="28"/>
      <c r="S2344" s="28"/>
      <c r="T2344" s="28" t="s">
        <v>4605</v>
      </c>
      <c r="U2344" s="28" t="s">
        <v>4606</v>
      </c>
    </row>
    <row r="2345" spans="1:22">
      <c r="A2345" s="28">
        <v>402625</v>
      </c>
      <c r="B2345" s="29">
        <v>39267</v>
      </c>
      <c r="C2345" s="30">
        <f t="shared" ca="1" si="180"/>
        <v>4</v>
      </c>
      <c r="D2345" s="28" t="s">
        <v>569</v>
      </c>
      <c r="E2345" s="28" t="s">
        <v>3094</v>
      </c>
      <c r="F2345" s="28" t="s">
        <v>4093</v>
      </c>
      <c r="G2345" s="6">
        <v>2</v>
      </c>
      <c r="H2345" s="28" t="s">
        <v>1194</v>
      </c>
      <c r="I2345" s="28">
        <v>11</v>
      </c>
      <c r="J2345" s="28" t="s">
        <v>7</v>
      </c>
      <c r="K2345" s="29">
        <v>32454</v>
      </c>
      <c r="L2345" s="31">
        <f t="shared" si="181"/>
        <v>11</v>
      </c>
      <c r="M2345" s="31">
        <f t="shared" si="182"/>
        <v>7</v>
      </c>
      <c r="N2345" s="28">
        <v>22</v>
      </c>
      <c r="O2345" s="32">
        <f t="shared" ca="1" si="183"/>
        <v>23</v>
      </c>
      <c r="P2345" s="33" t="str">
        <f t="shared" ca="1" si="184"/>
        <v>18-30</v>
      </c>
      <c r="Q2345" s="28" t="s">
        <v>8</v>
      </c>
      <c r="R2345" s="28"/>
      <c r="S2345" s="28"/>
      <c r="T2345" s="28" t="s">
        <v>4089</v>
      </c>
      <c r="U2345" s="28" t="s">
        <v>4606</v>
      </c>
    </row>
    <row r="2346" spans="1:22">
      <c r="A2346" s="28">
        <v>402628</v>
      </c>
      <c r="B2346" s="29">
        <v>39273</v>
      </c>
      <c r="C2346" s="30">
        <f t="shared" ca="1" si="180"/>
        <v>4</v>
      </c>
      <c r="D2346" s="28" t="s">
        <v>2109</v>
      </c>
      <c r="E2346" s="28" t="s">
        <v>3095</v>
      </c>
      <c r="F2346" s="28" t="s">
        <v>4093</v>
      </c>
      <c r="G2346" s="6">
        <v>2</v>
      </c>
      <c r="H2346" s="28" t="s">
        <v>1194</v>
      </c>
      <c r="I2346" s="28">
        <v>11</v>
      </c>
      <c r="J2346" s="28" t="s">
        <v>7</v>
      </c>
      <c r="K2346" s="29">
        <v>32479</v>
      </c>
      <c r="L2346" s="31">
        <f t="shared" si="181"/>
        <v>12</v>
      </c>
      <c r="M2346" s="31">
        <f t="shared" si="182"/>
        <v>2</v>
      </c>
      <c r="N2346" s="28">
        <v>22</v>
      </c>
      <c r="O2346" s="32">
        <f t="shared" ca="1" si="183"/>
        <v>22</v>
      </c>
      <c r="P2346" s="33" t="str">
        <f t="shared" ca="1" si="184"/>
        <v>18-30</v>
      </c>
      <c r="Q2346" s="28" t="s">
        <v>15</v>
      </c>
      <c r="R2346" s="28"/>
      <c r="S2346" s="28"/>
      <c r="T2346" s="28" t="s">
        <v>4089</v>
      </c>
      <c r="U2346" s="28" t="s">
        <v>4606</v>
      </c>
      <c r="V2346" s="45" t="s">
        <v>4128</v>
      </c>
    </row>
    <row r="2347" spans="1:22">
      <c r="A2347" s="28">
        <v>282897</v>
      </c>
      <c r="B2347" s="29">
        <v>38548</v>
      </c>
      <c r="C2347" s="30">
        <f t="shared" ca="1" si="180"/>
        <v>6</v>
      </c>
      <c r="D2347" s="28" t="s">
        <v>1089</v>
      </c>
      <c r="E2347" s="28" t="s">
        <v>2231</v>
      </c>
      <c r="F2347" s="28" t="s">
        <v>4094</v>
      </c>
      <c r="G2347" s="6">
        <v>2</v>
      </c>
      <c r="H2347" s="28" t="s">
        <v>1194</v>
      </c>
      <c r="I2347" s="28">
        <v>11</v>
      </c>
      <c r="J2347" s="28" t="s">
        <v>7</v>
      </c>
      <c r="K2347" s="29">
        <v>31689</v>
      </c>
      <c r="L2347" s="31">
        <f t="shared" si="181"/>
        <v>10</v>
      </c>
      <c r="M2347" s="31">
        <f t="shared" si="182"/>
        <v>4</v>
      </c>
      <c r="N2347" s="28">
        <v>24</v>
      </c>
      <c r="O2347" s="32">
        <f t="shared" ca="1" si="183"/>
        <v>25</v>
      </c>
      <c r="P2347" s="33" t="str">
        <f t="shared" ca="1" si="184"/>
        <v>18-30</v>
      </c>
      <c r="Q2347" s="28" t="s">
        <v>15</v>
      </c>
      <c r="R2347" s="28"/>
      <c r="S2347" s="28"/>
      <c r="T2347" s="28" t="s">
        <v>4089</v>
      </c>
      <c r="U2347" s="28" t="s">
        <v>4606</v>
      </c>
      <c r="V2347" s="45" t="s">
        <v>4128</v>
      </c>
    </row>
    <row r="2348" spans="1:22">
      <c r="A2348" s="28">
        <v>402383</v>
      </c>
      <c r="B2348" s="29">
        <v>37995</v>
      </c>
      <c r="C2348" s="30">
        <f t="shared" ca="1" si="180"/>
        <v>7</v>
      </c>
      <c r="D2348" s="28" t="s">
        <v>1089</v>
      </c>
      <c r="E2348" s="28" t="s">
        <v>2988</v>
      </c>
      <c r="F2348" s="28" t="s">
        <v>4093</v>
      </c>
      <c r="G2348" s="6">
        <v>2</v>
      </c>
      <c r="H2348" s="28" t="s">
        <v>1194</v>
      </c>
      <c r="I2348" s="28">
        <v>11</v>
      </c>
      <c r="J2348" s="28" t="s">
        <v>7</v>
      </c>
      <c r="K2348" s="29">
        <v>31113</v>
      </c>
      <c r="L2348" s="31">
        <f t="shared" si="181"/>
        <v>3</v>
      </c>
      <c r="M2348" s="31">
        <f t="shared" si="182"/>
        <v>7</v>
      </c>
      <c r="N2348" s="28">
        <v>25</v>
      </c>
      <c r="O2348" s="32">
        <f t="shared" ca="1" si="183"/>
        <v>26</v>
      </c>
      <c r="P2348" s="33" t="str">
        <f t="shared" ca="1" si="184"/>
        <v>18-30</v>
      </c>
      <c r="Q2348" s="28" t="s">
        <v>15</v>
      </c>
      <c r="R2348" s="28"/>
      <c r="S2348" s="28"/>
      <c r="T2348" s="28" t="s">
        <v>4089</v>
      </c>
      <c r="U2348" s="28" t="s">
        <v>4606</v>
      </c>
      <c r="V2348" s="45" t="s">
        <v>4128</v>
      </c>
    </row>
    <row r="2349" spans="1:22">
      <c r="A2349" s="28">
        <v>402907</v>
      </c>
      <c r="B2349" s="29">
        <v>40388</v>
      </c>
      <c r="C2349" s="30">
        <f t="shared" ca="1" si="180"/>
        <v>1</v>
      </c>
      <c r="D2349" s="28" t="s">
        <v>1089</v>
      </c>
      <c r="E2349" s="28" t="s">
        <v>3224</v>
      </c>
      <c r="F2349" s="28" t="s">
        <v>4094</v>
      </c>
      <c r="G2349" s="6">
        <v>2</v>
      </c>
      <c r="H2349" s="28" t="s">
        <v>1194</v>
      </c>
      <c r="I2349" s="28">
        <v>11</v>
      </c>
      <c r="J2349" s="28" t="s">
        <v>7</v>
      </c>
      <c r="K2349" s="29">
        <v>33026</v>
      </c>
      <c r="L2349" s="31">
        <f t="shared" si="181"/>
        <v>6</v>
      </c>
      <c r="M2349" s="31">
        <f t="shared" si="182"/>
        <v>2</v>
      </c>
      <c r="N2349" s="28">
        <v>20</v>
      </c>
      <c r="O2349" s="32">
        <f t="shared" ca="1" si="183"/>
        <v>21</v>
      </c>
      <c r="P2349" s="33" t="str">
        <f t="shared" ca="1" si="184"/>
        <v>18-30</v>
      </c>
      <c r="Q2349" s="28" t="s">
        <v>8</v>
      </c>
      <c r="R2349" s="28"/>
      <c r="S2349" s="28"/>
      <c r="T2349" s="28" t="s">
        <v>4089</v>
      </c>
      <c r="U2349" s="28" t="s">
        <v>4606</v>
      </c>
      <c r="V2349" s="45" t="s">
        <v>4128</v>
      </c>
    </row>
    <row r="2350" spans="1:22">
      <c r="A2350" s="28">
        <v>401952</v>
      </c>
      <c r="B2350" s="29">
        <v>37078</v>
      </c>
      <c r="C2350" s="30">
        <f t="shared" ca="1" si="180"/>
        <v>10</v>
      </c>
      <c r="D2350" s="28" t="s">
        <v>803</v>
      </c>
      <c r="E2350" s="28" t="s">
        <v>2786</v>
      </c>
      <c r="F2350" s="28" t="s">
        <v>4093</v>
      </c>
      <c r="G2350" s="6">
        <v>2</v>
      </c>
      <c r="H2350" s="28" t="s">
        <v>1194</v>
      </c>
      <c r="I2350" s="28">
        <v>11</v>
      </c>
      <c r="J2350" s="28" t="s">
        <v>7</v>
      </c>
      <c r="K2350" s="29">
        <v>30280</v>
      </c>
      <c r="L2350" s="31">
        <f t="shared" si="181"/>
        <v>11</v>
      </c>
      <c r="M2350" s="31">
        <f t="shared" si="182"/>
        <v>25</v>
      </c>
      <c r="N2350" s="28">
        <v>28</v>
      </c>
      <c r="O2350" s="32">
        <f t="shared" ca="1" si="183"/>
        <v>29</v>
      </c>
      <c r="P2350" s="33" t="str">
        <f t="shared" ca="1" si="184"/>
        <v>18-30</v>
      </c>
      <c r="Q2350" s="28" t="s">
        <v>8</v>
      </c>
      <c r="R2350" s="28"/>
      <c r="S2350" s="28"/>
      <c r="T2350" s="28" t="s">
        <v>4089</v>
      </c>
      <c r="U2350" s="28" t="s">
        <v>4606</v>
      </c>
    </row>
    <row r="2351" spans="1:22">
      <c r="A2351" s="28">
        <v>402906</v>
      </c>
      <c r="B2351" s="29">
        <v>40388</v>
      </c>
      <c r="C2351" s="30">
        <f t="shared" ca="1" si="180"/>
        <v>1</v>
      </c>
      <c r="D2351" s="28" t="s">
        <v>111</v>
      </c>
      <c r="E2351" s="28" t="s">
        <v>3223</v>
      </c>
      <c r="F2351" s="28" t="s">
        <v>4094</v>
      </c>
      <c r="G2351" s="6">
        <v>2</v>
      </c>
      <c r="H2351" s="28" t="s">
        <v>1194</v>
      </c>
      <c r="I2351" s="28">
        <v>11</v>
      </c>
      <c r="J2351" s="28" t="s">
        <v>7</v>
      </c>
      <c r="K2351" s="29">
        <v>33271</v>
      </c>
      <c r="L2351" s="31">
        <f t="shared" si="181"/>
        <v>2</v>
      </c>
      <c r="M2351" s="31">
        <f t="shared" si="182"/>
        <v>2</v>
      </c>
      <c r="N2351" s="28">
        <v>20</v>
      </c>
      <c r="O2351" s="32">
        <f t="shared" ca="1" si="183"/>
        <v>20</v>
      </c>
      <c r="P2351" s="33" t="str">
        <f t="shared" ca="1" si="184"/>
        <v>18-30</v>
      </c>
      <c r="Q2351" s="28" t="s">
        <v>8</v>
      </c>
      <c r="R2351" s="28"/>
      <c r="S2351" s="28"/>
      <c r="T2351" s="28" t="s">
        <v>4089</v>
      </c>
      <c r="U2351" s="28" t="s">
        <v>4606</v>
      </c>
    </row>
    <row r="2352" spans="1:22">
      <c r="A2352" s="28">
        <v>400076</v>
      </c>
      <c r="B2352" s="29">
        <v>35613</v>
      </c>
      <c r="C2352" s="30">
        <f t="shared" ca="1" si="180"/>
        <v>14</v>
      </c>
      <c r="D2352" s="28" t="s">
        <v>623</v>
      </c>
      <c r="E2352" s="28" t="s">
        <v>1589</v>
      </c>
      <c r="F2352" s="28" t="s">
        <v>4093</v>
      </c>
      <c r="G2352" s="6">
        <v>2</v>
      </c>
      <c r="H2352" s="28" t="s">
        <v>1194</v>
      </c>
      <c r="I2352" s="28">
        <v>11</v>
      </c>
      <c r="J2352" s="28" t="s">
        <v>7</v>
      </c>
      <c r="K2352" s="29">
        <v>9918</v>
      </c>
      <c r="L2352" s="31">
        <f t="shared" si="181"/>
        <v>2</v>
      </c>
      <c r="M2352" s="31">
        <f t="shared" si="182"/>
        <v>25</v>
      </c>
      <c r="N2352" s="28">
        <v>83</v>
      </c>
      <c r="O2352" s="32">
        <f t="shared" ca="1" si="183"/>
        <v>84</v>
      </c>
      <c r="P2352" s="33" t="str">
        <f t="shared" ca="1" si="184"/>
        <v>71+</v>
      </c>
      <c r="Q2352" s="28" t="s">
        <v>8</v>
      </c>
      <c r="R2352" s="28"/>
      <c r="S2352" s="28"/>
      <c r="T2352" s="28" t="s">
        <v>4089</v>
      </c>
      <c r="U2352" s="28" t="s">
        <v>4606</v>
      </c>
    </row>
    <row r="2353" spans="1:22">
      <c r="A2353" s="28">
        <v>401989</v>
      </c>
      <c r="B2353" s="29">
        <v>37179</v>
      </c>
      <c r="C2353" s="30">
        <f t="shared" ca="1" si="180"/>
        <v>10</v>
      </c>
      <c r="D2353" s="28" t="s">
        <v>53</v>
      </c>
      <c r="E2353" s="28" t="s">
        <v>2807</v>
      </c>
      <c r="F2353" s="28" t="s">
        <v>4093</v>
      </c>
      <c r="G2353" s="6">
        <v>2</v>
      </c>
      <c r="H2353" s="28" t="s">
        <v>1194</v>
      </c>
      <c r="I2353" s="28">
        <v>11</v>
      </c>
      <c r="J2353" s="28" t="s">
        <v>7</v>
      </c>
      <c r="K2353" s="29">
        <v>29651</v>
      </c>
      <c r="L2353" s="31">
        <f t="shared" si="181"/>
        <v>3</v>
      </c>
      <c r="M2353" s="31">
        <f t="shared" si="182"/>
        <v>6</v>
      </c>
      <c r="N2353" s="28">
        <v>29</v>
      </c>
      <c r="O2353" s="32">
        <f t="shared" ca="1" si="183"/>
        <v>30</v>
      </c>
      <c r="P2353" s="33" t="str">
        <f t="shared" ca="1" si="184"/>
        <v>18-30</v>
      </c>
      <c r="Q2353" s="28" t="s">
        <v>15</v>
      </c>
      <c r="R2353" s="28"/>
      <c r="S2353" s="28"/>
      <c r="T2353" s="28" t="s">
        <v>4089</v>
      </c>
      <c r="U2353" s="28" t="s">
        <v>4606</v>
      </c>
    </row>
    <row r="2354" spans="1:22">
      <c r="A2354" s="28">
        <v>292151</v>
      </c>
      <c r="B2354" s="29">
        <v>35626</v>
      </c>
      <c r="C2354" s="30">
        <f t="shared" ca="1" si="180"/>
        <v>14</v>
      </c>
      <c r="D2354" s="28" t="s">
        <v>80</v>
      </c>
      <c r="E2354" s="28" t="s">
        <v>2242</v>
      </c>
      <c r="F2354" s="28" t="s">
        <v>4093</v>
      </c>
      <c r="G2354" s="6">
        <v>2</v>
      </c>
      <c r="H2354" s="28" t="s">
        <v>1194</v>
      </c>
      <c r="I2354" s="28">
        <v>11</v>
      </c>
      <c r="J2354" s="28" t="s">
        <v>7</v>
      </c>
      <c r="K2354" s="29">
        <v>24347</v>
      </c>
      <c r="L2354" s="31">
        <f t="shared" si="181"/>
        <v>8</v>
      </c>
      <c r="M2354" s="31">
        <f t="shared" si="182"/>
        <v>28</v>
      </c>
      <c r="N2354" s="28">
        <v>44</v>
      </c>
      <c r="O2354" s="32">
        <f t="shared" ca="1" si="183"/>
        <v>45</v>
      </c>
      <c r="P2354" s="33" t="str">
        <f t="shared" ca="1" si="184"/>
        <v>41-50</v>
      </c>
      <c r="Q2354" s="28" t="s">
        <v>15</v>
      </c>
      <c r="R2354" s="28"/>
      <c r="S2354" s="28"/>
      <c r="T2354" s="28" t="s">
        <v>4089</v>
      </c>
      <c r="U2354" s="28" t="s">
        <v>4606</v>
      </c>
    </row>
    <row r="2355" spans="1:22">
      <c r="A2355" s="28">
        <v>162783</v>
      </c>
      <c r="B2355" s="29">
        <v>35643</v>
      </c>
      <c r="C2355" s="30">
        <f t="shared" ca="1" si="180"/>
        <v>14</v>
      </c>
      <c r="D2355" s="28" t="s">
        <v>80</v>
      </c>
      <c r="E2355" s="28" t="s">
        <v>2156</v>
      </c>
      <c r="F2355" s="28" t="s">
        <v>4094</v>
      </c>
      <c r="G2355" s="6">
        <v>2</v>
      </c>
      <c r="H2355" s="28" t="s">
        <v>1194</v>
      </c>
      <c r="I2355" s="28">
        <v>11</v>
      </c>
      <c r="J2355" s="28" t="s">
        <v>7</v>
      </c>
      <c r="K2355" s="29">
        <v>12224</v>
      </c>
      <c r="L2355" s="31">
        <f t="shared" si="181"/>
        <v>6</v>
      </c>
      <c r="M2355" s="31">
        <f t="shared" si="182"/>
        <v>19</v>
      </c>
      <c r="N2355" s="28">
        <v>77</v>
      </c>
      <c r="O2355" s="32">
        <f t="shared" ca="1" si="183"/>
        <v>78</v>
      </c>
      <c r="P2355" s="33" t="str">
        <f t="shared" ca="1" si="184"/>
        <v>71+</v>
      </c>
      <c r="Q2355" s="28" t="s">
        <v>8</v>
      </c>
      <c r="R2355" s="28"/>
      <c r="S2355" s="28"/>
      <c r="T2355" s="28" t="s">
        <v>4089</v>
      </c>
      <c r="U2355" s="28" t="s">
        <v>4606</v>
      </c>
    </row>
    <row r="2356" spans="1:22">
      <c r="A2356" s="28">
        <v>402670</v>
      </c>
      <c r="B2356" s="29">
        <v>39303</v>
      </c>
      <c r="C2356" s="30">
        <f t="shared" ca="1" si="180"/>
        <v>4</v>
      </c>
      <c r="D2356" s="28" t="s">
        <v>1542</v>
      </c>
      <c r="E2356" s="28" t="s">
        <v>3123</v>
      </c>
      <c r="F2356" s="28" t="s">
        <v>4094</v>
      </c>
      <c r="G2356" s="6">
        <v>2</v>
      </c>
      <c r="H2356" s="28" t="s">
        <v>1194</v>
      </c>
      <c r="I2356" s="28">
        <v>11</v>
      </c>
      <c r="J2356" s="28" t="s">
        <v>7</v>
      </c>
      <c r="K2356" s="29">
        <v>32351</v>
      </c>
      <c r="L2356" s="31">
        <f t="shared" si="181"/>
        <v>7</v>
      </c>
      <c r="M2356" s="31">
        <f t="shared" si="182"/>
        <v>27</v>
      </c>
      <c r="N2356" s="28">
        <v>22</v>
      </c>
      <c r="O2356" s="32">
        <f t="shared" ca="1" si="183"/>
        <v>23</v>
      </c>
      <c r="P2356" s="33" t="str">
        <f t="shared" ca="1" si="184"/>
        <v>18-30</v>
      </c>
      <c r="Q2356" s="28" t="s">
        <v>15</v>
      </c>
      <c r="R2356" s="28"/>
      <c r="S2356" s="28"/>
      <c r="T2356" s="28" t="s">
        <v>4089</v>
      </c>
      <c r="U2356" s="28" t="s">
        <v>4606</v>
      </c>
    </row>
    <row r="2357" spans="1:22">
      <c r="A2357" s="28">
        <v>315597</v>
      </c>
      <c r="B2357" s="29">
        <v>37537</v>
      </c>
      <c r="C2357" s="30">
        <f t="shared" ca="1" si="180"/>
        <v>9</v>
      </c>
      <c r="D2357" s="28" t="s">
        <v>4</v>
      </c>
      <c r="E2357" s="28" t="s">
        <v>2359</v>
      </c>
      <c r="F2357" s="28" t="s">
        <v>4094</v>
      </c>
      <c r="G2357" s="6">
        <v>4</v>
      </c>
      <c r="H2357" s="28" t="s">
        <v>1194</v>
      </c>
      <c r="I2357" s="28">
        <v>11</v>
      </c>
      <c r="J2357" s="28" t="s">
        <v>7</v>
      </c>
      <c r="K2357" s="29">
        <v>30951</v>
      </c>
      <c r="L2357" s="31">
        <f t="shared" si="181"/>
        <v>9</v>
      </c>
      <c r="M2357" s="31">
        <f t="shared" si="182"/>
        <v>26</v>
      </c>
      <c r="N2357" s="28">
        <v>26</v>
      </c>
      <c r="O2357" s="32">
        <f t="shared" ca="1" si="183"/>
        <v>27</v>
      </c>
      <c r="P2357" s="33" t="str">
        <f t="shared" ca="1" si="184"/>
        <v>18-30</v>
      </c>
      <c r="Q2357" s="28" t="s">
        <v>15</v>
      </c>
      <c r="R2357" s="28"/>
      <c r="S2357" s="28"/>
      <c r="T2357" s="28" t="s">
        <v>4089</v>
      </c>
      <c r="U2357" s="28" t="s">
        <v>4606</v>
      </c>
    </row>
    <row r="2358" spans="1:22">
      <c r="A2358" s="28">
        <v>402150</v>
      </c>
      <c r="B2358" s="29">
        <v>37589</v>
      </c>
      <c r="C2358" s="30">
        <f t="shared" ca="1" si="180"/>
        <v>9</v>
      </c>
      <c r="D2358" s="28" t="s">
        <v>2105</v>
      </c>
      <c r="E2358" s="28" t="s">
        <v>2890</v>
      </c>
      <c r="F2358" s="28" t="s">
        <v>4093</v>
      </c>
      <c r="G2358" s="6">
        <v>4</v>
      </c>
      <c r="H2358" s="28" t="s">
        <v>1194</v>
      </c>
      <c r="I2358" s="28">
        <v>11</v>
      </c>
      <c r="J2358" s="28" t="s">
        <v>7</v>
      </c>
      <c r="K2358" s="29">
        <v>30352</v>
      </c>
      <c r="L2358" s="31">
        <f t="shared" si="181"/>
        <v>2</v>
      </c>
      <c r="M2358" s="31">
        <f t="shared" si="182"/>
        <v>5</v>
      </c>
      <c r="N2358" s="28">
        <v>28</v>
      </c>
      <c r="O2358" s="32">
        <f t="shared" ca="1" si="183"/>
        <v>28</v>
      </c>
      <c r="P2358" s="33" t="str">
        <f t="shared" ca="1" si="184"/>
        <v>18-30</v>
      </c>
      <c r="Q2358" s="28" t="s">
        <v>15</v>
      </c>
      <c r="R2358" s="28"/>
      <c r="S2358" s="28"/>
      <c r="T2358" s="28" t="s">
        <v>4089</v>
      </c>
      <c r="U2358" s="28" t="s">
        <v>4606</v>
      </c>
      <c r="V2358" s="45" t="s">
        <v>4128</v>
      </c>
    </row>
    <row r="2359" spans="1:22">
      <c r="A2359" s="28">
        <v>402649</v>
      </c>
      <c r="B2359" s="29">
        <v>39295</v>
      </c>
      <c r="C2359" s="30">
        <f t="shared" ca="1" si="180"/>
        <v>4</v>
      </c>
      <c r="D2359" s="28" t="s">
        <v>796</v>
      </c>
      <c r="E2359" s="28" t="s">
        <v>3107</v>
      </c>
      <c r="F2359" s="28" t="s">
        <v>4093</v>
      </c>
      <c r="G2359" s="6">
        <v>4</v>
      </c>
      <c r="H2359" s="28" t="s">
        <v>1194</v>
      </c>
      <c r="I2359" s="28">
        <v>11</v>
      </c>
      <c r="J2359" s="28" t="s">
        <v>7</v>
      </c>
      <c r="K2359" s="29">
        <v>32699</v>
      </c>
      <c r="L2359" s="31">
        <f t="shared" si="181"/>
        <v>7</v>
      </c>
      <c r="M2359" s="31">
        <f t="shared" si="182"/>
        <v>10</v>
      </c>
      <c r="N2359" s="28">
        <v>21</v>
      </c>
      <c r="O2359" s="32">
        <f t="shared" ca="1" si="183"/>
        <v>22</v>
      </c>
      <c r="P2359" s="33" t="str">
        <f t="shared" ca="1" si="184"/>
        <v>18-30</v>
      </c>
      <c r="Q2359" s="28" t="s">
        <v>15</v>
      </c>
      <c r="R2359" s="28"/>
      <c r="S2359" s="28"/>
      <c r="T2359" s="28" t="s">
        <v>4089</v>
      </c>
      <c r="U2359" s="28" t="s">
        <v>4606</v>
      </c>
    </row>
    <row r="2360" spans="1:22">
      <c r="A2360" s="28">
        <v>402572</v>
      </c>
      <c r="B2360" s="29">
        <v>38959</v>
      </c>
      <c r="C2360" s="30">
        <f t="shared" ca="1" si="180"/>
        <v>5</v>
      </c>
      <c r="D2360" s="28" t="s">
        <v>631</v>
      </c>
      <c r="E2360" s="28" t="s">
        <v>3073</v>
      </c>
      <c r="F2360" s="28" t="s">
        <v>4093</v>
      </c>
      <c r="G2360" s="6">
        <v>4</v>
      </c>
      <c r="H2360" s="28" t="s">
        <v>1194</v>
      </c>
      <c r="I2360" s="28">
        <v>11</v>
      </c>
      <c r="J2360" s="28" t="s">
        <v>7</v>
      </c>
      <c r="K2360" s="29">
        <v>31823</v>
      </c>
      <c r="L2360" s="31">
        <f t="shared" si="181"/>
        <v>2</v>
      </c>
      <c r="M2360" s="31">
        <f t="shared" si="182"/>
        <v>15</v>
      </c>
      <c r="N2360" s="28">
        <v>23</v>
      </c>
      <c r="O2360" s="32">
        <f t="shared" ca="1" si="183"/>
        <v>24</v>
      </c>
      <c r="P2360" s="33" t="str">
        <f t="shared" ca="1" si="184"/>
        <v>18-30</v>
      </c>
      <c r="Q2360" s="28" t="s">
        <v>15</v>
      </c>
      <c r="R2360" s="28"/>
      <c r="S2360" s="28"/>
      <c r="T2360" s="28" t="s">
        <v>4089</v>
      </c>
      <c r="U2360" s="28" t="s">
        <v>4606</v>
      </c>
    </row>
    <row r="2361" spans="1:22">
      <c r="A2361" s="28">
        <v>402573</v>
      </c>
      <c r="B2361" s="29">
        <v>38959</v>
      </c>
      <c r="C2361" s="30">
        <f t="shared" ca="1" si="180"/>
        <v>5</v>
      </c>
      <c r="D2361" s="28" t="s">
        <v>631</v>
      </c>
      <c r="E2361" s="28" t="s">
        <v>3074</v>
      </c>
      <c r="F2361" s="28" t="s">
        <v>4094</v>
      </c>
      <c r="G2361" s="6">
        <v>4</v>
      </c>
      <c r="H2361" s="28" t="s">
        <v>1194</v>
      </c>
      <c r="I2361" s="28">
        <v>11</v>
      </c>
      <c r="J2361" s="28" t="s">
        <v>7</v>
      </c>
      <c r="K2361" s="29">
        <v>31426</v>
      </c>
      <c r="L2361" s="31">
        <f t="shared" si="181"/>
        <v>1</v>
      </c>
      <c r="M2361" s="31">
        <f t="shared" si="182"/>
        <v>14</v>
      </c>
      <c r="N2361" s="28">
        <v>25</v>
      </c>
      <c r="O2361" s="32">
        <f t="shared" ca="1" si="183"/>
        <v>25</v>
      </c>
      <c r="P2361" s="33" t="str">
        <f t="shared" ca="1" si="184"/>
        <v>18-30</v>
      </c>
      <c r="Q2361" s="28" t="s">
        <v>15</v>
      </c>
      <c r="R2361" s="28"/>
      <c r="S2361" s="28"/>
      <c r="T2361" s="28" t="s">
        <v>4089</v>
      </c>
      <c r="U2361" s="28" t="s">
        <v>4606</v>
      </c>
    </row>
    <row r="2362" spans="1:22">
      <c r="A2362" s="28">
        <v>402568</v>
      </c>
      <c r="B2362" s="29">
        <v>38940</v>
      </c>
      <c r="C2362" s="30">
        <f t="shared" ca="1" si="180"/>
        <v>5</v>
      </c>
      <c r="D2362" s="28" t="s">
        <v>656</v>
      </c>
      <c r="E2362" s="28" t="s">
        <v>3070</v>
      </c>
      <c r="F2362" s="28" t="s">
        <v>4094</v>
      </c>
      <c r="G2362" s="6">
        <v>4</v>
      </c>
      <c r="H2362" s="28" t="s">
        <v>1194</v>
      </c>
      <c r="I2362" s="28">
        <v>11</v>
      </c>
      <c r="J2362" s="28" t="s">
        <v>7</v>
      </c>
      <c r="K2362" s="29">
        <v>32282</v>
      </c>
      <c r="L2362" s="31">
        <f t="shared" si="181"/>
        <v>5</v>
      </c>
      <c r="M2362" s="31">
        <f t="shared" si="182"/>
        <v>19</v>
      </c>
      <c r="N2362" s="28">
        <v>22</v>
      </c>
      <c r="O2362" s="32">
        <f t="shared" ca="1" si="183"/>
        <v>23</v>
      </c>
      <c r="P2362" s="33" t="str">
        <f t="shared" ca="1" si="184"/>
        <v>18-30</v>
      </c>
      <c r="Q2362" s="28" t="s">
        <v>15</v>
      </c>
      <c r="R2362" s="28"/>
      <c r="S2362" s="28"/>
      <c r="T2362" s="28" t="s">
        <v>4089</v>
      </c>
      <c r="U2362" s="28" t="s">
        <v>4606</v>
      </c>
      <c r="V2362" s="45" t="s">
        <v>4128</v>
      </c>
    </row>
    <row r="2363" spans="1:22">
      <c r="A2363" s="28">
        <v>402353</v>
      </c>
      <c r="B2363" s="29">
        <v>37662</v>
      </c>
      <c r="C2363" s="30">
        <f t="shared" ca="1" si="180"/>
        <v>8</v>
      </c>
      <c r="D2363" s="28" t="s">
        <v>356</v>
      </c>
      <c r="E2363" s="28" t="s">
        <v>2975</v>
      </c>
      <c r="F2363" s="28" t="s">
        <v>4093</v>
      </c>
      <c r="G2363" s="6">
        <v>4</v>
      </c>
      <c r="H2363" s="28" t="s">
        <v>1194</v>
      </c>
      <c r="I2363" s="28">
        <v>11</v>
      </c>
      <c r="J2363" s="28" t="s">
        <v>7</v>
      </c>
      <c r="K2363" s="29">
        <v>31087</v>
      </c>
      <c r="L2363" s="31">
        <f t="shared" si="181"/>
        <v>2</v>
      </c>
      <c r="M2363" s="31">
        <f t="shared" si="182"/>
        <v>9</v>
      </c>
      <c r="N2363" s="28">
        <v>26</v>
      </c>
      <c r="O2363" s="32">
        <f t="shared" ca="1" si="183"/>
        <v>26</v>
      </c>
      <c r="P2363" s="33" t="str">
        <f t="shared" ca="1" si="184"/>
        <v>18-30</v>
      </c>
      <c r="Q2363" s="28" t="s">
        <v>15</v>
      </c>
      <c r="R2363" s="28"/>
      <c r="S2363" s="28"/>
      <c r="T2363" s="28" t="s">
        <v>4089</v>
      </c>
      <c r="U2363" s="28" t="s">
        <v>4606</v>
      </c>
    </row>
    <row r="2364" spans="1:22">
      <c r="A2364" s="28">
        <v>312153</v>
      </c>
      <c r="B2364" s="29">
        <v>35668</v>
      </c>
      <c r="C2364" s="30">
        <f t="shared" ca="1" si="180"/>
        <v>14</v>
      </c>
      <c r="D2364" s="28" t="s">
        <v>2294</v>
      </c>
      <c r="E2364" s="28" t="s">
        <v>2295</v>
      </c>
      <c r="F2364" s="28" t="s">
        <v>4093</v>
      </c>
      <c r="G2364" s="6">
        <v>4</v>
      </c>
      <c r="H2364" s="28" t="s">
        <v>1194</v>
      </c>
      <c r="I2364" s="28">
        <v>11</v>
      </c>
      <c r="J2364" s="28" t="s">
        <v>7</v>
      </c>
      <c r="K2364" s="29">
        <v>23657</v>
      </c>
      <c r="L2364" s="31">
        <f t="shared" si="181"/>
        <v>10</v>
      </c>
      <c r="M2364" s="31">
        <f t="shared" si="182"/>
        <v>7</v>
      </c>
      <c r="N2364" s="28">
        <v>46</v>
      </c>
      <c r="O2364" s="32">
        <f t="shared" ca="1" si="183"/>
        <v>47</v>
      </c>
      <c r="P2364" s="33" t="str">
        <f t="shared" ca="1" si="184"/>
        <v>41-50</v>
      </c>
      <c r="Q2364" s="28" t="s">
        <v>8</v>
      </c>
      <c r="R2364" s="28"/>
      <c r="S2364" s="28"/>
      <c r="T2364" s="28" t="s">
        <v>4089</v>
      </c>
      <c r="U2364" s="28" t="s">
        <v>4606</v>
      </c>
    </row>
    <row r="2365" spans="1:22">
      <c r="A2365" s="28">
        <v>314913</v>
      </c>
      <c r="B2365" s="29">
        <v>37007</v>
      </c>
      <c r="C2365" s="30">
        <f t="shared" ca="1" si="180"/>
        <v>10</v>
      </c>
      <c r="D2365" s="28" t="s">
        <v>2347</v>
      </c>
      <c r="E2365" s="28" t="s">
        <v>2348</v>
      </c>
      <c r="F2365" s="28" t="s">
        <v>4094</v>
      </c>
      <c r="G2365" s="6">
        <v>4</v>
      </c>
      <c r="H2365" s="28" t="s">
        <v>1194</v>
      </c>
      <c r="I2365" s="28">
        <v>11</v>
      </c>
      <c r="J2365" s="28" t="s">
        <v>7</v>
      </c>
      <c r="K2365" s="29">
        <v>30049</v>
      </c>
      <c r="L2365" s="31">
        <f t="shared" si="181"/>
        <v>4</v>
      </c>
      <c r="M2365" s="31">
        <f t="shared" si="182"/>
        <v>8</v>
      </c>
      <c r="N2365" s="28">
        <v>28</v>
      </c>
      <c r="O2365" s="32">
        <f t="shared" ca="1" si="183"/>
        <v>29</v>
      </c>
      <c r="P2365" s="33" t="str">
        <f t="shared" ca="1" si="184"/>
        <v>18-30</v>
      </c>
      <c r="Q2365" s="28" t="s">
        <v>8</v>
      </c>
      <c r="R2365" s="28"/>
      <c r="S2365" s="28"/>
      <c r="T2365" s="28" t="s">
        <v>4089</v>
      </c>
      <c r="U2365" s="28" t="s">
        <v>4606</v>
      </c>
    </row>
    <row r="2366" spans="1:22">
      <c r="A2366" s="28">
        <v>402325</v>
      </c>
      <c r="B2366" s="29">
        <v>37659</v>
      </c>
      <c r="C2366" s="30">
        <f t="shared" ca="1" si="180"/>
        <v>8</v>
      </c>
      <c r="D2366" s="28" t="s">
        <v>66</v>
      </c>
      <c r="E2366" s="28" t="s">
        <v>2968</v>
      </c>
      <c r="F2366" s="28" t="s">
        <v>4093</v>
      </c>
      <c r="G2366" s="6">
        <v>4</v>
      </c>
      <c r="H2366" s="28" t="s">
        <v>1194</v>
      </c>
      <c r="I2366" s="28">
        <v>11</v>
      </c>
      <c r="J2366" s="28" t="s">
        <v>7</v>
      </c>
      <c r="K2366" s="29">
        <v>25881</v>
      </c>
      <c r="L2366" s="31">
        <f t="shared" si="181"/>
        <v>11</v>
      </c>
      <c r="M2366" s="31">
        <f t="shared" si="182"/>
        <v>9</v>
      </c>
      <c r="N2366" s="28">
        <v>40</v>
      </c>
      <c r="O2366" s="32">
        <f t="shared" ca="1" si="183"/>
        <v>41</v>
      </c>
      <c r="P2366" s="33" t="str">
        <f t="shared" ca="1" si="184"/>
        <v>41-50</v>
      </c>
      <c r="Q2366" s="28" t="s">
        <v>15</v>
      </c>
      <c r="R2366" s="28"/>
      <c r="S2366" s="28" t="s">
        <v>4217</v>
      </c>
      <c r="T2366" s="28" t="s">
        <v>4089</v>
      </c>
      <c r="U2366" s="28" t="s">
        <v>4606</v>
      </c>
    </row>
    <row r="2367" spans="1:22">
      <c r="A2367" s="28">
        <v>402912</v>
      </c>
      <c r="B2367" s="29">
        <v>40388</v>
      </c>
      <c r="C2367" s="30">
        <f t="shared" ca="1" si="180"/>
        <v>1</v>
      </c>
      <c r="D2367" s="28" t="s">
        <v>66</v>
      </c>
      <c r="E2367" s="28" t="s">
        <v>3228</v>
      </c>
      <c r="F2367" s="28" t="s">
        <v>4093</v>
      </c>
      <c r="G2367" s="6">
        <v>4</v>
      </c>
      <c r="H2367" s="28" t="s">
        <v>1194</v>
      </c>
      <c r="I2367" s="28">
        <v>11</v>
      </c>
      <c r="J2367" s="28" t="s">
        <v>7</v>
      </c>
      <c r="K2367" s="29">
        <v>33745</v>
      </c>
      <c r="L2367" s="31">
        <f t="shared" si="181"/>
        <v>5</v>
      </c>
      <c r="M2367" s="31">
        <f t="shared" si="182"/>
        <v>21</v>
      </c>
      <c r="N2367" s="28">
        <v>18</v>
      </c>
      <c r="O2367" s="32">
        <f t="shared" ca="1" si="183"/>
        <v>19</v>
      </c>
      <c r="P2367" s="33" t="str">
        <f t="shared" ca="1" si="184"/>
        <v>18-30</v>
      </c>
      <c r="Q2367" s="28" t="s">
        <v>8</v>
      </c>
      <c r="R2367" s="28"/>
      <c r="S2367" s="28" t="s">
        <v>4217</v>
      </c>
      <c r="T2367" s="28" t="s">
        <v>4089</v>
      </c>
      <c r="U2367" s="28" t="s">
        <v>4606</v>
      </c>
    </row>
    <row r="2368" spans="1:22">
      <c r="A2368" s="28">
        <v>402563</v>
      </c>
      <c r="B2368" s="29">
        <v>38937</v>
      </c>
      <c r="C2368" s="30">
        <f t="shared" ca="1" si="180"/>
        <v>5</v>
      </c>
      <c r="D2368" s="28" t="s">
        <v>66</v>
      </c>
      <c r="E2368" s="28" t="s">
        <v>3069</v>
      </c>
      <c r="F2368" s="28" t="s">
        <v>4094</v>
      </c>
      <c r="G2368" s="6">
        <v>4</v>
      </c>
      <c r="H2368" s="28" t="s">
        <v>1194</v>
      </c>
      <c r="I2368" s="28">
        <v>11</v>
      </c>
      <c r="J2368" s="28" t="s">
        <v>7</v>
      </c>
      <c r="K2368" s="29">
        <v>31950</v>
      </c>
      <c r="L2368" s="31">
        <f t="shared" si="181"/>
        <v>6</v>
      </c>
      <c r="M2368" s="31">
        <f t="shared" si="182"/>
        <v>22</v>
      </c>
      <c r="N2368" s="28">
        <v>23</v>
      </c>
      <c r="O2368" s="32">
        <f t="shared" ca="1" si="183"/>
        <v>24</v>
      </c>
      <c r="P2368" s="33" t="str">
        <f t="shared" ca="1" si="184"/>
        <v>18-30</v>
      </c>
      <c r="Q2368" s="28" t="s">
        <v>15</v>
      </c>
      <c r="R2368" s="28"/>
      <c r="S2368" s="28"/>
      <c r="T2368" s="28" t="s">
        <v>4089</v>
      </c>
      <c r="U2368" s="28" t="s">
        <v>4606</v>
      </c>
    </row>
    <row r="2369" spans="1:22">
      <c r="A2369" s="28">
        <v>313265</v>
      </c>
      <c r="B2369" s="29">
        <v>35843</v>
      </c>
      <c r="C2369" s="30">
        <f t="shared" ca="1" si="180"/>
        <v>13</v>
      </c>
      <c r="D2369" s="28" t="s">
        <v>53</v>
      </c>
      <c r="E2369" s="28" t="s">
        <v>2316</v>
      </c>
      <c r="F2369" s="28" t="s">
        <v>4093</v>
      </c>
      <c r="G2369" s="6">
        <v>4</v>
      </c>
      <c r="H2369" s="28" t="s">
        <v>1194</v>
      </c>
      <c r="I2369" s="28">
        <v>11</v>
      </c>
      <c r="J2369" s="28" t="s">
        <v>7</v>
      </c>
      <c r="K2369" s="29">
        <v>28134</v>
      </c>
      <c r="L2369" s="31">
        <f t="shared" si="181"/>
        <v>1</v>
      </c>
      <c r="M2369" s="31">
        <f t="shared" si="182"/>
        <v>9</v>
      </c>
      <c r="N2369" s="28">
        <v>34</v>
      </c>
      <c r="O2369" s="32">
        <f t="shared" ca="1" si="183"/>
        <v>34</v>
      </c>
      <c r="P2369" s="33" t="str">
        <f t="shared" ca="1" si="184"/>
        <v>31-40</v>
      </c>
      <c r="Q2369" s="28" t="s">
        <v>15</v>
      </c>
      <c r="R2369" s="28"/>
      <c r="S2369" s="28"/>
      <c r="T2369" s="28" t="s">
        <v>4089</v>
      </c>
      <c r="U2369" s="28" t="s">
        <v>4606</v>
      </c>
    </row>
    <row r="2370" spans="1:22">
      <c r="A2370" s="28">
        <v>402067</v>
      </c>
      <c r="B2370" s="29">
        <v>37414</v>
      </c>
      <c r="C2370" s="30">
        <f t="shared" ref="C2370:C2433" ca="1" si="185">DATEDIF(B2370,TODAY(),"Y")</f>
        <v>9</v>
      </c>
      <c r="D2370" s="28" t="s">
        <v>53</v>
      </c>
      <c r="E2370" s="28" t="s">
        <v>2853</v>
      </c>
      <c r="F2370" s="28" t="s">
        <v>4094</v>
      </c>
      <c r="G2370" s="6">
        <v>4</v>
      </c>
      <c r="H2370" s="28" t="s">
        <v>1194</v>
      </c>
      <c r="I2370" s="28">
        <v>11</v>
      </c>
      <c r="J2370" s="28" t="s">
        <v>7</v>
      </c>
      <c r="K2370" s="29">
        <v>29860</v>
      </c>
      <c r="L2370" s="31">
        <f t="shared" ref="L2370:L2433" si="186">MONTH(K2370)</f>
        <v>10</v>
      </c>
      <c r="M2370" s="31">
        <f t="shared" ref="M2370:M2433" si="187">DAY(K2370)</f>
        <v>1</v>
      </c>
      <c r="N2370" s="28">
        <v>29</v>
      </c>
      <c r="O2370" s="32">
        <f t="shared" ref="O2370:O2433" ca="1" si="188">DATEDIF(K2370,TODAY(),"Y")</f>
        <v>30</v>
      </c>
      <c r="P2370" s="33" t="str">
        <f t="shared" ref="P2370:P2433" ca="1" si="189">IF(AND(O2370&gt;17,O2370&lt;31),"18-30",IF(AND(O2370&gt;30,O2370&lt;41),"31-40",IF(AND(O2370&gt;40,O2370&lt;51),"41-50",IF(AND(O2370&gt;50,O2370&lt;61),"51-60",IF(AND(O2370&gt;60,O2370&lt;71),"61-70",IF(O2370&gt;70,"71+"))))))</f>
        <v>18-30</v>
      </c>
      <c r="Q2370" s="28" t="s">
        <v>8</v>
      </c>
      <c r="R2370" s="28"/>
      <c r="S2370" s="28" t="s">
        <v>4217</v>
      </c>
      <c r="T2370" s="28" t="s">
        <v>4089</v>
      </c>
      <c r="U2370" s="28" t="s">
        <v>4606</v>
      </c>
    </row>
    <row r="2371" spans="1:22">
      <c r="A2371" s="28">
        <v>315596</v>
      </c>
      <c r="B2371" s="29">
        <v>37536</v>
      </c>
      <c r="C2371" s="30">
        <f t="shared" ca="1" si="185"/>
        <v>9</v>
      </c>
      <c r="D2371" s="28" t="s">
        <v>783</v>
      </c>
      <c r="E2371" s="28" t="s">
        <v>2358</v>
      </c>
      <c r="F2371" s="28" t="s">
        <v>4094</v>
      </c>
      <c r="G2371" s="6">
        <v>4</v>
      </c>
      <c r="H2371" s="28" t="s">
        <v>1194</v>
      </c>
      <c r="I2371" s="28">
        <v>11</v>
      </c>
      <c r="J2371" s="28" t="s">
        <v>7</v>
      </c>
      <c r="K2371" s="29">
        <v>30961</v>
      </c>
      <c r="L2371" s="31">
        <f t="shared" si="186"/>
        <v>10</v>
      </c>
      <c r="M2371" s="31">
        <f t="shared" si="187"/>
        <v>6</v>
      </c>
      <c r="N2371" s="28">
        <v>26</v>
      </c>
      <c r="O2371" s="32">
        <f t="shared" ca="1" si="188"/>
        <v>27</v>
      </c>
      <c r="P2371" s="33" t="str">
        <f t="shared" ca="1" si="189"/>
        <v>18-30</v>
      </c>
      <c r="Q2371" s="28" t="s">
        <v>15</v>
      </c>
      <c r="R2371" s="28"/>
      <c r="S2371" s="28"/>
      <c r="T2371" s="28" t="s">
        <v>4089</v>
      </c>
      <c r="U2371" s="28" t="s">
        <v>4606</v>
      </c>
    </row>
    <row r="2372" spans="1:22">
      <c r="A2372" s="28">
        <v>400856</v>
      </c>
      <c r="B2372" s="29">
        <v>35622</v>
      </c>
      <c r="C2372" s="30">
        <f t="shared" ca="1" si="185"/>
        <v>14</v>
      </c>
      <c r="D2372" s="28" t="s">
        <v>1897</v>
      </c>
      <c r="E2372" s="28" t="s">
        <v>2040</v>
      </c>
      <c r="F2372" s="28" t="s">
        <v>4094</v>
      </c>
      <c r="G2372" s="6">
        <v>4</v>
      </c>
      <c r="H2372" s="28" t="s">
        <v>1194</v>
      </c>
      <c r="I2372" s="28">
        <v>11</v>
      </c>
      <c r="J2372" s="28" t="s">
        <v>7</v>
      </c>
      <c r="K2372" s="29">
        <v>5432</v>
      </c>
      <c r="L2372" s="31">
        <f t="shared" si="186"/>
        <v>11</v>
      </c>
      <c r="M2372" s="31">
        <f t="shared" si="187"/>
        <v>14</v>
      </c>
      <c r="N2372" s="28">
        <v>96</v>
      </c>
      <c r="O2372" s="32">
        <f t="shared" ca="1" si="188"/>
        <v>97</v>
      </c>
      <c r="P2372" s="33" t="str">
        <f t="shared" ca="1" si="189"/>
        <v>71+</v>
      </c>
      <c r="Q2372" s="28" t="s">
        <v>15</v>
      </c>
      <c r="R2372" s="28"/>
      <c r="S2372" s="28" t="s">
        <v>4175</v>
      </c>
      <c r="T2372" s="28" t="s">
        <v>4605</v>
      </c>
      <c r="U2372" s="28" t="s">
        <v>4606</v>
      </c>
    </row>
    <row r="2373" spans="1:22">
      <c r="A2373" s="28">
        <v>100409</v>
      </c>
      <c r="B2373" s="29">
        <v>35626</v>
      </c>
      <c r="C2373" s="30">
        <f t="shared" ca="1" si="185"/>
        <v>14</v>
      </c>
      <c r="D2373" s="28" t="s">
        <v>1618</v>
      </c>
      <c r="E2373" s="28" t="s">
        <v>1619</v>
      </c>
      <c r="F2373" s="28" t="s">
        <v>4094</v>
      </c>
      <c r="G2373" s="6">
        <v>4</v>
      </c>
      <c r="H2373" s="28" t="s">
        <v>1194</v>
      </c>
      <c r="I2373" s="28">
        <v>11</v>
      </c>
      <c r="J2373" s="28" t="s">
        <v>7</v>
      </c>
      <c r="K2373" s="29">
        <v>16872</v>
      </c>
      <c r="L2373" s="31">
        <f t="shared" si="186"/>
        <v>3</v>
      </c>
      <c r="M2373" s="31">
        <f t="shared" si="187"/>
        <v>11</v>
      </c>
      <c r="N2373" s="28">
        <v>64</v>
      </c>
      <c r="O2373" s="32">
        <f t="shared" ca="1" si="188"/>
        <v>65</v>
      </c>
      <c r="P2373" s="33" t="str">
        <f t="shared" ca="1" si="189"/>
        <v>61-70</v>
      </c>
      <c r="Q2373" s="28" t="s">
        <v>15</v>
      </c>
      <c r="R2373" s="28"/>
      <c r="S2373" s="28" t="s">
        <v>4212</v>
      </c>
      <c r="T2373" s="28" t="s">
        <v>4089</v>
      </c>
      <c r="U2373" s="28" t="s">
        <v>4606</v>
      </c>
    </row>
    <row r="2374" spans="1:22">
      <c r="A2374" s="28">
        <v>402808</v>
      </c>
      <c r="B2374" s="29">
        <v>39456</v>
      </c>
      <c r="C2374" s="30">
        <f t="shared" ca="1" si="185"/>
        <v>3</v>
      </c>
      <c r="D2374" s="28" t="s">
        <v>3183</v>
      </c>
      <c r="E2374" s="28" t="s">
        <v>3184</v>
      </c>
      <c r="F2374" s="28" t="s">
        <v>4094</v>
      </c>
      <c r="G2374" s="6">
        <v>4</v>
      </c>
      <c r="H2374" s="28" t="s">
        <v>1194</v>
      </c>
      <c r="I2374" s="28">
        <v>11</v>
      </c>
      <c r="J2374" s="28" t="s">
        <v>7</v>
      </c>
      <c r="K2374" s="29">
        <v>31275</v>
      </c>
      <c r="L2374" s="31">
        <f t="shared" si="186"/>
        <v>8</v>
      </c>
      <c r="M2374" s="31">
        <f t="shared" si="187"/>
        <v>16</v>
      </c>
      <c r="N2374" s="28">
        <v>25</v>
      </c>
      <c r="O2374" s="32">
        <f t="shared" ca="1" si="188"/>
        <v>26</v>
      </c>
      <c r="P2374" s="33" t="str">
        <f t="shared" ca="1" si="189"/>
        <v>18-30</v>
      </c>
      <c r="Q2374" s="28" t="s">
        <v>8</v>
      </c>
      <c r="R2374" s="28"/>
      <c r="S2374" s="28"/>
      <c r="T2374" s="28" t="s">
        <v>4089</v>
      </c>
      <c r="U2374" s="28" t="s">
        <v>4606</v>
      </c>
    </row>
    <row r="2375" spans="1:22">
      <c r="A2375" s="28">
        <v>402164</v>
      </c>
      <c r="B2375" s="29">
        <v>37627</v>
      </c>
      <c r="C2375" s="30">
        <f t="shared" ca="1" si="185"/>
        <v>8</v>
      </c>
      <c r="D2375" s="28" t="s">
        <v>2350</v>
      </c>
      <c r="E2375" s="28" t="s">
        <v>2895</v>
      </c>
      <c r="F2375" s="28" t="s">
        <v>4093</v>
      </c>
      <c r="G2375" s="6">
        <v>5</v>
      </c>
      <c r="H2375" s="28" t="s">
        <v>1194</v>
      </c>
      <c r="I2375" s="28">
        <v>11</v>
      </c>
      <c r="J2375" s="28" t="s">
        <v>7</v>
      </c>
      <c r="K2375" s="29">
        <v>30079</v>
      </c>
      <c r="L2375" s="31">
        <f t="shared" si="186"/>
        <v>5</v>
      </c>
      <c r="M2375" s="31">
        <f t="shared" si="187"/>
        <v>8</v>
      </c>
      <c r="N2375" s="28">
        <v>28</v>
      </c>
      <c r="O2375" s="32">
        <f t="shared" ca="1" si="188"/>
        <v>29</v>
      </c>
      <c r="P2375" s="33" t="str">
        <f t="shared" ca="1" si="189"/>
        <v>18-30</v>
      </c>
      <c r="Q2375" s="28" t="s">
        <v>8</v>
      </c>
      <c r="R2375" s="28"/>
      <c r="S2375" s="28" t="s">
        <v>4194</v>
      </c>
      <c r="T2375" s="28" t="s">
        <v>4089</v>
      </c>
      <c r="U2375" s="28" t="s">
        <v>4606</v>
      </c>
    </row>
    <row r="2376" spans="1:22">
      <c r="A2376" s="28">
        <v>402149</v>
      </c>
      <c r="B2376" s="29">
        <v>37588</v>
      </c>
      <c r="C2376" s="30">
        <f t="shared" ca="1" si="185"/>
        <v>9</v>
      </c>
      <c r="D2376" s="28" t="s">
        <v>2350</v>
      </c>
      <c r="E2376" s="28" t="s">
        <v>2889</v>
      </c>
      <c r="F2376" s="28" t="s">
        <v>4093</v>
      </c>
      <c r="G2376" s="6">
        <v>5</v>
      </c>
      <c r="H2376" s="28" t="s">
        <v>1194</v>
      </c>
      <c r="I2376" s="28">
        <v>11</v>
      </c>
      <c r="J2376" s="28" t="s">
        <v>7</v>
      </c>
      <c r="K2376" s="29">
        <v>26129</v>
      </c>
      <c r="L2376" s="31">
        <f t="shared" si="186"/>
        <v>7</v>
      </c>
      <c r="M2376" s="31">
        <f t="shared" si="187"/>
        <v>15</v>
      </c>
      <c r="N2376" s="28">
        <v>39</v>
      </c>
      <c r="O2376" s="32">
        <f t="shared" ca="1" si="188"/>
        <v>40</v>
      </c>
      <c r="P2376" s="33" t="str">
        <f t="shared" ca="1" si="189"/>
        <v>31-40</v>
      </c>
      <c r="Q2376" s="28" t="s">
        <v>8</v>
      </c>
      <c r="R2376" s="28"/>
      <c r="S2376" s="28" t="s">
        <v>4194</v>
      </c>
      <c r="T2376" s="28" t="s">
        <v>4089</v>
      </c>
      <c r="U2376" s="28" t="s">
        <v>4606</v>
      </c>
    </row>
    <row r="2377" spans="1:22">
      <c r="A2377" s="28">
        <v>402513</v>
      </c>
      <c r="B2377" s="29">
        <v>38727</v>
      </c>
      <c r="C2377" s="30">
        <f t="shared" ca="1" si="185"/>
        <v>5</v>
      </c>
      <c r="D2377" s="28" t="s">
        <v>2752</v>
      </c>
      <c r="E2377" s="28" t="s">
        <v>3055</v>
      </c>
      <c r="F2377" s="28" t="s">
        <v>4094</v>
      </c>
      <c r="G2377" s="6">
        <v>5</v>
      </c>
      <c r="H2377" s="28" t="s">
        <v>1194</v>
      </c>
      <c r="I2377" s="28">
        <v>11</v>
      </c>
      <c r="J2377" s="28" t="s">
        <v>7</v>
      </c>
      <c r="K2377" s="29">
        <v>32082</v>
      </c>
      <c r="L2377" s="31">
        <f t="shared" si="186"/>
        <v>11</v>
      </c>
      <c r="M2377" s="31">
        <f t="shared" si="187"/>
        <v>1</v>
      </c>
      <c r="N2377" s="28">
        <v>23</v>
      </c>
      <c r="O2377" s="32">
        <f t="shared" ca="1" si="188"/>
        <v>24</v>
      </c>
      <c r="P2377" s="33" t="str">
        <f t="shared" ca="1" si="189"/>
        <v>18-30</v>
      </c>
      <c r="Q2377" s="28" t="s">
        <v>8</v>
      </c>
      <c r="R2377" s="28"/>
      <c r="S2377" s="28" t="s">
        <v>4217</v>
      </c>
      <c r="T2377" s="28" t="s">
        <v>4089</v>
      </c>
      <c r="U2377" s="28" t="s">
        <v>4606</v>
      </c>
    </row>
    <row r="2378" spans="1:22">
      <c r="A2378" s="28">
        <v>301147</v>
      </c>
      <c r="B2378" s="29">
        <v>35888</v>
      </c>
      <c r="C2378" s="30">
        <f t="shared" ca="1" si="185"/>
        <v>13</v>
      </c>
      <c r="D2378" s="28" t="s">
        <v>579</v>
      </c>
      <c r="E2378" s="28" t="s">
        <v>2269</v>
      </c>
      <c r="F2378" s="28" t="s">
        <v>4093</v>
      </c>
      <c r="G2378" s="6">
        <v>5</v>
      </c>
      <c r="H2378" s="28" t="s">
        <v>1194</v>
      </c>
      <c r="I2378" s="28">
        <v>11</v>
      </c>
      <c r="J2378" s="28" t="s">
        <v>7</v>
      </c>
      <c r="K2378" s="29">
        <v>29309</v>
      </c>
      <c r="L2378" s="31">
        <f t="shared" si="186"/>
        <v>3</v>
      </c>
      <c r="M2378" s="31">
        <f t="shared" si="187"/>
        <v>29</v>
      </c>
      <c r="N2378" s="28">
        <v>30</v>
      </c>
      <c r="O2378" s="32">
        <f t="shared" ca="1" si="188"/>
        <v>31</v>
      </c>
      <c r="P2378" s="33" t="str">
        <f t="shared" ca="1" si="189"/>
        <v>31-40</v>
      </c>
      <c r="Q2378" s="28" t="s">
        <v>8</v>
      </c>
      <c r="R2378" s="28"/>
      <c r="S2378" s="28" t="s">
        <v>4194</v>
      </c>
      <c r="T2378" s="28" t="s">
        <v>4089</v>
      </c>
      <c r="U2378" s="28" t="s">
        <v>4606</v>
      </c>
    </row>
    <row r="2379" spans="1:22">
      <c r="A2379" s="28">
        <v>401986</v>
      </c>
      <c r="B2379" s="29">
        <v>37117</v>
      </c>
      <c r="C2379" s="30">
        <f t="shared" ca="1" si="185"/>
        <v>10</v>
      </c>
      <c r="D2379" s="28" t="s">
        <v>2805</v>
      </c>
      <c r="E2379" s="28" t="s">
        <v>2806</v>
      </c>
      <c r="F2379" s="28" t="s">
        <v>4093</v>
      </c>
      <c r="G2379" s="6">
        <v>5</v>
      </c>
      <c r="H2379" s="28" t="s">
        <v>1194</v>
      </c>
      <c r="I2379" s="28">
        <v>11</v>
      </c>
      <c r="J2379" s="28" t="s">
        <v>7</v>
      </c>
      <c r="K2379" s="29">
        <v>22631</v>
      </c>
      <c r="L2379" s="31">
        <f t="shared" si="186"/>
        <v>12</v>
      </c>
      <c r="M2379" s="31">
        <f t="shared" si="187"/>
        <v>16</v>
      </c>
      <c r="N2379" s="28">
        <v>49</v>
      </c>
      <c r="O2379" s="32">
        <f t="shared" ca="1" si="188"/>
        <v>49</v>
      </c>
      <c r="P2379" s="33" t="str">
        <f t="shared" ca="1" si="189"/>
        <v>41-50</v>
      </c>
      <c r="Q2379" s="28" t="s">
        <v>8</v>
      </c>
      <c r="R2379" s="28"/>
      <c r="S2379" s="28"/>
      <c r="T2379" s="28" t="s">
        <v>4089</v>
      </c>
      <c r="U2379" s="28" t="s">
        <v>4606</v>
      </c>
    </row>
    <row r="2380" spans="1:22">
      <c r="A2380" s="28">
        <v>400484</v>
      </c>
      <c r="B2380" s="29">
        <v>35650</v>
      </c>
      <c r="C2380" s="30">
        <f t="shared" ca="1" si="185"/>
        <v>14</v>
      </c>
      <c r="D2380" s="28" t="s">
        <v>1876</v>
      </c>
      <c r="E2380" s="28" t="s">
        <v>1877</v>
      </c>
      <c r="F2380" s="28" t="s">
        <v>4093</v>
      </c>
      <c r="G2380" s="6">
        <v>6</v>
      </c>
      <c r="H2380" s="28" t="s">
        <v>1194</v>
      </c>
      <c r="I2380" s="28">
        <v>11</v>
      </c>
      <c r="J2380" s="28" t="s">
        <v>7</v>
      </c>
      <c r="K2380" s="29">
        <v>20209</v>
      </c>
      <c r="L2380" s="31">
        <f t="shared" si="186"/>
        <v>4</v>
      </c>
      <c r="M2380" s="31">
        <f t="shared" si="187"/>
        <v>30</v>
      </c>
      <c r="N2380" s="28">
        <v>55</v>
      </c>
      <c r="O2380" s="32">
        <f t="shared" ca="1" si="188"/>
        <v>56</v>
      </c>
      <c r="P2380" s="33" t="str">
        <f t="shared" ca="1" si="189"/>
        <v>51-60</v>
      </c>
      <c r="Q2380" s="28" t="s">
        <v>8</v>
      </c>
      <c r="R2380" s="28"/>
      <c r="S2380" s="28"/>
      <c r="T2380" s="28" t="s">
        <v>4090</v>
      </c>
      <c r="U2380" s="28" t="s">
        <v>4606</v>
      </c>
      <c r="V2380" s="45" t="s">
        <v>4128</v>
      </c>
    </row>
    <row r="2381" spans="1:22">
      <c r="A2381" s="28">
        <v>313295</v>
      </c>
      <c r="B2381" s="29">
        <v>35846</v>
      </c>
      <c r="C2381" s="30">
        <f t="shared" ca="1" si="185"/>
        <v>13</v>
      </c>
      <c r="D2381" s="28" t="s">
        <v>87</v>
      </c>
      <c r="E2381" s="28" t="s">
        <v>2319</v>
      </c>
      <c r="F2381" s="28" t="s">
        <v>4094</v>
      </c>
      <c r="G2381" s="6">
        <v>7</v>
      </c>
      <c r="H2381" s="28" t="s">
        <v>1194</v>
      </c>
      <c r="I2381" s="28">
        <v>11</v>
      </c>
      <c r="J2381" s="28" t="s">
        <v>7</v>
      </c>
      <c r="K2381" s="29">
        <v>28499</v>
      </c>
      <c r="L2381" s="31">
        <f t="shared" si="186"/>
        <v>1</v>
      </c>
      <c r="M2381" s="31">
        <f t="shared" si="187"/>
        <v>9</v>
      </c>
      <c r="N2381" s="28">
        <v>33</v>
      </c>
      <c r="O2381" s="32">
        <f t="shared" ca="1" si="188"/>
        <v>33</v>
      </c>
      <c r="P2381" s="33" t="str">
        <f t="shared" ca="1" si="189"/>
        <v>31-40</v>
      </c>
      <c r="Q2381" s="28" t="s">
        <v>8</v>
      </c>
      <c r="R2381" s="28"/>
      <c r="S2381" s="28" t="s">
        <v>4217</v>
      </c>
      <c r="T2381" s="28" t="s">
        <v>4089</v>
      </c>
      <c r="U2381" s="28" t="s">
        <v>4606</v>
      </c>
    </row>
    <row r="2382" spans="1:22">
      <c r="A2382" s="28">
        <v>402414</v>
      </c>
      <c r="B2382" s="29">
        <v>38296</v>
      </c>
      <c r="C2382" s="30">
        <f t="shared" ca="1" si="185"/>
        <v>7</v>
      </c>
      <c r="D2382" s="28" t="s">
        <v>2783</v>
      </c>
      <c r="E2382" s="28" t="s">
        <v>3006</v>
      </c>
      <c r="F2382" s="28" t="s">
        <v>4094</v>
      </c>
      <c r="G2382" s="6">
        <v>7</v>
      </c>
      <c r="H2382" s="28" t="s">
        <v>1194</v>
      </c>
      <c r="I2382" s="28">
        <v>11</v>
      </c>
      <c r="J2382" s="28" t="s">
        <v>7</v>
      </c>
      <c r="K2382" s="29">
        <v>31491</v>
      </c>
      <c r="L2382" s="31">
        <f t="shared" si="186"/>
        <v>3</v>
      </c>
      <c r="M2382" s="31">
        <f t="shared" si="187"/>
        <v>20</v>
      </c>
      <c r="N2382" s="28">
        <v>24</v>
      </c>
      <c r="O2382" s="32">
        <f t="shared" ca="1" si="188"/>
        <v>25</v>
      </c>
      <c r="P2382" s="33" t="str">
        <f t="shared" ca="1" si="189"/>
        <v>18-30</v>
      </c>
      <c r="Q2382" s="28" t="s">
        <v>8</v>
      </c>
      <c r="R2382" s="28"/>
      <c r="S2382" s="28"/>
      <c r="T2382" s="28" t="s">
        <v>4089</v>
      </c>
      <c r="U2382" s="28" t="s">
        <v>4606</v>
      </c>
    </row>
    <row r="2383" spans="1:22">
      <c r="A2383" s="28">
        <v>402909</v>
      </c>
      <c r="B2383" s="29">
        <v>40389</v>
      </c>
      <c r="C2383" s="30">
        <f t="shared" ca="1" si="185"/>
        <v>1</v>
      </c>
      <c r="D2383" s="28" t="s">
        <v>3225</v>
      </c>
      <c r="E2383" s="28" t="s">
        <v>3226</v>
      </c>
      <c r="F2383" s="28" t="s">
        <v>4094</v>
      </c>
      <c r="G2383" s="6">
        <v>7</v>
      </c>
      <c r="H2383" s="28" t="s">
        <v>1194</v>
      </c>
      <c r="I2383" s="28">
        <v>11</v>
      </c>
      <c r="J2383" s="28" t="s">
        <v>7</v>
      </c>
      <c r="K2383" s="29">
        <v>33397</v>
      </c>
      <c r="L2383" s="31">
        <f t="shared" si="186"/>
        <v>6</v>
      </c>
      <c r="M2383" s="31">
        <f t="shared" si="187"/>
        <v>8</v>
      </c>
      <c r="N2383" s="28">
        <v>19</v>
      </c>
      <c r="O2383" s="32">
        <f t="shared" ca="1" si="188"/>
        <v>20</v>
      </c>
      <c r="P2383" s="33" t="str">
        <f t="shared" ca="1" si="189"/>
        <v>18-30</v>
      </c>
      <c r="Q2383" s="28" t="s">
        <v>15</v>
      </c>
      <c r="R2383" s="28"/>
      <c r="S2383" s="28" t="s">
        <v>4217</v>
      </c>
      <c r="T2383" s="28" t="s">
        <v>4089</v>
      </c>
      <c r="U2383" s="28" t="s">
        <v>4606</v>
      </c>
    </row>
    <row r="2384" spans="1:22">
      <c r="A2384" s="28">
        <v>312743</v>
      </c>
      <c r="B2384" s="29">
        <v>35723</v>
      </c>
      <c r="C2384" s="30">
        <f t="shared" ca="1" si="185"/>
        <v>14</v>
      </c>
      <c r="D2384" s="28" t="s">
        <v>2298</v>
      </c>
      <c r="E2384" s="28" t="s">
        <v>2299</v>
      </c>
      <c r="F2384" s="28" t="s">
        <v>4094</v>
      </c>
      <c r="G2384" s="6">
        <v>7</v>
      </c>
      <c r="H2384" s="28" t="s">
        <v>1194</v>
      </c>
      <c r="I2384" s="28">
        <v>11</v>
      </c>
      <c r="J2384" s="28" t="s">
        <v>7</v>
      </c>
      <c r="K2384" s="29">
        <v>26552</v>
      </c>
      <c r="L2384" s="31">
        <f t="shared" si="186"/>
        <v>9</v>
      </c>
      <c r="M2384" s="31">
        <f t="shared" si="187"/>
        <v>10</v>
      </c>
      <c r="N2384" s="28">
        <v>38</v>
      </c>
      <c r="O2384" s="32">
        <f t="shared" ca="1" si="188"/>
        <v>39</v>
      </c>
      <c r="P2384" s="33" t="str">
        <f t="shared" ca="1" si="189"/>
        <v>31-40</v>
      </c>
      <c r="Q2384" s="28" t="s">
        <v>8</v>
      </c>
      <c r="R2384" s="28"/>
      <c r="S2384" s="28" t="s">
        <v>4217</v>
      </c>
      <c r="T2384" s="28" t="s">
        <v>4089</v>
      </c>
      <c r="U2384" s="28" t="s">
        <v>4606</v>
      </c>
    </row>
    <row r="2385" spans="1:22">
      <c r="A2385" s="28">
        <v>402086</v>
      </c>
      <c r="B2385" s="29">
        <v>37449</v>
      </c>
      <c r="C2385" s="30">
        <f t="shared" ca="1" si="185"/>
        <v>9</v>
      </c>
      <c r="D2385" s="28" t="s">
        <v>828</v>
      </c>
      <c r="E2385" s="28" t="s">
        <v>2863</v>
      </c>
      <c r="F2385" s="28" t="s">
        <v>4093</v>
      </c>
      <c r="G2385" s="6">
        <v>7</v>
      </c>
      <c r="H2385" s="28" t="s">
        <v>1194</v>
      </c>
      <c r="I2385" s="28">
        <v>11</v>
      </c>
      <c r="J2385" s="28" t="s">
        <v>7</v>
      </c>
      <c r="K2385" s="29">
        <v>30863</v>
      </c>
      <c r="L2385" s="31">
        <f t="shared" si="186"/>
        <v>6</v>
      </c>
      <c r="M2385" s="31">
        <f t="shared" si="187"/>
        <v>30</v>
      </c>
      <c r="N2385" s="28">
        <v>26</v>
      </c>
      <c r="O2385" s="32">
        <f t="shared" ca="1" si="188"/>
        <v>27</v>
      </c>
      <c r="P2385" s="33" t="str">
        <f t="shared" ca="1" si="189"/>
        <v>18-30</v>
      </c>
      <c r="Q2385" s="28" t="s">
        <v>8</v>
      </c>
      <c r="R2385" s="28"/>
      <c r="S2385" s="28"/>
      <c r="T2385" s="28" t="s">
        <v>4089</v>
      </c>
      <c r="U2385" s="28" t="s">
        <v>4606</v>
      </c>
    </row>
    <row r="2386" spans="1:22">
      <c r="A2386" s="28">
        <v>402902</v>
      </c>
      <c r="B2386" s="29">
        <v>40389</v>
      </c>
      <c r="C2386" s="30">
        <f t="shared" ca="1" si="185"/>
        <v>1</v>
      </c>
      <c r="D2386" s="28" t="s">
        <v>169</v>
      </c>
      <c r="E2386" s="28" t="s">
        <v>3219</v>
      </c>
      <c r="F2386" s="28" t="s">
        <v>4094</v>
      </c>
      <c r="G2386" s="6">
        <v>7</v>
      </c>
      <c r="H2386" s="28" t="s">
        <v>1194</v>
      </c>
      <c r="I2386" s="28">
        <v>11</v>
      </c>
      <c r="J2386" s="28" t="s">
        <v>7</v>
      </c>
      <c r="K2386" s="29">
        <v>33584</v>
      </c>
      <c r="L2386" s="31">
        <f t="shared" si="186"/>
        <v>12</v>
      </c>
      <c r="M2386" s="31">
        <f t="shared" si="187"/>
        <v>12</v>
      </c>
      <c r="N2386" s="28">
        <v>19</v>
      </c>
      <c r="O2386" s="32">
        <f t="shared" ca="1" si="188"/>
        <v>19</v>
      </c>
      <c r="P2386" s="33" t="str">
        <f t="shared" ca="1" si="189"/>
        <v>18-30</v>
      </c>
      <c r="Q2386" s="28" t="s">
        <v>15</v>
      </c>
      <c r="R2386" s="28"/>
      <c r="S2386" s="28"/>
      <c r="T2386" s="28" t="s">
        <v>4605</v>
      </c>
      <c r="U2386" s="28" t="s">
        <v>4606</v>
      </c>
    </row>
    <row r="2387" spans="1:22">
      <c r="A2387" s="28">
        <v>752091</v>
      </c>
      <c r="B2387" s="29">
        <v>35650</v>
      </c>
      <c r="C2387" s="30">
        <f t="shared" ca="1" si="185"/>
        <v>14</v>
      </c>
      <c r="D2387" s="28" t="s">
        <v>169</v>
      </c>
      <c r="E2387" s="28" t="s">
        <v>3269</v>
      </c>
      <c r="F2387" s="28" t="s">
        <v>4094</v>
      </c>
      <c r="G2387" s="6">
        <v>7</v>
      </c>
      <c r="H2387" s="28" t="s">
        <v>1194</v>
      </c>
      <c r="I2387" s="28">
        <v>11</v>
      </c>
      <c r="J2387" s="28" t="s">
        <v>7</v>
      </c>
      <c r="K2387" s="29">
        <v>27112</v>
      </c>
      <c r="L2387" s="31">
        <f t="shared" si="186"/>
        <v>3</v>
      </c>
      <c r="M2387" s="31">
        <f t="shared" si="187"/>
        <v>24</v>
      </c>
      <c r="N2387" s="28">
        <v>36</v>
      </c>
      <c r="O2387" s="32">
        <f t="shared" ca="1" si="188"/>
        <v>37</v>
      </c>
      <c r="P2387" s="33" t="str">
        <f t="shared" ca="1" si="189"/>
        <v>31-40</v>
      </c>
      <c r="Q2387" s="28" t="s">
        <v>503</v>
      </c>
      <c r="R2387" s="28"/>
      <c r="S2387" s="28"/>
      <c r="T2387" s="28" t="s">
        <v>4605</v>
      </c>
      <c r="U2387" s="28" t="s">
        <v>4606</v>
      </c>
      <c r="V2387" s="45" t="s">
        <v>4128</v>
      </c>
    </row>
    <row r="2388" spans="1:22">
      <c r="A2388" s="28">
        <v>314756</v>
      </c>
      <c r="B2388" s="29">
        <v>36715</v>
      </c>
      <c r="C2388" s="30">
        <f t="shared" ca="1" si="185"/>
        <v>11</v>
      </c>
      <c r="D2388" s="28" t="s">
        <v>66</v>
      </c>
      <c r="E2388" s="28" t="s">
        <v>2343</v>
      </c>
      <c r="F2388" s="28" t="s">
        <v>4093</v>
      </c>
      <c r="G2388" s="6">
        <v>7</v>
      </c>
      <c r="H2388" s="28" t="s">
        <v>1194</v>
      </c>
      <c r="I2388" s="28">
        <v>11</v>
      </c>
      <c r="J2388" s="28" t="s">
        <v>7</v>
      </c>
      <c r="K2388" s="29">
        <v>29388</v>
      </c>
      <c r="L2388" s="31">
        <f t="shared" si="186"/>
        <v>6</v>
      </c>
      <c r="M2388" s="31">
        <f t="shared" si="187"/>
        <v>16</v>
      </c>
      <c r="N2388" s="28">
        <v>30</v>
      </c>
      <c r="O2388" s="32">
        <f t="shared" ca="1" si="188"/>
        <v>31</v>
      </c>
      <c r="P2388" s="33" t="str">
        <f t="shared" ca="1" si="189"/>
        <v>31-40</v>
      </c>
      <c r="Q2388" s="28" t="s">
        <v>8</v>
      </c>
      <c r="R2388" s="28"/>
      <c r="S2388" s="28"/>
      <c r="T2388" s="28" t="s">
        <v>4090</v>
      </c>
      <c r="U2388" s="28" t="s">
        <v>4607</v>
      </c>
    </row>
    <row r="2389" spans="1:22">
      <c r="A2389" s="28">
        <v>313349</v>
      </c>
      <c r="B2389" s="29">
        <v>37200</v>
      </c>
      <c r="C2389" s="30">
        <f t="shared" ca="1" si="185"/>
        <v>10</v>
      </c>
      <c r="D2389" s="28" t="s">
        <v>66</v>
      </c>
      <c r="E2389" s="28" t="s">
        <v>2320</v>
      </c>
      <c r="F2389" s="28" t="s">
        <v>4093</v>
      </c>
      <c r="G2389" s="6">
        <v>7</v>
      </c>
      <c r="H2389" s="28" t="s">
        <v>1194</v>
      </c>
      <c r="I2389" s="28">
        <v>11</v>
      </c>
      <c r="J2389" s="28" t="s">
        <v>7</v>
      </c>
      <c r="K2389" s="29">
        <v>21527</v>
      </c>
      <c r="L2389" s="31">
        <f t="shared" si="186"/>
        <v>12</v>
      </c>
      <c r="M2389" s="31">
        <f t="shared" si="187"/>
        <v>8</v>
      </c>
      <c r="N2389" s="28">
        <v>52</v>
      </c>
      <c r="O2389" s="32">
        <f t="shared" ca="1" si="188"/>
        <v>52</v>
      </c>
      <c r="P2389" s="33" t="str">
        <f t="shared" ca="1" si="189"/>
        <v>51-60</v>
      </c>
      <c r="Q2389" s="28" t="s">
        <v>15</v>
      </c>
      <c r="R2389" s="28"/>
      <c r="S2389" s="28" t="s">
        <v>4217</v>
      </c>
      <c r="T2389" s="28" t="s">
        <v>4089</v>
      </c>
      <c r="U2389" s="28" t="s">
        <v>4606</v>
      </c>
    </row>
    <row r="2390" spans="1:22">
      <c r="A2390" s="28">
        <v>313432</v>
      </c>
      <c r="B2390" s="29">
        <v>35874</v>
      </c>
      <c r="C2390" s="30">
        <f t="shared" ca="1" si="185"/>
        <v>13</v>
      </c>
      <c r="D2390" s="28" t="s">
        <v>66</v>
      </c>
      <c r="E2390" s="28" t="s">
        <v>2321</v>
      </c>
      <c r="F2390" s="28" t="s">
        <v>4094</v>
      </c>
      <c r="G2390" s="6">
        <v>7</v>
      </c>
      <c r="H2390" s="28" t="s">
        <v>1194</v>
      </c>
      <c r="I2390" s="28">
        <v>11</v>
      </c>
      <c r="J2390" s="28" t="s">
        <v>7</v>
      </c>
      <c r="K2390" s="29">
        <v>21706</v>
      </c>
      <c r="L2390" s="31">
        <f t="shared" si="186"/>
        <v>6</v>
      </c>
      <c r="M2390" s="31">
        <f t="shared" si="187"/>
        <v>5</v>
      </c>
      <c r="N2390" s="28">
        <v>51</v>
      </c>
      <c r="O2390" s="32">
        <f t="shared" ca="1" si="188"/>
        <v>52</v>
      </c>
      <c r="P2390" s="33" t="str">
        <f t="shared" ca="1" si="189"/>
        <v>51-60</v>
      </c>
      <c r="Q2390" s="28" t="s">
        <v>15</v>
      </c>
      <c r="R2390" s="28"/>
      <c r="S2390" s="28" t="s">
        <v>4217</v>
      </c>
      <c r="T2390" s="28" t="s">
        <v>4090</v>
      </c>
      <c r="U2390" s="28" t="s">
        <v>4607</v>
      </c>
    </row>
    <row r="2391" spans="1:22">
      <c r="A2391" s="28">
        <v>402805</v>
      </c>
      <c r="B2391" s="29">
        <v>39456</v>
      </c>
      <c r="C2391" s="30">
        <f t="shared" ca="1" si="185"/>
        <v>3</v>
      </c>
      <c r="D2391" s="28" t="s">
        <v>3179</v>
      </c>
      <c r="E2391" s="28" t="s">
        <v>3180</v>
      </c>
      <c r="F2391" s="28" t="s">
        <v>4093</v>
      </c>
      <c r="G2391" s="6">
        <v>7</v>
      </c>
      <c r="H2391" s="28" t="s">
        <v>1194</v>
      </c>
      <c r="I2391" s="28">
        <v>11</v>
      </c>
      <c r="J2391" s="28" t="s">
        <v>7</v>
      </c>
      <c r="K2391" s="29">
        <v>32850</v>
      </c>
      <c r="L2391" s="31">
        <f t="shared" si="186"/>
        <v>12</v>
      </c>
      <c r="M2391" s="31">
        <f t="shared" si="187"/>
        <v>8</v>
      </c>
      <c r="N2391" s="28">
        <v>21</v>
      </c>
      <c r="O2391" s="32">
        <f t="shared" ca="1" si="188"/>
        <v>21</v>
      </c>
      <c r="P2391" s="33" t="str">
        <f t="shared" ca="1" si="189"/>
        <v>18-30</v>
      </c>
      <c r="Q2391" s="28" t="s">
        <v>8</v>
      </c>
      <c r="R2391" s="28"/>
      <c r="S2391" s="28"/>
      <c r="T2391" s="28" t="s">
        <v>4089</v>
      </c>
      <c r="U2391" s="28" t="s">
        <v>4606</v>
      </c>
      <c r="V2391" s="45" t="s">
        <v>4128</v>
      </c>
    </row>
    <row r="2392" spans="1:22">
      <c r="A2392" s="28">
        <v>402229</v>
      </c>
      <c r="B2392" s="29">
        <v>37637</v>
      </c>
      <c r="C2392" s="30">
        <f t="shared" ca="1" si="185"/>
        <v>8</v>
      </c>
      <c r="D2392" s="28" t="s">
        <v>2909</v>
      </c>
      <c r="E2392" s="28" t="s">
        <v>2910</v>
      </c>
      <c r="F2392" s="28" t="s">
        <v>4093</v>
      </c>
      <c r="G2392" s="6">
        <v>8</v>
      </c>
      <c r="H2392" s="28" t="s">
        <v>1194</v>
      </c>
      <c r="I2392" s="28">
        <v>11</v>
      </c>
      <c r="J2392" s="28" t="s">
        <v>7</v>
      </c>
      <c r="K2392" s="29">
        <v>27125</v>
      </c>
      <c r="L2392" s="31">
        <f t="shared" si="186"/>
        <v>4</v>
      </c>
      <c r="M2392" s="31">
        <f t="shared" si="187"/>
        <v>6</v>
      </c>
      <c r="N2392" s="28">
        <v>36</v>
      </c>
      <c r="O2392" s="32">
        <f t="shared" ca="1" si="188"/>
        <v>37</v>
      </c>
      <c r="P2392" s="33" t="str">
        <f t="shared" ca="1" si="189"/>
        <v>31-40</v>
      </c>
      <c r="Q2392" s="28" t="s">
        <v>8</v>
      </c>
      <c r="R2392" s="28"/>
      <c r="S2392" s="28"/>
      <c r="T2392" s="28" t="s">
        <v>4089</v>
      </c>
      <c r="U2392" s="28" t="s">
        <v>4606</v>
      </c>
    </row>
    <row r="2393" spans="1:22">
      <c r="A2393" s="28">
        <v>402270</v>
      </c>
      <c r="B2393" s="29">
        <v>37649</v>
      </c>
      <c r="C2393" s="30">
        <f t="shared" ca="1" si="185"/>
        <v>8</v>
      </c>
      <c r="D2393" s="28" t="s">
        <v>888</v>
      </c>
      <c r="E2393" s="28" t="s">
        <v>2940</v>
      </c>
      <c r="F2393" s="28" t="s">
        <v>4094</v>
      </c>
      <c r="G2393" s="6">
        <v>8</v>
      </c>
      <c r="H2393" s="28" t="s">
        <v>1194</v>
      </c>
      <c r="I2393" s="28">
        <v>11</v>
      </c>
      <c r="J2393" s="28" t="s">
        <v>7</v>
      </c>
      <c r="K2393" s="29">
        <v>29615</v>
      </c>
      <c r="L2393" s="31">
        <f t="shared" si="186"/>
        <v>1</v>
      </c>
      <c r="M2393" s="31">
        <f t="shared" si="187"/>
        <v>29</v>
      </c>
      <c r="N2393" s="28">
        <v>30</v>
      </c>
      <c r="O2393" s="32">
        <f t="shared" ca="1" si="188"/>
        <v>30</v>
      </c>
      <c r="P2393" s="33" t="str">
        <f t="shared" ca="1" si="189"/>
        <v>18-30</v>
      </c>
      <c r="Q2393" s="28" t="s">
        <v>8</v>
      </c>
      <c r="R2393" s="28"/>
      <c r="S2393" s="28"/>
      <c r="T2393" s="28" t="s">
        <v>4089</v>
      </c>
      <c r="U2393" s="28" t="s">
        <v>4606</v>
      </c>
    </row>
    <row r="2394" spans="1:22">
      <c r="A2394" s="28">
        <v>311850</v>
      </c>
      <c r="B2394" s="29">
        <v>35671</v>
      </c>
      <c r="C2394" s="30">
        <f t="shared" ca="1" si="185"/>
        <v>14</v>
      </c>
      <c r="D2394" s="28" t="s">
        <v>631</v>
      </c>
      <c r="E2394" s="28" t="s">
        <v>2288</v>
      </c>
      <c r="F2394" s="28" t="s">
        <v>4093</v>
      </c>
      <c r="G2394" s="6">
        <v>8</v>
      </c>
      <c r="H2394" s="28" t="s">
        <v>1194</v>
      </c>
      <c r="I2394" s="28">
        <v>11</v>
      </c>
      <c r="J2394" s="28" t="s">
        <v>7</v>
      </c>
      <c r="K2394" s="29">
        <v>25981</v>
      </c>
      <c r="L2394" s="31">
        <f t="shared" si="186"/>
        <v>2</v>
      </c>
      <c r="M2394" s="31">
        <f t="shared" si="187"/>
        <v>17</v>
      </c>
      <c r="N2394" s="28">
        <v>39</v>
      </c>
      <c r="O2394" s="32">
        <f t="shared" ca="1" si="188"/>
        <v>40</v>
      </c>
      <c r="P2394" s="33" t="str">
        <f t="shared" ca="1" si="189"/>
        <v>31-40</v>
      </c>
      <c r="Q2394" s="28" t="s">
        <v>8</v>
      </c>
      <c r="R2394" s="28"/>
      <c r="S2394" s="28"/>
      <c r="T2394" s="28" t="s">
        <v>4089</v>
      </c>
      <c r="U2394" s="28" t="s">
        <v>4606</v>
      </c>
    </row>
    <row r="2395" spans="1:22">
      <c r="A2395" s="28">
        <v>311107</v>
      </c>
      <c r="B2395" s="29">
        <v>35641</v>
      </c>
      <c r="C2395" s="30">
        <f t="shared" ca="1" si="185"/>
        <v>14</v>
      </c>
      <c r="D2395" s="28" t="s">
        <v>2275</v>
      </c>
      <c r="E2395" s="28" t="s">
        <v>359</v>
      </c>
      <c r="F2395" s="28" t="s">
        <v>4093</v>
      </c>
      <c r="G2395" s="6">
        <v>8</v>
      </c>
      <c r="H2395" s="28" t="s">
        <v>1194</v>
      </c>
      <c r="I2395" s="28">
        <v>11</v>
      </c>
      <c r="J2395" s="28" t="s">
        <v>7</v>
      </c>
      <c r="K2395" s="29">
        <v>27731</v>
      </c>
      <c r="L2395" s="31">
        <f t="shared" si="186"/>
        <v>12</v>
      </c>
      <c r="M2395" s="31">
        <f t="shared" si="187"/>
        <v>3</v>
      </c>
      <c r="N2395" s="28">
        <v>35</v>
      </c>
      <c r="O2395" s="32">
        <f t="shared" ca="1" si="188"/>
        <v>35</v>
      </c>
      <c r="P2395" s="33" t="str">
        <f t="shared" ca="1" si="189"/>
        <v>31-40</v>
      </c>
      <c r="Q2395" s="28" t="s">
        <v>8</v>
      </c>
      <c r="R2395" s="28"/>
      <c r="S2395" s="28"/>
      <c r="T2395" s="28" t="s">
        <v>4089</v>
      </c>
      <c r="U2395" s="28" t="s">
        <v>4606</v>
      </c>
    </row>
    <row r="2396" spans="1:22">
      <c r="A2396" s="28">
        <v>601599</v>
      </c>
      <c r="B2396" s="29">
        <v>35885</v>
      </c>
      <c r="C2396" s="30">
        <f t="shared" ca="1" si="185"/>
        <v>13</v>
      </c>
      <c r="D2396" s="28" t="s">
        <v>1749</v>
      </c>
      <c r="E2396" s="28" t="s">
        <v>3252</v>
      </c>
      <c r="F2396" s="28" t="s">
        <v>4093</v>
      </c>
      <c r="G2396" s="6">
        <v>8</v>
      </c>
      <c r="H2396" s="28" t="s">
        <v>1194</v>
      </c>
      <c r="I2396" s="28">
        <v>11</v>
      </c>
      <c r="J2396" s="28" t="s">
        <v>7</v>
      </c>
      <c r="K2396" s="29">
        <v>25822</v>
      </c>
      <c r="L2396" s="31">
        <f t="shared" si="186"/>
        <v>9</v>
      </c>
      <c r="M2396" s="31">
        <f t="shared" si="187"/>
        <v>11</v>
      </c>
      <c r="N2396" s="28">
        <v>40</v>
      </c>
      <c r="O2396" s="32">
        <f t="shared" ca="1" si="188"/>
        <v>41</v>
      </c>
      <c r="P2396" s="33" t="str">
        <f t="shared" ca="1" si="189"/>
        <v>41-50</v>
      </c>
      <c r="Q2396" s="28" t="s">
        <v>15</v>
      </c>
      <c r="R2396" s="28"/>
      <c r="S2396" s="28"/>
      <c r="T2396" s="28" t="s">
        <v>4089</v>
      </c>
      <c r="U2396" s="28" t="s">
        <v>4606</v>
      </c>
    </row>
    <row r="2397" spans="1:22">
      <c r="A2397" s="28">
        <v>292616</v>
      </c>
      <c r="B2397" s="29">
        <v>35852</v>
      </c>
      <c r="C2397" s="30">
        <f t="shared" ca="1" si="185"/>
        <v>13</v>
      </c>
      <c r="D2397" s="28" t="s">
        <v>148</v>
      </c>
      <c r="E2397" s="28" t="s">
        <v>2244</v>
      </c>
      <c r="F2397" s="28" t="s">
        <v>4094</v>
      </c>
      <c r="G2397" s="6">
        <v>8</v>
      </c>
      <c r="H2397" s="28" t="s">
        <v>1194</v>
      </c>
      <c r="I2397" s="28">
        <v>11</v>
      </c>
      <c r="J2397" s="28" t="s">
        <v>7</v>
      </c>
      <c r="K2397" s="29">
        <v>28412</v>
      </c>
      <c r="L2397" s="31">
        <f t="shared" si="186"/>
        <v>10</v>
      </c>
      <c r="M2397" s="31">
        <f t="shared" si="187"/>
        <v>14</v>
      </c>
      <c r="N2397" s="28">
        <v>33</v>
      </c>
      <c r="O2397" s="32">
        <f t="shared" ca="1" si="188"/>
        <v>34</v>
      </c>
      <c r="P2397" s="33" t="str">
        <f t="shared" ca="1" si="189"/>
        <v>31-40</v>
      </c>
      <c r="Q2397" s="28" t="s">
        <v>8</v>
      </c>
      <c r="R2397" s="28"/>
      <c r="S2397" s="28"/>
      <c r="T2397" s="28" t="s">
        <v>4089</v>
      </c>
      <c r="U2397" s="28" t="s">
        <v>4606</v>
      </c>
    </row>
    <row r="2398" spans="1:22">
      <c r="A2398" s="28">
        <v>312759</v>
      </c>
      <c r="B2398" s="29">
        <v>35724</v>
      </c>
      <c r="C2398" s="30">
        <f t="shared" ca="1" si="185"/>
        <v>14</v>
      </c>
      <c r="D2398" s="28" t="s">
        <v>2300</v>
      </c>
      <c r="E2398" s="28" t="s">
        <v>2301</v>
      </c>
      <c r="F2398" s="28" t="s">
        <v>4093</v>
      </c>
      <c r="G2398" s="6">
        <v>8</v>
      </c>
      <c r="H2398" s="28" t="s">
        <v>1194</v>
      </c>
      <c r="I2398" s="28">
        <v>11</v>
      </c>
      <c r="J2398" s="28" t="s">
        <v>7</v>
      </c>
      <c r="K2398" s="29">
        <v>24637</v>
      </c>
      <c r="L2398" s="31">
        <f t="shared" si="186"/>
        <v>6</v>
      </c>
      <c r="M2398" s="31">
        <f t="shared" si="187"/>
        <v>14</v>
      </c>
      <c r="N2398" s="28">
        <v>43</v>
      </c>
      <c r="O2398" s="32">
        <f t="shared" ca="1" si="188"/>
        <v>44</v>
      </c>
      <c r="P2398" s="33" t="str">
        <f t="shared" ca="1" si="189"/>
        <v>41-50</v>
      </c>
      <c r="Q2398" s="28" t="s">
        <v>8</v>
      </c>
      <c r="R2398" s="28"/>
      <c r="S2398" s="28"/>
      <c r="T2398" s="28" t="s">
        <v>4089</v>
      </c>
      <c r="U2398" s="28" t="s">
        <v>4606</v>
      </c>
    </row>
    <row r="2399" spans="1:22">
      <c r="A2399" s="28">
        <v>402905</v>
      </c>
      <c r="B2399" s="29">
        <v>40387</v>
      </c>
      <c r="C2399" s="30">
        <f t="shared" ca="1" si="185"/>
        <v>1</v>
      </c>
      <c r="D2399" s="28" t="s">
        <v>2095</v>
      </c>
      <c r="E2399" s="28" t="s">
        <v>3222</v>
      </c>
      <c r="F2399" s="28" t="s">
        <v>4094</v>
      </c>
      <c r="G2399" s="6">
        <v>8</v>
      </c>
      <c r="H2399" s="28" t="s">
        <v>1194</v>
      </c>
      <c r="I2399" s="28">
        <v>11</v>
      </c>
      <c r="J2399" s="28" t="s">
        <v>7</v>
      </c>
      <c r="K2399" s="29">
        <v>33537</v>
      </c>
      <c r="L2399" s="31">
        <f t="shared" si="186"/>
        <v>10</v>
      </c>
      <c r="M2399" s="31">
        <f t="shared" si="187"/>
        <v>26</v>
      </c>
      <c r="N2399" s="28">
        <v>19</v>
      </c>
      <c r="O2399" s="32">
        <f t="shared" ca="1" si="188"/>
        <v>20</v>
      </c>
      <c r="P2399" s="33" t="str">
        <f t="shared" ca="1" si="189"/>
        <v>18-30</v>
      </c>
      <c r="Q2399" s="28" t="s">
        <v>15</v>
      </c>
      <c r="R2399" s="28"/>
      <c r="S2399" s="28"/>
      <c r="T2399" s="28" t="s">
        <v>4089</v>
      </c>
      <c r="U2399" s="28" t="s">
        <v>4606</v>
      </c>
      <c r="V2399" s="45" t="s">
        <v>4128</v>
      </c>
    </row>
    <row r="2400" spans="1:22">
      <c r="A2400" s="28">
        <v>402904</v>
      </c>
      <c r="B2400" s="29">
        <v>40387</v>
      </c>
      <c r="C2400" s="30">
        <f t="shared" ca="1" si="185"/>
        <v>1</v>
      </c>
      <c r="D2400" s="28" t="s">
        <v>2095</v>
      </c>
      <c r="E2400" s="28" t="s">
        <v>3221</v>
      </c>
      <c r="F2400" s="28" t="s">
        <v>4093</v>
      </c>
      <c r="G2400" s="6">
        <v>8</v>
      </c>
      <c r="H2400" s="28" t="s">
        <v>1194</v>
      </c>
      <c r="I2400" s="28">
        <v>11</v>
      </c>
      <c r="J2400" s="28" t="s">
        <v>7</v>
      </c>
      <c r="K2400" s="29">
        <v>33146</v>
      </c>
      <c r="L2400" s="31">
        <f t="shared" si="186"/>
        <v>9</v>
      </c>
      <c r="M2400" s="31">
        <f t="shared" si="187"/>
        <v>30</v>
      </c>
      <c r="N2400" s="28">
        <v>20</v>
      </c>
      <c r="O2400" s="32">
        <f t="shared" ca="1" si="188"/>
        <v>21</v>
      </c>
      <c r="P2400" s="33" t="str">
        <f t="shared" ca="1" si="189"/>
        <v>18-30</v>
      </c>
      <c r="Q2400" s="28" t="s">
        <v>15</v>
      </c>
      <c r="R2400" s="28"/>
      <c r="S2400" s="28"/>
      <c r="T2400" s="28" t="s">
        <v>4089</v>
      </c>
      <c r="U2400" s="28" t="s">
        <v>4606</v>
      </c>
    </row>
    <row r="2401" spans="1:22">
      <c r="A2401" s="28">
        <v>311824</v>
      </c>
      <c r="B2401" s="29">
        <v>35653</v>
      </c>
      <c r="C2401" s="30">
        <f t="shared" ca="1" si="185"/>
        <v>14</v>
      </c>
      <c r="D2401" s="28" t="s">
        <v>748</v>
      </c>
      <c r="E2401" s="28" t="s">
        <v>2287</v>
      </c>
      <c r="F2401" s="28" t="s">
        <v>4093</v>
      </c>
      <c r="G2401" s="6">
        <v>8</v>
      </c>
      <c r="H2401" s="28" t="s">
        <v>1194</v>
      </c>
      <c r="I2401" s="28">
        <v>11</v>
      </c>
      <c r="J2401" s="28" t="s">
        <v>7</v>
      </c>
      <c r="K2401" s="29">
        <v>26568</v>
      </c>
      <c r="L2401" s="31">
        <f t="shared" si="186"/>
        <v>9</v>
      </c>
      <c r="M2401" s="31">
        <f t="shared" si="187"/>
        <v>26</v>
      </c>
      <c r="N2401" s="28">
        <v>38</v>
      </c>
      <c r="O2401" s="32">
        <f t="shared" ca="1" si="188"/>
        <v>39</v>
      </c>
      <c r="P2401" s="33" t="str">
        <f t="shared" ca="1" si="189"/>
        <v>31-40</v>
      </c>
      <c r="Q2401" s="28" t="s">
        <v>8</v>
      </c>
      <c r="R2401" s="28"/>
      <c r="S2401" s="28"/>
      <c r="T2401" s="28" t="s">
        <v>4089</v>
      </c>
      <c r="U2401" s="28" t="s">
        <v>4606</v>
      </c>
      <c r="V2401" s="45" t="s">
        <v>4128</v>
      </c>
    </row>
    <row r="2402" spans="1:22">
      <c r="A2402" s="28">
        <v>460093</v>
      </c>
      <c r="B2402" s="29">
        <v>38527</v>
      </c>
      <c r="C2402" s="30">
        <f t="shared" ca="1" si="185"/>
        <v>6</v>
      </c>
      <c r="D2402" s="28" t="s">
        <v>1611</v>
      </c>
      <c r="E2402" s="28" t="s">
        <v>1612</v>
      </c>
      <c r="F2402" s="28" t="s">
        <v>4093</v>
      </c>
      <c r="G2402" s="6">
        <v>9</v>
      </c>
      <c r="H2402" s="28" t="s">
        <v>1194</v>
      </c>
      <c r="I2402" s="28">
        <v>11</v>
      </c>
      <c r="J2402" s="28" t="s">
        <v>7</v>
      </c>
      <c r="K2402" s="29">
        <v>29794</v>
      </c>
      <c r="L2402" s="31">
        <f t="shared" si="186"/>
        <v>7</v>
      </c>
      <c r="M2402" s="31">
        <f t="shared" si="187"/>
        <v>27</v>
      </c>
      <c r="N2402" s="28">
        <v>29</v>
      </c>
      <c r="O2402" s="32">
        <f t="shared" ca="1" si="188"/>
        <v>30</v>
      </c>
      <c r="P2402" s="33" t="str">
        <f t="shared" ca="1" si="189"/>
        <v>18-30</v>
      </c>
      <c r="Q2402" s="28" t="s">
        <v>8</v>
      </c>
      <c r="R2402" s="28"/>
      <c r="S2402" s="28"/>
      <c r="T2402" s="28" t="s">
        <v>4089</v>
      </c>
      <c r="U2402" s="28" t="s">
        <v>4606</v>
      </c>
    </row>
    <row r="2403" spans="1:22">
      <c r="A2403" s="28">
        <v>263604</v>
      </c>
      <c r="B2403" s="29">
        <v>35914</v>
      </c>
      <c r="C2403" s="30">
        <f t="shared" ca="1" si="185"/>
        <v>13</v>
      </c>
      <c r="D2403" s="28" t="s">
        <v>95</v>
      </c>
      <c r="E2403" s="28" t="s">
        <v>2075</v>
      </c>
      <c r="F2403" s="28" t="s">
        <v>4094</v>
      </c>
      <c r="G2403" s="6">
        <v>9</v>
      </c>
      <c r="H2403" s="28" t="s">
        <v>1194</v>
      </c>
      <c r="I2403" s="28">
        <v>11</v>
      </c>
      <c r="J2403" s="28" t="s">
        <v>7</v>
      </c>
      <c r="K2403" s="29">
        <v>29196</v>
      </c>
      <c r="L2403" s="31">
        <f t="shared" si="186"/>
        <v>12</v>
      </c>
      <c r="M2403" s="31">
        <f t="shared" si="187"/>
        <v>7</v>
      </c>
      <c r="N2403" s="28">
        <v>31</v>
      </c>
      <c r="O2403" s="32">
        <f t="shared" ca="1" si="188"/>
        <v>31</v>
      </c>
      <c r="P2403" s="33" t="str">
        <f t="shared" ca="1" si="189"/>
        <v>31-40</v>
      </c>
      <c r="Q2403" s="28" t="s">
        <v>8</v>
      </c>
      <c r="R2403" s="28"/>
      <c r="S2403" s="28"/>
      <c r="T2403" s="28" t="s">
        <v>4089</v>
      </c>
      <c r="U2403" s="28" t="s">
        <v>4606</v>
      </c>
    </row>
    <row r="2404" spans="1:22">
      <c r="A2404" s="28">
        <v>313869</v>
      </c>
      <c r="B2404" s="29">
        <v>35942</v>
      </c>
      <c r="C2404" s="30">
        <f t="shared" ca="1" si="185"/>
        <v>13</v>
      </c>
      <c r="D2404" s="28" t="s">
        <v>241</v>
      </c>
      <c r="E2404" s="28" t="s">
        <v>2330</v>
      </c>
      <c r="F2404" s="28" t="s">
        <v>4093</v>
      </c>
      <c r="G2404" s="6">
        <v>9</v>
      </c>
      <c r="H2404" s="28" t="s">
        <v>1194</v>
      </c>
      <c r="I2404" s="28">
        <v>11</v>
      </c>
      <c r="J2404" s="28" t="s">
        <v>7</v>
      </c>
      <c r="K2404" s="29">
        <v>24769</v>
      </c>
      <c r="L2404" s="31">
        <f t="shared" si="186"/>
        <v>10</v>
      </c>
      <c r="M2404" s="31">
        <f t="shared" si="187"/>
        <v>24</v>
      </c>
      <c r="N2404" s="28">
        <v>43</v>
      </c>
      <c r="O2404" s="32">
        <f t="shared" ca="1" si="188"/>
        <v>44</v>
      </c>
      <c r="P2404" s="33" t="str">
        <f t="shared" ca="1" si="189"/>
        <v>41-50</v>
      </c>
      <c r="Q2404" s="28" t="s">
        <v>8</v>
      </c>
      <c r="R2404" s="28"/>
      <c r="S2404" s="28"/>
      <c r="T2404" s="28" t="s">
        <v>4089</v>
      </c>
      <c r="U2404" s="28" t="s">
        <v>4606</v>
      </c>
      <c r="V2404" s="45" t="s">
        <v>4128</v>
      </c>
    </row>
    <row r="2405" spans="1:22">
      <c r="A2405" s="28">
        <v>135445</v>
      </c>
      <c r="B2405" s="29">
        <v>37701</v>
      </c>
      <c r="C2405" s="30">
        <f t="shared" ca="1" si="185"/>
        <v>8</v>
      </c>
      <c r="D2405" s="28" t="s">
        <v>558</v>
      </c>
      <c r="E2405" s="28" t="s">
        <v>2144</v>
      </c>
      <c r="F2405" s="28" t="s">
        <v>4094</v>
      </c>
      <c r="G2405" s="6">
        <v>9</v>
      </c>
      <c r="H2405" s="28" t="s">
        <v>1194</v>
      </c>
      <c r="I2405" s="28">
        <v>11</v>
      </c>
      <c r="J2405" s="28" t="s">
        <v>7</v>
      </c>
      <c r="K2405" s="29">
        <v>31107</v>
      </c>
      <c r="L2405" s="31">
        <f t="shared" si="186"/>
        <v>3</v>
      </c>
      <c r="M2405" s="31">
        <f t="shared" si="187"/>
        <v>1</v>
      </c>
      <c r="N2405" s="28">
        <v>25</v>
      </c>
      <c r="O2405" s="32">
        <f t="shared" ca="1" si="188"/>
        <v>26</v>
      </c>
      <c r="P2405" s="33" t="str">
        <f t="shared" ca="1" si="189"/>
        <v>18-30</v>
      </c>
      <c r="Q2405" s="28" t="s">
        <v>15</v>
      </c>
      <c r="R2405" s="28"/>
      <c r="S2405" s="28"/>
      <c r="T2405" s="28" t="s">
        <v>4089</v>
      </c>
      <c r="U2405" s="28" t="s">
        <v>4606</v>
      </c>
    </row>
    <row r="2406" spans="1:22">
      <c r="A2406" s="28">
        <v>402406</v>
      </c>
      <c r="B2406" s="29">
        <v>38194</v>
      </c>
      <c r="C2406" s="30">
        <f t="shared" ca="1" si="185"/>
        <v>7</v>
      </c>
      <c r="D2406" s="28" t="s">
        <v>51</v>
      </c>
      <c r="E2406" s="28" t="s">
        <v>3000</v>
      </c>
      <c r="F2406" s="28" t="s">
        <v>4093</v>
      </c>
      <c r="G2406" s="6">
        <v>9</v>
      </c>
      <c r="H2406" s="28" t="s">
        <v>1194</v>
      </c>
      <c r="I2406" s="28">
        <v>11</v>
      </c>
      <c r="J2406" s="28" t="s">
        <v>7</v>
      </c>
      <c r="K2406" s="29">
        <v>28410</v>
      </c>
      <c r="L2406" s="31">
        <f t="shared" si="186"/>
        <v>10</v>
      </c>
      <c r="M2406" s="31">
        <f t="shared" si="187"/>
        <v>12</v>
      </c>
      <c r="N2406" s="28">
        <v>33</v>
      </c>
      <c r="O2406" s="32">
        <f t="shared" ca="1" si="188"/>
        <v>34</v>
      </c>
      <c r="P2406" s="33" t="str">
        <f t="shared" ca="1" si="189"/>
        <v>31-40</v>
      </c>
      <c r="Q2406" s="28" t="s">
        <v>15</v>
      </c>
      <c r="R2406" s="28"/>
      <c r="S2406" s="28"/>
      <c r="T2406" s="28" t="s">
        <v>4089</v>
      </c>
      <c r="U2406" s="28" t="s">
        <v>4606</v>
      </c>
    </row>
    <row r="2407" spans="1:22">
      <c r="A2407" s="28">
        <v>402608</v>
      </c>
      <c r="B2407" s="29">
        <v>39190</v>
      </c>
      <c r="C2407" s="30">
        <f t="shared" ca="1" si="185"/>
        <v>4</v>
      </c>
      <c r="D2407" s="28" t="s">
        <v>2114</v>
      </c>
      <c r="E2407" s="28" t="s">
        <v>3089</v>
      </c>
      <c r="F2407" s="28" t="s">
        <v>4094</v>
      </c>
      <c r="G2407" s="6">
        <v>10</v>
      </c>
      <c r="H2407" s="28" t="s">
        <v>1194</v>
      </c>
      <c r="I2407" s="28">
        <v>11</v>
      </c>
      <c r="J2407" s="28" t="s">
        <v>7</v>
      </c>
      <c r="K2407" s="29">
        <v>29902</v>
      </c>
      <c r="L2407" s="31">
        <f t="shared" si="186"/>
        <v>11</v>
      </c>
      <c r="M2407" s="31">
        <f t="shared" si="187"/>
        <v>12</v>
      </c>
      <c r="N2407" s="28">
        <v>29</v>
      </c>
      <c r="O2407" s="32">
        <f t="shared" ca="1" si="188"/>
        <v>30</v>
      </c>
      <c r="P2407" s="33" t="str">
        <f t="shared" ca="1" si="189"/>
        <v>18-30</v>
      </c>
      <c r="Q2407" s="28" t="s">
        <v>8</v>
      </c>
      <c r="R2407" s="28"/>
      <c r="S2407" s="28"/>
      <c r="T2407" s="28" t="s">
        <v>4605</v>
      </c>
      <c r="U2407" s="28" t="s">
        <v>4606</v>
      </c>
    </row>
    <row r="2408" spans="1:22">
      <c r="A2408" s="28">
        <v>503646</v>
      </c>
      <c r="B2408" s="29">
        <v>38784</v>
      </c>
      <c r="C2408" s="30">
        <f t="shared" ca="1" si="185"/>
        <v>5</v>
      </c>
      <c r="D2408" s="28" t="s">
        <v>95</v>
      </c>
      <c r="E2408" s="28" t="s">
        <v>3246</v>
      </c>
      <c r="F2408" s="28" t="s">
        <v>4093</v>
      </c>
      <c r="G2408" s="6">
        <v>10</v>
      </c>
      <c r="H2408" s="28" t="s">
        <v>1194</v>
      </c>
      <c r="I2408" s="28">
        <v>11</v>
      </c>
      <c r="J2408" s="28" t="s">
        <v>7</v>
      </c>
      <c r="K2408" s="29">
        <v>28567</v>
      </c>
      <c r="L2408" s="31">
        <f t="shared" si="186"/>
        <v>3</v>
      </c>
      <c r="M2408" s="31">
        <f t="shared" si="187"/>
        <v>18</v>
      </c>
      <c r="N2408" s="28">
        <v>32</v>
      </c>
      <c r="O2408" s="32">
        <f t="shared" ca="1" si="188"/>
        <v>33</v>
      </c>
      <c r="P2408" s="33" t="str">
        <f t="shared" ca="1" si="189"/>
        <v>31-40</v>
      </c>
      <c r="Q2408" s="28" t="s">
        <v>15</v>
      </c>
      <c r="R2408" s="28"/>
      <c r="S2408" s="28"/>
      <c r="T2408" s="28" t="s">
        <v>4605</v>
      </c>
      <c r="U2408" s="28" t="s">
        <v>4606</v>
      </c>
      <c r="V2408" s="45" t="s">
        <v>4128</v>
      </c>
    </row>
    <row r="2409" spans="1:22">
      <c r="A2409" s="28">
        <v>114967</v>
      </c>
      <c r="B2409" s="29">
        <v>38187</v>
      </c>
      <c r="C2409" s="30">
        <f t="shared" ca="1" si="185"/>
        <v>7</v>
      </c>
      <c r="D2409" s="28" t="s">
        <v>106</v>
      </c>
      <c r="E2409" s="28" t="s">
        <v>2138</v>
      </c>
      <c r="F2409" s="28" t="s">
        <v>4094</v>
      </c>
      <c r="G2409" s="6">
        <v>10</v>
      </c>
      <c r="H2409" s="28" t="s">
        <v>1194</v>
      </c>
      <c r="I2409" s="28">
        <v>11</v>
      </c>
      <c r="J2409" s="28" t="s">
        <v>7</v>
      </c>
      <c r="K2409" s="29">
        <v>28186</v>
      </c>
      <c r="L2409" s="31">
        <f t="shared" si="186"/>
        <v>3</v>
      </c>
      <c r="M2409" s="31">
        <f t="shared" si="187"/>
        <v>2</v>
      </c>
      <c r="N2409" s="28">
        <v>33</v>
      </c>
      <c r="O2409" s="32">
        <f t="shared" ca="1" si="188"/>
        <v>34</v>
      </c>
      <c r="P2409" s="33" t="str">
        <f t="shared" ca="1" si="189"/>
        <v>31-40</v>
      </c>
      <c r="Q2409" s="28" t="s">
        <v>15</v>
      </c>
      <c r="R2409" s="28"/>
      <c r="S2409" s="28"/>
      <c r="T2409" s="28" t="s">
        <v>4605</v>
      </c>
      <c r="U2409" s="28" t="s">
        <v>4606</v>
      </c>
      <c r="V2409" s="45" t="s">
        <v>4128</v>
      </c>
    </row>
    <row r="2410" spans="1:22">
      <c r="A2410" s="28">
        <v>602388</v>
      </c>
      <c r="B2410" s="29">
        <v>37993</v>
      </c>
      <c r="C2410" s="30">
        <f t="shared" ca="1" si="185"/>
        <v>7</v>
      </c>
      <c r="D2410" s="28" t="s">
        <v>106</v>
      </c>
      <c r="E2410" s="28" t="s">
        <v>2406</v>
      </c>
      <c r="F2410" s="28" t="s">
        <v>4093</v>
      </c>
      <c r="G2410" s="6">
        <v>10</v>
      </c>
      <c r="H2410" s="28" t="s">
        <v>1194</v>
      </c>
      <c r="I2410" s="28">
        <v>11</v>
      </c>
      <c r="J2410" s="28" t="s">
        <v>7</v>
      </c>
      <c r="K2410" s="29">
        <v>31408</v>
      </c>
      <c r="L2410" s="31">
        <f t="shared" si="186"/>
        <v>12</v>
      </c>
      <c r="M2410" s="31">
        <f t="shared" si="187"/>
        <v>27</v>
      </c>
      <c r="N2410" s="28">
        <v>25</v>
      </c>
      <c r="O2410" s="32">
        <f t="shared" ca="1" si="188"/>
        <v>25</v>
      </c>
      <c r="P2410" s="33" t="str">
        <f t="shared" ca="1" si="189"/>
        <v>18-30</v>
      </c>
      <c r="Q2410" s="28" t="s">
        <v>15</v>
      </c>
      <c r="R2410" s="28"/>
      <c r="S2410" s="28"/>
      <c r="T2410" s="28" t="s">
        <v>4605</v>
      </c>
      <c r="U2410" s="28" t="s">
        <v>4606</v>
      </c>
    </row>
    <row r="2411" spans="1:22">
      <c r="A2411" s="28">
        <v>280977</v>
      </c>
      <c r="B2411" s="29">
        <v>35668</v>
      </c>
      <c r="C2411" s="30">
        <f t="shared" ca="1" si="185"/>
        <v>14</v>
      </c>
      <c r="D2411" s="28" t="s">
        <v>1653</v>
      </c>
      <c r="E2411" s="28" t="s">
        <v>1654</v>
      </c>
      <c r="F2411" s="28" t="s">
        <v>4094</v>
      </c>
      <c r="G2411" s="6">
        <v>10</v>
      </c>
      <c r="H2411" s="28" t="s">
        <v>1194</v>
      </c>
      <c r="I2411" s="28">
        <v>11</v>
      </c>
      <c r="J2411" s="28" t="s">
        <v>7</v>
      </c>
      <c r="K2411" s="29">
        <v>28013</v>
      </c>
      <c r="L2411" s="31">
        <f t="shared" si="186"/>
        <v>9</v>
      </c>
      <c r="M2411" s="31">
        <f t="shared" si="187"/>
        <v>10</v>
      </c>
      <c r="N2411" s="28">
        <v>34</v>
      </c>
      <c r="O2411" s="32">
        <f t="shared" ca="1" si="188"/>
        <v>35</v>
      </c>
      <c r="P2411" s="33" t="str">
        <f t="shared" ca="1" si="189"/>
        <v>31-40</v>
      </c>
      <c r="Q2411" s="28" t="s">
        <v>8</v>
      </c>
      <c r="R2411" s="28"/>
      <c r="S2411" s="28" t="s">
        <v>4403</v>
      </c>
      <c r="T2411" s="28" t="s">
        <v>4605</v>
      </c>
      <c r="U2411" s="28" t="s">
        <v>4607</v>
      </c>
      <c r="V2411" s="45" t="s">
        <v>4128</v>
      </c>
    </row>
    <row r="2412" spans="1:22">
      <c r="A2412" s="28">
        <v>314519</v>
      </c>
      <c r="B2412" s="29">
        <v>36204</v>
      </c>
      <c r="C2412" s="30">
        <f t="shared" ca="1" si="185"/>
        <v>12</v>
      </c>
      <c r="D2412" s="28" t="s">
        <v>2337</v>
      </c>
      <c r="E2412" s="28" t="s">
        <v>2338</v>
      </c>
      <c r="F2412" s="28" t="s">
        <v>4093</v>
      </c>
      <c r="G2412" s="6">
        <v>10</v>
      </c>
      <c r="H2412" s="28" t="s">
        <v>1194</v>
      </c>
      <c r="I2412" s="28">
        <v>11</v>
      </c>
      <c r="J2412" s="28" t="s">
        <v>7</v>
      </c>
      <c r="K2412" s="29">
        <v>29620</v>
      </c>
      <c r="L2412" s="31">
        <f t="shared" si="186"/>
        <v>2</v>
      </c>
      <c r="M2412" s="31">
        <f t="shared" si="187"/>
        <v>3</v>
      </c>
      <c r="N2412" s="28">
        <v>30</v>
      </c>
      <c r="O2412" s="32">
        <f t="shared" ca="1" si="188"/>
        <v>30</v>
      </c>
      <c r="P2412" s="33" t="str">
        <f t="shared" ca="1" si="189"/>
        <v>18-30</v>
      </c>
      <c r="Q2412" s="28" t="s">
        <v>15</v>
      </c>
      <c r="R2412" s="28"/>
      <c r="S2412" s="28"/>
      <c r="T2412" s="28" t="s">
        <v>4605</v>
      </c>
      <c r="U2412" s="28" t="s">
        <v>4606</v>
      </c>
      <c r="V2412" s="45" t="s">
        <v>4128</v>
      </c>
    </row>
    <row r="2413" spans="1:22">
      <c r="A2413" s="28">
        <v>281613</v>
      </c>
      <c r="B2413" s="29">
        <v>35944</v>
      </c>
      <c r="C2413" s="30">
        <f t="shared" ca="1" si="185"/>
        <v>13</v>
      </c>
      <c r="D2413" s="28" t="s">
        <v>698</v>
      </c>
      <c r="E2413" s="28" t="s">
        <v>2215</v>
      </c>
      <c r="F2413" s="28" t="s">
        <v>4094</v>
      </c>
      <c r="G2413" s="6">
        <v>10</v>
      </c>
      <c r="H2413" s="28" t="s">
        <v>1194</v>
      </c>
      <c r="I2413" s="28">
        <v>11</v>
      </c>
      <c r="J2413" s="28" t="s">
        <v>7</v>
      </c>
      <c r="K2413" s="29">
        <v>26434</v>
      </c>
      <c r="L2413" s="31">
        <f t="shared" si="186"/>
        <v>5</v>
      </c>
      <c r="M2413" s="31">
        <f t="shared" si="187"/>
        <v>15</v>
      </c>
      <c r="N2413" s="28">
        <v>38</v>
      </c>
      <c r="O2413" s="32">
        <f t="shared" ca="1" si="188"/>
        <v>39</v>
      </c>
      <c r="P2413" s="33" t="str">
        <f t="shared" ca="1" si="189"/>
        <v>31-40</v>
      </c>
      <c r="Q2413" s="28" t="s">
        <v>8</v>
      </c>
      <c r="R2413" s="28"/>
      <c r="S2413" s="28"/>
      <c r="T2413" s="28" t="s">
        <v>4605</v>
      </c>
      <c r="U2413" s="28" t="s">
        <v>4606</v>
      </c>
    </row>
    <row r="2414" spans="1:22">
      <c r="A2414" s="28">
        <v>602085</v>
      </c>
      <c r="B2414" s="29">
        <v>37105</v>
      </c>
      <c r="C2414" s="30">
        <f t="shared" ca="1" si="185"/>
        <v>10</v>
      </c>
      <c r="D2414" s="28" t="s">
        <v>659</v>
      </c>
      <c r="E2414" s="28" t="s">
        <v>3258</v>
      </c>
      <c r="F2414" s="28" t="s">
        <v>4094</v>
      </c>
      <c r="G2414" s="6">
        <v>10</v>
      </c>
      <c r="H2414" s="28" t="s">
        <v>1194</v>
      </c>
      <c r="I2414" s="28">
        <v>11</v>
      </c>
      <c r="J2414" s="28" t="s">
        <v>7</v>
      </c>
      <c r="K2414" s="29">
        <v>29830</v>
      </c>
      <c r="L2414" s="31">
        <f t="shared" si="186"/>
        <v>9</v>
      </c>
      <c r="M2414" s="31">
        <f t="shared" si="187"/>
        <v>1</v>
      </c>
      <c r="N2414" s="28">
        <v>29</v>
      </c>
      <c r="O2414" s="32">
        <f t="shared" ca="1" si="188"/>
        <v>30</v>
      </c>
      <c r="P2414" s="33" t="str">
        <f t="shared" ca="1" si="189"/>
        <v>18-30</v>
      </c>
      <c r="Q2414" s="28" t="s">
        <v>8</v>
      </c>
      <c r="R2414" s="28"/>
      <c r="S2414" s="28"/>
      <c r="T2414" s="28" t="s">
        <v>4605</v>
      </c>
      <c r="U2414" s="28" t="s">
        <v>4606</v>
      </c>
    </row>
    <row r="2415" spans="1:22">
      <c r="A2415" s="28">
        <v>280497</v>
      </c>
      <c r="B2415" s="29">
        <v>35627</v>
      </c>
      <c r="C2415" s="30">
        <f t="shared" ca="1" si="185"/>
        <v>14</v>
      </c>
      <c r="D2415" s="28" t="s">
        <v>1646</v>
      </c>
      <c r="E2415" s="28" t="s">
        <v>1647</v>
      </c>
      <c r="F2415" s="28" t="s">
        <v>4093</v>
      </c>
      <c r="G2415" s="6">
        <v>10</v>
      </c>
      <c r="H2415" s="28" t="s">
        <v>1194</v>
      </c>
      <c r="I2415" s="28">
        <v>11</v>
      </c>
      <c r="J2415" s="28" t="s">
        <v>7</v>
      </c>
      <c r="K2415" s="29">
        <v>24390</v>
      </c>
      <c r="L2415" s="31">
        <f t="shared" si="186"/>
        <v>10</v>
      </c>
      <c r="M2415" s="31">
        <f t="shared" si="187"/>
        <v>10</v>
      </c>
      <c r="N2415" s="28">
        <v>44</v>
      </c>
      <c r="O2415" s="32">
        <f t="shared" ca="1" si="188"/>
        <v>45</v>
      </c>
      <c r="P2415" s="33" t="str">
        <f t="shared" ca="1" si="189"/>
        <v>41-50</v>
      </c>
      <c r="Q2415" s="28" t="s">
        <v>8</v>
      </c>
      <c r="R2415" s="28"/>
      <c r="S2415" s="28"/>
      <c r="T2415" s="28" t="s">
        <v>4605</v>
      </c>
      <c r="U2415" s="28" t="s">
        <v>4606</v>
      </c>
    </row>
    <row r="2416" spans="1:22">
      <c r="A2416" s="28">
        <v>142349</v>
      </c>
      <c r="B2416" s="29">
        <v>35632</v>
      </c>
      <c r="C2416" s="30">
        <f t="shared" ca="1" si="185"/>
        <v>14</v>
      </c>
      <c r="D2416" s="28" t="s">
        <v>1682</v>
      </c>
      <c r="E2416" s="28" t="s">
        <v>2146</v>
      </c>
      <c r="F2416" s="28" t="s">
        <v>4093</v>
      </c>
      <c r="G2416" s="6">
        <v>10</v>
      </c>
      <c r="H2416" s="28" t="s">
        <v>1194</v>
      </c>
      <c r="I2416" s="28">
        <v>11</v>
      </c>
      <c r="J2416" s="28" t="s">
        <v>7</v>
      </c>
      <c r="K2416" s="29">
        <v>26466</v>
      </c>
      <c r="L2416" s="31">
        <f t="shared" si="186"/>
        <v>6</v>
      </c>
      <c r="M2416" s="31">
        <f t="shared" si="187"/>
        <v>16</v>
      </c>
      <c r="N2416" s="28">
        <v>38</v>
      </c>
      <c r="O2416" s="32">
        <f t="shared" ca="1" si="188"/>
        <v>39</v>
      </c>
      <c r="P2416" s="33" t="str">
        <f t="shared" ca="1" si="189"/>
        <v>31-40</v>
      </c>
      <c r="Q2416" s="28" t="s">
        <v>8</v>
      </c>
      <c r="R2416" s="28"/>
      <c r="S2416" s="28"/>
      <c r="T2416" s="28" t="s">
        <v>4605</v>
      </c>
      <c r="U2416" s="28" t="s">
        <v>4606</v>
      </c>
    </row>
    <row r="2417" spans="1:22">
      <c r="A2417" s="28">
        <v>401959</v>
      </c>
      <c r="B2417" s="29">
        <v>37092</v>
      </c>
      <c r="C2417" s="30">
        <f t="shared" ca="1" si="185"/>
        <v>10</v>
      </c>
      <c r="D2417" s="28" t="s">
        <v>2105</v>
      </c>
      <c r="E2417" s="28" t="s">
        <v>2790</v>
      </c>
      <c r="F2417" s="28" t="s">
        <v>4093</v>
      </c>
      <c r="G2417" s="6">
        <v>11</v>
      </c>
      <c r="H2417" s="28" t="s">
        <v>1194</v>
      </c>
      <c r="I2417" s="28">
        <v>11</v>
      </c>
      <c r="J2417" s="28" t="s">
        <v>7</v>
      </c>
      <c r="K2417" s="29">
        <v>22296</v>
      </c>
      <c r="L2417" s="31">
        <f t="shared" si="186"/>
        <v>1</v>
      </c>
      <c r="M2417" s="31">
        <f t="shared" si="187"/>
        <v>15</v>
      </c>
      <c r="N2417" s="28">
        <v>50</v>
      </c>
      <c r="O2417" s="32">
        <f t="shared" ca="1" si="188"/>
        <v>50</v>
      </c>
      <c r="P2417" s="33" t="str">
        <f t="shared" ca="1" si="189"/>
        <v>41-50</v>
      </c>
      <c r="Q2417" s="28" t="s">
        <v>8</v>
      </c>
      <c r="R2417" s="28"/>
      <c r="S2417" s="28"/>
      <c r="T2417" s="28" t="s">
        <v>4605</v>
      </c>
      <c r="U2417" s="28" t="s">
        <v>4606</v>
      </c>
    </row>
    <row r="2418" spans="1:22">
      <c r="A2418" s="28">
        <v>291358</v>
      </c>
      <c r="B2418" s="29">
        <v>35657</v>
      </c>
      <c r="C2418" s="30">
        <f t="shared" ca="1" si="185"/>
        <v>14</v>
      </c>
      <c r="D2418" s="28" t="s">
        <v>1486</v>
      </c>
      <c r="E2418" s="28" t="s">
        <v>2238</v>
      </c>
      <c r="F2418" s="28" t="s">
        <v>4094</v>
      </c>
      <c r="G2418" s="6">
        <v>11</v>
      </c>
      <c r="H2418" s="28" t="s">
        <v>1194</v>
      </c>
      <c r="I2418" s="28">
        <v>11</v>
      </c>
      <c r="J2418" s="28" t="s">
        <v>7</v>
      </c>
      <c r="K2418" s="29">
        <v>17249</v>
      </c>
      <c r="L2418" s="31">
        <f t="shared" si="186"/>
        <v>3</v>
      </c>
      <c r="M2418" s="31">
        <f t="shared" si="187"/>
        <v>23</v>
      </c>
      <c r="N2418" s="28">
        <v>63</v>
      </c>
      <c r="O2418" s="32">
        <f t="shared" ca="1" si="188"/>
        <v>64</v>
      </c>
      <c r="P2418" s="33" t="str">
        <f t="shared" ca="1" si="189"/>
        <v>61-70</v>
      </c>
      <c r="Q2418" s="28" t="s">
        <v>8</v>
      </c>
      <c r="R2418" s="28"/>
      <c r="S2418" s="28"/>
      <c r="T2418" s="28" t="s">
        <v>4605</v>
      </c>
      <c r="U2418" s="28" t="s">
        <v>4606</v>
      </c>
    </row>
    <row r="2419" spans="1:22">
      <c r="A2419" s="28">
        <v>402234</v>
      </c>
      <c r="B2419" s="29">
        <v>37636</v>
      </c>
      <c r="C2419" s="30">
        <f t="shared" ca="1" si="185"/>
        <v>8</v>
      </c>
      <c r="D2419" s="28" t="s">
        <v>1486</v>
      </c>
      <c r="E2419" s="28" t="s">
        <v>2916</v>
      </c>
      <c r="F2419" s="28" t="s">
        <v>4093</v>
      </c>
      <c r="G2419" s="6">
        <v>11</v>
      </c>
      <c r="H2419" s="28" t="s">
        <v>1194</v>
      </c>
      <c r="I2419" s="28">
        <v>11</v>
      </c>
      <c r="J2419" s="28" t="s">
        <v>7</v>
      </c>
      <c r="K2419" s="29">
        <v>24728</v>
      </c>
      <c r="L2419" s="31">
        <f t="shared" si="186"/>
        <v>9</v>
      </c>
      <c r="M2419" s="31">
        <f t="shared" si="187"/>
        <v>13</v>
      </c>
      <c r="N2419" s="28">
        <v>43</v>
      </c>
      <c r="O2419" s="32">
        <f t="shared" ca="1" si="188"/>
        <v>44</v>
      </c>
      <c r="P2419" s="33" t="str">
        <f t="shared" ca="1" si="189"/>
        <v>41-50</v>
      </c>
      <c r="Q2419" s="28" t="s">
        <v>8</v>
      </c>
      <c r="R2419" s="28"/>
      <c r="S2419" s="28"/>
      <c r="T2419" s="28" t="s">
        <v>4605</v>
      </c>
      <c r="U2419" s="28" t="s">
        <v>4606</v>
      </c>
    </row>
    <row r="2420" spans="1:22">
      <c r="A2420" s="28">
        <v>501749</v>
      </c>
      <c r="B2420" s="29">
        <v>35845</v>
      </c>
      <c r="C2420" s="30">
        <f t="shared" ca="1" si="185"/>
        <v>13</v>
      </c>
      <c r="D2420" s="28" t="s">
        <v>627</v>
      </c>
      <c r="E2420" s="28" t="s">
        <v>3232</v>
      </c>
      <c r="F2420" s="28" t="s">
        <v>4094</v>
      </c>
      <c r="G2420" s="6">
        <v>11</v>
      </c>
      <c r="H2420" s="28" t="s">
        <v>1194</v>
      </c>
      <c r="I2420" s="28">
        <v>11</v>
      </c>
      <c r="J2420" s="28" t="s">
        <v>7</v>
      </c>
      <c r="K2420" s="29">
        <v>27458</v>
      </c>
      <c r="L2420" s="31">
        <f t="shared" si="186"/>
        <v>3</v>
      </c>
      <c r="M2420" s="31">
        <f t="shared" si="187"/>
        <v>5</v>
      </c>
      <c r="N2420" s="28">
        <v>35</v>
      </c>
      <c r="O2420" s="32">
        <f t="shared" ca="1" si="188"/>
        <v>36</v>
      </c>
      <c r="P2420" s="33" t="str">
        <f t="shared" ca="1" si="189"/>
        <v>31-40</v>
      </c>
      <c r="Q2420" s="28" t="s">
        <v>15</v>
      </c>
      <c r="R2420" s="28" t="s">
        <v>4236</v>
      </c>
      <c r="S2420" s="28" t="s">
        <v>4236</v>
      </c>
      <c r="T2420" s="28" t="s">
        <v>4090</v>
      </c>
      <c r="U2420" s="28" t="s">
        <v>4607</v>
      </c>
    </row>
    <row r="2421" spans="1:22">
      <c r="A2421" s="28">
        <v>295058</v>
      </c>
      <c r="B2421" s="29">
        <v>37370</v>
      </c>
      <c r="C2421" s="30">
        <f t="shared" ca="1" si="185"/>
        <v>9</v>
      </c>
      <c r="D2421" s="28" t="s">
        <v>243</v>
      </c>
      <c r="E2421" s="28" t="s">
        <v>2259</v>
      </c>
      <c r="F2421" s="28" t="s">
        <v>4093</v>
      </c>
      <c r="G2421" s="6">
        <v>12</v>
      </c>
      <c r="H2421" s="28" t="s">
        <v>1194</v>
      </c>
      <c r="I2421" s="28">
        <v>11</v>
      </c>
      <c r="J2421" s="28" t="s">
        <v>7</v>
      </c>
      <c r="K2421" s="29">
        <v>29170</v>
      </c>
      <c r="L2421" s="31">
        <f t="shared" si="186"/>
        <v>11</v>
      </c>
      <c r="M2421" s="31">
        <f t="shared" si="187"/>
        <v>11</v>
      </c>
      <c r="N2421" s="28">
        <v>31</v>
      </c>
      <c r="O2421" s="32">
        <f t="shared" ca="1" si="188"/>
        <v>32</v>
      </c>
      <c r="P2421" s="33" t="str">
        <f t="shared" ca="1" si="189"/>
        <v>31-40</v>
      </c>
      <c r="Q2421" s="28" t="s">
        <v>8</v>
      </c>
      <c r="R2421" s="28"/>
      <c r="S2421" s="28"/>
      <c r="T2421" s="28" t="s">
        <v>4605</v>
      </c>
      <c r="U2421" s="28" t="s">
        <v>4606</v>
      </c>
    </row>
    <row r="2422" spans="1:22">
      <c r="A2422" s="28">
        <v>602447</v>
      </c>
      <c r="B2422" s="29">
        <v>38446</v>
      </c>
      <c r="C2422" s="30">
        <f t="shared" ca="1" si="185"/>
        <v>6</v>
      </c>
      <c r="D2422" s="28" t="s">
        <v>635</v>
      </c>
      <c r="E2422" s="28" t="s">
        <v>3260</v>
      </c>
      <c r="F2422" s="28" t="s">
        <v>4093</v>
      </c>
      <c r="G2422" s="6">
        <v>12</v>
      </c>
      <c r="H2422" s="28" t="s">
        <v>1194</v>
      </c>
      <c r="I2422" s="28">
        <v>11</v>
      </c>
      <c r="J2422" s="28" t="s">
        <v>7</v>
      </c>
      <c r="K2422" s="29">
        <v>31845</v>
      </c>
      <c r="L2422" s="31">
        <f t="shared" si="186"/>
        <v>3</v>
      </c>
      <c r="M2422" s="31">
        <f t="shared" si="187"/>
        <v>9</v>
      </c>
      <c r="N2422" s="28">
        <v>23</v>
      </c>
      <c r="O2422" s="32">
        <f t="shared" ca="1" si="188"/>
        <v>24</v>
      </c>
      <c r="P2422" s="33" t="str">
        <f t="shared" ca="1" si="189"/>
        <v>18-30</v>
      </c>
      <c r="Q2422" s="28" t="s">
        <v>15</v>
      </c>
      <c r="R2422" s="28"/>
      <c r="S2422" s="28"/>
      <c r="T2422" s="28" t="s">
        <v>4605</v>
      </c>
      <c r="U2422" s="28" t="s">
        <v>4606</v>
      </c>
      <c r="V2422" s="45" t="s">
        <v>4128</v>
      </c>
    </row>
    <row r="2423" spans="1:22">
      <c r="A2423" s="28">
        <v>402903</v>
      </c>
      <c r="B2423" s="29">
        <v>40393</v>
      </c>
      <c r="C2423" s="30">
        <f t="shared" ca="1" si="185"/>
        <v>1</v>
      </c>
      <c r="D2423" s="28" t="s">
        <v>1764</v>
      </c>
      <c r="E2423" s="28" t="s">
        <v>3220</v>
      </c>
      <c r="F2423" s="28" t="s">
        <v>4093</v>
      </c>
      <c r="G2423" s="6">
        <v>12</v>
      </c>
      <c r="H2423" s="28" t="s">
        <v>1194</v>
      </c>
      <c r="I2423" s="28">
        <v>11</v>
      </c>
      <c r="J2423" s="28" t="s">
        <v>7</v>
      </c>
      <c r="K2423" s="29">
        <v>33035</v>
      </c>
      <c r="L2423" s="31">
        <f t="shared" si="186"/>
        <v>6</v>
      </c>
      <c r="M2423" s="31">
        <f t="shared" si="187"/>
        <v>11</v>
      </c>
      <c r="N2423" s="28">
        <v>20</v>
      </c>
      <c r="O2423" s="32">
        <f t="shared" ca="1" si="188"/>
        <v>21</v>
      </c>
      <c r="P2423" s="33" t="str">
        <f t="shared" ca="1" si="189"/>
        <v>18-30</v>
      </c>
      <c r="Q2423" s="28" t="s">
        <v>15</v>
      </c>
      <c r="R2423" s="28"/>
      <c r="S2423" s="28"/>
      <c r="T2423" s="28" t="s">
        <v>4605</v>
      </c>
      <c r="U2423" s="28" t="s">
        <v>4606</v>
      </c>
    </row>
    <row r="2424" spans="1:22">
      <c r="A2424" s="28">
        <v>402609</v>
      </c>
      <c r="B2424" s="29">
        <v>39205</v>
      </c>
      <c r="C2424" s="30">
        <f t="shared" ca="1" si="185"/>
        <v>4</v>
      </c>
      <c r="D2424" s="28" t="s">
        <v>1764</v>
      </c>
      <c r="E2424" s="28" t="s">
        <v>3090</v>
      </c>
      <c r="F2424" s="28" t="s">
        <v>4094</v>
      </c>
      <c r="G2424" s="6">
        <v>12</v>
      </c>
      <c r="H2424" s="28" t="s">
        <v>1194</v>
      </c>
      <c r="I2424" s="28">
        <v>11</v>
      </c>
      <c r="J2424" s="28" t="s">
        <v>7</v>
      </c>
      <c r="K2424" s="29">
        <v>32466</v>
      </c>
      <c r="L2424" s="31">
        <f t="shared" si="186"/>
        <v>11</v>
      </c>
      <c r="M2424" s="31">
        <f t="shared" si="187"/>
        <v>19</v>
      </c>
      <c r="N2424" s="28">
        <v>22</v>
      </c>
      <c r="O2424" s="32">
        <f t="shared" ca="1" si="188"/>
        <v>23</v>
      </c>
      <c r="P2424" s="33" t="str">
        <f t="shared" ca="1" si="189"/>
        <v>18-30</v>
      </c>
      <c r="Q2424" s="28" t="s">
        <v>15</v>
      </c>
      <c r="R2424" s="28"/>
      <c r="S2424" s="28"/>
      <c r="T2424" s="28" t="s">
        <v>4605</v>
      </c>
      <c r="U2424" s="28" t="s">
        <v>4606</v>
      </c>
    </row>
    <row r="2425" spans="1:22">
      <c r="A2425" s="28">
        <v>402835</v>
      </c>
      <c r="B2425" s="29">
        <v>39457</v>
      </c>
      <c r="C2425" s="30">
        <f t="shared" ca="1" si="185"/>
        <v>3</v>
      </c>
      <c r="D2425" s="28" t="s">
        <v>113</v>
      </c>
      <c r="E2425" s="28" t="s">
        <v>3197</v>
      </c>
      <c r="F2425" s="28" t="s">
        <v>4093</v>
      </c>
      <c r="G2425" s="6">
        <v>12</v>
      </c>
      <c r="H2425" s="28" t="s">
        <v>1194</v>
      </c>
      <c r="I2425" s="28">
        <v>11</v>
      </c>
      <c r="J2425" s="28" t="s">
        <v>7</v>
      </c>
      <c r="K2425" s="29">
        <v>31736</v>
      </c>
      <c r="L2425" s="31">
        <f t="shared" si="186"/>
        <v>11</v>
      </c>
      <c r="M2425" s="31">
        <f t="shared" si="187"/>
        <v>20</v>
      </c>
      <c r="N2425" s="28">
        <v>24</v>
      </c>
      <c r="O2425" s="32">
        <f t="shared" ca="1" si="188"/>
        <v>25</v>
      </c>
      <c r="P2425" s="33" t="str">
        <f t="shared" ca="1" si="189"/>
        <v>18-30</v>
      </c>
      <c r="Q2425" s="28" t="s">
        <v>8</v>
      </c>
      <c r="R2425" s="28"/>
      <c r="S2425" s="28"/>
      <c r="T2425" s="28" t="s">
        <v>4605</v>
      </c>
      <c r="U2425" s="28" t="s">
        <v>4606</v>
      </c>
    </row>
    <row r="2426" spans="1:22">
      <c r="A2426" s="28">
        <v>292500</v>
      </c>
      <c r="B2426" s="29">
        <v>35832</v>
      </c>
      <c r="C2426" s="30">
        <f t="shared" ca="1" si="185"/>
        <v>13</v>
      </c>
      <c r="D2426" s="28" t="s">
        <v>2152</v>
      </c>
      <c r="E2426" s="28" t="s">
        <v>2243</v>
      </c>
      <c r="F2426" s="28" t="s">
        <v>4094</v>
      </c>
      <c r="G2426" s="6">
        <v>12</v>
      </c>
      <c r="H2426" s="28" t="s">
        <v>1194</v>
      </c>
      <c r="I2426" s="28">
        <v>11</v>
      </c>
      <c r="J2426" s="28" t="s">
        <v>7</v>
      </c>
      <c r="K2426" s="29">
        <v>27361</v>
      </c>
      <c r="L2426" s="31">
        <f t="shared" si="186"/>
        <v>11</v>
      </c>
      <c r="M2426" s="31">
        <f t="shared" si="187"/>
        <v>28</v>
      </c>
      <c r="N2426" s="28">
        <v>36</v>
      </c>
      <c r="O2426" s="32">
        <f t="shared" ca="1" si="188"/>
        <v>37</v>
      </c>
      <c r="P2426" s="33" t="str">
        <f t="shared" ca="1" si="189"/>
        <v>31-40</v>
      </c>
      <c r="Q2426" s="28" t="s">
        <v>8</v>
      </c>
      <c r="R2426" s="28"/>
      <c r="S2426" s="28"/>
      <c r="T2426" s="28" t="s">
        <v>4605</v>
      </c>
      <c r="U2426" s="28" t="s">
        <v>4606</v>
      </c>
    </row>
    <row r="2427" spans="1:22">
      <c r="A2427" s="28">
        <v>291714</v>
      </c>
      <c r="B2427" s="29">
        <v>35657</v>
      </c>
      <c r="C2427" s="30">
        <f t="shared" ca="1" si="185"/>
        <v>14</v>
      </c>
      <c r="D2427" s="28" t="s">
        <v>1042</v>
      </c>
      <c r="E2427" s="28" t="s">
        <v>2240</v>
      </c>
      <c r="F2427" s="28" t="s">
        <v>4093</v>
      </c>
      <c r="G2427" s="6">
        <v>14</v>
      </c>
      <c r="H2427" s="28" t="s">
        <v>1194</v>
      </c>
      <c r="I2427" s="28">
        <v>11</v>
      </c>
      <c r="J2427" s="28" t="s">
        <v>7</v>
      </c>
      <c r="K2427" s="29">
        <v>25551</v>
      </c>
      <c r="L2427" s="31">
        <f t="shared" si="186"/>
        <v>12</v>
      </c>
      <c r="M2427" s="31">
        <f t="shared" si="187"/>
        <v>14</v>
      </c>
      <c r="N2427" s="28">
        <v>41</v>
      </c>
      <c r="O2427" s="32">
        <f t="shared" ca="1" si="188"/>
        <v>41</v>
      </c>
      <c r="P2427" s="33" t="str">
        <f t="shared" ca="1" si="189"/>
        <v>41-50</v>
      </c>
      <c r="Q2427" s="28" t="s">
        <v>8</v>
      </c>
      <c r="R2427" s="28"/>
      <c r="S2427" s="28"/>
      <c r="T2427" s="28" t="s">
        <v>4605</v>
      </c>
      <c r="U2427" s="28" t="s">
        <v>4607</v>
      </c>
    </row>
    <row r="2428" spans="1:22">
      <c r="A2428" s="28">
        <v>402182</v>
      </c>
      <c r="B2428" s="29">
        <v>37631</v>
      </c>
      <c r="C2428" s="30">
        <f t="shared" ca="1" si="185"/>
        <v>8</v>
      </c>
      <c r="D2428" s="28" t="s">
        <v>2898</v>
      </c>
      <c r="E2428" s="28" t="s">
        <v>2899</v>
      </c>
      <c r="F2428" s="28" t="s">
        <v>4094</v>
      </c>
      <c r="G2428" s="6">
        <v>14</v>
      </c>
      <c r="H2428" s="28" t="s">
        <v>1194</v>
      </c>
      <c r="I2428" s="28">
        <v>11</v>
      </c>
      <c r="J2428" s="28" t="s">
        <v>7</v>
      </c>
      <c r="K2428" s="29">
        <v>30165</v>
      </c>
      <c r="L2428" s="31">
        <f t="shared" si="186"/>
        <v>8</v>
      </c>
      <c r="M2428" s="31">
        <f t="shared" si="187"/>
        <v>2</v>
      </c>
      <c r="N2428" s="28">
        <v>28</v>
      </c>
      <c r="O2428" s="32">
        <f t="shared" ca="1" si="188"/>
        <v>29</v>
      </c>
      <c r="P2428" s="33" t="str">
        <f t="shared" ca="1" si="189"/>
        <v>18-30</v>
      </c>
      <c r="Q2428" s="28" t="s">
        <v>8</v>
      </c>
      <c r="R2428" s="28"/>
      <c r="S2428" s="28"/>
      <c r="T2428" s="28" t="s">
        <v>4605</v>
      </c>
      <c r="U2428" s="28" t="s">
        <v>4606</v>
      </c>
    </row>
    <row r="2429" spans="1:22">
      <c r="A2429" s="28">
        <v>402115</v>
      </c>
      <c r="B2429" s="29">
        <v>37488</v>
      </c>
      <c r="C2429" s="30">
        <f t="shared" ca="1" si="185"/>
        <v>9</v>
      </c>
      <c r="D2429" s="28" t="s">
        <v>2875</v>
      </c>
      <c r="E2429" s="28" t="s">
        <v>2876</v>
      </c>
      <c r="F2429" s="28" t="s">
        <v>4093</v>
      </c>
      <c r="G2429" s="6">
        <v>14</v>
      </c>
      <c r="H2429" s="28" t="s">
        <v>1194</v>
      </c>
      <c r="I2429" s="28">
        <v>11</v>
      </c>
      <c r="J2429" s="28" t="s">
        <v>7</v>
      </c>
      <c r="K2429" s="29">
        <v>25812</v>
      </c>
      <c r="L2429" s="31">
        <f t="shared" si="186"/>
        <v>9</v>
      </c>
      <c r="M2429" s="31">
        <f t="shared" si="187"/>
        <v>1</v>
      </c>
      <c r="N2429" s="28">
        <v>40</v>
      </c>
      <c r="O2429" s="32">
        <f t="shared" ca="1" si="188"/>
        <v>41</v>
      </c>
      <c r="P2429" s="33" t="str">
        <f t="shared" ca="1" si="189"/>
        <v>41-50</v>
      </c>
      <c r="Q2429" s="28" t="s">
        <v>8</v>
      </c>
      <c r="R2429" s="28"/>
      <c r="S2429" s="28"/>
      <c r="T2429" s="28" t="s">
        <v>4605</v>
      </c>
      <c r="U2429" s="28" t="s">
        <v>4606</v>
      </c>
    </row>
    <row r="2430" spans="1:22">
      <c r="A2430" s="28">
        <v>280220</v>
      </c>
      <c r="B2430" s="29">
        <v>35618</v>
      </c>
      <c r="C2430" s="30">
        <f t="shared" ca="1" si="185"/>
        <v>14</v>
      </c>
      <c r="D2430" s="28" t="s">
        <v>1638</v>
      </c>
      <c r="E2430" s="28" t="s">
        <v>1639</v>
      </c>
      <c r="F2430" s="28" t="s">
        <v>4093</v>
      </c>
      <c r="G2430" s="6">
        <v>14</v>
      </c>
      <c r="H2430" s="28" t="s">
        <v>1194</v>
      </c>
      <c r="I2430" s="28">
        <v>11</v>
      </c>
      <c r="J2430" s="28" t="s">
        <v>7</v>
      </c>
      <c r="K2430" s="29">
        <v>27244</v>
      </c>
      <c r="L2430" s="31">
        <f t="shared" si="186"/>
        <v>8</v>
      </c>
      <c r="M2430" s="31">
        <f t="shared" si="187"/>
        <v>3</v>
      </c>
      <c r="N2430" s="28">
        <v>36</v>
      </c>
      <c r="O2430" s="32">
        <f t="shared" ca="1" si="188"/>
        <v>37</v>
      </c>
      <c r="P2430" s="33" t="str">
        <f t="shared" ca="1" si="189"/>
        <v>31-40</v>
      </c>
      <c r="Q2430" s="28" t="s">
        <v>15</v>
      </c>
      <c r="R2430" s="28"/>
      <c r="S2430" s="28"/>
      <c r="T2430" s="28" t="s">
        <v>4605</v>
      </c>
      <c r="U2430" s="28" t="s">
        <v>4606</v>
      </c>
    </row>
    <row r="2431" spans="1:22">
      <c r="A2431" s="28">
        <v>400264</v>
      </c>
      <c r="B2431" s="29">
        <v>35623</v>
      </c>
      <c r="C2431" s="30">
        <f t="shared" ca="1" si="185"/>
        <v>14</v>
      </c>
      <c r="D2431" s="28" t="s">
        <v>1035</v>
      </c>
      <c r="E2431" s="28" t="s">
        <v>1730</v>
      </c>
      <c r="F2431" s="28" t="s">
        <v>4093</v>
      </c>
      <c r="G2431" s="6">
        <v>14</v>
      </c>
      <c r="H2431" s="28" t="s">
        <v>1194</v>
      </c>
      <c r="I2431" s="28">
        <v>11</v>
      </c>
      <c r="J2431" s="28" t="s">
        <v>7</v>
      </c>
      <c r="K2431" s="29">
        <v>28829</v>
      </c>
      <c r="L2431" s="31">
        <f t="shared" si="186"/>
        <v>12</v>
      </c>
      <c r="M2431" s="31">
        <f t="shared" si="187"/>
        <v>5</v>
      </c>
      <c r="N2431" s="28">
        <v>32</v>
      </c>
      <c r="O2431" s="32">
        <f t="shared" ca="1" si="188"/>
        <v>32</v>
      </c>
      <c r="P2431" s="33" t="str">
        <f t="shared" ca="1" si="189"/>
        <v>31-40</v>
      </c>
      <c r="Q2431" s="28" t="s">
        <v>8</v>
      </c>
      <c r="R2431" s="28"/>
      <c r="S2431" s="28"/>
      <c r="T2431" s="28" t="s">
        <v>4605</v>
      </c>
      <c r="U2431" s="28" t="s">
        <v>4606</v>
      </c>
      <c r="V2431" s="45" t="s">
        <v>4128</v>
      </c>
    </row>
    <row r="2432" spans="1:22">
      <c r="A2432" s="28">
        <v>502080</v>
      </c>
      <c r="B2432" s="29">
        <v>35621</v>
      </c>
      <c r="C2432" s="30">
        <f t="shared" ca="1" si="185"/>
        <v>14</v>
      </c>
      <c r="D2432" s="28" t="s">
        <v>2679</v>
      </c>
      <c r="E2432" s="28" t="s">
        <v>3234</v>
      </c>
      <c r="F2432" s="28" t="s">
        <v>4094</v>
      </c>
      <c r="G2432" s="6">
        <v>14</v>
      </c>
      <c r="H2432" s="28" t="s">
        <v>1194</v>
      </c>
      <c r="I2432" s="28">
        <v>11</v>
      </c>
      <c r="J2432" s="28" t="s">
        <v>7</v>
      </c>
      <c r="K2432" s="29">
        <v>14969</v>
      </c>
      <c r="L2432" s="31">
        <f t="shared" si="186"/>
        <v>12</v>
      </c>
      <c r="M2432" s="31">
        <f t="shared" si="187"/>
        <v>24</v>
      </c>
      <c r="N2432" s="28">
        <v>70</v>
      </c>
      <c r="O2432" s="32">
        <f t="shared" ca="1" si="188"/>
        <v>70</v>
      </c>
      <c r="P2432" s="33" t="str">
        <f t="shared" ca="1" si="189"/>
        <v>61-70</v>
      </c>
      <c r="Q2432" s="28" t="s">
        <v>15</v>
      </c>
      <c r="R2432" s="28"/>
      <c r="S2432" s="28"/>
      <c r="T2432" s="28" t="s">
        <v>4605</v>
      </c>
      <c r="U2432" s="28" t="s">
        <v>4606</v>
      </c>
      <c r="V2432" s="45" t="s">
        <v>4128</v>
      </c>
    </row>
    <row r="2433" spans="1:22">
      <c r="A2433" s="28">
        <v>401077</v>
      </c>
      <c r="B2433" s="29">
        <v>35737</v>
      </c>
      <c r="C2433" s="30">
        <f t="shared" ca="1" si="185"/>
        <v>14</v>
      </c>
      <c r="D2433" s="28" t="s">
        <v>2095</v>
      </c>
      <c r="E2433" s="28" t="s">
        <v>2395</v>
      </c>
      <c r="F2433" s="28" t="s">
        <v>4094</v>
      </c>
      <c r="G2433" s="6">
        <v>14</v>
      </c>
      <c r="H2433" s="28" t="s">
        <v>1194</v>
      </c>
      <c r="I2433" s="28">
        <v>11</v>
      </c>
      <c r="J2433" s="28" t="s">
        <v>7</v>
      </c>
      <c r="K2433" s="29">
        <v>28034</v>
      </c>
      <c r="L2433" s="31">
        <f t="shared" si="186"/>
        <v>10</v>
      </c>
      <c r="M2433" s="31">
        <f t="shared" si="187"/>
        <v>1</v>
      </c>
      <c r="N2433" s="28">
        <v>34</v>
      </c>
      <c r="O2433" s="32">
        <f t="shared" ca="1" si="188"/>
        <v>35</v>
      </c>
      <c r="P2433" s="33" t="str">
        <f t="shared" ca="1" si="189"/>
        <v>31-40</v>
      </c>
      <c r="Q2433" s="28" t="s">
        <v>15</v>
      </c>
      <c r="R2433" s="28"/>
      <c r="S2433" s="28"/>
      <c r="T2433" s="28" t="s">
        <v>4605</v>
      </c>
      <c r="U2433" s="28" t="s">
        <v>4606</v>
      </c>
    </row>
    <row r="2434" spans="1:22">
      <c r="A2434" s="28">
        <v>400990</v>
      </c>
      <c r="B2434" s="29">
        <v>35660</v>
      </c>
      <c r="C2434" s="30">
        <f t="shared" ref="C2434:C2497" ca="1" si="190">DATEDIF(B2434,TODAY(),"Y")</f>
        <v>14</v>
      </c>
      <c r="D2434" s="28" t="s">
        <v>2095</v>
      </c>
      <c r="E2434" s="28" t="s">
        <v>2096</v>
      </c>
      <c r="F2434" s="28" t="s">
        <v>4094</v>
      </c>
      <c r="G2434" s="6">
        <v>14</v>
      </c>
      <c r="H2434" s="28" t="s">
        <v>1194</v>
      </c>
      <c r="I2434" s="28">
        <v>11</v>
      </c>
      <c r="J2434" s="28" t="s">
        <v>7</v>
      </c>
      <c r="K2434" s="29">
        <v>25763</v>
      </c>
      <c r="L2434" s="31">
        <f t="shared" ref="L2434:L2497" si="191">MONTH(K2434)</f>
        <v>7</v>
      </c>
      <c r="M2434" s="31">
        <f t="shared" ref="M2434:M2497" si="192">DAY(K2434)</f>
        <v>14</v>
      </c>
      <c r="N2434" s="28">
        <v>40</v>
      </c>
      <c r="O2434" s="32">
        <f t="shared" ref="O2434:O2497" ca="1" si="193">DATEDIF(K2434,TODAY(),"Y")</f>
        <v>41</v>
      </c>
      <c r="P2434" s="33" t="str">
        <f t="shared" ref="P2434:P2497" ca="1" si="194">IF(AND(O2434&gt;17,O2434&lt;31),"18-30",IF(AND(O2434&gt;30,O2434&lt;41),"31-40",IF(AND(O2434&gt;40,O2434&lt;51),"41-50",IF(AND(O2434&gt;50,O2434&lt;61),"51-60",IF(AND(O2434&gt;60,O2434&lt;71),"61-70",IF(O2434&gt;70,"71+"))))))</f>
        <v>41-50</v>
      </c>
      <c r="Q2434" s="28" t="s">
        <v>15</v>
      </c>
      <c r="R2434" s="28" t="s">
        <v>4242</v>
      </c>
      <c r="S2434" s="28" t="s">
        <v>4242</v>
      </c>
      <c r="T2434" s="28" t="s">
        <v>4605</v>
      </c>
      <c r="U2434" s="28" t="s">
        <v>4606</v>
      </c>
    </row>
    <row r="2435" spans="1:22">
      <c r="A2435" s="28">
        <v>402279</v>
      </c>
      <c r="B2435" s="29">
        <v>37648</v>
      </c>
      <c r="C2435" s="30">
        <f t="shared" ca="1" si="190"/>
        <v>8</v>
      </c>
      <c r="D2435" s="28" t="s">
        <v>2095</v>
      </c>
      <c r="E2435" s="28" t="s">
        <v>2947</v>
      </c>
      <c r="F2435" s="28" t="s">
        <v>4093</v>
      </c>
      <c r="G2435" s="6">
        <v>14</v>
      </c>
      <c r="H2435" s="28" t="s">
        <v>1194</v>
      </c>
      <c r="I2435" s="28">
        <v>11</v>
      </c>
      <c r="J2435" s="28" t="s">
        <v>7</v>
      </c>
      <c r="K2435" s="29">
        <v>30726</v>
      </c>
      <c r="L2435" s="31">
        <f t="shared" si="191"/>
        <v>2</v>
      </c>
      <c r="M2435" s="31">
        <f t="shared" si="192"/>
        <v>14</v>
      </c>
      <c r="N2435" s="28">
        <v>26</v>
      </c>
      <c r="O2435" s="32">
        <f t="shared" ca="1" si="193"/>
        <v>27</v>
      </c>
      <c r="P2435" s="33" t="str">
        <f t="shared" ca="1" si="194"/>
        <v>18-30</v>
      </c>
      <c r="Q2435" s="28" t="s">
        <v>15</v>
      </c>
      <c r="R2435" s="28"/>
      <c r="S2435" s="28"/>
      <c r="T2435" s="28" t="s">
        <v>4605</v>
      </c>
      <c r="U2435" s="28" t="s">
        <v>4606</v>
      </c>
    </row>
    <row r="2436" spans="1:22">
      <c r="A2436" s="28">
        <v>311366</v>
      </c>
      <c r="B2436" s="29">
        <v>35642</v>
      </c>
      <c r="C2436" s="30">
        <f t="shared" ca="1" si="190"/>
        <v>14</v>
      </c>
      <c r="D2436" s="28" t="s">
        <v>64</v>
      </c>
      <c r="E2436" s="28" t="s">
        <v>2281</v>
      </c>
      <c r="F2436" s="28" t="s">
        <v>4093</v>
      </c>
      <c r="G2436" s="6">
        <v>14</v>
      </c>
      <c r="H2436" s="28" t="s">
        <v>1194</v>
      </c>
      <c r="I2436" s="28">
        <v>11</v>
      </c>
      <c r="J2436" s="28" t="s">
        <v>7</v>
      </c>
      <c r="K2436" s="29">
        <v>25686</v>
      </c>
      <c r="L2436" s="31">
        <f t="shared" si="191"/>
        <v>4</v>
      </c>
      <c r="M2436" s="31">
        <f t="shared" si="192"/>
        <v>28</v>
      </c>
      <c r="N2436" s="28">
        <v>40</v>
      </c>
      <c r="O2436" s="32">
        <f t="shared" ca="1" si="193"/>
        <v>41</v>
      </c>
      <c r="P2436" s="33" t="str">
        <f t="shared" ca="1" si="194"/>
        <v>41-50</v>
      </c>
      <c r="Q2436" s="28" t="s">
        <v>15</v>
      </c>
      <c r="R2436" s="28"/>
      <c r="S2436" s="28"/>
      <c r="T2436" s="28" t="s">
        <v>4605</v>
      </c>
      <c r="U2436" s="28" t="s">
        <v>4606</v>
      </c>
    </row>
    <row r="2437" spans="1:22">
      <c r="A2437" s="28">
        <v>402309</v>
      </c>
      <c r="B2437" s="29">
        <v>37656</v>
      </c>
      <c r="C2437" s="30">
        <f t="shared" ca="1" si="190"/>
        <v>8</v>
      </c>
      <c r="D2437" s="28" t="s">
        <v>64</v>
      </c>
      <c r="E2437" s="28" t="s">
        <v>2963</v>
      </c>
      <c r="F2437" s="28" t="s">
        <v>4093</v>
      </c>
      <c r="G2437" s="6">
        <v>14</v>
      </c>
      <c r="H2437" s="28" t="s">
        <v>1194</v>
      </c>
      <c r="I2437" s="28">
        <v>11</v>
      </c>
      <c r="J2437" s="28" t="s">
        <v>7</v>
      </c>
      <c r="K2437" s="29">
        <v>26578</v>
      </c>
      <c r="L2437" s="31">
        <f t="shared" si="191"/>
        <v>10</v>
      </c>
      <c r="M2437" s="31">
        <f t="shared" si="192"/>
        <v>6</v>
      </c>
      <c r="N2437" s="28">
        <v>38</v>
      </c>
      <c r="O2437" s="32">
        <f t="shared" ca="1" si="193"/>
        <v>39</v>
      </c>
      <c r="P2437" s="33" t="str">
        <f t="shared" ca="1" si="194"/>
        <v>31-40</v>
      </c>
      <c r="Q2437" s="28" t="s">
        <v>15</v>
      </c>
      <c r="R2437" s="28"/>
      <c r="S2437" s="28"/>
      <c r="T2437" s="28" t="s">
        <v>4605</v>
      </c>
      <c r="U2437" s="28" t="s">
        <v>4606</v>
      </c>
      <c r="V2437" s="45" t="s">
        <v>4128</v>
      </c>
    </row>
    <row r="2438" spans="1:22">
      <c r="A2438" s="28">
        <v>311365</v>
      </c>
      <c r="B2438" s="29">
        <v>35642</v>
      </c>
      <c r="C2438" s="30">
        <f t="shared" ca="1" si="190"/>
        <v>14</v>
      </c>
      <c r="D2438" s="28" t="s">
        <v>64</v>
      </c>
      <c r="E2438" s="28" t="s">
        <v>2280</v>
      </c>
      <c r="F2438" s="28" t="s">
        <v>4093</v>
      </c>
      <c r="G2438" s="6">
        <v>14</v>
      </c>
      <c r="H2438" s="28" t="s">
        <v>1194</v>
      </c>
      <c r="I2438" s="28">
        <v>11</v>
      </c>
      <c r="J2438" s="28" t="s">
        <v>7</v>
      </c>
      <c r="K2438" s="29">
        <v>27032</v>
      </c>
      <c r="L2438" s="31">
        <f t="shared" si="191"/>
        <v>1</v>
      </c>
      <c r="M2438" s="31">
        <f t="shared" si="192"/>
        <v>3</v>
      </c>
      <c r="N2438" s="28">
        <v>37</v>
      </c>
      <c r="O2438" s="32">
        <f t="shared" ca="1" si="193"/>
        <v>37</v>
      </c>
      <c r="P2438" s="33" t="str">
        <f t="shared" ca="1" si="194"/>
        <v>31-40</v>
      </c>
      <c r="Q2438" s="28" t="s">
        <v>8</v>
      </c>
      <c r="R2438" s="28"/>
      <c r="S2438" s="28"/>
      <c r="T2438" s="28" t="s">
        <v>4605</v>
      </c>
      <c r="U2438" s="28" t="s">
        <v>4606</v>
      </c>
    </row>
    <row r="2439" spans="1:22">
      <c r="A2439" s="28">
        <v>401434</v>
      </c>
      <c r="B2439" s="29">
        <v>35905</v>
      </c>
      <c r="C2439" s="30">
        <f t="shared" ca="1" si="190"/>
        <v>13</v>
      </c>
      <c r="D2439" s="28" t="s">
        <v>66</v>
      </c>
      <c r="E2439" s="28" t="s">
        <v>2557</v>
      </c>
      <c r="F2439" s="28" t="s">
        <v>4093</v>
      </c>
      <c r="G2439" s="6">
        <v>14</v>
      </c>
      <c r="H2439" s="28" t="s">
        <v>1194</v>
      </c>
      <c r="I2439" s="28">
        <v>11</v>
      </c>
      <c r="J2439" s="28" t="s">
        <v>7</v>
      </c>
      <c r="K2439" s="29">
        <v>25277</v>
      </c>
      <c r="L2439" s="31">
        <f t="shared" si="191"/>
        <v>3</v>
      </c>
      <c r="M2439" s="31">
        <f t="shared" si="192"/>
        <v>15</v>
      </c>
      <c r="N2439" s="28">
        <v>41</v>
      </c>
      <c r="O2439" s="32">
        <f t="shared" ca="1" si="193"/>
        <v>42</v>
      </c>
      <c r="P2439" s="33" t="str">
        <f t="shared" ca="1" si="194"/>
        <v>41-50</v>
      </c>
      <c r="Q2439" s="28" t="s">
        <v>8</v>
      </c>
      <c r="R2439" s="28"/>
      <c r="S2439" s="28"/>
      <c r="T2439" s="28" t="s">
        <v>4605</v>
      </c>
      <c r="U2439" s="28" t="s">
        <v>4606</v>
      </c>
    </row>
    <row r="2440" spans="1:22">
      <c r="A2440" s="28">
        <v>401741</v>
      </c>
      <c r="B2440" s="29">
        <v>35987</v>
      </c>
      <c r="C2440" s="30">
        <f t="shared" ca="1" si="190"/>
        <v>13</v>
      </c>
      <c r="D2440" s="28" t="s">
        <v>66</v>
      </c>
      <c r="E2440" s="28" t="s">
        <v>2691</v>
      </c>
      <c r="F2440" s="28" t="s">
        <v>4094</v>
      </c>
      <c r="G2440" s="6">
        <v>14</v>
      </c>
      <c r="H2440" s="28" t="s">
        <v>1194</v>
      </c>
      <c r="I2440" s="28">
        <v>11</v>
      </c>
      <c r="J2440" s="28" t="s">
        <v>7</v>
      </c>
      <c r="K2440" s="29">
        <v>16861</v>
      </c>
      <c r="L2440" s="31">
        <f t="shared" si="191"/>
        <v>2</v>
      </c>
      <c r="M2440" s="31">
        <f t="shared" si="192"/>
        <v>28</v>
      </c>
      <c r="N2440" s="28">
        <v>64</v>
      </c>
      <c r="O2440" s="32">
        <f t="shared" ca="1" si="193"/>
        <v>65</v>
      </c>
      <c r="P2440" s="33" t="str">
        <f t="shared" ca="1" si="194"/>
        <v>61-70</v>
      </c>
      <c r="Q2440" s="28" t="s">
        <v>8</v>
      </c>
      <c r="R2440" s="28"/>
      <c r="S2440" s="28"/>
      <c r="T2440" s="28" t="s">
        <v>4605</v>
      </c>
      <c r="U2440" s="28" t="s">
        <v>4606</v>
      </c>
    </row>
    <row r="2441" spans="1:22">
      <c r="A2441" s="28">
        <v>401742</v>
      </c>
      <c r="B2441" s="29">
        <v>35987</v>
      </c>
      <c r="C2441" s="30">
        <f t="shared" ca="1" si="190"/>
        <v>13</v>
      </c>
      <c r="D2441" s="28" t="s">
        <v>66</v>
      </c>
      <c r="E2441" s="28" t="s">
        <v>2692</v>
      </c>
      <c r="F2441" s="28" t="s">
        <v>4094</v>
      </c>
      <c r="G2441" s="6">
        <v>14</v>
      </c>
      <c r="H2441" s="28" t="s">
        <v>1194</v>
      </c>
      <c r="I2441" s="28">
        <v>11</v>
      </c>
      <c r="J2441" s="28" t="s">
        <v>7</v>
      </c>
      <c r="K2441" s="29">
        <v>26838</v>
      </c>
      <c r="L2441" s="31">
        <f t="shared" si="191"/>
        <v>6</v>
      </c>
      <c r="M2441" s="31">
        <f t="shared" si="192"/>
        <v>23</v>
      </c>
      <c r="N2441" s="28">
        <v>37</v>
      </c>
      <c r="O2441" s="32">
        <f t="shared" ca="1" si="193"/>
        <v>38</v>
      </c>
      <c r="P2441" s="33" t="str">
        <f t="shared" ca="1" si="194"/>
        <v>31-40</v>
      </c>
      <c r="Q2441" s="28" t="s">
        <v>8</v>
      </c>
      <c r="R2441" s="28"/>
      <c r="S2441" s="28"/>
      <c r="T2441" s="28" t="s">
        <v>4605</v>
      </c>
      <c r="U2441" s="28" t="s">
        <v>4606</v>
      </c>
    </row>
    <row r="2442" spans="1:22">
      <c r="A2442" s="28">
        <v>402898</v>
      </c>
      <c r="B2442" s="29">
        <v>40189</v>
      </c>
      <c r="C2442" s="30">
        <f t="shared" ca="1" si="190"/>
        <v>1</v>
      </c>
      <c r="D2442" s="28" t="s">
        <v>80</v>
      </c>
      <c r="E2442" s="28" t="s">
        <v>3216</v>
      </c>
      <c r="F2442" s="28" t="s">
        <v>4093</v>
      </c>
      <c r="G2442" s="6">
        <v>14</v>
      </c>
      <c r="H2442" s="28" t="s">
        <v>1194</v>
      </c>
      <c r="I2442" s="28">
        <v>11</v>
      </c>
      <c r="J2442" s="28" t="s">
        <v>7</v>
      </c>
      <c r="K2442" s="29">
        <v>19697</v>
      </c>
      <c r="L2442" s="31">
        <f t="shared" si="191"/>
        <v>12</v>
      </c>
      <c r="M2442" s="31">
        <f t="shared" si="192"/>
        <v>4</v>
      </c>
      <c r="N2442" s="28">
        <v>57</v>
      </c>
      <c r="O2442" s="32">
        <f t="shared" ca="1" si="193"/>
        <v>57</v>
      </c>
      <c r="P2442" s="33" t="str">
        <f t="shared" ca="1" si="194"/>
        <v>51-60</v>
      </c>
      <c r="Q2442" s="28" t="s">
        <v>8</v>
      </c>
      <c r="R2442" s="28"/>
      <c r="S2442" s="28"/>
      <c r="T2442" s="28" t="s">
        <v>4605</v>
      </c>
      <c r="U2442" s="28" t="s">
        <v>4606</v>
      </c>
    </row>
    <row r="2443" spans="1:22">
      <c r="A2443" s="28">
        <v>402605</v>
      </c>
      <c r="B2443" s="29">
        <v>39188</v>
      </c>
      <c r="C2443" s="30">
        <f t="shared" ca="1" si="190"/>
        <v>4</v>
      </c>
      <c r="D2443" s="28" t="s">
        <v>499</v>
      </c>
      <c r="E2443" s="28" t="s">
        <v>3086</v>
      </c>
      <c r="F2443" s="28" t="s">
        <v>4094</v>
      </c>
      <c r="G2443" s="6">
        <v>15</v>
      </c>
      <c r="H2443" s="28" t="s">
        <v>1194</v>
      </c>
      <c r="I2443" s="28">
        <v>11</v>
      </c>
      <c r="J2443" s="28" t="s">
        <v>7</v>
      </c>
      <c r="K2443" s="29">
        <v>31323</v>
      </c>
      <c r="L2443" s="31">
        <f t="shared" si="191"/>
        <v>10</v>
      </c>
      <c r="M2443" s="31">
        <f t="shared" si="192"/>
        <v>3</v>
      </c>
      <c r="N2443" s="28">
        <v>25</v>
      </c>
      <c r="O2443" s="32">
        <f t="shared" ca="1" si="193"/>
        <v>26</v>
      </c>
      <c r="P2443" s="33" t="str">
        <f t="shared" ca="1" si="194"/>
        <v>18-30</v>
      </c>
      <c r="Q2443" s="28" t="s">
        <v>15</v>
      </c>
      <c r="R2443" s="28"/>
      <c r="S2443" s="28"/>
      <c r="T2443" s="28" t="s">
        <v>4605</v>
      </c>
      <c r="U2443" s="28" t="s">
        <v>4606</v>
      </c>
    </row>
    <row r="2444" spans="1:22">
      <c r="A2444" s="28">
        <v>402604</v>
      </c>
      <c r="B2444" s="29">
        <v>39188</v>
      </c>
      <c r="C2444" s="30">
        <f t="shared" ca="1" si="190"/>
        <v>4</v>
      </c>
      <c r="D2444" s="28" t="s">
        <v>499</v>
      </c>
      <c r="E2444" s="28" t="s">
        <v>3085</v>
      </c>
      <c r="F2444" s="28" t="s">
        <v>4093</v>
      </c>
      <c r="G2444" s="6">
        <v>15</v>
      </c>
      <c r="H2444" s="28" t="s">
        <v>1194</v>
      </c>
      <c r="I2444" s="28">
        <v>11</v>
      </c>
      <c r="J2444" s="28" t="s">
        <v>7</v>
      </c>
      <c r="K2444" s="29">
        <v>31995</v>
      </c>
      <c r="L2444" s="31">
        <f t="shared" si="191"/>
        <v>8</v>
      </c>
      <c r="M2444" s="31">
        <f t="shared" si="192"/>
        <v>6</v>
      </c>
      <c r="N2444" s="28">
        <v>23</v>
      </c>
      <c r="O2444" s="32">
        <f t="shared" ca="1" si="193"/>
        <v>24</v>
      </c>
      <c r="P2444" s="33" t="str">
        <f t="shared" ca="1" si="194"/>
        <v>18-30</v>
      </c>
      <c r="Q2444" s="28" t="s">
        <v>15</v>
      </c>
      <c r="R2444" s="28"/>
      <c r="S2444" s="28"/>
      <c r="T2444" s="28" t="s">
        <v>4605</v>
      </c>
      <c r="U2444" s="28" t="s">
        <v>4606</v>
      </c>
    </row>
    <row r="2445" spans="1:22">
      <c r="A2445" s="28">
        <v>502140</v>
      </c>
      <c r="B2445" s="29">
        <v>35915</v>
      </c>
      <c r="C2445" s="30">
        <f t="shared" ca="1" si="190"/>
        <v>13</v>
      </c>
      <c r="D2445" s="28" t="s">
        <v>3237</v>
      </c>
      <c r="E2445" s="28" t="s">
        <v>3238</v>
      </c>
      <c r="F2445" s="28" t="s">
        <v>4093</v>
      </c>
      <c r="G2445" s="6">
        <v>15</v>
      </c>
      <c r="H2445" s="28" t="s">
        <v>1194</v>
      </c>
      <c r="I2445" s="28">
        <v>11</v>
      </c>
      <c r="J2445" s="28" t="s">
        <v>7</v>
      </c>
      <c r="K2445" s="29">
        <v>24501</v>
      </c>
      <c r="L2445" s="31">
        <f t="shared" si="191"/>
        <v>1</v>
      </c>
      <c r="M2445" s="31">
        <f t="shared" si="192"/>
        <v>29</v>
      </c>
      <c r="N2445" s="28">
        <v>44</v>
      </c>
      <c r="O2445" s="32">
        <f t="shared" ca="1" si="193"/>
        <v>44</v>
      </c>
      <c r="P2445" s="33" t="str">
        <f t="shared" ca="1" si="194"/>
        <v>41-50</v>
      </c>
      <c r="Q2445" s="28" t="s">
        <v>8</v>
      </c>
      <c r="R2445" s="28"/>
      <c r="S2445" s="28"/>
      <c r="T2445" s="28" t="s">
        <v>4605</v>
      </c>
      <c r="U2445" s="28" t="s">
        <v>4606</v>
      </c>
    </row>
    <row r="2446" spans="1:22">
      <c r="A2446" s="28">
        <v>501219</v>
      </c>
      <c r="B2446" s="29">
        <v>35675</v>
      </c>
      <c r="C2446" s="30">
        <f t="shared" ca="1" si="190"/>
        <v>14</v>
      </c>
      <c r="D2446" s="28" t="s">
        <v>1460</v>
      </c>
      <c r="E2446" s="28" t="s">
        <v>3231</v>
      </c>
      <c r="F2446" s="28" t="s">
        <v>4093</v>
      </c>
      <c r="G2446" s="6">
        <v>15</v>
      </c>
      <c r="H2446" s="28" t="s">
        <v>1194</v>
      </c>
      <c r="I2446" s="28">
        <v>11</v>
      </c>
      <c r="J2446" s="28" t="s">
        <v>7</v>
      </c>
      <c r="K2446" s="29">
        <v>27665</v>
      </c>
      <c r="L2446" s="31">
        <f t="shared" si="191"/>
        <v>9</v>
      </c>
      <c r="M2446" s="31">
        <f t="shared" si="192"/>
        <v>28</v>
      </c>
      <c r="N2446" s="28">
        <v>35</v>
      </c>
      <c r="O2446" s="32">
        <f t="shared" ca="1" si="193"/>
        <v>36</v>
      </c>
      <c r="P2446" s="33" t="str">
        <f t="shared" ca="1" si="194"/>
        <v>31-40</v>
      </c>
      <c r="Q2446" s="28" t="s">
        <v>15</v>
      </c>
      <c r="R2446" s="28"/>
      <c r="S2446" s="28"/>
      <c r="T2446" s="28" t="s">
        <v>4605</v>
      </c>
      <c r="U2446" s="28" t="s">
        <v>4606</v>
      </c>
    </row>
    <row r="2447" spans="1:22">
      <c r="A2447" s="28">
        <v>751609</v>
      </c>
      <c r="B2447" s="29">
        <v>35641</v>
      </c>
      <c r="C2447" s="30">
        <f t="shared" ca="1" si="190"/>
        <v>14</v>
      </c>
      <c r="D2447" s="28" t="s">
        <v>1460</v>
      </c>
      <c r="E2447" s="28" t="s">
        <v>3268</v>
      </c>
      <c r="F2447" s="28" t="s">
        <v>4093</v>
      </c>
      <c r="G2447" s="6">
        <v>15</v>
      </c>
      <c r="H2447" s="28" t="s">
        <v>1194</v>
      </c>
      <c r="I2447" s="28">
        <v>11</v>
      </c>
      <c r="J2447" s="28" t="s">
        <v>7</v>
      </c>
      <c r="K2447" s="29">
        <v>26566</v>
      </c>
      <c r="L2447" s="31">
        <f t="shared" si="191"/>
        <v>9</v>
      </c>
      <c r="M2447" s="31">
        <f t="shared" si="192"/>
        <v>24</v>
      </c>
      <c r="N2447" s="28">
        <v>38</v>
      </c>
      <c r="O2447" s="32">
        <f t="shared" ca="1" si="193"/>
        <v>39</v>
      </c>
      <c r="P2447" s="33" t="str">
        <f t="shared" ca="1" si="194"/>
        <v>31-40</v>
      </c>
      <c r="Q2447" s="28" t="s">
        <v>8</v>
      </c>
      <c r="R2447" s="28"/>
      <c r="S2447" s="28"/>
      <c r="T2447" s="28" t="s">
        <v>4605</v>
      </c>
      <c r="U2447" s="28" t="s">
        <v>4606</v>
      </c>
    </row>
    <row r="2448" spans="1:22">
      <c r="A2448" s="28">
        <v>402827</v>
      </c>
      <c r="B2448" s="29">
        <v>39457</v>
      </c>
      <c r="C2448" s="30">
        <f t="shared" ca="1" si="190"/>
        <v>3</v>
      </c>
      <c r="D2448" s="28" t="s">
        <v>113</v>
      </c>
      <c r="E2448" s="28" t="s">
        <v>129</v>
      </c>
      <c r="F2448" s="28" t="s">
        <v>4093</v>
      </c>
      <c r="G2448" s="6">
        <v>15</v>
      </c>
      <c r="H2448" s="28" t="s">
        <v>1194</v>
      </c>
      <c r="I2448" s="28">
        <v>11</v>
      </c>
      <c r="J2448" s="28" t="s">
        <v>7</v>
      </c>
      <c r="K2448" s="29">
        <v>32357</v>
      </c>
      <c r="L2448" s="31">
        <f t="shared" si="191"/>
        <v>8</v>
      </c>
      <c r="M2448" s="31">
        <f t="shared" si="192"/>
        <v>2</v>
      </c>
      <c r="N2448" s="28">
        <v>22</v>
      </c>
      <c r="O2448" s="32">
        <f t="shared" ca="1" si="193"/>
        <v>23</v>
      </c>
      <c r="P2448" s="33" t="str">
        <f t="shared" ca="1" si="194"/>
        <v>18-30</v>
      </c>
      <c r="Q2448" s="28" t="s">
        <v>8</v>
      </c>
      <c r="R2448" s="28" t="s">
        <v>4254</v>
      </c>
      <c r="S2448" s="28" t="s">
        <v>4254</v>
      </c>
      <c r="T2448" s="28" t="s">
        <v>4090</v>
      </c>
      <c r="U2448" s="28" t="s">
        <v>4607</v>
      </c>
    </row>
    <row r="2449" spans="1:22">
      <c r="A2449" s="28">
        <v>400398</v>
      </c>
      <c r="B2449" s="29">
        <v>35651</v>
      </c>
      <c r="C2449" s="30">
        <f t="shared" ca="1" si="190"/>
        <v>14</v>
      </c>
      <c r="D2449" s="28" t="s">
        <v>783</v>
      </c>
      <c r="E2449" s="28" t="s">
        <v>1833</v>
      </c>
      <c r="F2449" s="28" t="s">
        <v>4094</v>
      </c>
      <c r="G2449" s="6">
        <v>18</v>
      </c>
      <c r="H2449" s="28" t="s">
        <v>1194</v>
      </c>
      <c r="I2449" s="28">
        <v>11</v>
      </c>
      <c r="J2449" s="28" t="s">
        <v>7</v>
      </c>
      <c r="K2449" s="29">
        <v>20604</v>
      </c>
      <c r="L2449" s="31">
        <f t="shared" si="191"/>
        <v>5</v>
      </c>
      <c r="M2449" s="31">
        <f t="shared" si="192"/>
        <v>29</v>
      </c>
      <c r="N2449" s="28">
        <v>54</v>
      </c>
      <c r="O2449" s="32">
        <f t="shared" ca="1" si="193"/>
        <v>55</v>
      </c>
      <c r="P2449" s="33" t="str">
        <f t="shared" ca="1" si="194"/>
        <v>51-60</v>
      </c>
      <c r="Q2449" s="28" t="s">
        <v>8</v>
      </c>
      <c r="R2449" s="28"/>
      <c r="S2449" s="28"/>
      <c r="T2449" s="28" t="s">
        <v>4090</v>
      </c>
      <c r="U2449" s="28" t="s">
        <v>4607</v>
      </c>
    </row>
    <row r="2450" spans="1:22">
      <c r="A2450" s="28">
        <v>401208</v>
      </c>
      <c r="B2450" s="29">
        <v>35808</v>
      </c>
      <c r="C2450" s="30">
        <f t="shared" ca="1" si="190"/>
        <v>13</v>
      </c>
      <c r="D2450" s="28" t="s">
        <v>783</v>
      </c>
      <c r="E2450" s="28" t="s">
        <v>2477</v>
      </c>
      <c r="F2450" s="28" t="s">
        <v>4093</v>
      </c>
      <c r="G2450" s="6">
        <v>18</v>
      </c>
      <c r="H2450" s="28" t="s">
        <v>1194</v>
      </c>
      <c r="I2450" s="28">
        <v>11</v>
      </c>
      <c r="J2450" s="28" t="s">
        <v>7</v>
      </c>
      <c r="K2450" s="29">
        <v>29186</v>
      </c>
      <c r="L2450" s="31">
        <f t="shared" si="191"/>
        <v>11</v>
      </c>
      <c r="M2450" s="31">
        <f t="shared" si="192"/>
        <v>27</v>
      </c>
      <c r="N2450" s="28">
        <v>31</v>
      </c>
      <c r="O2450" s="32">
        <f t="shared" ca="1" si="193"/>
        <v>32</v>
      </c>
      <c r="P2450" s="33" t="str">
        <f t="shared" ca="1" si="194"/>
        <v>31-40</v>
      </c>
      <c r="Q2450" s="28" t="s">
        <v>8</v>
      </c>
      <c r="R2450" s="28"/>
      <c r="S2450" s="28"/>
      <c r="T2450" s="28" t="s">
        <v>4090</v>
      </c>
      <c r="U2450" s="28" t="s">
        <v>4607</v>
      </c>
    </row>
    <row r="2451" spans="1:22">
      <c r="A2451" s="28">
        <v>401709</v>
      </c>
      <c r="B2451" s="29">
        <v>35984</v>
      </c>
      <c r="C2451" s="30">
        <f t="shared" ca="1" si="190"/>
        <v>13</v>
      </c>
      <c r="D2451" s="28" t="s">
        <v>783</v>
      </c>
      <c r="E2451" s="28" t="s">
        <v>2676</v>
      </c>
      <c r="F2451" s="28" t="s">
        <v>4093</v>
      </c>
      <c r="G2451" s="6">
        <v>18</v>
      </c>
      <c r="H2451" s="28" t="s">
        <v>1194</v>
      </c>
      <c r="I2451" s="28">
        <v>11</v>
      </c>
      <c r="J2451" s="28" t="s">
        <v>7</v>
      </c>
      <c r="K2451" s="29">
        <v>28184</v>
      </c>
      <c r="L2451" s="31">
        <f t="shared" si="191"/>
        <v>2</v>
      </c>
      <c r="M2451" s="31">
        <f t="shared" si="192"/>
        <v>28</v>
      </c>
      <c r="N2451" s="28">
        <v>33</v>
      </c>
      <c r="O2451" s="32">
        <f t="shared" ca="1" si="193"/>
        <v>34</v>
      </c>
      <c r="P2451" s="33" t="str">
        <f t="shared" ca="1" si="194"/>
        <v>31-40</v>
      </c>
      <c r="Q2451" s="28" t="s">
        <v>8</v>
      </c>
      <c r="R2451" s="28"/>
      <c r="S2451" s="28"/>
      <c r="T2451" s="28" t="s">
        <v>4605</v>
      </c>
      <c r="U2451" s="28" t="s">
        <v>4606</v>
      </c>
    </row>
    <row r="2452" spans="1:22">
      <c r="A2452" s="28">
        <v>402637</v>
      </c>
      <c r="B2452" s="29">
        <v>39288</v>
      </c>
      <c r="C2452" s="30">
        <f t="shared" ca="1" si="190"/>
        <v>4</v>
      </c>
      <c r="D2452" s="28" t="s">
        <v>3098</v>
      </c>
      <c r="E2452" s="28" t="s">
        <v>3099</v>
      </c>
      <c r="F2452" s="28" t="s">
        <v>4094</v>
      </c>
      <c r="G2452" s="6">
        <v>18</v>
      </c>
      <c r="H2452" s="28" t="s">
        <v>1194</v>
      </c>
      <c r="I2452" s="28">
        <v>11</v>
      </c>
      <c r="J2452" s="28" t="s">
        <v>7</v>
      </c>
      <c r="K2452" s="29">
        <v>31470</v>
      </c>
      <c r="L2452" s="31">
        <f t="shared" si="191"/>
        <v>2</v>
      </c>
      <c r="M2452" s="31">
        <f t="shared" si="192"/>
        <v>27</v>
      </c>
      <c r="N2452" s="28">
        <v>24</v>
      </c>
      <c r="O2452" s="32">
        <f t="shared" ca="1" si="193"/>
        <v>25</v>
      </c>
      <c r="P2452" s="33" t="str">
        <f t="shared" ca="1" si="194"/>
        <v>18-30</v>
      </c>
      <c r="Q2452" s="28" t="s">
        <v>8</v>
      </c>
      <c r="R2452" s="28"/>
      <c r="S2452" s="28"/>
      <c r="T2452" s="28" t="s">
        <v>4605</v>
      </c>
      <c r="U2452" s="28" t="s">
        <v>4606</v>
      </c>
    </row>
    <row r="2453" spans="1:22">
      <c r="A2453" s="28">
        <v>402152</v>
      </c>
      <c r="B2453" s="29">
        <v>37599</v>
      </c>
      <c r="C2453" s="30">
        <f t="shared" ca="1" si="190"/>
        <v>8</v>
      </c>
      <c r="D2453" s="28" t="s">
        <v>2891</v>
      </c>
      <c r="E2453" s="28" t="s">
        <v>2892</v>
      </c>
      <c r="F2453" s="28" t="s">
        <v>4093</v>
      </c>
      <c r="G2453" s="6">
        <v>22</v>
      </c>
      <c r="H2453" s="28" t="s">
        <v>1194</v>
      </c>
      <c r="I2453" s="28">
        <v>11</v>
      </c>
      <c r="J2453" s="28" t="s">
        <v>7</v>
      </c>
      <c r="K2453" s="29">
        <v>27670</v>
      </c>
      <c r="L2453" s="31">
        <f t="shared" si="191"/>
        <v>10</v>
      </c>
      <c r="M2453" s="31">
        <f t="shared" si="192"/>
        <v>3</v>
      </c>
      <c r="N2453" s="28">
        <v>35</v>
      </c>
      <c r="O2453" s="32">
        <f t="shared" ca="1" si="193"/>
        <v>36</v>
      </c>
      <c r="P2453" s="33" t="str">
        <f t="shared" ca="1" si="194"/>
        <v>31-40</v>
      </c>
      <c r="Q2453" s="28" t="s">
        <v>15</v>
      </c>
      <c r="R2453" s="28"/>
      <c r="S2453" s="28" t="s">
        <v>4194</v>
      </c>
      <c r="T2453" s="28" t="s">
        <v>4605</v>
      </c>
      <c r="U2453" s="28" t="s">
        <v>4606</v>
      </c>
    </row>
    <row r="2454" spans="1:22">
      <c r="A2454" s="28">
        <v>402864</v>
      </c>
      <c r="B2454" s="29">
        <v>39687</v>
      </c>
      <c r="C2454" s="30">
        <f t="shared" ca="1" si="190"/>
        <v>3</v>
      </c>
      <c r="D2454" s="28" t="s">
        <v>3060</v>
      </c>
      <c r="E2454" s="28" t="s">
        <v>3205</v>
      </c>
      <c r="F2454" s="28" t="s">
        <v>4093</v>
      </c>
      <c r="G2454" s="6">
        <v>22</v>
      </c>
      <c r="H2454" s="28" t="s">
        <v>1194</v>
      </c>
      <c r="I2454" s="28">
        <v>11</v>
      </c>
      <c r="J2454" s="28" t="s">
        <v>7</v>
      </c>
      <c r="K2454" s="29">
        <v>32738</v>
      </c>
      <c r="L2454" s="31">
        <f t="shared" si="191"/>
        <v>8</v>
      </c>
      <c r="M2454" s="31">
        <f t="shared" si="192"/>
        <v>18</v>
      </c>
      <c r="N2454" s="28">
        <v>21</v>
      </c>
      <c r="O2454" s="32">
        <f t="shared" ca="1" si="193"/>
        <v>22</v>
      </c>
      <c r="P2454" s="33" t="str">
        <f t="shared" ca="1" si="194"/>
        <v>18-30</v>
      </c>
      <c r="Q2454" s="28" t="s">
        <v>15</v>
      </c>
      <c r="R2454" s="28"/>
      <c r="S2454" s="28"/>
      <c r="T2454" s="28" t="s">
        <v>4605</v>
      </c>
      <c r="U2454" s="28" t="s">
        <v>4606</v>
      </c>
    </row>
    <row r="2455" spans="1:22">
      <c r="A2455" s="28">
        <v>401113</v>
      </c>
      <c r="B2455" s="29">
        <v>35766</v>
      </c>
      <c r="C2455" s="30">
        <f t="shared" ca="1" si="190"/>
        <v>13</v>
      </c>
      <c r="D2455" s="28" t="s">
        <v>2417</v>
      </c>
      <c r="E2455" s="28" t="s">
        <v>2418</v>
      </c>
      <c r="F2455" s="28" t="s">
        <v>4094</v>
      </c>
      <c r="G2455" s="6">
        <v>22</v>
      </c>
      <c r="H2455" s="28" t="s">
        <v>1194</v>
      </c>
      <c r="I2455" s="28">
        <v>11</v>
      </c>
      <c r="J2455" s="28" t="s">
        <v>7</v>
      </c>
      <c r="K2455" s="29">
        <v>25469</v>
      </c>
      <c r="L2455" s="31">
        <f t="shared" si="191"/>
        <v>9</v>
      </c>
      <c r="M2455" s="31">
        <f t="shared" si="192"/>
        <v>23</v>
      </c>
      <c r="N2455" s="28">
        <v>41</v>
      </c>
      <c r="O2455" s="32">
        <f t="shared" ca="1" si="193"/>
        <v>42</v>
      </c>
      <c r="P2455" s="33" t="str">
        <f t="shared" ca="1" si="194"/>
        <v>41-50</v>
      </c>
      <c r="Q2455" s="28" t="s">
        <v>8</v>
      </c>
      <c r="R2455" s="28"/>
      <c r="S2455" s="28"/>
      <c r="T2455" s="28" t="s">
        <v>4605</v>
      </c>
      <c r="U2455" s="28" t="s">
        <v>4606</v>
      </c>
    </row>
    <row r="2456" spans="1:22">
      <c r="A2456" s="28">
        <v>601476</v>
      </c>
      <c r="B2456" s="29">
        <v>35809</v>
      </c>
      <c r="C2456" s="30">
        <f t="shared" ca="1" si="190"/>
        <v>13</v>
      </c>
      <c r="D2456" s="28" t="s">
        <v>3247</v>
      </c>
      <c r="E2456" s="28" t="s">
        <v>3248</v>
      </c>
      <c r="F2456" s="28" t="s">
        <v>4094</v>
      </c>
      <c r="G2456" s="6">
        <v>26</v>
      </c>
      <c r="H2456" s="28" t="s">
        <v>1194</v>
      </c>
      <c r="I2456" s="28">
        <v>11</v>
      </c>
      <c r="J2456" s="28" t="s">
        <v>7</v>
      </c>
      <c r="K2456" s="29">
        <v>29111</v>
      </c>
      <c r="L2456" s="31">
        <f t="shared" si="191"/>
        <v>9</v>
      </c>
      <c r="M2456" s="31">
        <f t="shared" si="192"/>
        <v>13</v>
      </c>
      <c r="N2456" s="28">
        <v>31</v>
      </c>
      <c r="O2456" s="32">
        <f t="shared" ca="1" si="193"/>
        <v>32</v>
      </c>
      <c r="P2456" s="33" t="str">
        <f t="shared" ca="1" si="194"/>
        <v>31-40</v>
      </c>
      <c r="Q2456" s="28" t="s">
        <v>8</v>
      </c>
      <c r="R2456" s="28"/>
      <c r="S2456" s="28"/>
      <c r="T2456" s="28" t="s">
        <v>4605</v>
      </c>
      <c r="U2456" s="28" t="s">
        <v>4606</v>
      </c>
    </row>
    <row r="2457" spans="1:22">
      <c r="A2457" s="28">
        <v>282281</v>
      </c>
      <c r="B2457" s="29">
        <v>37330</v>
      </c>
      <c r="C2457" s="30">
        <f t="shared" ca="1" si="190"/>
        <v>9</v>
      </c>
      <c r="D2457" s="28" t="s">
        <v>2223</v>
      </c>
      <c r="E2457" s="28" t="s">
        <v>2224</v>
      </c>
      <c r="F2457" s="28" t="s">
        <v>4093</v>
      </c>
      <c r="G2457" s="6">
        <v>26</v>
      </c>
      <c r="H2457" s="28" t="s">
        <v>1194</v>
      </c>
      <c r="I2457" s="28">
        <v>11</v>
      </c>
      <c r="J2457" s="28" t="s">
        <v>7</v>
      </c>
      <c r="K2457" s="29">
        <v>30746</v>
      </c>
      <c r="L2457" s="31">
        <f t="shared" si="191"/>
        <v>3</v>
      </c>
      <c r="M2457" s="31">
        <f t="shared" si="192"/>
        <v>5</v>
      </c>
      <c r="N2457" s="28">
        <v>26</v>
      </c>
      <c r="O2457" s="32">
        <f t="shared" ca="1" si="193"/>
        <v>27</v>
      </c>
      <c r="P2457" s="33" t="str">
        <f t="shared" ca="1" si="194"/>
        <v>18-30</v>
      </c>
      <c r="Q2457" s="28" t="s">
        <v>15</v>
      </c>
      <c r="R2457" s="28"/>
      <c r="S2457" s="28" t="s">
        <v>4194</v>
      </c>
      <c r="T2457" s="28" t="s">
        <v>4605</v>
      </c>
      <c r="U2457" s="28" t="s">
        <v>4606</v>
      </c>
      <c r="V2457" s="45" t="s">
        <v>4128</v>
      </c>
    </row>
    <row r="2458" spans="1:22">
      <c r="A2458" s="28">
        <v>400070</v>
      </c>
      <c r="B2458" s="29">
        <v>35620</v>
      </c>
      <c r="C2458" s="30">
        <f t="shared" ca="1" si="190"/>
        <v>14</v>
      </c>
      <c r="D2458" s="28" t="s">
        <v>126</v>
      </c>
      <c r="E2458" s="28" t="s">
        <v>1583</v>
      </c>
      <c r="F2458" s="28" t="s">
        <v>4093</v>
      </c>
      <c r="G2458" s="6">
        <v>26</v>
      </c>
      <c r="H2458" s="28" t="s">
        <v>1194</v>
      </c>
      <c r="I2458" s="28">
        <v>11</v>
      </c>
      <c r="J2458" s="28" t="s">
        <v>7</v>
      </c>
      <c r="K2458" s="29">
        <v>17915</v>
      </c>
      <c r="L2458" s="31">
        <f t="shared" si="191"/>
        <v>1</v>
      </c>
      <c r="M2458" s="31">
        <f t="shared" si="192"/>
        <v>17</v>
      </c>
      <c r="N2458" s="28">
        <v>62</v>
      </c>
      <c r="O2458" s="32">
        <f t="shared" ca="1" si="193"/>
        <v>62</v>
      </c>
      <c r="P2458" s="33" t="str">
        <f t="shared" ca="1" si="194"/>
        <v>61-70</v>
      </c>
      <c r="Q2458" s="28" t="s">
        <v>15</v>
      </c>
      <c r="R2458" s="28"/>
      <c r="S2458" s="28" t="s">
        <v>4384</v>
      </c>
      <c r="T2458" s="28" t="s">
        <v>4090</v>
      </c>
      <c r="U2458" s="28" t="s">
        <v>4607</v>
      </c>
      <c r="V2458" s="45" t="s">
        <v>4128</v>
      </c>
    </row>
    <row r="2459" spans="1:22">
      <c r="A2459" s="28">
        <v>402373</v>
      </c>
      <c r="B2459" s="29">
        <v>37858</v>
      </c>
      <c r="C2459" s="30">
        <f t="shared" ca="1" si="190"/>
        <v>8</v>
      </c>
      <c r="D2459" s="28" t="s">
        <v>126</v>
      </c>
      <c r="E2459" s="28" t="s">
        <v>2983</v>
      </c>
      <c r="F2459" s="28" t="s">
        <v>4093</v>
      </c>
      <c r="G2459" s="6">
        <v>26</v>
      </c>
      <c r="H2459" s="28" t="s">
        <v>1194</v>
      </c>
      <c r="I2459" s="28">
        <v>11</v>
      </c>
      <c r="J2459" s="28" t="s">
        <v>7</v>
      </c>
      <c r="K2459" s="29">
        <v>31125</v>
      </c>
      <c r="L2459" s="31">
        <f t="shared" si="191"/>
        <v>3</v>
      </c>
      <c r="M2459" s="31">
        <f t="shared" si="192"/>
        <v>19</v>
      </c>
      <c r="N2459" s="28">
        <v>25</v>
      </c>
      <c r="O2459" s="32">
        <f t="shared" ca="1" si="193"/>
        <v>26</v>
      </c>
      <c r="P2459" s="33" t="str">
        <f t="shared" ca="1" si="194"/>
        <v>18-30</v>
      </c>
      <c r="Q2459" s="28" t="s">
        <v>15</v>
      </c>
      <c r="R2459" s="28"/>
      <c r="S2459" s="28" t="s">
        <v>4384</v>
      </c>
      <c r="T2459" s="28" t="s">
        <v>4090</v>
      </c>
      <c r="U2459" s="28" t="s">
        <v>4607</v>
      </c>
      <c r="V2459" s="45" t="s">
        <v>4128</v>
      </c>
    </row>
    <row r="2460" spans="1:22">
      <c r="A2460" s="28">
        <v>400454</v>
      </c>
      <c r="B2460" s="29">
        <v>35648</v>
      </c>
      <c r="C2460" s="30">
        <f t="shared" ca="1" si="190"/>
        <v>14</v>
      </c>
      <c r="D2460" s="28" t="s">
        <v>126</v>
      </c>
      <c r="E2460" s="28" t="s">
        <v>1859</v>
      </c>
      <c r="F2460" s="28" t="s">
        <v>4093</v>
      </c>
      <c r="G2460" s="6">
        <v>26</v>
      </c>
      <c r="H2460" s="28" t="s">
        <v>1194</v>
      </c>
      <c r="I2460" s="28">
        <v>11</v>
      </c>
      <c r="J2460" s="28" t="s">
        <v>7</v>
      </c>
      <c r="K2460" s="29">
        <v>28902</v>
      </c>
      <c r="L2460" s="31">
        <f t="shared" si="191"/>
        <v>2</v>
      </c>
      <c r="M2460" s="31">
        <f t="shared" si="192"/>
        <v>16</v>
      </c>
      <c r="N2460" s="28">
        <v>31</v>
      </c>
      <c r="O2460" s="32">
        <f t="shared" ca="1" si="193"/>
        <v>32</v>
      </c>
      <c r="P2460" s="33" t="str">
        <f t="shared" ca="1" si="194"/>
        <v>31-40</v>
      </c>
      <c r="Q2460" s="28" t="s">
        <v>8</v>
      </c>
      <c r="R2460" s="28" t="s">
        <v>4385</v>
      </c>
      <c r="S2460" s="28" t="s">
        <v>4383</v>
      </c>
      <c r="T2460" s="28" t="s">
        <v>4090</v>
      </c>
      <c r="U2460" s="28" t="s">
        <v>4607</v>
      </c>
      <c r="V2460" s="45" t="s">
        <v>4128</v>
      </c>
    </row>
    <row r="2461" spans="1:22">
      <c r="A2461" s="28">
        <v>400071</v>
      </c>
      <c r="B2461" s="29">
        <v>35619</v>
      </c>
      <c r="C2461" s="30">
        <f t="shared" ca="1" si="190"/>
        <v>14</v>
      </c>
      <c r="D2461" s="28" t="s">
        <v>126</v>
      </c>
      <c r="E2461" s="28" t="s">
        <v>1584</v>
      </c>
      <c r="F2461" s="28" t="s">
        <v>4093</v>
      </c>
      <c r="G2461" s="6">
        <v>26</v>
      </c>
      <c r="H2461" s="28" t="s">
        <v>1194</v>
      </c>
      <c r="I2461" s="28">
        <v>11</v>
      </c>
      <c r="J2461" s="28" t="s">
        <v>7</v>
      </c>
      <c r="K2461" s="29">
        <v>18932</v>
      </c>
      <c r="L2461" s="31">
        <f t="shared" si="191"/>
        <v>10</v>
      </c>
      <c r="M2461" s="31">
        <f t="shared" si="192"/>
        <v>31</v>
      </c>
      <c r="N2461" s="28">
        <v>59</v>
      </c>
      <c r="O2461" s="32">
        <f t="shared" ca="1" si="193"/>
        <v>60</v>
      </c>
      <c r="P2461" s="33" t="str">
        <f t="shared" ca="1" si="194"/>
        <v>51-60</v>
      </c>
      <c r="Q2461" s="28" t="s">
        <v>8</v>
      </c>
      <c r="R2461" s="28"/>
      <c r="S2461" s="28" t="s">
        <v>4383</v>
      </c>
      <c r="T2461" s="28" t="s">
        <v>4090</v>
      </c>
      <c r="U2461" s="28" t="s">
        <v>4607</v>
      </c>
      <c r="V2461" s="45" t="s">
        <v>4128</v>
      </c>
    </row>
    <row r="2462" spans="1:22">
      <c r="A2462" s="28">
        <v>400414</v>
      </c>
      <c r="B2462" s="29">
        <v>35642</v>
      </c>
      <c r="C2462" s="30">
        <f t="shared" ca="1" si="190"/>
        <v>14</v>
      </c>
      <c r="D2462" s="28" t="s">
        <v>126</v>
      </c>
      <c r="E2462" s="28" t="s">
        <v>129</v>
      </c>
      <c r="F2462" s="28" t="s">
        <v>4093</v>
      </c>
      <c r="G2462" s="6">
        <v>26</v>
      </c>
      <c r="H2462" s="28" t="s">
        <v>1194</v>
      </c>
      <c r="I2462" s="28">
        <v>11</v>
      </c>
      <c r="J2462" s="28" t="s">
        <v>7</v>
      </c>
      <c r="K2462" s="29">
        <v>27825</v>
      </c>
      <c r="L2462" s="31">
        <f t="shared" si="191"/>
        <v>3</v>
      </c>
      <c r="M2462" s="31">
        <f t="shared" si="192"/>
        <v>6</v>
      </c>
      <c r="N2462" s="28">
        <v>34</v>
      </c>
      <c r="O2462" s="32">
        <f t="shared" ca="1" si="193"/>
        <v>35</v>
      </c>
      <c r="P2462" s="33" t="str">
        <f t="shared" ca="1" si="194"/>
        <v>31-40</v>
      </c>
      <c r="Q2462" s="28" t="s">
        <v>8</v>
      </c>
      <c r="R2462" s="28"/>
      <c r="S2462" s="28" t="s">
        <v>4167</v>
      </c>
      <c r="T2462" s="28" t="s">
        <v>4605</v>
      </c>
      <c r="U2462" s="28" t="s">
        <v>4606</v>
      </c>
    </row>
    <row r="2463" spans="1:22">
      <c r="A2463" s="28">
        <v>400282</v>
      </c>
      <c r="B2463" s="29">
        <v>35633</v>
      </c>
      <c r="C2463" s="30">
        <f t="shared" ca="1" si="190"/>
        <v>14</v>
      </c>
      <c r="D2463" s="28" t="s">
        <v>126</v>
      </c>
      <c r="E2463" s="28" t="s">
        <v>1740</v>
      </c>
      <c r="F2463" s="28" t="s">
        <v>4093</v>
      </c>
      <c r="G2463" s="6">
        <v>26</v>
      </c>
      <c r="H2463" s="28" t="s">
        <v>1194</v>
      </c>
      <c r="I2463" s="28">
        <v>11</v>
      </c>
      <c r="J2463" s="28" t="s">
        <v>7</v>
      </c>
      <c r="K2463" s="29">
        <v>27253</v>
      </c>
      <c r="L2463" s="31">
        <f t="shared" si="191"/>
        <v>8</v>
      </c>
      <c r="M2463" s="31">
        <f t="shared" si="192"/>
        <v>12</v>
      </c>
      <c r="N2463" s="28">
        <v>36</v>
      </c>
      <c r="O2463" s="32">
        <f t="shared" ca="1" si="193"/>
        <v>37</v>
      </c>
      <c r="P2463" s="33" t="str">
        <f t="shared" ca="1" si="194"/>
        <v>31-40</v>
      </c>
      <c r="Q2463" s="28" t="s">
        <v>8</v>
      </c>
      <c r="R2463" s="28" t="s">
        <v>4168</v>
      </c>
      <c r="S2463" s="28" t="s">
        <v>4168</v>
      </c>
      <c r="T2463" s="28" t="s">
        <v>4090</v>
      </c>
      <c r="U2463" s="28" t="s">
        <v>4607</v>
      </c>
      <c r="V2463" s="45" t="s">
        <v>4128</v>
      </c>
    </row>
    <row r="2464" spans="1:22">
      <c r="A2464" s="28">
        <v>402000</v>
      </c>
      <c r="B2464" s="29">
        <v>37137</v>
      </c>
      <c r="C2464" s="30">
        <f t="shared" ca="1" si="190"/>
        <v>10</v>
      </c>
      <c r="D2464" s="28" t="s">
        <v>1747</v>
      </c>
      <c r="E2464" s="28" t="s">
        <v>2813</v>
      </c>
      <c r="F2464" s="28" t="s">
        <v>4093</v>
      </c>
      <c r="G2464" s="6">
        <v>26</v>
      </c>
      <c r="H2464" s="28" t="s">
        <v>1194</v>
      </c>
      <c r="I2464" s="28">
        <v>11</v>
      </c>
      <c r="J2464" s="28" t="s">
        <v>7</v>
      </c>
      <c r="K2464" s="29">
        <v>25283</v>
      </c>
      <c r="L2464" s="31">
        <f t="shared" si="191"/>
        <v>3</v>
      </c>
      <c r="M2464" s="31">
        <f t="shared" si="192"/>
        <v>21</v>
      </c>
      <c r="N2464" s="28">
        <v>41</v>
      </c>
      <c r="O2464" s="32">
        <f t="shared" ca="1" si="193"/>
        <v>42</v>
      </c>
      <c r="P2464" s="33" t="str">
        <f t="shared" ca="1" si="194"/>
        <v>41-50</v>
      </c>
      <c r="Q2464" s="28" t="s">
        <v>8</v>
      </c>
      <c r="R2464" s="28"/>
      <c r="S2464" s="28" t="s">
        <v>4194</v>
      </c>
      <c r="T2464" s="28" t="s">
        <v>4605</v>
      </c>
      <c r="U2464" s="28" t="s">
        <v>4606</v>
      </c>
    </row>
    <row r="2465" spans="1:22">
      <c r="A2465" s="28">
        <v>402439</v>
      </c>
      <c r="B2465" s="29">
        <v>38541</v>
      </c>
      <c r="C2465" s="30">
        <f t="shared" ca="1" si="190"/>
        <v>6</v>
      </c>
      <c r="D2465" s="28" t="s">
        <v>759</v>
      </c>
      <c r="E2465" s="28" t="s">
        <v>3021</v>
      </c>
      <c r="F2465" s="28" t="s">
        <v>4094</v>
      </c>
      <c r="G2465" s="6">
        <v>30</v>
      </c>
      <c r="H2465" s="28" t="s">
        <v>1194</v>
      </c>
      <c r="I2465" s="28">
        <v>11</v>
      </c>
      <c r="J2465" s="28" t="s">
        <v>7</v>
      </c>
      <c r="K2465" s="29">
        <v>31689</v>
      </c>
      <c r="L2465" s="31">
        <f t="shared" si="191"/>
        <v>10</v>
      </c>
      <c r="M2465" s="31">
        <f t="shared" si="192"/>
        <v>4</v>
      </c>
      <c r="N2465" s="28">
        <v>24</v>
      </c>
      <c r="O2465" s="32">
        <f t="shared" ca="1" si="193"/>
        <v>25</v>
      </c>
      <c r="P2465" s="33" t="str">
        <f t="shared" ca="1" si="194"/>
        <v>18-30</v>
      </c>
      <c r="Q2465" s="28" t="s">
        <v>15</v>
      </c>
      <c r="R2465" s="28"/>
      <c r="S2465" s="28"/>
      <c r="T2465" s="28" t="s">
        <v>4605</v>
      </c>
      <c r="U2465" s="28" t="s">
        <v>4606</v>
      </c>
      <c r="V2465" s="45" t="s">
        <v>4128</v>
      </c>
    </row>
    <row r="2466" spans="1:22">
      <c r="A2466" s="28">
        <v>400464</v>
      </c>
      <c r="B2466" s="29">
        <v>35651</v>
      </c>
      <c r="C2466" s="30">
        <f t="shared" ca="1" si="190"/>
        <v>14</v>
      </c>
      <c r="D2466" s="28" t="s">
        <v>126</v>
      </c>
      <c r="E2466" s="28" t="s">
        <v>1865</v>
      </c>
      <c r="F2466" s="28" t="s">
        <v>4094</v>
      </c>
      <c r="G2466" s="6">
        <v>30</v>
      </c>
      <c r="H2466" s="28" t="s">
        <v>1194</v>
      </c>
      <c r="I2466" s="28">
        <v>11</v>
      </c>
      <c r="J2466" s="28" t="s">
        <v>7</v>
      </c>
      <c r="K2466" s="29">
        <v>11314</v>
      </c>
      <c r="L2466" s="31">
        <f t="shared" si="191"/>
        <v>12</v>
      </c>
      <c r="M2466" s="31">
        <f t="shared" si="192"/>
        <v>22</v>
      </c>
      <c r="N2466" s="28">
        <v>80</v>
      </c>
      <c r="O2466" s="32">
        <f t="shared" ca="1" si="193"/>
        <v>80</v>
      </c>
      <c r="P2466" s="33" t="str">
        <f t="shared" ca="1" si="194"/>
        <v>71+</v>
      </c>
      <c r="Q2466" s="28" t="s">
        <v>8</v>
      </c>
      <c r="R2466" s="28"/>
      <c r="S2466" s="28" t="s">
        <v>4386</v>
      </c>
      <c r="T2466" s="28" t="s">
        <v>4605</v>
      </c>
      <c r="U2466" s="28" t="s">
        <v>4607</v>
      </c>
      <c r="V2466" s="45" t="s">
        <v>4128</v>
      </c>
    </row>
    <row r="2467" spans="1:22">
      <c r="A2467" s="28">
        <v>400318</v>
      </c>
      <c r="B2467" s="29">
        <v>35627</v>
      </c>
      <c r="C2467" s="30">
        <f t="shared" ca="1" si="190"/>
        <v>14</v>
      </c>
      <c r="D2467" s="28" t="s">
        <v>66</v>
      </c>
      <c r="E2467" s="28" t="s">
        <v>1777</v>
      </c>
      <c r="F2467" s="28" t="s">
        <v>4093</v>
      </c>
      <c r="G2467" s="6">
        <v>30</v>
      </c>
      <c r="H2467" s="28" t="s">
        <v>1194</v>
      </c>
      <c r="I2467" s="28">
        <v>11</v>
      </c>
      <c r="J2467" s="28" t="s">
        <v>7</v>
      </c>
      <c r="K2467" s="29">
        <v>20659</v>
      </c>
      <c r="L2467" s="31">
        <f t="shared" si="191"/>
        <v>7</v>
      </c>
      <c r="M2467" s="31">
        <f t="shared" si="192"/>
        <v>23</v>
      </c>
      <c r="N2467" s="28">
        <v>54</v>
      </c>
      <c r="O2467" s="32">
        <f t="shared" ca="1" si="193"/>
        <v>55</v>
      </c>
      <c r="P2467" s="33" t="str">
        <f t="shared" ca="1" si="194"/>
        <v>51-60</v>
      </c>
      <c r="Q2467" s="28" t="s">
        <v>8</v>
      </c>
      <c r="R2467" s="28"/>
      <c r="S2467" s="28"/>
      <c r="T2467" s="28" t="s">
        <v>4605</v>
      </c>
      <c r="U2467" s="28" t="s">
        <v>4606</v>
      </c>
    </row>
    <row r="2468" spans="1:22">
      <c r="A2468" s="28">
        <v>402690</v>
      </c>
      <c r="B2468" s="29">
        <v>39351</v>
      </c>
      <c r="C2468" s="30">
        <f t="shared" ca="1" si="190"/>
        <v>4</v>
      </c>
      <c r="D2468" s="28" t="s">
        <v>1843</v>
      </c>
      <c r="E2468" s="28" t="s">
        <v>3133</v>
      </c>
      <c r="F2468" s="28" t="s">
        <v>4093</v>
      </c>
      <c r="G2468" s="6">
        <v>32</v>
      </c>
      <c r="H2468" s="28" t="s">
        <v>1194</v>
      </c>
      <c r="I2468" s="28">
        <v>11</v>
      </c>
      <c r="J2468" s="28" t="s">
        <v>7</v>
      </c>
      <c r="K2468" s="29">
        <v>31601</v>
      </c>
      <c r="L2468" s="31">
        <f t="shared" si="191"/>
        <v>7</v>
      </c>
      <c r="M2468" s="31">
        <f t="shared" si="192"/>
        <v>8</v>
      </c>
      <c r="N2468" s="28">
        <v>24</v>
      </c>
      <c r="O2468" s="32">
        <f t="shared" ca="1" si="193"/>
        <v>25</v>
      </c>
      <c r="P2468" s="33" t="str">
        <f t="shared" ca="1" si="194"/>
        <v>18-30</v>
      </c>
      <c r="Q2468" s="28" t="s">
        <v>8</v>
      </c>
      <c r="R2468" s="28" t="s">
        <v>4388</v>
      </c>
      <c r="S2468" s="28"/>
      <c r="T2468" s="28" t="s">
        <v>4605</v>
      </c>
      <c r="U2468" s="28" t="s">
        <v>4607</v>
      </c>
      <c r="V2468" s="45" t="s">
        <v>4128</v>
      </c>
    </row>
    <row r="2469" spans="1:22">
      <c r="A2469" s="28">
        <v>402070</v>
      </c>
      <c r="B2469" s="29">
        <v>37425</v>
      </c>
      <c r="C2469" s="30">
        <f t="shared" ca="1" si="190"/>
        <v>9</v>
      </c>
      <c r="D2469" s="28" t="s">
        <v>2855</v>
      </c>
      <c r="E2469" s="28" t="s">
        <v>2856</v>
      </c>
      <c r="F2469" s="28" t="s">
        <v>4094</v>
      </c>
      <c r="G2469" s="6">
        <v>34</v>
      </c>
      <c r="H2469" s="28" t="s">
        <v>1194</v>
      </c>
      <c r="I2469" s="28">
        <v>11</v>
      </c>
      <c r="J2469" s="28" t="s">
        <v>7</v>
      </c>
      <c r="K2469" s="29">
        <v>24735</v>
      </c>
      <c r="L2469" s="31">
        <f t="shared" si="191"/>
        <v>9</v>
      </c>
      <c r="M2469" s="31">
        <f t="shared" si="192"/>
        <v>20</v>
      </c>
      <c r="N2469" s="28">
        <v>43</v>
      </c>
      <c r="O2469" s="32">
        <f t="shared" ca="1" si="193"/>
        <v>44</v>
      </c>
      <c r="P2469" s="33" t="str">
        <f t="shared" ca="1" si="194"/>
        <v>41-50</v>
      </c>
      <c r="Q2469" s="28" t="s">
        <v>8</v>
      </c>
      <c r="R2469" s="28"/>
      <c r="S2469" s="28"/>
      <c r="T2469" s="28" t="s">
        <v>4605</v>
      </c>
      <c r="U2469" s="28" t="s">
        <v>4606</v>
      </c>
    </row>
    <row r="2470" spans="1:22">
      <c r="A2470" s="28">
        <v>402072</v>
      </c>
      <c r="B2470" s="29">
        <v>37431</v>
      </c>
      <c r="C2470" s="30">
        <f t="shared" ca="1" si="190"/>
        <v>9</v>
      </c>
      <c r="D2470" s="28" t="s">
        <v>2855</v>
      </c>
      <c r="E2470" s="28" t="s">
        <v>2857</v>
      </c>
      <c r="F2470" s="28" t="s">
        <v>4094</v>
      </c>
      <c r="G2470" s="6">
        <v>34</v>
      </c>
      <c r="H2470" s="28" t="s">
        <v>1194</v>
      </c>
      <c r="I2470" s="28">
        <v>11</v>
      </c>
      <c r="J2470" s="28" t="s">
        <v>7</v>
      </c>
      <c r="K2470" s="29">
        <v>27401</v>
      </c>
      <c r="L2470" s="31">
        <f t="shared" si="191"/>
        <v>1</v>
      </c>
      <c r="M2470" s="31">
        <f t="shared" si="192"/>
        <v>7</v>
      </c>
      <c r="N2470" s="28">
        <v>36</v>
      </c>
      <c r="O2470" s="32">
        <f t="shared" ca="1" si="193"/>
        <v>36</v>
      </c>
      <c r="P2470" s="33" t="str">
        <f t="shared" ca="1" si="194"/>
        <v>31-40</v>
      </c>
      <c r="Q2470" s="28" t="s">
        <v>8</v>
      </c>
      <c r="R2470" s="28"/>
      <c r="S2470" s="28"/>
      <c r="T2470" s="28" t="s">
        <v>4605</v>
      </c>
      <c r="U2470" s="28" t="s">
        <v>4606</v>
      </c>
    </row>
    <row r="2471" spans="1:22">
      <c r="A2471" s="28">
        <v>294213</v>
      </c>
      <c r="B2471" s="29">
        <v>35989</v>
      </c>
      <c r="C2471" s="30">
        <f t="shared" ca="1" si="190"/>
        <v>13</v>
      </c>
      <c r="D2471" s="28" t="s">
        <v>787</v>
      </c>
      <c r="E2471" s="28" t="s">
        <v>3672</v>
      </c>
      <c r="F2471" s="28" t="s">
        <v>4093</v>
      </c>
      <c r="G2471" s="6">
        <v>1</v>
      </c>
      <c r="H2471" s="28" t="s">
        <v>3319</v>
      </c>
      <c r="I2471" s="28">
        <v>16</v>
      </c>
      <c r="J2471" s="28" t="s">
        <v>7</v>
      </c>
      <c r="K2471" s="29">
        <v>25432</v>
      </c>
      <c r="L2471" s="31">
        <f t="shared" si="191"/>
        <v>8</v>
      </c>
      <c r="M2471" s="31">
        <f t="shared" si="192"/>
        <v>17</v>
      </c>
      <c r="N2471" s="28">
        <v>41</v>
      </c>
      <c r="O2471" s="32">
        <f t="shared" ca="1" si="193"/>
        <v>42</v>
      </c>
      <c r="P2471" s="33" t="str">
        <f t="shared" ca="1" si="194"/>
        <v>41-50</v>
      </c>
      <c r="Q2471" s="28" t="s">
        <v>15</v>
      </c>
      <c r="R2471" s="28"/>
      <c r="S2471" s="28"/>
      <c r="T2471" s="28" t="s">
        <v>4091</v>
      </c>
      <c r="U2471" s="28" t="s">
        <v>4607</v>
      </c>
      <c r="V2471" s="45" t="s">
        <v>4128</v>
      </c>
    </row>
    <row r="2472" spans="1:22">
      <c r="A2472" s="28">
        <v>290463</v>
      </c>
      <c r="B2472" s="29">
        <v>35619</v>
      </c>
      <c r="C2472" s="30">
        <f t="shared" ca="1" si="190"/>
        <v>14</v>
      </c>
      <c r="D2472" s="28" t="s">
        <v>3337</v>
      </c>
      <c r="E2472" s="28" t="s">
        <v>3338</v>
      </c>
      <c r="F2472" s="28" t="s">
        <v>4093</v>
      </c>
      <c r="G2472" s="6">
        <v>1</v>
      </c>
      <c r="H2472" s="28" t="s">
        <v>3319</v>
      </c>
      <c r="I2472" s="28">
        <v>16</v>
      </c>
      <c r="J2472" s="28" t="s">
        <v>7</v>
      </c>
      <c r="K2472" s="29">
        <v>17379</v>
      </c>
      <c r="L2472" s="31">
        <f t="shared" si="191"/>
        <v>7</v>
      </c>
      <c r="M2472" s="31">
        <f t="shared" si="192"/>
        <v>31</v>
      </c>
      <c r="N2472" s="28">
        <v>63</v>
      </c>
      <c r="O2472" s="32">
        <f t="shared" ca="1" si="193"/>
        <v>64</v>
      </c>
      <c r="P2472" s="33" t="str">
        <f t="shared" ca="1" si="194"/>
        <v>61-70</v>
      </c>
      <c r="Q2472" s="28" t="s">
        <v>8</v>
      </c>
      <c r="R2472" s="28"/>
      <c r="S2472" s="28"/>
      <c r="T2472" s="28" t="s">
        <v>4605</v>
      </c>
      <c r="U2472" s="28" t="s">
        <v>4606</v>
      </c>
    </row>
    <row r="2473" spans="1:22">
      <c r="A2473" s="28">
        <v>290742</v>
      </c>
      <c r="B2473" s="29">
        <v>35625</v>
      </c>
      <c r="C2473" s="30">
        <f t="shared" ca="1" si="190"/>
        <v>14</v>
      </c>
      <c r="D2473" s="28" t="s">
        <v>796</v>
      </c>
      <c r="E2473" s="28" t="s">
        <v>3381</v>
      </c>
      <c r="F2473" s="28" t="s">
        <v>4093</v>
      </c>
      <c r="G2473" s="6">
        <v>1</v>
      </c>
      <c r="H2473" s="28" t="s">
        <v>3319</v>
      </c>
      <c r="I2473" s="28">
        <v>16</v>
      </c>
      <c r="J2473" s="28" t="s">
        <v>7</v>
      </c>
      <c r="K2473" s="29">
        <v>18274</v>
      </c>
      <c r="L2473" s="31">
        <f t="shared" si="191"/>
        <v>1</v>
      </c>
      <c r="M2473" s="31">
        <f t="shared" si="192"/>
        <v>11</v>
      </c>
      <c r="N2473" s="28">
        <v>61</v>
      </c>
      <c r="O2473" s="32">
        <f t="shared" ca="1" si="193"/>
        <v>61</v>
      </c>
      <c r="P2473" s="33" t="str">
        <f t="shared" ca="1" si="194"/>
        <v>61-70</v>
      </c>
      <c r="Q2473" s="28" t="s">
        <v>8</v>
      </c>
      <c r="R2473" s="28"/>
      <c r="S2473" s="28"/>
      <c r="T2473" s="28" t="s">
        <v>4090</v>
      </c>
      <c r="U2473" s="28" t="s">
        <v>4607</v>
      </c>
      <c r="V2473" s="45" t="s">
        <v>4128</v>
      </c>
    </row>
    <row r="2474" spans="1:22">
      <c r="A2474" s="28">
        <v>290476</v>
      </c>
      <c r="B2474" s="29">
        <v>35619</v>
      </c>
      <c r="C2474" s="30">
        <f t="shared" ca="1" si="190"/>
        <v>14</v>
      </c>
      <c r="D2474" s="28" t="s">
        <v>796</v>
      </c>
      <c r="E2474" s="28" t="s">
        <v>3333</v>
      </c>
      <c r="F2474" s="28" t="s">
        <v>4093</v>
      </c>
      <c r="G2474" s="6">
        <v>1</v>
      </c>
      <c r="H2474" s="28" t="s">
        <v>3319</v>
      </c>
      <c r="I2474" s="28">
        <v>16</v>
      </c>
      <c r="J2474" s="28" t="s">
        <v>7</v>
      </c>
      <c r="K2474" s="29">
        <v>6489</v>
      </c>
      <c r="L2474" s="31">
        <f t="shared" si="191"/>
        <v>10</v>
      </c>
      <c r="M2474" s="31">
        <f t="shared" si="192"/>
        <v>6</v>
      </c>
      <c r="N2474" s="28">
        <v>93</v>
      </c>
      <c r="O2474" s="32">
        <f t="shared" ca="1" si="193"/>
        <v>94</v>
      </c>
      <c r="P2474" s="33" t="str">
        <f t="shared" ca="1" si="194"/>
        <v>71+</v>
      </c>
      <c r="Q2474" s="28" t="s">
        <v>8</v>
      </c>
      <c r="R2474" s="28"/>
      <c r="S2474" s="28"/>
      <c r="T2474" s="28" t="s">
        <v>4090</v>
      </c>
      <c r="U2474" s="28" t="s">
        <v>4607</v>
      </c>
    </row>
    <row r="2475" spans="1:22">
      <c r="A2475" s="28">
        <v>294427</v>
      </c>
      <c r="B2475" s="29">
        <v>36341</v>
      </c>
      <c r="C2475" s="30">
        <f t="shared" ca="1" si="190"/>
        <v>12</v>
      </c>
      <c r="D2475" s="28" t="s">
        <v>3703</v>
      </c>
      <c r="E2475" s="28" t="s">
        <v>3704</v>
      </c>
      <c r="F2475" s="28" t="s">
        <v>4094</v>
      </c>
      <c r="G2475" s="6">
        <v>1</v>
      </c>
      <c r="H2475" s="28" t="s">
        <v>3319</v>
      </c>
      <c r="I2475" s="28">
        <v>16</v>
      </c>
      <c r="J2475" s="28" t="s">
        <v>7</v>
      </c>
      <c r="K2475" s="29">
        <v>29737</v>
      </c>
      <c r="L2475" s="31">
        <f t="shared" si="191"/>
        <v>5</v>
      </c>
      <c r="M2475" s="31">
        <f t="shared" si="192"/>
        <v>31</v>
      </c>
      <c r="N2475" s="28">
        <v>29</v>
      </c>
      <c r="O2475" s="32">
        <f t="shared" ca="1" si="193"/>
        <v>30</v>
      </c>
      <c r="P2475" s="33" t="str">
        <f t="shared" ca="1" si="194"/>
        <v>18-30</v>
      </c>
      <c r="Q2475" s="28" t="s">
        <v>8</v>
      </c>
      <c r="R2475" s="28"/>
      <c r="S2475" s="28" t="s">
        <v>4194</v>
      </c>
      <c r="T2475" s="28" t="s">
        <v>4605</v>
      </c>
      <c r="U2475" s="28" t="s">
        <v>4607</v>
      </c>
    </row>
    <row r="2476" spans="1:22">
      <c r="A2476" s="28">
        <v>293174</v>
      </c>
      <c r="B2476" s="29">
        <v>35619</v>
      </c>
      <c r="C2476" s="30">
        <f t="shared" ca="1" si="190"/>
        <v>14</v>
      </c>
      <c r="D2476" s="28" t="s">
        <v>787</v>
      </c>
      <c r="E2476" s="28" t="s">
        <v>3591</v>
      </c>
      <c r="F2476" s="28" t="s">
        <v>4094</v>
      </c>
      <c r="G2476" s="6">
        <v>1</v>
      </c>
      <c r="H2476" s="28" t="s">
        <v>3319</v>
      </c>
      <c r="I2476" s="28">
        <v>16</v>
      </c>
      <c r="J2476" s="28" t="s">
        <v>7</v>
      </c>
      <c r="K2476" s="29">
        <v>18185</v>
      </c>
      <c r="L2476" s="31">
        <f t="shared" si="191"/>
        <v>10</v>
      </c>
      <c r="M2476" s="31">
        <f t="shared" si="192"/>
        <v>14</v>
      </c>
      <c r="N2476" s="28">
        <v>61</v>
      </c>
      <c r="O2476" s="32">
        <f t="shared" ca="1" si="193"/>
        <v>62</v>
      </c>
      <c r="P2476" s="33" t="str">
        <f t="shared" ca="1" si="194"/>
        <v>61-70</v>
      </c>
      <c r="Q2476" s="28" t="s">
        <v>8</v>
      </c>
      <c r="R2476" s="28" t="s">
        <v>4430</v>
      </c>
      <c r="S2476" s="28"/>
      <c r="T2476" s="28" t="s">
        <v>4605</v>
      </c>
      <c r="U2476" s="28" t="s">
        <v>4607</v>
      </c>
      <c r="V2476" s="45" t="s">
        <v>4128</v>
      </c>
    </row>
    <row r="2477" spans="1:22">
      <c r="A2477" s="28">
        <v>296701</v>
      </c>
      <c r="B2477" s="29">
        <v>38272</v>
      </c>
      <c r="C2477" s="30">
        <f t="shared" ca="1" si="190"/>
        <v>7</v>
      </c>
      <c r="D2477" s="28" t="s">
        <v>3863</v>
      </c>
      <c r="E2477" s="28" t="s">
        <v>3864</v>
      </c>
      <c r="F2477" s="28" t="s">
        <v>4093</v>
      </c>
      <c r="G2477" s="6">
        <v>1</v>
      </c>
      <c r="H2477" s="28" t="s">
        <v>3319</v>
      </c>
      <c r="I2477" s="28">
        <v>16</v>
      </c>
      <c r="J2477" s="28" t="s">
        <v>7</v>
      </c>
      <c r="K2477" s="29">
        <v>20571</v>
      </c>
      <c r="L2477" s="31">
        <f t="shared" si="191"/>
        <v>4</v>
      </c>
      <c r="M2477" s="31">
        <f t="shared" si="192"/>
        <v>26</v>
      </c>
      <c r="N2477" s="28">
        <v>54</v>
      </c>
      <c r="O2477" s="32">
        <f t="shared" ca="1" si="193"/>
        <v>55</v>
      </c>
      <c r="P2477" s="33" t="str">
        <f t="shared" ca="1" si="194"/>
        <v>51-60</v>
      </c>
      <c r="Q2477" s="28" t="s">
        <v>15</v>
      </c>
      <c r="R2477" s="28"/>
      <c r="S2477" s="28" t="s">
        <v>4193</v>
      </c>
      <c r="T2477" s="28" t="s">
        <v>4605</v>
      </c>
      <c r="U2477" s="28" t="s">
        <v>4606</v>
      </c>
    </row>
    <row r="2478" spans="1:22">
      <c r="A2478" s="28">
        <v>296269</v>
      </c>
      <c r="B2478" s="29">
        <v>37648</v>
      </c>
      <c r="C2478" s="30">
        <f t="shared" ca="1" si="190"/>
        <v>8</v>
      </c>
      <c r="D2478" s="28" t="s">
        <v>3838</v>
      </c>
      <c r="E2478" s="28" t="s">
        <v>3839</v>
      </c>
      <c r="F2478" s="28" t="s">
        <v>4094</v>
      </c>
      <c r="G2478" s="6">
        <v>2</v>
      </c>
      <c r="H2478" s="28" t="s">
        <v>3319</v>
      </c>
      <c r="I2478" s="28">
        <v>16</v>
      </c>
      <c r="J2478" s="28" t="s">
        <v>7</v>
      </c>
      <c r="K2478" s="29">
        <v>12044</v>
      </c>
      <c r="L2478" s="31">
        <f t="shared" si="191"/>
        <v>12</v>
      </c>
      <c r="M2478" s="31">
        <f t="shared" si="192"/>
        <v>21</v>
      </c>
      <c r="N2478" s="28">
        <v>78</v>
      </c>
      <c r="O2478" s="32">
        <f t="shared" ca="1" si="193"/>
        <v>78</v>
      </c>
      <c r="P2478" s="33" t="str">
        <f t="shared" ca="1" si="194"/>
        <v>71+</v>
      </c>
      <c r="Q2478" s="28" t="s">
        <v>15</v>
      </c>
      <c r="R2478" s="28"/>
      <c r="S2478" s="28"/>
      <c r="T2478" s="28" t="s">
        <v>4091</v>
      </c>
      <c r="U2478" s="28" t="s">
        <v>4606</v>
      </c>
    </row>
    <row r="2479" spans="1:22">
      <c r="A2479" s="28">
        <v>296689</v>
      </c>
      <c r="B2479" s="29">
        <v>38218</v>
      </c>
      <c r="C2479" s="30">
        <f t="shared" ca="1" si="190"/>
        <v>7</v>
      </c>
      <c r="D2479" s="28" t="s">
        <v>3838</v>
      </c>
      <c r="E2479" s="28" t="s">
        <v>3861</v>
      </c>
      <c r="F2479" s="28" t="s">
        <v>4094</v>
      </c>
      <c r="G2479" s="6">
        <v>2</v>
      </c>
      <c r="H2479" s="28" t="s">
        <v>3319</v>
      </c>
      <c r="I2479" s="28">
        <v>16</v>
      </c>
      <c r="J2479" s="28" t="s">
        <v>7</v>
      </c>
      <c r="K2479" s="29">
        <v>31572</v>
      </c>
      <c r="L2479" s="31">
        <f t="shared" si="191"/>
        <v>6</v>
      </c>
      <c r="M2479" s="31">
        <f t="shared" si="192"/>
        <v>9</v>
      </c>
      <c r="N2479" s="28">
        <v>24</v>
      </c>
      <c r="O2479" s="32">
        <f t="shared" ca="1" si="193"/>
        <v>25</v>
      </c>
      <c r="P2479" s="33" t="str">
        <f t="shared" ca="1" si="194"/>
        <v>18-30</v>
      </c>
      <c r="Q2479" s="28" t="s">
        <v>15</v>
      </c>
      <c r="R2479" s="28" t="s">
        <v>4434</v>
      </c>
      <c r="S2479" s="28" t="s">
        <v>4433</v>
      </c>
      <c r="T2479" s="28" t="s">
        <v>4605</v>
      </c>
      <c r="U2479" s="28" t="s">
        <v>4607</v>
      </c>
      <c r="V2479" s="45" t="s">
        <v>4128</v>
      </c>
    </row>
    <row r="2480" spans="1:22">
      <c r="A2480" s="28">
        <v>291650</v>
      </c>
      <c r="B2480" s="29">
        <v>35670</v>
      </c>
      <c r="C2480" s="30">
        <f t="shared" ca="1" si="190"/>
        <v>14</v>
      </c>
      <c r="D2480" s="28" t="s">
        <v>2034</v>
      </c>
      <c r="E2480" s="28" t="s">
        <v>3475</v>
      </c>
      <c r="F2480" s="28" t="s">
        <v>4094</v>
      </c>
      <c r="G2480" s="6">
        <v>2</v>
      </c>
      <c r="H2480" s="28" t="s">
        <v>3319</v>
      </c>
      <c r="I2480" s="28">
        <v>16</v>
      </c>
      <c r="J2480" s="28" t="s">
        <v>7</v>
      </c>
      <c r="K2480" s="29">
        <v>21212</v>
      </c>
      <c r="L2480" s="31">
        <f t="shared" si="191"/>
        <v>1</v>
      </c>
      <c r="M2480" s="31">
        <f t="shared" si="192"/>
        <v>27</v>
      </c>
      <c r="N2480" s="28">
        <v>53</v>
      </c>
      <c r="O2480" s="32">
        <f t="shared" ca="1" si="193"/>
        <v>53</v>
      </c>
      <c r="P2480" s="33" t="str">
        <f t="shared" ca="1" si="194"/>
        <v>51-60</v>
      </c>
      <c r="Q2480" s="28" t="s">
        <v>15</v>
      </c>
      <c r="R2480" s="28"/>
      <c r="S2480" s="28"/>
      <c r="T2480" s="28" t="s">
        <v>4091</v>
      </c>
      <c r="U2480" s="28" t="s">
        <v>4606</v>
      </c>
      <c r="V2480" s="45" t="s">
        <v>4128</v>
      </c>
    </row>
    <row r="2481" spans="1:22">
      <c r="A2481" s="28">
        <v>291580</v>
      </c>
      <c r="B2481" s="29">
        <v>35620</v>
      </c>
      <c r="C2481" s="30">
        <f t="shared" ca="1" si="190"/>
        <v>14</v>
      </c>
      <c r="D2481" s="28" t="s">
        <v>2891</v>
      </c>
      <c r="E2481" s="28" t="s">
        <v>3466</v>
      </c>
      <c r="F2481" s="28" t="s">
        <v>4094</v>
      </c>
      <c r="G2481" s="6">
        <v>2</v>
      </c>
      <c r="H2481" s="28" t="s">
        <v>3319</v>
      </c>
      <c r="I2481" s="28">
        <v>16</v>
      </c>
      <c r="J2481" s="28" t="s">
        <v>7</v>
      </c>
      <c r="K2481" s="29">
        <v>26607</v>
      </c>
      <c r="L2481" s="31">
        <f t="shared" si="191"/>
        <v>11</v>
      </c>
      <c r="M2481" s="31">
        <f t="shared" si="192"/>
        <v>4</v>
      </c>
      <c r="N2481" s="28">
        <v>38</v>
      </c>
      <c r="O2481" s="32">
        <f t="shared" ca="1" si="193"/>
        <v>39</v>
      </c>
      <c r="P2481" s="33" t="str">
        <f t="shared" ca="1" si="194"/>
        <v>31-40</v>
      </c>
      <c r="Q2481" s="28" t="s">
        <v>8</v>
      </c>
      <c r="R2481" s="28"/>
      <c r="S2481" s="28"/>
      <c r="T2481" s="28" t="s">
        <v>4605</v>
      </c>
      <c r="U2481" s="28" t="s">
        <v>4606</v>
      </c>
    </row>
    <row r="2482" spans="1:22">
      <c r="A2482" s="28">
        <v>296688</v>
      </c>
      <c r="B2482" s="29">
        <v>38236</v>
      </c>
      <c r="C2482" s="30">
        <f t="shared" ca="1" si="190"/>
        <v>7</v>
      </c>
      <c r="D2482" s="28" t="s">
        <v>1192</v>
      </c>
      <c r="E2482" s="28" t="s">
        <v>3860</v>
      </c>
      <c r="F2482" s="28" t="s">
        <v>4094</v>
      </c>
      <c r="G2482" s="6">
        <v>2</v>
      </c>
      <c r="H2482" s="28" t="s">
        <v>3319</v>
      </c>
      <c r="I2482" s="28">
        <v>16</v>
      </c>
      <c r="J2482" s="28" t="s">
        <v>7</v>
      </c>
      <c r="K2482" s="29">
        <v>31626</v>
      </c>
      <c r="L2482" s="31">
        <f t="shared" si="191"/>
        <v>8</v>
      </c>
      <c r="M2482" s="31">
        <f t="shared" si="192"/>
        <v>2</v>
      </c>
      <c r="N2482" s="28">
        <v>24</v>
      </c>
      <c r="O2482" s="32">
        <f t="shared" ca="1" si="193"/>
        <v>25</v>
      </c>
      <c r="P2482" s="33" t="str">
        <f t="shared" ca="1" si="194"/>
        <v>18-30</v>
      </c>
      <c r="Q2482" s="28" t="s">
        <v>15</v>
      </c>
      <c r="R2482" s="28"/>
      <c r="S2482" s="28"/>
      <c r="T2482" s="28" t="s">
        <v>4605</v>
      </c>
      <c r="U2482" s="28" t="s">
        <v>4606</v>
      </c>
    </row>
    <row r="2483" spans="1:22">
      <c r="A2483" s="28">
        <v>294331</v>
      </c>
      <c r="B2483" s="29">
        <v>36206</v>
      </c>
      <c r="C2483" s="30">
        <f t="shared" ca="1" si="190"/>
        <v>12</v>
      </c>
      <c r="D2483" s="28" t="s">
        <v>53</v>
      </c>
      <c r="E2483" s="28" t="s">
        <v>3690</v>
      </c>
      <c r="F2483" s="28" t="s">
        <v>4093</v>
      </c>
      <c r="G2483" s="6">
        <v>2</v>
      </c>
      <c r="H2483" s="28" t="s">
        <v>3319</v>
      </c>
      <c r="I2483" s="28">
        <v>16</v>
      </c>
      <c r="J2483" s="28" t="s">
        <v>7</v>
      </c>
      <c r="K2483" s="29">
        <v>23545</v>
      </c>
      <c r="L2483" s="31">
        <f t="shared" si="191"/>
        <v>6</v>
      </c>
      <c r="M2483" s="31">
        <f t="shared" si="192"/>
        <v>17</v>
      </c>
      <c r="N2483" s="28">
        <v>46</v>
      </c>
      <c r="O2483" s="32">
        <f t="shared" ca="1" si="193"/>
        <v>47</v>
      </c>
      <c r="P2483" s="33" t="str">
        <f t="shared" ca="1" si="194"/>
        <v>41-50</v>
      </c>
      <c r="Q2483" s="28" t="s">
        <v>15</v>
      </c>
      <c r="R2483" s="28" t="s">
        <v>4273</v>
      </c>
      <c r="S2483" s="28" t="s">
        <v>4273</v>
      </c>
      <c r="T2483" s="28" t="s">
        <v>4605</v>
      </c>
      <c r="U2483" s="28" t="s">
        <v>4606</v>
      </c>
    </row>
    <row r="2484" spans="1:22">
      <c r="A2484" s="28">
        <v>402723</v>
      </c>
      <c r="B2484" s="29">
        <v>39447</v>
      </c>
      <c r="C2484" s="30">
        <f t="shared" ca="1" si="190"/>
        <v>3</v>
      </c>
      <c r="D2484" s="28" t="s">
        <v>41</v>
      </c>
      <c r="E2484" s="28" t="s">
        <v>3962</v>
      </c>
      <c r="F2484" s="28" t="s">
        <v>4093</v>
      </c>
      <c r="G2484" s="6">
        <v>4</v>
      </c>
      <c r="H2484" s="28" t="s">
        <v>3319</v>
      </c>
      <c r="I2484" s="28">
        <v>16</v>
      </c>
      <c r="J2484" s="28" t="s">
        <v>7</v>
      </c>
      <c r="K2484" s="29">
        <v>19808</v>
      </c>
      <c r="L2484" s="31">
        <f t="shared" si="191"/>
        <v>3</v>
      </c>
      <c r="M2484" s="31">
        <f t="shared" si="192"/>
        <v>25</v>
      </c>
      <c r="N2484" s="28">
        <v>56</v>
      </c>
      <c r="O2484" s="32">
        <f t="shared" ca="1" si="193"/>
        <v>57</v>
      </c>
      <c r="P2484" s="33" t="str">
        <f t="shared" ca="1" si="194"/>
        <v>51-60</v>
      </c>
      <c r="Q2484" s="28" t="s">
        <v>8</v>
      </c>
      <c r="R2484" s="28"/>
      <c r="S2484" s="28"/>
      <c r="T2484" s="28" t="s">
        <v>4091</v>
      </c>
      <c r="U2484" s="28" t="s">
        <v>4606</v>
      </c>
    </row>
    <row r="2485" spans="1:22">
      <c r="A2485" s="28">
        <v>294412</v>
      </c>
      <c r="B2485" s="29">
        <v>36312</v>
      </c>
      <c r="C2485" s="30">
        <f t="shared" ca="1" si="190"/>
        <v>12</v>
      </c>
      <c r="D2485" s="28" t="s">
        <v>420</v>
      </c>
      <c r="E2485" s="28" t="s">
        <v>2657</v>
      </c>
      <c r="F2485" s="28" t="s">
        <v>4094</v>
      </c>
      <c r="G2485" s="6">
        <v>5</v>
      </c>
      <c r="H2485" s="28" t="s">
        <v>3319</v>
      </c>
      <c r="I2485" s="28">
        <v>16</v>
      </c>
      <c r="J2485" s="28" t="s">
        <v>7</v>
      </c>
      <c r="K2485" s="29">
        <v>24518</v>
      </c>
      <c r="L2485" s="31">
        <f t="shared" si="191"/>
        <v>2</v>
      </c>
      <c r="M2485" s="31">
        <f t="shared" si="192"/>
        <v>15</v>
      </c>
      <c r="N2485" s="28">
        <v>43</v>
      </c>
      <c r="O2485" s="32">
        <f t="shared" ca="1" si="193"/>
        <v>44</v>
      </c>
      <c r="P2485" s="33" t="str">
        <f t="shared" ca="1" si="194"/>
        <v>41-50</v>
      </c>
      <c r="Q2485" s="28" t="s">
        <v>8</v>
      </c>
      <c r="R2485" s="28"/>
      <c r="S2485" s="28"/>
      <c r="T2485" s="28" t="s">
        <v>4605</v>
      </c>
      <c r="U2485" s="28" t="s">
        <v>4606</v>
      </c>
    </row>
    <row r="2486" spans="1:22">
      <c r="A2486" s="28">
        <v>292120</v>
      </c>
      <c r="B2486" s="29">
        <v>35620</v>
      </c>
      <c r="C2486" s="30">
        <f t="shared" ca="1" si="190"/>
        <v>14</v>
      </c>
      <c r="D2486" s="28" t="s">
        <v>796</v>
      </c>
      <c r="E2486" s="28" t="s">
        <v>3508</v>
      </c>
      <c r="F2486" s="28" t="s">
        <v>4094</v>
      </c>
      <c r="G2486" s="6">
        <v>7</v>
      </c>
      <c r="H2486" s="28" t="s">
        <v>3319</v>
      </c>
      <c r="I2486" s="28">
        <v>16</v>
      </c>
      <c r="J2486" s="28" t="s">
        <v>7</v>
      </c>
      <c r="K2486" s="29">
        <v>10032</v>
      </c>
      <c r="L2486" s="31">
        <f t="shared" si="191"/>
        <v>6</v>
      </c>
      <c r="M2486" s="31">
        <f t="shared" si="192"/>
        <v>19</v>
      </c>
      <c r="N2486" s="28">
        <v>83</v>
      </c>
      <c r="O2486" s="32">
        <f t="shared" ca="1" si="193"/>
        <v>84</v>
      </c>
      <c r="P2486" s="33" t="str">
        <f t="shared" ca="1" si="194"/>
        <v>71+</v>
      </c>
      <c r="Q2486" s="28" t="s">
        <v>8</v>
      </c>
      <c r="R2486" s="28"/>
      <c r="S2486" s="28"/>
      <c r="T2486" s="28" t="s">
        <v>4605</v>
      </c>
      <c r="U2486" s="28" t="s">
        <v>4606</v>
      </c>
      <c r="V2486" s="45" t="s">
        <v>4128</v>
      </c>
    </row>
    <row r="2487" spans="1:22">
      <c r="A2487" s="28">
        <v>292601</v>
      </c>
      <c r="B2487" s="29">
        <v>35829</v>
      </c>
      <c r="C2487" s="30">
        <f t="shared" ca="1" si="190"/>
        <v>13</v>
      </c>
      <c r="D2487" s="28" t="s">
        <v>1747</v>
      </c>
      <c r="E2487" s="28" t="s">
        <v>3552</v>
      </c>
      <c r="F2487" s="28" t="s">
        <v>4093</v>
      </c>
      <c r="G2487" s="6">
        <v>7</v>
      </c>
      <c r="H2487" s="28" t="s">
        <v>3319</v>
      </c>
      <c r="I2487" s="28">
        <v>16</v>
      </c>
      <c r="J2487" s="28" t="s">
        <v>7</v>
      </c>
      <c r="K2487" s="29">
        <v>24813</v>
      </c>
      <c r="L2487" s="31">
        <f t="shared" si="191"/>
        <v>12</v>
      </c>
      <c r="M2487" s="31">
        <f t="shared" si="192"/>
        <v>7</v>
      </c>
      <c r="N2487" s="28">
        <v>43</v>
      </c>
      <c r="O2487" s="32">
        <f t="shared" ca="1" si="193"/>
        <v>43</v>
      </c>
      <c r="P2487" s="33" t="str">
        <f t="shared" ca="1" si="194"/>
        <v>41-50</v>
      </c>
      <c r="Q2487" s="28" t="s">
        <v>15</v>
      </c>
      <c r="R2487" s="28"/>
      <c r="S2487" s="28"/>
      <c r="T2487" s="28" t="s">
        <v>4605</v>
      </c>
      <c r="U2487" s="28" t="s">
        <v>4606</v>
      </c>
    </row>
    <row r="2488" spans="1:22">
      <c r="A2488" s="28">
        <v>294926</v>
      </c>
      <c r="B2488" s="29">
        <v>37200</v>
      </c>
      <c r="C2488" s="30">
        <f t="shared" ca="1" si="190"/>
        <v>10</v>
      </c>
      <c r="D2488" s="28" t="s">
        <v>3413</v>
      </c>
      <c r="E2488" s="28" t="s">
        <v>3762</v>
      </c>
      <c r="F2488" s="28" t="s">
        <v>4093</v>
      </c>
      <c r="G2488" s="6">
        <v>7</v>
      </c>
      <c r="H2488" s="28" t="s">
        <v>3319</v>
      </c>
      <c r="I2488" s="28">
        <v>16</v>
      </c>
      <c r="J2488" s="28" t="s">
        <v>7</v>
      </c>
      <c r="K2488" s="29">
        <v>30606</v>
      </c>
      <c r="L2488" s="31">
        <f t="shared" si="191"/>
        <v>10</v>
      </c>
      <c r="M2488" s="31">
        <f t="shared" si="192"/>
        <v>17</v>
      </c>
      <c r="N2488" s="28">
        <v>27</v>
      </c>
      <c r="O2488" s="32">
        <f t="shared" ca="1" si="193"/>
        <v>28</v>
      </c>
      <c r="P2488" s="33" t="str">
        <f t="shared" ca="1" si="194"/>
        <v>18-30</v>
      </c>
      <c r="Q2488" s="28" t="s">
        <v>15</v>
      </c>
      <c r="R2488" s="28"/>
      <c r="S2488" s="28"/>
      <c r="T2488" s="28" t="s">
        <v>4605</v>
      </c>
      <c r="U2488" s="28" t="s">
        <v>4606</v>
      </c>
      <c r="V2488" s="45" t="s">
        <v>4128</v>
      </c>
    </row>
    <row r="2489" spans="1:22">
      <c r="A2489" s="28">
        <v>290663</v>
      </c>
      <c r="B2489" s="29">
        <v>35644</v>
      </c>
      <c r="C2489" s="30">
        <f t="shared" ca="1" si="190"/>
        <v>14</v>
      </c>
      <c r="D2489" s="28" t="s">
        <v>3376</v>
      </c>
      <c r="E2489" s="28" t="s">
        <v>3377</v>
      </c>
      <c r="F2489" s="28" t="s">
        <v>4094</v>
      </c>
      <c r="G2489" s="6">
        <v>7</v>
      </c>
      <c r="H2489" s="28" t="s">
        <v>3319</v>
      </c>
      <c r="I2489" s="28">
        <v>16</v>
      </c>
      <c r="J2489" s="28" t="s">
        <v>7</v>
      </c>
      <c r="K2489" s="29">
        <v>17411</v>
      </c>
      <c r="L2489" s="31">
        <f t="shared" si="191"/>
        <v>9</v>
      </c>
      <c r="M2489" s="31">
        <f t="shared" si="192"/>
        <v>1</v>
      </c>
      <c r="N2489" s="28">
        <v>63</v>
      </c>
      <c r="O2489" s="32">
        <f t="shared" ca="1" si="193"/>
        <v>64</v>
      </c>
      <c r="P2489" s="33" t="str">
        <f t="shared" ca="1" si="194"/>
        <v>61-70</v>
      </c>
      <c r="Q2489" s="28" t="s">
        <v>15</v>
      </c>
      <c r="R2489" s="28"/>
      <c r="S2489" s="28"/>
      <c r="T2489" s="28" t="s">
        <v>4605</v>
      </c>
      <c r="U2489" s="28" t="s">
        <v>4606</v>
      </c>
    </row>
    <row r="2490" spans="1:22">
      <c r="A2490" s="28">
        <v>290136</v>
      </c>
      <c r="B2490" s="29">
        <v>35625</v>
      </c>
      <c r="C2490" s="30">
        <f t="shared" ca="1" si="190"/>
        <v>14</v>
      </c>
      <c r="D2490" s="28" t="s">
        <v>2034</v>
      </c>
      <c r="E2490" s="28" t="s">
        <v>3323</v>
      </c>
      <c r="F2490" s="28" t="s">
        <v>4093</v>
      </c>
      <c r="G2490" s="6">
        <v>12</v>
      </c>
      <c r="H2490" s="28" t="s">
        <v>3319</v>
      </c>
      <c r="I2490" s="28">
        <v>16</v>
      </c>
      <c r="J2490" s="28" t="s">
        <v>7</v>
      </c>
      <c r="K2490" s="29">
        <v>16051</v>
      </c>
      <c r="L2490" s="31">
        <f t="shared" si="191"/>
        <v>12</v>
      </c>
      <c r="M2490" s="31">
        <f t="shared" si="192"/>
        <v>11</v>
      </c>
      <c r="N2490" s="28">
        <v>67</v>
      </c>
      <c r="O2490" s="32">
        <f t="shared" ca="1" si="193"/>
        <v>67</v>
      </c>
      <c r="P2490" s="33" t="str">
        <f t="shared" ca="1" si="194"/>
        <v>61-70</v>
      </c>
      <c r="Q2490" s="28" t="s">
        <v>8</v>
      </c>
      <c r="R2490" s="28"/>
      <c r="S2490" s="28"/>
      <c r="T2490" s="28" t="s">
        <v>4605</v>
      </c>
      <c r="U2490" s="28" t="s">
        <v>4606</v>
      </c>
    </row>
    <row r="2491" spans="1:22">
      <c r="A2491" s="28">
        <v>292211</v>
      </c>
      <c r="B2491" s="29">
        <v>35787</v>
      </c>
      <c r="C2491" s="30">
        <f t="shared" ca="1" si="190"/>
        <v>13</v>
      </c>
      <c r="D2491" s="28" t="s">
        <v>228</v>
      </c>
      <c r="E2491" s="28" t="s">
        <v>3518</v>
      </c>
      <c r="F2491" s="28" t="s">
        <v>4093</v>
      </c>
      <c r="G2491" s="6">
        <v>41</v>
      </c>
      <c r="H2491" s="28" t="s">
        <v>3319</v>
      </c>
      <c r="I2491" s="28">
        <v>16</v>
      </c>
      <c r="J2491" s="28" t="s">
        <v>7</v>
      </c>
      <c r="K2491" s="29">
        <v>23974</v>
      </c>
      <c r="L2491" s="31">
        <f t="shared" si="191"/>
        <v>8</v>
      </c>
      <c r="M2491" s="31">
        <f t="shared" si="192"/>
        <v>20</v>
      </c>
      <c r="N2491" s="28">
        <v>45</v>
      </c>
      <c r="O2491" s="32">
        <f t="shared" ca="1" si="193"/>
        <v>46</v>
      </c>
      <c r="P2491" s="33" t="str">
        <f t="shared" ca="1" si="194"/>
        <v>41-50</v>
      </c>
      <c r="Q2491" s="28" t="s">
        <v>15</v>
      </c>
      <c r="R2491" s="28"/>
      <c r="S2491" s="28" t="s">
        <v>4380</v>
      </c>
      <c r="T2491" s="28" t="s">
        <v>4090</v>
      </c>
      <c r="U2491" s="28" t="s">
        <v>4607</v>
      </c>
    </row>
    <row r="2492" spans="1:22">
      <c r="A2492" s="28">
        <v>296353</v>
      </c>
      <c r="B2492" s="29">
        <v>37651</v>
      </c>
      <c r="C2492" s="30">
        <f t="shared" ca="1" si="190"/>
        <v>8</v>
      </c>
      <c r="D2492" s="28" t="s">
        <v>787</v>
      </c>
      <c r="E2492" s="28" t="s">
        <v>3844</v>
      </c>
      <c r="F2492" s="28" t="s">
        <v>4093</v>
      </c>
      <c r="G2492" s="6">
        <v>41</v>
      </c>
      <c r="H2492" s="28" t="s">
        <v>3319</v>
      </c>
      <c r="I2492" s="28">
        <v>16</v>
      </c>
      <c r="J2492" s="28" t="s">
        <v>7</v>
      </c>
      <c r="K2492" s="29">
        <v>30861</v>
      </c>
      <c r="L2492" s="31">
        <f t="shared" si="191"/>
        <v>6</v>
      </c>
      <c r="M2492" s="31">
        <f t="shared" si="192"/>
        <v>28</v>
      </c>
      <c r="N2492" s="28">
        <v>26</v>
      </c>
      <c r="O2492" s="32">
        <f t="shared" ca="1" si="193"/>
        <v>27</v>
      </c>
      <c r="P2492" s="33" t="str">
        <f t="shared" ca="1" si="194"/>
        <v>18-30</v>
      </c>
      <c r="Q2492" s="28" t="s">
        <v>15</v>
      </c>
      <c r="R2492" s="28" t="s">
        <v>4426</v>
      </c>
      <c r="S2492" s="28"/>
      <c r="T2492" s="28" t="s">
        <v>4090</v>
      </c>
      <c r="U2492" s="28" t="s">
        <v>4607</v>
      </c>
    </row>
    <row r="2493" spans="1:22">
      <c r="A2493" s="28">
        <v>402560</v>
      </c>
      <c r="B2493" s="29">
        <v>38929</v>
      </c>
      <c r="C2493" s="30">
        <f t="shared" ca="1" si="190"/>
        <v>5</v>
      </c>
      <c r="D2493" s="28" t="s">
        <v>787</v>
      </c>
      <c r="E2493" s="28" t="s">
        <v>3917</v>
      </c>
      <c r="F2493" s="28" t="s">
        <v>4093</v>
      </c>
      <c r="G2493" s="6">
        <v>41</v>
      </c>
      <c r="H2493" s="28" t="s">
        <v>3319</v>
      </c>
      <c r="I2493" s="28">
        <v>16</v>
      </c>
      <c r="J2493" s="28" t="s">
        <v>7</v>
      </c>
      <c r="K2493" s="29">
        <v>31451</v>
      </c>
      <c r="L2493" s="31">
        <f t="shared" si="191"/>
        <v>2</v>
      </c>
      <c r="M2493" s="31">
        <f t="shared" si="192"/>
        <v>8</v>
      </c>
      <c r="N2493" s="28">
        <v>25</v>
      </c>
      <c r="O2493" s="32">
        <f t="shared" ca="1" si="193"/>
        <v>25</v>
      </c>
      <c r="P2493" s="33" t="str">
        <f t="shared" ca="1" si="194"/>
        <v>18-30</v>
      </c>
      <c r="Q2493" s="28" t="s">
        <v>15</v>
      </c>
      <c r="R2493" s="28"/>
      <c r="S2493" s="28" t="s">
        <v>4381</v>
      </c>
      <c r="T2493" s="28" t="s">
        <v>4090</v>
      </c>
      <c r="U2493" s="28" t="s">
        <v>4607</v>
      </c>
    </row>
    <row r="2494" spans="1:22">
      <c r="A2494" s="28">
        <v>294102</v>
      </c>
      <c r="B2494" s="29">
        <v>35990</v>
      </c>
      <c r="C2494" s="30">
        <f t="shared" ca="1" si="190"/>
        <v>13</v>
      </c>
      <c r="D2494" s="28" t="s">
        <v>787</v>
      </c>
      <c r="E2494" s="28" t="s">
        <v>3661</v>
      </c>
      <c r="F2494" s="28" t="s">
        <v>4094</v>
      </c>
      <c r="G2494" s="6">
        <v>41</v>
      </c>
      <c r="H2494" s="28" t="s">
        <v>3319</v>
      </c>
      <c r="I2494" s="28">
        <v>16</v>
      </c>
      <c r="J2494" s="28" t="s">
        <v>7</v>
      </c>
      <c r="K2494" s="29">
        <v>21175</v>
      </c>
      <c r="L2494" s="31">
        <f t="shared" si="191"/>
        <v>12</v>
      </c>
      <c r="M2494" s="31">
        <f t="shared" si="192"/>
        <v>21</v>
      </c>
      <c r="N2494" s="28">
        <v>53</v>
      </c>
      <c r="O2494" s="32">
        <f t="shared" ca="1" si="193"/>
        <v>53</v>
      </c>
      <c r="P2494" s="33" t="str">
        <f t="shared" ca="1" si="194"/>
        <v>51-60</v>
      </c>
      <c r="Q2494" s="28" t="s">
        <v>8</v>
      </c>
      <c r="R2494" s="28"/>
      <c r="S2494" s="28" t="s">
        <v>4381</v>
      </c>
      <c r="T2494" s="28" t="s">
        <v>4090</v>
      </c>
      <c r="U2494" s="28" t="s">
        <v>4607</v>
      </c>
    </row>
    <row r="2495" spans="1:22">
      <c r="A2495" s="28">
        <v>294768</v>
      </c>
      <c r="B2495" s="29">
        <v>37110</v>
      </c>
      <c r="C2495" s="30">
        <f t="shared" ca="1" si="190"/>
        <v>10</v>
      </c>
      <c r="D2495" s="28" t="s">
        <v>787</v>
      </c>
      <c r="E2495" s="28" t="s">
        <v>3746</v>
      </c>
      <c r="F2495" s="28" t="s">
        <v>4093</v>
      </c>
      <c r="G2495" s="6">
        <v>41</v>
      </c>
      <c r="H2495" s="28" t="s">
        <v>3319</v>
      </c>
      <c r="I2495" s="28">
        <v>16</v>
      </c>
      <c r="J2495" s="28" t="s">
        <v>7</v>
      </c>
      <c r="K2495" s="29">
        <v>29434</v>
      </c>
      <c r="L2495" s="31">
        <f t="shared" si="191"/>
        <v>8</v>
      </c>
      <c r="M2495" s="31">
        <f t="shared" si="192"/>
        <v>1</v>
      </c>
      <c r="N2495" s="28">
        <v>30</v>
      </c>
      <c r="O2495" s="32">
        <f t="shared" ca="1" si="193"/>
        <v>31</v>
      </c>
      <c r="P2495" s="33" t="str">
        <f t="shared" ca="1" si="194"/>
        <v>31-40</v>
      </c>
      <c r="Q2495" s="28" t="s">
        <v>15</v>
      </c>
      <c r="R2495" s="28"/>
      <c r="S2495" s="28" t="s">
        <v>4381</v>
      </c>
      <c r="T2495" s="28" t="s">
        <v>4090</v>
      </c>
      <c r="U2495" s="28" t="s">
        <v>4607</v>
      </c>
    </row>
    <row r="2496" spans="1:22">
      <c r="A2496" s="28">
        <v>502047</v>
      </c>
      <c r="B2496" s="29">
        <v>35901</v>
      </c>
      <c r="C2496" s="30">
        <f t="shared" ca="1" si="190"/>
        <v>13</v>
      </c>
      <c r="D2496" s="28" t="s">
        <v>1089</v>
      </c>
      <c r="E2496" s="28" t="s">
        <v>4027</v>
      </c>
      <c r="F2496" s="28" t="s">
        <v>4093</v>
      </c>
      <c r="G2496" s="6">
        <v>46</v>
      </c>
      <c r="H2496" s="28" t="s">
        <v>3319</v>
      </c>
      <c r="I2496" s="28">
        <v>16</v>
      </c>
      <c r="J2496" s="28" t="s">
        <v>7</v>
      </c>
      <c r="K2496" s="29">
        <v>29138</v>
      </c>
      <c r="L2496" s="31">
        <f t="shared" si="191"/>
        <v>10</v>
      </c>
      <c r="M2496" s="31">
        <f t="shared" si="192"/>
        <v>10</v>
      </c>
      <c r="N2496" s="28">
        <v>31</v>
      </c>
      <c r="O2496" s="32">
        <f t="shared" ca="1" si="193"/>
        <v>32</v>
      </c>
      <c r="P2496" s="33" t="str">
        <f t="shared" ca="1" si="194"/>
        <v>31-40</v>
      </c>
      <c r="Q2496" s="28" t="s">
        <v>8</v>
      </c>
      <c r="R2496" s="28"/>
      <c r="S2496" s="28"/>
      <c r="T2496" s="28" t="s">
        <v>4605</v>
      </c>
      <c r="U2496" s="28" t="s">
        <v>4606</v>
      </c>
    </row>
    <row r="2497" spans="1:22">
      <c r="A2497" s="28">
        <v>402761</v>
      </c>
      <c r="B2497" s="29">
        <v>39454</v>
      </c>
      <c r="C2497" s="30">
        <f t="shared" ca="1" si="190"/>
        <v>3</v>
      </c>
      <c r="D2497" s="28" t="s">
        <v>346</v>
      </c>
      <c r="E2497" s="28" t="s">
        <v>3969</v>
      </c>
      <c r="F2497" s="28" t="s">
        <v>4094</v>
      </c>
      <c r="G2497" s="6">
        <v>46</v>
      </c>
      <c r="H2497" s="28" t="s">
        <v>3319</v>
      </c>
      <c r="I2497" s="28">
        <v>16</v>
      </c>
      <c r="J2497" s="28" t="s">
        <v>7</v>
      </c>
      <c r="K2497" s="29">
        <v>32784</v>
      </c>
      <c r="L2497" s="31">
        <f t="shared" si="191"/>
        <v>10</v>
      </c>
      <c r="M2497" s="31">
        <f t="shared" si="192"/>
        <v>3</v>
      </c>
      <c r="N2497" s="28">
        <v>21</v>
      </c>
      <c r="O2497" s="32">
        <f t="shared" ca="1" si="193"/>
        <v>22</v>
      </c>
      <c r="P2497" s="33" t="str">
        <f t="shared" ca="1" si="194"/>
        <v>18-30</v>
      </c>
      <c r="Q2497" s="28" t="s">
        <v>15</v>
      </c>
      <c r="R2497" s="28"/>
      <c r="S2497" s="28"/>
      <c r="T2497" s="28" t="s">
        <v>4091</v>
      </c>
      <c r="U2497" s="28" t="s">
        <v>4606</v>
      </c>
    </row>
    <row r="2498" spans="1:22">
      <c r="A2498" s="28">
        <v>294964</v>
      </c>
      <c r="B2498" s="29">
        <v>37259</v>
      </c>
      <c r="C2498" s="30">
        <f t="shared" ref="C2498:C2561" ca="1" si="195">DATEDIF(B2498,TODAY(),"Y")</f>
        <v>9</v>
      </c>
      <c r="D2498" s="28" t="s">
        <v>346</v>
      </c>
      <c r="E2498" s="28" t="s">
        <v>3773</v>
      </c>
      <c r="F2498" s="28" t="s">
        <v>4093</v>
      </c>
      <c r="G2498" s="6">
        <v>46</v>
      </c>
      <c r="H2498" s="28" t="s">
        <v>3319</v>
      </c>
      <c r="I2498" s="28">
        <v>16</v>
      </c>
      <c r="J2498" s="28" t="s">
        <v>7</v>
      </c>
      <c r="K2498" s="29">
        <v>30640</v>
      </c>
      <c r="L2498" s="31">
        <f t="shared" ref="L2498:L2561" si="196">MONTH(K2498)</f>
        <v>11</v>
      </c>
      <c r="M2498" s="31">
        <f t="shared" ref="M2498:M2561" si="197">DAY(K2498)</f>
        <v>20</v>
      </c>
      <c r="N2498" s="28">
        <v>27</v>
      </c>
      <c r="O2498" s="32">
        <f t="shared" ref="O2498:O2561" ca="1" si="198">DATEDIF(K2498,TODAY(),"Y")</f>
        <v>28</v>
      </c>
      <c r="P2498" s="33" t="str">
        <f t="shared" ref="P2498:P2561" ca="1" si="199">IF(AND(O2498&gt;17,O2498&lt;31),"18-30",IF(AND(O2498&gt;30,O2498&lt;41),"31-40",IF(AND(O2498&gt;40,O2498&lt;51),"41-50",IF(AND(O2498&gt;50,O2498&lt;61),"51-60",IF(AND(O2498&gt;60,O2498&lt;71),"61-70",IF(O2498&gt;70,"71+"))))))</f>
        <v>18-30</v>
      </c>
      <c r="Q2498" s="28" t="s">
        <v>8</v>
      </c>
      <c r="R2498" s="28"/>
      <c r="S2498" s="28"/>
      <c r="T2498" s="28" t="s">
        <v>4605</v>
      </c>
      <c r="U2498" s="28" t="s">
        <v>4606</v>
      </c>
    </row>
    <row r="2499" spans="1:22">
      <c r="A2499" s="28">
        <v>402571</v>
      </c>
      <c r="B2499" s="29">
        <v>38944</v>
      </c>
      <c r="C2499" s="30">
        <f t="shared" ca="1" si="195"/>
        <v>5</v>
      </c>
      <c r="D2499" s="28" t="s">
        <v>346</v>
      </c>
      <c r="E2499" s="28" t="s">
        <v>3921</v>
      </c>
      <c r="F2499" s="28" t="s">
        <v>4093</v>
      </c>
      <c r="G2499" s="6">
        <v>46</v>
      </c>
      <c r="H2499" s="28" t="s">
        <v>3319</v>
      </c>
      <c r="I2499" s="28">
        <v>16</v>
      </c>
      <c r="J2499" s="28" t="s">
        <v>7</v>
      </c>
      <c r="K2499" s="29">
        <v>32288</v>
      </c>
      <c r="L2499" s="31">
        <f t="shared" si="196"/>
        <v>5</v>
      </c>
      <c r="M2499" s="31">
        <f t="shared" si="197"/>
        <v>25</v>
      </c>
      <c r="N2499" s="28">
        <v>22</v>
      </c>
      <c r="O2499" s="32">
        <f t="shared" ca="1" si="198"/>
        <v>23</v>
      </c>
      <c r="P2499" s="33" t="str">
        <f t="shared" ca="1" si="199"/>
        <v>18-30</v>
      </c>
      <c r="Q2499" s="28" t="s">
        <v>15</v>
      </c>
      <c r="R2499" s="28"/>
      <c r="S2499" s="28"/>
      <c r="T2499" s="28" t="s">
        <v>4091</v>
      </c>
      <c r="U2499" s="28" t="s">
        <v>4606</v>
      </c>
    </row>
    <row r="2500" spans="1:22">
      <c r="A2500" s="28">
        <v>294026</v>
      </c>
      <c r="B2500" s="29">
        <v>35983</v>
      </c>
      <c r="C2500" s="30">
        <f t="shared" ca="1" si="195"/>
        <v>13</v>
      </c>
      <c r="D2500" s="28" t="s">
        <v>346</v>
      </c>
      <c r="E2500" s="28" t="s">
        <v>3658</v>
      </c>
      <c r="F2500" s="28" t="s">
        <v>4093</v>
      </c>
      <c r="G2500" s="6">
        <v>46</v>
      </c>
      <c r="H2500" s="28" t="s">
        <v>3319</v>
      </c>
      <c r="I2500" s="28">
        <v>16</v>
      </c>
      <c r="J2500" s="28" t="s">
        <v>7</v>
      </c>
      <c r="K2500" s="29">
        <v>20194</v>
      </c>
      <c r="L2500" s="31">
        <f t="shared" si="196"/>
        <v>4</v>
      </c>
      <c r="M2500" s="31">
        <f t="shared" si="197"/>
        <v>15</v>
      </c>
      <c r="N2500" s="28">
        <v>55</v>
      </c>
      <c r="O2500" s="32">
        <f t="shared" ca="1" si="198"/>
        <v>56</v>
      </c>
      <c r="P2500" s="33" t="str">
        <f t="shared" ca="1" si="199"/>
        <v>51-60</v>
      </c>
      <c r="Q2500" s="28" t="s">
        <v>15</v>
      </c>
      <c r="R2500" s="28"/>
      <c r="S2500" s="28" t="s">
        <v>4175</v>
      </c>
      <c r="T2500" s="28" t="s">
        <v>4605</v>
      </c>
      <c r="U2500" s="28" t="s">
        <v>4606</v>
      </c>
    </row>
    <row r="2501" spans="1:22">
      <c r="A2501" s="28">
        <v>290125</v>
      </c>
      <c r="B2501" s="29">
        <v>35618</v>
      </c>
      <c r="C2501" s="30">
        <f t="shared" ca="1" si="195"/>
        <v>14</v>
      </c>
      <c r="D2501" s="28" t="s">
        <v>3317</v>
      </c>
      <c r="E2501" s="28" t="s">
        <v>3318</v>
      </c>
      <c r="F2501" s="28" t="s">
        <v>4093</v>
      </c>
      <c r="G2501" s="6">
        <v>46</v>
      </c>
      <c r="H2501" s="28" t="s">
        <v>3319</v>
      </c>
      <c r="I2501" s="28">
        <v>16</v>
      </c>
      <c r="J2501" s="28" t="s">
        <v>7</v>
      </c>
      <c r="K2501" s="29">
        <v>8831</v>
      </c>
      <c r="L2501" s="31">
        <f t="shared" si="196"/>
        <v>3</v>
      </c>
      <c r="M2501" s="31">
        <f t="shared" si="197"/>
        <v>5</v>
      </c>
      <c r="N2501" s="28">
        <v>86</v>
      </c>
      <c r="O2501" s="32">
        <f t="shared" ca="1" si="198"/>
        <v>87</v>
      </c>
      <c r="P2501" s="33" t="str">
        <f t="shared" ca="1" si="199"/>
        <v>71+</v>
      </c>
      <c r="Q2501" s="28" t="s">
        <v>15</v>
      </c>
      <c r="R2501" s="28"/>
      <c r="S2501" s="28"/>
      <c r="T2501" s="28" t="s">
        <v>4091</v>
      </c>
      <c r="U2501" s="28" t="s">
        <v>4606</v>
      </c>
      <c r="V2501" s="45" t="s">
        <v>4128</v>
      </c>
    </row>
    <row r="2502" spans="1:22">
      <c r="A2502" s="28">
        <v>296439</v>
      </c>
      <c r="B2502" s="29">
        <v>37655</v>
      </c>
      <c r="C2502" s="30">
        <f t="shared" ca="1" si="195"/>
        <v>8</v>
      </c>
      <c r="D2502" s="28" t="s">
        <v>3499</v>
      </c>
      <c r="E2502" s="28" t="s">
        <v>3851</v>
      </c>
      <c r="F2502" s="28" t="s">
        <v>4093</v>
      </c>
      <c r="G2502" s="6">
        <v>46</v>
      </c>
      <c r="H2502" s="28" t="s">
        <v>3319</v>
      </c>
      <c r="I2502" s="28">
        <v>16</v>
      </c>
      <c r="J2502" s="28" t="s">
        <v>7</v>
      </c>
      <c r="K2502" s="29">
        <v>26604</v>
      </c>
      <c r="L2502" s="31">
        <f t="shared" si="196"/>
        <v>11</v>
      </c>
      <c r="M2502" s="31">
        <f t="shared" si="197"/>
        <v>1</v>
      </c>
      <c r="N2502" s="28">
        <v>38</v>
      </c>
      <c r="O2502" s="32">
        <f t="shared" ca="1" si="198"/>
        <v>39</v>
      </c>
      <c r="P2502" s="33" t="str">
        <f t="shared" ca="1" si="199"/>
        <v>31-40</v>
      </c>
      <c r="Q2502" s="28" t="s">
        <v>15</v>
      </c>
      <c r="R2502" s="28"/>
      <c r="S2502" s="28"/>
      <c r="T2502" s="28" t="s">
        <v>4605</v>
      </c>
      <c r="U2502" s="28" t="s">
        <v>4607</v>
      </c>
      <c r="V2502" s="45" t="s">
        <v>4128</v>
      </c>
    </row>
    <row r="2503" spans="1:22">
      <c r="A2503" s="28">
        <v>312235</v>
      </c>
      <c r="B2503" s="29">
        <v>35668</v>
      </c>
      <c r="C2503" s="30">
        <f t="shared" ca="1" si="195"/>
        <v>14</v>
      </c>
      <c r="D2503" s="28" t="s">
        <v>3499</v>
      </c>
      <c r="E2503" s="28" t="s">
        <v>3877</v>
      </c>
      <c r="F2503" s="28" t="s">
        <v>4093</v>
      </c>
      <c r="G2503" s="6">
        <v>46</v>
      </c>
      <c r="H2503" s="28" t="s">
        <v>3319</v>
      </c>
      <c r="I2503" s="28">
        <v>16</v>
      </c>
      <c r="J2503" s="28" t="s">
        <v>7</v>
      </c>
      <c r="K2503" s="29">
        <v>27253</v>
      </c>
      <c r="L2503" s="31">
        <f t="shared" si="196"/>
        <v>8</v>
      </c>
      <c r="M2503" s="31">
        <f t="shared" si="197"/>
        <v>12</v>
      </c>
      <c r="N2503" s="28">
        <v>36</v>
      </c>
      <c r="O2503" s="32">
        <f t="shared" ca="1" si="198"/>
        <v>37</v>
      </c>
      <c r="P2503" s="33" t="str">
        <f t="shared" ca="1" si="199"/>
        <v>31-40</v>
      </c>
      <c r="Q2503" s="28" t="s">
        <v>8</v>
      </c>
      <c r="R2503" s="28"/>
      <c r="S2503" s="28"/>
      <c r="T2503" s="28" t="s">
        <v>4605</v>
      </c>
      <c r="U2503" s="28" t="s">
        <v>4607</v>
      </c>
      <c r="V2503" s="45" t="s">
        <v>4128</v>
      </c>
    </row>
    <row r="2504" spans="1:22">
      <c r="A2504" s="28">
        <v>294966</v>
      </c>
      <c r="B2504" s="29">
        <v>37265</v>
      </c>
      <c r="C2504" s="30">
        <f t="shared" ca="1" si="195"/>
        <v>9</v>
      </c>
      <c r="D2504" s="28" t="s">
        <v>3499</v>
      </c>
      <c r="E2504" s="28" t="s">
        <v>3774</v>
      </c>
      <c r="F2504" s="28" t="s">
        <v>4093</v>
      </c>
      <c r="G2504" s="6">
        <v>46</v>
      </c>
      <c r="H2504" s="28" t="s">
        <v>3319</v>
      </c>
      <c r="I2504" s="28">
        <v>16</v>
      </c>
      <c r="J2504" s="28" t="s">
        <v>7</v>
      </c>
      <c r="K2504" s="29">
        <v>30543</v>
      </c>
      <c r="L2504" s="31">
        <f t="shared" si="196"/>
        <v>8</v>
      </c>
      <c r="M2504" s="31">
        <f t="shared" si="197"/>
        <v>15</v>
      </c>
      <c r="N2504" s="28">
        <v>27</v>
      </c>
      <c r="O2504" s="32">
        <f t="shared" ca="1" si="198"/>
        <v>28</v>
      </c>
      <c r="P2504" s="33" t="str">
        <f t="shared" ca="1" si="199"/>
        <v>18-30</v>
      </c>
      <c r="Q2504" s="28" t="s">
        <v>15</v>
      </c>
      <c r="R2504" s="28"/>
      <c r="S2504" s="28"/>
      <c r="T2504" s="28" t="s">
        <v>4091</v>
      </c>
      <c r="U2504" s="28" t="s">
        <v>4607</v>
      </c>
      <c r="V2504" s="45" t="s">
        <v>4128</v>
      </c>
    </row>
    <row r="2505" spans="1:22">
      <c r="A2505" s="28">
        <v>753571</v>
      </c>
      <c r="B2505" s="29">
        <v>36263</v>
      </c>
      <c r="C2505" s="30">
        <f t="shared" ca="1" si="195"/>
        <v>12</v>
      </c>
      <c r="D2505" s="28" t="s">
        <v>72</v>
      </c>
      <c r="E2505" s="28" t="s">
        <v>4049</v>
      </c>
      <c r="F2505" s="28" t="s">
        <v>4094</v>
      </c>
      <c r="G2505" s="6">
        <v>46</v>
      </c>
      <c r="H2505" s="28" t="s">
        <v>3319</v>
      </c>
      <c r="I2505" s="28">
        <v>16</v>
      </c>
      <c r="J2505" s="28" t="s">
        <v>7</v>
      </c>
      <c r="K2505" s="29">
        <v>21376</v>
      </c>
      <c r="L2505" s="31">
        <f t="shared" si="196"/>
        <v>7</v>
      </c>
      <c r="M2505" s="31">
        <f t="shared" si="197"/>
        <v>10</v>
      </c>
      <c r="N2505" s="28">
        <v>52</v>
      </c>
      <c r="O2505" s="32">
        <f t="shared" ca="1" si="198"/>
        <v>53</v>
      </c>
      <c r="P2505" s="33" t="str">
        <f t="shared" ca="1" si="199"/>
        <v>51-60</v>
      </c>
      <c r="Q2505" s="28" t="s">
        <v>15</v>
      </c>
      <c r="R2505" s="28"/>
      <c r="S2505" s="28"/>
      <c r="T2505" s="28" t="s">
        <v>4605</v>
      </c>
      <c r="U2505" s="28" t="s">
        <v>4606</v>
      </c>
    </row>
    <row r="2506" spans="1:22">
      <c r="A2506" s="28">
        <v>295350</v>
      </c>
      <c r="B2506" s="29">
        <v>37468</v>
      </c>
      <c r="C2506" s="30">
        <f t="shared" ca="1" si="195"/>
        <v>9</v>
      </c>
      <c r="D2506" s="28" t="s">
        <v>3646</v>
      </c>
      <c r="E2506" s="28" t="s">
        <v>3807</v>
      </c>
      <c r="F2506" s="28" t="s">
        <v>4093</v>
      </c>
      <c r="G2506" s="6">
        <v>46</v>
      </c>
      <c r="H2506" s="28" t="s">
        <v>3319</v>
      </c>
      <c r="I2506" s="28">
        <v>16</v>
      </c>
      <c r="J2506" s="28" t="s">
        <v>7</v>
      </c>
      <c r="K2506" s="29">
        <v>25529</v>
      </c>
      <c r="L2506" s="31">
        <f t="shared" si="196"/>
        <v>11</v>
      </c>
      <c r="M2506" s="31">
        <f t="shared" si="197"/>
        <v>22</v>
      </c>
      <c r="N2506" s="28">
        <v>41</v>
      </c>
      <c r="O2506" s="32">
        <f t="shared" ca="1" si="198"/>
        <v>42</v>
      </c>
      <c r="P2506" s="33" t="str">
        <f t="shared" ca="1" si="199"/>
        <v>41-50</v>
      </c>
      <c r="Q2506" s="28" t="s">
        <v>8</v>
      </c>
      <c r="R2506" s="28"/>
      <c r="S2506" s="28"/>
      <c r="T2506" s="28" t="s">
        <v>4605</v>
      </c>
      <c r="U2506" s="28" t="s">
        <v>4606</v>
      </c>
    </row>
    <row r="2507" spans="1:22">
      <c r="A2507" s="28">
        <v>402797</v>
      </c>
      <c r="B2507" s="29">
        <v>39456</v>
      </c>
      <c r="C2507" s="30">
        <f t="shared" ca="1" si="195"/>
        <v>3</v>
      </c>
      <c r="D2507" s="28" t="s">
        <v>3343</v>
      </c>
      <c r="E2507" s="28" t="s">
        <v>2658</v>
      </c>
      <c r="F2507" s="28" t="s">
        <v>4093</v>
      </c>
      <c r="G2507" s="6">
        <v>46</v>
      </c>
      <c r="H2507" s="28" t="s">
        <v>3319</v>
      </c>
      <c r="I2507" s="28">
        <v>16</v>
      </c>
      <c r="J2507" s="28" t="s">
        <v>7</v>
      </c>
      <c r="K2507" s="29">
        <v>30217</v>
      </c>
      <c r="L2507" s="31">
        <f t="shared" si="196"/>
        <v>9</v>
      </c>
      <c r="M2507" s="31">
        <f t="shared" si="197"/>
        <v>23</v>
      </c>
      <c r="N2507" s="28">
        <v>28</v>
      </c>
      <c r="O2507" s="32">
        <f t="shared" ca="1" si="198"/>
        <v>29</v>
      </c>
      <c r="P2507" s="33" t="str">
        <f t="shared" ca="1" si="199"/>
        <v>18-30</v>
      </c>
      <c r="Q2507" s="28" t="s">
        <v>8</v>
      </c>
      <c r="R2507" s="28"/>
      <c r="S2507" s="28" t="s">
        <v>4378</v>
      </c>
      <c r="T2507" s="28" t="s">
        <v>4090</v>
      </c>
      <c r="U2507" s="28" t="s">
        <v>4607</v>
      </c>
    </row>
    <row r="2508" spans="1:22">
      <c r="A2508" s="28">
        <v>402762</v>
      </c>
      <c r="B2508" s="29">
        <v>39454</v>
      </c>
      <c r="C2508" s="30">
        <f t="shared" ca="1" si="195"/>
        <v>3</v>
      </c>
      <c r="D2508" s="28" t="s">
        <v>293</v>
      </c>
      <c r="E2508" s="28" t="s">
        <v>3970</v>
      </c>
      <c r="F2508" s="28" t="s">
        <v>4093</v>
      </c>
      <c r="G2508" s="6">
        <v>46</v>
      </c>
      <c r="H2508" s="28" t="s">
        <v>3319</v>
      </c>
      <c r="I2508" s="28">
        <v>16</v>
      </c>
      <c r="J2508" s="28" t="s">
        <v>7</v>
      </c>
      <c r="K2508" s="29">
        <v>26715</v>
      </c>
      <c r="L2508" s="31">
        <f t="shared" si="196"/>
        <v>2</v>
      </c>
      <c r="M2508" s="31">
        <f t="shared" si="197"/>
        <v>20</v>
      </c>
      <c r="N2508" s="28">
        <v>37</v>
      </c>
      <c r="O2508" s="32">
        <f t="shared" ca="1" si="198"/>
        <v>38</v>
      </c>
      <c r="P2508" s="33" t="str">
        <f t="shared" ca="1" si="199"/>
        <v>31-40</v>
      </c>
      <c r="Q2508" s="28" t="s">
        <v>8</v>
      </c>
      <c r="R2508" s="28"/>
      <c r="S2508" s="28"/>
      <c r="T2508" s="28" t="s">
        <v>4605</v>
      </c>
      <c r="U2508" s="28" t="s">
        <v>4606</v>
      </c>
    </row>
    <row r="2509" spans="1:22">
      <c r="A2509" s="28">
        <v>296378</v>
      </c>
      <c r="B2509" s="29">
        <v>37657</v>
      </c>
      <c r="C2509" s="30">
        <f t="shared" ca="1" si="195"/>
        <v>8</v>
      </c>
      <c r="D2509" s="28" t="s">
        <v>614</v>
      </c>
      <c r="E2509" s="28" t="s">
        <v>3848</v>
      </c>
      <c r="F2509" s="28" t="s">
        <v>4094</v>
      </c>
      <c r="G2509" s="6">
        <v>46</v>
      </c>
      <c r="H2509" s="28" t="s">
        <v>3319</v>
      </c>
      <c r="I2509" s="28">
        <v>16</v>
      </c>
      <c r="J2509" s="28" t="s">
        <v>7</v>
      </c>
      <c r="K2509" s="29">
        <v>31075</v>
      </c>
      <c r="L2509" s="31">
        <f t="shared" si="196"/>
        <v>1</v>
      </c>
      <c r="M2509" s="31">
        <f t="shared" si="197"/>
        <v>28</v>
      </c>
      <c r="N2509" s="28">
        <v>26</v>
      </c>
      <c r="O2509" s="32">
        <f t="shared" ca="1" si="198"/>
        <v>26</v>
      </c>
      <c r="P2509" s="33" t="str">
        <f t="shared" ca="1" si="199"/>
        <v>18-30</v>
      </c>
      <c r="Q2509" s="28" t="s">
        <v>15</v>
      </c>
      <c r="R2509" s="28"/>
      <c r="S2509" s="28"/>
      <c r="T2509" s="28" t="s">
        <v>4605</v>
      </c>
      <c r="U2509" s="28" t="s">
        <v>4606</v>
      </c>
    </row>
    <row r="2510" spans="1:22">
      <c r="A2510" s="28">
        <v>296379</v>
      </c>
      <c r="B2510" s="29">
        <v>37659</v>
      </c>
      <c r="C2510" s="30">
        <f t="shared" ca="1" si="195"/>
        <v>8</v>
      </c>
      <c r="D2510" s="28" t="s">
        <v>3849</v>
      </c>
      <c r="E2510" s="28" t="s">
        <v>3850</v>
      </c>
      <c r="F2510" s="28" t="s">
        <v>4093</v>
      </c>
      <c r="G2510" s="6">
        <v>46</v>
      </c>
      <c r="H2510" s="28" t="s">
        <v>3319</v>
      </c>
      <c r="I2510" s="28">
        <v>16</v>
      </c>
      <c r="J2510" s="28" t="s">
        <v>7</v>
      </c>
      <c r="K2510" s="29">
        <v>28977</v>
      </c>
      <c r="L2510" s="31">
        <f t="shared" si="196"/>
        <v>5</v>
      </c>
      <c r="M2510" s="31">
        <f t="shared" si="197"/>
        <v>2</v>
      </c>
      <c r="N2510" s="28">
        <v>31</v>
      </c>
      <c r="O2510" s="32">
        <f t="shared" ca="1" si="198"/>
        <v>32</v>
      </c>
      <c r="P2510" s="33" t="str">
        <f t="shared" ca="1" si="199"/>
        <v>31-40</v>
      </c>
      <c r="Q2510" s="28" t="s">
        <v>8</v>
      </c>
      <c r="R2510" s="28"/>
      <c r="S2510" s="28"/>
      <c r="T2510" s="28" t="s">
        <v>4605</v>
      </c>
      <c r="U2510" s="28" t="s">
        <v>4607</v>
      </c>
      <c r="V2510" s="45" t="s">
        <v>4128</v>
      </c>
    </row>
    <row r="2511" spans="1:22">
      <c r="A2511" s="28">
        <v>291380</v>
      </c>
      <c r="B2511" s="29">
        <v>35661</v>
      </c>
      <c r="C2511" s="30">
        <f t="shared" ca="1" si="195"/>
        <v>14</v>
      </c>
      <c r="D2511" s="28" t="s">
        <v>420</v>
      </c>
      <c r="E2511" s="28" t="s">
        <v>3455</v>
      </c>
      <c r="F2511" s="28" t="s">
        <v>4093</v>
      </c>
      <c r="G2511" s="6">
        <v>61</v>
      </c>
      <c r="H2511" s="28" t="s">
        <v>3319</v>
      </c>
      <c r="I2511" s="28">
        <v>16</v>
      </c>
      <c r="J2511" s="28" t="s">
        <v>7</v>
      </c>
      <c r="K2511" s="29">
        <v>15887</v>
      </c>
      <c r="L2511" s="31">
        <f t="shared" si="196"/>
        <v>6</v>
      </c>
      <c r="M2511" s="31">
        <f t="shared" si="197"/>
        <v>30</v>
      </c>
      <c r="N2511" s="28">
        <v>67</v>
      </c>
      <c r="O2511" s="32">
        <f t="shared" ca="1" si="198"/>
        <v>68</v>
      </c>
      <c r="P2511" s="33" t="str">
        <f t="shared" ca="1" si="199"/>
        <v>61-70</v>
      </c>
      <c r="Q2511" s="28" t="s">
        <v>8</v>
      </c>
      <c r="R2511" s="28"/>
      <c r="S2511" s="28"/>
      <c r="T2511" s="28" t="s">
        <v>4605</v>
      </c>
      <c r="U2511" s="28" t="s">
        <v>4606</v>
      </c>
      <c r="V2511" s="45" t="s">
        <v>4128</v>
      </c>
    </row>
    <row r="2512" spans="1:22">
      <c r="A2512" s="28">
        <v>295477</v>
      </c>
      <c r="B2512" s="29">
        <v>37495</v>
      </c>
      <c r="C2512" s="30">
        <f t="shared" ca="1" si="195"/>
        <v>9</v>
      </c>
      <c r="D2512" s="28" t="s">
        <v>420</v>
      </c>
      <c r="E2512" s="28" t="s">
        <v>3815</v>
      </c>
      <c r="F2512" s="28" t="s">
        <v>4094</v>
      </c>
      <c r="G2512" s="6">
        <v>61</v>
      </c>
      <c r="H2512" s="28" t="s">
        <v>3319</v>
      </c>
      <c r="I2512" s="28">
        <v>16</v>
      </c>
      <c r="J2512" s="28" t="s">
        <v>7</v>
      </c>
      <c r="K2512" s="29">
        <v>30202</v>
      </c>
      <c r="L2512" s="31">
        <f t="shared" si="196"/>
        <v>9</v>
      </c>
      <c r="M2512" s="31">
        <f t="shared" si="197"/>
        <v>8</v>
      </c>
      <c r="N2512" s="28">
        <v>28</v>
      </c>
      <c r="O2512" s="32">
        <f t="shared" ca="1" si="198"/>
        <v>29</v>
      </c>
      <c r="P2512" s="33" t="str">
        <f t="shared" ca="1" si="199"/>
        <v>18-30</v>
      </c>
      <c r="Q2512" s="28" t="s">
        <v>606</v>
      </c>
      <c r="R2512" s="28"/>
      <c r="S2512" s="28"/>
      <c r="T2512" s="28" t="s">
        <v>4605</v>
      </c>
      <c r="U2512" s="28" t="s">
        <v>4606</v>
      </c>
    </row>
    <row r="2513" spans="1:22">
      <c r="A2513" s="28">
        <v>294411</v>
      </c>
      <c r="B2513" s="29">
        <v>36312</v>
      </c>
      <c r="C2513" s="30">
        <f t="shared" ca="1" si="195"/>
        <v>12</v>
      </c>
      <c r="D2513" s="28" t="s">
        <v>420</v>
      </c>
      <c r="E2513" s="28" t="s">
        <v>3696</v>
      </c>
      <c r="F2513" s="28" t="s">
        <v>4094</v>
      </c>
      <c r="G2513" s="6">
        <v>61</v>
      </c>
      <c r="H2513" s="28" t="s">
        <v>3319</v>
      </c>
      <c r="I2513" s="28">
        <v>16</v>
      </c>
      <c r="J2513" s="28" t="s">
        <v>7</v>
      </c>
      <c r="K2513" s="29">
        <v>27259</v>
      </c>
      <c r="L2513" s="31">
        <f t="shared" si="196"/>
        <v>8</v>
      </c>
      <c r="M2513" s="31">
        <f t="shared" si="197"/>
        <v>18</v>
      </c>
      <c r="N2513" s="28">
        <v>36</v>
      </c>
      <c r="O2513" s="32">
        <f t="shared" ca="1" si="198"/>
        <v>37</v>
      </c>
      <c r="P2513" s="33" t="str">
        <f t="shared" ca="1" si="199"/>
        <v>31-40</v>
      </c>
      <c r="Q2513" s="28" t="s">
        <v>8</v>
      </c>
      <c r="R2513" s="28"/>
      <c r="S2513" s="28"/>
      <c r="T2513" s="28" t="s">
        <v>4605</v>
      </c>
      <c r="U2513" s="28" t="s">
        <v>4606</v>
      </c>
    </row>
    <row r="2514" spans="1:22">
      <c r="A2514" s="28">
        <v>295478</v>
      </c>
      <c r="B2514" s="29">
        <v>37494</v>
      </c>
      <c r="C2514" s="30">
        <f t="shared" ca="1" si="195"/>
        <v>9</v>
      </c>
      <c r="D2514" s="28" t="s">
        <v>420</v>
      </c>
      <c r="E2514" s="28" t="s">
        <v>3816</v>
      </c>
      <c r="F2514" s="28" t="s">
        <v>4094</v>
      </c>
      <c r="G2514" s="6">
        <v>61</v>
      </c>
      <c r="H2514" s="28" t="s">
        <v>3319</v>
      </c>
      <c r="I2514" s="28">
        <v>16</v>
      </c>
      <c r="J2514" s="28" t="s">
        <v>7</v>
      </c>
      <c r="K2514" s="29">
        <v>30754</v>
      </c>
      <c r="L2514" s="31">
        <f t="shared" si="196"/>
        <v>3</v>
      </c>
      <c r="M2514" s="31">
        <f t="shared" si="197"/>
        <v>13</v>
      </c>
      <c r="N2514" s="28">
        <v>26</v>
      </c>
      <c r="O2514" s="32">
        <f t="shared" ca="1" si="198"/>
        <v>27</v>
      </c>
      <c r="P2514" s="33" t="str">
        <f t="shared" ca="1" si="199"/>
        <v>18-30</v>
      </c>
      <c r="Q2514" s="28" t="s">
        <v>8</v>
      </c>
      <c r="R2514" s="28"/>
      <c r="S2514" s="28"/>
      <c r="T2514" s="28" t="s">
        <v>4605</v>
      </c>
      <c r="U2514" s="28" t="s">
        <v>4606</v>
      </c>
    </row>
    <row r="2515" spans="1:22">
      <c r="A2515" s="28">
        <v>292122</v>
      </c>
      <c r="B2515" s="29">
        <v>35627</v>
      </c>
      <c r="C2515" s="30">
        <f t="shared" ca="1" si="195"/>
        <v>14</v>
      </c>
      <c r="D2515" s="28" t="s">
        <v>420</v>
      </c>
      <c r="E2515" s="28" t="s">
        <v>3509</v>
      </c>
      <c r="F2515" s="28" t="s">
        <v>4094</v>
      </c>
      <c r="G2515" s="6">
        <v>61</v>
      </c>
      <c r="H2515" s="28" t="s">
        <v>3319</v>
      </c>
      <c r="I2515" s="28">
        <v>16</v>
      </c>
      <c r="J2515" s="28" t="s">
        <v>7</v>
      </c>
      <c r="K2515" s="29">
        <v>17721</v>
      </c>
      <c r="L2515" s="31">
        <f t="shared" si="196"/>
        <v>7</v>
      </c>
      <c r="M2515" s="31">
        <f t="shared" si="197"/>
        <v>7</v>
      </c>
      <c r="N2515" s="28">
        <v>62</v>
      </c>
      <c r="O2515" s="32">
        <f t="shared" ca="1" si="198"/>
        <v>63</v>
      </c>
      <c r="P2515" s="33" t="str">
        <f t="shared" ca="1" si="199"/>
        <v>61-70</v>
      </c>
      <c r="Q2515" s="28" t="s">
        <v>15</v>
      </c>
      <c r="R2515" s="28"/>
      <c r="S2515" s="28"/>
      <c r="T2515" s="28" t="s">
        <v>4605</v>
      </c>
      <c r="U2515" s="28" t="s">
        <v>4606</v>
      </c>
    </row>
    <row r="2516" spans="1:22">
      <c r="A2516" s="28">
        <v>293223</v>
      </c>
      <c r="B2516" s="29">
        <v>35853</v>
      </c>
      <c r="C2516" s="30">
        <f t="shared" ca="1" si="195"/>
        <v>13</v>
      </c>
      <c r="D2516" s="28" t="s">
        <v>2200</v>
      </c>
      <c r="E2516" s="28" t="s">
        <v>3598</v>
      </c>
      <c r="F2516" s="28" t="s">
        <v>4093</v>
      </c>
      <c r="G2516" s="6">
        <v>61</v>
      </c>
      <c r="H2516" s="28" t="s">
        <v>3319</v>
      </c>
      <c r="I2516" s="28">
        <v>16</v>
      </c>
      <c r="J2516" s="28" t="s">
        <v>7</v>
      </c>
      <c r="K2516" s="29">
        <v>12109</v>
      </c>
      <c r="L2516" s="31">
        <f t="shared" si="196"/>
        <v>2</v>
      </c>
      <c r="M2516" s="31">
        <f t="shared" si="197"/>
        <v>24</v>
      </c>
      <c r="N2516" s="28">
        <v>77</v>
      </c>
      <c r="O2516" s="32">
        <f t="shared" ca="1" si="198"/>
        <v>78</v>
      </c>
      <c r="P2516" s="33" t="str">
        <f t="shared" ca="1" si="199"/>
        <v>71+</v>
      </c>
      <c r="Q2516" s="28" t="s">
        <v>15</v>
      </c>
      <c r="R2516" s="28"/>
      <c r="S2516" s="28"/>
      <c r="T2516" s="28" t="s">
        <v>4605</v>
      </c>
      <c r="U2516" s="28" t="s">
        <v>4606</v>
      </c>
      <c r="V2516" s="45" t="s">
        <v>4128</v>
      </c>
    </row>
    <row r="2517" spans="1:22">
      <c r="A2517" s="28">
        <v>291381</v>
      </c>
      <c r="B2517" s="29">
        <v>35661</v>
      </c>
      <c r="C2517" s="30">
        <f t="shared" ca="1" si="195"/>
        <v>14</v>
      </c>
      <c r="D2517" s="28" t="s">
        <v>3456</v>
      </c>
      <c r="E2517" s="28" t="s">
        <v>3457</v>
      </c>
      <c r="F2517" s="28" t="s">
        <v>4093</v>
      </c>
      <c r="G2517" s="6">
        <v>61</v>
      </c>
      <c r="H2517" s="28" t="s">
        <v>3319</v>
      </c>
      <c r="I2517" s="28">
        <v>16</v>
      </c>
      <c r="J2517" s="28" t="s">
        <v>7</v>
      </c>
      <c r="K2517" s="29">
        <v>21512</v>
      </c>
      <c r="L2517" s="31">
        <f t="shared" si="196"/>
        <v>11</v>
      </c>
      <c r="M2517" s="31">
        <f t="shared" si="197"/>
        <v>23</v>
      </c>
      <c r="N2517" s="28">
        <v>52</v>
      </c>
      <c r="O2517" s="32">
        <f t="shared" ca="1" si="198"/>
        <v>53</v>
      </c>
      <c r="P2517" s="33" t="str">
        <f t="shared" ca="1" si="199"/>
        <v>51-60</v>
      </c>
      <c r="Q2517" s="28" t="s">
        <v>15</v>
      </c>
      <c r="R2517" s="28"/>
      <c r="S2517" s="28"/>
      <c r="T2517" s="28" t="s">
        <v>4605</v>
      </c>
      <c r="U2517" s="28" t="s">
        <v>4606</v>
      </c>
      <c r="V2517" s="45" t="s">
        <v>4128</v>
      </c>
    </row>
    <row r="2518" spans="1:22">
      <c r="A2518" s="28">
        <v>290543</v>
      </c>
      <c r="B2518" s="29">
        <v>35627</v>
      </c>
      <c r="C2518" s="30">
        <f t="shared" ca="1" si="195"/>
        <v>14</v>
      </c>
      <c r="D2518" s="28" t="s">
        <v>2623</v>
      </c>
      <c r="E2518" s="28" t="s">
        <v>3360</v>
      </c>
      <c r="F2518" s="28" t="s">
        <v>4094</v>
      </c>
      <c r="G2518" s="6">
        <v>61</v>
      </c>
      <c r="H2518" s="28" t="s">
        <v>3319</v>
      </c>
      <c r="I2518" s="28">
        <v>16</v>
      </c>
      <c r="J2518" s="28" t="s">
        <v>7</v>
      </c>
      <c r="K2518" s="29">
        <v>14213</v>
      </c>
      <c r="L2518" s="31">
        <f t="shared" si="196"/>
        <v>11</v>
      </c>
      <c r="M2518" s="31">
        <f t="shared" si="197"/>
        <v>29</v>
      </c>
      <c r="N2518" s="28">
        <v>72</v>
      </c>
      <c r="O2518" s="32">
        <f t="shared" ca="1" si="198"/>
        <v>73</v>
      </c>
      <c r="P2518" s="33" t="str">
        <f t="shared" ca="1" si="199"/>
        <v>71+</v>
      </c>
      <c r="Q2518" s="28" t="s">
        <v>8</v>
      </c>
      <c r="R2518" s="28"/>
      <c r="S2518" s="28"/>
      <c r="T2518" s="28" t="s">
        <v>4605</v>
      </c>
      <c r="U2518" s="28" t="s">
        <v>4606</v>
      </c>
    </row>
    <row r="2519" spans="1:22">
      <c r="A2519" s="28">
        <v>294415</v>
      </c>
      <c r="B2519" s="29">
        <v>36312</v>
      </c>
      <c r="C2519" s="30">
        <f t="shared" ca="1" si="195"/>
        <v>12</v>
      </c>
      <c r="D2519" s="28" t="s">
        <v>77</v>
      </c>
      <c r="E2519" s="28" t="s">
        <v>3698</v>
      </c>
      <c r="F2519" s="28" t="s">
        <v>4094</v>
      </c>
      <c r="G2519" s="6">
        <v>61</v>
      </c>
      <c r="H2519" s="28" t="s">
        <v>3319</v>
      </c>
      <c r="I2519" s="28">
        <v>16</v>
      </c>
      <c r="J2519" s="28" t="s">
        <v>7</v>
      </c>
      <c r="K2519" s="29">
        <v>26375</v>
      </c>
      <c r="L2519" s="31">
        <f t="shared" si="196"/>
        <v>3</v>
      </c>
      <c r="M2519" s="31">
        <f t="shared" si="197"/>
        <v>17</v>
      </c>
      <c r="N2519" s="28">
        <v>38</v>
      </c>
      <c r="O2519" s="32">
        <f t="shared" ca="1" si="198"/>
        <v>39</v>
      </c>
      <c r="P2519" s="33" t="str">
        <f t="shared" ca="1" si="199"/>
        <v>31-40</v>
      </c>
      <c r="Q2519" s="28" t="s">
        <v>8</v>
      </c>
      <c r="R2519" s="28"/>
      <c r="S2519" s="28"/>
      <c r="T2519" s="28" t="s">
        <v>4605</v>
      </c>
      <c r="U2519" s="28" t="s">
        <v>4606</v>
      </c>
    </row>
    <row r="2520" spans="1:22">
      <c r="A2520" s="28">
        <v>402566</v>
      </c>
      <c r="B2520" s="29">
        <v>38938</v>
      </c>
      <c r="C2520" s="30">
        <f t="shared" ca="1" si="195"/>
        <v>5</v>
      </c>
      <c r="D2520" s="28" t="s">
        <v>1167</v>
      </c>
      <c r="E2520" s="28" t="s">
        <v>3919</v>
      </c>
      <c r="F2520" s="28" t="s">
        <v>4093</v>
      </c>
      <c r="G2520" s="6">
        <v>61</v>
      </c>
      <c r="H2520" s="28" t="s">
        <v>3319</v>
      </c>
      <c r="I2520" s="28">
        <v>16</v>
      </c>
      <c r="J2520" s="28" t="s">
        <v>7</v>
      </c>
      <c r="K2520" s="29">
        <v>26400</v>
      </c>
      <c r="L2520" s="31">
        <f t="shared" si="196"/>
        <v>4</v>
      </c>
      <c r="M2520" s="31">
        <f t="shared" si="197"/>
        <v>11</v>
      </c>
      <c r="N2520" s="28">
        <v>38</v>
      </c>
      <c r="O2520" s="32">
        <f t="shared" ca="1" si="198"/>
        <v>39</v>
      </c>
      <c r="P2520" s="33" t="str">
        <f t="shared" ca="1" si="199"/>
        <v>31-40</v>
      </c>
      <c r="Q2520" s="28" t="s">
        <v>8</v>
      </c>
      <c r="R2520" s="28"/>
      <c r="S2520" s="28"/>
      <c r="T2520" s="28" t="s">
        <v>4605</v>
      </c>
      <c r="U2520" s="28" t="s">
        <v>4606</v>
      </c>
    </row>
    <row r="2521" spans="1:22">
      <c r="A2521" s="28">
        <v>292543</v>
      </c>
      <c r="B2521" s="29">
        <v>35670</v>
      </c>
      <c r="C2521" s="30">
        <f t="shared" ca="1" si="195"/>
        <v>14</v>
      </c>
      <c r="D2521" s="28" t="s">
        <v>3548</v>
      </c>
      <c r="E2521" s="28" t="s">
        <v>3549</v>
      </c>
      <c r="F2521" s="28" t="s">
        <v>4093</v>
      </c>
      <c r="G2521" s="6">
        <v>63</v>
      </c>
      <c r="H2521" s="28" t="s">
        <v>3319</v>
      </c>
      <c r="I2521" s="28">
        <v>16</v>
      </c>
      <c r="J2521" s="28" t="s">
        <v>7</v>
      </c>
      <c r="K2521" s="29">
        <v>13968</v>
      </c>
      <c r="L2521" s="31">
        <f t="shared" si="196"/>
        <v>3</v>
      </c>
      <c r="M2521" s="31">
        <f t="shared" si="197"/>
        <v>29</v>
      </c>
      <c r="N2521" s="28">
        <v>72</v>
      </c>
      <c r="O2521" s="32">
        <f t="shared" ca="1" si="198"/>
        <v>73</v>
      </c>
      <c r="P2521" s="33" t="str">
        <f t="shared" ca="1" si="199"/>
        <v>71+</v>
      </c>
      <c r="Q2521" s="28" t="s">
        <v>503</v>
      </c>
      <c r="R2521" s="28"/>
      <c r="S2521" s="28" t="s">
        <v>4378</v>
      </c>
      <c r="T2521" s="28" t="s">
        <v>4090</v>
      </c>
      <c r="U2521" s="28" t="s">
        <v>4607</v>
      </c>
      <c r="V2521" s="45" t="s">
        <v>4128</v>
      </c>
    </row>
    <row r="2522" spans="1:22">
      <c r="A2522" s="28">
        <v>290472</v>
      </c>
      <c r="B2522" s="29">
        <v>35619</v>
      </c>
      <c r="C2522" s="30">
        <f t="shared" ca="1" si="195"/>
        <v>14</v>
      </c>
      <c r="D2522" s="28" t="s">
        <v>3343</v>
      </c>
      <c r="E2522" s="28" t="s">
        <v>3345</v>
      </c>
      <c r="F2522" s="28" t="s">
        <v>4094</v>
      </c>
      <c r="G2522" s="6">
        <v>63</v>
      </c>
      <c r="H2522" s="28" t="s">
        <v>3319</v>
      </c>
      <c r="I2522" s="28">
        <v>16</v>
      </c>
      <c r="J2522" s="28" t="s">
        <v>7</v>
      </c>
      <c r="K2522" s="29">
        <v>27414</v>
      </c>
      <c r="L2522" s="31">
        <f t="shared" si="196"/>
        <v>1</v>
      </c>
      <c r="M2522" s="31">
        <f t="shared" si="197"/>
        <v>20</v>
      </c>
      <c r="N2522" s="28">
        <v>36</v>
      </c>
      <c r="O2522" s="32">
        <f t="shared" ca="1" si="198"/>
        <v>36</v>
      </c>
      <c r="P2522" s="33" t="str">
        <f t="shared" ca="1" si="199"/>
        <v>31-40</v>
      </c>
      <c r="Q2522" s="28" t="s">
        <v>8</v>
      </c>
      <c r="R2522" s="28"/>
      <c r="S2522" s="28" t="s">
        <v>4378</v>
      </c>
      <c r="T2522" s="28" t="s">
        <v>4090</v>
      </c>
      <c r="U2522" s="28" t="s">
        <v>4607</v>
      </c>
    </row>
    <row r="2523" spans="1:22">
      <c r="A2523" s="28">
        <v>293994</v>
      </c>
      <c r="B2523" s="29">
        <v>35964</v>
      </c>
      <c r="C2523" s="30">
        <f t="shared" ca="1" si="195"/>
        <v>13</v>
      </c>
      <c r="D2523" s="28" t="s">
        <v>3343</v>
      </c>
      <c r="E2523" s="28" t="s">
        <v>3654</v>
      </c>
      <c r="F2523" s="28" t="s">
        <v>4094</v>
      </c>
      <c r="G2523" s="6">
        <v>63</v>
      </c>
      <c r="H2523" s="28" t="s">
        <v>3319</v>
      </c>
      <c r="I2523" s="28">
        <v>16</v>
      </c>
      <c r="J2523" s="28" t="s">
        <v>7</v>
      </c>
      <c r="K2523" s="29">
        <v>25412</v>
      </c>
      <c r="L2523" s="31">
        <f t="shared" si="196"/>
        <v>7</v>
      </c>
      <c r="M2523" s="31">
        <f t="shared" si="197"/>
        <v>28</v>
      </c>
      <c r="N2523" s="28">
        <v>41</v>
      </c>
      <c r="O2523" s="32">
        <f t="shared" ca="1" si="198"/>
        <v>42</v>
      </c>
      <c r="P2523" s="33" t="str">
        <f t="shared" ca="1" si="199"/>
        <v>41-50</v>
      </c>
      <c r="Q2523" s="28" t="s">
        <v>15</v>
      </c>
      <c r="R2523" s="28"/>
      <c r="S2523" s="28" t="s">
        <v>4378</v>
      </c>
      <c r="T2523" s="28" t="s">
        <v>4090</v>
      </c>
      <c r="U2523" s="28" t="s">
        <v>4607</v>
      </c>
      <c r="V2523" s="45" t="s">
        <v>4128</v>
      </c>
    </row>
    <row r="2524" spans="1:22">
      <c r="A2524" s="28">
        <v>290471</v>
      </c>
      <c r="B2524" s="29">
        <v>35619</v>
      </c>
      <c r="C2524" s="30">
        <f t="shared" ca="1" si="195"/>
        <v>14</v>
      </c>
      <c r="D2524" s="28" t="s">
        <v>3343</v>
      </c>
      <c r="E2524" s="28" t="s">
        <v>3344</v>
      </c>
      <c r="F2524" s="28" t="s">
        <v>4093</v>
      </c>
      <c r="G2524" s="6">
        <v>63</v>
      </c>
      <c r="H2524" s="28" t="s">
        <v>3319</v>
      </c>
      <c r="I2524" s="28">
        <v>16</v>
      </c>
      <c r="J2524" s="28" t="s">
        <v>7</v>
      </c>
      <c r="K2524" s="29">
        <v>13088</v>
      </c>
      <c r="L2524" s="31">
        <f t="shared" si="196"/>
        <v>10</v>
      </c>
      <c r="M2524" s="31">
        <f t="shared" si="197"/>
        <v>31</v>
      </c>
      <c r="N2524" s="28">
        <v>75</v>
      </c>
      <c r="O2524" s="32">
        <f t="shared" ca="1" si="198"/>
        <v>76</v>
      </c>
      <c r="P2524" s="33" t="str">
        <f t="shared" ca="1" si="199"/>
        <v>71+</v>
      </c>
      <c r="Q2524" s="28" t="s">
        <v>15</v>
      </c>
      <c r="R2524" s="28"/>
      <c r="S2524" s="28" t="s">
        <v>4378</v>
      </c>
      <c r="T2524" s="28" t="s">
        <v>4090</v>
      </c>
      <c r="U2524" s="28" t="s">
        <v>4607</v>
      </c>
    </row>
    <row r="2525" spans="1:22">
      <c r="A2525" s="28">
        <v>290949</v>
      </c>
      <c r="B2525" s="29">
        <v>35670</v>
      </c>
      <c r="C2525" s="30">
        <f t="shared" ca="1" si="195"/>
        <v>14</v>
      </c>
      <c r="D2525" s="28" t="s">
        <v>787</v>
      </c>
      <c r="E2525" s="28" t="s">
        <v>3391</v>
      </c>
      <c r="F2525" s="28" t="s">
        <v>4093</v>
      </c>
      <c r="G2525" s="6">
        <v>64</v>
      </c>
      <c r="H2525" s="28" t="s">
        <v>3319</v>
      </c>
      <c r="I2525" s="28">
        <v>16</v>
      </c>
      <c r="J2525" s="28" t="s">
        <v>7</v>
      </c>
      <c r="K2525" s="29">
        <v>19241</v>
      </c>
      <c r="L2525" s="31">
        <f t="shared" si="196"/>
        <v>9</v>
      </c>
      <c r="M2525" s="31">
        <f t="shared" si="197"/>
        <v>4</v>
      </c>
      <c r="N2525" s="28">
        <v>58</v>
      </c>
      <c r="O2525" s="32">
        <f t="shared" ca="1" si="198"/>
        <v>59</v>
      </c>
      <c r="P2525" s="33" t="str">
        <f t="shared" ca="1" si="199"/>
        <v>51-60</v>
      </c>
      <c r="Q2525" s="28" t="s">
        <v>15</v>
      </c>
      <c r="R2525" s="28"/>
      <c r="S2525" s="28"/>
      <c r="T2525" s="28" t="s">
        <v>4605</v>
      </c>
      <c r="U2525" s="28" t="s">
        <v>4606</v>
      </c>
    </row>
    <row r="2526" spans="1:22">
      <c r="A2526" s="28">
        <v>290241</v>
      </c>
      <c r="B2526" s="29">
        <v>35618</v>
      </c>
      <c r="C2526" s="30">
        <f t="shared" ca="1" si="195"/>
        <v>14</v>
      </c>
      <c r="D2526" s="28" t="s">
        <v>787</v>
      </c>
      <c r="E2526" s="28" t="s">
        <v>3332</v>
      </c>
      <c r="F2526" s="28" t="s">
        <v>4093</v>
      </c>
      <c r="G2526" s="6">
        <v>64</v>
      </c>
      <c r="H2526" s="28" t="s">
        <v>3319</v>
      </c>
      <c r="I2526" s="28">
        <v>16</v>
      </c>
      <c r="J2526" s="28" t="s">
        <v>7</v>
      </c>
      <c r="K2526" s="29">
        <v>28836</v>
      </c>
      <c r="L2526" s="31">
        <f t="shared" si="196"/>
        <v>12</v>
      </c>
      <c r="M2526" s="31">
        <f t="shared" si="197"/>
        <v>12</v>
      </c>
      <c r="N2526" s="28">
        <v>32</v>
      </c>
      <c r="O2526" s="32">
        <f t="shared" ca="1" si="198"/>
        <v>32</v>
      </c>
      <c r="P2526" s="33" t="str">
        <f t="shared" ca="1" si="199"/>
        <v>31-40</v>
      </c>
      <c r="Q2526" s="28" t="s">
        <v>8</v>
      </c>
      <c r="R2526" s="28"/>
      <c r="S2526" s="28"/>
      <c r="T2526" s="28" t="s">
        <v>4605</v>
      </c>
      <c r="U2526" s="28" t="s">
        <v>4606</v>
      </c>
    </row>
    <row r="2527" spans="1:22">
      <c r="A2527" s="28">
        <v>291924</v>
      </c>
      <c r="B2527" s="29">
        <v>35725</v>
      </c>
      <c r="C2527" s="30">
        <f t="shared" ca="1" si="195"/>
        <v>14</v>
      </c>
      <c r="D2527" s="28" t="s">
        <v>787</v>
      </c>
      <c r="E2527" s="28" t="s">
        <v>129</v>
      </c>
      <c r="F2527" s="28" t="s">
        <v>4093</v>
      </c>
      <c r="G2527" s="6">
        <v>64</v>
      </c>
      <c r="H2527" s="28" t="s">
        <v>3319</v>
      </c>
      <c r="I2527" s="28">
        <v>16</v>
      </c>
      <c r="J2527" s="28" t="s">
        <v>7</v>
      </c>
      <c r="K2527" s="29">
        <v>29150</v>
      </c>
      <c r="L2527" s="31">
        <f t="shared" si="196"/>
        <v>10</v>
      </c>
      <c r="M2527" s="31">
        <f t="shared" si="197"/>
        <v>22</v>
      </c>
      <c r="N2527" s="28">
        <v>31</v>
      </c>
      <c r="O2527" s="32">
        <f t="shared" ca="1" si="198"/>
        <v>32</v>
      </c>
      <c r="P2527" s="33" t="str">
        <f t="shared" ca="1" si="199"/>
        <v>31-40</v>
      </c>
      <c r="Q2527" s="28" t="s">
        <v>15</v>
      </c>
      <c r="R2527" s="28"/>
      <c r="S2527" s="28"/>
      <c r="T2527" s="28" t="s">
        <v>4605</v>
      </c>
      <c r="U2527" s="28" t="s">
        <v>4606</v>
      </c>
    </row>
    <row r="2528" spans="1:22">
      <c r="A2528" s="28">
        <v>402471</v>
      </c>
      <c r="B2528" s="29">
        <v>38691</v>
      </c>
      <c r="C2528" s="30">
        <f t="shared" ca="1" si="195"/>
        <v>5</v>
      </c>
      <c r="D2528" s="28" t="s">
        <v>787</v>
      </c>
      <c r="E2528" s="28" t="s">
        <v>3902</v>
      </c>
      <c r="F2528" s="28" t="s">
        <v>4094</v>
      </c>
      <c r="G2528" s="6">
        <v>64</v>
      </c>
      <c r="H2528" s="28" t="s">
        <v>3319</v>
      </c>
      <c r="I2528" s="28">
        <v>16</v>
      </c>
      <c r="J2528" s="28" t="s">
        <v>7</v>
      </c>
      <c r="K2528" s="29">
        <v>30961</v>
      </c>
      <c r="L2528" s="31">
        <f t="shared" si="196"/>
        <v>10</v>
      </c>
      <c r="M2528" s="31">
        <f t="shared" si="197"/>
        <v>6</v>
      </c>
      <c r="N2528" s="28">
        <v>26</v>
      </c>
      <c r="O2528" s="32">
        <f t="shared" ca="1" si="198"/>
        <v>27</v>
      </c>
      <c r="P2528" s="33" t="str">
        <f t="shared" ca="1" si="199"/>
        <v>18-30</v>
      </c>
      <c r="Q2528" s="28" t="s">
        <v>15</v>
      </c>
      <c r="R2528" s="28"/>
      <c r="S2528" s="28"/>
      <c r="T2528" s="28" t="s">
        <v>4605</v>
      </c>
      <c r="U2528" s="28" t="s">
        <v>4606</v>
      </c>
      <c r="V2528" s="45" t="s">
        <v>4128</v>
      </c>
    </row>
    <row r="2529" spans="1:22">
      <c r="A2529" s="28">
        <v>290559</v>
      </c>
      <c r="B2529" s="29">
        <v>35628</v>
      </c>
      <c r="C2529" s="30">
        <f t="shared" ca="1" si="195"/>
        <v>14</v>
      </c>
      <c r="D2529" s="28" t="s">
        <v>3343</v>
      </c>
      <c r="E2529" s="28" t="s">
        <v>3365</v>
      </c>
      <c r="F2529" s="28" t="s">
        <v>4093</v>
      </c>
      <c r="G2529" s="6">
        <v>64</v>
      </c>
      <c r="H2529" s="28" t="s">
        <v>3319</v>
      </c>
      <c r="I2529" s="28">
        <v>16</v>
      </c>
      <c r="J2529" s="28" t="s">
        <v>7</v>
      </c>
      <c r="K2529" s="29">
        <v>23418</v>
      </c>
      <c r="L2529" s="31">
        <f t="shared" si="196"/>
        <v>2</v>
      </c>
      <c r="M2529" s="31">
        <f t="shared" si="197"/>
        <v>11</v>
      </c>
      <c r="N2529" s="28">
        <v>46</v>
      </c>
      <c r="O2529" s="32">
        <f t="shared" ca="1" si="198"/>
        <v>47</v>
      </c>
      <c r="P2529" s="33" t="str">
        <f t="shared" ca="1" si="199"/>
        <v>41-50</v>
      </c>
      <c r="Q2529" s="28" t="s">
        <v>8</v>
      </c>
      <c r="R2529" s="28"/>
      <c r="S2529" s="28"/>
      <c r="T2529" s="28" t="s">
        <v>4605</v>
      </c>
      <c r="U2529" s="28" t="s">
        <v>4606</v>
      </c>
    </row>
    <row r="2530" spans="1:22">
      <c r="A2530" s="28">
        <v>294679</v>
      </c>
      <c r="B2530" s="29">
        <v>36973</v>
      </c>
      <c r="C2530" s="30">
        <f t="shared" ca="1" si="195"/>
        <v>10</v>
      </c>
      <c r="D2530" s="28" t="s">
        <v>698</v>
      </c>
      <c r="E2530" s="28" t="s">
        <v>3731</v>
      </c>
      <c r="F2530" s="28" t="s">
        <v>4093</v>
      </c>
      <c r="G2530" s="6">
        <v>76</v>
      </c>
      <c r="H2530" s="28" t="s">
        <v>3319</v>
      </c>
      <c r="I2530" s="28">
        <v>16</v>
      </c>
      <c r="J2530" s="28" t="s">
        <v>7</v>
      </c>
      <c r="K2530" s="29">
        <v>29923</v>
      </c>
      <c r="L2530" s="31">
        <f t="shared" si="196"/>
        <v>12</v>
      </c>
      <c r="M2530" s="31">
        <f t="shared" si="197"/>
        <v>3</v>
      </c>
      <c r="N2530" s="28">
        <v>29</v>
      </c>
      <c r="O2530" s="32">
        <f t="shared" ca="1" si="198"/>
        <v>29</v>
      </c>
      <c r="P2530" s="33" t="str">
        <f t="shared" ca="1" si="199"/>
        <v>18-30</v>
      </c>
      <c r="Q2530" s="28" t="s">
        <v>15</v>
      </c>
      <c r="R2530" s="28"/>
      <c r="S2530" s="28"/>
      <c r="T2530" s="28" t="s">
        <v>4605</v>
      </c>
      <c r="U2530" s="28" t="s">
        <v>4606</v>
      </c>
    </row>
    <row r="2531" spans="1:22">
      <c r="A2531" s="28">
        <v>293218</v>
      </c>
      <c r="B2531" s="29">
        <v>35914</v>
      </c>
      <c r="C2531" s="30">
        <f t="shared" ca="1" si="195"/>
        <v>13</v>
      </c>
      <c r="D2531" s="28" t="s">
        <v>698</v>
      </c>
      <c r="E2531" s="28" t="s">
        <v>3597</v>
      </c>
      <c r="F2531" s="28" t="s">
        <v>4093</v>
      </c>
      <c r="G2531" s="6">
        <v>76</v>
      </c>
      <c r="H2531" s="28" t="s">
        <v>3319</v>
      </c>
      <c r="I2531" s="28">
        <v>16</v>
      </c>
      <c r="J2531" s="28" t="s">
        <v>7</v>
      </c>
      <c r="K2531" s="29">
        <v>19825</v>
      </c>
      <c r="L2531" s="31">
        <f t="shared" si="196"/>
        <v>4</v>
      </c>
      <c r="M2531" s="31">
        <f t="shared" si="197"/>
        <v>11</v>
      </c>
      <c r="N2531" s="28">
        <v>56</v>
      </c>
      <c r="O2531" s="32">
        <f t="shared" ca="1" si="198"/>
        <v>57</v>
      </c>
      <c r="P2531" s="33" t="str">
        <f t="shared" ca="1" si="199"/>
        <v>51-60</v>
      </c>
      <c r="Q2531" s="28" t="s">
        <v>8</v>
      </c>
      <c r="R2531" s="28"/>
      <c r="S2531" s="28"/>
      <c r="T2531" s="28" t="s">
        <v>4605</v>
      </c>
      <c r="U2531" s="28" t="s">
        <v>4606</v>
      </c>
      <c r="V2531" s="45" t="s">
        <v>4128</v>
      </c>
    </row>
    <row r="2532" spans="1:22">
      <c r="A2532" s="28">
        <v>295578</v>
      </c>
      <c r="B2532" s="29">
        <v>37551</v>
      </c>
      <c r="C2532" s="30">
        <f t="shared" ca="1" si="195"/>
        <v>9</v>
      </c>
      <c r="D2532" s="28" t="s">
        <v>2283</v>
      </c>
      <c r="E2532" s="28" t="s">
        <v>3819</v>
      </c>
      <c r="F2532" s="28" t="s">
        <v>4093</v>
      </c>
      <c r="G2532" s="6">
        <v>125</v>
      </c>
      <c r="H2532" s="28" t="s">
        <v>3319</v>
      </c>
      <c r="I2532" s="28">
        <v>16</v>
      </c>
      <c r="J2532" s="28" t="s">
        <v>7</v>
      </c>
      <c r="K2532" s="29">
        <v>19322</v>
      </c>
      <c r="L2532" s="31">
        <f t="shared" si="196"/>
        <v>11</v>
      </c>
      <c r="M2532" s="31">
        <f t="shared" si="197"/>
        <v>24</v>
      </c>
      <c r="N2532" s="28">
        <v>58</v>
      </c>
      <c r="O2532" s="32">
        <f t="shared" ca="1" si="198"/>
        <v>59</v>
      </c>
      <c r="P2532" s="33" t="str">
        <f t="shared" ca="1" si="199"/>
        <v>51-60</v>
      </c>
      <c r="Q2532" s="28" t="s">
        <v>15</v>
      </c>
      <c r="R2532" s="28"/>
      <c r="S2532" s="28"/>
      <c r="T2532" s="28" t="s">
        <v>4605</v>
      </c>
      <c r="U2532" s="28" t="s">
        <v>4606</v>
      </c>
    </row>
    <row r="2533" spans="1:22">
      <c r="A2533" s="28">
        <v>290209</v>
      </c>
      <c r="B2533" s="29">
        <v>35620</v>
      </c>
      <c r="C2533" s="30">
        <f t="shared" ca="1" si="195"/>
        <v>14</v>
      </c>
      <c r="D2533" s="28" t="s">
        <v>1966</v>
      </c>
      <c r="E2533" s="28" t="s">
        <v>3328</v>
      </c>
      <c r="F2533" s="28" t="s">
        <v>4094</v>
      </c>
      <c r="G2533" s="6">
        <v>4555</v>
      </c>
      <c r="H2533" s="28" t="s">
        <v>3319</v>
      </c>
      <c r="I2533" s="28">
        <v>16</v>
      </c>
      <c r="J2533" s="28" t="s">
        <v>7</v>
      </c>
      <c r="K2533" s="29">
        <v>10984</v>
      </c>
      <c r="L2533" s="31">
        <f t="shared" si="196"/>
        <v>1</v>
      </c>
      <c r="M2533" s="31">
        <f t="shared" si="197"/>
        <v>26</v>
      </c>
      <c r="N2533" s="28">
        <v>81</v>
      </c>
      <c r="O2533" s="32">
        <f t="shared" ca="1" si="198"/>
        <v>81</v>
      </c>
      <c r="P2533" s="33" t="str">
        <f t="shared" ca="1" si="199"/>
        <v>71+</v>
      </c>
      <c r="Q2533" s="28" t="s">
        <v>8</v>
      </c>
      <c r="R2533" s="28"/>
      <c r="S2533" s="28"/>
      <c r="T2533" s="28" t="s">
        <v>4605</v>
      </c>
      <c r="U2533" s="28" t="s">
        <v>4606</v>
      </c>
    </row>
    <row r="2534" spans="1:22">
      <c r="A2534" s="28">
        <v>502224</v>
      </c>
      <c r="B2534" s="29">
        <v>35903</v>
      </c>
      <c r="C2534" s="30">
        <f t="shared" ca="1" si="195"/>
        <v>13</v>
      </c>
      <c r="D2534" s="28" t="s">
        <v>1192</v>
      </c>
      <c r="E2534" s="28" t="s">
        <v>4030</v>
      </c>
      <c r="F2534" s="28" t="s">
        <v>4093</v>
      </c>
      <c r="G2534" s="6">
        <v>0</v>
      </c>
      <c r="H2534" s="28" t="s">
        <v>3319</v>
      </c>
      <c r="I2534" s="28">
        <v>16</v>
      </c>
      <c r="J2534" s="28" t="s">
        <v>7</v>
      </c>
      <c r="K2534" s="29">
        <v>23126</v>
      </c>
      <c r="L2534" s="31">
        <f t="shared" si="196"/>
        <v>4</v>
      </c>
      <c r="M2534" s="31">
        <f t="shared" si="197"/>
        <v>25</v>
      </c>
      <c r="N2534" s="28">
        <v>47</v>
      </c>
      <c r="O2534" s="32">
        <f t="shared" ca="1" si="198"/>
        <v>48</v>
      </c>
      <c r="P2534" s="33" t="str">
        <f t="shared" ca="1" si="199"/>
        <v>41-50</v>
      </c>
      <c r="Q2534" s="28" t="s">
        <v>15</v>
      </c>
      <c r="R2534" s="28"/>
      <c r="S2534" s="28" t="s">
        <v>4379</v>
      </c>
      <c r="T2534" s="28" t="s">
        <v>4090</v>
      </c>
      <c r="U2534" s="28" t="s">
        <v>4607</v>
      </c>
      <c r="V2534" s="45" t="s">
        <v>4128</v>
      </c>
    </row>
    <row r="2535" spans="1:22">
      <c r="A2535" s="28">
        <v>291610</v>
      </c>
      <c r="B2535" s="29">
        <v>35703</v>
      </c>
      <c r="C2535" s="30">
        <f t="shared" ca="1" si="195"/>
        <v>14</v>
      </c>
      <c r="D2535" s="28" t="s">
        <v>783</v>
      </c>
      <c r="E2535" s="28" t="s">
        <v>3468</v>
      </c>
      <c r="F2535" s="28" t="s">
        <v>4093</v>
      </c>
      <c r="G2535" s="6">
        <v>0</v>
      </c>
      <c r="H2535" s="28" t="s">
        <v>3319</v>
      </c>
      <c r="I2535" s="28">
        <v>16</v>
      </c>
      <c r="J2535" s="28" t="s">
        <v>7</v>
      </c>
      <c r="K2535" s="29">
        <v>13965</v>
      </c>
      <c r="L2535" s="31">
        <f t="shared" si="196"/>
        <v>3</v>
      </c>
      <c r="M2535" s="31">
        <f t="shared" si="197"/>
        <v>26</v>
      </c>
      <c r="N2535" s="28">
        <v>72</v>
      </c>
      <c r="O2535" s="32">
        <f t="shared" ca="1" si="198"/>
        <v>73</v>
      </c>
      <c r="P2535" s="33" t="str">
        <f t="shared" ca="1" si="199"/>
        <v>71+</v>
      </c>
      <c r="Q2535" s="28" t="s">
        <v>15</v>
      </c>
      <c r="R2535" s="28"/>
      <c r="S2535" s="28"/>
      <c r="T2535" s="28" t="s">
        <v>4605</v>
      </c>
      <c r="U2535" s="28" t="s">
        <v>4606</v>
      </c>
    </row>
    <row r="2536" spans="1:22">
      <c r="A2536" s="28">
        <v>402856</v>
      </c>
      <c r="B2536" s="29">
        <v>39456</v>
      </c>
      <c r="C2536" s="30">
        <f t="shared" ca="1" si="195"/>
        <v>3</v>
      </c>
      <c r="D2536" s="28" t="s">
        <v>313</v>
      </c>
      <c r="E2536" s="28" t="s">
        <v>3996</v>
      </c>
      <c r="F2536" s="28" t="s">
        <v>4094</v>
      </c>
      <c r="G2536" s="6">
        <v>46</v>
      </c>
      <c r="H2536" s="28" t="s">
        <v>3997</v>
      </c>
      <c r="I2536" s="28">
        <v>16</v>
      </c>
      <c r="J2536" s="28" t="s">
        <v>7</v>
      </c>
      <c r="K2536" s="29">
        <v>31616</v>
      </c>
      <c r="L2536" s="31">
        <f t="shared" si="196"/>
        <v>7</v>
      </c>
      <c r="M2536" s="31">
        <f t="shared" si="197"/>
        <v>23</v>
      </c>
      <c r="N2536" s="28">
        <v>24</v>
      </c>
      <c r="O2536" s="32">
        <f t="shared" ca="1" si="198"/>
        <v>25</v>
      </c>
      <c r="P2536" s="33" t="str">
        <f t="shared" ca="1" si="199"/>
        <v>18-30</v>
      </c>
      <c r="Q2536" s="28" t="s">
        <v>15</v>
      </c>
      <c r="R2536" s="28"/>
      <c r="S2536" s="28"/>
      <c r="T2536" s="28" t="s">
        <v>4605</v>
      </c>
      <c r="U2536" s="28" t="s">
        <v>4606</v>
      </c>
    </row>
    <row r="2537" spans="1:22">
      <c r="A2537" s="28">
        <v>702833</v>
      </c>
      <c r="B2537" s="29">
        <v>37202</v>
      </c>
      <c r="C2537" s="30">
        <f t="shared" ca="1" si="195"/>
        <v>10</v>
      </c>
      <c r="D2537" s="28" t="s">
        <v>293</v>
      </c>
      <c r="E2537" s="28" t="s">
        <v>4041</v>
      </c>
      <c r="F2537" s="28" t="s">
        <v>4093</v>
      </c>
      <c r="G2537" s="6">
        <v>46</v>
      </c>
      <c r="H2537" s="28" t="s">
        <v>3997</v>
      </c>
      <c r="I2537" s="28">
        <v>16</v>
      </c>
      <c r="J2537" s="28" t="s">
        <v>7</v>
      </c>
      <c r="K2537" s="29">
        <v>30464</v>
      </c>
      <c r="L2537" s="31">
        <f t="shared" si="196"/>
        <v>5</v>
      </c>
      <c r="M2537" s="31">
        <f t="shared" si="197"/>
        <v>28</v>
      </c>
      <c r="N2537" s="28">
        <v>27</v>
      </c>
      <c r="O2537" s="32">
        <f t="shared" ca="1" si="198"/>
        <v>28</v>
      </c>
      <c r="P2537" s="33" t="str">
        <f t="shared" ca="1" si="199"/>
        <v>18-30</v>
      </c>
      <c r="Q2537" s="28" t="s">
        <v>8</v>
      </c>
      <c r="R2537" s="28"/>
      <c r="S2537" s="28"/>
      <c r="T2537" s="28" t="s">
        <v>4605</v>
      </c>
      <c r="U2537" s="28" t="s">
        <v>4606</v>
      </c>
    </row>
    <row r="2538" spans="1:22">
      <c r="A2538" s="28">
        <v>290717</v>
      </c>
      <c r="B2538" s="29">
        <v>35640</v>
      </c>
      <c r="C2538" s="30">
        <f t="shared" ca="1" si="195"/>
        <v>14</v>
      </c>
      <c r="D2538" s="28" t="s">
        <v>118</v>
      </c>
      <c r="E2538" s="28" t="s">
        <v>3380</v>
      </c>
      <c r="F2538" s="28" t="s">
        <v>4093</v>
      </c>
      <c r="G2538" s="6">
        <v>8</v>
      </c>
      <c r="H2538" s="28" t="s">
        <v>3280</v>
      </c>
      <c r="I2538" s="28">
        <v>16</v>
      </c>
      <c r="J2538" s="28" t="s">
        <v>7</v>
      </c>
      <c r="K2538" s="29">
        <v>21614</v>
      </c>
      <c r="L2538" s="31">
        <f t="shared" si="196"/>
        <v>3</v>
      </c>
      <c r="M2538" s="31">
        <f t="shared" si="197"/>
        <v>5</v>
      </c>
      <c r="N2538" s="28">
        <v>51</v>
      </c>
      <c r="O2538" s="32">
        <f t="shared" ca="1" si="198"/>
        <v>52</v>
      </c>
      <c r="P2538" s="33" t="str">
        <f t="shared" ca="1" si="199"/>
        <v>51-60</v>
      </c>
      <c r="Q2538" s="28" t="s">
        <v>8</v>
      </c>
      <c r="R2538" s="28"/>
      <c r="S2538" s="28"/>
      <c r="T2538" s="28" t="s">
        <v>4090</v>
      </c>
      <c r="U2538" s="28" t="s">
        <v>4607</v>
      </c>
    </row>
    <row r="2539" spans="1:22">
      <c r="A2539" s="28">
        <v>295054</v>
      </c>
      <c r="B2539" s="29">
        <v>37370</v>
      </c>
      <c r="C2539" s="30">
        <f t="shared" ca="1" si="195"/>
        <v>9</v>
      </c>
      <c r="D2539" s="28" t="s">
        <v>118</v>
      </c>
      <c r="E2539" s="28" t="s">
        <v>1294</v>
      </c>
      <c r="F2539" s="28" t="s">
        <v>4094</v>
      </c>
      <c r="G2539" s="6">
        <v>8</v>
      </c>
      <c r="H2539" s="28" t="s">
        <v>3280</v>
      </c>
      <c r="I2539" s="28">
        <v>16</v>
      </c>
      <c r="J2539" s="28" t="s">
        <v>7</v>
      </c>
      <c r="K2539" s="29">
        <v>30241</v>
      </c>
      <c r="L2539" s="31">
        <f t="shared" si="196"/>
        <v>10</v>
      </c>
      <c r="M2539" s="31">
        <f t="shared" si="197"/>
        <v>17</v>
      </c>
      <c r="N2539" s="28">
        <v>28</v>
      </c>
      <c r="O2539" s="32">
        <f t="shared" ca="1" si="198"/>
        <v>29</v>
      </c>
      <c r="P2539" s="33" t="str">
        <f t="shared" ca="1" si="199"/>
        <v>18-30</v>
      </c>
      <c r="Q2539" s="28" t="s">
        <v>8</v>
      </c>
      <c r="R2539" s="28"/>
      <c r="S2539" s="28"/>
      <c r="T2539" s="28" t="s">
        <v>4090</v>
      </c>
      <c r="U2539" s="28" t="s">
        <v>4607</v>
      </c>
    </row>
    <row r="2540" spans="1:22">
      <c r="A2540" s="28">
        <v>290214</v>
      </c>
      <c r="B2540" s="29">
        <v>35620</v>
      </c>
      <c r="C2540" s="30">
        <f t="shared" ca="1" si="195"/>
        <v>14</v>
      </c>
      <c r="D2540" s="28" t="s">
        <v>245</v>
      </c>
      <c r="E2540" s="28" t="s">
        <v>2285</v>
      </c>
      <c r="F2540" s="28" t="s">
        <v>4094</v>
      </c>
      <c r="G2540" s="6">
        <v>8</v>
      </c>
      <c r="H2540" s="28" t="s">
        <v>3280</v>
      </c>
      <c r="I2540" s="28">
        <v>16</v>
      </c>
      <c r="J2540" s="28" t="s">
        <v>7</v>
      </c>
      <c r="K2540" s="29">
        <v>22732</v>
      </c>
      <c r="L2540" s="31">
        <f t="shared" si="196"/>
        <v>3</v>
      </c>
      <c r="M2540" s="31">
        <f t="shared" si="197"/>
        <v>27</v>
      </c>
      <c r="N2540" s="28">
        <v>48</v>
      </c>
      <c r="O2540" s="32">
        <f t="shared" ca="1" si="198"/>
        <v>49</v>
      </c>
      <c r="P2540" s="33" t="str">
        <f t="shared" ca="1" si="199"/>
        <v>41-50</v>
      </c>
      <c r="Q2540" s="28" t="s">
        <v>8</v>
      </c>
      <c r="R2540" s="28"/>
      <c r="S2540" s="28"/>
      <c r="T2540" s="28" t="s">
        <v>4090</v>
      </c>
      <c r="U2540" s="28" t="s">
        <v>4606</v>
      </c>
      <c r="V2540" s="45" t="s">
        <v>4128</v>
      </c>
    </row>
    <row r="2541" spans="1:22">
      <c r="A2541" s="28">
        <v>290284</v>
      </c>
      <c r="B2541" s="29">
        <v>35623</v>
      </c>
      <c r="C2541" s="30">
        <f t="shared" ca="1" si="195"/>
        <v>14</v>
      </c>
      <c r="D2541" s="28" t="s">
        <v>118</v>
      </c>
      <c r="E2541" s="28" t="s">
        <v>3335</v>
      </c>
      <c r="F2541" s="28" t="s">
        <v>4093</v>
      </c>
      <c r="G2541" s="6">
        <v>10</v>
      </c>
      <c r="H2541" s="28" t="s">
        <v>3280</v>
      </c>
      <c r="I2541" s="28">
        <v>16</v>
      </c>
      <c r="J2541" s="28" t="s">
        <v>7</v>
      </c>
      <c r="K2541" s="29">
        <v>12582</v>
      </c>
      <c r="L2541" s="31">
        <f t="shared" si="196"/>
        <v>6</v>
      </c>
      <c r="M2541" s="31">
        <f t="shared" si="197"/>
        <v>12</v>
      </c>
      <c r="N2541" s="28">
        <v>76</v>
      </c>
      <c r="O2541" s="32">
        <f t="shared" ca="1" si="198"/>
        <v>77</v>
      </c>
      <c r="P2541" s="33" t="str">
        <f t="shared" ca="1" si="199"/>
        <v>71+</v>
      </c>
      <c r="Q2541" s="28" t="s">
        <v>8</v>
      </c>
      <c r="R2541" s="28"/>
      <c r="S2541" s="28"/>
      <c r="T2541" s="28" t="s">
        <v>4605</v>
      </c>
      <c r="U2541" s="28" t="s">
        <v>4606</v>
      </c>
    </row>
    <row r="2542" spans="1:22">
      <c r="A2542" s="28">
        <v>402802</v>
      </c>
      <c r="B2542" s="29">
        <v>39456</v>
      </c>
      <c r="C2542" s="30">
        <f t="shared" ca="1" si="195"/>
        <v>3</v>
      </c>
      <c r="D2542" s="28" t="s">
        <v>3723</v>
      </c>
      <c r="E2542" s="28" t="s">
        <v>3978</v>
      </c>
      <c r="F2542" s="28" t="s">
        <v>4093</v>
      </c>
      <c r="G2542" s="6">
        <v>11</v>
      </c>
      <c r="H2542" s="28" t="s">
        <v>3280</v>
      </c>
      <c r="I2542" s="28">
        <v>16</v>
      </c>
      <c r="J2542" s="28" t="s">
        <v>7</v>
      </c>
      <c r="K2542" s="29">
        <v>32498</v>
      </c>
      <c r="L2542" s="31">
        <f t="shared" si="196"/>
        <v>12</v>
      </c>
      <c r="M2542" s="31">
        <f t="shared" si="197"/>
        <v>21</v>
      </c>
      <c r="N2542" s="28">
        <v>22</v>
      </c>
      <c r="O2542" s="32">
        <f t="shared" ca="1" si="198"/>
        <v>22</v>
      </c>
      <c r="P2542" s="33" t="str">
        <f t="shared" ca="1" si="199"/>
        <v>18-30</v>
      </c>
      <c r="Q2542" s="28" t="s">
        <v>8</v>
      </c>
      <c r="R2542" s="28"/>
      <c r="S2542" s="28" t="s">
        <v>4062</v>
      </c>
      <c r="T2542" s="28" t="s">
        <v>4090</v>
      </c>
      <c r="U2542" s="28" t="s">
        <v>4607</v>
      </c>
    </row>
    <row r="2543" spans="1:22">
      <c r="A2543" s="28">
        <v>402522</v>
      </c>
      <c r="B2543" s="29">
        <v>38727</v>
      </c>
      <c r="C2543" s="30">
        <f t="shared" ca="1" si="195"/>
        <v>5</v>
      </c>
      <c r="D2543" s="28" t="s">
        <v>3723</v>
      </c>
      <c r="E2543" s="28" t="s">
        <v>3907</v>
      </c>
      <c r="F2543" s="28" t="s">
        <v>4093</v>
      </c>
      <c r="G2543" s="6">
        <v>11</v>
      </c>
      <c r="H2543" s="28" t="s">
        <v>3280</v>
      </c>
      <c r="I2543" s="28">
        <v>16</v>
      </c>
      <c r="J2543" s="28" t="s">
        <v>7</v>
      </c>
      <c r="K2543" s="29">
        <v>30988</v>
      </c>
      <c r="L2543" s="31">
        <f t="shared" si="196"/>
        <v>11</v>
      </c>
      <c r="M2543" s="31">
        <f t="shared" si="197"/>
        <v>2</v>
      </c>
      <c r="N2543" s="28">
        <v>26</v>
      </c>
      <c r="O2543" s="32">
        <f t="shared" ca="1" si="198"/>
        <v>27</v>
      </c>
      <c r="P2543" s="33" t="str">
        <f t="shared" ca="1" si="199"/>
        <v>18-30</v>
      </c>
      <c r="Q2543" s="28" t="s">
        <v>8</v>
      </c>
      <c r="R2543" s="28"/>
      <c r="S2543" s="28" t="s">
        <v>4062</v>
      </c>
      <c r="T2543" s="28" t="s">
        <v>4090</v>
      </c>
      <c r="U2543" s="28" t="s">
        <v>4607</v>
      </c>
    </row>
    <row r="2544" spans="1:22">
      <c r="A2544" s="28">
        <v>294777</v>
      </c>
      <c r="B2544" s="29">
        <v>37099</v>
      </c>
      <c r="C2544" s="30">
        <f t="shared" ca="1" si="195"/>
        <v>10</v>
      </c>
      <c r="D2544" s="28" t="s">
        <v>3723</v>
      </c>
      <c r="E2544" s="28" t="s">
        <v>3750</v>
      </c>
      <c r="F2544" s="28" t="s">
        <v>4093</v>
      </c>
      <c r="G2544" s="6">
        <v>11</v>
      </c>
      <c r="H2544" s="28" t="s">
        <v>3280</v>
      </c>
      <c r="I2544" s="28">
        <v>16</v>
      </c>
      <c r="J2544" s="28" t="s">
        <v>7</v>
      </c>
      <c r="K2544" s="29">
        <v>29329</v>
      </c>
      <c r="L2544" s="31">
        <f t="shared" si="196"/>
        <v>4</v>
      </c>
      <c r="M2544" s="31">
        <f t="shared" si="197"/>
        <v>18</v>
      </c>
      <c r="N2544" s="28">
        <v>30</v>
      </c>
      <c r="O2544" s="32">
        <f t="shared" ca="1" si="198"/>
        <v>31</v>
      </c>
      <c r="P2544" s="33" t="str">
        <f t="shared" ca="1" si="199"/>
        <v>31-40</v>
      </c>
      <c r="Q2544" s="28" t="s">
        <v>15</v>
      </c>
      <c r="R2544" s="28"/>
      <c r="S2544" s="28" t="s">
        <v>4062</v>
      </c>
      <c r="T2544" s="28" t="s">
        <v>4090</v>
      </c>
      <c r="U2544" s="28" t="s">
        <v>4607</v>
      </c>
    </row>
    <row r="2545" spans="1:22">
      <c r="A2545" s="28">
        <v>293185</v>
      </c>
      <c r="B2545" s="29">
        <v>35909</v>
      </c>
      <c r="C2545" s="30">
        <f t="shared" ca="1" si="195"/>
        <v>13</v>
      </c>
      <c r="D2545" s="28" t="s">
        <v>713</v>
      </c>
      <c r="E2545" s="28" t="s">
        <v>3593</v>
      </c>
      <c r="F2545" s="28" t="s">
        <v>4094</v>
      </c>
      <c r="G2545" s="6">
        <v>11</v>
      </c>
      <c r="H2545" s="28" t="s">
        <v>3280</v>
      </c>
      <c r="I2545" s="28">
        <v>16</v>
      </c>
      <c r="J2545" s="28" t="s">
        <v>7</v>
      </c>
      <c r="K2545" s="29">
        <v>19655</v>
      </c>
      <c r="L2545" s="31">
        <f t="shared" si="196"/>
        <v>10</v>
      </c>
      <c r="M2545" s="31">
        <f t="shared" si="197"/>
        <v>23</v>
      </c>
      <c r="N2545" s="28">
        <v>57</v>
      </c>
      <c r="O2545" s="32">
        <f t="shared" ca="1" si="198"/>
        <v>58</v>
      </c>
      <c r="P2545" s="33" t="str">
        <f t="shared" ca="1" si="199"/>
        <v>51-60</v>
      </c>
      <c r="Q2545" s="28" t="s">
        <v>8</v>
      </c>
      <c r="R2545" s="28"/>
      <c r="S2545" s="28"/>
      <c r="T2545" s="28" t="s">
        <v>4090</v>
      </c>
      <c r="U2545" s="28" t="s">
        <v>4606</v>
      </c>
    </row>
    <row r="2546" spans="1:22">
      <c r="A2546" s="28">
        <v>290563</v>
      </c>
      <c r="B2546" s="29">
        <v>35629</v>
      </c>
      <c r="C2546" s="30">
        <f t="shared" ca="1" si="195"/>
        <v>14</v>
      </c>
      <c r="D2546" s="28" t="s">
        <v>713</v>
      </c>
      <c r="E2546" s="28" t="s">
        <v>3369</v>
      </c>
      <c r="F2546" s="28" t="s">
        <v>4093</v>
      </c>
      <c r="G2546" s="6">
        <v>11</v>
      </c>
      <c r="H2546" s="28" t="s">
        <v>3280</v>
      </c>
      <c r="I2546" s="28">
        <v>16</v>
      </c>
      <c r="J2546" s="28" t="s">
        <v>7</v>
      </c>
      <c r="K2546" s="29">
        <v>28069</v>
      </c>
      <c r="L2546" s="31">
        <f t="shared" si="196"/>
        <v>11</v>
      </c>
      <c r="M2546" s="31">
        <f t="shared" si="197"/>
        <v>5</v>
      </c>
      <c r="N2546" s="28">
        <v>34</v>
      </c>
      <c r="O2546" s="32">
        <f t="shared" ca="1" si="198"/>
        <v>35</v>
      </c>
      <c r="P2546" s="33" t="str">
        <f t="shared" ca="1" si="199"/>
        <v>31-40</v>
      </c>
      <c r="Q2546" s="28" t="s">
        <v>15</v>
      </c>
      <c r="R2546" s="28"/>
      <c r="S2546" s="28"/>
      <c r="T2546" s="28" t="s">
        <v>4090</v>
      </c>
      <c r="U2546" s="28" t="s">
        <v>4606</v>
      </c>
    </row>
    <row r="2547" spans="1:22">
      <c r="A2547" s="28">
        <v>291646</v>
      </c>
      <c r="B2547" s="29">
        <v>35670</v>
      </c>
      <c r="C2547" s="30">
        <f t="shared" ca="1" si="195"/>
        <v>14</v>
      </c>
      <c r="D2547" s="28" t="s">
        <v>283</v>
      </c>
      <c r="E2547" s="28" t="s">
        <v>3474</v>
      </c>
      <c r="F2547" s="28" t="s">
        <v>4094</v>
      </c>
      <c r="G2547" s="6">
        <v>12</v>
      </c>
      <c r="H2547" s="28" t="s">
        <v>3280</v>
      </c>
      <c r="I2547" s="28">
        <v>16</v>
      </c>
      <c r="J2547" s="28" t="s">
        <v>7</v>
      </c>
      <c r="K2547" s="29">
        <v>22015</v>
      </c>
      <c r="L2547" s="31">
        <f t="shared" si="196"/>
        <v>4</v>
      </c>
      <c r="M2547" s="31">
        <f t="shared" si="197"/>
        <v>9</v>
      </c>
      <c r="N2547" s="28">
        <v>50</v>
      </c>
      <c r="O2547" s="32">
        <f t="shared" ca="1" si="198"/>
        <v>51</v>
      </c>
      <c r="P2547" s="33" t="str">
        <f t="shared" ca="1" si="199"/>
        <v>51-60</v>
      </c>
      <c r="Q2547" s="28" t="s">
        <v>15</v>
      </c>
      <c r="R2547" s="28"/>
      <c r="S2547" s="28"/>
      <c r="T2547" s="28" t="s">
        <v>4091</v>
      </c>
      <c r="U2547" s="28" t="s">
        <v>4606</v>
      </c>
    </row>
    <row r="2548" spans="1:22">
      <c r="A2548" s="28">
        <v>402616</v>
      </c>
      <c r="B2548" s="29">
        <v>39217</v>
      </c>
      <c r="C2548" s="30">
        <f t="shared" ca="1" si="195"/>
        <v>4</v>
      </c>
      <c r="D2548" s="28" t="s">
        <v>591</v>
      </c>
      <c r="E2548" s="28" t="s">
        <v>3932</v>
      </c>
      <c r="F2548" s="28" t="s">
        <v>4093</v>
      </c>
      <c r="G2548" s="6">
        <v>12</v>
      </c>
      <c r="H2548" s="28" t="s">
        <v>3280</v>
      </c>
      <c r="I2548" s="28">
        <v>16</v>
      </c>
      <c r="J2548" s="28" t="s">
        <v>7</v>
      </c>
      <c r="K2548" s="29">
        <v>21666</v>
      </c>
      <c r="L2548" s="31">
        <f t="shared" si="196"/>
        <v>4</v>
      </c>
      <c r="M2548" s="31">
        <f t="shared" si="197"/>
        <v>26</v>
      </c>
      <c r="N2548" s="28">
        <v>51</v>
      </c>
      <c r="O2548" s="32">
        <f t="shared" ca="1" si="198"/>
        <v>52</v>
      </c>
      <c r="P2548" s="33" t="str">
        <f t="shared" ca="1" si="199"/>
        <v>51-60</v>
      </c>
      <c r="Q2548" s="28" t="s">
        <v>8</v>
      </c>
      <c r="R2548" s="28"/>
      <c r="S2548" s="28"/>
      <c r="T2548" s="28" t="s">
        <v>4605</v>
      </c>
      <c r="U2548" s="28" t="s">
        <v>4606</v>
      </c>
    </row>
    <row r="2549" spans="1:22">
      <c r="A2549" s="28">
        <v>402697</v>
      </c>
      <c r="B2549" s="29">
        <v>39419</v>
      </c>
      <c r="C2549" s="30">
        <f t="shared" ca="1" si="195"/>
        <v>3</v>
      </c>
      <c r="D2549" s="28" t="s">
        <v>3949</v>
      </c>
      <c r="E2549" s="28" t="s">
        <v>3950</v>
      </c>
      <c r="F2549" s="28" t="s">
        <v>4094</v>
      </c>
      <c r="G2549" s="6">
        <v>14</v>
      </c>
      <c r="H2549" s="28" t="s">
        <v>3280</v>
      </c>
      <c r="I2549" s="28">
        <v>16</v>
      </c>
      <c r="J2549" s="28" t="s">
        <v>7</v>
      </c>
      <c r="K2549" s="29">
        <v>32038</v>
      </c>
      <c r="L2549" s="31">
        <f t="shared" si="196"/>
        <v>9</v>
      </c>
      <c r="M2549" s="31">
        <f t="shared" si="197"/>
        <v>18</v>
      </c>
      <c r="N2549" s="28">
        <v>23</v>
      </c>
      <c r="O2549" s="32">
        <f t="shared" ca="1" si="198"/>
        <v>24</v>
      </c>
      <c r="P2549" s="33" t="str">
        <f t="shared" ca="1" si="199"/>
        <v>18-30</v>
      </c>
      <c r="Q2549" s="28" t="s">
        <v>8</v>
      </c>
      <c r="R2549" s="28"/>
      <c r="S2549" s="28"/>
      <c r="T2549" s="28" t="s">
        <v>4605</v>
      </c>
      <c r="U2549" s="28" t="s">
        <v>4606</v>
      </c>
    </row>
    <row r="2550" spans="1:22">
      <c r="A2550" s="28">
        <v>291292</v>
      </c>
      <c r="B2550" s="29">
        <v>35669</v>
      </c>
      <c r="C2550" s="30">
        <f t="shared" ca="1" si="195"/>
        <v>14</v>
      </c>
      <c r="D2550" s="28" t="s">
        <v>1587</v>
      </c>
      <c r="E2550" s="28" t="s">
        <v>3444</v>
      </c>
      <c r="F2550" s="28" t="s">
        <v>4094</v>
      </c>
      <c r="G2550" s="6">
        <v>15</v>
      </c>
      <c r="H2550" s="28" t="s">
        <v>3280</v>
      </c>
      <c r="I2550" s="28">
        <v>16</v>
      </c>
      <c r="J2550" s="28" t="s">
        <v>7</v>
      </c>
      <c r="K2550" s="29">
        <v>17145</v>
      </c>
      <c r="L2550" s="31">
        <f t="shared" si="196"/>
        <v>12</v>
      </c>
      <c r="M2550" s="31">
        <f t="shared" si="197"/>
        <v>9</v>
      </c>
      <c r="N2550" s="28">
        <v>64</v>
      </c>
      <c r="O2550" s="32">
        <f t="shared" ca="1" si="198"/>
        <v>64</v>
      </c>
      <c r="P2550" s="33" t="str">
        <f t="shared" ca="1" si="199"/>
        <v>61-70</v>
      </c>
      <c r="Q2550" s="28" t="s">
        <v>8</v>
      </c>
      <c r="R2550" s="28"/>
      <c r="S2550" s="28"/>
      <c r="T2550" s="28" t="s">
        <v>4091</v>
      </c>
      <c r="U2550" s="28" t="s">
        <v>4606</v>
      </c>
    </row>
    <row r="2551" spans="1:22">
      <c r="A2551" s="28">
        <v>293899</v>
      </c>
      <c r="B2551" s="29">
        <v>35978</v>
      </c>
      <c r="C2551" s="30">
        <f t="shared" ca="1" si="195"/>
        <v>13</v>
      </c>
      <c r="D2551" s="28" t="s">
        <v>98</v>
      </c>
      <c r="E2551" s="28" t="s">
        <v>3651</v>
      </c>
      <c r="F2551" s="28" t="s">
        <v>4093</v>
      </c>
      <c r="G2551" s="6">
        <v>20</v>
      </c>
      <c r="H2551" s="28" t="s">
        <v>3280</v>
      </c>
      <c r="I2551" s="28">
        <v>16</v>
      </c>
      <c r="J2551" s="28" t="s">
        <v>7</v>
      </c>
      <c r="K2551" s="29">
        <v>16195</v>
      </c>
      <c r="L2551" s="31">
        <f t="shared" si="196"/>
        <v>5</v>
      </c>
      <c r="M2551" s="31">
        <f t="shared" si="197"/>
        <v>3</v>
      </c>
      <c r="N2551" s="28">
        <v>66</v>
      </c>
      <c r="O2551" s="32">
        <f t="shared" ca="1" si="198"/>
        <v>67</v>
      </c>
      <c r="P2551" s="33" t="str">
        <f t="shared" ca="1" si="199"/>
        <v>61-70</v>
      </c>
      <c r="Q2551" s="28" t="s">
        <v>8</v>
      </c>
      <c r="R2551" s="28"/>
      <c r="S2551" s="28" t="s">
        <v>4175</v>
      </c>
      <c r="T2551" s="28" t="s">
        <v>4605</v>
      </c>
      <c r="U2551" s="28" t="s">
        <v>4606</v>
      </c>
    </row>
    <row r="2552" spans="1:22">
      <c r="A2552" s="28">
        <v>294099</v>
      </c>
      <c r="B2552" s="29">
        <v>35990</v>
      </c>
      <c r="C2552" s="30">
        <f t="shared" ca="1" si="195"/>
        <v>13</v>
      </c>
      <c r="D2552" s="28" t="s">
        <v>25</v>
      </c>
      <c r="E2552" s="28" t="s">
        <v>3660</v>
      </c>
      <c r="F2552" s="28" t="s">
        <v>4093</v>
      </c>
      <c r="G2552" s="6">
        <v>30</v>
      </c>
      <c r="H2552" s="28" t="s">
        <v>3280</v>
      </c>
      <c r="I2552" s="28">
        <v>16</v>
      </c>
      <c r="J2552" s="28" t="s">
        <v>7</v>
      </c>
      <c r="K2552" s="29">
        <v>12862</v>
      </c>
      <c r="L2552" s="31">
        <f t="shared" si="196"/>
        <v>3</v>
      </c>
      <c r="M2552" s="31">
        <f t="shared" si="197"/>
        <v>19</v>
      </c>
      <c r="N2552" s="28">
        <v>75</v>
      </c>
      <c r="O2552" s="32">
        <f t="shared" ca="1" si="198"/>
        <v>76</v>
      </c>
      <c r="P2552" s="33" t="str">
        <f t="shared" ca="1" si="199"/>
        <v>71+</v>
      </c>
      <c r="Q2552" s="28" t="s">
        <v>8</v>
      </c>
      <c r="R2552" s="28"/>
      <c r="S2552" s="28"/>
      <c r="T2552" s="28" t="s">
        <v>4605</v>
      </c>
      <c r="U2552" s="28" t="s">
        <v>4606</v>
      </c>
    </row>
    <row r="2553" spans="1:22">
      <c r="A2553" s="28">
        <v>295256</v>
      </c>
      <c r="B2553" s="29">
        <v>37420</v>
      </c>
      <c r="C2553" s="30">
        <f t="shared" ca="1" si="195"/>
        <v>9</v>
      </c>
      <c r="D2553" s="28" t="s">
        <v>935</v>
      </c>
      <c r="E2553" s="28" t="s">
        <v>3800</v>
      </c>
      <c r="F2553" s="28" t="s">
        <v>4093</v>
      </c>
      <c r="G2553" s="6">
        <v>121</v>
      </c>
      <c r="H2553" s="28" t="s">
        <v>3280</v>
      </c>
      <c r="I2553" s="28">
        <v>16</v>
      </c>
      <c r="J2553" s="28" t="s">
        <v>7</v>
      </c>
      <c r="K2553" s="29">
        <v>30136</v>
      </c>
      <c r="L2553" s="31">
        <f t="shared" si="196"/>
        <v>7</v>
      </c>
      <c r="M2553" s="31">
        <f t="shared" si="197"/>
        <v>4</v>
      </c>
      <c r="N2553" s="28">
        <v>28</v>
      </c>
      <c r="O2553" s="32">
        <f t="shared" ca="1" si="198"/>
        <v>29</v>
      </c>
      <c r="P2553" s="33" t="str">
        <f t="shared" ca="1" si="199"/>
        <v>18-30</v>
      </c>
      <c r="Q2553" s="28" t="s">
        <v>8</v>
      </c>
      <c r="R2553" s="28"/>
      <c r="S2553" s="28"/>
      <c r="T2553" s="28" t="s">
        <v>4090</v>
      </c>
      <c r="U2553" s="28" t="s">
        <v>4607</v>
      </c>
    </row>
    <row r="2554" spans="1:22">
      <c r="A2554" s="28">
        <v>600049</v>
      </c>
      <c r="B2554" s="29">
        <v>35618</v>
      </c>
      <c r="C2554" s="30">
        <f t="shared" ca="1" si="195"/>
        <v>14</v>
      </c>
      <c r="D2554" s="28" t="s">
        <v>638</v>
      </c>
      <c r="E2554" s="28" t="s">
        <v>2113</v>
      </c>
      <c r="F2554" s="28" t="s">
        <v>4094</v>
      </c>
      <c r="G2554" s="6">
        <v>221</v>
      </c>
      <c r="H2554" s="28" t="s">
        <v>3280</v>
      </c>
      <c r="I2554" s="28">
        <v>16</v>
      </c>
      <c r="J2554" s="28" t="s">
        <v>7</v>
      </c>
      <c r="K2554" s="29">
        <v>23637</v>
      </c>
      <c r="L2554" s="31">
        <f t="shared" si="196"/>
        <v>9</v>
      </c>
      <c r="M2554" s="31">
        <f t="shared" si="197"/>
        <v>17</v>
      </c>
      <c r="N2554" s="28">
        <v>46</v>
      </c>
      <c r="O2554" s="32">
        <f t="shared" ca="1" si="198"/>
        <v>47</v>
      </c>
      <c r="P2554" s="33" t="str">
        <f t="shared" ca="1" si="199"/>
        <v>41-50</v>
      </c>
      <c r="Q2554" s="28" t="s">
        <v>8</v>
      </c>
      <c r="R2554" s="28"/>
      <c r="S2554" s="28"/>
      <c r="T2554" s="28" t="s">
        <v>4090</v>
      </c>
      <c r="U2554" s="28" t="s">
        <v>4606</v>
      </c>
      <c r="V2554" s="45" t="s">
        <v>4128</v>
      </c>
    </row>
    <row r="2555" spans="1:22">
      <c r="A2555" s="28">
        <v>201599</v>
      </c>
      <c r="B2555" s="29">
        <v>36934</v>
      </c>
      <c r="C2555" s="30">
        <f t="shared" ca="1" si="195"/>
        <v>10</v>
      </c>
      <c r="D2555" s="28" t="s">
        <v>3415</v>
      </c>
      <c r="E2555" s="28" t="s">
        <v>3416</v>
      </c>
      <c r="F2555" s="28" t="s">
        <v>4094</v>
      </c>
      <c r="G2555" s="6">
        <v>221</v>
      </c>
      <c r="H2555" s="28" t="s">
        <v>3280</v>
      </c>
      <c r="I2555" s="28">
        <v>16</v>
      </c>
      <c r="J2555" s="28" t="s">
        <v>7</v>
      </c>
      <c r="K2555" s="29">
        <v>30239</v>
      </c>
      <c r="L2555" s="31">
        <f t="shared" si="196"/>
        <v>10</v>
      </c>
      <c r="M2555" s="31">
        <f t="shared" si="197"/>
        <v>15</v>
      </c>
      <c r="N2555" s="28">
        <v>28</v>
      </c>
      <c r="O2555" s="32">
        <f t="shared" ca="1" si="198"/>
        <v>29</v>
      </c>
      <c r="P2555" s="33" t="str">
        <f t="shared" ca="1" si="199"/>
        <v>18-30</v>
      </c>
      <c r="Q2555" s="28" t="s">
        <v>15</v>
      </c>
      <c r="R2555" s="28"/>
      <c r="S2555" s="28"/>
      <c r="T2555" s="28" t="s">
        <v>4090</v>
      </c>
      <c r="U2555" s="28" t="s">
        <v>4606</v>
      </c>
    </row>
    <row r="2556" spans="1:22">
      <c r="A2556" s="28">
        <v>402621</v>
      </c>
      <c r="B2556" s="29">
        <v>39260</v>
      </c>
      <c r="C2556" s="30">
        <f t="shared" ca="1" si="195"/>
        <v>4</v>
      </c>
      <c r="D2556" s="28" t="s">
        <v>3503</v>
      </c>
      <c r="E2556" s="28" t="s">
        <v>3933</v>
      </c>
      <c r="F2556" s="28" t="s">
        <v>4093</v>
      </c>
      <c r="G2556" s="6">
        <v>3232</v>
      </c>
      <c r="H2556" s="28" t="s">
        <v>3280</v>
      </c>
      <c r="I2556" s="28">
        <v>16</v>
      </c>
      <c r="J2556" s="28" t="s">
        <v>7</v>
      </c>
      <c r="K2556" s="29">
        <v>24486</v>
      </c>
      <c r="L2556" s="31">
        <f t="shared" si="196"/>
        <v>1</v>
      </c>
      <c r="M2556" s="31">
        <f t="shared" si="197"/>
        <v>14</v>
      </c>
      <c r="N2556" s="28">
        <v>44</v>
      </c>
      <c r="O2556" s="32">
        <f t="shared" ca="1" si="198"/>
        <v>44</v>
      </c>
      <c r="P2556" s="33" t="str">
        <f t="shared" ca="1" si="199"/>
        <v>41-50</v>
      </c>
      <c r="Q2556" s="28" t="s">
        <v>15</v>
      </c>
      <c r="R2556" s="28"/>
      <c r="S2556" s="28" t="s">
        <v>4217</v>
      </c>
      <c r="T2556" s="28" t="s">
        <v>4089</v>
      </c>
      <c r="U2556" s="28" t="s">
        <v>4606</v>
      </c>
    </row>
    <row r="2557" spans="1:22">
      <c r="A2557" s="28">
        <v>292050</v>
      </c>
      <c r="B2557" s="29">
        <v>35759</v>
      </c>
      <c r="C2557" s="30">
        <f t="shared" ca="1" si="195"/>
        <v>14</v>
      </c>
      <c r="D2557" s="28" t="s">
        <v>3503</v>
      </c>
      <c r="E2557" s="28" t="s">
        <v>3504</v>
      </c>
      <c r="F2557" s="28" t="s">
        <v>4093</v>
      </c>
      <c r="G2557" s="6">
        <v>3232</v>
      </c>
      <c r="H2557" s="28" t="s">
        <v>3280</v>
      </c>
      <c r="I2557" s="28">
        <v>16</v>
      </c>
      <c r="J2557" s="28" t="s">
        <v>7</v>
      </c>
      <c r="K2557" s="29">
        <v>15943</v>
      </c>
      <c r="L2557" s="31">
        <f t="shared" si="196"/>
        <v>8</v>
      </c>
      <c r="M2557" s="31">
        <f t="shared" si="197"/>
        <v>25</v>
      </c>
      <c r="N2557" s="28">
        <v>67</v>
      </c>
      <c r="O2557" s="32">
        <f t="shared" ca="1" si="198"/>
        <v>68</v>
      </c>
      <c r="P2557" s="33" t="str">
        <f t="shared" ca="1" si="199"/>
        <v>61-70</v>
      </c>
      <c r="Q2557" s="28" t="s">
        <v>15</v>
      </c>
      <c r="R2557" s="28"/>
      <c r="S2557" s="28" t="s">
        <v>4219</v>
      </c>
      <c r="T2557" s="28" t="s">
        <v>4089</v>
      </c>
      <c r="U2557" s="28" t="s">
        <v>4606</v>
      </c>
    </row>
    <row r="2558" spans="1:22">
      <c r="A2558" s="28">
        <v>753598</v>
      </c>
      <c r="B2558" s="29">
        <v>36446</v>
      </c>
      <c r="C2558" s="30">
        <f t="shared" ca="1" si="195"/>
        <v>12</v>
      </c>
      <c r="D2558" s="28" t="s">
        <v>3503</v>
      </c>
      <c r="E2558" s="28" t="s">
        <v>4050</v>
      </c>
      <c r="F2558" s="28" t="s">
        <v>4093</v>
      </c>
      <c r="G2558" s="6">
        <v>3232</v>
      </c>
      <c r="H2558" s="28" t="s">
        <v>3280</v>
      </c>
      <c r="I2558" s="28">
        <v>16</v>
      </c>
      <c r="J2558" s="28" t="s">
        <v>7</v>
      </c>
      <c r="K2558" s="29">
        <v>20685</v>
      </c>
      <c r="L2558" s="31">
        <f t="shared" si="196"/>
        <v>8</v>
      </c>
      <c r="M2558" s="31">
        <f t="shared" si="197"/>
        <v>18</v>
      </c>
      <c r="N2558" s="28">
        <v>54</v>
      </c>
      <c r="O2558" s="32">
        <f t="shared" ca="1" si="198"/>
        <v>55</v>
      </c>
      <c r="P2558" s="33" t="str">
        <f t="shared" ca="1" si="199"/>
        <v>51-60</v>
      </c>
      <c r="Q2558" s="28" t="s">
        <v>15</v>
      </c>
      <c r="R2558" s="28"/>
      <c r="S2558" s="28" t="s">
        <v>4217</v>
      </c>
      <c r="T2558" s="28" t="s">
        <v>4089</v>
      </c>
      <c r="U2558" s="28" t="s">
        <v>4606</v>
      </c>
    </row>
    <row r="2559" spans="1:22">
      <c r="A2559" s="28">
        <v>295579</v>
      </c>
      <c r="B2559" s="29">
        <v>37550</v>
      </c>
      <c r="C2559" s="30">
        <f t="shared" ca="1" si="195"/>
        <v>9</v>
      </c>
      <c r="D2559" s="28" t="s">
        <v>3503</v>
      </c>
      <c r="E2559" s="28" t="s">
        <v>3820</v>
      </c>
      <c r="F2559" s="28" t="s">
        <v>4094</v>
      </c>
      <c r="G2559" s="6">
        <v>3232</v>
      </c>
      <c r="H2559" s="28" t="s">
        <v>3280</v>
      </c>
      <c r="I2559" s="28">
        <v>16</v>
      </c>
      <c r="J2559" s="28" t="s">
        <v>7</v>
      </c>
      <c r="K2559" s="29">
        <v>13551</v>
      </c>
      <c r="L2559" s="31">
        <f t="shared" si="196"/>
        <v>2</v>
      </c>
      <c r="M2559" s="31">
        <f t="shared" si="197"/>
        <v>5</v>
      </c>
      <c r="N2559" s="28">
        <v>74</v>
      </c>
      <c r="O2559" s="32">
        <f t="shared" ca="1" si="198"/>
        <v>74</v>
      </c>
      <c r="P2559" s="33" t="str">
        <f t="shared" ca="1" si="199"/>
        <v>71+</v>
      </c>
      <c r="Q2559" s="28" t="s">
        <v>8</v>
      </c>
      <c r="R2559" s="28"/>
      <c r="S2559" s="28" t="s">
        <v>4217</v>
      </c>
      <c r="T2559" s="28" t="s">
        <v>4089</v>
      </c>
      <c r="U2559" s="28" t="s">
        <v>4606</v>
      </c>
    </row>
    <row r="2560" spans="1:22">
      <c r="A2560" s="28">
        <v>295109</v>
      </c>
      <c r="B2560" s="29">
        <v>37397</v>
      </c>
      <c r="C2560" s="30">
        <f t="shared" ca="1" si="195"/>
        <v>9</v>
      </c>
      <c r="D2560" s="28" t="s">
        <v>918</v>
      </c>
      <c r="E2560" s="28" t="s">
        <v>3795</v>
      </c>
      <c r="F2560" s="28" t="s">
        <v>4093</v>
      </c>
      <c r="G2560" s="6">
        <v>3232</v>
      </c>
      <c r="H2560" s="28" t="s">
        <v>3280</v>
      </c>
      <c r="I2560" s="28">
        <v>16</v>
      </c>
      <c r="J2560" s="28" t="s">
        <v>7</v>
      </c>
      <c r="K2560" s="29">
        <v>28029</v>
      </c>
      <c r="L2560" s="31">
        <f t="shared" si="196"/>
        <v>9</v>
      </c>
      <c r="M2560" s="31">
        <f t="shared" si="197"/>
        <v>26</v>
      </c>
      <c r="N2560" s="28">
        <v>34</v>
      </c>
      <c r="O2560" s="32">
        <f t="shared" ca="1" si="198"/>
        <v>35</v>
      </c>
      <c r="P2560" s="33" t="str">
        <f t="shared" ca="1" si="199"/>
        <v>31-40</v>
      </c>
      <c r="Q2560" s="28" t="s">
        <v>15</v>
      </c>
      <c r="R2560" s="28"/>
      <c r="S2560" s="28" t="s">
        <v>4217</v>
      </c>
      <c r="T2560" s="28" t="s">
        <v>4089</v>
      </c>
      <c r="U2560" s="28" t="s">
        <v>4606</v>
      </c>
    </row>
    <row r="2561" spans="1:22">
      <c r="A2561" s="28">
        <v>293443</v>
      </c>
      <c r="B2561" s="29">
        <v>35937</v>
      </c>
      <c r="C2561" s="30">
        <f t="shared" ca="1" si="195"/>
        <v>13</v>
      </c>
      <c r="D2561" s="28" t="s">
        <v>281</v>
      </c>
      <c r="E2561" s="28" t="s">
        <v>3609</v>
      </c>
      <c r="F2561" s="28" t="s">
        <v>4093</v>
      </c>
      <c r="G2561" s="6">
        <v>3232</v>
      </c>
      <c r="H2561" s="28" t="s">
        <v>3280</v>
      </c>
      <c r="I2561" s="28">
        <v>16</v>
      </c>
      <c r="J2561" s="28" t="s">
        <v>7</v>
      </c>
      <c r="K2561" s="29">
        <v>13983</v>
      </c>
      <c r="L2561" s="31">
        <f t="shared" si="196"/>
        <v>4</v>
      </c>
      <c r="M2561" s="31">
        <f t="shared" si="197"/>
        <v>13</v>
      </c>
      <c r="N2561" s="28">
        <v>72</v>
      </c>
      <c r="O2561" s="32">
        <f t="shared" ca="1" si="198"/>
        <v>73</v>
      </c>
      <c r="P2561" s="33" t="str">
        <f t="shared" ca="1" si="199"/>
        <v>71+</v>
      </c>
      <c r="Q2561" s="28" t="s">
        <v>8</v>
      </c>
      <c r="R2561" s="28"/>
      <c r="S2561" s="28" t="s">
        <v>4217</v>
      </c>
      <c r="T2561" s="28" t="s">
        <v>4089</v>
      </c>
      <c r="U2561" s="28" t="s">
        <v>4606</v>
      </c>
    </row>
    <row r="2562" spans="1:22">
      <c r="A2562" s="28">
        <v>294639</v>
      </c>
      <c r="B2562" s="29">
        <v>36920</v>
      </c>
      <c r="C2562" s="30">
        <f t="shared" ref="C2562:C2625" ca="1" si="200">DATEDIF(B2562,TODAY(),"Y")</f>
        <v>10</v>
      </c>
      <c r="D2562" s="28" t="s">
        <v>106</v>
      </c>
      <c r="E2562" s="28" t="s">
        <v>3726</v>
      </c>
      <c r="F2562" s="28" t="s">
        <v>4094</v>
      </c>
      <c r="G2562" s="6">
        <v>3232</v>
      </c>
      <c r="H2562" s="28" t="s">
        <v>3280</v>
      </c>
      <c r="I2562" s="28">
        <v>16</v>
      </c>
      <c r="J2562" s="28" t="s">
        <v>7</v>
      </c>
      <c r="K2562" s="29">
        <v>30317</v>
      </c>
      <c r="L2562" s="31">
        <f t="shared" ref="L2562:L2625" si="201">MONTH(K2562)</f>
        <v>1</v>
      </c>
      <c r="M2562" s="31">
        <f t="shared" ref="M2562:M2625" si="202">DAY(K2562)</f>
        <v>1</v>
      </c>
      <c r="N2562" s="28">
        <v>28</v>
      </c>
      <c r="O2562" s="32">
        <f t="shared" ref="O2562:O2625" ca="1" si="203">DATEDIF(K2562,TODAY(),"Y")</f>
        <v>28</v>
      </c>
      <c r="P2562" s="33" t="str">
        <f t="shared" ref="P2562:P2625" ca="1" si="204">IF(AND(O2562&gt;17,O2562&lt;31),"18-30",IF(AND(O2562&gt;30,O2562&lt;41),"31-40",IF(AND(O2562&gt;40,O2562&lt;51),"41-50",IF(AND(O2562&gt;50,O2562&lt;61),"51-60",IF(AND(O2562&gt;60,O2562&lt;71),"61-70",IF(O2562&gt;70,"71+"))))))</f>
        <v>18-30</v>
      </c>
      <c r="Q2562" s="28" t="s">
        <v>15</v>
      </c>
      <c r="R2562" s="28"/>
      <c r="S2562" s="28" t="s">
        <v>4217</v>
      </c>
      <c r="T2562" s="28" t="s">
        <v>4089</v>
      </c>
      <c r="U2562" s="28" t="s">
        <v>4606</v>
      </c>
    </row>
    <row r="2563" spans="1:22">
      <c r="A2563" s="28">
        <v>296354</v>
      </c>
      <c r="B2563" s="29">
        <v>37655</v>
      </c>
      <c r="C2563" s="30">
        <f t="shared" ca="1" si="200"/>
        <v>8</v>
      </c>
      <c r="D2563" s="28" t="s">
        <v>787</v>
      </c>
      <c r="E2563" s="28" t="s">
        <v>3845</v>
      </c>
      <c r="F2563" s="28" t="s">
        <v>4094</v>
      </c>
      <c r="G2563" s="6">
        <v>3232</v>
      </c>
      <c r="H2563" s="28" t="s">
        <v>3280</v>
      </c>
      <c r="I2563" s="28">
        <v>16</v>
      </c>
      <c r="J2563" s="28" t="s">
        <v>7</v>
      </c>
      <c r="K2563" s="29">
        <v>23471</v>
      </c>
      <c r="L2563" s="31">
        <f t="shared" si="201"/>
        <v>4</v>
      </c>
      <c r="M2563" s="31">
        <f t="shared" si="202"/>
        <v>4</v>
      </c>
      <c r="N2563" s="28">
        <v>46</v>
      </c>
      <c r="O2563" s="32">
        <f t="shared" ca="1" si="203"/>
        <v>47</v>
      </c>
      <c r="P2563" s="33" t="str">
        <f t="shared" ca="1" si="204"/>
        <v>41-50</v>
      </c>
      <c r="Q2563" s="28" t="s">
        <v>15</v>
      </c>
      <c r="R2563" s="28"/>
      <c r="S2563" s="28" t="s">
        <v>4217</v>
      </c>
      <c r="T2563" s="28" t="s">
        <v>4089</v>
      </c>
      <c r="U2563" s="28" t="s">
        <v>4606</v>
      </c>
    </row>
    <row r="2564" spans="1:22">
      <c r="A2564" s="28">
        <v>295582</v>
      </c>
      <c r="B2564" s="29">
        <v>37550</v>
      </c>
      <c r="C2564" s="30">
        <f t="shared" ca="1" si="200"/>
        <v>9</v>
      </c>
      <c r="D2564" s="28" t="s">
        <v>787</v>
      </c>
      <c r="E2564" s="28" t="s">
        <v>3822</v>
      </c>
      <c r="F2564" s="28" t="s">
        <v>4093</v>
      </c>
      <c r="G2564" s="6">
        <v>3232</v>
      </c>
      <c r="H2564" s="28" t="s">
        <v>3280</v>
      </c>
      <c r="I2564" s="28">
        <v>16</v>
      </c>
      <c r="J2564" s="28" t="s">
        <v>7</v>
      </c>
      <c r="K2564" s="29">
        <v>23068</v>
      </c>
      <c r="L2564" s="31">
        <f t="shared" si="201"/>
        <v>2</v>
      </c>
      <c r="M2564" s="31">
        <f t="shared" si="202"/>
        <v>26</v>
      </c>
      <c r="N2564" s="28">
        <v>47</v>
      </c>
      <c r="O2564" s="32">
        <f t="shared" ca="1" si="203"/>
        <v>48</v>
      </c>
      <c r="P2564" s="33" t="str">
        <f t="shared" ca="1" si="204"/>
        <v>41-50</v>
      </c>
      <c r="Q2564" s="28" t="s">
        <v>8</v>
      </c>
      <c r="R2564" s="28"/>
      <c r="S2564" s="28" t="s">
        <v>4217</v>
      </c>
      <c r="T2564" s="28" t="s">
        <v>4089</v>
      </c>
      <c r="U2564" s="28" t="s">
        <v>4606</v>
      </c>
    </row>
    <row r="2565" spans="1:22">
      <c r="A2565" s="28">
        <v>290018</v>
      </c>
      <c r="B2565" s="29">
        <v>35614</v>
      </c>
      <c r="C2565" s="30">
        <f t="shared" ca="1" si="200"/>
        <v>14</v>
      </c>
      <c r="D2565" s="28" t="s">
        <v>787</v>
      </c>
      <c r="E2565" s="28" t="s">
        <v>3279</v>
      </c>
      <c r="F2565" s="28" t="s">
        <v>4093</v>
      </c>
      <c r="G2565" s="6">
        <v>3232</v>
      </c>
      <c r="H2565" s="28" t="s">
        <v>3280</v>
      </c>
      <c r="I2565" s="28">
        <v>16</v>
      </c>
      <c r="J2565" s="28" t="s">
        <v>7</v>
      </c>
      <c r="K2565" s="29">
        <v>25612</v>
      </c>
      <c r="L2565" s="31">
        <f t="shared" si="201"/>
        <v>2</v>
      </c>
      <c r="M2565" s="31">
        <f t="shared" si="202"/>
        <v>13</v>
      </c>
      <c r="N2565" s="28">
        <v>40</v>
      </c>
      <c r="O2565" s="32">
        <f t="shared" ca="1" si="203"/>
        <v>41</v>
      </c>
      <c r="P2565" s="33" t="str">
        <f t="shared" ca="1" si="204"/>
        <v>41-50</v>
      </c>
      <c r="Q2565" s="28" t="s">
        <v>15</v>
      </c>
      <c r="R2565" s="28"/>
      <c r="S2565" s="28" t="s">
        <v>4175</v>
      </c>
      <c r="T2565" s="28" t="s">
        <v>4605</v>
      </c>
      <c r="U2565" s="28" t="s">
        <v>4606</v>
      </c>
    </row>
    <row r="2566" spans="1:22">
      <c r="A2566" s="28">
        <v>291028</v>
      </c>
      <c r="B2566" s="29">
        <v>35669</v>
      </c>
      <c r="C2566" s="30">
        <f t="shared" ca="1" si="200"/>
        <v>14</v>
      </c>
      <c r="D2566" s="28" t="s">
        <v>787</v>
      </c>
      <c r="E2566" s="28" t="s">
        <v>3428</v>
      </c>
      <c r="F2566" s="28" t="s">
        <v>4094</v>
      </c>
      <c r="G2566" s="6">
        <v>3232</v>
      </c>
      <c r="H2566" s="28" t="s">
        <v>3280</v>
      </c>
      <c r="I2566" s="28">
        <v>16</v>
      </c>
      <c r="J2566" s="28" t="s">
        <v>7</v>
      </c>
      <c r="K2566" s="29">
        <v>25199</v>
      </c>
      <c r="L2566" s="31">
        <f t="shared" si="201"/>
        <v>12</v>
      </c>
      <c r="M2566" s="31">
        <f t="shared" si="202"/>
        <v>27</v>
      </c>
      <c r="N2566" s="28">
        <v>42</v>
      </c>
      <c r="O2566" s="32">
        <f t="shared" ca="1" si="203"/>
        <v>42</v>
      </c>
      <c r="P2566" s="33" t="str">
        <f t="shared" ca="1" si="204"/>
        <v>41-50</v>
      </c>
      <c r="Q2566" s="28" t="s">
        <v>8</v>
      </c>
      <c r="R2566" s="28"/>
      <c r="S2566" s="28" t="s">
        <v>4217</v>
      </c>
      <c r="T2566" s="28" t="s">
        <v>4089</v>
      </c>
      <c r="U2566" s="28" t="s">
        <v>4606</v>
      </c>
    </row>
    <row r="2567" spans="1:22">
      <c r="A2567" s="28">
        <v>292966</v>
      </c>
      <c r="B2567" s="29">
        <v>35870</v>
      </c>
      <c r="C2567" s="30">
        <f t="shared" ca="1" si="200"/>
        <v>13</v>
      </c>
      <c r="D2567" s="28" t="s">
        <v>787</v>
      </c>
      <c r="E2567" s="28" t="s">
        <v>3577</v>
      </c>
      <c r="F2567" s="28" t="s">
        <v>4094</v>
      </c>
      <c r="G2567" s="6">
        <v>3232</v>
      </c>
      <c r="H2567" s="28" t="s">
        <v>3280</v>
      </c>
      <c r="I2567" s="28">
        <v>16</v>
      </c>
      <c r="J2567" s="28" t="s">
        <v>7</v>
      </c>
      <c r="K2567" s="29">
        <v>26000</v>
      </c>
      <c r="L2567" s="31">
        <f t="shared" si="201"/>
        <v>3</v>
      </c>
      <c r="M2567" s="31">
        <f t="shared" si="202"/>
        <v>8</v>
      </c>
      <c r="N2567" s="28">
        <v>39</v>
      </c>
      <c r="O2567" s="32">
        <f t="shared" ca="1" si="203"/>
        <v>40</v>
      </c>
      <c r="P2567" s="33" t="str">
        <f t="shared" ca="1" si="204"/>
        <v>31-40</v>
      </c>
      <c r="Q2567" s="28" t="s">
        <v>15</v>
      </c>
      <c r="R2567" s="28"/>
      <c r="S2567" s="28" t="s">
        <v>4217</v>
      </c>
      <c r="T2567" s="28" t="s">
        <v>4089</v>
      </c>
      <c r="U2567" s="28" t="s">
        <v>4606</v>
      </c>
    </row>
    <row r="2568" spans="1:22">
      <c r="A2568" s="28">
        <v>312236</v>
      </c>
      <c r="B2568" s="29">
        <v>35668</v>
      </c>
      <c r="C2568" s="30">
        <f t="shared" ca="1" si="200"/>
        <v>14</v>
      </c>
      <c r="D2568" s="28" t="s">
        <v>3098</v>
      </c>
      <c r="E2568" s="28" t="s">
        <v>3878</v>
      </c>
      <c r="F2568" s="28" t="s">
        <v>4094</v>
      </c>
      <c r="G2568" s="6">
        <v>3232</v>
      </c>
      <c r="H2568" s="28" t="s">
        <v>3280</v>
      </c>
      <c r="I2568" s="28">
        <v>16</v>
      </c>
      <c r="J2568" s="28" t="s">
        <v>7</v>
      </c>
      <c r="K2568" s="29">
        <v>19995</v>
      </c>
      <c r="L2568" s="31">
        <f t="shared" si="201"/>
        <v>9</v>
      </c>
      <c r="M2568" s="31">
        <f t="shared" si="202"/>
        <v>28</v>
      </c>
      <c r="N2568" s="28">
        <v>56</v>
      </c>
      <c r="O2568" s="32">
        <f t="shared" ca="1" si="203"/>
        <v>57</v>
      </c>
      <c r="P2568" s="33" t="str">
        <f t="shared" ca="1" si="204"/>
        <v>51-60</v>
      </c>
      <c r="Q2568" s="28" t="s">
        <v>15</v>
      </c>
      <c r="R2568" s="28"/>
      <c r="S2568" s="28" t="s">
        <v>4217</v>
      </c>
      <c r="T2568" s="28" t="s">
        <v>4089</v>
      </c>
      <c r="U2568" s="28" t="s">
        <v>4606</v>
      </c>
    </row>
    <row r="2569" spans="1:22">
      <c r="A2569" s="28">
        <v>314359</v>
      </c>
      <c r="B2569" s="29">
        <v>35991</v>
      </c>
      <c r="C2569" s="30">
        <f t="shared" ca="1" si="200"/>
        <v>13</v>
      </c>
      <c r="D2569" s="28" t="s">
        <v>1385</v>
      </c>
      <c r="E2569" s="28" t="s">
        <v>3882</v>
      </c>
      <c r="F2569" s="28" t="s">
        <v>4093</v>
      </c>
      <c r="G2569" s="6">
        <v>3232</v>
      </c>
      <c r="H2569" s="28" t="s">
        <v>3280</v>
      </c>
      <c r="I2569" s="28">
        <v>16</v>
      </c>
      <c r="J2569" s="28" t="s">
        <v>7</v>
      </c>
      <c r="K2569" s="29">
        <v>20872</v>
      </c>
      <c r="L2569" s="31">
        <f t="shared" si="201"/>
        <v>2</v>
      </c>
      <c r="M2569" s="31">
        <f t="shared" si="202"/>
        <v>21</v>
      </c>
      <c r="N2569" s="28">
        <v>53</v>
      </c>
      <c r="O2569" s="32">
        <f t="shared" ca="1" si="203"/>
        <v>54</v>
      </c>
      <c r="P2569" s="33" t="str">
        <f t="shared" ca="1" si="204"/>
        <v>51-60</v>
      </c>
      <c r="Q2569" s="28" t="s">
        <v>8</v>
      </c>
      <c r="R2569" s="28"/>
      <c r="S2569" s="28"/>
      <c r="T2569" s="28" t="s">
        <v>4091</v>
      </c>
      <c r="U2569" s="28" t="s">
        <v>4606</v>
      </c>
    </row>
    <row r="2570" spans="1:22">
      <c r="A2570" s="28">
        <v>294239</v>
      </c>
      <c r="B2570" s="29">
        <v>37375</v>
      </c>
      <c r="C2570" s="30">
        <f t="shared" ca="1" si="200"/>
        <v>9</v>
      </c>
      <c r="D2570" s="28" t="s">
        <v>614</v>
      </c>
      <c r="E2570" s="28" t="s">
        <v>522</v>
      </c>
      <c r="F2570" s="28" t="s">
        <v>4094</v>
      </c>
      <c r="G2570" s="6">
        <v>3232</v>
      </c>
      <c r="H2570" s="28" t="s">
        <v>3280</v>
      </c>
      <c r="I2570" s="28">
        <v>16</v>
      </c>
      <c r="J2570" s="28" t="s">
        <v>7</v>
      </c>
      <c r="K2570" s="29">
        <v>29491</v>
      </c>
      <c r="L2570" s="31">
        <f t="shared" si="201"/>
        <v>9</v>
      </c>
      <c r="M2570" s="31">
        <f t="shared" si="202"/>
        <v>27</v>
      </c>
      <c r="N2570" s="28">
        <v>30</v>
      </c>
      <c r="O2570" s="32">
        <f t="shared" ca="1" si="203"/>
        <v>31</v>
      </c>
      <c r="P2570" s="33" t="str">
        <f t="shared" ca="1" si="204"/>
        <v>31-40</v>
      </c>
      <c r="Q2570" s="28" t="s">
        <v>15</v>
      </c>
      <c r="R2570" s="28"/>
      <c r="S2570" s="28" t="s">
        <v>4217</v>
      </c>
      <c r="T2570" s="28" t="s">
        <v>4089</v>
      </c>
      <c r="U2570" s="28" t="s">
        <v>4606</v>
      </c>
    </row>
    <row r="2571" spans="1:22">
      <c r="A2571" s="28">
        <v>310066</v>
      </c>
      <c r="B2571" s="29">
        <v>35620</v>
      </c>
      <c r="C2571" s="30">
        <f t="shared" ca="1" si="200"/>
        <v>14</v>
      </c>
      <c r="D2571" s="28" t="s">
        <v>3098</v>
      </c>
      <c r="E2571" s="28" t="s">
        <v>3293</v>
      </c>
      <c r="F2571" s="28" t="s">
        <v>4093</v>
      </c>
      <c r="G2571" s="6">
        <v>3232</v>
      </c>
      <c r="H2571" s="28" t="s">
        <v>3280</v>
      </c>
      <c r="I2571" s="28">
        <v>16</v>
      </c>
      <c r="J2571" s="28" t="s">
        <v>7</v>
      </c>
      <c r="K2571" s="29">
        <v>19173</v>
      </c>
      <c r="L2571" s="31">
        <f t="shared" si="201"/>
        <v>6</v>
      </c>
      <c r="M2571" s="31">
        <f t="shared" si="202"/>
        <v>28</v>
      </c>
      <c r="N2571" s="28">
        <v>58</v>
      </c>
      <c r="O2571" s="32">
        <f t="shared" ca="1" si="203"/>
        <v>59</v>
      </c>
      <c r="P2571" s="33" t="str">
        <f t="shared" ca="1" si="204"/>
        <v>51-60</v>
      </c>
      <c r="Q2571" s="28" t="s">
        <v>8</v>
      </c>
      <c r="R2571" s="28"/>
      <c r="S2571" s="28" t="s">
        <v>4217</v>
      </c>
      <c r="T2571" s="28" t="s">
        <v>4089</v>
      </c>
      <c r="U2571" s="28" t="s">
        <v>4606</v>
      </c>
    </row>
    <row r="2572" spans="1:22">
      <c r="A2572" s="28">
        <v>260943</v>
      </c>
      <c r="B2572" s="29">
        <v>35618</v>
      </c>
      <c r="C2572" s="30">
        <f t="shared" ca="1" si="200"/>
        <v>14</v>
      </c>
      <c r="D2572" s="28" t="s">
        <v>51</v>
      </c>
      <c r="E2572" s="28" t="s">
        <v>3308</v>
      </c>
      <c r="F2572" s="28" t="s">
        <v>4094</v>
      </c>
      <c r="G2572" s="6">
        <v>3232</v>
      </c>
      <c r="H2572" s="28" t="s">
        <v>3280</v>
      </c>
      <c r="I2572" s="28">
        <v>16</v>
      </c>
      <c r="J2572" s="28" t="s">
        <v>7</v>
      </c>
      <c r="K2572" s="29">
        <v>27642</v>
      </c>
      <c r="L2572" s="31">
        <f t="shared" si="201"/>
        <v>9</v>
      </c>
      <c r="M2572" s="31">
        <f t="shared" si="202"/>
        <v>5</v>
      </c>
      <c r="N2572" s="28">
        <v>35</v>
      </c>
      <c r="O2572" s="32">
        <f t="shared" ca="1" si="203"/>
        <v>36</v>
      </c>
      <c r="P2572" s="33" t="str">
        <f t="shared" ca="1" si="204"/>
        <v>31-40</v>
      </c>
      <c r="Q2572" s="28" t="s">
        <v>8</v>
      </c>
      <c r="R2572" s="28"/>
      <c r="S2572" s="28" t="s">
        <v>4212</v>
      </c>
      <c r="T2572" s="28" t="s">
        <v>4089</v>
      </c>
      <c r="U2572" s="28" t="s">
        <v>4606</v>
      </c>
    </row>
    <row r="2573" spans="1:22">
      <c r="A2573" s="28">
        <v>402896</v>
      </c>
      <c r="B2573" s="29">
        <v>40001</v>
      </c>
      <c r="C2573" s="30">
        <f t="shared" ca="1" si="200"/>
        <v>2</v>
      </c>
      <c r="D2573" s="28" t="s">
        <v>759</v>
      </c>
      <c r="E2573" s="28" t="s">
        <v>4014</v>
      </c>
      <c r="F2573" s="28" t="s">
        <v>4094</v>
      </c>
      <c r="G2573" s="6">
        <v>3232</v>
      </c>
      <c r="H2573" s="28" t="s">
        <v>3280</v>
      </c>
      <c r="I2573" s="28">
        <v>16</v>
      </c>
      <c r="J2573" s="28" t="s">
        <v>7</v>
      </c>
      <c r="K2573" s="29">
        <v>33274</v>
      </c>
      <c r="L2573" s="31">
        <f t="shared" si="201"/>
        <v>2</v>
      </c>
      <c r="M2573" s="31">
        <f t="shared" si="202"/>
        <v>5</v>
      </c>
      <c r="N2573" s="28">
        <v>20</v>
      </c>
      <c r="O2573" s="32">
        <f t="shared" ca="1" si="203"/>
        <v>20</v>
      </c>
      <c r="P2573" s="33" t="str">
        <f t="shared" ca="1" si="204"/>
        <v>18-30</v>
      </c>
      <c r="Q2573" s="28" t="s">
        <v>8</v>
      </c>
      <c r="R2573" s="28"/>
      <c r="S2573" s="28" t="s">
        <v>4217</v>
      </c>
      <c r="T2573" s="28" t="s">
        <v>4089</v>
      </c>
      <c r="U2573" s="28" t="s">
        <v>4606</v>
      </c>
    </row>
    <row r="2574" spans="1:22">
      <c r="A2574" s="28">
        <v>293330</v>
      </c>
      <c r="B2574" s="29">
        <v>35922</v>
      </c>
      <c r="C2574" s="30">
        <f t="shared" ca="1" si="200"/>
        <v>13</v>
      </c>
      <c r="D2574" s="28" t="s">
        <v>759</v>
      </c>
      <c r="E2574" s="28" t="s">
        <v>3603</v>
      </c>
      <c r="F2574" s="28" t="s">
        <v>4093</v>
      </c>
      <c r="G2574" s="6">
        <v>3234</v>
      </c>
      <c r="H2574" s="28" t="s">
        <v>3280</v>
      </c>
      <c r="I2574" s="28">
        <v>16</v>
      </c>
      <c r="J2574" s="28" t="s">
        <v>7</v>
      </c>
      <c r="K2574" s="29">
        <v>24766</v>
      </c>
      <c r="L2574" s="31">
        <f t="shared" si="201"/>
        <v>10</v>
      </c>
      <c r="M2574" s="31">
        <f t="shared" si="202"/>
        <v>21</v>
      </c>
      <c r="N2574" s="28">
        <v>43</v>
      </c>
      <c r="O2574" s="32">
        <f t="shared" ca="1" si="203"/>
        <v>44</v>
      </c>
      <c r="P2574" s="33" t="str">
        <f t="shared" ca="1" si="204"/>
        <v>41-50</v>
      </c>
      <c r="Q2574" s="28" t="s">
        <v>8</v>
      </c>
      <c r="R2574" s="28"/>
      <c r="S2574" s="28"/>
      <c r="T2574" s="28" t="s">
        <v>4605</v>
      </c>
      <c r="U2574" s="28" t="s">
        <v>4606</v>
      </c>
    </row>
    <row r="2575" spans="1:22">
      <c r="A2575" s="28">
        <v>402557</v>
      </c>
      <c r="B2575" s="29">
        <v>38923</v>
      </c>
      <c r="C2575" s="30">
        <f t="shared" ca="1" si="200"/>
        <v>5</v>
      </c>
      <c r="D2575" s="28" t="s">
        <v>759</v>
      </c>
      <c r="E2575" s="28" t="s">
        <v>3915</v>
      </c>
      <c r="F2575" s="28" t="s">
        <v>4094</v>
      </c>
      <c r="G2575" s="6">
        <v>3234</v>
      </c>
      <c r="H2575" s="28" t="s">
        <v>3280</v>
      </c>
      <c r="I2575" s="28">
        <v>16</v>
      </c>
      <c r="J2575" s="28" t="s">
        <v>7</v>
      </c>
      <c r="K2575" s="29">
        <v>31799</v>
      </c>
      <c r="L2575" s="31">
        <f t="shared" si="201"/>
        <v>1</v>
      </c>
      <c r="M2575" s="31">
        <f t="shared" si="202"/>
        <v>22</v>
      </c>
      <c r="N2575" s="28">
        <v>24</v>
      </c>
      <c r="O2575" s="32">
        <f t="shared" ca="1" si="203"/>
        <v>24</v>
      </c>
      <c r="P2575" s="33" t="str">
        <f t="shared" ca="1" si="204"/>
        <v>18-30</v>
      </c>
      <c r="Q2575" s="28" t="s">
        <v>15</v>
      </c>
      <c r="R2575" s="28"/>
      <c r="S2575" s="28"/>
      <c r="T2575" s="28" t="s">
        <v>4605</v>
      </c>
      <c r="U2575" s="28" t="s">
        <v>4606</v>
      </c>
    </row>
    <row r="2576" spans="1:22">
      <c r="A2576" s="28">
        <v>291590</v>
      </c>
      <c r="B2576" s="29">
        <v>35620</v>
      </c>
      <c r="C2576" s="30">
        <f t="shared" ca="1" si="200"/>
        <v>14</v>
      </c>
      <c r="D2576" s="28" t="s">
        <v>631</v>
      </c>
      <c r="E2576" s="28" t="s">
        <v>3467</v>
      </c>
      <c r="F2576" s="28" t="s">
        <v>4094</v>
      </c>
      <c r="G2576" s="6">
        <v>3234</v>
      </c>
      <c r="H2576" s="28" t="s">
        <v>3280</v>
      </c>
      <c r="I2576" s="28">
        <v>16</v>
      </c>
      <c r="J2576" s="28" t="s">
        <v>7</v>
      </c>
      <c r="K2576" s="29">
        <v>24426</v>
      </c>
      <c r="L2576" s="31">
        <f t="shared" si="201"/>
        <v>11</v>
      </c>
      <c r="M2576" s="31">
        <f t="shared" si="202"/>
        <v>15</v>
      </c>
      <c r="N2576" s="28">
        <v>44</v>
      </c>
      <c r="O2576" s="32">
        <f t="shared" ca="1" si="203"/>
        <v>45</v>
      </c>
      <c r="P2576" s="33" t="str">
        <f t="shared" ca="1" si="204"/>
        <v>41-50</v>
      </c>
      <c r="Q2576" s="28" t="s">
        <v>15</v>
      </c>
      <c r="R2576" s="28"/>
      <c r="S2576" s="28"/>
      <c r="T2576" s="28" t="s">
        <v>4090</v>
      </c>
      <c r="U2576" s="28" t="s">
        <v>4607</v>
      </c>
      <c r="V2576" s="45" t="s">
        <v>4128</v>
      </c>
    </row>
    <row r="2577" spans="1:21">
      <c r="A2577" s="28">
        <v>402694</v>
      </c>
      <c r="B2577" s="29">
        <v>39414</v>
      </c>
      <c r="C2577" s="30">
        <f t="shared" ca="1" si="200"/>
        <v>4</v>
      </c>
      <c r="D2577" s="28" t="s">
        <v>130</v>
      </c>
      <c r="E2577" s="28" t="s">
        <v>3948</v>
      </c>
      <c r="F2577" s="28" t="s">
        <v>4093</v>
      </c>
      <c r="G2577" s="6">
        <v>3234</v>
      </c>
      <c r="H2577" s="28" t="s">
        <v>3280</v>
      </c>
      <c r="I2577" s="28">
        <v>16</v>
      </c>
      <c r="J2577" s="28" t="s">
        <v>7</v>
      </c>
      <c r="K2577" s="29">
        <v>32616</v>
      </c>
      <c r="L2577" s="31">
        <f t="shared" si="201"/>
        <v>4</v>
      </c>
      <c r="M2577" s="31">
        <f t="shared" si="202"/>
        <v>18</v>
      </c>
      <c r="N2577" s="28">
        <v>21</v>
      </c>
      <c r="O2577" s="32">
        <f t="shared" ca="1" si="203"/>
        <v>22</v>
      </c>
      <c r="P2577" s="33" t="str">
        <f t="shared" ca="1" si="204"/>
        <v>18-30</v>
      </c>
      <c r="Q2577" s="28" t="s">
        <v>15</v>
      </c>
      <c r="R2577" s="28"/>
      <c r="S2577" s="28"/>
      <c r="T2577" s="28" t="s">
        <v>4605</v>
      </c>
      <c r="U2577" s="28" t="s">
        <v>4606</v>
      </c>
    </row>
    <row r="2578" spans="1:21">
      <c r="A2578" s="28">
        <v>296079</v>
      </c>
      <c r="B2578" s="29">
        <v>37627</v>
      </c>
      <c r="C2578" s="30">
        <f t="shared" ca="1" si="200"/>
        <v>8</v>
      </c>
      <c r="D2578" s="28" t="s">
        <v>1984</v>
      </c>
      <c r="E2578" s="28" t="s">
        <v>629</v>
      </c>
      <c r="F2578" s="28" t="s">
        <v>4093</v>
      </c>
      <c r="G2578" s="6">
        <v>3236</v>
      </c>
      <c r="H2578" s="28" t="s">
        <v>3280</v>
      </c>
      <c r="I2578" s="28">
        <v>16</v>
      </c>
      <c r="J2578" s="28" t="s">
        <v>7</v>
      </c>
      <c r="K2578" s="29">
        <v>23386</v>
      </c>
      <c r="L2578" s="31">
        <f t="shared" si="201"/>
        <v>1</v>
      </c>
      <c r="M2578" s="31">
        <f t="shared" si="202"/>
        <v>10</v>
      </c>
      <c r="N2578" s="28">
        <v>47</v>
      </c>
      <c r="O2578" s="32">
        <f t="shared" ca="1" si="203"/>
        <v>47</v>
      </c>
      <c r="P2578" s="33" t="str">
        <f t="shared" ca="1" si="204"/>
        <v>41-50</v>
      </c>
      <c r="Q2578" s="28" t="s">
        <v>15</v>
      </c>
      <c r="R2578" s="28"/>
      <c r="S2578" s="28"/>
      <c r="T2578" s="28" t="s">
        <v>4605</v>
      </c>
      <c r="U2578" s="28" t="s">
        <v>4606</v>
      </c>
    </row>
    <row r="2579" spans="1:21">
      <c r="A2579" s="28">
        <v>402523</v>
      </c>
      <c r="B2579" s="29">
        <v>38726</v>
      </c>
      <c r="C2579" s="30">
        <f t="shared" ca="1" si="200"/>
        <v>5</v>
      </c>
      <c r="D2579" s="28" t="s">
        <v>3098</v>
      </c>
      <c r="E2579" s="28" t="s">
        <v>3908</v>
      </c>
      <c r="F2579" s="28" t="s">
        <v>4094</v>
      </c>
      <c r="G2579" s="6">
        <v>3236</v>
      </c>
      <c r="H2579" s="28" t="s">
        <v>3280</v>
      </c>
      <c r="I2579" s="28">
        <v>16</v>
      </c>
      <c r="J2579" s="28" t="s">
        <v>7</v>
      </c>
      <c r="K2579" s="29">
        <v>31286</v>
      </c>
      <c r="L2579" s="31">
        <f t="shared" si="201"/>
        <v>8</v>
      </c>
      <c r="M2579" s="31">
        <f t="shared" si="202"/>
        <v>27</v>
      </c>
      <c r="N2579" s="28">
        <v>25</v>
      </c>
      <c r="O2579" s="32">
        <f t="shared" ca="1" si="203"/>
        <v>26</v>
      </c>
      <c r="P2579" s="33" t="str">
        <f t="shared" ca="1" si="204"/>
        <v>18-30</v>
      </c>
      <c r="Q2579" s="28" t="s">
        <v>15</v>
      </c>
      <c r="R2579" s="28" t="s">
        <v>4431</v>
      </c>
      <c r="S2579" s="28"/>
      <c r="T2579" s="28" t="s">
        <v>4605</v>
      </c>
      <c r="U2579" s="28" t="s">
        <v>4607</v>
      </c>
    </row>
    <row r="2580" spans="1:21">
      <c r="A2580" s="28">
        <v>294018</v>
      </c>
      <c r="B2580" s="29">
        <v>35987</v>
      </c>
      <c r="C2580" s="30">
        <f t="shared" ca="1" si="200"/>
        <v>13</v>
      </c>
      <c r="D2580" s="28" t="s">
        <v>118</v>
      </c>
      <c r="E2580" s="28" t="s">
        <v>3657</v>
      </c>
      <c r="F2580" s="28" t="s">
        <v>4093</v>
      </c>
      <c r="G2580" s="6">
        <v>3242</v>
      </c>
      <c r="H2580" s="28" t="s">
        <v>3280</v>
      </c>
      <c r="I2580" s="28">
        <v>16</v>
      </c>
      <c r="J2580" s="28" t="s">
        <v>7</v>
      </c>
      <c r="K2580" s="29">
        <v>21550</v>
      </c>
      <c r="L2580" s="31">
        <f t="shared" si="201"/>
        <v>12</v>
      </c>
      <c r="M2580" s="31">
        <f t="shared" si="202"/>
        <v>31</v>
      </c>
      <c r="N2580" s="28">
        <v>52</v>
      </c>
      <c r="O2580" s="32">
        <f t="shared" ca="1" si="203"/>
        <v>52</v>
      </c>
      <c r="P2580" s="33" t="str">
        <f t="shared" ca="1" si="204"/>
        <v>51-60</v>
      </c>
      <c r="Q2580" s="28" t="s">
        <v>8</v>
      </c>
      <c r="R2580" s="28"/>
      <c r="S2580" s="28"/>
      <c r="T2580" s="28" t="s">
        <v>4605</v>
      </c>
      <c r="U2580" s="28" t="s">
        <v>4606</v>
      </c>
    </row>
    <row r="2581" spans="1:21">
      <c r="A2581" s="28">
        <v>294761</v>
      </c>
      <c r="B2581" s="29">
        <v>37098</v>
      </c>
      <c r="C2581" s="30">
        <f t="shared" ca="1" si="200"/>
        <v>10</v>
      </c>
      <c r="D2581" s="28" t="s">
        <v>1449</v>
      </c>
      <c r="E2581" s="28" t="s">
        <v>3744</v>
      </c>
      <c r="F2581" s="28" t="s">
        <v>4094</v>
      </c>
      <c r="G2581" s="6">
        <v>3243</v>
      </c>
      <c r="H2581" s="28" t="s">
        <v>3280</v>
      </c>
      <c r="I2581" s="28">
        <v>16</v>
      </c>
      <c r="J2581" s="28" t="s">
        <v>7</v>
      </c>
      <c r="K2581" s="29">
        <v>28485</v>
      </c>
      <c r="L2581" s="31">
        <f t="shared" si="201"/>
        <v>12</v>
      </c>
      <c r="M2581" s="31">
        <f t="shared" si="202"/>
        <v>26</v>
      </c>
      <c r="N2581" s="28">
        <v>33</v>
      </c>
      <c r="O2581" s="32">
        <f t="shared" ca="1" si="203"/>
        <v>33</v>
      </c>
      <c r="P2581" s="33" t="str">
        <f t="shared" ca="1" si="204"/>
        <v>31-40</v>
      </c>
      <c r="Q2581" s="28" t="s">
        <v>8</v>
      </c>
      <c r="R2581" s="28"/>
      <c r="S2581" s="28"/>
      <c r="T2581" s="28" t="s">
        <v>4605</v>
      </c>
      <c r="U2581" s="28" t="s">
        <v>4606</v>
      </c>
    </row>
    <row r="2582" spans="1:21">
      <c r="A2582" s="28">
        <v>293613</v>
      </c>
      <c r="B2582" s="29">
        <v>35619</v>
      </c>
      <c r="C2582" s="30">
        <f t="shared" ca="1" si="200"/>
        <v>14</v>
      </c>
      <c r="D2582" s="28" t="s">
        <v>1449</v>
      </c>
      <c r="E2582" s="28" t="s">
        <v>3629</v>
      </c>
      <c r="F2582" s="28" t="s">
        <v>4094</v>
      </c>
      <c r="G2582" s="6">
        <v>3243</v>
      </c>
      <c r="H2582" s="28" t="s">
        <v>3280</v>
      </c>
      <c r="I2582" s="28">
        <v>16</v>
      </c>
      <c r="J2582" s="28" t="s">
        <v>7</v>
      </c>
      <c r="K2582" s="29">
        <v>12557</v>
      </c>
      <c r="L2582" s="31">
        <f t="shared" si="201"/>
        <v>5</v>
      </c>
      <c r="M2582" s="31">
        <f t="shared" si="202"/>
        <v>18</v>
      </c>
      <c r="N2582" s="28">
        <v>76</v>
      </c>
      <c r="O2582" s="32">
        <f t="shared" ca="1" si="203"/>
        <v>77</v>
      </c>
      <c r="P2582" s="33" t="str">
        <f t="shared" ca="1" si="204"/>
        <v>71+</v>
      </c>
      <c r="Q2582" s="28" t="s">
        <v>15</v>
      </c>
      <c r="R2582" s="28"/>
      <c r="S2582" s="28"/>
      <c r="T2582" s="28" t="s">
        <v>4605</v>
      </c>
      <c r="U2582" s="28" t="s">
        <v>4606</v>
      </c>
    </row>
    <row r="2583" spans="1:21">
      <c r="A2583" s="28">
        <v>296628</v>
      </c>
      <c r="B2583" s="29">
        <v>37895</v>
      </c>
      <c r="C2583" s="30">
        <f t="shared" ca="1" si="200"/>
        <v>8</v>
      </c>
      <c r="D2583" s="28" t="s">
        <v>787</v>
      </c>
      <c r="E2583" s="28" t="s">
        <v>3855</v>
      </c>
      <c r="F2583" s="28" t="s">
        <v>4094</v>
      </c>
      <c r="G2583" s="6">
        <v>3243</v>
      </c>
      <c r="H2583" s="28" t="s">
        <v>3280</v>
      </c>
      <c r="I2583" s="28">
        <v>16</v>
      </c>
      <c r="J2583" s="28" t="s">
        <v>7</v>
      </c>
      <c r="K2583" s="29">
        <v>21568</v>
      </c>
      <c r="L2583" s="31">
        <f t="shared" si="201"/>
        <v>1</v>
      </c>
      <c r="M2583" s="31">
        <f t="shared" si="202"/>
        <v>18</v>
      </c>
      <c r="N2583" s="28">
        <v>52</v>
      </c>
      <c r="O2583" s="32">
        <f t="shared" ca="1" si="203"/>
        <v>52</v>
      </c>
      <c r="P2583" s="33" t="str">
        <f t="shared" ca="1" si="204"/>
        <v>51-60</v>
      </c>
      <c r="Q2583" s="28" t="s">
        <v>15</v>
      </c>
      <c r="R2583" s="28"/>
      <c r="S2583" s="28"/>
      <c r="T2583" s="28" t="s">
        <v>4605</v>
      </c>
      <c r="U2583" s="28" t="s">
        <v>4606</v>
      </c>
    </row>
    <row r="2584" spans="1:21">
      <c r="A2584" s="28">
        <v>292251</v>
      </c>
      <c r="B2584" s="29">
        <v>36363</v>
      </c>
      <c r="C2584" s="30">
        <f t="shared" ca="1" si="200"/>
        <v>12</v>
      </c>
      <c r="D2584" s="28" t="s">
        <v>1172</v>
      </c>
      <c r="E2584" s="28" t="s">
        <v>3520</v>
      </c>
      <c r="F2584" s="28" t="s">
        <v>4093</v>
      </c>
      <c r="G2584" s="6">
        <v>3243</v>
      </c>
      <c r="H2584" s="28" t="s">
        <v>3280</v>
      </c>
      <c r="I2584" s="28">
        <v>16</v>
      </c>
      <c r="J2584" s="28" t="s">
        <v>7</v>
      </c>
      <c r="K2584" s="29">
        <v>14235</v>
      </c>
      <c r="L2584" s="31">
        <f t="shared" si="201"/>
        <v>12</v>
      </c>
      <c r="M2584" s="31">
        <f t="shared" si="202"/>
        <v>21</v>
      </c>
      <c r="N2584" s="28">
        <v>72</v>
      </c>
      <c r="O2584" s="32">
        <f t="shared" ca="1" si="203"/>
        <v>72</v>
      </c>
      <c r="P2584" s="33" t="str">
        <f t="shared" ca="1" si="204"/>
        <v>71+</v>
      </c>
      <c r="Q2584" s="28" t="s">
        <v>8</v>
      </c>
      <c r="R2584" s="28"/>
      <c r="S2584" s="28"/>
      <c r="T2584" s="28" t="s">
        <v>4605</v>
      </c>
      <c r="U2584" s="28" t="s">
        <v>4606</v>
      </c>
    </row>
    <row r="2585" spans="1:21">
      <c r="A2585" s="28">
        <v>296652</v>
      </c>
      <c r="B2585" s="29">
        <v>38058</v>
      </c>
      <c r="C2585" s="30">
        <f t="shared" ca="1" si="200"/>
        <v>7</v>
      </c>
      <c r="D2585" s="28" t="s">
        <v>3408</v>
      </c>
      <c r="E2585" s="28" t="s">
        <v>2161</v>
      </c>
      <c r="F2585" s="28" t="s">
        <v>4094</v>
      </c>
      <c r="G2585" s="6">
        <v>3243</v>
      </c>
      <c r="H2585" s="28" t="s">
        <v>3280</v>
      </c>
      <c r="I2585" s="28">
        <v>16</v>
      </c>
      <c r="J2585" s="28" t="s">
        <v>7</v>
      </c>
      <c r="K2585" s="29">
        <v>31019</v>
      </c>
      <c r="L2585" s="31">
        <f t="shared" si="201"/>
        <v>12</v>
      </c>
      <c r="M2585" s="31">
        <f t="shared" si="202"/>
        <v>3</v>
      </c>
      <c r="N2585" s="28">
        <v>26</v>
      </c>
      <c r="O2585" s="32">
        <f t="shared" ca="1" si="203"/>
        <v>26</v>
      </c>
      <c r="P2585" s="33" t="str">
        <f t="shared" ca="1" si="204"/>
        <v>18-30</v>
      </c>
      <c r="Q2585" s="28" t="s">
        <v>15</v>
      </c>
      <c r="R2585" s="28"/>
      <c r="S2585" s="28"/>
      <c r="T2585" s="28" t="s">
        <v>4605</v>
      </c>
      <c r="U2585" s="28" t="s">
        <v>4606</v>
      </c>
    </row>
    <row r="2586" spans="1:21">
      <c r="A2586" s="28">
        <v>294158</v>
      </c>
      <c r="B2586" s="29">
        <v>36003</v>
      </c>
      <c r="C2586" s="30">
        <f t="shared" ca="1" si="200"/>
        <v>13</v>
      </c>
      <c r="D2586" s="28" t="s">
        <v>3664</v>
      </c>
      <c r="E2586" s="28" t="s">
        <v>3665</v>
      </c>
      <c r="F2586" s="28" t="s">
        <v>4093</v>
      </c>
      <c r="G2586" s="6">
        <v>3244</v>
      </c>
      <c r="H2586" s="28" t="s">
        <v>3280</v>
      </c>
      <c r="I2586" s="28">
        <v>16</v>
      </c>
      <c r="J2586" s="28" t="s">
        <v>7</v>
      </c>
      <c r="K2586" s="29">
        <v>23696</v>
      </c>
      <c r="L2586" s="31">
        <f t="shared" si="201"/>
        <v>11</v>
      </c>
      <c r="M2586" s="31">
        <f t="shared" si="202"/>
        <v>15</v>
      </c>
      <c r="N2586" s="28">
        <v>46</v>
      </c>
      <c r="O2586" s="32">
        <f t="shared" ca="1" si="203"/>
        <v>47</v>
      </c>
      <c r="P2586" s="33" t="str">
        <f t="shared" ca="1" si="204"/>
        <v>41-50</v>
      </c>
      <c r="Q2586" s="28" t="s">
        <v>8</v>
      </c>
      <c r="R2586" s="28"/>
      <c r="S2586" s="28"/>
      <c r="T2586" s="28" t="s">
        <v>4605</v>
      </c>
      <c r="U2586" s="28" t="s">
        <v>4606</v>
      </c>
    </row>
    <row r="2587" spans="1:21">
      <c r="A2587" s="28">
        <v>280499</v>
      </c>
      <c r="B2587" s="29">
        <v>35613</v>
      </c>
      <c r="C2587" s="30">
        <f t="shared" ca="1" si="200"/>
        <v>14</v>
      </c>
      <c r="D2587" s="28" t="s">
        <v>53</v>
      </c>
      <c r="E2587" s="28" t="s">
        <v>3311</v>
      </c>
      <c r="F2587" s="28" t="s">
        <v>4093</v>
      </c>
      <c r="G2587" s="6">
        <v>3244</v>
      </c>
      <c r="H2587" s="28" t="s">
        <v>3280</v>
      </c>
      <c r="I2587" s="28">
        <v>16</v>
      </c>
      <c r="J2587" s="28" t="s">
        <v>7</v>
      </c>
      <c r="K2587" s="29">
        <v>27930</v>
      </c>
      <c r="L2587" s="31">
        <f t="shared" si="201"/>
        <v>6</v>
      </c>
      <c r="M2587" s="31">
        <f t="shared" si="202"/>
        <v>19</v>
      </c>
      <c r="N2587" s="28">
        <v>34</v>
      </c>
      <c r="O2587" s="32">
        <f t="shared" ca="1" si="203"/>
        <v>35</v>
      </c>
      <c r="P2587" s="33" t="str">
        <f t="shared" ca="1" si="204"/>
        <v>31-40</v>
      </c>
      <c r="Q2587" s="28" t="s">
        <v>15</v>
      </c>
      <c r="R2587" s="28"/>
      <c r="S2587" s="28"/>
      <c r="T2587" s="28" t="s">
        <v>4605</v>
      </c>
      <c r="U2587" s="28" t="s">
        <v>4606</v>
      </c>
    </row>
    <row r="2588" spans="1:21">
      <c r="A2588" s="28">
        <v>291823</v>
      </c>
      <c r="B2588" s="29">
        <v>35671</v>
      </c>
      <c r="C2588" s="30">
        <f t="shared" ca="1" si="200"/>
        <v>14</v>
      </c>
      <c r="D2588" s="28" t="s">
        <v>3471</v>
      </c>
      <c r="E2588" s="28" t="s">
        <v>3491</v>
      </c>
      <c r="F2588" s="28" t="s">
        <v>4093</v>
      </c>
      <c r="G2588" s="6">
        <v>3245</v>
      </c>
      <c r="H2588" s="28" t="s">
        <v>3280</v>
      </c>
      <c r="I2588" s="28">
        <v>16</v>
      </c>
      <c r="J2588" s="28" t="s">
        <v>7</v>
      </c>
      <c r="K2588" s="29">
        <v>19022</v>
      </c>
      <c r="L2588" s="31">
        <f t="shared" si="201"/>
        <v>1</v>
      </c>
      <c r="M2588" s="31">
        <f t="shared" si="202"/>
        <v>29</v>
      </c>
      <c r="N2588" s="28">
        <v>59</v>
      </c>
      <c r="O2588" s="32">
        <f t="shared" ca="1" si="203"/>
        <v>59</v>
      </c>
      <c r="P2588" s="33" t="str">
        <f t="shared" ca="1" si="204"/>
        <v>51-60</v>
      </c>
      <c r="Q2588" s="28" t="s">
        <v>15</v>
      </c>
      <c r="R2588" s="28"/>
      <c r="S2588" s="28"/>
      <c r="T2588" s="28" t="s">
        <v>4605</v>
      </c>
      <c r="U2588" s="28" t="s">
        <v>4606</v>
      </c>
    </row>
    <row r="2589" spans="1:21">
      <c r="A2589" s="28">
        <v>402786</v>
      </c>
      <c r="B2589" s="29">
        <v>39457</v>
      </c>
      <c r="C2589" s="30">
        <f t="shared" ca="1" si="200"/>
        <v>3</v>
      </c>
      <c r="D2589" s="28" t="s">
        <v>3471</v>
      </c>
      <c r="E2589" s="28" t="s">
        <v>3974</v>
      </c>
      <c r="F2589" s="28" t="s">
        <v>4093</v>
      </c>
      <c r="G2589" s="6">
        <v>3245</v>
      </c>
      <c r="H2589" s="28" t="s">
        <v>3280</v>
      </c>
      <c r="I2589" s="28">
        <v>16</v>
      </c>
      <c r="J2589" s="28" t="s">
        <v>7</v>
      </c>
      <c r="K2589" s="29">
        <v>29561</v>
      </c>
      <c r="L2589" s="31">
        <f t="shared" si="201"/>
        <v>12</v>
      </c>
      <c r="M2589" s="31">
        <f t="shared" si="202"/>
        <v>6</v>
      </c>
      <c r="N2589" s="28">
        <v>30</v>
      </c>
      <c r="O2589" s="32">
        <f t="shared" ca="1" si="203"/>
        <v>30</v>
      </c>
      <c r="P2589" s="33" t="str">
        <f t="shared" ca="1" si="204"/>
        <v>18-30</v>
      </c>
      <c r="Q2589" s="28" t="s">
        <v>8</v>
      </c>
      <c r="R2589" s="28"/>
      <c r="S2589" s="28"/>
      <c r="T2589" s="28" t="s">
        <v>4605</v>
      </c>
      <c r="U2589" s="28" t="s">
        <v>4606</v>
      </c>
    </row>
    <row r="2590" spans="1:21">
      <c r="A2590" s="28">
        <v>296271</v>
      </c>
      <c r="B2590" s="29">
        <v>37648</v>
      </c>
      <c r="C2590" s="30">
        <f t="shared" ca="1" si="200"/>
        <v>8</v>
      </c>
      <c r="D2590" s="28" t="s">
        <v>3471</v>
      </c>
      <c r="E2590" s="28" t="s">
        <v>3840</v>
      </c>
      <c r="F2590" s="28" t="s">
        <v>4094</v>
      </c>
      <c r="G2590" s="6">
        <v>3245</v>
      </c>
      <c r="H2590" s="28" t="s">
        <v>3280</v>
      </c>
      <c r="I2590" s="28">
        <v>16</v>
      </c>
      <c r="J2590" s="28" t="s">
        <v>7</v>
      </c>
      <c r="K2590" s="29">
        <v>27486</v>
      </c>
      <c r="L2590" s="31">
        <f t="shared" si="201"/>
        <v>4</v>
      </c>
      <c r="M2590" s="31">
        <f t="shared" si="202"/>
        <v>2</v>
      </c>
      <c r="N2590" s="28">
        <v>35</v>
      </c>
      <c r="O2590" s="32">
        <f t="shared" ca="1" si="203"/>
        <v>36</v>
      </c>
      <c r="P2590" s="33" t="str">
        <f t="shared" ca="1" si="204"/>
        <v>31-40</v>
      </c>
      <c r="Q2590" s="28" t="s">
        <v>8</v>
      </c>
      <c r="R2590" s="28"/>
      <c r="S2590" s="28"/>
      <c r="T2590" s="28" t="s">
        <v>4605</v>
      </c>
      <c r="U2590" s="28" t="s">
        <v>4606</v>
      </c>
    </row>
    <row r="2591" spans="1:21">
      <c r="A2591" s="28">
        <v>291668</v>
      </c>
      <c r="B2591" s="29">
        <v>35657</v>
      </c>
      <c r="C2591" s="30">
        <f t="shared" ca="1" si="200"/>
        <v>14</v>
      </c>
      <c r="D2591" s="28" t="s">
        <v>3471</v>
      </c>
      <c r="E2591" s="28" t="s">
        <v>3476</v>
      </c>
      <c r="F2591" s="28" t="s">
        <v>4094</v>
      </c>
      <c r="G2591" s="6">
        <v>3245</v>
      </c>
      <c r="H2591" s="28" t="s">
        <v>3280</v>
      </c>
      <c r="I2591" s="28">
        <v>16</v>
      </c>
      <c r="J2591" s="28" t="s">
        <v>7</v>
      </c>
      <c r="K2591" s="29">
        <v>19832</v>
      </c>
      <c r="L2591" s="31">
        <f t="shared" si="201"/>
        <v>4</v>
      </c>
      <c r="M2591" s="31">
        <f t="shared" si="202"/>
        <v>18</v>
      </c>
      <c r="N2591" s="28">
        <v>56</v>
      </c>
      <c r="O2591" s="32">
        <f t="shared" ca="1" si="203"/>
        <v>57</v>
      </c>
      <c r="P2591" s="33" t="str">
        <f t="shared" ca="1" si="204"/>
        <v>51-60</v>
      </c>
      <c r="Q2591" s="28" t="s">
        <v>15</v>
      </c>
      <c r="R2591" s="28"/>
      <c r="S2591" s="28"/>
      <c r="T2591" s="28" t="s">
        <v>4605</v>
      </c>
      <c r="U2591" s="28" t="s">
        <v>4606</v>
      </c>
    </row>
    <row r="2592" spans="1:21">
      <c r="A2592" s="28">
        <v>291287</v>
      </c>
      <c r="B2592" s="29">
        <v>35657</v>
      </c>
      <c r="C2592" s="30">
        <f t="shared" ca="1" si="200"/>
        <v>14</v>
      </c>
      <c r="D2592" s="28" t="s">
        <v>3442</v>
      </c>
      <c r="E2592" s="28" t="s">
        <v>3443</v>
      </c>
      <c r="F2592" s="28" t="s">
        <v>4093</v>
      </c>
      <c r="G2592" s="6">
        <v>3245</v>
      </c>
      <c r="H2592" s="28" t="s">
        <v>3280</v>
      </c>
      <c r="I2592" s="28">
        <v>16</v>
      </c>
      <c r="J2592" s="28" t="s">
        <v>7</v>
      </c>
      <c r="K2592" s="29">
        <v>27919</v>
      </c>
      <c r="L2592" s="31">
        <f t="shared" si="201"/>
        <v>6</v>
      </c>
      <c r="M2592" s="31">
        <f t="shared" si="202"/>
        <v>8</v>
      </c>
      <c r="N2592" s="28">
        <v>34</v>
      </c>
      <c r="O2592" s="32">
        <f t="shared" ca="1" si="203"/>
        <v>35</v>
      </c>
      <c r="P2592" s="33" t="str">
        <f t="shared" ca="1" si="204"/>
        <v>31-40</v>
      </c>
      <c r="Q2592" s="28" t="s">
        <v>15</v>
      </c>
      <c r="R2592" s="28"/>
      <c r="S2592" s="28"/>
      <c r="T2592" s="28" t="s">
        <v>4605</v>
      </c>
      <c r="U2592" s="28" t="s">
        <v>4606</v>
      </c>
    </row>
    <row r="2593" spans="1:22">
      <c r="A2593" s="28">
        <v>291341</v>
      </c>
      <c r="B2593" s="29">
        <v>37305</v>
      </c>
      <c r="C2593" s="30">
        <f t="shared" ca="1" si="200"/>
        <v>9</v>
      </c>
      <c r="D2593" s="28" t="s">
        <v>3442</v>
      </c>
      <c r="E2593" s="28" t="s">
        <v>3450</v>
      </c>
      <c r="F2593" s="28" t="s">
        <v>4093</v>
      </c>
      <c r="G2593" s="6">
        <v>3245</v>
      </c>
      <c r="H2593" s="28" t="s">
        <v>3280</v>
      </c>
      <c r="I2593" s="28">
        <v>16</v>
      </c>
      <c r="J2593" s="28" t="s">
        <v>7</v>
      </c>
      <c r="K2593" s="29">
        <v>28654</v>
      </c>
      <c r="L2593" s="31">
        <f t="shared" si="201"/>
        <v>6</v>
      </c>
      <c r="M2593" s="31">
        <f t="shared" si="202"/>
        <v>13</v>
      </c>
      <c r="N2593" s="28">
        <v>32</v>
      </c>
      <c r="O2593" s="32">
        <f t="shared" ca="1" si="203"/>
        <v>33</v>
      </c>
      <c r="P2593" s="33" t="str">
        <f t="shared" ca="1" si="204"/>
        <v>31-40</v>
      </c>
      <c r="Q2593" s="28" t="s">
        <v>15</v>
      </c>
      <c r="R2593" s="28"/>
      <c r="S2593" s="28"/>
      <c r="T2593" s="28" t="s">
        <v>4605</v>
      </c>
      <c r="U2593" s="28" t="s">
        <v>4606</v>
      </c>
    </row>
    <row r="2594" spans="1:22">
      <c r="A2594" s="28">
        <v>293011</v>
      </c>
      <c r="B2594" s="29">
        <v>35891</v>
      </c>
      <c r="C2594" s="30">
        <f t="shared" ca="1" si="200"/>
        <v>13</v>
      </c>
      <c r="D2594" s="28" t="s">
        <v>3585</v>
      </c>
      <c r="E2594" s="28" t="s">
        <v>3586</v>
      </c>
      <c r="F2594" s="28" t="s">
        <v>4094</v>
      </c>
      <c r="G2594" s="6">
        <v>3247</v>
      </c>
      <c r="H2594" s="28" t="s">
        <v>3280</v>
      </c>
      <c r="I2594" s="28">
        <v>16</v>
      </c>
      <c r="J2594" s="28" t="s">
        <v>7</v>
      </c>
      <c r="K2594" s="29">
        <v>25101</v>
      </c>
      <c r="L2594" s="31">
        <f t="shared" si="201"/>
        <v>9</v>
      </c>
      <c r="M2594" s="31">
        <f t="shared" si="202"/>
        <v>20</v>
      </c>
      <c r="N2594" s="28">
        <v>42</v>
      </c>
      <c r="O2594" s="32">
        <f t="shared" ca="1" si="203"/>
        <v>43</v>
      </c>
      <c r="P2594" s="33" t="str">
        <f t="shared" ca="1" si="204"/>
        <v>41-50</v>
      </c>
      <c r="Q2594" s="28" t="s">
        <v>8</v>
      </c>
      <c r="R2594" s="28"/>
      <c r="S2594" s="28"/>
      <c r="T2594" s="28" t="s">
        <v>4605</v>
      </c>
      <c r="U2594" s="28" t="s">
        <v>4606</v>
      </c>
    </row>
    <row r="2595" spans="1:22">
      <c r="A2595" s="28">
        <v>295025</v>
      </c>
      <c r="B2595" s="29">
        <v>37337</v>
      </c>
      <c r="C2595" s="30">
        <f t="shared" ca="1" si="200"/>
        <v>9</v>
      </c>
      <c r="D2595" s="28" t="s">
        <v>451</v>
      </c>
      <c r="E2595" s="28" t="s">
        <v>3786</v>
      </c>
      <c r="F2595" s="28" t="s">
        <v>4093</v>
      </c>
      <c r="G2595" s="6">
        <v>3247</v>
      </c>
      <c r="H2595" s="28" t="s">
        <v>3280</v>
      </c>
      <c r="I2595" s="28">
        <v>16</v>
      </c>
      <c r="J2595" s="28" t="s">
        <v>7</v>
      </c>
      <c r="K2595" s="29">
        <v>24408</v>
      </c>
      <c r="L2595" s="31">
        <f t="shared" si="201"/>
        <v>10</v>
      </c>
      <c r="M2595" s="31">
        <f t="shared" si="202"/>
        <v>28</v>
      </c>
      <c r="N2595" s="28">
        <v>44</v>
      </c>
      <c r="O2595" s="32">
        <f t="shared" ca="1" si="203"/>
        <v>45</v>
      </c>
      <c r="P2595" s="33" t="str">
        <f t="shared" ca="1" si="204"/>
        <v>41-50</v>
      </c>
      <c r="Q2595" s="28" t="s">
        <v>15</v>
      </c>
      <c r="R2595" s="28"/>
      <c r="S2595" s="28"/>
      <c r="T2595" s="28" t="s">
        <v>4605</v>
      </c>
      <c r="U2595" s="28" t="s">
        <v>4606</v>
      </c>
    </row>
    <row r="2596" spans="1:22">
      <c r="A2596" s="28">
        <v>292430</v>
      </c>
      <c r="B2596" s="29">
        <v>35824</v>
      </c>
      <c r="C2596" s="30">
        <f t="shared" ca="1" si="200"/>
        <v>13</v>
      </c>
      <c r="D2596" s="28" t="s">
        <v>77</v>
      </c>
      <c r="E2596" s="28" t="s">
        <v>3541</v>
      </c>
      <c r="F2596" s="28" t="s">
        <v>4093</v>
      </c>
      <c r="G2596" s="6">
        <v>3248</v>
      </c>
      <c r="H2596" s="28" t="s">
        <v>3280</v>
      </c>
      <c r="I2596" s="28">
        <v>16</v>
      </c>
      <c r="J2596" s="28" t="s">
        <v>7</v>
      </c>
      <c r="K2596" s="29">
        <v>28822</v>
      </c>
      <c r="L2596" s="31">
        <f t="shared" si="201"/>
        <v>11</v>
      </c>
      <c r="M2596" s="31">
        <f t="shared" si="202"/>
        <v>28</v>
      </c>
      <c r="N2596" s="28">
        <v>32</v>
      </c>
      <c r="O2596" s="32">
        <f t="shared" ca="1" si="203"/>
        <v>33</v>
      </c>
      <c r="P2596" s="33" t="str">
        <f t="shared" ca="1" si="204"/>
        <v>31-40</v>
      </c>
      <c r="Q2596" s="28" t="s">
        <v>8</v>
      </c>
      <c r="R2596" s="28"/>
      <c r="S2596" s="28"/>
      <c r="T2596" s="28" t="s">
        <v>4605</v>
      </c>
      <c r="U2596" s="28" t="s">
        <v>4606</v>
      </c>
    </row>
    <row r="2597" spans="1:22">
      <c r="A2597" s="28">
        <v>290221</v>
      </c>
      <c r="B2597" s="29">
        <v>35620</v>
      </c>
      <c r="C2597" s="30">
        <f t="shared" ca="1" si="200"/>
        <v>14</v>
      </c>
      <c r="D2597" s="28" t="s">
        <v>77</v>
      </c>
      <c r="E2597" s="28" t="s">
        <v>3331</v>
      </c>
      <c r="F2597" s="28" t="s">
        <v>4094</v>
      </c>
      <c r="G2597" s="6">
        <v>3248</v>
      </c>
      <c r="H2597" s="28" t="s">
        <v>3280</v>
      </c>
      <c r="I2597" s="28">
        <v>16</v>
      </c>
      <c r="J2597" s="28" t="s">
        <v>7</v>
      </c>
      <c r="K2597" s="29">
        <v>16348</v>
      </c>
      <c r="L2597" s="31">
        <f t="shared" si="201"/>
        <v>10</v>
      </c>
      <c r="M2597" s="31">
        <f t="shared" si="202"/>
        <v>3</v>
      </c>
      <c r="N2597" s="28">
        <v>66</v>
      </c>
      <c r="O2597" s="32">
        <f t="shared" ca="1" si="203"/>
        <v>67</v>
      </c>
      <c r="P2597" s="33" t="str">
        <f t="shared" ca="1" si="204"/>
        <v>61-70</v>
      </c>
      <c r="Q2597" s="28" t="s">
        <v>8</v>
      </c>
      <c r="R2597" s="28"/>
      <c r="S2597" s="28"/>
      <c r="T2597" s="28" t="s">
        <v>4091</v>
      </c>
      <c r="U2597" s="28" t="s">
        <v>4606</v>
      </c>
    </row>
    <row r="2598" spans="1:22">
      <c r="A2598" s="28">
        <v>290133</v>
      </c>
      <c r="B2598" s="29">
        <v>35618</v>
      </c>
      <c r="C2598" s="30">
        <f t="shared" ca="1" si="200"/>
        <v>14</v>
      </c>
      <c r="D2598" s="28" t="s">
        <v>77</v>
      </c>
      <c r="E2598" s="28" t="s">
        <v>3322</v>
      </c>
      <c r="F2598" s="28" t="s">
        <v>4093</v>
      </c>
      <c r="G2598" s="6">
        <v>3248</v>
      </c>
      <c r="H2598" s="28" t="s">
        <v>3280</v>
      </c>
      <c r="I2598" s="28">
        <v>16</v>
      </c>
      <c r="J2598" s="28" t="s">
        <v>7</v>
      </c>
      <c r="K2598" s="29">
        <v>16163</v>
      </c>
      <c r="L2598" s="31">
        <f t="shared" si="201"/>
        <v>4</v>
      </c>
      <c r="M2598" s="31">
        <f t="shared" si="202"/>
        <v>1</v>
      </c>
      <c r="N2598" s="28">
        <v>66</v>
      </c>
      <c r="O2598" s="32">
        <f t="shared" ca="1" si="203"/>
        <v>67</v>
      </c>
      <c r="P2598" s="33" t="str">
        <f t="shared" ca="1" si="204"/>
        <v>61-70</v>
      </c>
      <c r="Q2598" s="28" t="s">
        <v>8</v>
      </c>
      <c r="R2598" s="28"/>
      <c r="S2598" s="28"/>
      <c r="T2598" s="28" t="s">
        <v>4091</v>
      </c>
      <c r="U2598" s="28" t="s">
        <v>4606</v>
      </c>
    </row>
    <row r="2599" spans="1:22">
      <c r="A2599" s="28">
        <v>292277</v>
      </c>
      <c r="B2599" s="29">
        <v>35817</v>
      </c>
      <c r="C2599" s="30">
        <f t="shared" ca="1" si="200"/>
        <v>13</v>
      </c>
      <c r="D2599" s="28" t="s">
        <v>77</v>
      </c>
      <c r="E2599" s="28" t="s">
        <v>3521</v>
      </c>
      <c r="F2599" s="28" t="s">
        <v>4093</v>
      </c>
      <c r="G2599" s="6">
        <v>3248</v>
      </c>
      <c r="H2599" s="28" t="s">
        <v>3280</v>
      </c>
      <c r="I2599" s="28">
        <v>16</v>
      </c>
      <c r="J2599" s="28" t="s">
        <v>7</v>
      </c>
      <c r="K2599" s="29">
        <v>28096</v>
      </c>
      <c r="L2599" s="31">
        <f t="shared" si="201"/>
        <v>12</v>
      </c>
      <c r="M2599" s="31">
        <f t="shared" si="202"/>
        <v>2</v>
      </c>
      <c r="N2599" s="28">
        <v>34</v>
      </c>
      <c r="O2599" s="32">
        <f t="shared" ca="1" si="203"/>
        <v>34</v>
      </c>
      <c r="P2599" s="33" t="str">
        <f t="shared" ca="1" si="204"/>
        <v>31-40</v>
      </c>
      <c r="Q2599" s="28" t="s">
        <v>8</v>
      </c>
      <c r="R2599" s="28"/>
      <c r="S2599" s="28"/>
      <c r="T2599" s="28" t="s">
        <v>4605</v>
      </c>
      <c r="U2599" s="28" t="s">
        <v>4606</v>
      </c>
      <c r="V2599" s="45" t="s">
        <v>4128</v>
      </c>
    </row>
    <row r="2600" spans="1:22">
      <c r="A2600" s="28">
        <v>294624</v>
      </c>
      <c r="B2600" s="29">
        <v>36888</v>
      </c>
      <c r="C2600" s="30">
        <f t="shared" ca="1" si="200"/>
        <v>10</v>
      </c>
      <c r="D2600" s="28" t="s">
        <v>3723</v>
      </c>
      <c r="E2600" s="28" t="s">
        <v>3724</v>
      </c>
      <c r="F2600" s="28" t="s">
        <v>4093</v>
      </c>
      <c r="G2600" s="6">
        <v>3248</v>
      </c>
      <c r="H2600" s="28" t="s">
        <v>3280</v>
      </c>
      <c r="I2600" s="28">
        <v>16</v>
      </c>
      <c r="J2600" s="28" t="s">
        <v>7</v>
      </c>
      <c r="K2600" s="29">
        <v>29909</v>
      </c>
      <c r="L2600" s="31">
        <f t="shared" si="201"/>
        <v>11</v>
      </c>
      <c r="M2600" s="31">
        <f t="shared" si="202"/>
        <v>19</v>
      </c>
      <c r="N2600" s="28">
        <v>29</v>
      </c>
      <c r="O2600" s="32">
        <f t="shared" ca="1" si="203"/>
        <v>30</v>
      </c>
      <c r="P2600" s="33" t="str">
        <f t="shared" ca="1" si="204"/>
        <v>18-30</v>
      </c>
      <c r="Q2600" s="28" t="s">
        <v>15</v>
      </c>
      <c r="R2600" s="28"/>
      <c r="S2600" s="28"/>
      <c r="T2600" s="28" t="s">
        <v>4605</v>
      </c>
      <c r="U2600" s="28" t="s">
        <v>4606</v>
      </c>
    </row>
    <row r="2601" spans="1:22">
      <c r="A2601" s="28">
        <v>295270</v>
      </c>
      <c r="B2601" s="29">
        <v>37445</v>
      </c>
      <c r="C2601" s="30">
        <f t="shared" ca="1" si="200"/>
        <v>9</v>
      </c>
      <c r="D2601" s="28" t="s">
        <v>3723</v>
      </c>
      <c r="E2601" s="28" t="s">
        <v>3803</v>
      </c>
      <c r="F2601" s="28" t="s">
        <v>4093</v>
      </c>
      <c r="G2601" s="6">
        <v>3248</v>
      </c>
      <c r="H2601" s="28" t="s">
        <v>3280</v>
      </c>
      <c r="I2601" s="28">
        <v>16</v>
      </c>
      <c r="J2601" s="28" t="s">
        <v>7</v>
      </c>
      <c r="K2601" s="29">
        <v>30498</v>
      </c>
      <c r="L2601" s="31">
        <f t="shared" si="201"/>
        <v>7</v>
      </c>
      <c r="M2601" s="31">
        <f t="shared" si="202"/>
        <v>1</v>
      </c>
      <c r="N2601" s="28">
        <v>27</v>
      </c>
      <c r="O2601" s="32">
        <f t="shared" ca="1" si="203"/>
        <v>28</v>
      </c>
      <c r="P2601" s="33" t="str">
        <f t="shared" ca="1" si="204"/>
        <v>18-30</v>
      </c>
      <c r="Q2601" s="28" t="s">
        <v>15</v>
      </c>
      <c r="R2601" s="28"/>
      <c r="S2601" s="28"/>
      <c r="T2601" s="28" t="s">
        <v>4605</v>
      </c>
      <c r="U2601" s="28" t="s">
        <v>4606</v>
      </c>
    </row>
    <row r="2602" spans="1:22">
      <c r="A2602" s="28">
        <v>402788</v>
      </c>
      <c r="B2602" s="29">
        <v>39455</v>
      </c>
      <c r="C2602" s="30">
        <f t="shared" ca="1" si="200"/>
        <v>3</v>
      </c>
      <c r="D2602" s="28" t="s">
        <v>1937</v>
      </c>
      <c r="E2602" s="28" t="s">
        <v>3975</v>
      </c>
      <c r="F2602" s="28" t="s">
        <v>4094</v>
      </c>
      <c r="G2602" s="6">
        <v>3249</v>
      </c>
      <c r="H2602" s="28" t="s">
        <v>3280</v>
      </c>
      <c r="I2602" s="28">
        <v>16</v>
      </c>
      <c r="J2602" s="28" t="s">
        <v>7</v>
      </c>
      <c r="K2602" s="29">
        <v>31926</v>
      </c>
      <c r="L2602" s="31">
        <f t="shared" si="201"/>
        <v>5</v>
      </c>
      <c r="M2602" s="31">
        <f t="shared" si="202"/>
        <v>29</v>
      </c>
      <c r="N2602" s="28">
        <v>23</v>
      </c>
      <c r="O2602" s="32">
        <f t="shared" ca="1" si="203"/>
        <v>24</v>
      </c>
      <c r="P2602" s="33" t="str">
        <f t="shared" ca="1" si="204"/>
        <v>18-30</v>
      </c>
      <c r="Q2602" s="28" t="s">
        <v>15</v>
      </c>
      <c r="R2602" s="28"/>
      <c r="S2602" s="28"/>
      <c r="T2602" s="28" t="s">
        <v>4605</v>
      </c>
      <c r="U2602" s="28" t="s">
        <v>4606</v>
      </c>
    </row>
    <row r="2603" spans="1:22">
      <c r="A2603" s="28">
        <v>291987</v>
      </c>
      <c r="B2603" s="29">
        <v>35662</v>
      </c>
      <c r="C2603" s="30">
        <f t="shared" ca="1" si="200"/>
        <v>14</v>
      </c>
      <c r="D2603" s="28" t="s">
        <v>356</v>
      </c>
      <c r="E2603" s="28" t="s">
        <v>3497</v>
      </c>
      <c r="F2603" s="28" t="s">
        <v>4093</v>
      </c>
      <c r="G2603" s="6">
        <v>3249</v>
      </c>
      <c r="H2603" s="28" t="s">
        <v>3280</v>
      </c>
      <c r="I2603" s="28">
        <v>16</v>
      </c>
      <c r="J2603" s="28" t="s">
        <v>7</v>
      </c>
      <c r="K2603" s="29">
        <v>26812</v>
      </c>
      <c r="L2603" s="31">
        <f t="shared" si="201"/>
        <v>5</v>
      </c>
      <c r="M2603" s="31">
        <f t="shared" si="202"/>
        <v>28</v>
      </c>
      <c r="N2603" s="28">
        <v>37</v>
      </c>
      <c r="O2603" s="32">
        <f t="shared" ca="1" si="203"/>
        <v>38</v>
      </c>
      <c r="P2603" s="33" t="str">
        <f t="shared" ca="1" si="204"/>
        <v>31-40</v>
      </c>
      <c r="Q2603" s="28" t="s">
        <v>15</v>
      </c>
      <c r="R2603" s="28"/>
      <c r="S2603" s="28"/>
      <c r="T2603" s="28" t="s">
        <v>4605</v>
      </c>
      <c r="U2603" s="28" t="s">
        <v>4606</v>
      </c>
    </row>
    <row r="2604" spans="1:22">
      <c r="A2604" s="28">
        <v>292371</v>
      </c>
      <c r="B2604" s="29">
        <v>35814</v>
      </c>
      <c r="C2604" s="30">
        <f t="shared" ca="1" si="200"/>
        <v>13</v>
      </c>
      <c r="D2604" s="28" t="s">
        <v>3531</v>
      </c>
      <c r="E2604" s="28" t="s">
        <v>3532</v>
      </c>
      <c r="F2604" s="28" t="s">
        <v>4093</v>
      </c>
      <c r="G2604" s="6">
        <v>3250</v>
      </c>
      <c r="H2604" s="28" t="s">
        <v>3280</v>
      </c>
      <c r="I2604" s="28">
        <v>16</v>
      </c>
      <c r="J2604" s="28" t="s">
        <v>7</v>
      </c>
      <c r="K2604" s="29">
        <v>27465</v>
      </c>
      <c r="L2604" s="31">
        <f t="shared" si="201"/>
        <v>3</v>
      </c>
      <c r="M2604" s="31">
        <f t="shared" si="202"/>
        <v>12</v>
      </c>
      <c r="N2604" s="28">
        <v>35</v>
      </c>
      <c r="O2604" s="32">
        <f t="shared" ca="1" si="203"/>
        <v>36</v>
      </c>
      <c r="P2604" s="33" t="str">
        <f t="shared" ca="1" si="204"/>
        <v>31-40</v>
      </c>
      <c r="Q2604" s="28" t="s">
        <v>15</v>
      </c>
      <c r="R2604" s="28"/>
      <c r="S2604" s="28"/>
      <c r="T2604" s="28" t="s">
        <v>4605</v>
      </c>
      <c r="U2604" s="28" t="s">
        <v>4606</v>
      </c>
    </row>
    <row r="2605" spans="1:22">
      <c r="A2605" s="28">
        <v>293073</v>
      </c>
      <c r="B2605" s="29">
        <v>35893</v>
      </c>
      <c r="C2605" s="30">
        <f t="shared" ca="1" si="200"/>
        <v>13</v>
      </c>
      <c r="D2605" s="28" t="s">
        <v>19</v>
      </c>
      <c r="E2605" s="28" t="s">
        <v>3588</v>
      </c>
      <c r="F2605" s="28" t="s">
        <v>4094</v>
      </c>
      <c r="G2605" s="6">
        <v>3250</v>
      </c>
      <c r="H2605" s="28" t="s">
        <v>3280</v>
      </c>
      <c r="I2605" s="28">
        <v>16</v>
      </c>
      <c r="J2605" s="28" t="s">
        <v>7</v>
      </c>
      <c r="K2605" s="29">
        <v>28869</v>
      </c>
      <c r="L2605" s="31">
        <f t="shared" si="201"/>
        <v>1</v>
      </c>
      <c r="M2605" s="31">
        <f t="shared" si="202"/>
        <v>14</v>
      </c>
      <c r="N2605" s="28">
        <v>32</v>
      </c>
      <c r="O2605" s="32">
        <f t="shared" ca="1" si="203"/>
        <v>32</v>
      </c>
      <c r="P2605" s="33" t="str">
        <f t="shared" ca="1" si="204"/>
        <v>31-40</v>
      </c>
      <c r="Q2605" s="28" t="s">
        <v>15</v>
      </c>
      <c r="R2605" s="28"/>
      <c r="S2605" s="28"/>
      <c r="T2605" s="28" t="s">
        <v>4605</v>
      </c>
      <c r="U2605" s="28" t="s">
        <v>4606</v>
      </c>
    </row>
    <row r="2606" spans="1:22">
      <c r="A2606" s="28">
        <v>296053</v>
      </c>
      <c r="B2606" s="29">
        <v>37592</v>
      </c>
      <c r="C2606" s="30">
        <f t="shared" ca="1" si="200"/>
        <v>8</v>
      </c>
      <c r="D2606" s="28" t="s">
        <v>19</v>
      </c>
      <c r="E2606" s="28" t="s">
        <v>3606</v>
      </c>
      <c r="F2606" s="28" t="s">
        <v>4093</v>
      </c>
      <c r="G2606" s="6">
        <v>3250</v>
      </c>
      <c r="H2606" s="28" t="s">
        <v>3280</v>
      </c>
      <c r="I2606" s="28">
        <v>16</v>
      </c>
      <c r="J2606" s="28" t="s">
        <v>7</v>
      </c>
      <c r="K2606" s="29">
        <v>25833</v>
      </c>
      <c r="L2606" s="31">
        <f t="shared" si="201"/>
        <v>9</v>
      </c>
      <c r="M2606" s="31">
        <f t="shared" si="202"/>
        <v>22</v>
      </c>
      <c r="N2606" s="28">
        <v>40</v>
      </c>
      <c r="O2606" s="32">
        <f t="shared" ca="1" si="203"/>
        <v>41</v>
      </c>
      <c r="P2606" s="33" t="str">
        <f t="shared" ca="1" si="204"/>
        <v>41-50</v>
      </c>
      <c r="Q2606" s="28" t="s">
        <v>15</v>
      </c>
      <c r="R2606" s="28"/>
      <c r="S2606" s="28"/>
      <c r="T2606" s="28" t="s">
        <v>4605</v>
      </c>
      <c r="U2606" s="28" t="s">
        <v>4606</v>
      </c>
    </row>
    <row r="2607" spans="1:22">
      <c r="A2607" s="28">
        <v>292555</v>
      </c>
      <c r="B2607" s="29">
        <v>35843</v>
      </c>
      <c r="C2607" s="30">
        <f t="shared" ca="1" si="200"/>
        <v>13</v>
      </c>
      <c r="D2607" s="28" t="s">
        <v>19</v>
      </c>
      <c r="E2607" s="28" t="s">
        <v>3550</v>
      </c>
      <c r="F2607" s="28" t="s">
        <v>4094</v>
      </c>
      <c r="G2607" s="6">
        <v>3250</v>
      </c>
      <c r="H2607" s="28" t="s">
        <v>3280</v>
      </c>
      <c r="I2607" s="28">
        <v>16</v>
      </c>
      <c r="J2607" s="28" t="s">
        <v>7</v>
      </c>
      <c r="K2607" s="29">
        <v>29152</v>
      </c>
      <c r="L2607" s="31">
        <f t="shared" si="201"/>
        <v>10</v>
      </c>
      <c r="M2607" s="31">
        <f t="shared" si="202"/>
        <v>24</v>
      </c>
      <c r="N2607" s="28">
        <v>31</v>
      </c>
      <c r="O2607" s="32">
        <f t="shared" ca="1" si="203"/>
        <v>32</v>
      </c>
      <c r="P2607" s="33" t="str">
        <f t="shared" ca="1" si="204"/>
        <v>31-40</v>
      </c>
      <c r="Q2607" s="28" t="s">
        <v>15</v>
      </c>
      <c r="R2607" s="28"/>
      <c r="S2607" s="28"/>
      <c r="T2607" s="28" t="s">
        <v>4605</v>
      </c>
      <c r="U2607" s="28" t="s">
        <v>4606</v>
      </c>
    </row>
    <row r="2608" spans="1:22">
      <c r="A2608" s="28">
        <v>292375</v>
      </c>
      <c r="B2608" s="29">
        <v>35814</v>
      </c>
      <c r="C2608" s="30">
        <f t="shared" ca="1" si="200"/>
        <v>13</v>
      </c>
      <c r="D2608" s="28" t="s">
        <v>19</v>
      </c>
      <c r="E2608" s="28" t="s">
        <v>3534</v>
      </c>
      <c r="F2608" s="28" t="s">
        <v>4094</v>
      </c>
      <c r="G2608" s="6">
        <v>3250</v>
      </c>
      <c r="H2608" s="28" t="s">
        <v>3280</v>
      </c>
      <c r="I2608" s="28">
        <v>16</v>
      </c>
      <c r="J2608" s="28" t="s">
        <v>7</v>
      </c>
      <c r="K2608" s="29">
        <v>26336</v>
      </c>
      <c r="L2608" s="31">
        <f t="shared" si="201"/>
        <v>2</v>
      </c>
      <c r="M2608" s="31">
        <f t="shared" si="202"/>
        <v>7</v>
      </c>
      <c r="N2608" s="28">
        <v>39</v>
      </c>
      <c r="O2608" s="32">
        <f t="shared" ca="1" si="203"/>
        <v>39</v>
      </c>
      <c r="P2608" s="33" t="str">
        <f t="shared" ca="1" si="204"/>
        <v>31-40</v>
      </c>
      <c r="Q2608" s="28" t="s">
        <v>15</v>
      </c>
      <c r="R2608" s="28"/>
      <c r="S2608" s="28"/>
      <c r="T2608" s="28" t="s">
        <v>4605</v>
      </c>
      <c r="U2608" s="28" t="s">
        <v>4606</v>
      </c>
    </row>
    <row r="2609" spans="1:22">
      <c r="A2609" s="28">
        <v>100490</v>
      </c>
      <c r="B2609" s="29">
        <v>35632</v>
      </c>
      <c r="C2609" s="30">
        <f t="shared" ca="1" si="200"/>
        <v>14</v>
      </c>
      <c r="D2609" s="28" t="s">
        <v>3295</v>
      </c>
      <c r="E2609" s="28" t="s">
        <v>3296</v>
      </c>
      <c r="F2609" s="28" t="s">
        <v>4093</v>
      </c>
      <c r="G2609" s="6">
        <v>3250</v>
      </c>
      <c r="H2609" s="28" t="s">
        <v>3280</v>
      </c>
      <c r="I2609" s="28">
        <v>16</v>
      </c>
      <c r="J2609" s="28" t="s">
        <v>7</v>
      </c>
      <c r="K2609" s="29">
        <v>25920</v>
      </c>
      <c r="L2609" s="31">
        <f t="shared" si="201"/>
        <v>12</v>
      </c>
      <c r="M2609" s="31">
        <f t="shared" si="202"/>
        <v>18</v>
      </c>
      <c r="N2609" s="28">
        <v>40</v>
      </c>
      <c r="O2609" s="32">
        <f t="shared" ca="1" si="203"/>
        <v>40</v>
      </c>
      <c r="P2609" s="33" t="str">
        <f t="shared" ca="1" si="204"/>
        <v>31-40</v>
      </c>
      <c r="Q2609" s="28" t="s">
        <v>8</v>
      </c>
      <c r="R2609" s="28"/>
      <c r="S2609" s="28"/>
      <c r="T2609" s="28" t="s">
        <v>4605</v>
      </c>
      <c r="U2609" s="28" t="s">
        <v>4606</v>
      </c>
    </row>
    <row r="2610" spans="1:22">
      <c r="A2610" s="28">
        <v>402589</v>
      </c>
      <c r="B2610" s="29">
        <v>39091</v>
      </c>
      <c r="C2610" s="30">
        <f t="shared" ca="1" si="200"/>
        <v>4</v>
      </c>
      <c r="D2610" s="28" t="s">
        <v>787</v>
      </c>
      <c r="E2610" s="28" t="s">
        <v>3924</v>
      </c>
      <c r="F2610" s="28" t="s">
        <v>4093</v>
      </c>
      <c r="G2610" s="6">
        <v>3250</v>
      </c>
      <c r="H2610" s="28" t="s">
        <v>3280</v>
      </c>
      <c r="I2610" s="28">
        <v>16</v>
      </c>
      <c r="J2610" s="28" t="s">
        <v>7</v>
      </c>
      <c r="K2610" s="29">
        <v>31116</v>
      </c>
      <c r="L2610" s="31">
        <f t="shared" si="201"/>
        <v>3</v>
      </c>
      <c r="M2610" s="31">
        <f t="shared" si="202"/>
        <v>10</v>
      </c>
      <c r="N2610" s="28">
        <v>25</v>
      </c>
      <c r="O2610" s="32">
        <f t="shared" ca="1" si="203"/>
        <v>26</v>
      </c>
      <c r="P2610" s="33" t="str">
        <f t="shared" ca="1" si="204"/>
        <v>18-30</v>
      </c>
      <c r="Q2610" s="28" t="s">
        <v>15</v>
      </c>
      <c r="R2610" s="28"/>
      <c r="S2610" s="28"/>
      <c r="T2610" s="28" t="s">
        <v>4605</v>
      </c>
      <c r="U2610" s="28" t="s">
        <v>4606</v>
      </c>
    </row>
    <row r="2611" spans="1:22">
      <c r="A2611" s="28">
        <v>295061</v>
      </c>
      <c r="B2611" s="29">
        <v>37370</v>
      </c>
      <c r="C2611" s="30">
        <f t="shared" ca="1" si="200"/>
        <v>9</v>
      </c>
      <c r="D2611" s="28" t="s">
        <v>619</v>
      </c>
      <c r="E2611" s="28" t="s">
        <v>3792</v>
      </c>
      <c r="F2611" s="28" t="s">
        <v>4094</v>
      </c>
      <c r="G2611" s="6">
        <v>3250</v>
      </c>
      <c r="H2611" s="28" t="s">
        <v>3280</v>
      </c>
      <c r="I2611" s="28">
        <v>16</v>
      </c>
      <c r="J2611" s="28" t="s">
        <v>7</v>
      </c>
      <c r="K2611" s="29">
        <v>30547</v>
      </c>
      <c r="L2611" s="31">
        <f t="shared" si="201"/>
        <v>8</v>
      </c>
      <c r="M2611" s="31">
        <f t="shared" si="202"/>
        <v>19</v>
      </c>
      <c r="N2611" s="28">
        <v>27</v>
      </c>
      <c r="O2611" s="32">
        <f t="shared" ca="1" si="203"/>
        <v>28</v>
      </c>
      <c r="P2611" s="33" t="str">
        <f t="shared" ca="1" si="204"/>
        <v>18-30</v>
      </c>
      <c r="Q2611" s="28" t="s">
        <v>8</v>
      </c>
      <c r="R2611" s="28"/>
      <c r="S2611" s="28"/>
      <c r="T2611" s="28" t="s">
        <v>4605</v>
      </c>
      <c r="U2611" s="28" t="s">
        <v>4606</v>
      </c>
    </row>
    <row r="2612" spans="1:22">
      <c r="A2612" s="28">
        <v>292220</v>
      </c>
      <c r="B2612" s="29">
        <v>36656</v>
      </c>
      <c r="C2612" s="30">
        <f t="shared" ca="1" si="200"/>
        <v>11</v>
      </c>
      <c r="D2612" s="28" t="s">
        <v>31</v>
      </c>
      <c r="E2612" s="28" t="s">
        <v>3519</v>
      </c>
      <c r="F2612" s="28" t="s">
        <v>4094</v>
      </c>
      <c r="G2612" s="6">
        <v>3250</v>
      </c>
      <c r="H2612" s="28" t="s">
        <v>3280</v>
      </c>
      <c r="I2612" s="28">
        <v>16</v>
      </c>
      <c r="J2612" s="28" t="s">
        <v>7</v>
      </c>
      <c r="K2612" s="29">
        <v>27580</v>
      </c>
      <c r="L2612" s="31">
        <f t="shared" si="201"/>
        <v>7</v>
      </c>
      <c r="M2612" s="31">
        <f t="shared" si="202"/>
        <v>5</v>
      </c>
      <c r="N2612" s="28">
        <v>35</v>
      </c>
      <c r="O2612" s="32">
        <f t="shared" ca="1" si="203"/>
        <v>36</v>
      </c>
      <c r="P2612" s="33" t="str">
        <f t="shared" ca="1" si="204"/>
        <v>31-40</v>
      </c>
      <c r="Q2612" s="28" t="s">
        <v>8</v>
      </c>
      <c r="R2612" s="28"/>
      <c r="S2612" s="28"/>
      <c r="T2612" s="28" t="s">
        <v>4605</v>
      </c>
      <c r="U2612" s="28" t="s">
        <v>4606</v>
      </c>
    </row>
    <row r="2613" spans="1:22">
      <c r="A2613" s="28">
        <v>402804</v>
      </c>
      <c r="B2613" s="29">
        <v>39456</v>
      </c>
      <c r="C2613" s="30">
        <f t="shared" ca="1" si="200"/>
        <v>3</v>
      </c>
      <c r="D2613" s="28" t="s">
        <v>375</v>
      </c>
      <c r="E2613" s="28" t="s">
        <v>3980</v>
      </c>
      <c r="F2613" s="28" t="s">
        <v>4093</v>
      </c>
      <c r="G2613" s="6">
        <v>3250</v>
      </c>
      <c r="H2613" s="28" t="s">
        <v>3280</v>
      </c>
      <c r="I2613" s="28">
        <v>16</v>
      </c>
      <c r="J2613" s="28" t="s">
        <v>7</v>
      </c>
      <c r="K2613" s="29">
        <v>32544</v>
      </c>
      <c r="L2613" s="31">
        <f t="shared" si="201"/>
        <v>2</v>
      </c>
      <c r="M2613" s="31">
        <f t="shared" si="202"/>
        <v>5</v>
      </c>
      <c r="N2613" s="28">
        <v>22</v>
      </c>
      <c r="O2613" s="32">
        <f t="shared" ca="1" si="203"/>
        <v>22</v>
      </c>
      <c r="P2613" s="33" t="str">
        <f t="shared" ca="1" si="204"/>
        <v>18-30</v>
      </c>
      <c r="Q2613" s="28" t="s">
        <v>15</v>
      </c>
      <c r="R2613" s="28"/>
      <c r="S2613" s="28"/>
      <c r="T2613" s="28" t="s">
        <v>4605</v>
      </c>
      <c r="U2613" s="28" t="s">
        <v>4606</v>
      </c>
    </row>
    <row r="2614" spans="1:22">
      <c r="A2614" s="28">
        <v>292789</v>
      </c>
      <c r="B2614" s="29">
        <v>35860</v>
      </c>
      <c r="C2614" s="30">
        <f t="shared" ca="1" si="200"/>
        <v>13</v>
      </c>
      <c r="D2614" s="28" t="s">
        <v>3569</v>
      </c>
      <c r="E2614" s="28" t="s">
        <v>3570</v>
      </c>
      <c r="F2614" s="28" t="s">
        <v>4093</v>
      </c>
      <c r="G2614" s="6">
        <v>3250</v>
      </c>
      <c r="H2614" s="28" t="s">
        <v>3280</v>
      </c>
      <c r="I2614" s="28">
        <v>16</v>
      </c>
      <c r="J2614" s="28" t="s">
        <v>7</v>
      </c>
      <c r="K2614" s="29">
        <v>28715</v>
      </c>
      <c r="L2614" s="31">
        <f t="shared" si="201"/>
        <v>8</v>
      </c>
      <c r="M2614" s="31">
        <f t="shared" si="202"/>
        <v>13</v>
      </c>
      <c r="N2614" s="28">
        <v>32</v>
      </c>
      <c r="O2614" s="32">
        <f t="shared" ca="1" si="203"/>
        <v>33</v>
      </c>
      <c r="P2614" s="33" t="str">
        <f t="shared" ca="1" si="204"/>
        <v>31-40</v>
      </c>
      <c r="Q2614" s="28" t="s">
        <v>15</v>
      </c>
      <c r="R2614" s="28"/>
      <c r="S2614" s="28"/>
      <c r="T2614" s="28" t="s">
        <v>4605</v>
      </c>
      <c r="U2614" s="28" t="s">
        <v>4606</v>
      </c>
    </row>
    <row r="2615" spans="1:22">
      <c r="A2615" s="28">
        <v>100617</v>
      </c>
      <c r="B2615" s="29">
        <v>35627</v>
      </c>
      <c r="C2615" s="30">
        <f t="shared" ca="1" si="200"/>
        <v>14</v>
      </c>
      <c r="D2615" s="28" t="s">
        <v>1923</v>
      </c>
      <c r="E2615" s="28" t="s">
        <v>3297</v>
      </c>
      <c r="F2615" s="28" t="s">
        <v>4093</v>
      </c>
      <c r="G2615" s="6">
        <v>3250</v>
      </c>
      <c r="H2615" s="28" t="s">
        <v>3280</v>
      </c>
      <c r="I2615" s="28">
        <v>16</v>
      </c>
      <c r="J2615" s="28" t="s">
        <v>7</v>
      </c>
      <c r="K2615" s="29">
        <v>28848</v>
      </c>
      <c r="L2615" s="31">
        <f t="shared" si="201"/>
        <v>12</v>
      </c>
      <c r="M2615" s="31">
        <f t="shared" si="202"/>
        <v>24</v>
      </c>
      <c r="N2615" s="28">
        <v>32</v>
      </c>
      <c r="O2615" s="32">
        <f t="shared" ca="1" si="203"/>
        <v>32</v>
      </c>
      <c r="P2615" s="33" t="str">
        <f t="shared" ca="1" si="204"/>
        <v>31-40</v>
      </c>
      <c r="Q2615" s="28" t="s">
        <v>15</v>
      </c>
      <c r="R2615" s="28"/>
      <c r="S2615" s="28"/>
      <c r="T2615" s="28" t="s">
        <v>4605</v>
      </c>
      <c r="U2615" s="28" t="s">
        <v>4606</v>
      </c>
    </row>
    <row r="2616" spans="1:22">
      <c r="A2616" s="28">
        <v>290877</v>
      </c>
      <c r="B2616" s="29">
        <v>35620</v>
      </c>
      <c r="C2616" s="30">
        <f t="shared" ca="1" si="200"/>
        <v>14</v>
      </c>
      <c r="D2616" s="28" t="s">
        <v>368</v>
      </c>
      <c r="E2616" s="28" t="s">
        <v>3385</v>
      </c>
      <c r="F2616" s="28" t="s">
        <v>4094</v>
      </c>
      <c r="G2616" s="6">
        <v>3253</v>
      </c>
      <c r="H2616" s="28" t="s">
        <v>3280</v>
      </c>
      <c r="I2616" s="28">
        <v>16</v>
      </c>
      <c r="J2616" s="28" t="s">
        <v>7</v>
      </c>
      <c r="K2616" s="29">
        <v>20411</v>
      </c>
      <c r="L2616" s="31">
        <f t="shared" si="201"/>
        <v>11</v>
      </c>
      <c r="M2616" s="31">
        <f t="shared" si="202"/>
        <v>18</v>
      </c>
      <c r="N2616" s="28">
        <v>55</v>
      </c>
      <c r="O2616" s="32">
        <f t="shared" ca="1" si="203"/>
        <v>56</v>
      </c>
      <c r="P2616" s="33" t="str">
        <f t="shared" ca="1" si="204"/>
        <v>51-60</v>
      </c>
      <c r="Q2616" s="28" t="s">
        <v>15</v>
      </c>
      <c r="R2616" s="28" t="s">
        <v>4330</v>
      </c>
      <c r="S2616" s="28" t="s">
        <v>4252</v>
      </c>
      <c r="T2616" s="28" t="s">
        <v>4090</v>
      </c>
      <c r="U2616" s="28" t="s">
        <v>4607</v>
      </c>
      <c r="V2616" s="45" t="s">
        <v>4128</v>
      </c>
    </row>
    <row r="2617" spans="1:22">
      <c r="A2617" s="28">
        <v>402559</v>
      </c>
      <c r="B2617" s="29">
        <v>38918</v>
      </c>
      <c r="C2617" s="30">
        <f t="shared" ca="1" si="200"/>
        <v>5</v>
      </c>
      <c r="D2617" s="28" t="s">
        <v>368</v>
      </c>
      <c r="E2617" s="28" t="s">
        <v>3916</v>
      </c>
      <c r="F2617" s="28" t="s">
        <v>4093</v>
      </c>
      <c r="G2617" s="6">
        <v>3253</v>
      </c>
      <c r="H2617" s="28" t="s">
        <v>3280</v>
      </c>
      <c r="I2617" s="28">
        <v>16</v>
      </c>
      <c r="J2617" s="28" t="s">
        <v>7</v>
      </c>
      <c r="K2617" s="29">
        <v>31565</v>
      </c>
      <c r="L2617" s="31">
        <f t="shared" si="201"/>
        <v>6</v>
      </c>
      <c r="M2617" s="31">
        <f t="shared" si="202"/>
        <v>2</v>
      </c>
      <c r="N2617" s="28">
        <v>24</v>
      </c>
      <c r="O2617" s="32">
        <f t="shared" ca="1" si="203"/>
        <v>25</v>
      </c>
      <c r="P2617" s="33" t="str">
        <f t="shared" ca="1" si="204"/>
        <v>18-30</v>
      </c>
      <c r="Q2617" s="28" t="s">
        <v>15</v>
      </c>
      <c r="R2617" s="28" t="s">
        <v>4251</v>
      </c>
      <c r="S2617" s="28" t="s">
        <v>4251</v>
      </c>
      <c r="T2617" s="28" t="s">
        <v>4090</v>
      </c>
      <c r="U2617" s="28" t="s">
        <v>4607</v>
      </c>
      <c r="V2617" s="45" t="s">
        <v>4128</v>
      </c>
    </row>
    <row r="2618" spans="1:22">
      <c r="A2618" s="28">
        <v>296067</v>
      </c>
      <c r="B2618" s="29">
        <v>37631</v>
      </c>
      <c r="C2618" s="30">
        <f t="shared" ca="1" si="200"/>
        <v>8</v>
      </c>
      <c r="D2618" s="28" t="s">
        <v>368</v>
      </c>
      <c r="E2618" s="28" t="s">
        <v>3823</v>
      </c>
      <c r="F2618" s="28" t="s">
        <v>4093</v>
      </c>
      <c r="G2618" s="6">
        <v>3253</v>
      </c>
      <c r="H2618" s="28" t="s">
        <v>3280</v>
      </c>
      <c r="I2618" s="28">
        <v>16</v>
      </c>
      <c r="J2618" s="28" t="s">
        <v>7</v>
      </c>
      <c r="K2618" s="29">
        <v>18347</v>
      </c>
      <c r="L2618" s="31">
        <f t="shared" si="201"/>
        <v>3</v>
      </c>
      <c r="M2618" s="31">
        <f t="shared" si="202"/>
        <v>25</v>
      </c>
      <c r="N2618" s="28">
        <v>60</v>
      </c>
      <c r="O2618" s="32">
        <f t="shared" ca="1" si="203"/>
        <v>61</v>
      </c>
      <c r="P2618" s="33" t="str">
        <f t="shared" ca="1" si="204"/>
        <v>61-70</v>
      </c>
      <c r="Q2618" s="28" t="s">
        <v>8</v>
      </c>
      <c r="R2618" s="28"/>
      <c r="S2618" s="28"/>
      <c r="T2618" s="28" t="s">
        <v>4090</v>
      </c>
      <c r="U2618" s="28" t="s">
        <v>4606</v>
      </c>
    </row>
    <row r="2619" spans="1:22">
      <c r="A2619" s="28">
        <v>503625</v>
      </c>
      <c r="B2619" s="29">
        <v>38727</v>
      </c>
      <c r="C2619" s="30">
        <f t="shared" ca="1" si="200"/>
        <v>5</v>
      </c>
      <c r="D2619" s="28" t="s">
        <v>659</v>
      </c>
      <c r="E2619" s="28" t="s">
        <v>4035</v>
      </c>
      <c r="F2619" s="28" t="s">
        <v>4093</v>
      </c>
      <c r="G2619" s="6">
        <v>3253</v>
      </c>
      <c r="H2619" s="28" t="s">
        <v>3280</v>
      </c>
      <c r="I2619" s="28">
        <v>16</v>
      </c>
      <c r="J2619" s="28" t="s">
        <v>7</v>
      </c>
      <c r="K2619" s="29">
        <v>31757</v>
      </c>
      <c r="L2619" s="31">
        <f t="shared" si="201"/>
        <v>12</v>
      </c>
      <c r="M2619" s="31">
        <f t="shared" si="202"/>
        <v>11</v>
      </c>
      <c r="N2619" s="28">
        <v>24</v>
      </c>
      <c r="O2619" s="32">
        <f t="shared" ca="1" si="203"/>
        <v>24</v>
      </c>
      <c r="P2619" s="33" t="str">
        <f t="shared" ca="1" si="204"/>
        <v>18-30</v>
      </c>
      <c r="Q2619" s="28" t="s">
        <v>8</v>
      </c>
      <c r="R2619" s="28"/>
      <c r="S2619" s="28"/>
      <c r="T2619" s="28" t="s">
        <v>4090</v>
      </c>
      <c r="U2619" s="28" t="s">
        <v>4606</v>
      </c>
    </row>
    <row r="2620" spans="1:22">
      <c r="A2620" s="28">
        <v>313293</v>
      </c>
      <c r="B2620" s="29">
        <v>35846</v>
      </c>
      <c r="C2620" s="30">
        <f t="shared" ca="1" si="200"/>
        <v>13</v>
      </c>
      <c r="D2620" s="28" t="s">
        <v>87</v>
      </c>
      <c r="E2620" s="28" t="s">
        <v>3880</v>
      </c>
      <c r="F2620" s="28" t="s">
        <v>4094</v>
      </c>
      <c r="G2620" s="6">
        <v>3253</v>
      </c>
      <c r="H2620" s="28" t="s">
        <v>3280</v>
      </c>
      <c r="I2620" s="28">
        <v>16</v>
      </c>
      <c r="J2620" s="28" t="s">
        <v>7</v>
      </c>
      <c r="K2620" s="29">
        <v>18940</v>
      </c>
      <c r="L2620" s="31">
        <f t="shared" si="201"/>
        <v>11</v>
      </c>
      <c r="M2620" s="31">
        <f t="shared" si="202"/>
        <v>8</v>
      </c>
      <c r="N2620" s="28">
        <v>59</v>
      </c>
      <c r="O2620" s="32">
        <f t="shared" ca="1" si="203"/>
        <v>60</v>
      </c>
      <c r="P2620" s="33" t="str">
        <f t="shared" ca="1" si="204"/>
        <v>51-60</v>
      </c>
      <c r="Q2620" s="28" t="s">
        <v>8</v>
      </c>
      <c r="R2620" s="28"/>
      <c r="S2620" s="28"/>
      <c r="T2620" s="28" t="s">
        <v>4090</v>
      </c>
      <c r="U2620" s="28" t="s">
        <v>4606</v>
      </c>
    </row>
    <row r="2621" spans="1:22">
      <c r="A2621" s="28">
        <v>291740</v>
      </c>
      <c r="B2621" s="29">
        <v>35651</v>
      </c>
      <c r="C2621" s="30">
        <f t="shared" ca="1" si="200"/>
        <v>14</v>
      </c>
      <c r="D2621" s="28" t="s">
        <v>3481</v>
      </c>
      <c r="E2621" s="28" t="s">
        <v>3482</v>
      </c>
      <c r="F2621" s="28" t="s">
        <v>4094</v>
      </c>
      <c r="G2621" s="6">
        <v>3253</v>
      </c>
      <c r="H2621" s="28" t="s">
        <v>3280</v>
      </c>
      <c r="I2621" s="28">
        <v>16</v>
      </c>
      <c r="J2621" s="28" t="s">
        <v>7</v>
      </c>
      <c r="K2621" s="29">
        <v>27648</v>
      </c>
      <c r="L2621" s="31">
        <f t="shared" si="201"/>
        <v>9</v>
      </c>
      <c r="M2621" s="31">
        <f t="shared" si="202"/>
        <v>11</v>
      </c>
      <c r="N2621" s="28">
        <v>35</v>
      </c>
      <c r="O2621" s="32">
        <f t="shared" ca="1" si="203"/>
        <v>36</v>
      </c>
      <c r="P2621" s="33" t="str">
        <f t="shared" ca="1" si="204"/>
        <v>31-40</v>
      </c>
      <c r="Q2621" s="28" t="s">
        <v>15</v>
      </c>
      <c r="R2621" s="28"/>
      <c r="S2621" s="28"/>
      <c r="T2621" s="28" t="s">
        <v>4090</v>
      </c>
      <c r="U2621" s="28" t="s">
        <v>4606</v>
      </c>
    </row>
    <row r="2622" spans="1:22">
      <c r="A2622" s="28">
        <v>751374</v>
      </c>
      <c r="B2622" s="29">
        <v>35633</v>
      </c>
      <c r="C2622" s="30">
        <f t="shared" ca="1" si="200"/>
        <v>14</v>
      </c>
      <c r="D2622" s="28" t="s">
        <v>4042</v>
      </c>
      <c r="E2622" s="28" t="s">
        <v>4043</v>
      </c>
      <c r="F2622" s="28" t="s">
        <v>4093</v>
      </c>
      <c r="G2622" s="6">
        <v>3254</v>
      </c>
      <c r="H2622" s="28" t="s">
        <v>3280</v>
      </c>
      <c r="I2622" s="28">
        <v>16</v>
      </c>
      <c r="J2622" s="28" t="s">
        <v>7</v>
      </c>
      <c r="K2622" s="29">
        <v>16884</v>
      </c>
      <c r="L2622" s="31">
        <f t="shared" si="201"/>
        <v>3</v>
      </c>
      <c r="M2622" s="31">
        <f t="shared" si="202"/>
        <v>23</v>
      </c>
      <c r="N2622" s="28">
        <v>64</v>
      </c>
      <c r="O2622" s="32">
        <f t="shared" ca="1" si="203"/>
        <v>65</v>
      </c>
      <c r="P2622" s="33" t="str">
        <f t="shared" ca="1" si="204"/>
        <v>61-70</v>
      </c>
      <c r="Q2622" s="28" t="s">
        <v>8</v>
      </c>
      <c r="R2622" s="28"/>
      <c r="S2622" s="28"/>
      <c r="T2622" s="28" t="s">
        <v>4605</v>
      </c>
      <c r="U2622" s="28" t="s">
        <v>4606</v>
      </c>
    </row>
    <row r="2623" spans="1:22">
      <c r="A2623" s="28">
        <v>402803</v>
      </c>
      <c r="B2623" s="29">
        <v>39456</v>
      </c>
      <c r="C2623" s="30">
        <f t="shared" ca="1" si="200"/>
        <v>3</v>
      </c>
      <c r="D2623" s="28" t="s">
        <v>2588</v>
      </c>
      <c r="E2623" s="28" t="s">
        <v>3979</v>
      </c>
      <c r="F2623" s="28" t="s">
        <v>4093</v>
      </c>
      <c r="G2623" s="6">
        <v>3255</v>
      </c>
      <c r="H2623" s="28" t="s">
        <v>3280</v>
      </c>
      <c r="I2623" s="28">
        <v>16</v>
      </c>
      <c r="J2623" s="28" t="s">
        <v>7</v>
      </c>
      <c r="K2623" s="29">
        <v>32840</v>
      </c>
      <c r="L2623" s="31">
        <f t="shared" si="201"/>
        <v>11</v>
      </c>
      <c r="M2623" s="31">
        <f t="shared" si="202"/>
        <v>28</v>
      </c>
      <c r="N2623" s="28">
        <v>21</v>
      </c>
      <c r="O2623" s="32">
        <f t="shared" ca="1" si="203"/>
        <v>22</v>
      </c>
      <c r="P2623" s="33" t="str">
        <f t="shared" ca="1" si="204"/>
        <v>18-30</v>
      </c>
      <c r="Q2623" s="28" t="s">
        <v>8</v>
      </c>
      <c r="R2623" s="28"/>
      <c r="S2623" s="28"/>
      <c r="T2623" s="28" t="s">
        <v>4090</v>
      </c>
      <c r="U2623" s="28" t="s">
        <v>4607</v>
      </c>
    </row>
    <row r="2624" spans="1:22">
      <c r="A2624" s="28">
        <v>293024</v>
      </c>
      <c r="B2624" s="29">
        <v>35878</v>
      </c>
      <c r="C2624" s="30">
        <f t="shared" ca="1" si="200"/>
        <v>13</v>
      </c>
      <c r="D2624" s="28" t="s">
        <v>1011</v>
      </c>
      <c r="E2624" s="28" t="s">
        <v>3587</v>
      </c>
      <c r="F2624" s="28" t="s">
        <v>4093</v>
      </c>
      <c r="G2624" s="6">
        <v>3255</v>
      </c>
      <c r="H2624" s="28" t="s">
        <v>3280</v>
      </c>
      <c r="I2624" s="28">
        <v>16</v>
      </c>
      <c r="J2624" s="28" t="s">
        <v>7</v>
      </c>
      <c r="K2624" s="29">
        <v>19409</v>
      </c>
      <c r="L2624" s="31">
        <f t="shared" si="201"/>
        <v>2</v>
      </c>
      <c r="M2624" s="31">
        <f t="shared" si="202"/>
        <v>19</v>
      </c>
      <c r="N2624" s="28">
        <v>57</v>
      </c>
      <c r="O2624" s="32">
        <f t="shared" ca="1" si="203"/>
        <v>58</v>
      </c>
      <c r="P2624" s="33" t="str">
        <f t="shared" ca="1" si="204"/>
        <v>51-60</v>
      </c>
      <c r="Q2624" s="28" t="s">
        <v>15</v>
      </c>
      <c r="R2624" s="28"/>
      <c r="S2624" s="28"/>
      <c r="T2624" s="28" t="s">
        <v>4090</v>
      </c>
      <c r="U2624" s="28" t="s">
        <v>4607</v>
      </c>
    </row>
    <row r="2625" spans="1:22">
      <c r="A2625" s="28">
        <v>402882</v>
      </c>
      <c r="B2625" s="29">
        <v>39822</v>
      </c>
      <c r="C2625" s="30">
        <f t="shared" ca="1" si="200"/>
        <v>2</v>
      </c>
      <c r="D2625" s="28" t="s">
        <v>1011</v>
      </c>
      <c r="E2625" s="28" t="s">
        <v>4006</v>
      </c>
      <c r="F2625" s="28" t="s">
        <v>4094</v>
      </c>
      <c r="G2625" s="6">
        <v>3255</v>
      </c>
      <c r="H2625" s="28" t="s">
        <v>3280</v>
      </c>
      <c r="I2625" s="28">
        <v>16</v>
      </c>
      <c r="J2625" s="28" t="s">
        <v>7</v>
      </c>
      <c r="K2625" s="29">
        <v>33133</v>
      </c>
      <c r="L2625" s="31">
        <f t="shared" si="201"/>
        <v>9</v>
      </c>
      <c r="M2625" s="31">
        <f t="shared" si="202"/>
        <v>17</v>
      </c>
      <c r="N2625" s="28">
        <v>20</v>
      </c>
      <c r="O2625" s="32">
        <f t="shared" ca="1" si="203"/>
        <v>21</v>
      </c>
      <c r="P2625" s="33" t="str">
        <f t="shared" ca="1" si="204"/>
        <v>18-30</v>
      </c>
      <c r="Q2625" s="28" t="s">
        <v>8</v>
      </c>
      <c r="R2625" s="28"/>
      <c r="S2625" s="28"/>
      <c r="T2625" s="28" t="s">
        <v>4090</v>
      </c>
      <c r="U2625" s="28" t="s">
        <v>4607</v>
      </c>
    </row>
    <row r="2626" spans="1:22">
      <c r="A2626" s="28">
        <v>402779</v>
      </c>
      <c r="B2626" s="29">
        <v>39455</v>
      </c>
      <c r="C2626" s="30">
        <f t="shared" ref="C2626:C2689" ca="1" si="205">DATEDIF(B2626,TODAY(),"Y")</f>
        <v>3</v>
      </c>
      <c r="D2626" s="28" t="s">
        <v>1011</v>
      </c>
      <c r="E2626" s="28" t="s">
        <v>3971</v>
      </c>
      <c r="F2626" s="28" t="s">
        <v>4093</v>
      </c>
      <c r="G2626" s="6">
        <v>3255</v>
      </c>
      <c r="H2626" s="28" t="s">
        <v>3280</v>
      </c>
      <c r="I2626" s="28">
        <v>16</v>
      </c>
      <c r="J2626" s="28" t="s">
        <v>7</v>
      </c>
      <c r="K2626" s="29">
        <v>32709</v>
      </c>
      <c r="L2626" s="31">
        <f t="shared" ref="L2626:L2689" si="206">MONTH(K2626)</f>
        <v>7</v>
      </c>
      <c r="M2626" s="31">
        <f t="shared" ref="M2626:M2689" si="207">DAY(K2626)</f>
        <v>20</v>
      </c>
      <c r="N2626" s="28">
        <v>21</v>
      </c>
      <c r="O2626" s="32">
        <f t="shared" ref="O2626:O2689" ca="1" si="208">DATEDIF(K2626,TODAY(),"Y")</f>
        <v>22</v>
      </c>
      <c r="P2626" s="33" t="str">
        <f t="shared" ref="P2626:P2689" ca="1" si="209">IF(AND(O2626&gt;17,O2626&lt;31),"18-30",IF(AND(O2626&gt;30,O2626&lt;41),"31-40",IF(AND(O2626&gt;40,O2626&lt;51),"41-50",IF(AND(O2626&gt;50,O2626&lt;61),"51-60",IF(AND(O2626&gt;60,O2626&lt;71),"61-70",IF(O2626&gt;70,"71+"))))))</f>
        <v>18-30</v>
      </c>
      <c r="Q2626" s="28" t="s">
        <v>15</v>
      </c>
      <c r="R2626" s="28"/>
      <c r="S2626" s="28"/>
      <c r="T2626" s="28" t="s">
        <v>4090</v>
      </c>
      <c r="U2626" s="28" t="s">
        <v>4607</v>
      </c>
    </row>
    <row r="2627" spans="1:22">
      <c r="A2627" s="28">
        <v>402548</v>
      </c>
      <c r="B2627" s="29">
        <v>38884</v>
      </c>
      <c r="C2627" s="30">
        <f t="shared" ca="1" si="205"/>
        <v>5</v>
      </c>
      <c r="D2627" s="28" t="s">
        <v>1011</v>
      </c>
      <c r="E2627" s="28" t="s">
        <v>2972</v>
      </c>
      <c r="F2627" s="28" t="s">
        <v>4093</v>
      </c>
      <c r="G2627" s="6">
        <v>3255</v>
      </c>
      <c r="H2627" s="28" t="s">
        <v>3280</v>
      </c>
      <c r="I2627" s="28">
        <v>16</v>
      </c>
      <c r="J2627" s="28" t="s">
        <v>7</v>
      </c>
      <c r="K2627" s="29">
        <v>31708</v>
      </c>
      <c r="L2627" s="31">
        <f t="shared" si="206"/>
        <v>10</v>
      </c>
      <c r="M2627" s="31">
        <f t="shared" si="207"/>
        <v>23</v>
      </c>
      <c r="N2627" s="28">
        <v>24</v>
      </c>
      <c r="O2627" s="32">
        <f t="shared" ca="1" si="208"/>
        <v>25</v>
      </c>
      <c r="P2627" s="33" t="str">
        <f t="shared" ca="1" si="209"/>
        <v>18-30</v>
      </c>
      <c r="Q2627" s="28" t="s">
        <v>15</v>
      </c>
      <c r="R2627" s="28"/>
      <c r="S2627" s="28"/>
      <c r="T2627" s="28" t="s">
        <v>4090</v>
      </c>
      <c r="U2627" s="28" t="s">
        <v>4607</v>
      </c>
    </row>
    <row r="2628" spans="1:22">
      <c r="A2628" s="28">
        <v>291548</v>
      </c>
      <c r="B2628" s="29">
        <v>35669</v>
      </c>
      <c r="C2628" s="30">
        <f t="shared" ca="1" si="205"/>
        <v>14</v>
      </c>
      <c r="D2628" s="28" t="s">
        <v>3463</v>
      </c>
      <c r="E2628" s="28" t="s">
        <v>3464</v>
      </c>
      <c r="F2628" s="28" t="s">
        <v>4094</v>
      </c>
      <c r="G2628" s="6">
        <v>3255</v>
      </c>
      <c r="H2628" s="28" t="s">
        <v>3280</v>
      </c>
      <c r="I2628" s="28">
        <v>16</v>
      </c>
      <c r="J2628" s="28" t="s">
        <v>7</v>
      </c>
      <c r="K2628" s="29">
        <v>19885</v>
      </c>
      <c r="L2628" s="31">
        <f t="shared" si="206"/>
        <v>6</v>
      </c>
      <c r="M2628" s="31">
        <f t="shared" si="207"/>
        <v>10</v>
      </c>
      <c r="N2628" s="28">
        <v>56</v>
      </c>
      <c r="O2628" s="32">
        <f t="shared" ca="1" si="208"/>
        <v>57</v>
      </c>
      <c r="P2628" s="33" t="str">
        <f t="shared" ca="1" si="209"/>
        <v>51-60</v>
      </c>
      <c r="Q2628" s="28" t="s">
        <v>15</v>
      </c>
      <c r="R2628" s="28"/>
      <c r="S2628" s="28"/>
      <c r="T2628" s="28" t="s">
        <v>4090</v>
      </c>
      <c r="U2628" s="28" t="s">
        <v>4607</v>
      </c>
    </row>
    <row r="2629" spans="1:22">
      <c r="A2629" s="28">
        <v>293618</v>
      </c>
      <c r="B2629" s="29">
        <v>35874</v>
      </c>
      <c r="C2629" s="30">
        <f t="shared" ca="1" si="205"/>
        <v>13</v>
      </c>
      <c r="D2629" s="28" t="s">
        <v>304</v>
      </c>
      <c r="E2629" s="28" t="s">
        <v>3630</v>
      </c>
      <c r="F2629" s="28" t="s">
        <v>4093</v>
      </c>
      <c r="G2629" s="6">
        <v>3260</v>
      </c>
      <c r="H2629" s="28" t="s">
        <v>3280</v>
      </c>
      <c r="I2629" s="28">
        <v>16</v>
      </c>
      <c r="J2629" s="28" t="s">
        <v>7</v>
      </c>
      <c r="K2629" s="29">
        <v>17676</v>
      </c>
      <c r="L2629" s="31">
        <f t="shared" si="206"/>
        <v>5</v>
      </c>
      <c r="M2629" s="31">
        <f t="shared" si="207"/>
        <v>23</v>
      </c>
      <c r="N2629" s="28">
        <v>62</v>
      </c>
      <c r="O2629" s="32">
        <f t="shared" ca="1" si="208"/>
        <v>63</v>
      </c>
      <c r="P2629" s="33" t="str">
        <f t="shared" ca="1" si="209"/>
        <v>61-70</v>
      </c>
      <c r="Q2629" s="28" t="s">
        <v>15</v>
      </c>
      <c r="R2629" s="28"/>
      <c r="S2629" s="28"/>
      <c r="T2629" s="28" t="s">
        <v>4605</v>
      </c>
      <c r="U2629" s="28" t="s">
        <v>4606</v>
      </c>
    </row>
    <row r="2630" spans="1:22">
      <c r="A2630" s="28">
        <v>400559</v>
      </c>
      <c r="B2630" s="29">
        <v>35653</v>
      </c>
      <c r="C2630" s="30">
        <f t="shared" ca="1" si="205"/>
        <v>14</v>
      </c>
      <c r="D2630" s="28" t="s">
        <v>77</v>
      </c>
      <c r="E2630" s="28" t="s">
        <v>3397</v>
      </c>
      <c r="F2630" s="28" t="s">
        <v>4094</v>
      </c>
      <c r="G2630" s="6">
        <v>3265</v>
      </c>
      <c r="H2630" s="28" t="s">
        <v>3280</v>
      </c>
      <c r="I2630" s="28">
        <v>16</v>
      </c>
      <c r="J2630" s="28" t="s">
        <v>7</v>
      </c>
      <c r="K2630" s="29">
        <v>24134</v>
      </c>
      <c r="L2630" s="31">
        <f t="shared" si="206"/>
        <v>1</v>
      </c>
      <c r="M2630" s="31">
        <f t="shared" si="207"/>
        <v>27</v>
      </c>
      <c r="N2630" s="28">
        <v>45</v>
      </c>
      <c r="O2630" s="32">
        <f t="shared" ca="1" si="208"/>
        <v>45</v>
      </c>
      <c r="P2630" s="33" t="str">
        <f t="shared" ca="1" si="209"/>
        <v>41-50</v>
      </c>
      <c r="Q2630" s="28" t="s">
        <v>8</v>
      </c>
      <c r="R2630" s="28" t="s">
        <v>4130</v>
      </c>
      <c r="S2630" s="28" t="s">
        <v>4130</v>
      </c>
      <c r="T2630" s="28" t="s">
        <v>4090</v>
      </c>
      <c r="U2630" s="28" t="s">
        <v>4607</v>
      </c>
      <c r="V2630" s="45" t="s">
        <v>4128</v>
      </c>
    </row>
    <row r="2631" spans="1:22">
      <c r="A2631" s="28">
        <v>501654</v>
      </c>
      <c r="B2631" s="29">
        <v>35810</v>
      </c>
      <c r="C2631" s="30">
        <f t="shared" ca="1" si="205"/>
        <v>13</v>
      </c>
      <c r="D2631" s="28" t="s">
        <v>530</v>
      </c>
      <c r="E2631" s="28" t="s">
        <v>4024</v>
      </c>
      <c r="F2631" s="28" t="s">
        <v>4094</v>
      </c>
      <c r="G2631" s="6">
        <v>3266</v>
      </c>
      <c r="H2631" s="28" t="s">
        <v>3280</v>
      </c>
      <c r="I2631" s="28">
        <v>16</v>
      </c>
      <c r="J2631" s="28" t="s">
        <v>7</v>
      </c>
      <c r="K2631" s="29">
        <v>21417</v>
      </c>
      <c r="L2631" s="31">
        <f t="shared" si="206"/>
        <v>8</v>
      </c>
      <c r="M2631" s="31">
        <f t="shared" si="207"/>
        <v>20</v>
      </c>
      <c r="N2631" s="28">
        <v>52</v>
      </c>
      <c r="O2631" s="32">
        <f t="shared" ca="1" si="208"/>
        <v>53</v>
      </c>
      <c r="P2631" s="33" t="str">
        <f t="shared" ca="1" si="209"/>
        <v>51-60</v>
      </c>
      <c r="Q2631" s="28" t="s">
        <v>8</v>
      </c>
      <c r="R2631" s="28"/>
      <c r="S2631" s="28"/>
      <c r="T2631" s="28" t="s">
        <v>4090</v>
      </c>
      <c r="U2631" s="28" t="s">
        <v>4606</v>
      </c>
    </row>
    <row r="2632" spans="1:22">
      <c r="A2632" s="28">
        <v>301949</v>
      </c>
      <c r="B2632" s="29">
        <v>38497</v>
      </c>
      <c r="C2632" s="30">
        <f t="shared" ca="1" si="205"/>
        <v>6</v>
      </c>
      <c r="D2632" s="28" t="s">
        <v>80</v>
      </c>
      <c r="E2632" s="28" t="s">
        <v>3872</v>
      </c>
      <c r="F2632" s="28" t="s">
        <v>4093</v>
      </c>
      <c r="G2632" s="6">
        <v>3266</v>
      </c>
      <c r="H2632" s="28" t="s">
        <v>3280</v>
      </c>
      <c r="I2632" s="28">
        <v>16</v>
      </c>
      <c r="J2632" s="28" t="s">
        <v>7</v>
      </c>
      <c r="K2632" s="29">
        <v>29446</v>
      </c>
      <c r="L2632" s="31">
        <f t="shared" si="206"/>
        <v>8</v>
      </c>
      <c r="M2632" s="31">
        <f t="shared" si="207"/>
        <v>13</v>
      </c>
      <c r="N2632" s="28">
        <v>30</v>
      </c>
      <c r="O2632" s="32">
        <f t="shared" ca="1" si="208"/>
        <v>31</v>
      </c>
      <c r="P2632" s="33" t="str">
        <f t="shared" ca="1" si="209"/>
        <v>31-40</v>
      </c>
      <c r="Q2632" s="28" t="s">
        <v>15</v>
      </c>
      <c r="R2632" s="28"/>
      <c r="S2632" s="28"/>
      <c r="T2632" s="28" t="s">
        <v>4090</v>
      </c>
      <c r="U2632" s="28" t="s">
        <v>4606</v>
      </c>
    </row>
    <row r="2633" spans="1:22">
      <c r="A2633" s="28">
        <v>293898</v>
      </c>
      <c r="B2633" s="29">
        <v>35961</v>
      </c>
      <c r="C2633" s="30">
        <f t="shared" ca="1" si="205"/>
        <v>13</v>
      </c>
      <c r="D2633" s="28" t="s">
        <v>3649</v>
      </c>
      <c r="E2633" s="28" t="s">
        <v>3650</v>
      </c>
      <c r="F2633" s="28" t="s">
        <v>4094</v>
      </c>
      <c r="G2633" s="6">
        <v>3267</v>
      </c>
      <c r="H2633" s="28" t="s">
        <v>3280</v>
      </c>
      <c r="I2633" s="28">
        <v>16</v>
      </c>
      <c r="J2633" s="28" t="s">
        <v>7</v>
      </c>
      <c r="K2633" s="29">
        <v>28360</v>
      </c>
      <c r="L2633" s="31">
        <f t="shared" si="206"/>
        <v>8</v>
      </c>
      <c r="M2633" s="31">
        <f t="shared" si="207"/>
        <v>23</v>
      </c>
      <c r="N2633" s="28">
        <v>33</v>
      </c>
      <c r="O2633" s="32">
        <f t="shared" ca="1" si="208"/>
        <v>34</v>
      </c>
      <c r="P2633" s="33" t="str">
        <f t="shared" ca="1" si="209"/>
        <v>31-40</v>
      </c>
      <c r="Q2633" s="28" t="s">
        <v>8</v>
      </c>
      <c r="R2633" s="28"/>
      <c r="S2633" s="28"/>
      <c r="T2633" s="28" t="s">
        <v>4090</v>
      </c>
      <c r="U2633" s="28" t="s">
        <v>4606</v>
      </c>
    </row>
    <row r="2634" spans="1:22">
      <c r="A2634" s="28">
        <v>294341</v>
      </c>
      <c r="B2634" s="29">
        <v>36210</v>
      </c>
      <c r="C2634" s="30">
        <f t="shared" ca="1" si="205"/>
        <v>12</v>
      </c>
      <c r="D2634" s="28" t="s">
        <v>3649</v>
      </c>
      <c r="E2634" s="28" t="s">
        <v>3692</v>
      </c>
      <c r="F2634" s="28" t="s">
        <v>4093</v>
      </c>
      <c r="G2634" s="6">
        <v>3267</v>
      </c>
      <c r="H2634" s="28" t="s">
        <v>3280</v>
      </c>
      <c r="I2634" s="28">
        <v>16</v>
      </c>
      <c r="J2634" s="28" t="s">
        <v>7</v>
      </c>
      <c r="K2634" s="29">
        <v>26226</v>
      </c>
      <c r="L2634" s="31">
        <f t="shared" si="206"/>
        <v>10</v>
      </c>
      <c r="M2634" s="31">
        <f t="shared" si="207"/>
        <v>20</v>
      </c>
      <c r="N2634" s="28">
        <v>39</v>
      </c>
      <c r="O2634" s="32">
        <f t="shared" ca="1" si="208"/>
        <v>40</v>
      </c>
      <c r="P2634" s="33" t="str">
        <f t="shared" ca="1" si="209"/>
        <v>31-40</v>
      </c>
      <c r="Q2634" s="28" t="s">
        <v>15</v>
      </c>
      <c r="R2634" s="28" t="s">
        <v>4131</v>
      </c>
      <c r="S2634" s="28" t="s">
        <v>4131</v>
      </c>
      <c r="T2634" s="28" t="s">
        <v>4090</v>
      </c>
      <c r="U2634" s="28" t="s">
        <v>4607</v>
      </c>
    </row>
    <row r="2635" spans="1:22">
      <c r="A2635" s="28">
        <v>295114</v>
      </c>
      <c r="B2635" s="29">
        <v>37404</v>
      </c>
      <c r="C2635" s="30">
        <f t="shared" ca="1" si="205"/>
        <v>9</v>
      </c>
      <c r="D2635" s="28" t="s">
        <v>3796</v>
      </c>
      <c r="E2635" s="28" t="s">
        <v>3797</v>
      </c>
      <c r="F2635" s="28" t="s">
        <v>4093</v>
      </c>
      <c r="G2635" s="6">
        <v>3267</v>
      </c>
      <c r="H2635" s="28" t="s">
        <v>3280</v>
      </c>
      <c r="I2635" s="28">
        <v>16</v>
      </c>
      <c r="J2635" s="28" t="s">
        <v>7</v>
      </c>
      <c r="K2635" s="29">
        <v>28628</v>
      </c>
      <c r="L2635" s="31">
        <f t="shared" si="206"/>
        <v>5</v>
      </c>
      <c r="M2635" s="31">
        <f t="shared" si="207"/>
        <v>18</v>
      </c>
      <c r="N2635" s="28">
        <v>32</v>
      </c>
      <c r="O2635" s="32">
        <f t="shared" ca="1" si="208"/>
        <v>33</v>
      </c>
      <c r="P2635" s="33" t="str">
        <f t="shared" ca="1" si="209"/>
        <v>31-40</v>
      </c>
      <c r="Q2635" s="28" t="s">
        <v>8</v>
      </c>
      <c r="R2635" s="28"/>
      <c r="S2635" s="28"/>
      <c r="T2635" s="28" t="s">
        <v>4090</v>
      </c>
      <c r="U2635" s="28" t="s">
        <v>4606</v>
      </c>
    </row>
    <row r="2636" spans="1:22">
      <c r="A2636" s="28">
        <v>402549</v>
      </c>
      <c r="B2636" s="29">
        <v>38884</v>
      </c>
      <c r="C2636" s="30">
        <f t="shared" ca="1" si="205"/>
        <v>5</v>
      </c>
      <c r="D2636" s="28" t="s">
        <v>2628</v>
      </c>
      <c r="E2636" s="28" t="s">
        <v>3913</v>
      </c>
      <c r="F2636" s="28" t="s">
        <v>4093</v>
      </c>
      <c r="G2636" s="6">
        <v>3267</v>
      </c>
      <c r="H2636" s="28" t="s">
        <v>3280</v>
      </c>
      <c r="I2636" s="28">
        <v>16</v>
      </c>
      <c r="J2636" s="28" t="s">
        <v>7</v>
      </c>
      <c r="K2636" s="29">
        <v>32002</v>
      </c>
      <c r="L2636" s="31">
        <f t="shared" si="206"/>
        <v>8</v>
      </c>
      <c r="M2636" s="31">
        <f t="shared" si="207"/>
        <v>13</v>
      </c>
      <c r="N2636" s="28">
        <v>23</v>
      </c>
      <c r="O2636" s="32">
        <f t="shared" ca="1" si="208"/>
        <v>24</v>
      </c>
      <c r="P2636" s="33" t="str">
        <f t="shared" ca="1" si="209"/>
        <v>18-30</v>
      </c>
      <c r="Q2636" s="28" t="s">
        <v>15</v>
      </c>
      <c r="R2636" s="28"/>
      <c r="S2636" s="28"/>
      <c r="T2636" s="28" t="s">
        <v>4090</v>
      </c>
      <c r="U2636" s="28" t="s">
        <v>4606</v>
      </c>
    </row>
    <row r="2637" spans="1:22">
      <c r="A2637" s="28">
        <v>296078</v>
      </c>
      <c r="B2637" s="29">
        <v>37628</v>
      </c>
      <c r="C2637" s="30">
        <f t="shared" ca="1" si="205"/>
        <v>8</v>
      </c>
      <c r="D2637" s="28" t="s">
        <v>2628</v>
      </c>
      <c r="E2637" s="28" t="s">
        <v>3825</v>
      </c>
      <c r="F2637" s="28" t="s">
        <v>4094</v>
      </c>
      <c r="G2637" s="6">
        <v>3267</v>
      </c>
      <c r="H2637" s="28" t="s">
        <v>3280</v>
      </c>
      <c r="I2637" s="28">
        <v>16</v>
      </c>
      <c r="J2637" s="28" t="s">
        <v>7</v>
      </c>
      <c r="K2637" s="29">
        <v>31054</v>
      </c>
      <c r="L2637" s="31">
        <f t="shared" si="206"/>
        <v>1</v>
      </c>
      <c r="M2637" s="31">
        <f t="shared" si="207"/>
        <v>7</v>
      </c>
      <c r="N2637" s="28">
        <v>26</v>
      </c>
      <c r="O2637" s="32">
        <f t="shared" ca="1" si="208"/>
        <v>26</v>
      </c>
      <c r="P2637" s="33" t="str">
        <f t="shared" ca="1" si="209"/>
        <v>18-30</v>
      </c>
      <c r="Q2637" s="28" t="s">
        <v>15</v>
      </c>
      <c r="R2637" s="28"/>
      <c r="S2637" s="28"/>
      <c r="T2637" s="28" t="s">
        <v>4090</v>
      </c>
      <c r="U2637" s="28" t="s">
        <v>4606</v>
      </c>
    </row>
    <row r="2638" spans="1:22">
      <c r="A2638" s="28">
        <v>402798</v>
      </c>
      <c r="B2638" s="29">
        <v>39456</v>
      </c>
      <c r="C2638" s="30">
        <f t="shared" ca="1" si="205"/>
        <v>3</v>
      </c>
      <c r="D2638" s="28" t="s">
        <v>2628</v>
      </c>
      <c r="E2638" s="28" t="s">
        <v>3977</v>
      </c>
      <c r="F2638" s="28" t="s">
        <v>4094</v>
      </c>
      <c r="G2638" s="6">
        <v>3267</v>
      </c>
      <c r="H2638" s="28" t="s">
        <v>3280</v>
      </c>
      <c r="I2638" s="28">
        <v>16</v>
      </c>
      <c r="J2638" s="28" t="s">
        <v>7</v>
      </c>
      <c r="K2638" s="29">
        <v>32539</v>
      </c>
      <c r="L2638" s="31">
        <f t="shared" si="206"/>
        <v>1</v>
      </c>
      <c r="M2638" s="31">
        <f t="shared" si="207"/>
        <v>31</v>
      </c>
      <c r="N2638" s="28">
        <v>22</v>
      </c>
      <c r="O2638" s="32">
        <f t="shared" ca="1" si="208"/>
        <v>22</v>
      </c>
      <c r="P2638" s="33" t="str">
        <f t="shared" ca="1" si="209"/>
        <v>18-30</v>
      </c>
      <c r="Q2638" s="28" t="s">
        <v>8</v>
      </c>
      <c r="R2638" s="28"/>
      <c r="S2638" s="28"/>
      <c r="T2638" s="28" t="s">
        <v>4090</v>
      </c>
      <c r="U2638" s="28" t="s">
        <v>4606</v>
      </c>
    </row>
    <row r="2639" spans="1:22">
      <c r="A2639" s="28">
        <v>200264</v>
      </c>
      <c r="B2639" s="29">
        <v>35622</v>
      </c>
      <c r="C2639" s="30">
        <f t="shared" ca="1" si="205"/>
        <v>14</v>
      </c>
      <c r="D2639" s="28" t="s">
        <v>393</v>
      </c>
      <c r="E2639" s="28" t="s">
        <v>3303</v>
      </c>
      <c r="F2639" s="28" t="s">
        <v>4093</v>
      </c>
      <c r="G2639" s="6">
        <v>3267</v>
      </c>
      <c r="H2639" s="28" t="s">
        <v>3280</v>
      </c>
      <c r="I2639" s="28">
        <v>16</v>
      </c>
      <c r="J2639" s="28" t="s">
        <v>7</v>
      </c>
      <c r="K2639" s="29">
        <v>21859</v>
      </c>
      <c r="L2639" s="31">
        <f t="shared" si="206"/>
        <v>11</v>
      </c>
      <c r="M2639" s="31">
        <f t="shared" si="207"/>
        <v>5</v>
      </c>
      <c r="N2639" s="28">
        <v>51</v>
      </c>
      <c r="O2639" s="32">
        <f t="shared" ca="1" si="208"/>
        <v>52</v>
      </c>
      <c r="P2639" s="33" t="str">
        <f t="shared" ca="1" si="209"/>
        <v>51-60</v>
      </c>
      <c r="Q2639" s="28" t="s">
        <v>8</v>
      </c>
      <c r="R2639" s="28"/>
      <c r="S2639" s="28"/>
      <c r="T2639" s="28" t="s">
        <v>4090</v>
      </c>
      <c r="U2639" s="28" t="s">
        <v>4606</v>
      </c>
    </row>
    <row r="2640" spans="1:22">
      <c r="A2640" s="28">
        <v>294594</v>
      </c>
      <c r="B2640" s="29">
        <v>36795</v>
      </c>
      <c r="C2640" s="30">
        <f t="shared" ca="1" si="205"/>
        <v>11</v>
      </c>
      <c r="D2640" s="28" t="s">
        <v>1736</v>
      </c>
      <c r="E2640" s="28" t="s">
        <v>129</v>
      </c>
      <c r="F2640" s="28" t="s">
        <v>4093</v>
      </c>
      <c r="G2640" s="6">
        <v>3272</v>
      </c>
      <c r="H2640" s="28" t="s">
        <v>3280</v>
      </c>
      <c r="I2640" s="28">
        <v>16</v>
      </c>
      <c r="J2640" s="28" t="s">
        <v>7</v>
      </c>
      <c r="K2640" s="29">
        <v>23530</v>
      </c>
      <c r="L2640" s="31">
        <f t="shared" si="206"/>
        <v>6</v>
      </c>
      <c r="M2640" s="31">
        <f t="shared" si="207"/>
        <v>2</v>
      </c>
      <c r="N2640" s="28">
        <v>46</v>
      </c>
      <c r="O2640" s="32">
        <f t="shared" ca="1" si="208"/>
        <v>47</v>
      </c>
      <c r="P2640" s="33" t="str">
        <f t="shared" ca="1" si="209"/>
        <v>41-50</v>
      </c>
      <c r="Q2640" s="28" t="s">
        <v>8</v>
      </c>
      <c r="R2640" s="28"/>
      <c r="S2640" s="28"/>
      <c r="T2640" s="28" t="s">
        <v>4605</v>
      </c>
      <c r="U2640" s="28" t="s">
        <v>4606</v>
      </c>
    </row>
    <row r="2641" spans="1:22">
      <c r="A2641" s="28">
        <v>296732</v>
      </c>
      <c r="B2641" s="29">
        <v>38415</v>
      </c>
      <c r="C2641" s="30">
        <f t="shared" ca="1" si="205"/>
        <v>6</v>
      </c>
      <c r="D2641" s="28" t="s">
        <v>228</v>
      </c>
      <c r="E2641" s="28" t="s">
        <v>3869</v>
      </c>
      <c r="F2641" s="28" t="s">
        <v>4094</v>
      </c>
      <c r="G2641" s="6">
        <v>3273</v>
      </c>
      <c r="H2641" s="28" t="s">
        <v>3280</v>
      </c>
      <c r="I2641" s="28">
        <v>16</v>
      </c>
      <c r="J2641" s="28" t="s">
        <v>7</v>
      </c>
      <c r="K2641" s="29">
        <v>26101</v>
      </c>
      <c r="L2641" s="31">
        <f t="shared" si="206"/>
        <v>6</v>
      </c>
      <c r="M2641" s="31">
        <f t="shared" si="207"/>
        <v>17</v>
      </c>
      <c r="N2641" s="28">
        <v>39</v>
      </c>
      <c r="O2641" s="32">
        <f t="shared" ca="1" si="208"/>
        <v>40</v>
      </c>
      <c r="P2641" s="33" t="str">
        <f t="shared" ca="1" si="209"/>
        <v>31-40</v>
      </c>
      <c r="Q2641" s="28" t="s">
        <v>15</v>
      </c>
      <c r="R2641" s="28"/>
      <c r="S2641" s="28"/>
      <c r="T2641" s="28" t="s">
        <v>4605</v>
      </c>
      <c r="U2641" s="28" t="s">
        <v>4606</v>
      </c>
    </row>
    <row r="2642" spans="1:22">
      <c r="A2642" s="28">
        <v>601499</v>
      </c>
      <c r="B2642" s="29">
        <v>35822</v>
      </c>
      <c r="C2642" s="30">
        <f t="shared" ca="1" si="205"/>
        <v>13</v>
      </c>
      <c r="D2642" s="28" t="s">
        <v>4037</v>
      </c>
      <c r="E2642" s="28" t="s">
        <v>4038</v>
      </c>
      <c r="F2642" s="28" t="s">
        <v>4093</v>
      </c>
      <c r="G2642" s="6">
        <v>3273</v>
      </c>
      <c r="H2642" s="28" t="s">
        <v>3280</v>
      </c>
      <c r="I2642" s="28">
        <v>16</v>
      </c>
      <c r="J2642" s="28" t="s">
        <v>7</v>
      </c>
      <c r="K2642" s="29">
        <v>28773</v>
      </c>
      <c r="L2642" s="31">
        <f t="shared" si="206"/>
        <v>10</v>
      </c>
      <c r="M2642" s="31">
        <f t="shared" si="207"/>
        <v>10</v>
      </c>
      <c r="N2642" s="28">
        <v>32</v>
      </c>
      <c r="O2642" s="32">
        <f t="shared" ca="1" si="208"/>
        <v>33</v>
      </c>
      <c r="P2642" s="33" t="str">
        <f t="shared" ca="1" si="209"/>
        <v>31-40</v>
      </c>
      <c r="Q2642" s="28" t="s">
        <v>15</v>
      </c>
      <c r="R2642" s="28"/>
      <c r="S2642" s="28"/>
      <c r="T2642" s="28" t="s">
        <v>4090</v>
      </c>
      <c r="U2642" s="28" t="s">
        <v>4607</v>
      </c>
    </row>
    <row r="2643" spans="1:22">
      <c r="A2643" s="28">
        <v>292424</v>
      </c>
      <c r="B2643" s="29">
        <v>35817</v>
      </c>
      <c r="C2643" s="30">
        <f t="shared" ca="1" si="205"/>
        <v>13</v>
      </c>
      <c r="D2643" s="28" t="s">
        <v>106</v>
      </c>
      <c r="E2643" s="28" t="s">
        <v>3540</v>
      </c>
      <c r="F2643" s="28" t="s">
        <v>4093</v>
      </c>
      <c r="G2643" s="6">
        <v>3273</v>
      </c>
      <c r="H2643" s="28" t="s">
        <v>3280</v>
      </c>
      <c r="I2643" s="28">
        <v>16</v>
      </c>
      <c r="J2643" s="28" t="s">
        <v>7</v>
      </c>
      <c r="K2643" s="29">
        <v>26812</v>
      </c>
      <c r="L2643" s="31">
        <f t="shared" si="206"/>
        <v>5</v>
      </c>
      <c r="M2643" s="31">
        <f t="shared" si="207"/>
        <v>28</v>
      </c>
      <c r="N2643" s="28">
        <v>37</v>
      </c>
      <c r="O2643" s="32">
        <f t="shared" ca="1" si="208"/>
        <v>38</v>
      </c>
      <c r="P2643" s="33" t="str">
        <f t="shared" ca="1" si="209"/>
        <v>31-40</v>
      </c>
      <c r="Q2643" s="28" t="s">
        <v>8</v>
      </c>
      <c r="R2643" s="28"/>
      <c r="S2643" s="28"/>
      <c r="T2643" s="28" t="s">
        <v>4605</v>
      </c>
      <c r="U2643" s="28" t="s">
        <v>4606</v>
      </c>
    </row>
    <row r="2644" spans="1:22">
      <c r="A2644" s="28">
        <v>290561</v>
      </c>
      <c r="B2644" s="29">
        <v>35629</v>
      </c>
      <c r="C2644" s="30">
        <f t="shared" ca="1" si="205"/>
        <v>14</v>
      </c>
      <c r="D2644" s="28" t="s">
        <v>1062</v>
      </c>
      <c r="E2644" s="28" t="s">
        <v>3368</v>
      </c>
      <c r="F2644" s="28" t="s">
        <v>4093</v>
      </c>
      <c r="G2644" s="6">
        <v>3273</v>
      </c>
      <c r="H2644" s="28" t="s">
        <v>3280</v>
      </c>
      <c r="I2644" s="28">
        <v>16</v>
      </c>
      <c r="J2644" s="28" t="s">
        <v>7</v>
      </c>
      <c r="K2644" s="29">
        <v>21992</v>
      </c>
      <c r="L2644" s="31">
        <f t="shared" si="206"/>
        <v>3</v>
      </c>
      <c r="M2644" s="31">
        <f t="shared" si="207"/>
        <v>17</v>
      </c>
      <c r="N2644" s="28">
        <v>50</v>
      </c>
      <c r="O2644" s="32">
        <f t="shared" ca="1" si="208"/>
        <v>51</v>
      </c>
      <c r="P2644" s="33" t="str">
        <f t="shared" ca="1" si="209"/>
        <v>51-60</v>
      </c>
      <c r="Q2644" s="28" t="s">
        <v>8</v>
      </c>
      <c r="R2644" s="28"/>
      <c r="S2644" s="28"/>
      <c r="T2644" s="28" t="s">
        <v>4605</v>
      </c>
      <c r="U2644" s="28" t="s">
        <v>4606</v>
      </c>
    </row>
    <row r="2645" spans="1:22">
      <c r="A2645" s="28">
        <v>293340</v>
      </c>
      <c r="B2645" s="29">
        <v>35921</v>
      </c>
      <c r="C2645" s="30">
        <f t="shared" ca="1" si="205"/>
        <v>13</v>
      </c>
      <c r="D2645" s="28" t="s">
        <v>1165</v>
      </c>
      <c r="E2645" s="28" t="s">
        <v>3604</v>
      </c>
      <c r="F2645" s="28" t="s">
        <v>4094</v>
      </c>
      <c r="G2645" s="6">
        <v>3273</v>
      </c>
      <c r="H2645" s="28" t="s">
        <v>3280</v>
      </c>
      <c r="I2645" s="28">
        <v>16</v>
      </c>
      <c r="J2645" s="28" t="s">
        <v>7</v>
      </c>
      <c r="K2645" s="29">
        <v>27406</v>
      </c>
      <c r="L2645" s="31">
        <f t="shared" si="206"/>
        <v>1</v>
      </c>
      <c r="M2645" s="31">
        <f t="shared" si="207"/>
        <v>12</v>
      </c>
      <c r="N2645" s="28">
        <v>36</v>
      </c>
      <c r="O2645" s="32">
        <f t="shared" ca="1" si="208"/>
        <v>36</v>
      </c>
      <c r="P2645" s="33" t="str">
        <f t="shared" ca="1" si="209"/>
        <v>31-40</v>
      </c>
      <c r="Q2645" s="28" t="s">
        <v>15</v>
      </c>
      <c r="R2645" s="28"/>
      <c r="S2645" s="28"/>
      <c r="T2645" s="28" t="s">
        <v>4605</v>
      </c>
      <c r="U2645" s="28" t="s">
        <v>4606</v>
      </c>
    </row>
    <row r="2646" spans="1:22">
      <c r="A2646" s="28">
        <v>402634</v>
      </c>
      <c r="B2646" s="29">
        <v>39282</v>
      </c>
      <c r="C2646" s="30">
        <f t="shared" ca="1" si="205"/>
        <v>4</v>
      </c>
      <c r="D2646" s="28" t="s">
        <v>888</v>
      </c>
      <c r="E2646" s="28" t="s">
        <v>3938</v>
      </c>
      <c r="F2646" s="28" t="s">
        <v>4093</v>
      </c>
      <c r="G2646" s="6">
        <v>3274</v>
      </c>
      <c r="H2646" s="28" t="s">
        <v>3280</v>
      </c>
      <c r="I2646" s="28">
        <v>16</v>
      </c>
      <c r="J2646" s="28" t="s">
        <v>7</v>
      </c>
      <c r="K2646" s="29">
        <v>31771</v>
      </c>
      <c r="L2646" s="31">
        <f t="shared" si="206"/>
        <v>12</v>
      </c>
      <c r="M2646" s="31">
        <f t="shared" si="207"/>
        <v>25</v>
      </c>
      <c r="N2646" s="28">
        <v>24</v>
      </c>
      <c r="O2646" s="32">
        <f t="shared" ca="1" si="208"/>
        <v>24</v>
      </c>
      <c r="P2646" s="33" t="str">
        <f t="shared" ca="1" si="209"/>
        <v>18-30</v>
      </c>
      <c r="Q2646" s="28" t="s">
        <v>15</v>
      </c>
      <c r="R2646" s="28"/>
      <c r="S2646" s="28"/>
      <c r="T2646" s="28" t="s">
        <v>4605</v>
      </c>
      <c r="U2646" s="28" t="s">
        <v>4606</v>
      </c>
    </row>
    <row r="2647" spans="1:22">
      <c r="A2647" s="28">
        <v>296076</v>
      </c>
      <c r="B2647" s="29">
        <v>37631</v>
      </c>
      <c r="C2647" s="30">
        <f t="shared" ca="1" si="205"/>
        <v>8</v>
      </c>
      <c r="D2647" s="28" t="s">
        <v>72</v>
      </c>
      <c r="E2647" s="28" t="s">
        <v>3193</v>
      </c>
      <c r="F2647" s="28" t="s">
        <v>4093</v>
      </c>
      <c r="G2647" s="6">
        <v>3274</v>
      </c>
      <c r="H2647" s="28" t="s">
        <v>3280</v>
      </c>
      <c r="I2647" s="28">
        <v>16</v>
      </c>
      <c r="J2647" s="28" t="s">
        <v>7</v>
      </c>
      <c r="K2647" s="29">
        <v>17902</v>
      </c>
      <c r="L2647" s="31">
        <f t="shared" si="206"/>
        <v>1</v>
      </c>
      <c r="M2647" s="31">
        <f t="shared" si="207"/>
        <v>4</v>
      </c>
      <c r="N2647" s="28">
        <v>62</v>
      </c>
      <c r="O2647" s="32">
        <f t="shared" ca="1" si="208"/>
        <v>62</v>
      </c>
      <c r="P2647" s="33" t="str">
        <f t="shared" ca="1" si="209"/>
        <v>61-70</v>
      </c>
      <c r="Q2647" s="28" t="s">
        <v>8</v>
      </c>
      <c r="R2647" s="28"/>
      <c r="S2647" s="28"/>
      <c r="T2647" s="28" t="s">
        <v>4605</v>
      </c>
      <c r="U2647" s="28" t="s">
        <v>4606</v>
      </c>
    </row>
    <row r="2648" spans="1:22">
      <c r="A2648" s="28">
        <v>296075</v>
      </c>
      <c r="B2648" s="29">
        <v>37608</v>
      </c>
      <c r="C2648" s="30">
        <f t="shared" ca="1" si="205"/>
        <v>8</v>
      </c>
      <c r="D2648" s="28" t="s">
        <v>72</v>
      </c>
      <c r="E2648" s="28" t="s">
        <v>3824</v>
      </c>
      <c r="F2648" s="28" t="s">
        <v>4093</v>
      </c>
      <c r="G2648" s="6">
        <v>3274</v>
      </c>
      <c r="H2648" s="28" t="s">
        <v>3280</v>
      </c>
      <c r="I2648" s="28">
        <v>16</v>
      </c>
      <c r="J2648" s="28" t="s">
        <v>7</v>
      </c>
      <c r="K2648" s="29">
        <v>28771</v>
      </c>
      <c r="L2648" s="31">
        <f t="shared" si="206"/>
        <v>10</v>
      </c>
      <c r="M2648" s="31">
        <f t="shared" si="207"/>
        <v>8</v>
      </c>
      <c r="N2648" s="28">
        <v>32</v>
      </c>
      <c r="O2648" s="32">
        <f t="shared" ca="1" si="208"/>
        <v>33</v>
      </c>
      <c r="P2648" s="33" t="str">
        <f t="shared" ca="1" si="209"/>
        <v>31-40</v>
      </c>
      <c r="Q2648" s="28" t="s">
        <v>8</v>
      </c>
      <c r="R2648" s="28"/>
      <c r="S2648" s="28"/>
      <c r="T2648" s="28" t="s">
        <v>4605</v>
      </c>
      <c r="U2648" s="28" t="s">
        <v>4606</v>
      </c>
    </row>
    <row r="2649" spans="1:22">
      <c r="A2649" s="28">
        <v>290283</v>
      </c>
      <c r="B2649" s="29">
        <v>35622</v>
      </c>
      <c r="C2649" s="30">
        <f t="shared" ca="1" si="205"/>
        <v>14</v>
      </c>
      <c r="D2649" s="28" t="s">
        <v>1576</v>
      </c>
      <c r="E2649" s="28" t="s">
        <v>3334</v>
      </c>
      <c r="F2649" s="28" t="s">
        <v>4094</v>
      </c>
      <c r="G2649" s="6">
        <v>0</v>
      </c>
      <c r="H2649" s="28" t="s">
        <v>3280</v>
      </c>
      <c r="I2649" s="28">
        <v>16</v>
      </c>
      <c r="J2649" s="28" t="s">
        <v>7</v>
      </c>
      <c r="K2649" s="29">
        <v>13224</v>
      </c>
      <c r="L2649" s="31">
        <f t="shared" si="206"/>
        <v>3</v>
      </c>
      <c r="M2649" s="31">
        <f t="shared" si="207"/>
        <v>15</v>
      </c>
      <c r="N2649" s="28">
        <v>74</v>
      </c>
      <c r="O2649" s="32">
        <f t="shared" ca="1" si="208"/>
        <v>75</v>
      </c>
      <c r="P2649" s="33" t="str">
        <f t="shared" ca="1" si="209"/>
        <v>71+</v>
      </c>
      <c r="Q2649" s="28" t="s">
        <v>15</v>
      </c>
      <c r="R2649" s="28"/>
      <c r="S2649" s="28"/>
      <c r="T2649" s="28" t="s">
        <v>4605</v>
      </c>
      <c r="U2649" s="28" t="s">
        <v>4606</v>
      </c>
    </row>
    <row r="2650" spans="1:22">
      <c r="A2650" s="28">
        <v>291747</v>
      </c>
      <c r="B2650" s="29">
        <v>35619</v>
      </c>
      <c r="C2650" s="30">
        <f t="shared" ca="1" si="205"/>
        <v>14</v>
      </c>
      <c r="D2650" s="28" t="s">
        <v>3114</v>
      </c>
      <c r="E2650" s="28" t="s">
        <v>3483</v>
      </c>
      <c r="F2650" s="28" t="s">
        <v>4093</v>
      </c>
      <c r="G2650" s="14">
        <v>8.3333333333333329E-2</v>
      </c>
      <c r="H2650" s="28" t="s">
        <v>3289</v>
      </c>
      <c r="I2650" s="28">
        <v>16</v>
      </c>
      <c r="J2650" s="28" t="s">
        <v>7</v>
      </c>
      <c r="K2650" s="29">
        <v>19254</v>
      </c>
      <c r="L2650" s="31">
        <f t="shared" si="206"/>
        <v>9</v>
      </c>
      <c r="M2650" s="31">
        <f t="shared" si="207"/>
        <v>17</v>
      </c>
      <c r="N2650" s="28">
        <v>58</v>
      </c>
      <c r="O2650" s="32">
        <f t="shared" ca="1" si="208"/>
        <v>59</v>
      </c>
      <c r="P2650" s="33" t="str">
        <f t="shared" ca="1" si="209"/>
        <v>51-60</v>
      </c>
      <c r="Q2650" s="28" t="s">
        <v>8</v>
      </c>
      <c r="R2650" s="28"/>
      <c r="S2650" s="28"/>
      <c r="T2650" s="28" t="s">
        <v>4605</v>
      </c>
      <c r="U2650" s="28" t="s">
        <v>4606</v>
      </c>
    </row>
    <row r="2651" spans="1:22">
      <c r="A2651" s="28">
        <v>402692</v>
      </c>
      <c r="B2651" s="29">
        <v>39378</v>
      </c>
      <c r="C2651" s="30">
        <f t="shared" ca="1" si="205"/>
        <v>4</v>
      </c>
      <c r="D2651" s="28" t="s">
        <v>629</v>
      </c>
      <c r="E2651" s="28" t="s">
        <v>3947</v>
      </c>
      <c r="F2651" s="28" t="s">
        <v>4094</v>
      </c>
      <c r="G2651" s="14">
        <v>8.3333333333333329E-2</v>
      </c>
      <c r="H2651" s="28" t="s">
        <v>3289</v>
      </c>
      <c r="I2651" s="28">
        <v>16</v>
      </c>
      <c r="J2651" s="28" t="s">
        <v>7</v>
      </c>
      <c r="K2651" s="29">
        <v>24179</v>
      </c>
      <c r="L2651" s="31">
        <f t="shared" si="206"/>
        <v>3</v>
      </c>
      <c r="M2651" s="31">
        <f t="shared" si="207"/>
        <v>13</v>
      </c>
      <c r="N2651" s="28">
        <v>44</v>
      </c>
      <c r="O2651" s="32">
        <f t="shared" ca="1" si="208"/>
        <v>45</v>
      </c>
      <c r="P2651" s="33" t="str">
        <f t="shared" ca="1" si="209"/>
        <v>41-50</v>
      </c>
      <c r="Q2651" s="28" t="s">
        <v>15</v>
      </c>
      <c r="R2651" s="28"/>
      <c r="S2651" s="28"/>
      <c r="T2651" s="28" t="s">
        <v>4090</v>
      </c>
      <c r="U2651" s="28" t="s">
        <v>4607</v>
      </c>
    </row>
    <row r="2652" spans="1:22">
      <c r="A2652" s="28">
        <v>295057</v>
      </c>
      <c r="B2652" s="29">
        <v>37364</v>
      </c>
      <c r="C2652" s="30">
        <f t="shared" ca="1" si="205"/>
        <v>9</v>
      </c>
      <c r="D2652" s="28" t="s">
        <v>72</v>
      </c>
      <c r="E2652" s="28" t="s">
        <v>2679</v>
      </c>
      <c r="F2652" s="28" t="s">
        <v>4093</v>
      </c>
      <c r="G2652" s="14">
        <v>0.25</v>
      </c>
      <c r="H2652" s="28" t="s">
        <v>3289</v>
      </c>
      <c r="I2652" s="28">
        <v>16</v>
      </c>
      <c r="J2652" s="28" t="s">
        <v>7</v>
      </c>
      <c r="K2652" s="29">
        <v>30410</v>
      </c>
      <c r="L2652" s="31">
        <f t="shared" si="206"/>
        <v>4</v>
      </c>
      <c r="M2652" s="31">
        <f t="shared" si="207"/>
        <v>4</v>
      </c>
      <c r="N2652" s="28">
        <v>27</v>
      </c>
      <c r="O2652" s="32">
        <f t="shared" ca="1" si="208"/>
        <v>28</v>
      </c>
      <c r="P2652" s="33" t="str">
        <f t="shared" ca="1" si="209"/>
        <v>18-30</v>
      </c>
      <c r="Q2652" s="28" t="s">
        <v>15</v>
      </c>
      <c r="R2652" s="28"/>
      <c r="S2652" s="28"/>
      <c r="T2652" s="28" t="s">
        <v>4090</v>
      </c>
      <c r="U2652" s="28" t="s">
        <v>4607</v>
      </c>
    </row>
    <row r="2653" spans="1:22">
      <c r="A2653" s="28">
        <v>192760</v>
      </c>
      <c r="B2653" s="29">
        <v>35641</v>
      </c>
      <c r="C2653" s="30">
        <f t="shared" ca="1" si="205"/>
        <v>14</v>
      </c>
      <c r="D2653" s="28" t="s">
        <v>1070</v>
      </c>
      <c r="E2653" s="28" t="s">
        <v>3410</v>
      </c>
      <c r="F2653" s="28" t="s">
        <v>4093</v>
      </c>
      <c r="G2653" s="6">
        <v>2</v>
      </c>
      <c r="H2653" s="28" t="s">
        <v>3289</v>
      </c>
      <c r="I2653" s="28">
        <v>16</v>
      </c>
      <c r="J2653" s="28" t="s">
        <v>7</v>
      </c>
      <c r="K2653" s="29">
        <v>26460</v>
      </c>
      <c r="L2653" s="31">
        <f t="shared" si="206"/>
        <v>6</v>
      </c>
      <c r="M2653" s="31">
        <f t="shared" si="207"/>
        <v>10</v>
      </c>
      <c r="N2653" s="28">
        <v>38</v>
      </c>
      <c r="O2653" s="32">
        <f t="shared" ca="1" si="208"/>
        <v>39</v>
      </c>
      <c r="P2653" s="33" t="str">
        <f t="shared" ca="1" si="209"/>
        <v>31-40</v>
      </c>
      <c r="Q2653" s="28" t="s">
        <v>15</v>
      </c>
      <c r="R2653" s="28"/>
      <c r="S2653" s="28" t="s">
        <v>4197</v>
      </c>
      <c r="T2653" s="28" t="s">
        <v>4605</v>
      </c>
      <c r="U2653" s="28" t="s">
        <v>4606</v>
      </c>
    </row>
    <row r="2654" spans="1:22">
      <c r="A2654" s="28">
        <v>402885</v>
      </c>
      <c r="B2654" s="29">
        <v>39842</v>
      </c>
      <c r="C2654" s="30">
        <f t="shared" ca="1" si="205"/>
        <v>2</v>
      </c>
      <c r="D2654" s="28" t="s">
        <v>4008</v>
      </c>
      <c r="E2654" s="28" t="s">
        <v>4009</v>
      </c>
      <c r="F2654" s="28" t="s">
        <v>4093</v>
      </c>
      <c r="G2654" s="6">
        <v>4</v>
      </c>
      <c r="H2654" s="28" t="s">
        <v>3289</v>
      </c>
      <c r="I2654" s="28">
        <v>16</v>
      </c>
      <c r="J2654" s="28" t="s">
        <v>7</v>
      </c>
      <c r="K2654" s="29">
        <v>25679</v>
      </c>
      <c r="L2654" s="31">
        <f t="shared" si="206"/>
        <v>4</v>
      </c>
      <c r="M2654" s="31">
        <f t="shared" si="207"/>
        <v>21</v>
      </c>
      <c r="N2654" s="28">
        <v>40</v>
      </c>
      <c r="O2654" s="32">
        <f t="shared" ca="1" si="208"/>
        <v>41</v>
      </c>
      <c r="P2654" s="33" t="str">
        <f t="shared" ca="1" si="209"/>
        <v>41-50</v>
      </c>
      <c r="Q2654" s="28" t="s">
        <v>15</v>
      </c>
      <c r="R2654" s="28"/>
      <c r="S2654" s="28"/>
      <c r="T2654" s="28" t="s">
        <v>4605</v>
      </c>
      <c r="U2654" s="28" t="s">
        <v>4606</v>
      </c>
    </row>
    <row r="2655" spans="1:22">
      <c r="A2655" s="28">
        <v>501787</v>
      </c>
      <c r="B2655" s="29">
        <v>35852</v>
      </c>
      <c r="C2655" s="30">
        <f t="shared" ca="1" si="205"/>
        <v>13</v>
      </c>
      <c r="D2655" s="28" t="s">
        <v>4025</v>
      </c>
      <c r="E2655" s="28" t="s">
        <v>4026</v>
      </c>
      <c r="F2655" s="28" t="s">
        <v>4094</v>
      </c>
      <c r="G2655" s="6">
        <v>4</v>
      </c>
      <c r="H2655" s="28" t="s">
        <v>3289</v>
      </c>
      <c r="I2655" s="28">
        <v>16</v>
      </c>
      <c r="J2655" s="28" t="s">
        <v>7</v>
      </c>
      <c r="K2655" s="29">
        <v>28561</v>
      </c>
      <c r="L2655" s="31">
        <f t="shared" si="206"/>
        <v>3</v>
      </c>
      <c r="M2655" s="31">
        <f t="shared" si="207"/>
        <v>12</v>
      </c>
      <c r="N2655" s="28">
        <v>32</v>
      </c>
      <c r="O2655" s="32">
        <f t="shared" ca="1" si="208"/>
        <v>33</v>
      </c>
      <c r="P2655" s="33" t="str">
        <f t="shared" ca="1" si="209"/>
        <v>31-40</v>
      </c>
      <c r="Q2655" s="28" t="s">
        <v>15</v>
      </c>
      <c r="R2655" s="28"/>
      <c r="S2655" s="28"/>
      <c r="T2655" s="28" t="s">
        <v>4605</v>
      </c>
      <c r="U2655" s="28" t="s">
        <v>4606</v>
      </c>
    </row>
    <row r="2656" spans="1:22">
      <c r="A2656" s="28">
        <v>295053</v>
      </c>
      <c r="B2656" s="29">
        <v>37363</v>
      </c>
      <c r="C2656" s="30">
        <f t="shared" ca="1" si="205"/>
        <v>9</v>
      </c>
      <c r="D2656" s="28" t="s">
        <v>3788</v>
      </c>
      <c r="E2656" s="28" t="s">
        <v>3789</v>
      </c>
      <c r="F2656" s="28" t="s">
        <v>4093</v>
      </c>
      <c r="G2656" s="14">
        <v>6</v>
      </c>
      <c r="H2656" s="28" t="s">
        <v>3289</v>
      </c>
      <c r="I2656" s="28">
        <v>16</v>
      </c>
      <c r="J2656" s="28" t="s">
        <v>7</v>
      </c>
      <c r="K2656" s="29">
        <v>15349</v>
      </c>
      <c r="L2656" s="31">
        <f t="shared" si="206"/>
        <v>1</v>
      </c>
      <c r="M2656" s="31">
        <f t="shared" si="207"/>
        <v>8</v>
      </c>
      <c r="N2656" s="28">
        <v>69</v>
      </c>
      <c r="O2656" s="32">
        <f t="shared" ca="1" si="208"/>
        <v>69</v>
      </c>
      <c r="P2656" s="33" t="str">
        <f t="shared" ca="1" si="209"/>
        <v>61-70</v>
      </c>
      <c r="Q2656" s="28" t="s">
        <v>15</v>
      </c>
      <c r="R2656" s="28"/>
      <c r="S2656" s="28"/>
      <c r="T2656" s="28" t="s">
        <v>4090</v>
      </c>
      <c r="U2656" s="28" t="s">
        <v>4607</v>
      </c>
      <c r="V2656" s="45" t="s">
        <v>4128</v>
      </c>
    </row>
    <row r="2657" spans="1:22">
      <c r="A2657" s="28">
        <v>294453</v>
      </c>
      <c r="B2657" s="29">
        <v>36438</v>
      </c>
      <c r="C2657" s="30">
        <f t="shared" ca="1" si="205"/>
        <v>12</v>
      </c>
      <c r="D2657" s="28" t="s">
        <v>2248</v>
      </c>
      <c r="E2657" s="28" t="s">
        <v>3708</v>
      </c>
      <c r="F2657" s="28" t="s">
        <v>4094</v>
      </c>
      <c r="G2657" s="6">
        <v>10</v>
      </c>
      <c r="H2657" s="28" t="s">
        <v>3289</v>
      </c>
      <c r="I2657" s="28">
        <v>16</v>
      </c>
      <c r="J2657" s="28" t="s">
        <v>7</v>
      </c>
      <c r="K2657" s="29">
        <v>24277</v>
      </c>
      <c r="L2657" s="31">
        <f t="shared" si="206"/>
        <v>6</v>
      </c>
      <c r="M2657" s="31">
        <f t="shared" si="207"/>
        <v>19</v>
      </c>
      <c r="N2657" s="28">
        <v>44</v>
      </c>
      <c r="O2657" s="32">
        <f t="shared" ca="1" si="208"/>
        <v>45</v>
      </c>
      <c r="P2657" s="33" t="str">
        <f t="shared" ca="1" si="209"/>
        <v>41-50</v>
      </c>
      <c r="Q2657" s="28" t="s">
        <v>15</v>
      </c>
      <c r="R2657" s="28"/>
      <c r="S2657" s="28"/>
      <c r="T2657" s="28" t="s">
        <v>4090</v>
      </c>
      <c r="U2657" s="28" t="s">
        <v>4607</v>
      </c>
      <c r="V2657" s="45" t="s">
        <v>4128</v>
      </c>
    </row>
    <row r="2658" spans="1:22">
      <c r="A2658" s="28">
        <v>292538</v>
      </c>
      <c r="B2658" s="29">
        <v>35810</v>
      </c>
      <c r="C2658" s="30">
        <f t="shared" ca="1" si="205"/>
        <v>13</v>
      </c>
      <c r="D2658" s="28" t="s">
        <v>2248</v>
      </c>
      <c r="E2658" s="28" t="s">
        <v>3547</v>
      </c>
      <c r="F2658" s="28" t="s">
        <v>4093</v>
      </c>
      <c r="G2658" s="6">
        <v>10</v>
      </c>
      <c r="H2658" s="28" t="s">
        <v>3289</v>
      </c>
      <c r="I2658" s="28">
        <v>16</v>
      </c>
      <c r="J2658" s="28" t="s">
        <v>7</v>
      </c>
      <c r="K2658" s="29">
        <v>28907</v>
      </c>
      <c r="L2658" s="31">
        <f t="shared" si="206"/>
        <v>2</v>
      </c>
      <c r="M2658" s="31">
        <f t="shared" si="207"/>
        <v>21</v>
      </c>
      <c r="N2658" s="28">
        <v>31</v>
      </c>
      <c r="O2658" s="32">
        <f t="shared" ca="1" si="208"/>
        <v>32</v>
      </c>
      <c r="P2658" s="33" t="str">
        <f t="shared" ca="1" si="209"/>
        <v>31-40</v>
      </c>
      <c r="Q2658" s="28" t="s">
        <v>8</v>
      </c>
      <c r="R2658" s="28"/>
      <c r="S2658" s="28"/>
      <c r="T2658" s="28" t="s">
        <v>4090</v>
      </c>
      <c r="U2658" s="28" t="s">
        <v>4607</v>
      </c>
      <c r="V2658" s="45" t="s">
        <v>4128</v>
      </c>
    </row>
    <row r="2659" spans="1:22">
      <c r="A2659" s="28">
        <v>292742</v>
      </c>
      <c r="B2659" s="29">
        <v>35823</v>
      </c>
      <c r="C2659" s="30">
        <f t="shared" ca="1" si="205"/>
        <v>13</v>
      </c>
      <c r="D2659" s="28" t="s">
        <v>1070</v>
      </c>
      <c r="E2659" s="28" t="s">
        <v>3567</v>
      </c>
      <c r="F2659" s="28" t="s">
        <v>4093</v>
      </c>
      <c r="G2659" s="6">
        <v>10</v>
      </c>
      <c r="H2659" s="28" t="s">
        <v>3289</v>
      </c>
      <c r="I2659" s="28">
        <v>16</v>
      </c>
      <c r="J2659" s="28" t="s">
        <v>7</v>
      </c>
      <c r="K2659" s="29">
        <v>25352</v>
      </c>
      <c r="L2659" s="31">
        <f t="shared" si="206"/>
        <v>5</v>
      </c>
      <c r="M2659" s="31">
        <f t="shared" si="207"/>
        <v>29</v>
      </c>
      <c r="N2659" s="28">
        <v>41</v>
      </c>
      <c r="O2659" s="32">
        <f t="shared" ca="1" si="208"/>
        <v>42</v>
      </c>
      <c r="P2659" s="33" t="str">
        <f t="shared" ca="1" si="209"/>
        <v>41-50</v>
      </c>
      <c r="Q2659" s="28" t="s">
        <v>15</v>
      </c>
      <c r="R2659" s="28"/>
      <c r="S2659" s="28"/>
      <c r="T2659" s="28" t="s">
        <v>4090</v>
      </c>
      <c r="U2659" s="28" t="s">
        <v>4606</v>
      </c>
    </row>
    <row r="2660" spans="1:22">
      <c r="A2660" s="28">
        <v>292026</v>
      </c>
      <c r="B2660" s="29">
        <v>35619</v>
      </c>
      <c r="C2660" s="30">
        <f t="shared" ca="1" si="205"/>
        <v>14</v>
      </c>
      <c r="D2660" s="28" t="s">
        <v>3340</v>
      </c>
      <c r="E2660" s="28" t="s">
        <v>3501</v>
      </c>
      <c r="F2660" s="28" t="s">
        <v>4094</v>
      </c>
      <c r="G2660" s="6">
        <v>10</v>
      </c>
      <c r="H2660" s="28" t="s">
        <v>3289</v>
      </c>
      <c r="I2660" s="28">
        <v>16</v>
      </c>
      <c r="J2660" s="28" t="s">
        <v>7</v>
      </c>
      <c r="K2660" s="29">
        <v>28312</v>
      </c>
      <c r="L2660" s="31">
        <f t="shared" si="206"/>
        <v>7</v>
      </c>
      <c r="M2660" s="31">
        <f t="shared" si="207"/>
        <v>6</v>
      </c>
      <c r="N2660" s="28">
        <v>33</v>
      </c>
      <c r="O2660" s="32">
        <f t="shared" ca="1" si="208"/>
        <v>34</v>
      </c>
      <c r="P2660" s="33" t="str">
        <f t="shared" ca="1" si="209"/>
        <v>31-40</v>
      </c>
      <c r="Q2660" s="28" t="s">
        <v>8</v>
      </c>
      <c r="R2660" s="28"/>
      <c r="S2660" s="28"/>
      <c r="T2660" s="28" t="s">
        <v>4090</v>
      </c>
      <c r="U2660" s="28" t="s">
        <v>4606</v>
      </c>
    </row>
    <row r="2661" spans="1:22">
      <c r="A2661" s="28">
        <v>290466</v>
      </c>
      <c r="B2661" s="29">
        <v>35619</v>
      </c>
      <c r="C2661" s="30">
        <f t="shared" ca="1" si="205"/>
        <v>14</v>
      </c>
      <c r="D2661" s="28" t="s">
        <v>3340</v>
      </c>
      <c r="E2661" s="28" t="s">
        <v>3341</v>
      </c>
      <c r="F2661" s="28" t="s">
        <v>4094</v>
      </c>
      <c r="G2661" s="6">
        <v>10</v>
      </c>
      <c r="H2661" s="28" t="s">
        <v>3289</v>
      </c>
      <c r="I2661" s="28">
        <v>16</v>
      </c>
      <c r="J2661" s="28" t="s">
        <v>7</v>
      </c>
      <c r="K2661" s="29">
        <v>28629</v>
      </c>
      <c r="L2661" s="31">
        <f t="shared" si="206"/>
        <v>5</v>
      </c>
      <c r="M2661" s="31">
        <f t="shared" si="207"/>
        <v>19</v>
      </c>
      <c r="N2661" s="28">
        <v>32</v>
      </c>
      <c r="O2661" s="32">
        <f t="shared" ca="1" si="208"/>
        <v>33</v>
      </c>
      <c r="P2661" s="33" t="str">
        <f t="shared" ca="1" si="209"/>
        <v>31-40</v>
      </c>
      <c r="Q2661" s="28" t="s">
        <v>15</v>
      </c>
      <c r="R2661" s="28"/>
      <c r="S2661" s="28"/>
      <c r="T2661" s="28" t="s">
        <v>4090</v>
      </c>
      <c r="U2661" s="28" t="s">
        <v>4607</v>
      </c>
    </row>
    <row r="2662" spans="1:22">
      <c r="A2662" s="28">
        <v>290467</v>
      </c>
      <c r="B2662" s="29">
        <v>35619</v>
      </c>
      <c r="C2662" s="30">
        <f t="shared" ca="1" si="205"/>
        <v>14</v>
      </c>
      <c r="D2662" s="28" t="s">
        <v>3340</v>
      </c>
      <c r="E2662" s="28" t="s">
        <v>3342</v>
      </c>
      <c r="F2662" s="28" t="s">
        <v>4094</v>
      </c>
      <c r="G2662" s="6">
        <v>10</v>
      </c>
      <c r="H2662" s="28" t="s">
        <v>3289</v>
      </c>
      <c r="I2662" s="28">
        <v>16</v>
      </c>
      <c r="J2662" s="28" t="s">
        <v>7</v>
      </c>
      <c r="K2662" s="29">
        <v>27161</v>
      </c>
      <c r="L2662" s="31">
        <f t="shared" si="206"/>
        <v>5</v>
      </c>
      <c r="M2662" s="31">
        <f t="shared" si="207"/>
        <v>12</v>
      </c>
      <c r="N2662" s="28">
        <v>36</v>
      </c>
      <c r="O2662" s="32">
        <f t="shared" ca="1" si="208"/>
        <v>37</v>
      </c>
      <c r="P2662" s="33" t="str">
        <f t="shared" ca="1" si="209"/>
        <v>31-40</v>
      </c>
      <c r="Q2662" s="28" t="s">
        <v>8</v>
      </c>
      <c r="R2662" s="28"/>
      <c r="S2662" s="28"/>
      <c r="T2662" s="28" t="s">
        <v>4090</v>
      </c>
      <c r="U2662" s="28" t="s">
        <v>4606</v>
      </c>
      <c r="V2662" s="45" t="s">
        <v>4128</v>
      </c>
    </row>
    <row r="2663" spans="1:22">
      <c r="A2663" s="28">
        <v>402683</v>
      </c>
      <c r="B2663" s="29">
        <v>39310</v>
      </c>
      <c r="C2663" s="30">
        <f t="shared" ca="1" si="205"/>
        <v>4</v>
      </c>
      <c r="D2663" s="28" t="s">
        <v>108</v>
      </c>
      <c r="E2663" s="28" t="s">
        <v>3946</v>
      </c>
      <c r="F2663" s="28" t="s">
        <v>4094</v>
      </c>
      <c r="G2663" s="6">
        <v>16</v>
      </c>
      <c r="H2663" s="28" t="s">
        <v>3289</v>
      </c>
      <c r="I2663" s="28">
        <v>16</v>
      </c>
      <c r="J2663" s="28" t="s">
        <v>7</v>
      </c>
      <c r="K2663" s="29">
        <v>32404</v>
      </c>
      <c r="L2663" s="31">
        <f t="shared" si="206"/>
        <v>9</v>
      </c>
      <c r="M2663" s="31">
        <f t="shared" si="207"/>
        <v>18</v>
      </c>
      <c r="N2663" s="28">
        <v>22</v>
      </c>
      <c r="O2663" s="32">
        <f t="shared" ca="1" si="208"/>
        <v>23</v>
      </c>
      <c r="P2663" s="33" t="str">
        <f t="shared" ca="1" si="209"/>
        <v>18-30</v>
      </c>
      <c r="Q2663" s="28" t="s">
        <v>8</v>
      </c>
      <c r="R2663" s="28"/>
      <c r="S2663" s="28"/>
      <c r="T2663" s="28" t="s">
        <v>4090</v>
      </c>
      <c r="U2663" s="28" t="s">
        <v>4607</v>
      </c>
    </row>
    <row r="2664" spans="1:22">
      <c r="A2664" s="28">
        <v>294297</v>
      </c>
      <c r="B2664" s="29">
        <v>36200</v>
      </c>
      <c r="C2664" s="30">
        <f t="shared" ca="1" si="205"/>
        <v>12</v>
      </c>
      <c r="D2664" s="28" t="s">
        <v>216</v>
      </c>
      <c r="E2664" s="28" t="s">
        <v>3686</v>
      </c>
      <c r="F2664" s="28" t="s">
        <v>4093</v>
      </c>
      <c r="G2664" s="6">
        <v>16</v>
      </c>
      <c r="H2664" s="28" t="s">
        <v>3289</v>
      </c>
      <c r="I2664" s="28">
        <v>16</v>
      </c>
      <c r="J2664" s="28" t="s">
        <v>7</v>
      </c>
      <c r="K2664" s="29">
        <v>24895</v>
      </c>
      <c r="L2664" s="31">
        <f t="shared" si="206"/>
        <v>2</v>
      </c>
      <c r="M2664" s="31">
        <f t="shared" si="207"/>
        <v>27</v>
      </c>
      <c r="N2664" s="28">
        <v>42</v>
      </c>
      <c r="O2664" s="32">
        <f t="shared" ca="1" si="208"/>
        <v>43</v>
      </c>
      <c r="P2664" s="33" t="str">
        <f t="shared" ca="1" si="209"/>
        <v>41-50</v>
      </c>
      <c r="Q2664" s="28" t="s">
        <v>15</v>
      </c>
      <c r="R2664" s="28" t="s">
        <v>4331</v>
      </c>
      <c r="S2664" s="28">
        <v>6059778</v>
      </c>
      <c r="T2664" s="28" t="s">
        <v>4090</v>
      </c>
      <c r="U2664" s="28" t="s">
        <v>4607</v>
      </c>
    </row>
    <row r="2665" spans="1:22">
      <c r="A2665" s="28">
        <v>295020</v>
      </c>
      <c r="B2665" s="29">
        <v>37333</v>
      </c>
      <c r="C2665" s="30">
        <f t="shared" ca="1" si="205"/>
        <v>9</v>
      </c>
      <c r="D2665" s="28" t="s">
        <v>3781</v>
      </c>
      <c r="E2665" s="28" t="s">
        <v>3782</v>
      </c>
      <c r="F2665" s="28" t="s">
        <v>4094</v>
      </c>
      <c r="G2665" s="6">
        <v>16</v>
      </c>
      <c r="H2665" s="28" t="s">
        <v>3289</v>
      </c>
      <c r="I2665" s="28">
        <v>16</v>
      </c>
      <c r="J2665" s="28" t="s">
        <v>7</v>
      </c>
      <c r="K2665" s="29">
        <v>12336</v>
      </c>
      <c r="L2665" s="31">
        <f t="shared" si="206"/>
        <v>10</v>
      </c>
      <c r="M2665" s="31">
        <f t="shared" si="207"/>
        <v>9</v>
      </c>
      <c r="N2665" s="28">
        <v>77</v>
      </c>
      <c r="O2665" s="32">
        <f t="shared" ca="1" si="208"/>
        <v>78</v>
      </c>
      <c r="P2665" s="33" t="str">
        <f t="shared" ca="1" si="209"/>
        <v>71+</v>
      </c>
      <c r="Q2665" s="28" t="s">
        <v>8</v>
      </c>
      <c r="R2665" s="28"/>
      <c r="S2665" s="28"/>
      <c r="T2665" s="28" t="s">
        <v>4090</v>
      </c>
      <c r="U2665" s="28" t="s">
        <v>4606</v>
      </c>
    </row>
    <row r="2666" spans="1:22">
      <c r="A2666" s="28">
        <v>292322</v>
      </c>
      <c r="B2666" s="29">
        <v>35655</v>
      </c>
      <c r="C2666" s="30">
        <f t="shared" ca="1" si="205"/>
        <v>14</v>
      </c>
      <c r="D2666" s="28" t="s">
        <v>2723</v>
      </c>
      <c r="E2666" s="28" t="s">
        <v>3524</v>
      </c>
      <c r="F2666" s="28" t="s">
        <v>4093</v>
      </c>
      <c r="G2666" s="6">
        <v>16</v>
      </c>
      <c r="H2666" s="28" t="s">
        <v>3289</v>
      </c>
      <c r="I2666" s="28">
        <v>16</v>
      </c>
      <c r="J2666" s="28" t="s">
        <v>7</v>
      </c>
      <c r="K2666" s="29">
        <v>23368</v>
      </c>
      <c r="L2666" s="31">
        <f t="shared" si="206"/>
        <v>12</v>
      </c>
      <c r="M2666" s="31">
        <f t="shared" si="207"/>
        <v>23</v>
      </c>
      <c r="N2666" s="28">
        <v>47</v>
      </c>
      <c r="O2666" s="32">
        <f t="shared" ca="1" si="208"/>
        <v>47</v>
      </c>
      <c r="P2666" s="33" t="str">
        <f t="shared" ca="1" si="209"/>
        <v>41-50</v>
      </c>
      <c r="Q2666" s="28" t="s">
        <v>8</v>
      </c>
      <c r="R2666" s="28"/>
      <c r="S2666" s="28"/>
      <c r="T2666" s="28" t="s">
        <v>4090</v>
      </c>
      <c r="U2666" s="28" t="s">
        <v>4606</v>
      </c>
    </row>
    <row r="2667" spans="1:22">
      <c r="A2667" s="28">
        <v>296697</v>
      </c>
      <c r="B2667" s="29">
        <v>38272</v>
      </c>
      <c r="C2667" s="30">
        <f t="shared" ca="1" si="205"/>
        <v>7</v>
      </c>
      <c r="D2667" s="28" t="s">
        <v>3862</v>
      </c>
      <c r="E2667" s="28" t="s">
        <v>1453</v>
      </c>
      <c r="F2667" s="28" t="s">
        <v>4093</v>
      </c>
      <c r="G2667" s="6">
        <v>18</v>
      </c>
      <c r="H2667" s="28" t="s">
        <v>3289</v>
      </c>
      <c r="I2667" s="28">
        <v>16</v>
      </c>
      <c r="J2667" s="28" t="s">
        <v>7</v>
      </c>
      <c r="K2667" s="29">
        <v>29373</v>
      </c>
      <c r="L2667" s="31">
        <f t="shared" si="206"/>
        <v>6</v>
      </c>
      <c r="M2667" s="31">
        <f t="shared" si="207"/>
        <v>1</v>
      </c>
      <c r="N2667" s="28">
        <v>30</v>
      </c>
      <c r="O2667" s="32">
        <f t="shared" ca="1" si="208"/>
        <v>31</v>
      </c>
      <c r="P2667" s="33" t="str">
        <f t="shared" ca="1" si="209"/>
        <v>31-40</v>
      </c>
      <c r="Q2667" s="28" t="s">
        <v>15</v>
      </c>
      <c r="R2667" s="28"/>
      <c r="S2667" s="28"/>
      <c r="T2667" s="28" t="s">
        <v>4605</v>
      </c>
      <c r="U2667" s="28" t="s">
        <v>4606</v>
      </c>
    </row>
    <row r="2668" spans="1:22">
      <c r="A2668" s="28">
        <v>294229</v>
      </c>
      <c r="B2668" s="29">
        <v>36026</v>
      </c>
      <c r="C2668" s="30">
        <f t="shared" ca="1" si="205"/>
        <v>13</v>
      </c>
      <c r="D2668" s="28" t="s">
        <v>2248</v>
      </c>
      <c r="E2668" s="28" t="s">
        <v>3676</v>
      </c>
      <c r="F2668" s="28" t="s">
        <v>4094</v>
      </c>
      <c r="G2668" s="6">
        <v>20</v>
      </c>
      <c r="H2668" s="28" t="s">
        <v>3289</v>
      </c>
      <c r="I2668" s="28">
        <v>16</v>
      </c>
      <c r="J2668" s="28" t="s">
        <v>7</v>
      </c>
      <c r="K2668" s="29">
        <v>25695</v>
      </c>
      <c r="L2668" s="31">
        <f t="shared" si="206"/>
        <v>5</v>
      </c>
      <c r="M2668" s="31">
        <f t="shared" si="207"/>
        <v>7</v>
      </c>
      <c r="N2668" s="28">
        <v>40</v>
      </c>
      <c r="O2668" s="32">
        <f t="shared" ca="1" si="208"/>
        <v>41</v>
      </c>
      <c r="P2668" s="33" t="str">
        <f t="shared" ca="1" si="209"/>
        <v>41-50</v>
      </c>
      <c r="Q2668" s="28" t="s">
        <v>15</v>
      </c>
      <c r="R2668" s="28"/>
      <c r="S2668" s="28"/>
      <c r="T2668" s="28" t="s">
        <v>4605</v>
      </c>
      <c r="U2668" s="28" t="s">
        <v>4606</v>
      </c>
    </row>
    <row r="2669" spans="1:22">
      <c r="A2669" s="28">
        <v>294677</v>
      </c>
      <c r="B2669" s="29">
        <v>36977</v>
      </c>
      <c r="C2669" s="30">
        <f t="shared" ca="1" si="205"/>
        <v>10</v>
      </c>
      <c r="D2669" s="28" t="s">
        <v>3729</v>
      </c>
      <c r="E2669" s="28" t="s">
        <v>3730</v>
      </c>
      <c r="F2669" s="28" t="s">
        <v>4093</v>
      </c>
      <c r="G2669" s="6">
        <v>22</v>
      </c>
      <c r="H2669" s="28" t="s">
        <v>3289</v>
      </c>
      <c r="I2669" s="28">
        <v>16</v>
      </c>
      <c r="J2669" s="28" t="s">
        <v>7</v>
      </c>
      <c r="K2669" s="29">
        <v>30058</v>
      </c>
      <c r="L2669" s="31">
        <f t="shared" si="206"/>
        <v>4</v>
      </c>
      <c r="M2669" s="31">
        <f t="shared" si="207"/>
        <v>17</v>
      </c>
      <c r="N2669" s="28">
        <v>28</v>
      </c>
      <c r="O2669" s="32">
        <f t="shared" ca="1" si="208"/>
        <v>29</v>
      </c>
      <c r="P2669" s="33" t="str">
        <f t="shared" ca="1" si="209"/>
        <v>18-30</v>
      </c>
      <c r="Q2669" s="28" t="s">
        <v>15</v>
      </c>
      <c r="R2669" s="28"/>
      <c r="S2669" s="28"/>
      <c r="T2669" s="28" t="s">
        <v>4605</v>
      </c>
      <c r="U2669" s="28" t="s">
        <v>4606</v>
      </c>
    </row>
    <row r="2670" spans="1:22">
      <c r="A2670" s="28">
        <v>292728</v>
      </c>
      <c r="B2670" s="29">
        <v>35867</v>
      </c>
      <c r="C2670" s="30">
        <f t="shared" ca="1" si="205"/>
        <v>13</v>
      </c>
      <c r="D2670" s="28" t="s">
        <v>1576</v>
      </c>
      <c r="E2670" s="28" t="s">
        <v>3565</v>
      </c>
      <c r="F2670" s="28" t="s">
        <v>4093</v>
      </c>
      <c r="G2670" s="6">
        <v>22</v>
      </c>
      <c r="H2670" s="28" t="s">
        <v>3289</v>
      </c>
      <c r="I2670" s="28">
        <v>16</v>
      </c>
      <c r="J2670" s="28" t="s">
        <v>7</v>
      </c>
      <c r="K2670" s="29">
        <v>22228</v>
      </c>
      <c r="L2670" s="31">
        <f t="shared" si="206"/>
        <v>11</v>
      </c>
      <c r="M2670" s="31">
        <f t="shared" si="207"/>
        <v>8</v>
      </c>
      <c r="N2670" s="28">
        <v>50</v>
      </c>
      <c r="O2670" s="32">
        <f t="shared" ca="1" si="208"/>
        <v>51</v>
      </c>
      <c r="P2670" s="33" t="str">
        <f t="shared" ca="1" si="209"/>
        <v>51-60</v>
      </c>
      <c r="Q2670" s="28" t="s">
        <v>15</v>
      </c>
      <c r="R2670" s="28"/>
      <c r="S2670" s="28"/>
      <c r="T2670" s="28" t="s">
        <v>4605</v>
      </c>
      <c r="U2670" s="28" t="s">
        <v>4606</v>
      </c>
    </row>
    <row r="2671" spans="1:22">
      <c r="A2671" s="28">
        <v>293172</v>
      </c>
      <c r="B2671" s="29">
        <v>35912</v>
      </c>
      <c r="C2671" s="30">
        <f t="shared" ca="1" si="205"/>
        <v>13</v>
      </c>
      <c r="D2671" s="28" t="s">
        <v>1542</v>
      </c>
      <c r="E2671" s="28" t="s">
        <v>1074</v>
      </c>
      <c r="F2671" s="28" t="s">
        <v>4094</v>
      </c>
      <c r="G2671" s="6">
        <v>22</v>
      </c>
      <c r="H2671" s="28" t="s">
        <v>3289</v>
      </c>
      <c r="I2671" s="28">
        <v>16</v>
      </c>
      <c r="J2671" s="28" t="s">
        <v>7</v>
      </c>
      <c r="K2671" s="29">
        <v>11302</v>
      </c>
      <c r="L2671" s="31">
        <f t="shared" si="206"/>
        <v>12</v>
      </c>
      <c r="M2671" s="31">
        <f t="shared" si="207"/>
        <v>10</v>
      </c>
      <c r="N2671" s="28">
        <v>80</v>
      </c>
      <c r="O2671" s="32">
        <f t="shared" ca="1" si="208"/>
        <v>80</v>
      </c>
      <c r="P2671" s="33" t="str">
        <f t="shared" ca="1" si="209"/>
        <v>71+</v>
      </c>
      <c r="Q2671" s="28" t="s">
        <v>8</v>
      </c>
      <c r="R2671" s="28"/>
      <c r="S2671" s="28"/>
      <c r="T2671" s="28" t="s">
        <v>4605</v>
      </c>
      <c r="U2671" s="28" t="s">
        <v>4606</v>
      </c>
    </row>
    <row r="2672" spans="1:22">
      <c r="A2672" s="28">
        <v>293373</v>
      </c>
      <c r="B2672" s="29">
        <v>35928</v>
      </c>
      <c r="C2672" s="30">
        <f t="shared" ca="1" si="205"/>
        <v>13</v>
      </c>
      <c r="D2672" s="28" t="s">
        <v>1542</v>
      </c>
      <c r="E2672" s="28" t="s">
        <v>3608</v>
      </c>
      <c r="F2672" s="28" t="s">
        <v>4094</v>
      </c>
      <c r="G2672" s="6">
        <v>22</v>
      </c>
      <c r="H2672" s="28" t="s">
        <v>3289</v>
      </c>
      <c r="I2672" s="28">
        <v>16</v>
      </c>
      <c r="J2672" s="28" t="s">
        <v>7</v>
      </c>
      <c r="K2672" s="29">
        <v>23160</v>
      </c>
      <c r="L2672" s="31">
        <f t="shared" si="206"/>
        <v>5</v>
      </c>
      <c r="M2672" s="31">
        <f t="shared" si="207"/>
        <v>29</v>
      </c>
      <c r="N2672" s="28">
        <v>47</v>
      </c>
      <c r="O2672" s="32">
        <f t="shared" ca="1" si="208"/>
        <v>48</v>
      </c>
      <c r="P2672" s="33" t="str">
        <f t="shared" ca="1" si="209"/>
        <v>41-50</v>
      </c>
      <c r="Q2672" s="28" t="s">
        <v>15</v>
      </c>
      <c r="R2672" s="28"/>
      <c r="S2672" s="28"/>
      <c r="T2672" s="28" t="s">
        <v>4605</v>
      </c>
      <c r="U2672" s="28" t="s">
        <v>4606</v>
      </c>
      <c r="V2672" s="45" t="s">
        <v>4128</v>
      </c>
    </row>
    <row r="2673" spans="1:21">
      <c r="A2673" s="28">
        <v>402515</v>
      </c>
      <c r="B2673" s="29">
        <v>38727</v>
      </c>
      <c r="C2673" s="30">
        <f t="shared" ca="1" si="205"/>
        <v>5</v>
      </c>
      <c r="D2673" s="28" t="s">
        <v>375</v>
      </c>
      <c r="E2673" s="28" t="s">
        <v>3903</v>
      </c>
      <c r="F2673" s="28" t="s">
        <v>4094</v>
      </c>
      <c r="G2673" s="6">
        <v>34</v>
      </c>
      <c r="H2673" s="28" t="s">
        <v>3289</v>
      </c>
      <c r="I2673" s="28">
        <v>16</v>
      </c>
      <c r="J2673" s="28" t="s">
        <v>7</v>
      </c>
      <c r="K2673" s="29">
        <v>31594</v>
      </c>
      <c r="L2673" s="31">
        <f t="shared" si="206"/>
        <v>7</v>
      </c>
      <c r="M2673" s="31">
        <f t="shared" si="207"/>
        <v>1</v>
      </c>
      <c r="N2673" s="28">
        <v>24</v>
      </c>
      <c r="O2673" s="32">
        <f t="shared" ca="1" si="208"/>
        <v>25</v>
      </c>
      <c r="P2673" s="33" t="str">
        <f t="shared" ca="1" si="209"/>
        <v>18-30</v>
      </c>
      <c r="Q2673" s="28" t="s">
        <v>8</v>
      </c>
      <c r="R2673" s="28"/>
      <c r="S2673" s="28"/>
      <c r="T2673" s="28" t="s">
        <v>4605</v>
      </c>
      <c r="U2673" s="28" t="s">
        <v>4606</v>
      </c>
    </row>
    <row r="2674" spans="1:21">
      <c r="A2674" s="28">
        <v>294655</v>
      </c>
      <c r="B2674" s="29">
        <v>36928</v>
      </c>
      <c r="C2674" s="30">
        <f t="shared" ca="1" si="205"/>
        <v>10</v>
      </c>
      <c r="D2674" s="28" t="s">
        <v>254</v>
      </c>
      <c r="E2674" s="28" t="s">
        <v>3727</v>
      </c>
      <c r="F2674" s="28" t="s">
        <v>4093</v>
      </c>
      <c r="G2674" s="6">
        <v>34</v>
      </c>
      <c r="H2674" s="28" t="s">
        <v>3289</v>
      </c>
      <c r="I2674" s="28">
        <v>16</v>
      </c>
      <c r="J2674" s="28" t="s">
        <v>7</v>
      </c>
      <c r="K2674" s="29">
        <v>30268</v>
      </c>
      <c r="L2674" s="31">
        <f t="shared" si="206"/>
        <v>11</v>
      </c>
      <c r="M2674" s="31">
        <f t="shared" si="207"/>
        <v>13</v>
      </c>
      <c r="N2674" s="28">
        <v>28</v>
      </c>
      <c r="O2674" s="32">
        <f t="shared" ca="1" si="208"/>
        <v>29</v>
      </c>
      <c r="P2674" s="33" t="str">
        <f t="shared" ca="1" si="209"/>
        <v>18-30</v>
      </c>
      <c r="Q2674" s="28" t="s">
        <v>8</v>
      </c>
      <c r="R2674" s="28"/>
      <c r="S2674" s="28"/>
      <c r="T2674" s="28" t="s">
        <v>4605</v>
      </c>
      <c r="U2674" s="28" t="s">
        <v>4606</v>
      </c>
    </row>
    <row r="2675" spans="1:21">
      <c r="A2675" s="28">
        <v>294376</v>
      </c>
      <c r="B2675" s="29">
        <v>36243</v>
      </c>
      <c r="C2675" s="30">
        <f t="shared" ca="1" si="205"/>
        <v>12</v>
      </c>
      <c r="D2675" s="28" t="s">
        <v>3693</v>
      </c>
      <c r="E2675" s="28" t="s">
        <v>3694</v>
      </c>
      <c r="F2675" s="28" t="s">
        <v>4094</v>
      </c>
      <c r="G2675" s="6">
        <v>34</v>
      </c>
      <c r="H2675" s="28" t="s">
        <v>3289</v>
      </c>
      <c r="I2675" s="28">
        <v>16</v>
      </c>
      <c r="J2675" s="28" t="s">
        <v>7</v>
      </c>
      <c r="K2675" s="29">
        <v>23834</v>
      </c>
      <c r="L2675" s="31">
        <f t="shared" si="206"/>
        <v>4</v>
      </c>
      <c r="M2675" s="31">
        <f t="shared" si="207"/>
        <v>2</v>
      </c>
      <c r="N2675" s="28">
        <v>45</v>
      </c>
      <c r="O2675" s="32">
        <f t="shared" ca="1" si="208"/>
        <v>46</v>
      </c>
      <c r="P2675" s="33" t="str">
        <f t="shared" ca="1" si="209"/>
        <v>41-50</v>
      </c>
      <c r="Q2675" s="28" t="s">
        <v>8</v>
      </c>
      <c r="R2675" s="28"/>
      <c r="S2675" s="28"/>
      <c r="T2675" s="28" t="s">
        <v>4605</v>
      </c>
      <c r="U2675" s="28" t="s">
        <v>4606</v>
      </c>
    </row>
    <row r="2676" spans="1:21">
      <c r="A2676" s="28">
        <v>295484</v>
      </c>
      <c r="B2676" s="29">
        <v>37497</v>
      </c>
      <c r="C2676" s="30">
        <f t="shared" ca="1" si="205"/>
        <v>9</v>
      </c>
      <c r="D2676" s="28" t="s">
        <v>1747</v>
      </c>
      <c r="E2676" s="28" t="s">
        <v>1343</v>
      </c>
      <c r="F2676" s="28" t="s">
        <v>4093</v>
      </c>
      <c r="G2676" s="6">
        <v>34</v>
      </c>
      <c r="H2676" s="28" t="s">
        <v>3289</v>
      </c>
      <c r="I2676" s="28">
        <v>16</v>
      </c>
      <c r="J2676" s="28" t="s">
        <v>7</v>
      </c>
      <c r="K2676" s="29">
        <v>28174</v>
      </c>
      <c r="L2676" s="31">
        <f t="shared" si="206"/>
        <v>2</v>
      </c>
      <c r="M2676" s="31">
        <f t="shared" si="207"/>
        <v>18</v>
      </c>
      <c r="N2676" s="28">
        <v>33</v>
      </c>
      <c r="O2676" s="32">
        <f t="shared" ca="1" si="208"/>
        <v>34</v>
      </c>
      <c r="P2676" s="33" t="str">
        <f t="shared" ca="1" si="209"/>
        <v>31-40</v>
      </c>
      <c r="Q2676" s="28" t="s">
        <v>8</v>
      </c>
      <c r="R2676" s="28"/>
      <c r="S2676" s="28"/>
      <c r="T2676" s="28" t="s">
        <v>4605</v>
      </c>
      <c r="U2676" s="28" t="s">
        <v>4606</v>
      </c>
    </row>
    <row r="2677" spans="1:21">
      <c r="A2677" s="28">
        <v>290053</v>
      </c>
      <c r="B2677" s="29">
        <v>35612</v>
      </c>
      <c r="C2677" s="30">
        <f t="shared" ca="1" si="205"/>
        <v>14</v>
      </c>
      <c r="D2677" s="28" t="s">
        <v>3287</v>
      </c>
      <c r="E2677" s="28" t="s">
        <v>3290</v>
      </c>
      <c r="F2677" s="28" t="s">
        <v>4093</v>
      </c>
      <c r="G2677" s="6">
        <v>34</v>
      </c>
      <c r="H2677" s="28" t="s">
        <v>3289</v>
      </c>
      <c r="I2677" s="28">
        <v>16</v>
      </c>
      <c r="J2677" s="28" t="s">
        <v>7</v>
      </c>
      <c r="K2677" s="29">
        <v>10901</v>
      </c>
      <c r="L2677" s="31">
        <f t="shared" si="206"/>
        <v>11</v>
      </c>
      <c r="M2677" s="31">
        <f t="shared" si="207"/>
        <v>4</v>
      </c>
      <c r="N2677" s="28">
        <v>81</v>
      </c>
      <c r="O2677" s="32">
        <f t="shared" ca="1" si="208"/>
        <v>82</v>
      </c>
      <c r="P2677" s="33" t="str">
        <f t="shared" ca="1" si="209"/>
        <v>71+</v>
      </c>
      <c r="Q2677" s="28" t="s">
        <v>8</v>
      </c>
      <c r="R2677" s="28"/>
      <c r="S2677" s="28"/>
      <c r="T2677" s="28" t="s">
        <v>4605</v>
      </c>
      <c r="U2677" s="28" t="s">
        <v>4606</v>
      </c>
    </row>
    <row r="2678" spans="1:21">
      <c r="A2678" s="28">
        <v>290052</v>
      </c>
      <c r="B2678" s="29">
        <v>35612</v>
      </c>
      <c r="C2678" s="30">
        <f t="shared" ca="1" si="205"/>
        <v>14</v>
      </c>
      <c r="D2678" s="28" t="s">
        <v>3287</v>
      </c>
      <c r="E2678" s="28" t="s">
        <v>3288</v>
      </c>
      <c r="F2678" s="28" t="s">
        <v>4094</v>
      </c>
      <c r="G2678" s="6">
        <v>34</v>
      </c>
      <c r="H2678" s="28" t="s">
        <v>3289</v>
      </c>
      <c r="I2678" s="28">
        <v>16</v>
      </c>
      <c r="J2678" s="28" t="s">
        <v>7</v>
      </c>
      <c r="K2678" s="29">
        <v>17043</v>
      </c>
      <c r="L2678" s="31">
        <f t="shared" si="206"/>
        <v>8</v>
      </c>
      <c r="M2678" s="31">
        <f t="shared" si="207"/>
        <v>29</v>
      </c>
      <c r="N2678" s="28">
        <v>64</v>
      </c>
      <c r="O2678" s="32">
        <f t="shared" ca="1" si="208"/>
        <v>65</v>
      </c>
      <c r="P2678" s="33" t="str">
        <f t="shared" ca="1" si="209"/>
        <v>61-70</v>
      </c>
      <c r="Q2678" s="28" t="s">
        <v>8</v>
      </c>
      <c r="R2678" s="28"/>
      <c r="S2678" s="28"/>
      <c r="T2678" s="28" t="s">
        <v>4605</v>
      </c>
      <c r="U2678" s="28" t="s">
        <v>4606</v>
      </c>
    </row>
    <row r="2679" spans="1:21">
      <c r="A2679" s="28">
        <v>400178</v>
      </c>
      <c r="B2679" s="29">
        <v>35626</v>
      </c>
      <c r="C2679" s="30">
        <f t="shared" ca="1" si="205"/>
        <v>14</v>
      </c>
      <c r="D2679" s="28" t="s">
        <v>1381</v>
      </c>
      <c r="E2679" s="28" t="s">
        <v>3396</v>
      </c>
      <c r="F2679" s="28" t="s">
        <v>4094</v>
      </c>
      <c r="G2679" s="6">
        <v>34</v>
      </c>
      <c r="H2679" s="28" t="s">
        <v>3289</v>
      </c>
      <c r="I2679" s="28">
        <v>16</v>
      </c>
      <c r="J2679" s="28" t="s">
        <v>7</v>
      </c>
      <c r="K2679" s="29">
        <v>22106</v>
      </c>
      <c r="L2679" s="31">
        <f t="shared" si="206"/>
        <v>7</v>
      </c>
      <c r="M2679" s="31">
        <f t="shared" si="207"/>
        <v>9</v>
      </c>
      <c r="N2679" s="28">
        <v>50</v>
      </c>
      <c r="O2679" s="32">
        <f t="shared" ca="1" si="208"/>
        <v>51</v>
      </c>
      <c r="P2679" s="33" t="str">
        <f t="shared" ca="1" si="209"/>
        <v>51-60</v>
      </c>
      <c r="Q2679" s="28" t="s">
        <v>8</v>
      </c>
      <c r="R2679" s="28"/>
      <c r="S2679" s="28"/>
      <c r="T2679" s="28" t="s">
        <v>4605</v>
      </c>
      <c r="U2679" s="28" t="s">
        <v>4606</v>
      </c>
    </row>
    <row r="2680" spans="1:21">
      <c r="A2680" s="28">
        <v>295016</v>
      </c>
      <c r="B2680" s="29">
        <v>37316</v>
      </c>
      <c r="C2680" s="30">
        <f t="shared" ca="1" si="205"/>
        <v>9</v>
      </c>
      <c r="D2680" s="28" t="s">
        <v>3778</v>
      </c>
      <c r="E2680" s="28" t="s">
        <v>3779</v>
      </c>
      <c r="F2680" s="28" t="s">
        <v>4093</v>
      </c>
      <c r="G2680" s="6">
        <v>34</v>
      </c>
      <c r="H2680" s="28" t="s">
        <v>3289</v>
      </c>
      <c r="I2680" s="28">
        <v>16</v>
      </c>
      <c r="J2680" s="28" t="s">
        <v>7</v>
      </c>
      <c r="K2680" s="29">
        <v>22368</v>
      </c>
      <c r="L2680" s="31">
        <f t="shared" si="206"/>
        <v>3</v>
      </c>
      <c r="M2680" s="31">
        <f t="shared" si="207"/>
        <v>28</v>
      </c>
      <c r="N2680" s="28">
        <v>49</v>
      </c>
      <c r="O2680" s="32">
        <f t="shared" ca="1" si="208"/>
        <v>50</v>
      </c>
      <c r="P2680" s="33" t="str">
        <f t="shared" ca="1" si="209"/>
        <v>41-50</v>
      </c>
      <c r="Q2680" s="28" t="s">
        <v>8</v>
      </c>
      <c r="R2680" s="28"/>
      <c r="S2680" s="28"/>
      <c r="T2680" s="28" t="s">
        <v>4605</v>
      </c>
      <c r="U2680" s="28" t="s">
        <v>4606</v>
      </c>
    </row>
    <row r="2681" spans="1:21">
      <c r="A2681" s="28">
        <v>296626</v>
      </c>
      <c r="B2681" s="29">
        <v>37866</v>
      </c>
      <c r="C2681" s="30">
        <f t="shared" ca="1" si="205"/>
        <v>8</v>
      </c>
      <c r="D2681" s="28" t="s">
        <v>3853</v>
      </c>
      <c r="E2681" s="28" t="s">
        <v>3854</v>
      </c>
      <c r="F2681" s="28" t="s">
        <v>4093</v>
      </c>
      <c r="G2681" s="6">
        <v>34</v>
      </c>
      <c r="H2681" s="28" t="s">
        <v>3289</v>
      </c>
      <c r="I2681" s="28">
        <v>16</v>
      </c>
      <c r="J2681" s="28" t="s">
        <v>7</v>
      </c>
      <c r="K2681" s="29">
        <v>28204</v>
      </c>
      <c r="L2681" s="31">
        <f t="shared" si="206"/>
        <v>3</v>
      </c>
      <c r="M2681" s="31">
        <f t="shared" si="207"/>
        <v>20</v>
      </c>
      <c r="N2681" s="28">
        <v>33</v>
      </c>
      <c r="O2681" s="32">
        <f t="shared" ca="1" si="208"/>
        <v>34</v>
      </c>
      <c r="P2681" s="33" t="str">
        <f t="shared" ca="1" si="209"/>
        <v>31-40</v>
      </c>
      <c r="Q2681" s="28" t="s">
        <v>15</v>
      </c>
      <c r="R2681" s="28"/>
      <c r="S2681" s="28"/>
      <c r="T2681" s="28" t="s">
        <v>4605</v>
      </c>
      <c r="U2681" s="28" t="s">
        <v>4606</v>
      </c>
    </row>
    <row r="2682" spans="1:21">
      <c r="A2682" s="28">
        <v>401284</v>
      </c>
      <c r="B2682" s="29">
        <v>35856</v>
      </c>
      <c r="C2682" s="30">
        <f t="shared" ca="1" si="205"/>
        <v>13</v>
      </c>
      <c r="D2682" s="28" t="s">
        <v>1857</v>
      </c>
      <c r="E2682" s="28" t="s">
        <v>3887</v>
      </c>
      <c r="F2682" s="28" t="s">
        <v>4093</v>
      </c>
      <c r="G2682" s="6">
        <v>34</v>
      </c>
      <c r="H2682" s="28" t="s">
        <v>3289</v>
      </c>
      <c r="I2682" s="28">
        <v>16</v>
      </c>
      <c r="J2682" s="28" t="s">
        <v>7</v>
      </c>
      <c r="K2682" s="29">
        <v>22609</v>
      </c>
      <c r="L2682" s="31">
        <f t="shared" si="206"/>
        <v>11</v>
      </c>
      <c r="M2682" s="31">
        <f t="shared" si="207"/>
        <v>24</v>
      </c>
      <c r="N2682" s="28">
        <v>49</v>
      </c>
      <c r="O2682" s="32">
        <f t="shared" ca="1" si="208"/>
        <v>50</v>
      </c>
      <c r="P2682" s="33" t="str">
        <f t="shared" ca="1" si="209"/>
        <v>41-50</v>
      </c>
      <c r="Q2682" s="28" t="s">
        <v>8</v>
      </c>
      <c r="R2682" s="28"/>
      <c r="S2682" s="28"/>
      <c r="T2682" s="28" t="s">
        <v>4605</v>
      </c>
      <c r="U2682" s="28" t="s">
        <v>4606</v>
      </c>
    </row>
    <row r="2683" spans="1:21">
      <c r="A2683" s="28">
        <v>294446</v>
      </c>
      <c r="B2683" s="29">
        <v>36382</v>
      </c>
      <c r="C2683" s="30">
        <f t="shared" ca="1" si="205"/>
        <v>12</v>
      </c>
      <c r="D2683" s="28" t="s">
        <v>3706</v>
      </c>
      <c r="E2683" s="28" t="s">
        <v>3707</v>
      </c>
      <c r="F2683" s="28" t="s">
        <v>4094</v>
      </c>
      <c r="G2683" s="6">
        <v>34</v>
      </c>
      <c r="H2683" s="28" t="s">
        <v>3289</v>
      </c>
      <c r="I2683" s="28">
        <v>16</v>
      </c>
      <c r="J2683" s="28" t="s">
        <v>7</v>
      </c>
      <c r="K2683" s="29">
        <v>29262</v>
      </c>
      <c r="L2683" s="31">
        <f t="shared" si="206"/>
        <v>2</v>
      </c>
      <c r="M2683" s="31">
        <f t="shared" si="207"/>
        <v>11</v>
      </c>
      <c r="N2683" s="28">
        <v>30</v>
      </c>
      <c r="O2683" s="32">
        <f t="shared" ca="1" si="208"/>
        <v>31</v>
      </c>
      <c r="P2683" s="33" t="str">
        <f t="shared" ca="1" si="209"/>
        <v>31-40</v>
      </c>
      <c r="Q2683" s="28" t="s">
        <v>8</v>
      </c>
      <c r="R2683" s="28"/>
      <c r="S2683" s="28"/>
      <c r="T2683" s="28" t="s">
        <v>4605</v>
      </c>
      <c r="U2683" s="28" t="s">
        <v>4606</v>
      </c>
    </row>
    <row r="2684" spans="1:21">
      <c r="A2684" s="28">
        <v>294154</v>
      </c>
      <c r="B2684" s="29">
        <v>35991</v>
      </c>
      <c r="C2684" s="30">
        <f t="shared" ca="1" si="205"/>
        <v>13</v>
      </c>
      <c r="D2684" s="28" t="s">
        <v>3663</v>
      </c>
      <c r="E2684" s="28" t="s">
        <v>250</v>
      </c>
      <c r="F2684" s="28" t="s">
        <v>4093</v>
      </c>
      <c r="G2684" s="6">
        <v>35</v>
      </c>
      <c r="H2684" s="28" t="s">
        <v>3289</v>
      </c>
      <c r="I2684" s="28">
        <v>16</v>
      </c>
      <c r="J2684" s="28" t="s">
        <v>7</v>
      </c>
      <c r="K2684" s="29">
        <v>24339</v>
      </c>
      <c r="L2684" s="31">
        <f t="shared" si="206"/>
        <v>8</v>
      </c>
      <c r="M2684" s="31">
        <f t="shared" si="207"/>
        <v>20</v>
      </c>
      <c r="N2684" s="28">
        <v>44</v>
      </c>
      <c r="O2684" s="32">
        <f t="shared" ca="1" si="208"/>
        <v>45</v>
      </c>
      <c r="P2684" s="33" t="str">
        <f t="shared" ca="1" si="209"/>
        <v>41-50</v>
      </c>
      <c r="Q2684" s="28" t="s">
        <v>8</v>
      </c>
      <c r="R2684" s="28"/>
      <c r="S2684" s="28"/>
      <c r="T2684" s="28" t="s">
        <v>4605</v>
      </c>
      <c r="U2684" s="28" t="s">
        <v>4606</v>
      </c>
    </row>
    <row r="2685" spans="1:21">
      <c r="A2685" s="28">
        <v>200486</v>
      </c>
      <c r="B2685" s="29">
        <v>35648</v>
      </c>
      <c r="C2685" s="30">
        <f t="shared" ca="1" si="205"/>
        <v>14</v>
      </c>
      <c r="D2685" s="28" t="s">
        <v>726</v>
      </c>
      <c r="E2685" s="28" t="s">
        <v>3304</v>
      </c>
      <c r="F2685" s="28" t="s">
        <v>4093</v>
      </c>
      <c r="G2685" s="6">
        <v>38</v>
      </c>
      <c r="H2685" s="28" t="s">
        <v>3289</v>
      </c>
      <c r="I2685" s="28">
        <v>16</v>
      </c>
      <c r="J2685" s="28" t="s">
        <v>7</v>
      </c>
      <c r="K2685" s="29">
        <v>25129</v>
      </c>
      <c r="L2685" s="31">
        <f t="shared" si="206"/>
        <v>10</v>
      </c>
      <c r="M2685" s="31">
        <f t="shared" si="207"/>
        <v>18</v>
      </c>
      <c r="N2685" s="28">
        <v>42</v>
      </c>
      <c r="O2685" s="32">
        <f t="shared" ca="1" si="208"/>
        <v>43</v>
      </c>
      <c r="P2685" s="33" t="str">
        <f t="shared" ca="1" si="209"/>
        <v>41-50</v>
      </c>
      <c r="Q2685" s="28" t="s">
        <v>8</v>
      </c>
      <c r="R2685" s="28"/>
      <c r="S2685" s="28"/>
      <c r="T2685" s="28" t="s">
        <v>4605</v>
      </c>
      <c r="U2685" s="28" t="s">
        <v>4606</v>
      </c>
    </row>
    <row r="2686" spans="1:21">
      <c r="A2686" s="28">
        <v>291378</v>
      </c>
      <c r="B2686" s="29">
        <v>35668</v>
      </c>
      <c r="C2686" s="30">
        <f t="shared" ca="1" si="205"/>
        <v>14</v>
      </c>
      <c r="D2686" s="28" t="s">
        <v>900</v>
      </c>
      <c r="E2686" s="28" t="s">
        <v>3454</v>
      </c>
      <c r="F2686" s="28" t="s">
        <v>4093</v>
      </c>
      <c r="G2686" s="6">
        <v>40</v>
      </c>
      <c r="H2686" s="28" t="s">
        <v>3289</v>
      </c>
      <c r="I2686" s="28">
        <v>16</v>
      </c>
      <c r="J2686" s="28" t="s">
        <v>7</v>
      </c>
      <c r="K2686" s="29">
        <v>26975</v>
      </c>
      <c r="L2686" s="31">
        <f t="shared" si="206"/>
        <v>11</v>
      </c>
      <c r="M2686" s="31">
        <f t="shared" si="207"/>
        <v>7</v>
      </c>
      <c r="N2686" s="28">
        <v>37</v>
      </c>
      <c r="O2686" s="32">
        <f t="shared" ca="1" si="208"/>
        <v>38</v>
      </c>
      <c r="P2686" s="33" t="str">
        <f t="shared" ca="1" si="209"/>
        <v>31-40</v>
      </c>
      <c r="Q2686" s="28" t="s">
        <v>15</v>
      </c>
      <c r="R2686" s="28"/>
      <c r="S2686" s="28"/>
      <c r="T2686" s="28" t="s">
        <v>4605</v>
      </c>
      <c r="U2686" s="28" t="s">
        <v>4606</v>
      </c>
    </row>
    <row r="2687" spans="1:21">
      <c r="A2687" s="28">
        <v>294775</v>
      </c>
      <c r="B2687" s="29">
        <v>37097</v>
      </c>
      <c r="C2687" s="30">
        <f t="shared" ca="1" si="205"/>
        <v>10</v>
      </c>
      <c r="D2687" s="28" t="s">
        <v>2728</v>
      </c>
      <c r="E2687" s="28" t="s">
        <v>3748</v>
      </c>
      <c r="F2687" s="28" t="s">
        <v>4093</v>
      </c>
      <c r="G2687" s="6">
        <v>40</v>
      </c>
      <c r="H2687" s="28" t="s">
        <v>3289</v>
      </c>
      <c r="I2687" s="28">
        <v>16</v>
      </c>
      <c r="J2687" s="28" t="s">
        <v>7</v>
      </c>
      <c r="K2687" s="29">
        <v>22757</v>
      </c>
      <c r="L2687" s="31">
        <f t="shared" si="206"/>
        <v>4</v>
      </c>
      <c r="M2687" s="31">
        <f t="shared" si="207"/>
        <v>21</v>
      </c>
      <c r="N2687" s="28">
        <v>48</v>
      </c>
      <c r="O2687" s="32">
        <f t="shared" ca="1" si="208"/>
        <v>49</v>
      </c>
      <c r="P2687" s="33" t="str">
        <f t="shared" ca="1" si="209"/>
        <v>41-50</v>
      </c>
      <c r="Q2687" s="28" t="s">
        <v>15</v>
      </c>
      <c r="R2687" s="28"/>
      <c r="S2687" s="28"/>
      <c r="T2687" s="28" t="s">
        <v>4605</v>
      </c>
      <c r="U2687" s="28" t="s">
        <v>4606</v>
      </c>
    </row>
    <row r="2688" spans="1:21">
      <c r="A2688" s="28">
        <v>291280</v>
      </c>
      <c r="B2688" s="29">
        <v>35668</v>
      </c>
      <c r="C2688" s="30">
        <f t="shared" ca="1" si="205"/>
        <v>14</v>
      </c>
      <c r="D2688" s="28" t="s">
        <v>64</v>
      </c>
      <c r="E2688" s="28" t="s">
        <v>3441</v>
      </c>
      <c r="F2688" s="28" t="s">
        <v>4093</v>
      </c>
      <c r="G2688" s="6">
        <v>40</v>
      </c>
      <c r="H2688" s="28" t="s">
        <v>3289</v>
      </c>
      <c r="I2688" s="28">
        <v>16</v>
      </c>
      <c r="J2688" s="28" t="s">
        <v>7</v>
      </c>
      <c r="K2688" s="29">
        <v>28133</v>
      </c>
      <c r="L2688" s="31">
        <f t="shared" si="206"/>
        <v>1</v>
      </c>
      <c r="M2688" s="31">
        <f t="shared" si="207"/>
        <v>8</v>
      </c>
      <c r="N2688" s="28">
        <v>34</v>
      </c>
      <c r="O2688" s="32">
        <f t="shared" ca="1" si="208"/>
        <v>34</v>
      </c>
      <c r="P2688" s="33" t="str">
        <f t="shared" ca="1" si="209"/>
        <v>31-40</v>
      </c>
      <c r="Q2688" s="28" t="s">
        <v>15</v>
      </c>
      <c r="R2688" s="28"/>
      <c r="S2688" s="28"/>
      <c r="T2688" s="28" t="s">
        <v>4090</v>
      </c>
      <c r="U2688" s="28" t="s">
        <v>4607</v>
      </c>
    </row>
    <row r="2689" spans="1:22">
      <c r="A2689" s="28">
        <v>294980</v>
      </c>
      <c r="B2689" s="29">
        <v>37278</v>
      </c>
      <c r="C2689" s="30">
        <f t="shared" ca="1" si="205"/>
        <v>9</v>
      </c>
      <c r="D2689" s="28" t="s">
        <v>53</v>
      </c>
      <c r="E2689" s="28" t="s">
        <v>3777</v>
      </c>
      <c r="F2689" s="28" t="s">
        <v>4094</v>
      </c>
      <c r="G2689" s="6">
        <v>40</v>
      </c>
      <c r="H2689" s="28" t="s">
        <v>3289</v>
      </c>
      <c r="I2689" s="28">
        <v>16</v>
      </c>
      <c r="J2689" s="28" t="s">
        <v>7</v>
      </c>
      <c r="K2689" s="29">
        <v>30636</v>
      </c>
      <c r="L2689" s="31">
        <f t="shared" si="206"/>
        <v>11</v>
      </c>
      <c r="M2689" s="31">
        <f t="shared" si="207"/>
        <v>16</v>
      </c>
      <c r="N2689" s="28">
        <v>27</v>
      </c>
      <c r="O2689" s="32">
        <f t="shared" ca="1" si="208"/>
        <v>28</v>
      </c>
      <c r="P2689" s="33" t="str">
        <f t="shared" ca="1" si="209"/>
        <v>18-30</v>
      </c>
      <c r="Q2689" s="28" t="s">
        <v>15</v>
      </c>
      <c r="R2689" s="28" t="s">
        <v>4272</v>
      </c>
      <c r="S2689" s="28" t="s">
        <v>4272</v>
      </c>
      <c r="T2689" s="28" t="s">
        <v>4090</v>
      </c>
      <c r="U2689" s="28" t="s">
        <v>4607</v>
      </c>
    </row>
    <row r="2690" spans="1:22">
      <c r="A2690" s="28">
        <v>296714</v>
      </c>
      <c r="B2690" s="29">
        <v>38390</v>
      </c>
      <c r="C2690" s="30">
        <f t="shared" ref="C2690:C2753" ca="1" si="210">DATEDIF(B2690,TODAY(),"Y")</f>
        <v>6</v>
      </c>
      <c r="D2690" s="28" t="s">
        <v>860</v>
      </c>
      <c r="E2690" s="28" t="s">
        <v>3867</v>
      </c>
      <c r="F2690" s="28" t="s">
        <v>4094</v>
      </c>
      <c r="G2690" s="6">
        <v>40</v>
      </c>
      <c r="H2690" s="28" t="s">
        <v>3289</v>
      </c>
      <c r="I2690" s="28">
        <v>16</v>
      </c>
      <c r="J2690" s="28" t="s">
        <v>7</v>
      </c>
      <c r="K2690" s="29">
        <v>31245</v>
      </c>
      <c r="L2690" s="31">
        <f t="shared" ref="L2690:L2753" si="211">MONTH(K2690)</f>
        <v>7</v>
      </c>
      <c r="M2690" s="31">
        <f t="shared" ref="M2690:M2753" si="212">DAY(K2690)</f>
        <v>17</v>
      </c>
      <c r="N2690" s="28">
        <v>25</v>
      </c>
      <c r="O2690" s="32">
        <f t="shared" ref="O2690:O2753" ca="1" si="213">DATEDIF(K2690,TODAY(),"Y")</f>
        <v>26</v>
      </c>
      <c r="P2690" s="33" t="str">
        <f t="shared" ref="P2690:P2753" ca="1" si="214">IF(AND(O2690&gt;17,O2690&lt;31),"18-30",IF(AND(O2690&gt;30,O2690&lt;41),"31-40",IF(AND(O2690&gt;40,O2690&lt;51),"41-50",IF(AND(O2690&gt;50,O2690&lt;61),"51-60",IF(AND(O2690&gt;60,O2690&lt;71),"61-70",IF(O2690&gt;70,"71+"))))))</f>
        <v>18-30</v>
      </c>
      <c r="Q2690" s="28" t="s">
        <v>15</v>
      </c>
      <c r="R2690" s="28" t="s">
        <v>4425</v>
      </c>
      <c r="S2690" s="28"/>
      <c r="T2690" s="28" t="s">
        <v>4090</v>
      </c>
      <c r="U2690" s="28" t="s">
        <v>4607</v>
      </c>
      <c r="V2690" s="45" t="s">
        <v>4128</v>
      </c>
    </row>
    <row r="2691" spans="1:22">
      <c r="A2691" s="28">
        <v>294565</v>
      </c>
      <c r="B2691" s="29">
        <v>36682</v>
      </c>
      <c r="C2691" s="30">
        <f t="shared" ca="1" si="210"/>
        <v>11</v>
      </c>
      <c r="D2691" s="28" t="s">
        <v>80</v>
      </c>
      <c r="E2691" s="28" t="s">
        <v>3715</v>
      </c>
      <c r="F2691" s="28" t="s">
        <v>4093</v>
      </c>
      <c r="G2691" s="6">
        <v>40</v>
      </c>
      <c r="H2691" s="28" t="s">
        <v>3289</v>
      </c>
      <c r="I2691" s="28">
        <v>16</v>
      </c>
      <c r="J2691" s="28" t="s">
        <v>7</v>
      </c>
      <c r="K2691" s="29">
        <v>26432</v>
      </c>
      <c r="L2691" s="31">
        <f t="shared" si="211"/>
        <v>5</v>
      </c>
      <c r="M2691" s="31">
        <f t="shared" si="212"/>
        <v>13</v>
      </c>
      <c r="N2691" s="28">
        <v>38</v>
      </c>
      <c r="O2691" s="32">
        <f t="shared" ca="1" si="213"/>
        <v>39</v>
      </c>
      <c r="P2691" s="33" t="str">
        <f t="shared" ca="1" si="214"/>
        <v>31-40</v>
      </c>
      <c r="Q2691" s="28" t="s">
        <v>15</v>
      </c>
      <c r="R2691" s="28"/>
      <c r="S2691" s="28" t="s">
        <v>4175</v>
      </c>
      <c r="T2691" s="28" t="s">
        <v>4605</v>
      </c>
      <c r="U2691" s="28" t="s">
        <v>4606</v>
      </c>
    </row>
    <row r="2692" spans="1:22">
      <c r="A2692" s="28">
        <v>293789</v>
      </c>
      <c r="B2692" s="29">
        <v>35670</v>
      </c>
      <c r="C2692" s="30">
        <f t="shared" ca="1" si="210"/>
        <v>14</v>
      </c>
      <c r="D2692" s="28" t="s">
        <v>3637</v>
      </c>
      <c r="E2692" s="28" t="s">
        <v>3638</v>
      </c>
      <c r="F2692" s="28" t="s">
        <v>4094</v>
      </c>
      <c r="G2692" s="6">
        <v>42</v>
      </c>
      <c r="H2692" s="28" t="s">
        <v>3289</v>
      </c>
      <c r="I2692" s="28">
        <v>16</v>
      </c>
      <c r="J2692" s="28" t="s">
        <v>7</v>
      </c>
      <c r="K2692" s="29">
        <v>25583</v>
      </c>
      <c r="L2692" s="31">
        <f t="shared" si="211"/>
        <v>1</v>
      </c>
      <c r="M2692" s="31">
        <f t="shared" si="212"/>
        <v>15</v>
      </c>
      <c r="N2692" s="28">
        <v>41</v>
      </c>
      <c r="O2692" s="32">
        <f t="shared" ca="1" si="213"/>
        <v>41</v>
      </c>
      <c r="P2692" s="33" t="str">
        <f t="shared" ca="1" si="214"/>
        <v>41-50</v>
      </c>
      <c r="Q2692" s="28" t="s">
        <v>8</v>
      </c>
      <c r="R2692" s="28"/>
      <c r="S2692" s="28"/>
      <c r="T2692" s="28" t="s">
        <v>4605</v>
      </c>
      <c r="U2692" s="28" t="s">
        <v>4606</v>
      </c>
    </row>
    <row r="2693" spans="1:22">
      <c r="A2693" s="28">
        <v>281549</v>
      </c>
      <c r="B2693" s="29">
        <v>35929</v>
      </c>
      <c r="C2693" s="30">
        <f t="shared" ca="1" si="210"/>
        <v>13</v>
      </c>
      <c r="D2693" s="28" t="s">
        <v>64</v>
      </c>
      <c r="E2693" s="28" t="s">
        <v>3427</v>
      </c>
      <c r="F2693" s="28" t="s">
        <v>4094</v>
      </c>
      <c r="G2693" s="6">
        <v>217</v>
      </c>
      <c r="H2693" s="28" t="s">
        <v>3289</v>
      </c>
      <c r="I2693" s="28">
        <v>16</v>
      </c>
      <c r="J2693" s="28" t="s">
        <v>7</v>
      </c>
      <c r="K2693" s="29">
        <v>27229</v>
      </c>
      <c r="L2693" s="31">
        <f t="shared" si="211"/>
        <v>7</v>
      </c>
      <c r="M2693" s="31">
        <f t="shared" si="212"/>
        <v>19</v>
      </c>
      <c r="N2693" s="28">
        <v>36</v>
      </c>
      <c r="O2693" s="32">
        <f t="shared" ca="1" si="213"/>
        <v>37</v>
      </c>
      <c r="P2693" s="33" t="str">
        <f t="shared" ca="1" si="214"/>
        <v>31-40</v>
      </c>
      <c r="Q2693" s="28" t="s">
        <v>15</v>
      </c>
      <c r="R2693" s="28"/>
      <c r="S2693" s="28"/>
      <c r="T2693" s="28" t="s">
        <v>4605</v>
      </c>
      <c r="U2693" s="28" t="s">
        <v>4606</v>
      </c>
    </row>
    <row r="2694" spans="1:22">
      <c r="A2694" s="28">
        <v>293959</v>
      </c>
      <c r="B2694" s="29">
        <v>35978</v>
      </c>
      <c r="C2694" s="30">
        <f t="shared" ca="1" si="210"/>
        <v>13</v>
      </c>
      <c r="D2694" s="28" t="s">
        <v>346</v>
      </c>
      <c r="E2694" s="28" t="s">
        <v>3652</v>
      </c>
      <c r="F2694" s="28" t="s">
        <v>4093</v>
      </c>
      <c r="G2694" s="6" t="s">
        <v>3653</v>
      </c>
      <c r="H2694" s="28" t="s">
        <v>3289</v>
      </c>
      <c r="I2694" s="28">
        <v>16</v>
      </c>
      <c r="J2694" s="28" t="s">
        <v>7</v>
      </c>
      <c r="K2694" s="29">
        <v>24400</v>
      </c>
      <c r="L2694" s="31">
        <f t="shared" si="211"/>
        <v>10</v>
      </c>
      <c r="M2694" s="31">
        <f t="shared" si="212"/>
        <v>20</v>
      </c>
      <c r="N2694" s="28">
        <v>44</v>
      </c>
      <c r="O2694" s="32">
        <f t="shared" ca="1" si="213"/>
        <v>45</v>
      </c>
      <c r="P2694" s="33" t="str">
        <f t="shared" ca="1" si="214"/>
        <v>41-50</v>
      </c>
      <c r="Q2694" s="28" t="s">
        <v>15</v>
      </c>
      <c r="R2694" s="28"/>
      <c r="S2694" s="28"/>
      <c r="T2694" s="28" t="s">
        <v>4605</v>
      </c>
      <c r="U2694" s="28" t="s">
        <v>4606</v>
      </c>
    </row>
    <row r="2695" spans="1:22">
      <c r="A2695" s="28">
        <v>293366</v>
      </c>
      <c r="B2695" s="29">
        <v>35930</v>
      </c>
      <c r="C2695" s="30">
        <f t="shared" ca="1" si="210"/>
        <v>13</v>
      </c>
      <c r="D2695" s="28" t="s">
        <v>458</v>
      </c>
      <c r="E2695" s="28" t="s">
        <v>3607</v>
      </c>
      <c r="F2695" s="28" t="s">
        <v>4093</v>
      </c>
      <c r="G2695" s="14">
        <v>8.3333333333333329E-2</v>
      </c>
      <c r="H2695" s="28" t="s">
        <v>3283</v>
      </c>
      <c r="I2695" s="28">
        <v>16</v>
      </c>
      <c r="J2695" s="28" t="s">
        <v>7</v>
      </c>
      <c r="K2695" s="29">
        <v>22555</v>
      </c>
      <c r="L2695" s="31">
        <f t="shared" si="211"/>
        <v>10</v>
      </c>
      <c r="M2695" s="31">
        <f t="shared" si="212"/>
        <v>1</v>
      </c>
      <c r="N2695" s="28">
        <v>49</v>
      </c>
      <c r="O2695" s="32">
        <f t="shared" ca="1" si="213"/>
        <v>50</v>
      </c>
      <c r="P2695" s="33" t="str">
        <f t="shared" ca="1" si="214"/>
        <v>41-50</v>
      </c>
      <c r="Q2695" s="28" t="s">
        <v>15</v>
      </c>
      <c r="R2695" s="28"/>
      <c r="S2695" s="28"/>
      <c r="T2695" s="28" t="s">
        <v>4605</v>
      </c>
      <c r="U2695" s="28" t="s">
        <v>4606</v>
      </c>
    </row>
    <row r="2696" spans="1:22">
      <c r="A2696" s="28">
        <v>292652</v>
      </c>
      <c r="B2696" s="29">
        <v>35830</v>
      </c>
      <c r="C2696" s="30">
        <f t="shared" ca="1" si="210"/>
        <v>13</v>
      </c>
      <c r="D2696" s="28" t="s">
        <v>1058</v>
      </c>
      <c r="E2696" s="28" t="s">
        <v>3554</v>
      </c>
      <c r="F2696" s="28" t="s">
        <v>4093</v>
      </c>
      <c r="G2696" s="6">
        <v>1</v>
      </c>
      <c r="H2696" s="28" t="s">
        <v>3283</v>
      </c>
      <c r="I2696" s="28">
        <v>16</v>
      </c>
      <c r="J2696" s="28" t="s">
        <v>7</v>
      </c>
      <c r="K2696" s="29">
        <v>23460</v>
      </c>
      <c r="L2696" s="31">
        <f t="shared" si="211"/>
        <v>3</v>
      </c>
      <c r="M2696" s="31">
        <f t="shared" si="212"/>
        <v>24</v>
      </c>
      <c r="N2696" s="28">
        <v>46</v>
      </c>
      <c r="O2696" s="32">
        <f t="shared" ca="1" si="213"/>
        <v>47</v>
      </c>
      <c r="P2696" s="33" t="str">
        <f t="shared" ca="1" si="214"/>
        <v>41-50</v>
      </c>
      <c r="Q2696" s="28" t="s">
        <v>15</v>
      </c>
      <c r="R2696" s="28"/>
      <c r="S2696" s="28"/>
      <c r="T2696" s="28" t="s">
        <v>4605</v>
      </c>
      <c r="U2696" s="28" t="s">
        <v>4606</v>
      </c>
    </row>
    <row r="2697" spans="1:22">
      <c r="A2697" s="28">
        <v>293811</v>
      </c>
      <c r="B2697" s="29">
        <v>35982</v>
      </c>
      <c r="C2697" s="30">
        <f t="shared" ca="1" si="210"/>
        <v>13</v>
      </c>
      <c r="D2697" s="28" t="s">
        <v>3640</v>
      </c>
      <c r="E2697" s="28" t="s">
        <v>3641</v>
      </c>
      <c r="F2697" s="28" t="s">
        <v>4093</v>
      </c>
      <c r="G2697" s="6">
        <v>1</v>
      </c>
      <c r="H2697" s="28" t="s">
        <v>3283</v>
      </c>
      <c r="I2697" s="28">
        <v>16</v>
      </c>
      <c r="J2697" s="28" t="s">
        <v>7</v>
      </c>
      <c r="K2697" s="29">
        <v>20758</v>
      </c>
      <c r="L2697" s="31">
        <f t="shared" si="211"/>
        <v>10</v>
      </c>
      <c r="M2697" s="31">
        <f t="shared" si="212"/>
        <v>30</v>
      </c>
      <c r="N2697" s="28">
        <v>54</v>
      </c>
      <c r="O2697" s="32">
        <f t="shared" ca="1" si="213"/>
        <v>55</v>
      </c>
      <c r="P2697" s="33" t="str">
        <f t="shared" ca="1" si="214"/>
        <v>51-60</v>
      </c>
      <c r="Q2697" s="28" t="s">
        <v>8</v>
      </c>
      <c r="R2697" s="28"/>
      <c r="S2697" s="28"/>
      <c r="T2697" s="28" t="s">
        <v>4605</v>
      </c>
      <c r="U2697" s="28" t="s">
        <v>4606</v>
      </c>
    </row>
    <row r="2698" spans="1:22">
      <c r="A2698" s="28">
        <v>752533</v>
      </c>
      <c r="B2698" s="29">
        <v>35819</v>
      </c>
      <c r="C2698" s="30">
        <f t="shared" ca="1" si="210"/>
        <v>13</v>
      </c>
      <c r="D2698" s="28" t="s">
        <v>72</v>
      </c>
      <c r="E2698" s="28" t="s">
        <v>4048</v>
      </c>
      <c r="F2698" s="28" t="s">
        <v>4093</v>
      </c>
      <c r="G2698" s="6">
        <v>1</v>
      </c>
      <c r="H2698" s="28" t="s">
        <v>3283</v>
      </c>
      <c r="I2698" s="28">
        <v>16</v>
      </c>
      <c r="J2698" s="28" t="s">
        <v>7</v>
      </c>
      <c r="K2698" s="29">
        <v>27298</v>
      </c>
      <c r="L2698" s="31">
        <f t="shared" si="211"/>
        <v>9</v>
      </c>
      <c r="M2698" s="31">
        <f t="shared" si="212"/>
        <v>26</v>
      </c>
      <c r="N2698" s="28">
        <v>36</v>
      </c>
      <c r="O2698" s="32">
        <f t="shared" ca="1" si="213"/>
        <v>37</v>
      </c>
      <c r="P2698" s="33" t="str">
        <f t="shared" ca="1" si="214"/>
        <v>31-40</v>
      </c>
      <c r="Q2698" s="28" t="s">
        <v>15</v>
      </c>
      <c r="R2698" s="28"/>
      <c r="S2698" s="28"/>
      <c r="T2698" s="28" t="s">
        <v>4605</v>
      </c>
      <c r="U2698" s="28" t="s">
        <v>4606</v>
      </c>
    </row>
    <row r="2699" spans="1:22">
      <c r="A2699" s="28">
        <v>292732</v>
      </c>
      <c r="B2699" s="29">
        <v>37020</v>
      </c>
      <c r="C2699" s="30">
        <f t="shared" ca="1" si="210"/>
        <v>10</v>
      </c>
      <c r="D2699" s="28" t="s">
        <v>2681</v>
      </c>
      <c r="E2699" s="28" t="s">
        <v>3566</v>
      </c>
      <c r="F2699" s="28" t="s">
        <v>4094</v>
      </c>
      <c r="G2699" s="6">
        <v>1</v>
      </c>
      <c r="H2699" s="28" t="s">
        <v>3283</v>
      </c>
      <c r="I2699" s="28">
        <v>16</v>
      </c>
      <c r="J2699" s="28" t="s">
        <v>7</v>
      </c>
      <c r="K2699" s="29">
        <v>14991</v>
      </c>
      <c r="L2699" s="31">
        <f t="shared" si="211"/>
        <v>1</v>
      </c>
      <c r="M2699" s="31">
        <f t="shared" si="212"/>
        <v>15</v>
      </c>
      <c r="N2699" s="28">
        <v>70</v>
      </c>
      <c r="O2699" s="32">
        <f t="shared" ca="1" si="213"/>
        <v>70</v>
      </c>
      <c r="P2699" s="33" t="str">
        <f t="shared" ca="1" si="214"/>
        <v>61-70</v>
      </c>
      <c r="Q2699" s="28" t="s">
        <v>15</v>
      </c>
      <c r="R2699" s="28"/>
      <c r="S2699" s="28" t="s">
        <v>4220</v>
      </c>
      <c r="T2699" s="28" t="s">
        <v>4089</v>
      </c>
      <c r="U2699" s="28" t="s">
        <v>4606</v>
      </c>
    </row>
    <row r="2700" spans="1:22">
      <c r="A2700" s="28">
        <v>291296</v>
      </c>
      <c r="B2700" s="29">
        <v>35657</v>
      </c>
      <c r="C2700" s="30">
        <f t="shared" ca="1" si="210"/>
        <v>14</v>
      </c>
      <c r="D2700" s="28" t="s">
        <v>279</v>
      </c>
      <c r="E2700" s="28" t="s">
        <v>3445</v>
      </c>
      <c r="F2700" s="28" t="s">
        <v>4094</v>
      </c>
      <c r="G2700" s="6">
        <v>1</v>
      </c>
      <c r="H2700" s="28" t="s">
        <v>3283</v>
      </c>
      <c r="I2700" s="28">
        <v>16</v>
      </c>
      <c r="J2700" s="28" t="s">
        <v>7</v>
      </c>
      <c r="K2700" s="29">
        <v>21689</v>
      </c>
      <c r="L2700" s="31">
        <f t="shared" si="211"/>
        <v>5</v>
      </c>
      <c r="M2700" s="31">
        <f t="shared" si="212"/>
        <v>19</v>
      </c>
      <c r="N2700" s="28">
        <v>51</v>
      </c>
      <c r="O2700" s="32">
        <f t="shared" ca="1" si="213"/>
        <v>52</v>
      </c>
      <c r="P2700" s="33" t="str">
        <f t="shared" ca="1" si="214"/>
        <v>51-60</v>
      </c>
      <c r="Q2700" s="28" t="s">
        <v>8</v>
      </c>
      <c r="R2700" s="28"/>
      <c r="S2700" s="28"/>
      <c r="T2700" s="28" t="s">
        <v>4605</v>
      </c>
      <c r="U2700" s="28" t="s">
        <v>4606</v>
      </c>
      <c r="V2700" s="45" t="s">
        <v>4128</v>
      </c>
    </row>
    <row r="2701" spans="1:22">
      <c r="A2701" s="28">
        <v>295063</v>
      </c>
      <c r="B2701" s="29">
        <v>37382</v>
      </c>
      <c r="C2701" s="30">
        <f t="shared" ca="1" si="210"/>
        <v>9</v>
      </c>
      <c r="D2701" s="28" t="s">
        <v>1192</v>
      </c>
      <c r="E2701" s="28" t="s">
        <v>3793</v>
      </c>
      <c r="F2701" s="28" t="s">
        <v>4094</v>
      </c>
      <c r="G2701" s="6">
        <v>1</v>
      </c>
      <c r="H2701" s="28" t="s">
        <v>3283</v>
      </c>
      <c r="I2701" s="28">
        <v>16</v>
      </c>
      <c r="J2701" s="28" t="s">
        <v>7</v>
      </c>
      <c r="K2701" s="29">
        <v>30763</v>
      </c>
      <c r="L2701" s="31">
        <f t="shared" si="211"/>
        <v>3</v>
      </c>
      <c r="M2701" s="31">
        <f t="shared" si="212"/>
        <v>22</v>
      </c>
      <c r="N2701" s="28">
        <v>26</v>
      </c>
      <c r="O2701" s="32">
        <f t="shared" ca="1" si="213"/>
        <v>27</v>
      </c>
      <c r="P2701" s="33" t="str">
        <f t="shared" ca="1" si="214"/>
        <v>18-30</v>
      </c>
      <c r="Q2701" s="28" t="s">
        <v>8</v>
      </c>
      <c r="R2701" s="28"/>
      <c r="S2701" s="28" t="s">
        <v>4379</v>
      </c>
      <c r="T2701" s="28" t="s">
        <v>4090</v>
      </c>
      <c r="U2701" s="28" t="s">
        <v>4607</v>
      </c>
      <c r="V2701" s="45" t="s">
        <v>4128</v>
      </c>
    </row>
    <row r="2702" spans="1:22">
      <c r="A2702" s="28">
        <v>296125</v>
      </c>
      <c r="B2702" s="29">
        <v>37606</v>
      </c>
      <c r="C2702" s="30">
        <f t="shared" ca="1" si="210"/>
        <v>8</v>
      </c>
      <c r="D2702" s="28" t="s">
        <v>1011</v>
      </c>
      <c r="E2702" s="28" t="s">
        <v>3828</v>
      </c>
      <c r="F2702" s="28" t="s">
        <v>4093</v>
      </c>
      <c r="G2702" s="6">
        <v>1</v>
      </c>
      <c r="H2702" s="28" t="s">
        <v>3283</v>
      </c>
      <c r="I2702" s="28">
        <v>16</v>
      </c>
      <c r="J2702" s="28" t="s">
        <v>7</v>
      </c>
      <c r="K2702" s="29">
        <v>29461</v>
      </c>
      <c r="L2702" s="31">
        <f t="shared" si="211"/>
        <v>8</v>
      </c>
      <c r="M2702" s="31">
        <f t="shared" si="212"/>
        <v>28</v>
      </c>
      <c r="N2702" s="28">
        <v>30</v>
      </c>
      <c r="O2702" s="32">
        <f t="shared" ca="1" si="213"/>
        <v>31</v>
      </c>
      <c r="P2702" s="33" t="str">
        <f t="shared" ca="1" si="214"/>
        <v>31-40</v>
      </c>
      <c r="Q2702" s="28" t="s">
        <v>15</v>
      </c>
      <c r="R2702" s="28"/>
      <c r="S2702" s="28"/>
      <c r="T2702" s="28" t="s">
        <v>4090</v>
      </c>
      <c r="U2702" s="28" t="s">
        <v>4607</v>
      </c>
      <c r="V2702" s="45" t="s">
        <v>4128</v>
      </c>
    </row>
    <row r="2703" spans="1:22">
      <c r="A2703" s="28">
        <v>291510</v>
      </c>
      <c r="B2703" s="29">
        <v>35658</v>
      </c>
      <c r="C2703" s="30">
        <f t="shared" ca="1" si="210"/>
        <v>14</v>
      </c>
      <c r="D2703" s="28" t="s">
        <v>1170</v>
      </c>
      <c r="E2703" s="28" t="s">
        <v>3462</v>
      </c>
      <c r="F2703" s="28" t="s">
        <v>4093</v>
      </c>
      <c r="G2703" s="6">
        <v>1</v>
      </c>
      <c r="H2703" s="28" t="s">
        <v>3283</v>
      </c>
      <c r="I2703" s="28">
        <v>16</v>
      </c>
      <c r="J2703" s="28" t="s">
        <v>7</v>
      </c>
      <c r="K2703" s="29">
        <v>28152</v>
      </c>
      <c r="L2703" s="31">
        <f t="shared" si="211"/>
        <v>1</v>
      </c>
      <c r="M2703" s="31">
        <f t="shared" si="212"/>
        <v>27</v>
      </c>
      <c r="N2703" s="28">
        <v>34</v>
      </c>
      <c r="O2703" s="32">
        <f t="shared" ca="1" si="213"/>
        <v>34</v>
      </c>
      <c r="P2703" s="33" t="str">
        <f t="shared" ca="1" si="214"/>
        <v>31-40</v>
      </c>
      <c r="Q2703" s="28" t="s">
        <v>15</v>
      </c>
      <c r="R2703" s="28"/>
      <c r="S2703" s="28"/>
      <c r="T2703" s="28" t="s">
        <v>4090</v>
      </c>
      <c r="U2703" s="28" t="s">
        <v>4607</v>
      </c>
    </row>
    <row r="2704" spans="1:22">
      <c r="A2704" s="28">
        <v>295278</v>
      </c>
      <c r="B2704" s="29">
        <v>37446</v>
      </c>
      <c r="C2704" s="30">
        <f t="shared" ca="1" si="210"/>
        <v>9</v>
      </c>
      <c r="D2704" s="28" t="s">
        <v>1170</v>
      </c>
      <c r="E2704" s="28" t="s">
        <v>3804</v>
      </c>
      <c r="F2704" s="28" t="s">
        <v>4094</v>
      </c>
      <c r="G2704" s="6">
        <v>1</v>
      </c>
      <c r="H2704" s="28" t="s">
        <v>3283</v>
      </c>
      <c r="I2704" s="28">
        <v>16</v>
      </c>
      <c r="J2704" s="28" t="s">
        <v>7</v>
      </c>
      <c r="K2704" s="29">
        <v>30839</v>
      </c>
      <c r="L2704" s="31">
        <f t="shared" si="211"/>
        <v>6</v>
      </c>
      <c r="M2704" s="31">
        <f t="shared" si="212"/>
        <v>6</v>
      </c>
      <c r="N2704" s="28">
        <v>26</v>
      </c>
      <c r="O2704" s="32">
        <f t="shared" ca="1" si="213"/>
        <v>27</v>
      </c>
      <c r="P2704" s="33" t="str">
        <f t="shared" ca="1" si="214"/>
        <v>18-30</v>
      </c>
      <c r="Q2704" s="28" t="s">
        <v>15</v>
      </c>
      <c r="R2704" s="28"/>
      <c r="S2704" s="28"/>
      <c r="T2704" s="28" t="s">
        <v>4090</v>
      </c>
      <c r="U2704" s="28" t="s">
        <v>4607</v>
      </c>
    </row>
    <row r="2705" spans="1:22">
      <c r="A2705" s="28">
        <v>294896</v>
      </c>
      <c r="B2705" s="29">
        <v>37117</v>
      </c>
      <c r="C2705" s="30">
        <f t="shared" ca="1" si="210"/>
        <v>10</v>
      </c>
      <c r="D2705" s="28" t="s">
        <v>1170</v>
      </c>
      <c r="E2705" s="28" t="s">
        <v>3757</v>
      </c>
      <c r="F2705" s="28" t="s">
        <v>4093</v>
      </c>
      <c r="G2705" s="6">
        <v>1</v>
      </c>
      <c r="H2705" s="28" t="s">
        <v>3283</v>
      </c>
      <c r="I2705" s="28">
        <v>16</v>
      </c>
      <c r="J2705" s="28" t="s">
        <v>7</v>
      </c>
      <c r="K2705" s="29">
        <v>30041</v>
      </c>
      <c r="L2705" s="31">
        <f t="shared" si="211"/>
        <v>3</v>
      </c>
      <c r="M2705" s="31">
        <f t="shared" si="212"/>
        <v>31</v>
      </c>
      <c r="N2705" s="28">
        <v>28</v>
      </c>
      <c r="O2705" s="32">
        <f t="shared" ca="1" si="213"/>
        <v>29</v>
      </c>
      <c r="P2705" s="33" t="str">
        <f t="shared" ca="1" si="214"/>
        <v>18-30</v>
      </c>
      <c r="Q2705" s="28" t="s">
        <v>15</v>
      </c>
      <c r="R2705" s="28"/>
      <c r="S2705" s="28"/>
      <c r="T2705" s="28" t="s">
        <v>4090</v>
      </c>
      <c r="U2705" s="28" t="s">
        <v>4607</v>
      </c>
      <c r="V2705" s="45" t="s">
        <v>4128</v>
      </c>
    </row>
    <row r="2706" spans="1:22">
      <c r="A2706" s="28">
        <v>290923</v>
      </c>
      <c r="B2706" s="29">
        <v>35665</v>
      </c>
      <c r="C2706" s="30">
        <f t="shared" ca="1" si="210"/>
        <v>14</v>
      </c>
      <c r="D2706" s="28" t="s">
        <v>1170</v>
      </c>
      <c r="E2706" s="28" t="s">
        <v>3388</v>
      </c>
      <c r="F2706" s="28" t="s">
        <v>4093</v>
      </c>
      <c r="G2706" s="6">
        <v>1</v>
      </c>
      <c r="H2706" s="28" t="s">
        <v>3283</v>
      </c>
      <c r="I2706" s="28">
        <v>16</v>
      </c>
      <c r="J2706" s="28" t="s">
        <v>7</v>
      </c>
      <c r="K2706" s="29">
        <v>28463</v>
      </c>
      <c r="L2706" s="31">
        <f t="shared" si="211"/>
        <v>12</v>
      </c>
      <c r="M2706" s="31">
        <f t="shared" si="212"/>
        <v>4</v>
      </c>
      <c r="N2706" s="28">
        <v>33</v>
      </c>
      <c r="O2706" s="32">
        <f t="shared" ca="1" si="213"/>
        <v>33</v>
      </c>
      <c r="P2706" s="33" t="str">
        <f t="shared" ca="1" si="214"/>
        <v>31-40</v>
      </c>
      <c r="Q2706" s="28" t="s">
        <v>15</v>
      </c>
      <c r="R2706" s="28"/>
      <c r="S2706" s="28"/>
      <c r="T2706" s="28" t="s">
        <v>4090</v>
      </c>
      <c r="U2706" s="28" t="s">
        <v>4607</v>
      </c>
    </row>
    <row r="2707" spans="1:22">
      <c r="A2707" s="28">
        <v>296676</v>
      </c>
      <c r="B2707" s="29">
        <v>38181</v>
      </c>
      <c r="C2707" s="30">
        <f t="shared" ca="1" si="210"/>
        <v>7</v>
      </c>
      <c r="D2707" s="28" t="s">
        <v>1170</v>
      </c>
      <c r="E2707" s="28" t="s">
        <v>3857</v>
      </c>
      <c r="F2707" s="28" t="s">
        <v>4093</v>
      </c>
      <c r="G2707" s="6">
        <v>1</v>
      </c>
      <c r="H2707" s="28" t="s">
        <v>3283</v>
      </c>
      <c r="I2707" s="28">
        <v>16</v>
      </c>
      <c r="J2707" s="28" t="s">
        <v>7</v>
      </c>
      <c r="K2707" s="29">
        <v>31340</v>
      </c>
      <c r="L2707" s="31">
        <f t="shared" si="211"/>
        <v>10</v>
      </c>
      <c r="M2707" s="31">
        <f t="shared" si="212"/>
        <v>20</v>
      </c>
      <c r="N2707" s="28">
        <v>25</v>
      </c>
      <c r="O2707" s="32">
        <f t="shared" ca="1" si="213"/>
        <v>26</v>
      </c>
      <c r="P2707" s="33" t="str">
        <f t="shared" ca="1" si="214"/>
        <v>18-30</v>
      </c>
      <c r="Q2707" s="28" t="s">
        <v>15</v>
      </c>
      <c r="R2707" s="28"/>
      <c r="S2707" s="28"/>
      <c r="T2707" s="28" t="s">
        <v>4090</v>
      </c>
      <c r="U2707" s="28" t="s">
        <v>4607</v>
      </c>
    </row>
    <row r="2708" spans="1:22">
      <c r="A2708" s="28">
        <v>294735</v>
      </c>
      <c r="B2708" s="29">
        <v>37078</v>
      </c>
      <c r="C2708" s="30">
        <f t="shared" ca="1" si="210"/>
        <v>10</v>
      </c>
      <c r="D2708" s="28" t="s">
        <v>1170</v>
      </c>
      <c r="E2708" s="28" t="s">
        <v>3743</v>
      </c>
      <c r="F2708" s="28" t="s">
        <v>4093</v>
      </c>
      <c r="G2708" s="6">
        <v>1</v>
      </c>
      <c r="H2708" s="28" t="s">
        <v>3283</v>
      </c>
      <c r="I2708" s="28">
        <v>16</v>
      </c>
      <c r="J2708" s="28" t="s">
        <v>7</v>
      </c>
      <c r="K2708" s="29">
        <v>29509</v>
      </c>
      <c r="L2708" s="31">
        <f t="shared" si="211"/>
        <v>10</v>
      </c>
      <c r="M2708" s="31">
        <f t="shared" si="212"/>
        <v>15</v>
      </c>
      <c r="N2708" s="28">
        <v>30</v>
      </c>
      <c r="O2708" s="32">
        <f t="shared" ca="1" si="213"/>
        <v>31</v>
      </c>
      <c r="P2708" s="33" t="str">
        <f t="shared" ca="1" si="214"/>
        <v>31-40</v>
      </c>
      <c r="Q2708" s="28" t="s">
        <v>8</v>
      </c>
      <c r="R2708" s="28"/>
      <c r="S2708" s="28"/>
      <c r="T2708" s="28" t="s">
        <v>4090</v>
      </c>
      <c r="U2708" s="28" t="s">
        <v>4607</v>
      </c>
    </row>
    <row r="2709" spans="1:22">
      <c r="A2709" s="28">
        <v>290924</v>
      </c>
      <c r="B2709" s="29">
        <v>35665</v>
      </c>
      <c r="C2709" s="30">
        <f t="shared" ca="1" si="210"/>
        <v>14</v>
      </c>
      <c r="D2709" s="28" t="s">
        <v>1170</v>
      </c>
      <c r="E2709" s="28" t="s">
        <v>3389</v>
      </c>
      <c r="F2709" s="28" t="s">
        <v>4094</v>
      </c>
      <c r="G2709" s="6">
        <v>1</v>
      </c>
      <c r="H2709" s="28" t="s">
        <v>3283</v>
      </c>
      <c r="I2709" s="28">
        <v>16</v>
      </c>
      <c r="J2709" s="28" t="s">
        <v>7</v>
      </c>
      <c r="K2709" s="29">
        <v>28843</v>
      </c>
      <c r="L2709" s="31">
        <f t="shared" si="211"/>
        <v>12</v>
      </c>
      <c r="M2709" s="31">
        <f t="shared" si="212"/>
        <v>19</v>
      </c>
      <c r="N2709" s="28">
        <v>32</v>
      </c>
      <c r="O2709" s="32">
        <f t="shared" ca="1" si="213"/>
        <v>32</v>
      </c>
      <c r="P2709" s="33" t="str">
        <f t="shared" ca="1" si="214"/>
        <v>31-40</v>
      </c>
      <c r="Q2709" s="28" t="s">
        <v>15</v>
      </c>
      <c r="R2709" s="28"/>
      <c r="S2709" s="28"/>
      <c r="T2709" s="28" t="s">
        <v>4090</v>
      </c>
      <c r="U2709" s="28" t="s">
        <v>4607</v>
      </c>
    </row>
    <row r="2710" spans="1:22">
      <c r="A2710" s="28">
        <v>402442</v>
      </c>
      <c r="B2710" s="29">
        <v>38595</v>
      </c>
      <c r="C2710" s="30">
        <f t="shared" ca="1" si="210"/>
        <v>6</v>
      </c>
      <c r="D2710" s="28" t="s">
        <v>267</v>
      </c>
      <c r="E2710" s="28" t="s">
        <v>2578</v>
      </c>
      <c r="F2710" s="28" t="s">
        <v>4094</v>
      </c>
      <c r="G2710" s="6">
        <v>1</v>
      </c>
      <c r="H2710" s="28" t="s">
        <v>3283</v>
      </c>
      <c r="I2710" s="28">
        <v>16</v>
      </c>
      <c r="J2710" s="28" t="s">
        <v>7</v>
      </c>
      <c r="K2710" s="29">
        <v>31113</v>
      </c>
      <c r="L2710" s="31">
        <f t="shared" si="211"/>
        <v>3</v>
      </c>
      <c r="M2710" s="31">
        <f t="shared" si="212"/>
        <v>7</v>
      </c>
      <c r="N2710" s="28">
        <v>25</v>
      </c>
      <c r="O2710" s="32">
        <f t="shared" ca="1" si="213"/>
        <v>26</v>
      </c>
      <c r="P2710" s="33" t="str">
        <f t="shared" ca="1" si="214"/>
        <v>18-30</v>
      </c>
      <c r="Q2710" s="28" t="s">
        <v>15</v>
      </c>
      <c r="R2710" s="28"/>
      <c r="S2710" s="28"/>
      <c r="T2710" s="28" t="s">
        <v>4090</v>
      </c>
      <c r="U2710" s="28" t="s">
        <v>4607</v>
      </c>
    </row>
    <row r="2711" spans="1:22">
      <c r="A2711" s="28">
        <v>200803</v>
      </c>
      <c r="B2711" s="29">
        <v>35705</v>
      </c>
      <c r="C2711" s="30">
        <f t="shared" ca="1" si="210"/>
        <v>14</v>
      </c>
      <c r="D2711" s="28" t="s">
        <v>267</v>
      </c>
      <c r="E2711" s="28" t="s">
        <v>3305</v>
      </c>
      <c r="F2711" s="28" t="s">
        <v>4094</v>
      </c>
      <c r="G2711" s="6">
        <v>1</v>
      </c>
      <c r="H2711" s="28" t="s">
        <v>3283</v>
      </c>
      <c r="I2711" s="28">
        <v>16</v>
      </c>
      <c r="J2711" s="28" t="s">
        <v>7</v>
      </c>
      <c r="K2711" s="29">
        <v>28608</v>
      </c>
      <c r="L2711" s="31">
        <f t="shared" si="211"/>
        <v>4</v>
      </c>
      <c r="M2711" s="31">
        <f t="shared" si="212"/>
        <v>28</v>
      </c>
      <c r="N2711" s="28">
        <v>32</v>
      </c>
      <c r="O2711" s="32">
        <f t="shared" ca="1" si="213"/>
        <v>33</v>
      </c>
      <c r="P2711" s="33" t="str">
        <f t="shared" ca="1" si="214"/>
        <v>31-40</v>
      </c>
      <c r="Q2711" s="28" t="s">
        <v>8</v>
      </c>
      <c r="R2711" s="28"/>
      <c r="S2711" s="28"/>
      <c r="T2711" s="28" t="s">
        <v>4090</v>
      </c>
      <c r="U2711" s="28" t="s">
        <v>4607</v>
      </c>
      <c r="V2711" s="45" t="s">
        <v>4128</v>
      </c>
    </row>
    <row r="2712" spans="1:22">
      <c r="A2712" s="28">
        <v>296231</v>
      </c>
      <c r="B2712" s="29">
        <v>37642</v>
      </c>
      <c r="C2712" s="30">
        <f t="shared" ca="1" si="210"/>
        <v>8</v>
      </c>
      <c r="D2712" s="28" t="s">
        <v>1824</v>
      </c>
      <c r="E2712" s="28" t="s">
        <v>3832</v>
      </c>
      <c r="F2712" s="28" t="s">
        <v>4094</v>
      </c>
      <c r="G2712" s="6">
        <v>1</v>
      </c>
      <c r="H2712" s="28" t="s">
        <v>3283</v>
      </c>
      <c r="I2712" s="28">
        <v>16</v>
      </c>
      <c r="J2712" s="28" t="s">
        <v>7</v>
      </c>
      <c r="K2712" s="29">
        <v>30316</v>
      </c>
      <c r="L2712" s="31">
        <f t="shared" si="211"/>
        <v>12</v>
      </c>
      <c r="M2712" s="31">
        <f t="shared" si="212"/>
        <v>31</v>
      </c>
      <c r="N2712" s="28">
        <v>28</v>
      </c>
      <c r="O2712" s="32">
        <f t="shared" ca="1" si="213"/>
        <v>28</v>
      </c>
      <c r="P2712" s="33" t="str">
        <f t="shared" ca="1" si="214"/>
        <v>18-30</v>
      </c>
      <c r="Q2712" s="28" t="s">
        <v>606</v>
      </c>
      <c r="R2712" s="28"/>
      <c r="S2712" s="28"/>
      <c r="T2712" s="28" t="s">
        <v>4605</v>
      </c>
      <c r="U2712" s="28" t="s">
        <v>4606</v>
      </c>
    </row>
    <row r="2713" spans="1:22">
      <c r="A2713" s="28">
        <v>291762</v>
      </c>
      <c r="B2713" s="29">
        <v>35620</v>
      </c>
      <c r="C2713" s="30">
        <f t="shared" ca="1" si="210"/>
        <v>14</v>
      </c>
      <c r="D2713" s="28" t="s">
        <v>3247</v>
      </c>
      <c r="E2713" s="28" t="s">
        <v>3484</v>
      </c>
      <c r="F2713" s="28" t="s">
        <v>4094</v>
      </c>
      <c r="G2713" s="6">
        <v>2</v>
      </c>
      <c r="H2713" s="28" t="s">
        <v>3283</v>
      </c>
      <c r="I2713" s="28">
        <v>16</v>
      </c>
      <c r="J2713" s="28" t="s">
        <v>7</v>
      </c>
      <c r="K2713" s="29">
        <v>14224</v>
      </c>
      <c r="L2713" s="31">
        <f t="shared" si="211"/>
        <v>12</v>
      </c>
      <c r="M2713" s="31">
        <f t="shared" si="212"/>
        <v>10</v>
      </c>
      <c r="N2713" s="28">
        <v>72</v>
      </c>
      <c r="O2713" s="32">
        <f t="shared" ca="1" si="213"/>
        <v>72</v>
      </c>
      <c r="P2713" s="33" t="str">
        <f t="shared" ca="1" si="214"/>
        <v>71+</v>
      </c>
      <c r="Q2713" s="28" t="s">
        <v>15</v>
      </c>
      <c r="R2713" s="28"/>
      <c r="S2713" s="28"/>
      <c r="T2713" s="28" t="s">
        <v>4605</v>
      </c>
      <c r="U2713" s="28" t="s">
        <v>4606</v>
      </c>
    </row>
    <row r="2714" spans="1:22">
      <c r="A2714" s="28">
        <v>295259</v>
      </c>
      <c r="B2714" s="29">
        <v>37438</v>
      </c>
      <c r="C2714" s="30">
        <f t="shared" ca="1" si="210"/>
        <v>9</v>
      </c>
      <c r="D2714" s="28" t="s">
        <v>3801</v>
      </c>
      <c r="E2714" s="28" t="s">
        <v>3802</v>
      </c>
      <c r="F2714" s="28" t="s">
        <v>4094</v>
      </c>
      <c r="G2714" s="6">
        <v>2</v>
      </c>
      <c r="H2714" s="28" t="s">
        <v>3283</v>
      </c>
      <c r="I2714" s="28">
        <v>16</v>
      </c>
      <c r="J2714" s="28" t="s">
        <v>7</v>
      </c>
      <c r="K2714" s="29">
        <v>29735</v>
      </c>
      <c r="L2714" s="31">
        <f t="shared" si="211"/>
        <v>5</v>
      </c>
      <c r="M2714" s="31">
        <f t="shared" si="212"/>
        <v>29</v>
      </c>
      <c r="N2714" s="28">
        <v>29</v>
      </c>
      <c r="O2714" s="32">
        <f t="shared" ca="1" si="213"/>
        <v>30</v>
      </c>
      <c r="P2714" s="33" t="str">
        <f t="shared" ca="1" si="214"/>
        <v>18-30</v>
      </c>
      <c r="Q2714" s="28" t="s">
        <v>8</v>
      </c>
      <c r="R2714" s="28"/>
      <c r="S2714" s="28"/>
      <c r="T2714" s="28" t="s">
        <v>4605</v>
      </c>
      <c r="U2714" s="28" t="s">
        <v>4606</v>
      </c>
    </row>
    <row r="2715" spans="1:22">
      <c r="A2715" s="28">
        <v>290129</v>
      </c>
      <c r="B2715" s="29">
        <v>35618</v>
      </c>
      <c r="C2715" s="30">
        <f t="shared" ca="1" si="210"/>
        <v>14</v>
      </c>
      <c r="D2715" s="28" t="s">
        <v>3320</v>
      </c>
      <c r="E2715" s="28" t="s">
        <v>3321</v>
      </c>
      <c r="F2715" s="28" t="s">
        <v>4094</v>
      </c>
      <c r="G2715" s="6">
        <v>2</v>
      </c>
      <c r="H2715" s="28" t="s">
        <v>3283</v>
      </c>
      <c r="I2715" s="28">
        <v>16</v>
      </c>
      <c r="J2715" s="28" t="s">
        <v>7</v>
      </c>
      <c r="K2715" s="29">
        <v>7860</v>
      </c>
      <c r="L2715" s="31">
        <f t="shared" si="211"/>
        <v>7</v>
      </c>
      <c r="M2715" s="31">
        <f t="shared" si="212"/>
        <v>8</v>
      </c>
      <c r="N2715" s="28">
        <v>89</v>
      </c>
      <c r="O2715" s="32">
        <f t="shared" ca="1" si="213"/>
        <v>90</v>
      </c>
      <c r="P2715" s="33" t="str">
        <f t="shared" ca="1" si="214"/>
        <v>71+</v>
      </c>
      <c r="Q2715" s="28" t="s">
        <v>8</v>
      </c>
      <c r="R2715" s="28"/>
      <c r="S2715" s="28"/>
      <c r="T2715" s="28" t="s">
        <v>4605</v>
      </c>
      <c r="U2715" s="28" t="s">
        <v>4606</v>
      </c>
    </row>
    <row r="2716" spans="1:22">
      <c r="A2716" s="28">
        <v>402540</v>
      </c>
      <c r="B2716" s="29">
        <v>38856</v>
      </c>
      <c r="C2716" s="30">
        <f t="shared" ca="1" si="210"/>
        <v>5</v>
      </c>
      <c r="D2716" s="28" t="s">
        <v>169</v>
      </c>
      <c r="E2716" s="28" t="s">
        <v>3911</v>
      </c>
      <c r="F2716" s="28" t="s">
        <v>4093</v>
      </c>
      <c r="G2716" s="6">
        <v>2</v>
      </c>
      <c r="H2716" s="28" t="s">
        <v>3283</v>
      </c>
      <c r="I2716" s="28">
        <v>16</v>
      </c>
      <c r="J2716" s="28" t="s">
        <v>7</v>
      </c>
      <c r="K2716" s="29">
        <v>22803</v>
      </c>
      <c r="L2716" s="31">
        <f t="shared" si="211"/>
        <v>6</v>
      </c>
      <c r="M2716" s="31">
        <f t="shared" si="212"/>
        <v>6</v>
      </c>
      <c r="N2716" s="28">
        <v>48</v>
      </c>
      <c r="O2716" s="32">
        <f t="shared" ca="1" si="213"/>
        <v>49</v>
      </c>
      <c r="P2716" s="33" t="str">
        <f t="shared" ca="1" si="214"/>
        <v>41-50</v>
      </c>
      <c r="Q2716" s="28" t="s">
        <v>15</v>
      </c>
      <c r="R2716" s="28"/>
      <c r="S2716" s="28"/>
      <c r="T2716" s="28" t="s">
        <v>4605</v>
      </c>
      <c r="U2716" s="28" t="s">
        <v>4606</v>
      </c>
    </row>
    <row r="2717" spans="1:22">
      <c r="A2717" s="28">
        <v>296085</v>
      </c>
      <c r="B2717" s="29">
        <v>37631</v>
      </c>
      <c r="C2717" s="30">
        <f t="shared" ca="1" si="210"/>
        <v>8</v>
      </c>
      <c r="D2717" s="28" t="s">
        <v>80</v>
      </c>
      <c r="E2717" s="28" t="s">
        <v>3827</v>
      </c>
      <c r="F2717" s="28" t="s">
        <v>4094</v>
      </c>
      <c r="G2717" s="6">
        <v>2</v>
      </c>
      <c r="H2717" s="28" t="s">
        <v>3283</v>
      </c>
      <c r="I2717" s="28">
        <v>16</v>
      </c>
      <c r="J2717" s="28" t="s">
        <v>7</v>
      </c>
      <c r="K2717" s="29">
        <v>16487</v>
      </c>
      <c r="L2717" s="31">
        <f t="shared" si="211"/>
        <v>2</v>
      </c>
      <c r="M2717" s="31">
        <f t="shared" si="212"/>
        <v>19</v>
      </c>
      <c r="N2717" s="28">
        <v>65</v>
      </c>
      <c r="O2717" s="32">
        <f t="shared" ca="1" si="213"/>
        <v>66</v>
      </c>
      <c r="P2717" s="33" t="str">
        <f t="shared" ca="1" si="214"/>
        <v>61-70</v>
      </c>
      <c r="Q2717" s="28" t="s">
        <v>8</v>
      </c>
      <c r="R2717" s="28"/>
      <c r="S2717" s="28"/>
      <c r="T2717" s="28" t="s">
        <v>4605</v>
      </c>
      <c r="U2717" s="28" t="s">
        <v>4606</v>
      </c>
    </row>
    <row r="2718" spans="1:22">
      <c r="A2718" s="28">
        <v>295266</v>
      </c>
      <c r="B2718" s="29">
        <v>37428</v>
      </c>
      <c r="C2718" s="30">
        <f t="shared" ca="1" si="210"/>
        <v>9</v>
      </c>
      <c r="D2718" s="28" t="s">
        <v>3646</v>
      </c>
      <c r="E2718" s="28" t="s">
        <v>493</v>
      </c>
      <c r="F2718" s="28" t="s">
        <v>4094</v>
      </c>
      <c r="G2718" s="6">
        <v>4</v>
      </c>
      <c r="H2718" s="28" t="s">
        <v>3283</v>
      </c>
      <c r="I2718" s="28">
        <v>16</v>
      </c>
      <c r="J2718" s="28" t="s">
        <v>7</v>
      </c>
      <c r="K2718" s="29">
        <v>30761</v>
      </c>
      <c r="L2718" s="31">
        <f t="shared" si="211"/>
        <v>3</v>
      </c>
      <c r="M2718" s="31">
        <f t="shared" si="212"/>
        <v>20</v>
      </c>
      <c r="N2718" s="28">
        <v>26</v>
      </c>
      <c r="O2718" s="32">
        <f t="shared" ca="1" si="213"/>
        <v>27</v>
      </c>
      <c r="P2718" s="33" t="str">
        <f t="shared" ca="1" si="214"/>
        <v>18-30</v>
      </c>
      <c r="Q2718" s="28" t="s">
        <v>8</v>
      </c>
      <c r="R2718" s="28"/>
      <c r="S2718" s="28"/>
      <c r="T2718" s="28" t="s">
        <v>4090</v>
      </c>
      <c r="U2718" s="28" t="s">
        <v>4607</v>
      </c>
    </row>
    <row r="2719" spans="1:22">
      <c r="A2719" s="28">
        <v>402729</v>
      </c>
      <c r="B2719" s="29">
        <v>39450</v>
      </c>
      <c r="C2719" s="30">
        <f t="shared" ca="1" si="210"/>
        <v>3</v>
      </c>
      <c r="D2719" s="28" t="s">
        <v>659</v>
      </c>
      <c r="E2719" s="28" t="s">
        <v>3963</v>
      </c>
      <c r="F2719" s="28" t="s">
        <v>4094</v>
      </c>
      <c r="G2719" s="6">
        <v>4</v>
      </c>
      <c r="H2719" s="28" t="s">
        <v>3283</v>
      </c>
      <c r="I2719" s="28">
        <v>16</v>
      </c>
      <c r="J2719" s="28" t="s">
        <v>7</v>
      </c>
      <c r="K2719" s="29">
        <v>32876</v>
      </c>
      <c r="L2719" s="31">
        <f t="shared" si="211"/>
        <v>1</v>
      </c>
      <c r="M2719" s="31">
        <f t="shared" si="212"/>
        <v>3</v>
      </c>
      <c r="N2719" s="28">
        <v>21</v>
      </c>
      <c r="O2719" s="32">
        <f t="shared" ca="1" si="213"/>
        <v>21</v>
      </c>
      <c r="P2719" s="33" t="str">
        <f t="shared" ca="1" si="214"/>
        <v>18-30</v>
      </c>
      <c r="Q2719" s="28" t="s">
        <v>8</v>
      </c>
      <c r="R2719" s="28" t="s">
        <v>4270</v>
      </c>
      <c r="S2719" s="28" t="s">
        <v>4270</v>
      </c>
      <c r="T2719" s="28" t="s">
        <v>4090</v>
      </c>
      <c r="U2719" s="28" t="s">
        <v>4607</v>
      </c>
      <c r="V2719" s="45" t="s">
        <v>4128</v>
      </c>
    </row>
    <row r="2720" spans="1:22">
      <c r="A2720" s="28">
        <v>292178</v>
      </c>
      <c r="B2720" s="29">
        <v>35759</v>
      </c>
      <c r="C2720" s="30">
        <f t="shared" ca="1" si="210"/>
        <v>14</v>
      </c>
      <c r="D2720" s="28" t="s">
        <v>659</v>
      </c>
      <c r="E2720" s="28" t="s">
        <v>3514</v>
      </c>
      <c r="F2720" s="28" t="s">
        <v>4093</v>
      </c>
      <c r="G2720" s="6">
        <v>4</v>
      </c>
      <c r="H2720" s="28" t="s">
        <v>3283</v>
      </c>
      <c r="I2720" s="28">
        <v>16</v>
      </c>
      <c r="J2720" s="28" t="s">
        <v>7</v>
      </c>
      <c r="K2720" s="29">
        <v>22058</v>
      </c>
      <c r="L2720" s="31">
        <f t="shared" si="211"/>
        <v>5</v>
      </c>
      <c r="M2720" s="31">
        <f t="shared" si="212"/>
        <v>22</v>
      </c>
      <c r="N2720" s="28">
        <v>50</v>
      </c>
      <c r="O2720" s="32">
        <f t="shared" ca="1" si="213"/>
        <v>51</v>
      </c>
      <c r="P2720" s="33" t="str">
        <f t="shared" ca="1" si="214"/>
        <v>51-60</v>
      </c>
      <c r="Q2720" s="28" t="s">
        <v>15</v>
      </c>
      <c r="R2720" s="28"/>
      <c r="S2720" s="28"/>
      <c r="T2720" s="28" t="s">
        <v>4090</v>
      </c>
      <c r="U2720" s="28" t="s">
        <v>4606</v>
      </c>
    </row>
    <row r="2721" spans="1:22">
      <c r="A2721" s="28">
        <v>402528</v>
      </c>
      <c r="B2721" s="29">
        <v>38726</v>
      </c>
      <c r="C2721" s="30">
        <f t="shared" ca="1" si="210"/>
        <v>5</v>
      </c>
      <c r="D2721" s="28" t="s">
        <v>659</v>
      </c>
      <c r="E2721" s="28" t="s">
        <v>3910</v>
      </c>
      <c r="F2721" s="28" t="s">
        <v>4094</v>
      </c>
      <c r="G2721" s="6">
        <v>4</v>
      </c>
      <c r="H2721" s="28" t="s">
        <v>3283</v>
      </c>
      <c r="I2721" s="28">
        <v>16</v>
      </c>
      <c r="J2721" s="28" t="s">
        <v>7</v>
      </c>
      <c r="K2721" s="29">
        <v>31500</v>
      </c>
      <c r="L2721" s="31">
        <f t="shared" si="211"/>
        <v>3</v>
      </c>
      <c r="M2721" s="31">
        <f t="shared" si="212"/>
        <v>29</v>
      </c>
      <c r="N2721" s="28">
        <v>24</v>
      </c>
      <c r="O2721" s="32">
        <f t="shared" ca="1" si="213"/>
        <v>25</v>
      </c>
      <c r="P2721" s="33" t="str">
        <f t="shared" ca="1" si="214"/>
        <v>18-30</v>
      </c>
      <c r="Q2721" s="28" t="s">
        <v>15</v>
      </c>
      <c r="R2721" s="28"/>
      <c r="S2721" s="28"/>
      <c r="T2721" s="28" t="s">
        <v>4090</v>
      </c>
      <c r="U2721" s="28" t="s">
        <v>4606</v>
      </c>
    </row>
    <row r="2722" spans="1:22">
      <c r="A2722" s="28">
        <v>290909</v>
      </c>
      <c r="B2722" s="29">
        <v>35670</v>
      </c>
      <c r="C2722" s="30">
        <f t="shared" ca="1" si="210"/>
        <v>14</v>
      </c>
      <c r="D2722" s="28" t="s">
        <v>659</v>
      </c>
      <c r="E2722" s="28" t="s">
        <v>3387</v>
      </c>
      <c r="F2722" s="28" t="s">
        <v>4094</v>
      </c>
      <c r="G2722" s="6">
        <v>4</v>
      </c>
      <c r="H2722" s="28" t="s">
        <v>3283</v>
      </c>
      <c r="I2722" s="28">
        <v>16</v>
      </c>
      <c r="J2722" s="28" t="s">
        <v>7</v>
      </c>
      <c r="K2722" s="29">
        <v>23047</v>
      </c>
      <c r="L2722" s="31">
        <f t="shared" si="211"/>
        <v>2</v>
      </c>
      <c r="M2722" s="31">
        <f t="shared" si="212"/>
        <v>5</v>
      </c>
      <c r="N2722" s="28">
        <v>48</v>
      </c>
      <c r="O2722" s="32">
        <f t="shared" ca="1" si="213"/>
        <v>48</v>
      </c>
      <c r="P2722" s="33" t="str">
        <f t="shared" ca="1" si="214"/>
        <v>41-50</v>
      </c>
      <c r="Q2722" s="28" t="s">
        <v>8</v>
      </c>
      <c r="R2722" s="28" t="s">
        <v>4271</v>
      </c>
      <c r="S2722" s="28" t="s">
        <v>4271</v>
      </c>
      <c r="T2722" s="28" t="s">
        <v>4090</v>
      </c>
      <c r="U2722" s="28" t="s">
        <v>4607</v>
      </c>
      <c r="V2722" s="45" t="s">
        <v>4128</v>
      </c>
    </row>
    <row r="2723" spans="1:22">
      <c r="A2723" s="28">
        <v>290936</v>
      </c>
      <c r="B2723" s="29">
        <v>35671</v>
      </c>
      <c r="C2723" s="30">
        <f t="shared" ca="1" si="210"/>
        <v>14</v>
      </c>
      <c r="D2723" s="28" t="s">
        <v>659</v>
      </c>
      <c r="E2723" s="28" t="s">
        <v>3390</v>
      </c>
      <c r="F2723" s="28" t="s">
        <v>4093</v>
      </c>
      <c r="G2723" s="6">
        <v>4</v>
      </c>
      <c r="H2723" s="28" t="s">
        <v>3283</v>
      </c>
      <c r="I2723" s="28">
        <v>16</v>
      </c>
      <c r="J2723" s="28" t="s">
        <v>7</v>
      </c>
      <c r="K2723" s="29">
        <v>19170</v>
      </c>
      <c r="L2723" s="31">
        <f t="shared" si="211"/>
        <v>6</v>
      </c>
      <c r="M2723" s="31">
        <f t="shared" si="212"/>
        <v>25</v>
      </c>
      <c r="N2723" s="28">
        <v>58</v>
      </c>
      <c r="O2723" s="32">
        <f t="shared" ca="1" si="213"/>
        <v>59</v>
      </c>
      <c r="P2723" s="33" t="str">
        <f t="shared" ca="1" si="214"/>
        <v>51-60</v>
      </c>
      <c r="Q2723" s="28" t="s">
        <v>8</v>
      </c>
      <c r="R2723" s="28"/>
      <c r="S2723" s="28"/>
      <c r="T2723" s="28" t="s">
        <v>4090</v>
      </c>
      <c r="U2723" s="28" t="s">
        <v>4606</v>
      </c>
      <c r="V2723" s="45" t="s">
        <v>4128</v>
      </c>
    </row>
    <row r="2724" spans="1:22">
      <c r="A2724" s="28">
        <v>292477</v>
      </c>
      <c r="B2724" s="29">
        <v>35835</v>
      </c>
      <c r="C2724" s="30">
        <f t="shared" ca="1" si="210"/>
        <v>13</v>
      </c>
      <c r="D2724" s="28" t="s">
        <v>3545</v>
      </c>
      <c r="E2724" s="28" t="s">
        <v>3546</v>
      </c>
      <c r="F2724" s="28" t="s">
        <v>4093</v>
      </c>
      <c r="G2724" s="6">
        <v>5</v>
      </c>
      <c r="H2724" s="28" t="s">
        <v>3283</v>
      </c>
      <c r="I2724" s="28">
        <v>16</v>
      </c>
      <c r="J2724" s="28" t="s">
        <v>7</v>
      </c>
      <c r="K2724" s="29">
        <v>23650</v>
      </c>
      <c r="L2724" s="31">
        <f t="shared" si="211"/>
        <v>9</v>
      </c>
      <c r="M2724" s="31">
        <f t="shared" si="212"/>
        <v>30</v>
      </c>
      <c r="N2724" s="28">
        <v>46</v>
      </c>
      <c r="O2724" s="32">
        <f t="shared" ca="1" si="213"/>
        <v>47</v>
      </c>
      <c r="P2724" s="33" t="str">
        <f t="shared" ca="1" si="214"/>
        <v>41-50</v>
      </c>
      <c r="Q2724" s="28" t="s">
        <v>8</v>
      </c>
      <c r="R2724" s="28"/>
      <c r="S2724" s="28"/>
      <c r="T2724" s="28" t="s">
        <v>4605</v>
      </c>
      <c r="U2724" s="28" t="s">
        <v>4606</v>
      </c>
    </row>
    <row r="2725" spans="1:22">
      <c r="A2725" s="28">
        <v>294339</v>
      </c>
      <c r="B2725" s="29">
        <v>36213</v>
      </c>
      <c r="C2725" s="30">
        <f t="shared" ca="1" si="210"/>
        <v>12</v>
      </c>
      <c r="D2725" s="28" t="s">
        <v>3545</v>
      </c>
      <c r="E2725" s="28" t="s">
        <v>3691</v>
      </c>
      <c r="F2725" s="28" t="s">
        <v>4094</v>
      </c>
      <c r="G2725" s="6">
        <v>5</v>
      </c>
      <c r="H2725" s="28" t="s">
        <v>3283</v>
      </c>
      <c r="I2725" s="28">
        <v>16</v>
      </c>
      <c r="J2725" s="28" t="s">
        <v>7</v>
      </c>
      <c r="K2725" s="29">
        <v>23923</v>
      </c>
      <c r="L2725" s="31">
        <f t="shared" si="211"/>
        <v>6</v>
      </c>
      <c r="M2725" s="31">
        <f t="shared" si="212"/>
        <v>30</v>
      </c>
      <c r="N2725" s="28">
        <v>45</v>
      </c>
      <c r="O2725" s="32">
        <f t="shared" ca="1" si="213"/>
        <v>46</v>
      </c>
      <c r="P2725" s="33" t="str">
        <f t="shared" ca="1" si="214"/>
        <v>41-50</v>
      </c>
      <c r="Q2725" s="28" t="s">
        <v>8</v>
      </c>
      <c r="R2725" s="28"/>
      <c r="S2725" s="28"/>
      <c r="T2725" s="28" t="s">
        <v>4605</v>
      </c>
      <c r="U2725" s="28" t="s">
        <v>4606</v>
      </c>
    </row>
    <row r="2726" spans="1:22">
      <c r="A2726" s="28">
        <v>294085</v>
      </c>
      <c r="B2726" s="29">
        <v>35989</v>
      </c>
      <c r="C2726" s="30">
        <f t="shared" ca="1" si="210"/>
        <v>13</v>
      </c>
      <c r="D2726" s="28" t="s">
        <v>3247</v>
      </c>
      <c r="E2726" s="28" t="s">
        <v>3659</v>
      </c>
      <c r="F2726" s="28" t="s">
        <v>4094</v>
      </c>
      <c r="G2726" s="6">
        <v>5</v>
      </c>
      <c r="H2726" s="28" t="s">
        <v>3283</v>
      </c>
      <c r="I2726" s="28">
        <v>16</v>
      </c>
      <c r="J2726" s="28" t="s">
        <v>7</v>
      </c>
      <c r="K2726" s="29">
        <v>25246</v>
      </c>
      <c r="L2726" s="31">
        <f t="shared" si="211"/>
        <v>2</v>
      </c>
      <c r="M2726" s="31">
        <f t="shared" si="212"/>
        <v>12</v>
      </c>
      <c r="N2726" s="28">
        <v>41</v>
      </c>
      <c r="O2726" s="32">
        <f t="shared" ca="1" si="213"/>
        <v>42</v>
      </c>
      <c r="P2726" s="33" t="str">
        <f t="shared" ca="1" si="214"/>
        <v>41-50</v>
      </c>
      <c r="Q2726" s="28" t="s">
        <v>8</v>
      </c>
      <c r="R2726" s="28"/>
      <c r="S2726" s="28" t="s">
        <v>4217</v>
      </c>
      <c r="T2726" s="28" t="s">
        <v>4089</v>
      </c>
      <c r="U2726" s="28" t="s">
        <v>4606</v>
      </c>
    </row>
    <row r="2727" spans="1:22">
      <c r="A2727" s="28">
        <v>290583</v>
      </c>
      <c r="B2727" s="29">
        <v>35632</v>
      </c>
      <c r="C2727" s="30">
        <f t="shared" ca="1" si="210"/>
        <v>14</v>
      </c>
      <c r="D2727" s="28" t="s">
        <v>3247</v>
      </c>
      <c r="E2727" s="28" t="s">
        <v>3371</v>
      </c>
      <c r="F2727" s="28" t="s">
        <v>4093</v>
      </c>
      <c r="G2727" s="6">
        <v>5</v>
      </c>
      <c r="H2727" s="28" t="s">
        <v>3283</v>
      </c>
      <c r="I2727" s="28">
        <v>16</v>
      </c>
      <c r="J2727" s="28" t="s">
        <v>7</v>
      </c>
      <c r="K2727" s="29">
        <v>12822</v>
      </c>
      <c r="L2727" s="31">
        <f t="shared" si="211"/>
        <v>2</v>
      </c>
      <c r="M2727" s="31">
        <f t="shared" si="212"/>
        <v>7</v>
      </c>
      <c r="N2727" s="28">
        <v>76</v>
      </c>
      <c r="O2727" s="32">
        <f t="shared" ca="1" si="213"/>
        <v>76</v>
      </c>
      <c r="P2727" s="33" t="str">
        <f t="shared" ca="1" si="214"/>
        <v>71+</v>
      </c>
      <c r="Q2727" s="28" t="s">
        <v>8</v>
      </c>
      <c r="R2727" s="28"/>
      <c r="S2727" s="28" t="s">
        <v>4217</v>
      </c>
      <c r="T2727" s="28" t="s">
        <v>4089</v>
      </c>
      <c r="U2727" s="28" t="s">
        <v>4606</v>
      </c>
    </row>
    <row r="2728" spans="1:22">
      <c r="A2728" s="28">
        <v>294967</v>
      </c>
      <c r="B2728" s="29">
        <v>37265</v>
      </c>
      <c r="C2728" s="30">
        <f t="shared" ca="1" si="210"/>
        <v>9</v>
      </c>
      <c r="D2728" s="28" t="s">
        <v>3247</v>
      </c>
      <c r="E2728" s="28" t="s">
        <v>3775</v>
      </c>
      <c r="F2728" s="28" t="s">
        <v>4094</v>
      </c>
      <c r="G2728" s="6">
        <v>5</v>
      </c>
      <c r="H2728" s="28" t="s">
        <v>3283</v>
      </c>
      <c r="I2728" s="28">
        <v>16</v>
      </c>
      <c r="J2728" s="28" t="s">
        <v>7</v>
      </c>
      <c r="K2728" s="29">
        <v>30493</v>
      </c>
      <c r="L2728" s="31">
        <f t="shared" si="211"/>
        <v>6</v>
      </c>
      <c r="M2728" s="31">
        <f t="shared" si="212"/>
        <v>26</v>
      </c>
      <c r="N2728" s="28">
        <v>27</v>
      </c>
      <c r="O2728" s="32">
        <f t="shared" ca="1" si="213"/>
        <v>28</v>
      </c>
      <c r="P2728" s="33" t="str">
        <f t="shared" ca="1" si="214"/>
        <v>18-30</v>
      </c>
      <c r="Q2728" s="28" t="s">
        <v>8</v>
      </c>
      <c r="R2728" s="28"/>
      <c r="S2728" s="28" t="s">
        <v>4217</v>
      </c>
      <c r="T2728" s="28" t="s">
        <v>4089</v>
      </c>
      <c r="U2728" s="28" t="s">
        <v>4606</v>
      </c>
    </row>
    <row r="2729" spans="1:22">
      <c r="A2729" s="28">
        <v>290047</v>
      </c>
      <c r="B2729" s="29">
        <v>35612</v>
      </c>
      <c r="C2729" s="30">
        <f t="shared" ca="1" si="210"/>
        <v>14</v>
      </c>
      <c r="D2729" s="28" t="s">
        <v>3281</v>
      </c>
      <c r="E2729" s="28" t="s">
        <v>3282</v>
      </c>
      <c r="F2729" s="28" t="s">
        <v>4093</v>
      </c>
      <c r="G2729" s="6">
        <v>5</v>
      </c>
      <c r="H2729" s="28" t="s">
        <v>3283</v>
      </c>
      <c r="I2729" s="28">
        <v>16</v>
      </c>
      <c r="J2729" s="28" t="s">
        <v>7</v>
      </c>
      <c r="K2729" s="29">
        <v>21658</v>
      </c>
      <c r="L2729" s="31">
        <f t="shared" si="211"/>
        <v>4</v>
      </c>
      <c r="M2729" s="31">
        <f t="shared" si="212"/>
        <v>18</v>
      </c>
      <c r="N2729" s="28">
        <v>51</v>
      </c>
      <c r="O2729" s="32">
        <f t="shared" ca="1" si="213"/>
        <v>52</v>
      </c>
      <c r="P2729" s="33" t="str">
        <f t="shared" ca="1" si="214"/>
        <v>51-60</v>
      </c>
      <c r="Q2729" s="28" t="s">
        <v>8</v>
      </c>
      <c r="R2729" s="28"/>
      <c r="S2729" s="28"/>
      <c r="T2729" s="28" t="s">
        <v>4605</v>
      </c>
      <c r="U2729" s="28" t="s">
        <v>4606</v>
      </c>
    </row>
    <row r="2730" spans="1:22">
      <c r="A2730" s="28">
        <v>290211</v>
      </c>
      <c r="B2730" s="29">
        <v>35620</v>
      </c>
      <c r="C2730" s="30">
        <f t="shared" ca="1" si="210"/>
        <v>14</v>
      </c>
      <c r="D2730" s="28" t="s">
        <v>3329</v>
      </c>
      <c r="E2730" s="28" t="s">
        <v>3330</v>
      </c>
      <c r="F2730" s="28" t="s">
        <v>4094</v>
      </c>
      <c r="G2730" s="6">
        <v>5</v>
      </c>
      <c r="H2730" s="28" t="s">
        <v>3283</v>
      </c>
      <c r="I2730" s="28">
        <v>16</v>
      </c>
      <c r="J2730" s="28" t="s">
        <v>7</v>
      </c>
      <c r="K2730" s="29">
        <v>14480</v>
      </c>
      <c r="L2730" s="31">
        <f t="shared" si="211"/>
        <v>8</v>
      </c>
      <c r="M2730" s="31">
        <f t="shared" si="212"/>
        <v>23</v>
      </c>
      <c r="N2730" s="28">
        <v>71</v>
      </c>
      <c r="O2730" s="32">
        <f t="shared" ca="1" si="213"/>
        <v>72</v>
      </c>
      <c r="P2730" s="33" t="str">
        <f t="shared" ca="1" si="214"/>
        <v>71+</v>
      </c>
      <c r="Q2730" s="28" t="s">
        <v>8</v>
      </c>
      <c r="R2730" s="28"/>
      <c r="S2730" s="28"/>
      <c r="T2730" s="28" t="s">
        <v>4605</v>
      </c>
      <c r="U2730" s="28" t="s">
        <v>4606</v>
      </c>
    </row>
    <row r="2731" spans="1:22">
      <c r="A2731" s="28">
        <v>294587</v>
      </c>
      <c r="B2731" s="29">
        <v>36774</v>
      </c>
      <c r="C2731" s="30">
        <f t="shared" ca="1" si="210"/>
        <v>11</v>
      </c>
      <c r="D2731" s="28" t="s">
        <v>3718</v>
      </c>
      <c r="E2731" s="28" t="s">
        <v>3719</v>
      </c>
      <c r="F2731" s="28" t="s">
        <v>4093</v>
      </c>
      <c r="G2731" s="6">
        <v>5</v>
      </c>
      <c r="H2731" s="28" t="s">
        <v>3283</v>
      </c>
      <c r="I2731" s="28">
        <v>16</v>
      </c>
      <c r="J2731" s="28" t="s">
        <v>7</v>
      </c>
      <c r="K2731" s="29">
        <v>25358</v>
      </c>
      <c r="L2731" s="31">
        <f t="shared" si="211"/>
        <v>6</v>
      </c>
      <c r="M2731" s="31">
        <f t="shared" si="212"/>
        <v>4</v>
      </c>
      <c r="N2731" s="28">
        <v>41</v>
      </c>
      <c r="O2731" s="32">
        <f t="shared" ca="1" si="213"/>
        <v>42</v>
      </c>
      <c r="P2731" s="33" t="str">
        <f t="shared" ca="1" si="214"/>
        <v>41-50</v>
      </c>
      <c r="Q2731" s="28" t="s">
        <v>8</v>
      </c>
      <c r="R2731" s="28"/>
      <c r="S2731" s="28"/>
      <c r="T2731" s="28" t="s">
        <v>4605</v>
      </c>
      <c r="U2731" s="28" t="s">
        <v>4606</v>
      </c>
    </row>
    <row r="2732" spans="1:22">
      <c r="A2732" s="28">
        <v>290084</v>
      </c>
      <c r="B2732" s="29">
        <v>35615</v>
      </c>
      <c r="C2732" s="30">
        <f t="shared" ca="1" si="210"/>
        <v>14</v>
      </c>
      <c r="D2732" s="28" t="s">
        <v>201</v>
      </c>
      <c r="E2732" s="28" t="s">
        <v>3292</v>
      </c>
      <c r="F2732" s="28" t="s">
        <v>4093</v>
      </c>
      <c r="G2732" s="6">
        <v>5</v>
      </c>
      <c r="H2732" s="28" t="s">
        <v>3283</v>
      </c>
      <c r="I2732" s="28">
        <v>16</v>
      </c>
      <c r="J2732" s="28" t="s">
        <v>7</v>
      </c>
      <c r="K2732" s="29">
        <v>14890</v>
      </c>
      <c r="L2732" s="31">
        <f t="shared" si="211"/>
        <v>10</v>
      </c>
      <c r="M2732" s="31">
        <f t="shared" si="212"/>
        <v>6</v>
      </c>
      <c r="N2732" s="28">
        <v>70</v>
      </c>
      <c r="O2732" s="32">
        <f t="shared" ca="1" si="213"/>
        <v>71</v>
      </c>
      <c r="P2732" s="33" t="str">
        <f t="shared" ca="1" si="214"/>
        <v>71+</v>
      </c>
      <c r="Q2732" s="28" t="s">
        <v>8</v>
      </c>
      <c r="R2732" s="28"/>
      <c r="S2732" s="28"/>
      <c r="T2732" s="28" t="s">
        <v>4605</v>
      </c>
      <c r="U2732" s="28" t="s">
        <v>4606</v>
      </c>
    </row>
    <row r="2733" spans="1:22">
      <c r="A2733" s="28">
        <v>292680</v>
      </c>
      <c r="B2733" s="29">
        <v>35843</v>
      </c>
      <c r="C2733" s="30">
        <f t="shared" ca="1" si="210"/>
        <v>13</v>
      </c>
      <c r="D2733" s="28" t="s">
        <v>3559</v>
      </c>
      <c r="E2733" s="28" t="s">
        <v>3560</v>
      </c>
      <c r="F2733" s="28" t="s">
        <v>4094</v>
      </c>
      <c r="G2733" s="6">
        <v>5</v>
      </c>
      <c r="H2733" s="28" t="s">
        <v>3283</v>
      </c>
      <c r="I2733" s="28">
        <v>16</v>
      </c>
      <c r="J2733" s="28" t="s">
        <v>7</v>
      </c>
      <c r="K2733" s="29">
        <v>22605</v>
      </c>
      <c r="L2733" s="31">
        <f t="shared" si="211"/>
        <v>11</v>
      </c>
      <c r="M2733" s="31">
        <f t="shared" si="212"/>
        <v>20</v>
      </c>
      <c r="N2733" s="28">
        <v>49</v>
      </c>
      <c r="O2733" s="32">
        <f t="shared" ca="1" si="213"/>
        <v>50</v>
      </c>
      <c r="P2733" s="33" t="str">
        <f t="shared" ca="1" si="214"/>
        <v>41-50</v>
      </c>
      <c r="Q2733" s="28" t="s">
        <v>8</v>
      </c>
      <c r="R2733" s="28"/>
      <c r="S2733" s="28"/>
      <c r="T2733" s="28" t="s">
        <v>4605</v>
      </c>
      <c r="U2733" s="28" t="s">
        <v>4606</v>
      </c>
    </row>
    <row r="2734" spans="1:22">
      <c r="A2734" s="28">
        <v>291346</v>
      </c>
      <c r="B2734" s="29">
        <v>35642</v>
      </c>
      <c r="C2734" s="30">
        <f t="shared" ca="1" si="210"/>
        <v>14</v>
      </c>
      <c r="D2734" s="28" t="s">
        <v>621</v>
      </c>
      <c r="E2734" s="28" t="s">
        <v>3452</v>
      </c>
      <c r="F2734" s="28" t="s">
        <v>4094</v>
      </c>
      <c r="G2734" s="6">
        <v>6</v>
      </c>
      <c r="H2734" s="28" t="s">
        <v>3283</v>
      </c>
      <c r="I2734" s="28">
        <v>16</v>
      </c>
      <c r="J2734" s="28" t="s">
        <v>7</v>
      </c>
      <c r="K2734" s="29">
        <v>27958</v>
      </c>
      <c r="L2734" s="31">
        <f t="shared" si="211"/>
        <v>7</v>
      </c>
      <c r="M2734" s="31">
        <f t="shared" si="212"/>
        <v>17</v>
      </c>
      <c r="N2734" s="28">
        <v>34</v>
      </c>
      <c r="O2734" s="32">
        <f t="shared" ca="1" si="213"/>
        <v>35</v>
      </c>
      <c r="P2734" s="33" t="str">
        <f t="shared" ca="1" si="214"/>
        <v>31-40</v>
      </c>
      <c r="Q2734" s="28" t="s">
        <v>15</v>
      </c>
      <c r="R2734" s="28"/>
      <c r="S2734" s="28"/>
      <c r="T2734" s="28" t="s">
        <v>4605</v>
      </c>
      <c r="U2734" s="28" t="s">
        <v>4606</v>
      </c>
    </row>
    <row r="2735" spans="1:22">
      <c r="A2735" s="28">
        <v>290462</v>
      </c>
      <c r="B2735" s="29">
        <v>35619</v>
      </c>
      <c r="C2735" s="30">
        <f t="shared" ca="1" si="210"/>
        <v>14</v>
      </c>
      <c r="D2735" s="28" t="s">
        <v>1035</v>
      </c>
      <c r="E2735" s="28" t="s">
        <v>3336</v>
      </c>
      <c r="F2735" s="28" t="s">
        <v>4093</v>
      </c>
      <c r="G2735" s="6">
        <v>7</v>
      </c>
      <c r="H2735" s="28" t="s">
        <v>3283</v>
      </c>
      <c r="I2735" s="28">
        <v>16</v>
      </c>
      <c r="J2735" s="28" t="s">
        <v>7</v>
      </c>
      <c r="K2735" s="29">
        <v>26387</v>
      </c>
      <c r="L2735" s="31">
        <f t="shared" si="211"/>
        <v>3</v>
      </c>
      <c r="M2735" s="31">
        <f t="shared" si="212"/>
        <v>29</v>
      </c>
      <c r="N2735" s="28">
        <v>38</v>
      </c>
      <c r="O2735" s="32">
        <f t="shared" ca="1" si="213"/>
        <v>39</v>
      </c>
      <c r="P2735" s="33" t="str">
        <f t="shared" ca="1" si="214"/>
        <v>31-40</v>
      </c>
      <c r="Q2735" s="28" t="s">
        <v>15</v>
      </c>
      <c r="R2735" s="28"/>
      <c r="S2735" s="28"/>
      <c r="T2735" s="28" t="s">
        <v>4605</v>
      </c>
      <c r="U2735" s="28" t="s">
        <v>4606</v>
      </c>
    </row>
    <row r="2736" spans="1:22">
      <c r="A2736" s="28">
        <v>290499</v>
      </c>
      <c r="B2736" s="29">
        <v>35622</v>
      </c>
      <c r="C2736" s="30">
        <f t="shared" ca="1" si="210"/>
        <v>14</v>
      </c>
      <c r="D2736" s="28" t="s">
        <v>272</v>
      </c>
      <c r="E2736" s="28" t="s">
        <v>3352</v>
      </c>
      <c r="F2736" s="28" t="s">
        <v>4094</v>
      </c>
      <c r="G2736" s="6">
        <v>7</v>
      </c>
      <c r="H2736" s="28" t="s">
        <v>3283</v>
      </c>
      <c r="I2736" s="28">
        <v>16</v>
      </c>
      <c r="J2736" s="28" t="s">
        <v>7</v>
      </c>
      <c r="K2736" s="29">
        <v>19624</v>
      </c>
      <c r="L2736" s="31">
        <f t="shared" si="211"/>
        <v>9</v>
      </c>
      <c r="M2736" s="31">
        <f t="shared" si="212"/>
        <v>22</v>
      </c>
      <c r="N2736" s="28">
        <v>57</v>
      </c>
      <c r="O2736" s="32">
        <f t="shared" ca="1" si="213"/>
        <v>58</v>
      </c>
      <c r="P2736" s="33" t="str">
        <f t="shared" ca="1" si="214"/>
        <v>51-60</v>
      </c>
      <c r="Q2736" s="28" t="s">
        <v>15</v>
      </c>
      <c r="R2736" s="28"/>
      <c r="S2736" s="28"/>
      <c r="T2736" s="28" t="s">
        <v>4605</v>
      </c>
      <c r="U2736" s="28" t="s">
        <v>4606</v>
      </c>
    </row>
    <row r="2737" spans="1:22">
      <c r="A2737" s="28">
        <v>290050</v>
      </c>
      <c r="B2737" s="29">
        <v>35612</v>
      </c>
      <c r="C2737" s="30">
        <f t="shared" ca="1" si="210"/>
        <v>14</v>
      </c>
      <c r="D2737" s="28" t="s">
        <v>267</v>
      </c>
      <c r="E2737" s="28" t="s">
        <v>3284</v>
      </c>
      <c r="F2737" s="28" t="s">
        <v>4094</v>
      </c>
      <c r="G2737" s="6">
        <v>7</v>
      </c>
      <c r="H2737" s="28" t="s">
        <v>3283</v>
      </c>
      <c r="I2737" s="28">
        <v>16</v>
      </c>
      <c r="J2737" s="28" t="s">
        <v>7</v>
      </c>
      <c r="K2737" s="29">
        <v>28104</v>
      </c>
      <c r="L2737" s="31">
        <f t="shared" si="211"/>
        <v>12</v>
      </c>
      <c r="M2737" s="31">
        <f t="shared" si="212"/>
        <v>10</v>
      </c>
      <c r="N2737" s="28">
        <v>34</v>
      </c>
      <c r="O2737" s="32">
        <f t="shared" ca="1" si="213"/>
        <v>34</v>
      </c>
      <c r="P2737" s="33" t="str">
        <f t="shared" ca="1" si="214"/>
        <v>31-40</v>
      </c>
      <c r="Q2737" s="28" t="s">
        <v>8</v>
      </c>
      <c r="R2737" s="28"/>
      <c r="S2737" s="28"/>
      <c r="T2737" s="28" t="s">
        <v>4605</v>
      </c>
      <c r="U2737" s="28" t="s">
        <v>4606</v>
      </c>
    </row>
    <row r="2738" spans="1:22">
      <c r="A2738" s="28">
        <v>291975</v>
      </c>
      <c r="B2738" s="29">
        <v>35740</v>
      </c>
      <c r="C2738" s="30">
        <f t="shared" ca="1" si="210"/>
        <v>14</v>
      </c>
      <c r="D2738" s="28" t="s">
        <v>51</v>
      </c>
      <c r="E2738" s="28" t="s">
        <v>3496</v>
      </c>
      <c r="F2738" s="28" t="s">
        <v>4094</v>
      </c>
      <c r="G2738" s="6">
        <v>7</v>
      </c>
      <c r="H2738" s="28" t="s">
        <v>3283</v>
      </c>
      <c r="I2738" s="28">
        <v>16</v>
      </c>
      <c r="J2738" s="28" t="s">
        <v>7</v>
      </c>
      <c r="K2738" s="29">
        <v>24775</v>
      </c>
      <c r="L2738" s="31">
        <f t="shared" si="211"/>
        <v>10</v>
      </c>
      <c r="M2738" s="31">
        <f t="shared" si="212"/>
        <v>30</v>
      </c>
      <c r="N2738" s="28">
        <v>43</v>
      </c>
      <c r="O2738" s="32">
        <f t="shared" ca="1" si="213"/>
        <v>44</v>
      </c>
      <c r="P2738" s="33" t="str">
        <f t="shared" ca="1" si="214"/>
        <v>41-50</v>
      </c>
      <c r="Q2738" s="28" t="s">
        <v>8</v>
      </c>
      <c r="R2738" s="28"/>
      <c r="S2738" s="28"/>
      <c r="T2738" s="28" t="s">
        <v>4605</v>
      </c>
      <c r="U2738" s="28" t="s">
        <v>4606</v>
      </c>
    </row>
    <row r="2739" spans="1:22">
      <c r="A2739" s="28">
        <v>291055</v>
      </c>
      <c r="B2739" s="29">
        <v>35667</v>
      </c>
      <c r="C2739" s="30">
        <f t="shared" ca="1" si="210"/>
        <v>14</v>
      </c>
      <c r="D2739" s="28" t="s">
        <v>1900</v>
      </c>
      <c r="E2739" s="28" t="s">
        <v>3430</v>
      </c>
      <c r="F2739" s="28" t="s">
        <v>4094</v>
      </c>
      <c r="G2739" s="6">
        <v>46</v>
      </c>
      <c r="H2739" s="28" t="s">
        <v>3283</v>
      </c>
      <c r="I2739" s="28">
        <v>16</v>
      </c>
      <c r="J2739" s="28" t="s">
        <v>7</v>
      </c>
      <c r="K2739" s="29">
        <v>27739</v>
      </c>
      <c r="L2739" s="31">
        <f t="shared" si="211"/>
        <v>12</v>
      </c>
      <c r="M2739" s="31">
        <f t="shared" si="212"/>
        <v>11</v>
      </c>
      <c r="N2739" s="28">
        <v>35</v>
      </c>
      <c r="O2739" s="32">
        <f t="shared" ca="1" si="213"/>
        <v>35</v>
      </c>
      <c r="P2739" s="33" t="str">
        <f t="shared" ca="1" si="214"/>
        <v>31-40</v>
      </c>
      <c r="Q2739" s="28" t="s">
        <v>15</v>
      </c>
      <c r="R2739" s="28"/>
      <c r="S2739" s="28"/>
      <c r="T2739" s="28" t="s">
        <v>4605</v>
      </c>
      <c r="U2739" s="28" t="s">
        <v>4606</v>
      </c>
    </row>
    <row r="2740" spans="1:22">
      <c r="A2740" s="28">
        <v>291629</v>
      </c>
      <c r="B2740" s="29">
        <v>35670</v>
      </c>
      <c r="C2740" s="30">
        <f t="shared" ca="1" si="210"/>
        <v>14</v>
      </c>
      <c r="D2740" s="28" t="s">
        <v>3471</v>
      </c>
      <c r="E2740" s="28" t="s">
        <v>3472</v>
      </c>
      <c r="F2740" s="28" t="s">
        <v>4094</v>
      </c>
      <c r="G2740" s="6">
        <v>60</v>
      </c>
      <c r="H2740" s="28" t="s">
        <v>3283</v>
      </c>
      <c r="I2740" s="28">
        <v>16</v>
      </c>
      <c r="J2740" s="28" t="s">
        <v>7</v>
      </c>
      <c r="K2740" s="29">
        <v>23516</v>
      </c>
      <c r="L2740" s="31">
        <f t="shared" si="211"/>
        <v>5</v>
      </c>
      <c r="M2740" s="31">
        <f t="shared" si="212"/>
        <v>19</v>
      </c>
      <c r="N2740" s="28">
        <v>46</v>
      </c>
      <c r="O2740" s="32">
        <f t="shared" ca="1" si="213"/>
        <v>47</v>
      </c>
      <c r="P2740" s="33" t="str">
        <f t="shared" ca="1" si="214"/>
        <v>41-50</v>
      </c>
      <c r="Q2740" s="28" t="s">
        <v>15</v>
      </c>
      <c r="R2740" s="28"/>
      <c r="S2740" s="28"/>
      <c r="T2740" s="28" t="s">
        <v>4090</v>
      </c>
      <c r="U2740" s="28" t="s">
        <v>4606</v>
      </c>
    </row>
    <row r="2741" spans="1:22">
      <c r="A2741" s="28">
        <v>402622</v>
      </c>
      <c r="B2741" s="29">
        <v>39260</v>
      </c>
      <c r="C2741" s="30">
        <f t="shared" ca="1" si="210"/>
        <v>4</v>
      </c>
      <c r="D2741" s="28" t="s">
        <v>3561</v>
      </c>
      <c r="E2741" s="28" t="s">
        <v>3934</v>
      </c>
      <c r="F2741" s="28" t="s">
        <v>4093</v>
      </c>
      <c r="G2741" s="6">
        <v>60</v>
      </c>
      <c r="H2741" s="28" t="s">
        <v>3283</v>
      </c>
      <c r="I2741" s="28">
        <v>16</v>
      </c>
      <c r="J2741" s="28" t="s">
        <v>7</v>
      </c>
      <c r="K2741" s="29">
        <v>32355</v>
      </c>
      <c r="L2741" s="31">
        <f t="shared" si="211"/>
        <v>7</v>
      </c>
      <c r="M2741" s="31">
        <f t="shared" si="212"/>
        <v>31</v>
      </c>
      <c r="N2741" s="28">
        <v>22</v>
      </c>
      <c r="O2741" s="32">
        <f t="shared" ca="1" si="213"/>
        <v>23</v>
      </c>
      <c r="P2741" s="33" t="str">
        <f t="shared" ca="1" si="214"/>
        <v>18-30</v>
      </c>
      <c r="Q2741" s="28" t="s">
        <v>8</v>
      </c>
      <c r="R2741" s="28"/>
      <c r="S2741" s="28"/>
      <c r="T2741" s="28" t="s">
        <v>4090</v>
      </c>
      <c r="U2741" s="28" t="s">
        <v>4606</v>
      </c>
    </row>
    <row r="2742" spans="1:22">
      <c r="A2742" s="28">
        <v>402427</v>
      </c>
      <c r="B2742" s="29">
        <v>38481</v>
      </c>
      <c r="C2742" s="30">
        <f t="shared" ca="1" si="210"/>
        <v>6</v>
      </c>
      <c r="D2742" s="28" t="s">
        <v>3561</v>
      </c>
      <c r="E2742" s="28" t="s">
        <v>3890</v>
      </c>
      <c r="F2742" s="28" t="s">
        <v>4094</v>
      </c>
      <c r="G2742" s="6">
        <v>60</v>
      </c>
      <c r="H2742" s="28" t="s">
        <v>3283</v>
      </c>
      <c r="I2742" s="28">
        <v>16</v>
      </c>
      <c r="J2742" s="28" t="s">
        <v>7</v>
      </c>
      <c r="K2742" s="29">
        <v>31696</v>
      </c>
      <c r="L2742" s="31">
        <f t="shared" si="211"/>
        <v>10</v>
      </c>
      <c r="M2742" s="31">
        <f t="shared" si="212"/>
        <v>11</v>
      </c>
      <c r="N2742" s="28">
        <v>24</v>
      </c>
      <c r="O2742" s="32">
        <f t="shared" ca="1" si="213"/>
        <v>25</v>
      </c>
      <c r="P2742" s="33" t="str">
        <f t="shared" ca="1" si="214"/>
        <v>18-30</v>
      </c>
      <c r="Q2742" s="28" t="s">
        <v>15</v>
      </c>
      <c r="R2742" s="28"/>
      <c r="S2742" s="28"/>
      <c r="T2742" s="28" t="s">
        <v>4090</v>
      </c>
      <c r="U2742" s="28" t="s">
        <v>4606</v>
      </c>
    </row>
    <row r="2743" spans="1:22">
      <c r="A2743" s="28">
        <v>402918</v>
      </c>
      <c r="B2743" s="29">
        <v>40400</v>
      </c>
      <c r="C2743" s="30">
        <f t="shared" ca="1" si="210"/>
        <v>1</v>
      </c>
      <c r="D2743" s="28" t="s">
        <v>3561</v>
      </c>
      <c r="E2743" s="28" t="s">
        <v>4023</v>
      </c>
      <c r="F2743" s="28" t="s">
        <v>4093</v>
      </c>
      <c r="G2743" s="6">
        <v>60</v>
      </c>
      <c r="H2743" s="28" t="s">
        <v>3283</v>
      </c>
      <c r="I2743" s="28">
        <v>16</v>
      </c>
      <c r="J2743" s="28" t="s">
        <v>7</v>
      </c>
      <c r="K2743" s="29">
        <v>33740</v>
      </c>
      <c r="L2743" s="31">
        <f t="shared" si="211"/>
        <v>5</v>
      </c>
      <c r="M2743" s="31">
        <f t="shared" si="212"/>
        <v>16</v>
      </c>
      <c r="N2743" s="28">
        <v>18</v>
      </c>
      <c r="O2743" s="32">
        <f t="shared" ca="1" si="213"/>
        <v>19</v>
      </c>
      <c r="P2743" s="33" t="str">
        <f t="shared" ca="1" si="214"/>
        <v>18-30</v>
      </c>
      <c r="Q2743" s="28" t="s">
        <v>8</v>
      </c>
      <c r="R2743" s="28"/>
      <c r="S2743" s="28"/>
      <c r="T2743" s="28" t="s">
        <v>4090</v>
      </c>
      <c r="U2743" s="28" t="s">
        <v>4606</v>
      </c>
    </row>
    <row r="2744" spans="1:22">
      <c r="A2744" s="28">
        <v>402435</v>
      </c>
      <c r="B2744" s="29">
        <v>38496</v>
      </c>
      <c r="C2744" s="30">
        <f t="shared" ca="1" si="210"/>
        <v>6</v>
      </c>
      <c r="D2744" s="28" t="s">
        <v>3561</v>
      </c>
      <c r="E2744" s="28" t="s">
        <v>3891</v>
      </c>
      <c r="F2744" s="28" t="s">
        <v>4093</v>
      </c>
      <c r="G2744" s="6">
        <v>60</v>
      </c>
      <c r="H2744" s="28" t="s">
        <v>3283</v>
      </c>
      <c r="I2744" s="28">
        <v>16</v>
      </c>
      <c r="J2744" s="28" t="s">
        <v>7</v>
      </c>
      <c r="K2744" s="29">
        <v>31295</v>
      </c>
      <c r="L2744" s="31">
        <f t="shared" si="211"/>
        <v>9</v>
      </c>
      <c r="M2744" s="31">
        <f t="shared" si="212"/>
        <v>5</v>
      </c>
      <c r="N2744" s="28">
        <v>25</v>
      </c>
      <c r="O2744" s="32">
        <f t="shared" ca="1" si="213"/>
        <v>26</v>
      </c>
      <c r="P2744" s="33" t="str">
        <f t="shared" ca="1" si="214"/>
        <v>18-30</v>
      </c>
      <c r="Q2744" s="28" t="s">
        <v>15</v>
      </c>
      <c r="R2744" s="28"/>
      <c r="S2744" s="28"/>
      <c r="T2744" s="28" t="s">
        <v>4090</v>
      </c>
      <c r="U2744" s="28" t="s">
        <v>4606</v>
      </c>
    </row>
    <row r="2745" spans="1:22">
      <c r="A2745" s="28">
        <v>292690</v>
      </c>
      <c r="B2745" s="29">
        <v>35797</v>
      </c>
      <c r="C2745" s="30">
        <f t="shared" ca="1" si="210"/>
        <v>13</v>
      </c>
      <c r="D2745" s="28" t="s">
        <v>3561</v>
      </c>
      <c r="E2745" s="28" t="s">
        <v>3562</v>
      </c>
      <c r="F2745" s="28" t="s">
        <v>4093</v>
      </c>
      <c r="G2745" s="6">
        <v>60</v>
      </c>
      <c r="H2745" s="28" t="s">
        <v>3283</v>
      </c>
      <c r="I2745" s="28">
        <v>16</v>
      </c>
      <c r="J2745" s="28" t="s">
        <v>7</v>
      </c>
      <c r="K2745" s="29">
        <v>17325</v>
      </c>
      <c r="L2745" s="31">
        <f t="shared" si="211"/>
        <v>6</v>
      </c>
      <c r="M2745" s="31">
        <f t="shared" si="212"/>
        <v>7</v>
      </c>
      <c r="N2745" s="28">
        <v>63</v>
      </c>
      <c r="O2745" s="32">
        <f t="shared" ca="1" si="213"/>
        <v>64</v>
      </c>
      <c r="P2745" s="33" t="str">
        <f t="shared" ca="1" si="214"/>
        <v>61-70</v>
      </c>
      <c r="Q2745" s="28" t="s">
        <v>8</v>
      </c>
      <c r="R2745" s="28"/>
      <c r="S2745" s="28"/>
      <c r="T2745" s="28" t="s">
        <v>4090</v>
      </c>
      <c r="U2745" s="28" t="s">
        <v>4606</v>
      </c>
      <c r="V2745" s="45" t="s">
        <v>4128</v>
      </c>
    </row>
    <row r="2746" spans="1:22">
      <c r="A2746" s="28">
        <v>402650</v>
      </c>
      <c r="B2746" s="29">
        <v>39295</v>
      </c>
      <c r="C2746" s="30">
        <f t="shared" ca="1" si="210"/>
        <v>4</v>
      </c>
      <c r="D2746" s="28" t="s">
        <v>790</v>
      </c>
      <c r="E2746" s="28" t="s">
        <v>3944</v>
      </c>
      <c r="F2746" s="28" t="s">
        <v>4093</v>
      </c>
      <c r="G2746" s="6">
        <v>94</v>
      </c>
      <c r="H2746" s="28" t="s">
        <v>3283</v>
      </c>
      <c r="I2746" s="28">
        <v>16</v>
      </c>
      <c r="J2746" s="28" t="s">
        <v>7</v>
      </c>
      <c r="K2746" s="29">
        <v>32443</v>
      </c>
      <c r="L2746" s="31">
        <f t="shared" si="211"/>
        <v>10</v>
      </c>
      <c r="M2746" s="31">
        <f t="shared" si="212"/>
        <v>27</v>
      </c>
      <c r="N2746" s="28">
        <v>22</v>
      </c>
      <c r="O2746" s="32">
        <f t="shared" ca="1" si="213"/>
        <v>23</v>
      </c>
      <c r="P2746" s="33" t="str">
        <f t="shared" ca="1" si="214"/>
        <v>18-30</v>
      </c>
      <c r="Q2746" s="28" t="s">
        <v>15</v>
      </c>
      <c r="R2746" s="28"/>
      <c r="S2746" s="28"/>
      <c r="T2746" s="28" t="s">
        <v>4605</v>
      </c>
      <c r="U2746" s="28" t="s">
        <v>4606</v>
      </c>
      <c r="V2746" s="45" t="s">
        <v>4128</v>
      </c>
    </row>
    <row r="2747" spans="1:22">
      <c r="A2747" s="28">
        <v>402845</v>
      </c>
      <c r="B2747" s="29">
        <v>39457</v>
      </c>
      <c r="C2747" s="30">
        <f t="shared" ca="1" si="210"/>
        <v>3</v>
      </c>
      <c r="D2747" s="28" t="s">
        <v>790</v>
      </c>
      <c r="E2747" s="28" t="s">
        <v>3990</v>
      </c>
      <c r="F2747" s="28" t="s">
        <v>4093</v>
      </c>
      <c r="G2747" s="6">
        <v>94</v>
      </c>
      <c r="H2747" s="28" t="s">
        <v>3283</v>
      </c>
      <c r="I2747" s="28">
        <v>16</v>
      </c>
      <c r="J2747" s="28" t="s">
        <v>7</v>
      </c>
      <c r="K2747" s="29">
        <v>31890</v>
      </c>
      <c r="L2747" s="31">
        <f t="shared" si="211"/>
        <v>4</v>
      </c>
      <c r="M2747" s="31">
        <f t="shared" si="212"/>
        <v>23</v>
      </c>
      <c r="N2747" s="28">
        <v>23</v>
      </c>
      <c r="O2747" s="32">
        <f t="shared" ca="1" si="213"/>
        <v>24</v>
      </c>
      <c r="P2747" s="33" t="str">
        <f t="shared" ca="1" si="214"/>
        <v>18-30</v>
      </c>
      <c r="Q2747" s="28" t="s">
        <v>8</v>
      </c>
      <c r="R2747" s="28"/>
      <c r="S2747" s="28"/>
      <c r="T2747" s="28" t="s">
        <v>4605</v>
      </c>
      <c r="U2747" s="28" t="s">
        <v>4606</v>
      </c>
    </row>
    <row r="2748" spans="1:22">
      <c r="A2748" s="28">
        <v>500839</v>
      </c>
      <c r="B2748" s="29">
        <v>35626</v>
      </c>
      <c r="C2748" s="30">
        <f t="shared" ca="1" si="210"/>
        <v>14</v>
      </c>
      <c r="D2748" s="28" t="s">
        <v>106</v>
      </c>
      <c r="E2748" s="28" t="s">
        <v>3399</v>
      </c>
      <c r="F2748" s="28" t="s">
        <v>4094</v>
      </c>
      <c r="G2748" s="6">
        <v>94</v>
      </c>
      <c r="H2748" s="28" t="s">
        <v>3283</v>
      </c>
      <c r="I2748" s="28">
        <v>16</v>
      </c>
      <c r="J2748" s="28" t="s">
        <v>7</v>
      </c>
      <c r="K2748" s="29">
        <v>24060</v>
      </c>
      <c r="L2748" s="31">
        <f t="shared" si="211"/>
        <v>11</v>
      </c>
      <c r="M2748" s="31">
        <f t="shared" si="212"/>
        <v>14</v>
      </c>
      <c r="N2748" s="28">
        <v>45</v>
      </c>
      <c r="O2748" s="32">
        <f t="shared" ca="1" si="213"/>
        <v>46</v>
      </c>
      <c r="P2748" s="33" t="str">
        <f t="shared" ca="1" si="214"/>
        <v>41-50</v>
      </c>
      <c r="Q2748" s="28" t="s">
        <v>15</v>
      </c>
      <c r="R2748" s="28" t="s">
        <v>4432</v>
      </c>
      <c r="S2748" s="28"/>
      <c r="T2748" s="28" t="s">
        <v>4090</v>
      </c>
      <c r="U2748" s="28" t="s">
        <v>4607</v>
      </c>
    </row>
    <row r="2749" spans="1:22">
      <c r="A2749" s="28">
        <v>402641</v>
      </c>
      <c r="B2749" s="29">
        <v>39293</v>
      </c>
      <c r="C2749" s="30">
        <f t="shared" ca="1" si="210"/>
        <v>4</v>
      </c>
      <c r="D2749" s="28" t="s">
        <v>787</v>
      </c>
      <c r="E2749" s="28" t="s">
        <v>3943</v>
      </c>
      <c r="F2749" s="28" t="s">
        <v>4093</v>
      </c>
      <c r="G2749" s="6">
        <v>94</v>
      </c>
      <c r="H2749" s="28" t="s">
        <v>3283</v>
      </c>
      <c r="I2749" s="28">
        <v>16</v>
      </c>
      <c r="J2749" s="28" t="s">
        <v>7</v>
      </c>
      <c r="K2749" s="29">
        <v>32090</v>
      </c>
      <c r="L2749" s="31">
        <f t="shared" si="211"/>
        <v>11</v>
      </c>
      <c r="M2749" s="31">
        <f t="shared" si="212"/>
        <v>9</v>
      </c>
      <c r="N2749" s="28">
        <v>23</v>
      </c>
      <c r="O2749" s="32">
        <f t="shared" ca="1" si="213"/>
        <v>24</v>
      </c>
      <c r="P2749" s="33" t="str">
        <f t="shared" ca="1" si="214"/>
        <v>18-30</v>
      </c>
      <c r="Q2749" s="28" t="s">
        <v>15</v>
      </c>
      <c r="R2749" s="28"/>
      <c r="S2749" s="28" t="s">
        <v>4384</v>
      </c>
      <c r="T2749" s="28" t="s">
        <v>4090</v>
      </c>
      <c r="U2749" s="28" t="s">
        <v>4607</v>
      </c>
    </row>
    <row r="2750" spans="1:22">
      <c r="A2750" s="28">
        <v>295580</v>
      </c>
      <c r="B2750" s="29">
        <v>37543</v>
      </c>
      <c r="C2750" s="30">
        <f t="shared" ca="1" si="210"/>
        <v>9</v>
      </c>
      <c r="D2750" s="28" t="s">
        <v>2376</v>
      </c>
      <c r="E2750" s="28" t="s">
        <v>3821</v>
      </c>
      <c r="F2750" s="28" t="s">
        <v>4094</v>
      </c>
      <c r="G2750" s="6">
        <v>95</v>
      </c>
      <c r="H2750" s="28" t="s">
        <v>3283</v>
      </c>
      <c r="I2750" s="28">
        <v>16</v>
      </c>
      <c r="J2750" s="28" t="s">
        <v>7</v>
      </c>
      <c r="K2750" s="29">
        <v>25923</v>
      </c>
      <c r="L2750" s="31">
        <f t="shared" si="211"/>
        <v>12</v>
      </c>
      <c r="M2750" s="31">
        <f t="shared" si="212"/>
        <v>21</v>
      </c>
      <c r="N2750" s="28">
        <v>40</v>
      </c>
      <c r="O2750" s="32">
        <f t="shared" ca="1" si="213"/>
        <v>40</v>
      </c>
      <c r="P2750" s="33" t="str">
        <f t="shared" ca="1" si="214"/>
        <v>31-40</v>
      </c>
      <c r="Q2750" s="28" t="s">
        <v>15</v>
      </c>
      <c r="R2750" s="28"/>
      <c r="S2750" s="28"/>
      <c r="T2750" s="28" t="s">
        <v>4605</v>
      </c>
      <c r="U2750" s="28" t="s">
        <v>4606</v>
      </c>
      <c r="V2750" s="45" t="s">
        <v>4128</v>
      </c>
    </row>
    <row r="2751" spans="1:22">
      <c r="A2751" s="28">
        <v>293213</v>
      </c>
      <c r="B2751" s="29">
        <v>35915</v>
      </c>
      <c r="C2751" s="30">
        <f t="shared" ca="1" si="210"/>
        <v>13</v>
      </c>
      <c r="D2751" s="28" t="s">
        <v>243</v>
      </c>
      <c r="E2751" s="28" t="s">
        <v>3595</v>
      </c>
      <c r="F2751" s="28" t="s">
        <v>4094</v>
      </c>
      <c r="G2751" s="6">
        <v>95</v>
      </c>
      <c r="H2751" s="28" t="s">
        <v>3283</v>
      </c>
      <c r="I2751" s="28">
        <v>16</v>
      </c>
      <c r="J2751" s="28" t="s">
        <v>7</v>
      </c>
      <c r="K2751" s="29">
        <v>25182</v>
      </c>
      <c r="L2751" s="31">
        <f t="shared" si="211"/>
        <v>12</v>
      </c>
      <c r="M2751" s="31">
        <f t="shared" si="212"/>
        <v>10</v>
      </c>
      <c r="N2751" s="28">
        <v>42</v>
      </c>
      <c r="O2751" s="32">
        <f t="shared" ca="1" si="213"/>
        <v>42</v>
      </c>
      <c r="P2751" s="33" t="str">
        <f t="shared" ca="1" si="214"/>
        <v>41-50</v>
      </c>
      <c r="Q2751" s="28" t="s">
        <v>15</v>
      </c>
      <c r="R2751" s="28"/>
      <c r="S2751" s="28"/>
      <c r="T2751" s="28" t="s">
        <v>4605</v>
      </c>
      <c r="U2751" s="28" t="s">
        <v>4606</v>
      </c>
    </row>
    <row r="2752" spans="1:22">
      <c r="A2752" s="28">
        <v>402785</v>
      </c>
      <c r="B2752" s="29">
        <v>39457</v>
      </c>
      <c r="C2752" s="30">
        <f t="shared" ca="1" si="210"/>
        <v>3</v>
      </c>
      <c r="D2752" s="28" t="s">
        <v>659</v>
      </c>
      <c r="E2752" s="28" t="s">
        <v>3973</v>
      </c>
      <c r="F2752" s="28" t="s">
        <v>4094</v>
      </c>
      <c r="G2752" s="6">
        <v>95</v>
      </c>
      <c r="H2752" s="28" t="s">
        <v>3283</v>
      </c>
      <c r="I2752" s="28">
        <v>16</v>
      </c>
      <c r="J2752" s="28" t="s">
        <v>7</v>
      </c>
      <c r="K2752" s="29">
        <v>11825</v>
      </c>
      <c r="L2752" s="31">
        <f t="shared" si="211"/>
        <v>5</v>
      </c>
      <c r="M2752" s="31">
        <f t="shared" si="212"/>
        <v>16</v>
      </c>
      <c r="N2752" s="28">
        <v>78</v>
      </c>
      <c r="O2752" s="32">
        <f t="shared" ca="1" si="213"/>
        <v>79</v>
      </c>
      <c r="P2752" s="33" t="str">
        <f t="shared" ca="1" si="214"/>
        <v>71+</v>
      </c>
      <c r="Q2752" s="28" t="s">
        <v>15</v>
      </c>
      <c r="R2752" s="28"/>
      <c r="S2752" s="28"/>
      <c r="T2752" s="28" t="s">
        <v>4605</v>
      </c>
      <c r="U2752" s="28" t="s">
        <v>4606</v>
      </c>
    </row>
    <row r="2753" spans="1:22">
      <c r="A2753" s="28">
        <v>290482</v>
      </c>
      <c r="B2753" s="29">
        <v>35620</v>
      </c>
      <c r="C2753" s="30">
        <f t="shared" ca="1" si="210"/>
        <v>14</v>
      </c>
      <c r="D2753" s="28" t="s">
        <v>1192</v>
      </c>
      <c r="E2753" s="28" t="s">
        <v>3350</v>
      </c>
      <c r="F2753" s="28" t="s">
        <v>4093</v>
      </c>
      <c r="G2753" s="6">
        <v>96</v>
      </c>
      <c r="H2753" s="28" t="s">
        <v>3283</v>
      </c>
      <c r="I2753" s="28">
        <v>16</v>
      </c>
      <c r="J2753" s="28" t="s">
        <v>7</v>
      </c>
      <c r="K2753" s="29">
        <v>24460</v>
      </c>
      <c r="L2753" s="31">
        <f t="shared" si="211"/>
        <v>12</v>
      </c>
      <c r="M2753" s="31">
        <f t="shared" si="212"/>
        <v>19</v>
      </c>
      <c r="N2753" s="28">
        <v>44</v>
      </c>
      <c r="O2753" s="32">
        <f t="shared" ca="1" si="213"/>
        <v>44</v>
      </c>
      <c r="P2753" s="33" t="str">
        <f t="shared" ca="1" si="214"/>
        <v>41-50</v>
      </c>
      <c r="Q2753" s="28" t="s">
        <v>15</v>
      </c>
      <c r="R2753" s="28"/>
      <c r="S2753" s="28"/>
      <c r="T2753" s="28" t="s">
        <v>4605</v>
      </c>
      <c r="U2753" s="28" t="s">
        <v>4607</v>
      </c>
      <c r="V2753" s="45" t="s">
        <v>4128</v>
      </c>
    </row>
    <row r="2754" spans="1:22">
      <c r="A2754" s="28">
        <v>294787</v>
      </c>
      <c r="B2754" s="29">
        <v>37102</v>
      </c>
      <c r="C2754" s="30">
        <f t="shared" ref="C2754:C2817" ca="1" si="215">DATEDIF(B2754,TODAY(),"Y")</f>
        <v>10</v>
      </c>
      <c r="D2754" s="28" t="s">
        <v>3753</v>
      </c>
      <c r="E2754" s="28" t="s">
        <v>3754</v>
      </c>
      <c r="F2754" s="28" t="s">
        <v>4094</v>
      </c>
      <c r="G2754" s="6">
        <v>97</v>
      </c>
      <c r="H2754" s="28" t="s">
        <v>3283</v>
      </c>
      <c r="I2754" s="28">
        <v>16</v>
      </c>
      <c r="J2754" s="28" t="s">
        <v>7</v>
      </c>
      <c r="K2754" s="29">
        <v>13687</v>
      </c>
      <c r="L2754" s="31">
        <f t="shared" ref="L2754:L2817" si="216">MONTH(K2754)</f>
        <v>6</v>
      </c>
      <c r="M2754" s="31">
        <f t="shared" ref="M2754:M2817" si="217">DAY(K2754)</f>
        <v>21</v>
      </c>
      <c r="N2754" s="28">
        <v>73</v>
      </c>
      <c r="O2754" s="32">
        <f t="shared" ref="O2754:O2817" ca="1" si="218">DATEDIF(K2754,TODAY(),"Y")</f>
        <v>74</v>
      </c>
      <c r="P2754" s="33" t="str">
        <f t="shared" ref="P2754:P2817" ca="1" si="219">IF(AND(O2754&gt;17,O2754&lt;31),"18-30",IF(AND(O2754&gt;30,O2754&lt;41),"31-40",IF(AND(O2754&gt;40,O2754&lt;51),"41-50",IF(AND(O2754&gt;50,O2754&lt;61),"51-60",IF(AND(O2754&gt;60,O2754&lt;71),"61-70",IF(O2754&gt;70,"71+"))))))</f>
        <v>71+</v>
      </c>
      <c r="Q2754" s="28" t="s">
        <v>8</v>
      </c>
      <c r="R2754" s="28"/>
      <c r="S2754" s="28"/>
      <c r="T2754" s="28" t="s">
        <v>4605</v>
      </c>
      <c r="U2754" s="28" t="s">
        <v>4607</v>
      </c>
      <c r="V2754" s="45" t="s">
        <v>4128</v>
      </c>
    </row>
    <row r="2755" spans="1:22">
      <c r="A2755" s="28">
        <v>294283</v>
      </c>
      <c r="B2755" s="29">
        <v>36195</v>
      </c>
      <c r="C2755" s="30">
        <f t="shared" ca="1" si="215"/>
        <v>12</v>
      </c>
      <c r="D2755" s="28" t="s">
        <v>1192</v>
      </c>
      <c r="E2755" s="28" t="s">
        <v>3685</v>
      </c>
      <c r="F2755" s="28" t="s">
        <v>4093</v>
      </c>
      <c r="G2755" s="6">
        <v>98</v>
      </c>
      <c r="H2755" s="28" t="s">
        <v>3283</v>
      </c>
      <c r="I2755" s="28">
        <v>16</v>
      </c>
      <c r="J2755" s="28" t="s">
        <v>7</v>
      </c>
      <c r="K2755" s="29">
        <v>29224</v>
      </c>
      <c r="L2755" s="31">
        <f t="shared" si="216"/>
        <v>1</v>
      </c>
      <c r="M2755" s="31">
        <f t="shared" si="217"/>
        <v>4</v>
      </c>
      <c r="N2755" s="28">
        <v>31</v>
      </c>
      <c r="O2755" s="32">
        <f t="shared" ca="1" si="218"/>
        <v>31</v>
      </c>
      <c r="P2755" s="33" t="str">
        <f t="shared" ca="1" si="219"/>
        <v>31-40</v>
      </c>
      <c r="Q2755" s="28" t="s">
        <v>15</v>
      </c>
      <c r="R2755" s="28"/>
      <c r="S2755" s="28"/>
      <c r="T2755" s="28" t="s">
        <v>4605</v>
      </c>
      <c r="U2755" s="28" t="s">
        <v>4606</v>
      </c>
      <c r="V2755" s="45" t="s">
        <v>4128</v>
      </c>
    </row>
    <row r="2756" spans="1:22">
      <c r="A2756" s="28">
        <v>292182</v>
      </c>
      <c r="B2756" s="29">
        <v>35619</v>
      </c>
      <c r="C2756" s="30">
        <f t="shared" ca="1" si="215"/>
        <v>14</v>
      </c>
      <c r="D2756" s="28" t="s">
        <v>3479</v>
      </c>
      <c r="E2756" s="28" t="s">
        <v>1766</v>
      </c>
      <c r="F2756" s="28" t="s">
        <v>4093</v>
      </c>
      <c r="G2756" s="6">
        <v>103</v>
      </c>
      <c r="H2756" s="28" t="s">
        <v>3283</v>
      </c>
      <c r="I2756" s="28">
        <v>16</v>
      </c>
      <c r="J2756" s="28" t="s">
        <v>7</v>
      </c>
      <c r="K2756" s="29">
        <v>19884</v>
      </c>
      <c r="L2756" s="31">
        <f t="shared" si="216"/>
        <v>6</v>
      </c>
      <c r="M2756" s="31">
        <f t="shared" si="217"/>
        <v>9</v>
      </c>
      <c r="N2756" s="28">
        <v>56</v>
      </c>
      <c r="O2756" s="32">
        <f t="shared" ca="1" si="218"/>
        <v>57</v>
      </c>
      <c r="P2756" s="33" t="str">
        <f t="shared" ca="1" si="219"/>
        <v>51-60</v>
      </c>
      <c r="Q2756" s="28" t="s">
        <v>8</v>
      </c>
      <c r="R2756" s="28"/>
      <c r="S2756" s="28"/>
      <c r="T2756" s="28" t="s">
        <v>4605</v>
      </c>
      <c r="U2756" s="28" t="s">
        <v>4606</v>
      </c>
    </row>
    <row r="2757" spans="1:22">
      <c r="A2757" s="28">
        <v>291038</v>
      </c>
      <c r="B2757" s="29">
        <v>35648</v>
      </c>
      <c r="C2757" s="30">
        <f t="shared" ca="1" si="215"/>
        <v>14</v>
      </c>
      <c r="D2757" s="28" t="s">
        <v>390</v>
      </c>
      <c r="E2757" s="28" t="s">
        <v>3429</v>
      </c>
      <c r="F2757" s="28" t="s">
        <v>4094</v>
      </c>
      <c r="G2757" s="6">
        <v>103</v>
      </c>
      <c r="H2757" s="28" t="s">
        <v>3283</v>
      </c>
      <c r="I2757" s="28">
        <v>16</v>
      </c>
      <c r="J2757" s="28" t="s">
        <v>7</v>
      </c>
      <c r="K2757" s="29">
        <v>10913</v>
      </c>
      <c r="L2757" s="31">
        <f t="shared" si="216"/>
        <v>11</v>
      </c>
      <c r="M2757" s="31">
        <f t="shared" si="217"/>
        <v>16</v>
      </c>
      <c r="N2757" s="28">
        <v>81</v>
      </c>
      <c r="O2757" s="32">
        <f t="shared" ca="1" si="218"/>
        <v>82</v>
      </c>
      <c r="P2757" s="33" t="str">
        <f t="shared" ca="1" si="219"/>
        <v>71+</v>
      </c>
      <c r="Q2757" s="28" t="s">
        <v>8</v>
      </c>
      <c r="R2757" s="28" t="s">
        <v>4150</v>
      </c>
      <c r="S2757" s="28" t="s">
        <v>4150</v>
      </c>
      <c r="T2757" s="28" t="s">
        <v>4090</v>
      </c>
      <c r="U2757" s="28" t="s">
        <v>4607</v>
      </c>
      <c r="V2757" s="45" t="s">
        <v>4128</v>
      </c>
    </row>
    <row r="2758" spans="1:22">
      <c r="A2758" s="28">
        <v>296682</v>
      </c>
      <c r="B2758" s="29">
        <v>38189</v>
      </c>
      <c r="C2758" s="30">
        <f t="shared" ca="1" si="215"/>
        <v>7</v>
      </c>
      <c r="D2758" s="28" t="s">
        <v>3858</v>
      </c>
      <c r="E2758" s="28" t="s">
        <v>3859</v>
      </c>
      <c r="F2758" s="28" t="s">
        <v>4093</v>
      </c>
      <c r="G2758" s="6">
        <v>758</v>
      </c>
      <c r="H2758" s="28" t="s">
        <v>3283</v>
      </c>
      <c r="I2758" s="28">
        <v>16</v>
      </c>
      <c r="J2758" s="28" t="s">
        <v>7</v>
      </c>
      <c r="K2758" s="29">
        <v>30968</v>
      </c>
      <c r="L2758" s="31">
        <f t="shared" si="216"/>
        <v>10</v>
      </c>
      <c r="M2758" s="31">
        <f t="shared" si="217"/>
        <v>13</v>
      </c>
      <c r="N2758" s="28">
        <v>26</v>
      </c>
      <c r="O2758" s="32">
        <f t="shared" ca="1" si="218"/>
        <v>27</v>
      </c>
      <c r="P2758" s="33" t="str">
        <f t="shared" ca="1" si="219"/>
        <v>18-30</v>
      </c>
      <c r="Q2758" s="28" t="s">
        <v>15</v>
      </c>
      <c r="R2758" s="28"/>
      <c r="S2758" s="28"/>
      <c r="T2758" s="28" t="s">
        <v>4090</v>
      </c>
      <c r="U2758" s="28" t="s">
        <v>4606</v>
      </c>
    </row>
    <row r="2759" spans="1:22">
      <c r="A2759" s="28">
        <v>402846</v>
      </c>
      <c r="B2759" s="29">
        <v>39457</v>
      </c>
      <c r="C2759" s="30">
        <f t="shared" ca="1" si="215"/>
        <v>3</v>
      </c>
      <c r="D2759" s="28" t="s">
        <v>3858</v>
      </c>
      <c r="E2759" s="28" t="s">
        <v>3991</v>
      </c>
      <c r="F2759" s="28" t="s">
        <v>4093</v>
      </c>
      <c r="G2759" s="6">
        <v>758</v>
      </c>
      <c r="H2759" s="28" t="s">
        <v>3283</v>
      </c>
      <c r="I2759" s="28">
        <v>16</v>
      </c>
      <c r="J2759" s="28" t="s">
        <v>7</v>
      </c>
      <c r="K2759" s="29">
        <v>30300</v>
      </c>
      <c r="L2759" s="31">
        <f t="shared" si="216"/>
        <v>12</v>
      </c>
      <c r="M2759" s="31">
        <f t="shared" si="217"/>
        <v>15</v>
      </c>
      <c r="N2759" s="28">
        <v>28</v>
      </c>
      <c r="O2759" s="32">
        <f t="shared" ca="1" si="218"/>
        <v>28</v>
      </c>
      <c r="P2759" s="33" t="str">
        <f t="shared" ca="1" si="219"/>
        <v>18-30</v>
      </c>
      <c r="Q2759" s="28" t="s">
        <v>15</v>
      </c>
      <c r="R2759" s="28" t="s">
        <v>4261</v>
      </c>
      <c r="S2759" s="28" t="s">
        <v>4261</v>
      </c>
      <c r="T2759" s="28" t="s">
        <v>4090</v>
      </c>
      <c r="U2759" s="28" t="s">
        <v>4606</v>
      </c>
    </row>
    <row r="2760" spans="1:22">
      <c r="A2760" s="28">
        <v>402707</v>
      </c>
      <c r="B2760" s="29">
        <v>39427</v>
      </c>
      <c r="C2760" s="30">
        <f t="shared" ca="1" si="215"/>
        <v>3</v>
      </c>
      <c r="D2760" s="28" t="s">
        <v>3858</v>
      </c>
      <c r="E2760" s="28" t="s">
        <v>3956</v>
      </c>
      <c r="F2760" s="28" t="s">
        <v>4093</v>
      </c>
      <c r="G2760" s="6">
        <v>758</v>
      </c>
      <c r="H2760" s="28" t="s">
        <v>3283</v>
      </c>
      <c r="I2760" s="28">
        <v>16</v>
      </c>
      <c r="J2760" s="28" t="s">
        <v>7</v>
      </c>
      <c r="K2760" s="29">
        <v>32820</v>
      </c>
      <c r="L2760" s="31">
        <f t="shared" si="216"/>
        <v>11</v>
      </c>
      <c r="M2760" s="31">
        <f t="shared" si="217"/>
        <v>8</v>
      </c>
      <c r="N2760" s="28">
        <v>21</v>
      </c>
      <c r="O2760" s="32">
        <f t="shared" ca="1" si="218"/>
        <v>22</v>
      </c>
      <c r="P2760" s="33" t="str">
        <f t="shared" ca="1" si="219"/>
        <v>18-30</v>
      </c>
      <c r="Q2760" s="28" t="s">
        <v>15</v>
      </c>
      <c r="R2760" s="28" t="s">
        <v>4262</v>
      </c>
      <c r="S2760" s="28" t="s">
        <v>4262</v>
      </c>
      <c r="T2760" s="28" t="s">
        <v>4090</v>
      </c>
      <c r="U2760" s="28" t="s">
        <v>4606</v>
      </c>
      <c r="V2760" s="45" t="s">
        <v>4128</v>
      </c>
    </row>
    <row r="2761" spans="1:22">
      <c r="A2761" s="28">
        <v>291632</v>
      </c>
      <c r="B2761" s="29">
        <v>35670</v>
      </c>
      <c r="C2761" s="30">
        <f t="shared" ca="1" si="215"/>
        <v>14</v>
      </c>
      <c r="D2761" s="28" t="s">
        <v>1613</v>
      </c>
      <c r="E2761" s="28" t="s">
        <v>3473</v>
      </c>
      <c r="F2761" s="28" t="s">
        <v>4094</v>
      </c>
      <c r="G2761" s="6">
        <v>758</v>
      </c>
      <c r="H2761" s="28" t="s">
        <v>3283</v>
      </c>
      <c r="I2761" s="28">
        <v>16</v>
      </c>
      <c r="J2761" s="28" t="s">
        <v>7</v>
      </c>
      <c r="K2761" s="29">
        <v>22888</v>
      </c>
      <c r="L2761" s="31">
        <f t="shared" si="216"/>
        <v>8</v>
      </c>
      <c r="M2761" s="31">
        <f t="shared" si="217"/>
        <v>30</v>
      </c>
      <c r="N2761" s="28">
        <v>48</v>
      </c>
      <c r="O2761" s="32">
        <f t="shared" ca="1" si="218"/>
        <v>49</v>
      </c>
      <c r="P2761" s="33" t="str">
        <f t="shared" ca="1" si="219"/>
        <v>41-50</v>
      </c>
      <c r="Q2761" s="28" t="s">
        <v>15</v>
      </c>
      <c r="R2761" s="28" t="s">
        <v>4263</v>
      </c>
      <c r="S2761" s="28" t="s">
        <v>4263</v>
      </c>
      <c r="T2761" s="28" t="s">
        <v>4090</v>
      </c>
      <c r="U2761" s="28" t="s">
        <v>4607</v>
      </c>
    </row>
    <row r="2762" spans="1:22">
      <c r="A2762" s="28">
        <v>295056</v>
      </c>
      <c r="B2762" s="29">
        <v>37382</v>
      </c>
      <c r="C2762" s="30">
        <f t="shared" ca="1" si="215"/>
        <v>9</v>
      </c>
      <c r="D2762" s="28" t="s">
        <v>1613</v>
      </c>
      <c r="E2762" s="28" t="s">
        <v>3790</v>
      </c>
      <c r="F2762" s="28" t="s">
        <v>4094</v>
      </c>
      <c r="G2762" s="6">
        <v>759</v>
      </c>
      <c r="H2762" s="28" t="s">
        <v>3283</v>
      </c>
      <c r="I2762" s="28">
        <v>16</v>
      </c>
      <c r="J2762" s="28" t="s">
        <v>7</v>
      </c>
      <c r="K2762" s="29">
        <v>30295</v>
      </c>
      <c r="L2762" s="31">
        <f t="shared" si="216"/>
        <v>12</v>
      </c>
      <c r="M2762" s="31">
        <f t="shared" si="217"/>
        <v>10</v>
      </c>
      <c r="N2762" s="28">
        <v>28</v>
      </c>
      <c r="O2762" s="32">
        <f t="shared" ca="1" si="218"/>
        <v>28</v>
      </c>
      <c r="P2762" s="33" t="str">
        <f t="shared" ca="1" si="219"/>
        <v>18-30</v>
      </c>
      <c r="Q2762" s="28" t="s">
        <v>15</v>
      </c>
      <c r="R2762" s="28" t="s">
        <v>4151</v>
      </c>
      <c r="S2762" s="28" t="s">
        <v>4151</v>
      </c>
      <c r="T2762" s="28" t="s">
        <v>4090</v>
      </c>
      <c r="U2762" s="28" t="s">
        <v>4607</v>
      </c>
    </row>
    <row r="2763" spans="1:22">
      <c r="A2763" s="28">
        <v>301224</v>
      </c>
      <c r="B2763" s="29">
        <v>35929</v>
      </c>
      <c r="C2763" s="30">
        <f t="shared" ca="1" si="215"/>
        <v>13</v>
      </c>
      <c r="D2763" s="28" t="s">
        <v>1613</v>
      </c>
      <c r="E2763" s="28" t="s">
        <v>3871</v>
      </c>
      <c r="F2763" s="28" t="s">
        <v>4094</v>
      </c>
      <c r="G2763" s="6">
        <v>759</v>
      </c>
      <c r="H2763" s="28" t="s">
        <v>3283</v>
      </c>
      <c r="I2763" s="28">
        <v>16</v>
      </c>
      <c r="J2763" s="28" t="s">
        <v>7</v>
      </c>
      <c r="K2763" s="29">
        <v>29048</v>
      </c>
      <c r="L2763" s="31">
        <f t="shared" si="216"/>
        <v>7</v>
      </c>
      <c r="M2763" s="31">
        <f t="shared" si="217"/>
        <v>12</v>
      </c>
      <c r="N2763" s="28">
        <v>31</v>
      </c>
      <c r="O2763" s="32">
        <f t="shared" ca="1" si="218"/>
        <v>32</v>
      </c>
      <c r="P2763" s="33" t="str">
        <f t="shared" ca="1" si="219"/>
        <v>31-40</v>
      </c>
      <c r="Q2763" s="28" t="s">
        <v>8</v>
      </c>
      <c r="R2763" s="28" t="s">
        <v>4151</v>
      </c>
      <c r="S2763" s="28" t="s">
        <v>4151</v>
      </c>
      <c r="T2763" s="28" t="s">
        <v>4090</v>
      </c>
      <c r="U2763" s="28" t="s">
        <v>4607</v>
      </c>
    </row>
    <row r="2764" spans="1:22">
      <c r="A2764" s="28">
        <v>292328</v>
      </c>
      <c r="B2764" s="29">
        <v>35767</v>
      </c>
      <c r="C2764" s="30">
        <f t="shared" ca="1" si="215"/>
        <v>13</v>
      </c>
      <c r="D2764" s="28" t="s">
        <v>3247</v>
      </c>
      <c r="E2764" s="28" t="s">
        <v>3526</v>
      </c>
      <c r="F2764" s="28" t="s">
        <v>4093</v>
      </c>
      <c r="G2764" s="6">
        <v>760</v>
      </c>
      <c r="H2764" s="28" t="s">
        <v>3283</v>
      </c>
      <c r="I2764" s="28">
        <v>16</v>
      </c>
      <c r="J2764" s="28" t="s">
        <v>7</v>
      </c>
      <c r="K2764" s="29">
        <v>24570</v>
      </c>
      <c r="L2764" s="31">
        <f t="shared" si="216"/>
        <v>4</v>
      </c>
      <c r="M2764" s="31">
        <f t="shared" si="217"/>
        <v>8</v>
      </c>
      <c r="N2764" s="28">
        <v>43</v>
      </c>
      <c r="O2764" s="32">
        <f t="shared" ca="1" si="218"/>
        <v>44</v>
      </c>
      <c r="P2764" s="33" t="str">
        <f t="shared" ca="1" si="219"/>
        <v>41-50</v>
      </c>
      <c r="Q2764" s="28" t="s">
        <v>8</v>
      </c>
      <c r="R2764" s="28"/>
      <c r="S2764" s="28" t="s">
        <v>4221</v>
      </c>
      <c r="T2764" s="28" t="s">
        <v>4089</v>
      </c>
      <c r="U2764" s="28" t="s">
        <v>4606</v>
      </c>
    </row>
    <row r="2765" spans="1:22">
      <c r="A2765" s="28">
        <v>292327</v>
      </c>
      <c r="B2765" s="29">
        <v>35767</v>
      </c>
      <c r="C2765" s="30">
        <f t="shared" ca="1" si="215"/>
        <v>13</v>
      </c>
      <c r="D2765" s="28" t="s">
        <v>3247</v>
      </c>
      <c r="E2765" s="28" t="s">
        <v>3525</v>
      </c>
      <c r="F2765" s="28" t="s">
        <v>4094</v>
      </c>
      <c r="G2765" s="6">
        <v>760</v>
      </c>
      <c r="H2765" s="28" t="s">
        <v>3283</v>
      </c>
      <c r="I2765" s="28">
        <v>16</v>
      </c>
      <c r="J2765" s="28" t="s">
        <v>7</v>
      </c>
      <c r="K2765" s="29">
        <v>24383</v>
      </c>
      <c r="L2765" s="31">
        <f t="shared" si="216"/>
        <v>10</v>
      </c>
      <c r="M2765" s="31">
        <f t="shared" si="217"/>
        <v>3</v>
      </c>
      <c r="N2765" s="28">
        <v>44</v>
      </c>
      <c r="O2765" s="32">
        <f t="shared" ca="1" si="218"/>
        <v>45</v>
      </c>
      <c r="P2765" s="33" t="str">
        <f t="shared" ca="1" si="219"/>
        <v>41-50</v>
      </c>
      <c r="Q2765" s="28" t="s">
        <v>8</v>
      </c>
      <c r="R2765" s="28"/>
      <c r="S2765" s="28" t="s">
        <v>4221</v>
      </c>
      <c r="T2765" s="28" t="s">
        <v>4089</v>
      </c>
      <c r="U2765" s="28" t="s">
        <v>4606</v>
      </c>
    </row>
    <row r="2766" spans="1:22">
      <c r="A2766" s="28">
        <v>294256</v>
      </c>
      <c r="B2766" s="29">
        <v>36151</v>
      </c>
      <c r="C2766" s="30">
        <f t="shared" ca="1" si="215"/>
        <v>12</v>
      </c>
      <c r="D2766" s="28" t="s">
        <v>3677</v>
      </c>
      <c r="E2766" s="28" t="s">
        <v>3678</v>
      </c>
      <c r="F2766" s="28" t="s">
        <v>4093</v>
      </c>
      <c r="G2766" s="6">
        <v>762</v>
      </c>
      <c r="H2766" s="28" t="s">
        <v>3283</v>
      </c>
      <c r="I2766" s="28">
        <v>16</v>
      </c>
      <c r="J2766" s="28" t="s">
        <v>7</v>
      </c>
      <c r="K2766" s="29">
        <v>29271</v>
      </c>
      <c r="L2766" s="31">
        <f t="shared" si="216"/>
        <v>2</v>
      </c>
      <c r="M2766" s="31">
        <f t="shared" si="217"/>
        <v>20</v>
      </c>
      <c r="N2766" s="28">
        <v>30</v>
      </c>
      <c r="O2766" s="32">
        <f t="shared" ca="1" si="218"/>
        <v>31</v>
      </c>
      <c r="P2766" s="33" t="str">
        <f t="shared" ca="1" si="219"/>
        <v>31-40</v>
      </c>
      <c r="Q2766" s="28" t="s">
        <v>15</v>
      </c>
      <c r="R2766" s="28"/>
      <c r="S2766" s="28" t="s">
        <v>4379</v>
      </c>
      <c r="T2766" s="28" t="s">
        <v>4090</v>
      </c>
      <c r="U2766" s="28" t="s">
        <v>4607</v>
      </c>
    </row>
    <row r="2767" spans="1:22">
      <c r="A2767" s="28">
        <v>294425</v>
      </c>
      <c r="B2767" s="29">
        <v>36269</v>
      </c>
      <c r="C2767" s="30">
        <f t="shared" ca="1" si="215"/>
        <v>12</v>
      </c>
      <c r="D2767" s="28" t="s">
        <v>3677</v>
      </c>
      <c r="E2767" s="28" t="s">
        <v>3701</v>
      </c>
      <c r="F2767" s="28" t="s">
        <v>4093</v>
      </c>
      <c r="G2767" s="6">
        <v>762</v>
      </c>
      <c r="H2767" s="28" t="s">
        <v>3283</v>
      </c>
      <c r="I2767" s="28">
        <v>16</v>
      </c>
      <c r="J2767" s="28" t="s">
        <v>7</v>
      </c>
      <c r="K2767" s="29">
        <v>20480</v>
      </c>
      <c r="L2767" s="31">
        <f t="shared" si="216"/>
        <v>1</v>
      </c>
      <c r="M2767" s="31">
        <f t="shared" si="217"/>
        <v>26</v>
      </c>
      <c r="N2767" s="28">
        <v>55</v>
      </c>
      <c r="O2767" s="32">
        <f t="shared" ca="1" si="218"/>
        <v>55</v>
      </c>
      <c r="P2767" s="33" t="str">
        <f t="shared" ca="1" si="219"/>
        <v>51-60</v>
      </c>
      <c r="Q2767" s="28" t="s">
        <v>15</v>
      </c>
      <c r="R2767" s="28"/>
      <c r="S2767" s="28" t="s">
        <v>4379</v>
      </c>
      <c r="T2767" s="28" t="s">
        <v>4090</v>
      </c>
      <c r="U2767" s="28" t="s">
        <v>4607</v>
      </c>
    </row>
    <row r="2768" spans="1:22">
      <c r="A2768" s="28">
        <v>290124</v>
      </c>
      <c r="B2768" s="29">
        <v>35618</v>
      </c>
      <c r="C2768" s="30">
        <f t="shared" ca="1" si="215"/>
        <v>14</v>
      </c>
      <c r="D2768" s="28" t="s">
        <v>199</v>
      </c>
      <c r="E2768" s="28" t="s">
        <v>3316</v>
      </c>
      <c r="F2768" s="28" t="s">
        <v>4093</v>
      </c>
      <c r="G2768" s="6">
        <v>3132</v>
      </c>
      <c r="H2768" s="28" t="s">
        <v>3283</v>
      </c>
      <c r="I2768" s="28">
        <v>16</v>
      </c>
      <c r="J2768" s="28" t="s">
        <v>7</v>
      </c>
      <c r="K2768" s="29">
        <v>14526</v>
      </c>
      <c r="L2768" s="31">
        <f t="shared" si="216"/>
        <v>10</v>
      </c>
      <c r="M2768" s="31">
        <f t="shared" si="217"/>
        <v>8</v>
      </c>
      <c r="N2768" s="28">
        <v>71</v>
      </c>
      <c r="O2768" s="32">
        <f t="shared" ca="1" si="218"/>
        <v>72</v>
      </c>
      <c r="P2768" s="33" t="str">
        <f t="shared" ca="1" si="219"/>
        <v>71+</v>
      </c>
      <c r="Q2768" s="28" t="s">
        <v>8</v>
      </c>
      <c r="R2768" s="28"/>
      <c r="S2768" s="28"/>
      <c r="T2768" s="28" t="s">
        <v>4605</v>
      </c>
      <c r="U2768" s="28" t="s">
        <v>4606</v>
      </c>
    </row>
    <row r="2769" spans="1:22">
      <c r="A2769" s="28">
        <v>290076</v>
      </c>
      <c r="B2769" s="29">
        <v>35614</v>
      </c>
      <c r="C2769" s="30">
        <f t="shared" ca="1" si="215"/>
        <v>14</v>
      </c>
      <c r="D2769" s="28" t="s">
        <v>126</v>
      </c>
      <c r="E2769" s="28" t="s">
        <v>3291</v>
      </c>
      <c r="F2769" s="28" t="s">
        <v>4094</v>
      </c>
      <c r="G2769" s="6">
        <v>3231</v>
      </c>
      <c r="H2769" s="28" t="s">
        <v>3283</v>
      </c>
      <c r="I2769" s="28">
        <v>16</v>
      </c>
      <c r="J2769" s="28" t="s">
        <v>7</v>
      </c>
      <c r="K2769" s="29">
        <v>5569</v>
      </c>
      <c r="L2769" s="31">
        <f t="shared" si="216"/>
        <v>3</v>
      </c>
      <c r="M2769" s="31">
        <f t="shared" si="217"/>
        <v>31</v>
      </c>
      <c r="N2769" s="28">
        <v>95</v>
      </c>
      <c r="O2769" s="32">
        <f t="shared" ca="1" si="218"/>
        <v>96</v>
      </c>
      <c r="P2769" s="33" t="str">
        <f t="shared" ca="1" si="219"/>
        <v>71+</v>
      </c>
      <c r="Q2769" s="28" t="s">
        <v>8</v>
      </c>
      <c r="R2769" s="28"/>
      <c r="S2769" s="28"/>
      <c r="T2769" s="28" t="s">
        <v>4605</v>
      </c>
      <c r="U2769" s="28" t="s">
        <v>4606</v>
      </c>
    </row>
    <row r="2770" spans="1:22">
      <c r="A2770" s="28">
        <v>291983</v>
      </c>
      <c r="B2770" s="29">
        <v>35731</v>
      </c>
      <c r="C2770" s="30">
        <f t="shared" ca="1" si="215"/>
        <v>14</v>
      </c>
      <c r="D2770" s="28" t="s">
        <v>51</v>
      </c>
      <c r="E2770" s="28" t="s">
        <v>3357</v>
      </c>
      <c r="F2770" s="28" t="s">
        <v>4093</v>
      </c>
      <c r="G2770" s="6">
        <v>3237</v>
      </c>
      <c r="H2770" s="28" t="s">
        <v>3283</v>
      </c>
      <c r="I2770" s="28">
        <v>16</v>
      </c>
      <c r="J2770" s="28" t="s">
        <v>7</v>
      </c>
      <c r="K2770" s="29">
        <v>16443</v>
      </c>
      <c r="L2770" s="31">
        <f t="shared" si="216"/>
        <v>1</v>
      </c>
      <c r="M2770" s="31">
        <f t="shared" si="217"/>
        <v>6</v>
      </c>
      <c r="N2770" s="28">
        <v>66</v>
      </c>
      <c r="O2770" s="32">
        <f t="shared" ca="1" si="218"/>
        <v>66</v>
      </c>
      <c r="P2770" s="33" t="str">
        <f t="shared" ca="1" si="219"/>
        <v>61-70</v>
      </c>
      <c r="Q2770" s="28" t="s">
        <v>15</v>
      </c>
      <c r="R2770" s="28"/>
      <c r="S2770" s="28"/>
      <c r="T2770" s="28" t="s">
        <v>4605</v>
      </c>
      <c r="U2770" s="28" t="s">
        <v>4606</v>
      </c>
    </row>
    <row r="2771" spans="1:22">
      <c r="A2771" s="28">
        <v>402612</v>
      </c>
      <c r="B2771" s="29">
        <v>39212</v>
      </c>
      <c r="C2771" s="30">
        <f t="shared" ca="1" si="215"/>
        <v>4</v>
      </c>
      <c r="D2771" s="28" t="s">
        <v>3415</v>
      </c>
      <c r="E2771" s="28" t="s">
        <v>3930</v>
      </c>
      <c r="F2771" s="28" t="s">
        <v>4093</v>
      </c>
      <c r="G2771" s="6">
        <v>3238</v>
      </c>
      <c r="H2771" s="28" t="s">
        <v>3283</v>
      </c>
      <c r="I2771" s="28">
        <v>16</v>
      </c>
      <c r="J2771" s="28" t="s">
        <v>7</v>
      </c>
      <c r="K2771" s="29">
        <v>32542</v>
      </c>
      <c r="L2771" s="31">
        <f t="shared" si="216"/>
        <v>2</v>
      </c>
      <c r="M2771" s="31">
        <f t="shared" si="217"/>
        <v>3</v>
      </c>
      <c r="N2771" s="28">
        <v>22</v>
      </c>
      <c r="O2771" s="32">
        <f t="shared" ca="1" si="218"/>
        <v>22</v>
      </c>
      <c r="P2771" s="33" t="str">
        <f t="shared" ca="1" si="219"/>
        <v>18-30</v>
      </c>
      <c r="Q2771" s="28" t="s">
        <v>15</v>
      </c>
      <c r="R2771" s="28"/>
      <c r="S2771" s="28"/>
      <c r="T2771" s="28" t="s">
        <v>4090</v>
      </c>
      <c r="U2771" s="28" t="s">
        <v>4607</v>
      </c>
      <c r="V2771" s="45" t="s">
        <v>4128</v>
      </c>
    </row>
    <row r="2772" spans="1:22">
      <c r="A2772" s="28">
        <v>201711</v>
      </c>
      <c r="B2772" s="29">
        <v>37442</v>
      </c>
      <c r="C2772" s="30">
        <f t="shared" ca="1" si="215"/>
        <v>9</v>
      </c>
      <c r="D2772" s="28" t="s">
        <v>3415</v>
      </c>
      <c r="E2772" s="28" t="s">
        <v>3418</v>
      </c>
      <c r="F2772" s="28" t="s">
        <v>4093</v>
      </c>
      <c r="G2772" s="6">
        <v>3238</v>
      </c>
      <c r="H2772" s="28" t="s">
        <v>3283</v>
      </c>
      <c r="I2772" s="28">
        <v>16</v>
      </c>
      <c r="J2772" s="28" t="s">
        <v>7</v>
      </c>
      <c r="K2772" s="29">
        <v>30623</v>
      </c>
      <c r="L2772" s="31">
        <f t="shared" si="216"/>
        <v>11</v>
      </c>
      <c r="M2772" s="31">
        <f t="shared" si="217"/>
        <v>3</v>
      </c>
      <c r="N2772" s="28">
        <v>27</v>
      </c>
      <c r="O2772" s="32">
        <f t="shared" ca="1" si="218"/>
        <v>28</v>
      </c>
      <c r="P2772" s="33" t="str">
        <f t="shared" ca="1" si="219"/>
        <v>18-30</v>
      </c>
      <c r="Q2772" s="28" t="s">
        <v>15</v>
      </c>
      <c r="R2772" s="28"/>
      <c r="S2772" s="28"/>
      <c r="T2772" s="28" t="s">
        <v>4090</v>
      </c>
      <c r="U2772" s="28" t="s">
        <v>4607</v>
      </c>
      <c r="V2772" s="45" t="s">
        <v>4128</v>
      </c>
    </row>
    <row r="2773" spans="1:22">
      <c r="A2773" s="28">
        <v>402684</v>
      </c>
      <c r="B2773" s="29">
        <v>39325</v>
      </c>
      <c r="C2773" s="30">
        <f t="shared" ca="1" si="215"/>
        <v>4</v>
      </c>
      <c r="D2773" s="28" t="s">
        <v>3712</v>
      </c>
      <c r="E2773" s="28" t="s">
        <v>1497</v>
      </c>
      <c r="F2773" s="28" t="s">
        <v>4093</v>
      </c>
      <c r="G2773" s="6">
        <v>3238</v>
      </c>
      <c r="H2773" s="28" t="s">
        <v>3283</v>
      </c>
      <c r="I2773" s="28">
        <v>16</v>
      </c>
      <c r="J2773" s="28" t="s">
        <v>7</v>
      </c>
      <c r="K2773" s="29">
        <v>32481</v>
      </c>
      <c r="L2773" s="31">
        <f t="shared" si="216"/>
        <v>12</v>
      </c>
      <c r="M2773" s="31">
        <f t="shared" si="217"/>
        <v>4</v>
      </c>
      <c r="N2773" s="28">
        <v>22</v>
      </c>
      <c r="O2773" s="32">
        <f t="shared" ca="1" si="218"/>
        <v>22</v>
      </c>
      <c r="P2773" s="33" t="str">
        <f t="shared" ca="1" si="219"/>
        <v>18-30</v>
      </c>
      <c r="Q2773" s="28" t="s">
        <v>15</v>
      </c>
      <c r="R2773" s="28"/>
      <c r="S2773" s="28"/>
      <c r="T2773" s="28" t="s">
        <v>4091</v>
      </c>
      <c r="U2773" s="28" t="s">
        <v>4606</v>
      </c>
    </row>
    <row r="2774" spans="1:22">
      <c r="A2774" s="28">
        <v>503605</v>
      </c>
      <c r="B2774" s="29">
        <v>38722</v>
      </c>
      <c r="C2774" s="30">
        <f t="shared" ca="1" si="215"/>
        <v>5</v>
      </c>
      <c r="D2774" s="28" t="s">
        <v>1062</v>
      </c>
      <c r="E2774" s="28" t="s">
        <v>4034</v>
      </c>
      <c r="F2774" s="28" t="s">
        <v>4093</v>
      </c>
      <c r="G2774" s="6">
        <v>3238</v>
      </c>
      <c r="H2774" s="28" t="s">
        <v>3283</v>
      </c>
      <c r="I2774" s="28">
        <v>16</v>
      </c>
      <c r="J2774" s="28" t="s">
        <v>7</v>
      </c>
      <c r="K2774" s="29">
        <v>31083</v>
      </c>
      <c r="L2774" s="31">
        <f t="shared" si="216"/>
        <v>2</v>
      </c>
      <c r="M2774" s="31">
        <f t="shared" si="217"/>
        <v>5</v>
      </c>
      <c r="N2774" s="28">
        <v>26</v>
      </c>
      <c r="O2774" s="32">
        <f t="shared" ca="1" si="218"/>
        <v>26</v>
      </c>
      <c r="P2774" s="33" t="str">
        <f t="shared" ca="1" si="219"/>
        <v>18-30</v>
      </c>
      <c r="Q2774" s="28" t="s">
        <v>15</v>
      </c>
      <c r="R2774" s="28"/>
      <c r="S2774" s="28"/>
      <c r="T2774" s="28" t="s">
        <v>4090</v>
      </c>
      <c r="U2774" s="28" t="s">
        <v>4606</v>
      </c>
    </row>
    <row r="2775" spans="1:22">
      <c r="A2775" s="28">
        <v>402614</v>
      </c>
      <c r="B2775" s="29">
        <v>39213</v>
      </c>
      <c r="C2775" s="30">
        <f t="shared" ca="1" si="215"/>
        <v>4</v>
      </c>
      <c r="D2775" s="28" t="s">
        <v>1621</v>
      </c>
      <c r="E2775" s="28" t="s">
        <v>3931</v>
      </c>
      <c r="F2775" s="28" t="s">
        <v>4093</v>
      </c>
      <c r="G2775" s="6">
        <v>3238</v>
      </c>
      <c r="H2775" s="28" t="s">
        <v>3283</v>
      </c>
      <c r="I2775" s="28">
        <v>16</v>
      </c>
      <c r="J2775" s="28" t="s">
        <v>7</v>
      </c>
      <c r="K2775" s="29">
        <v>32323</v>
      </c>
      <c r="L2775" s="31">
        <f t="shared" si="216"/>
        <v>6</v>
      </c>
      <c r="M2775" s="31">
        <f t="shared" si="217"/>
        <v>29</v>
      </c>
      <c r="N2775" s="28">
        <v>22</v>
      </c>
      <c r="O2775" s="32">
        <f t="shared" ca="1" si="218"/>
        <v>23</v>
      </c>
      <c r="P2775" s="33" t="str">
        <f t="shared" ca="1" si="219"/>
        <v>18-30</v>
      </c>
      <c r="Q2775" s="28" t="s">
        <v>15</v>
      </c>
      <c r="R2775" s="28"/>
      <c r="S2775" s="28" t="s">
        <v>4315</v>
      </c>
      <c r="T2775" s="28" t="s">
        <v>4605</v>
      </c>
      <c r="U2775" s="28" t="s">
        <v>4606</v>
      </c>
    </row>
    <row r="2776" spans="1:22">
      <c r="A2776" s="28">
        <v>402861</v>
      </c>
      <c r="B2776" s="29">
        <v>39678</v>
      </c>
      <c r="C2776" s="30">
        <f t="shared" ca="1" si="215"/>
        <v>3</v>
      </c>
      <c r="D2776" s="28" t="s">
        <v>1621</v>
      </c>
      <c r="E2776" s="28" t="s">
        <v>3998</v>
      </c>
      <c r="F2776" s="28" t="s">
        <v>4094</v>
      </c>
      <c r="G2776" s="6">
        <v>3238</v>
      </c>
      <c r="H2776" s="28" t="s">
        <v>3283</v>
      </c>
      <c r="I2776" s="28">
        <v>16</v>
      </c>
      <c r="J2776" s="28" t="s">
        <v>7</v>
      </c>
      <c r="K2776" s="29">
        <v>33099</v>
      </c>
      <c r="L2776" s="31">
        <f t="shared" si="216"/>
        <v>8</v>
      </c>
      <c r="M2776" s="31">
        <f t="shared" si="217"/>
        <v>14</v>
      </c>
      <c r="N2776" s="28">
        <v>20</v>
      </c>
      <c r="O2776" s="32">
        <f t="shared" ca="1" si="218"/>
        <v>21</v>
      </c>
      <c r="P2776" s="33" t="str">
        <f t="shared" ca="1" si="219"/>
        <v>18-30</v>
      </c>
      <c r="Q2776" s="28" t="s">
        <v>15</v>
      </c>
      <c r="R2776" s="28"/>
      <c r="S2776" s="28"/>
      <c r="T2776" s="28" t="s">
        <v>4090</v>
      </c>
      <c r="U2776" s="28" t="s">
        <v>4607</v>
      </c>
    </row>
    <row r="2777" spans="1:22">
      <c r="A2777" s="28">
        <v>294715</v>
      </c>
      <c r="B2777" s="29">
        <v>36998</v>
      </c>
      <c r="C2777" s="30">
        <f t="shared" ca="1" si="215"/>
        <v>10</v>
      </c>
      <c r="D2777" s="28" t="s">
        <v>66</v>
      </c>
      <c r="E2777" s="28" t="s">
        <v>3737</v>
      </c>
      <c r="F2777" s="28" t="s">
        <v>4093</v>
      </c>
      <c r="G2777" s="6">
        <v>3238</v>
      </c>
      <c r="H2777" s="28" t="s">
        <v>3283</v>
      </c>
      <c r="I2777" s="28">
        <v>16</v>
      </c>
      <c r="J2777" s="28" t="s">
        <v>7</v>
      </c>
      <c r="K2777" s="29">
        <v>30121</v>
      </c>
      <c r="L2777" s="31">
        <f t="shared" si="216"/>
        <v>6</v>
      </c>
      <c r="M2777" s="31">
        <f t="shared" si="217"/>
        <v>19</v>
      </c>
      <c r="N2777" s="28">
        <v>28</v>
      </c>
      <c r="O2777" s="32">
        <f t="shared" ca="1" si="218"/>
        <v>29</v>
      </c>
      <c r="P2777" s="33" t="str">
        <f t="shared" ca="1" si="219"/>
        <v>18-30</v>
      </c>
      <c r="Q2777" s="28" t="s">
        <v>15</v>
      </c>
      <c r="R2777" s="28"/>
      <c r="S2777" s="28"/>
      <c r="T2777" s="28" t="s">
        <v>4090</v>
      </c>
      <c r="U2777" s="28" t="s">
        <v>4607</v>
      </c>
      <c r="V2777" s="45" t="s">
        <v>4128</v>
      </c>
    </row>
    <row r="2778" spans="1:22">
      <c r="A2778" s="28">
        <v>291790</v>
      </c>
      <c r="B2778" s="29">
        <v>35668</v>
      </c>
      <c r="C2778" s="30">
        <f t="shared" ca="1" si="215"/>
        <v>14</v>
      </c>
      <c r="D2778" s="28" t="s">
        <v>245</v>
      </c>
      <c r="E2778" s="28" t="s">
        <v>3490</v>
      </c>
      <c r="F2778" s="28" t="s">
        <v>4094</v>
      </c>
      <c r="G2778" s="6">
        <v>3238</v>
      </c>
      <c r="H2778" s="28" t="s">
        <v>3283</v>
      </c>
      <c r="I2778" s="28">
        <v>16</v>
      </c>
      <c r="J2778" s="28" t="s">
        <v>7</v>
      </c>
      <c r="K2778" s="29">
        <v>9037</v>
      </c>
      <c r="L2778" s="31">
        <f t="shared" si="216"/>
        <v>9</v>
      </c>
      <c r="M2778" s="31">
        <f t="shared" si="217"/>
        <v>27</v>
      </c>
      <c r="N2778" s="28">
        <v>86</v>
      </c>
      <c r="O2778" s="32">
        <f t="shared" ca="1" si="218"/>
        <v>87</v>
      </c>
      <c r="P2778" s="33" t="str">
        <f t="shared" ca="1" si="219"/>
        <v>71+</v>
      </c>
      <c r="Q2778" s="28" t="s">
        <v>15</v>
      </c>
      <c r="R2778" s="28"/>
      <c r="S2778" s="28" t="s">
        <v>4175</v>
      </c>
      <c r="T2778" s="28" t="s">
        <v>4605</v>
      </c>
      <c r="U2778" s="28" t="s">
        <v>4606</v>
      </c>
    </row>
    <row r="2779" spans="1:22">
      <c r="A2779" s="28">
        <v>293077</v>
      </c>
      <c r="B2779" s="29">
        <v>35902</v>
      </c>
      <c r="C2779" s="30">
        <f t="shared" ca="1" si="215"/>
        <v>13</v>
      </c>
      <c r="D2779" s="28" t="s">
        <v>2507</v>
      </c>
      <c r="E2779" s="28" t="s">
        <v>3263</v>
      </c>
      <c r="F2779" s="28" t="s">
        <v>4093</v>
      </c>
      <c r="G2779" s="6">
        <v>4549</v>
      </c>
      <c r="H2779" s="28" t="s">
        <v>3283</v>
      </c>
      <c r="I2779" s="28">
        <v>16</v>
      </c>
      <c r="J2779" s="28" t="s">
        <v>7</v>
      </c>
      <c r="K2779" s="29">
        <v>9005</v>
      </c>
      <c r="L2779" s="31">
        <f t="shared" si="216"/>
        <v>8</v>
      </c>
      <c r="M2779" s="31">
        <f t="shared" si="217"/>
        <v>26</v>
      </c>
      <c r="N2779" s="28">
        <v>86</v>
      </c>
      <c r="O2779" s="32">
        <f t="shared" ca="1" si="218"/>
        <v>87</v>
      </c>
      <c r="P2779" s="33" t="str">
        <f t="shared" ca="1" si="219"/>
        <v>71+</v>
      </c>
      <c r="Q2779" s="28" t="s">
        <v>15</v>
      </c>
      <c r="R2779" s="28"/>
      <c r="S2779" s="28" t="s">
        <v>4175</v>
      </c>
      <c r="T2779" s="28" t="s">
        <v>4605</v>
      </c>
      <c r="U2779" s="28" t="s">
        <v>4606</v>
      </c>
    </row>
    <row r="2780" spans="1:22">
      <c r="A2780" s="28">
        <v>293216</v>
      </c>
      <c r="B2780" s="29">
        <v>35915</v>
      </c>
      <c r="C2780" s="30">
        <f t="shared" ca="1" si="215"/>
        <v>13</v>
      </c>
      <c r="D2780" s="28" t="s">
        <v>2507</v>
      </c>
      <c r="E2780" s="28" t="s">
        <v>3596</v>
      </c>
      <c r="F2780" s="28" t="s">
        <v>4094</v>
      </c>
      <c r="G2780" s="6">
        <v>4549</v>
      </c>
      <c r="H2780" s="28" t="s">
        <v>3283</v>
      </c>
      <c r="I2780" s="28">
        <v>16</v>
      </c>
      <c r="J2780" s="28" t="s">
        <v>7</v>
      </c>
      <c r="K2780" s="29">
        <v>10589</v>
      </c>
      <c r="L2780" s="31">
        <f t="shared" si="216"/>
        <v>12</v>
      </c>
      <c r="M2780" s="31">
        <f t="shared" si="217"/>
        <v>27</v>
      </c>
      <c r="N2780" s="28">
        <v>82</v>
      </c>
      <c r="O2780" s="32">
        <f t="shared" ca="1" si="218"/>
        <v>82</v>
      </c>
      <c r="P2780" s="33" t="str">
        <f t="shared" ca="1" si="219"/>
        <v>71+</v>
      </c>
      <c r="Q2780" s="28" t="s">
        <v>8</v>
      </c>
      <c r="R2780" s="28"/>
      <c r="S2780" s="28"/>
      <c r="T2780" s="28" t="s">
        <v>4605</v>
      </c>
      <c r="U2780" s="28" t="s">
        <v>4606</v>
      </c>
    </row>
    <row r="2781" spans="1:22">
      <c r="A2781" s="28">
        <v>294947</v>
      </c>
      <c r="B2781" s="29">
        <v>37265</v>
      </c>
      <c r="C2781" s="30">
        <f t="shared" ca="1" si="215"/>
        <v>9</v>
      </c>
      <c r="D2781" s="28" t="s">
        <v>375</v>
      </c>
      <c r="E2781" s="28" t="s">
        <v>3766</v>
      </c>
      <c r="F2781" s="28" t="s">
        <v>4094</v>
      </c>
      <c r="G2781" s="6">
        <v>4549</v>
      </c>
      <c r="H2781" s="28" t="s">
        <v>3283</v>
      </c>
      <c r="I2781" s="28">
        <v>16</v>
      </c>
      <c r="J2781" s="28" t="s">
        <v>7</v>
      </c>
      <c r="K2781" s="29">
        <v>29448</v>
      </c>
      <c r="L2781" s="31">
        <f t="shared" si="216"/>
        <v>8</v>
      </c>
      <c r="M2781" s="31">
        <f t="shared" si="217"/>
        <v>15</v>
      </c>
      <c r="N2781" s="28">
        <v>30</v>
      </c>
      <c r="O2781" s="32">
        <f t="shared" ca="1" si="218"/>
        <v>31</v>
      </c>
      <c r="P2781" s="33" t="str">
        <f t="shared" ca="1" si="219"/>
        <v>31-40</v>
      </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" t="s">
        <v>4607</v>
      </c>
    </row>
    <row r="2782" spans="1:22">
      <c r="A2782" s="28">
        <v>402730</v>
      </c>
      <c r="B2782" s="29">
        <v>39450</v>
      </c>
      <c r="C2782" s="30">
        <f t="shared" ca="1" si="215"/>
        <v>3</v>
      </c>
      <c r="D2782" s="28" t="s">
        <v>375</v>
      </c>
      <c r="E2782" s="28" t="s">
        <v>3964</v>
      </c>
      <c r="F2782" s="28" t="s">
        <v>4094</v>
      </c>
      <c r="G2782" s="6">
        <v>4549</v>
      </c>
      <c r="H2782" s="28" t="s">
        <v>3283</v>
      </c>
      <c r="I2782" s="28">
        <v>16</v>
      </c>
      <c r="J2782" s="28" t="s">
        <v>7</v>
      </c>
      <c r="K2782" s="29">
        <v>32456</v>
      </c>
      <c r="L2782" s="31">
        <f t="shared" si="216"/>
        <v>11</v>
      </c>
      <c r="M2782" s="31">
        <f t="shared" si="217"/>
        <v>9</v>
      </c>
      <c r="N2782" s="28">
        <v>22</v>
      </c>
      <c r="O2782" s="32">
        <f t="shared" ca="1" si="218"/>
        <v>23</v>
      </c>
      <c r="P2782" s="33" t="str">
        <f t="shared" ca="1" si="219"/>
        <v>18-30</v>
      </c>
      <c r="Q2782" s="28" t="s">
        <v>8</v>
      </c>
      <c r="R2782" s="28"/>
      <c r="S2782" s="28"/>
      <c r="T2782" s="28" t="s">
        <v>4090</v>
      </c>
      <c r="U2782" s="28" t="s">
        <v>4607</v>
      </c>
    </row>
    <row r="2783" spans="1:22">
      <c r="A2783" s="28">
        <v>296365</v>
      </c>
      <c r="B2783" s="29">
        <v>37659</v>
      </c>
      <c r="C2783" s="30">
        <f t="shared" ca="1" si="215"/>
        <v>8</v>
      </c>
      <c r="D2783" s="28" t="s">
        <v>375</v>
      </c>
      <c r="E2783" s="28" t="s">
        <v>3846</v>
      </c>
      <c r="F2783" s="28" t="s">
        <v>4093</v>
      </c>
      <c r="G2783" s="6">
        <v>4549</v>
      </c>
      <c r="H2783" s="28" t="s">
        <v>3283</v>
      </c>
      <c r="I2783" s="28">
        <v>16</v>
      </c>
      <c r="J2783" s="28" t="s">
        <v>7</v>
      </c>
      <c r="K2783" s="29">
        <v>30849</v>
      </c>
      <c r="L2783" s="31">
        <f t="shared" si="216"/>
        <v>6</v>
      </c>
      <c r="M2783" s="31">
        <f t="shared" si="217"/>
        <v>16</v>
      </c>
      <c r="N2783" s="28">
        <v>26</v>
      </c>
      <c r="O2783" s="32">
        <f t="shared" ca="1" si="218"/>
        <v>27</v>
      </c>
      <c r="P2783" s="33" t="str">
        <f t="shared" ca="1" si="219"/>
        <v>18-30</v>
      </c>
      <c r="Q2783" s="28" t="s">
        <v>8</v>
      </c>
      <c r="R2783" s="28"/>
      <c r="S2783" s="28"/>
      <c r="T2783" s="28" t="s">
        <v>4090</v>
      </c>
      <c r="U2783" s="28" t="s">
        <v>4607</v>
      </c>
      <c r="V2783" s="45" t="s">
        <v>4128</v>
      </c>
    </row>
    <row r="2784" spans="1:22">
      <c r="A2784" s="28">
        <v>292726</v>
      </c>
      <c r="B2784" s="29">
        <v>35864</v>
      </c>
      <c r="C2784" s="30">
        <f t="shared" ca="1" si="215"/>
        <v>13</v>
      </c>
      <c r="D2784" s="28" t="s">
        <v>375</v>
      </c>
      <c r="E2784" s="28" t="s">
        <v>3564</v>
      </c>
      <c r="F2784" s="28" t="s">
        <v>4093</v>
      </c>
      <c r="G2784" s="6">
        <v>4549</v>
      </c>
      <c r="H2784" s="28" t="s">
        <v>3283</v>
      </c>
      <c r="I2784" s="28">
        <v>16</v>
      </c>
      <c r="J2784" s="28" t="s">
        <v>7</v>
      </c>
      <c r="K2784" s="29">
        <v>21554</v>
      </c>
      <c r="L2784" s="31">
        <f t="shared" si="216"/>
        <v>1</v>
      </c>
      <c r="M2784" s="31">
        <f t="shared" si="217"/>
        <v>4</v>
      </c>
      <c r="N2784" s="28">
        <v>52</v>
      </c>
      <c r="O2784" s="32">
        <f t="shared" ca="1" si="218"/>
        <v>52</v>
      </c>
      <c r="P2784" s="33" t="str">
        <f t="shared" ca="1" si="219"/>
        <v>51-60</v>
      </c>
      <c r="Q2784" s="28" t="s">
        <v>8</v>
      </c>
      <c r="R2784" s="28"/>
      <c r="S2784" s="28"/>
      <c r="T2784" s="28" t="s">
        <v>4090</v>
      </c>
      <c r="U2784" s="28" t="s">
        <v>4607</v>
      </c>
      <c r="V2784" s="45" t="s">
        <v>4128</v>
      </c>
    </row>
    <row r="2785" spans="1:22">
      <c r="A2785" s="28">
        <v>292981</v>
      </c>
      <c r="B2785" s="29">
        <v>35864</v>
      </c>
      <c r="C2785" s="30">
        <f t="shared" ca="1" si="215"/>
        <v>13</v>
      </c>
      <c r="D2785" s="28" t="s">
        <v>375</v>
      </c>
      <c r="E2785" s="28" t="s">
        <v>3579</v>
      </c>
      <c r="F2785" s="28" t="s">
        <v>4094</v>
      </c>
      <c r="G2785" s="6">
        <v>4549</v>
      </c>
      <c r="H2785" s="28" t="s">
        <v>3283</v>
      </c>
      <c r="I2785" s="28">
        <v>16</v>
      </c>
      <c r="J2785" s="28" t="s">
        <v>7</v>
      </c>
      <c r="K2785" s="29">
        <v>29067</v>
      </c>
      <c r="L2785" s="31">
        <f t="shared" si="216"/>
        <v>7</v>
      </c>
      <c r="M2785" s="31">
        <f t="shared" si="217"/>
        <v>31</v>
      </c>
      <c r="N2785" s="28">
        <v>31</v>
      </c>
      <c r="O2785" s="32">
        <f t="shared" ca="1" si="218"/>
        <v>32</v>
      </c>
      <c r="P2785" s="33" t="str">
        <f t="shared" ca="1" si="219"/>
        <v>31-40</v>
      </c>
      <c r="Q2785" s="28" t="s">
        <v>15</v>
      </c>
      <c r="R2785" s="28"/>
      <c r="S2785" s="28"/>
      <c r="T2785" s="28" t="s">
        <v>4090</v>
      </c>
      <c r="U2785" s="28" t="s">
        <v>4607</v>
      </c>
    </row>
    <row r="2786" spans="1:22">
      <c r="A2786" s="28">
        <v>293579</v>
      </c>
      <c r="B2786" s="29">
        <v>35951</v>
      </c>
      <c r="C2786" s="30">
        <f t="shared" ca="1" si="215"/>
        <v>13</v>
      </c>
      <c r="D2786" s="28" t="s">
        <v>375</v>
      </c>
      <c r="E2786" s="28" t="s">
        <v>3627</v>
      </c>
      <c r="F2786" s="28" t="s">
        <v>4094</v>
      </c>
      <c r="G2786" s="6">
        <v>4549</v>
      </c>
      <c r="H2786" s="28" t="s">
        <v>3283</v>
      </c>
      <c r="I2786" s="28">
        <v>16</v>
      </c>
      <c r="J2786" s="28" t="s">
        <v>7</v>
      </c>
      <c r="K2786" s="29">
        <v>28728</v>
      </c>
      <c r="L2786" s="31">
        <f t="shared" si="216"/>
        <v>8</v>
      </c>
      <c r="M2786" s="31">
        <f t="shared" si="217"/>
        <v>26</v>
      </c>
      <c r="N2786" s="28">
        <v>32</v>
      </c>
      <c r="O2786" s="32">
        <f t="shared" ca="1" si="218"/>
        <v>33</v>
      </c>
      <c r="P2786" s="33" t="str">
        <f t="shared" ca="1" si="219"/>
        <v>31-40</v>
      </c>
      <c r="Q2786" s="28" t="s">
        <v>8</v>
      </c>
      <c r="R2786" s="28"/>
      <c r="S2786" s="28"/>
      <c r="T2786" s="28" t="s">
        <v>4090</v>
      </c>
      <c r="U2786" s="28" t="s">
        <v>4607</v>
      </c>
    </row>
    <row r="2787" spans="1:22">
      <c r="A2787" s="28">
        <v>292678</v>
      </c>
      <c r="B2787" s="29">
        <v>35828</v>
      </c>
      <c r="C2787" s="30">
        <f t="shared" ca="1" si="215"/>
        <v>13</v>
      </c>
      <c r="D2787" s="28" t="s">
        <v>3557</v>
      </c>
      <c r="E2787" s="28" t="s">
        <v>3558</v>
      </c>
      <c r="F2787" s="28" t="s">
        <v>4093</v>
      </c>
      <c r="G2787" s="6">
        <v>4549</v>
      </c>
      <c r="H2787" s="28" t="s">
        <v>3283</v>
      </c>
      <c r="I2787" s="28">
        <v>16</v>
      </c>
      <c r="J2787" s="28" t="s">
        <v>7</v>
      </c>
      <c r="K2787" s="29">
        <v>28707</v>
      </c>
      <c r="L2787" s="31">
        <f t="shared" si="216"/>
        <v>8</v>
      </c>
      <c r="M2787" s="31">
        <f t="shared" si="217"/>
        <v>5</v>
      </c>
      <c r="N2787" s="28">
        <v>32</v>
      </c>
      <c r="O2787" s="32">
        <f t="shared" ca="1" si="218"/>
        <v>33</v>
      </c>
      <c r="P2787" s="33" t="str">
        <f t="shared" ca="1" si="219"/>
        <v>31-40</v>
      </c>
      <c r="Q2787" s="28" t="s">
        <v>15</v>
      </c>
      <c r="R2787" s="28"/>
      <c r="S2787" s="28"/>
      <c r="T2787" s="28" t="s">
        <v>4605</v>
      </c>
      <c r="U2787" s="28" t="s">
        <v>4606</v>
      </c>
    </row>
    <row r="2788" spans="1:22">
      <c r="A2788" s="28">
        <v>290475</v>
      </c>
      <c r="B2788" s="29">
        <v>35619</v>
      </c>
      <c r="C2788" s="30">
        <f t="shared" ca="1" si="215"/>
        <v>14</v>
      </c>
      <c r="D2788" s="28" t="s">
        <v>19</v>
      </c>
      <c r="E2788" s="28" t="s">
        <v>3347</v>
      </c>
      <c r="F2788" s="28" t="s">
        <v>4094</v>
      </c>
      <c r="G2788" s="6">
        <v>4555</v>
      </c>
      <c r="H2788" s="28" t="s">
        <v>3283</v>
      </c>
      <c r="I2788" s="28">
        <v>16</v>
      </c>
      <c r="J2788" s="28" t="s">
        <v>7</v>
      </c>
      <c r="K2788" s="29">
        <v>18402</v>
      </c>
      <c r="L2788" s="31">
        <f t="shared" si="216"/>
        <v>5</v>
      </c>
      <c r="M2788" s="31">
        <f t="shared" si="217"/>
        <v>19</v>
      </c>
      <c r="N2788" s="28">
        <v>60</v>
      </c>
      <c r="O2788" s="32">
        <f t="shared" ca="1" si="218"/>
        <v>61</v>
      </c>
      <c r="P2788" s="33" t="str">
        <f t="shared" ca="1" si="219"/>
        <v>61-70</v>
      </c>
      <c r="Q2788" s="28" t="s">
        <v>8</v>
      </c>
      <c r="R2788" s="28"/>
      <c r="S2788" s="28"/>
      <c r="T2788" s="28" t="s">
        <v>4605</v>
      </c>
      <c r="U2788" s="28" t="s">
        <v>4606</v>
      </c>
    </row>
    <row r="2789" spans="1:22">
      <c r="A2789" s="28">
        <v>290474</v>
      </c>
      <c r="B2789" s="29">
        <v>35619</v>
      </c>
      <c r="C2789" s="30">
        <f t="shared" ca="1" si="215"/>
        <v>14</v>
      </c>
      <c r="D2789" s="28" t="s">
        <v>19</v>
      </c>
      <c r="E2789" s="28" t="s">
        <v>3346</v>
      </c>
      <c r="F2789" s="28" t="s">
        <v>4093</v>
      </c>
      <c r="G2789" s="6">
        <v>4555</v>
      </c>
      <c r="H2789" s="28" t="s">
        <v>3283</v>
      </c>
      <c r="I2789" s="28">
        <v>16</v>
      </c>
      <c r="J2789" s="28" t="s">
        <v>7</v>
      </c>
      <c r="K2789" s="29">
        <v>16882</v>
      </c>
      <c r="L2789" s="31">
        <f t="shared" si="216"/>
        <v>3</v>
      </c>
      <c r="M2789" s="31">
        <f t="shared" si="217"/>
        <v>21</v>
      </c>
      <c r="N2789" s="28">
        <v>64</v>
      </c>
      <c r="O2789" s="32">
        <f t="shared" ca="1" si="218"/>
        <v>65</v>
      </c>
      <c r="P2789" s="33" t="str">
        <f t="shared" ca="1" si="219"/>
        <v>61-70</v>
      </c>
      <c r="Q2789" s="28" t="s">
        <v>8</v>
      </c>
      <c r="R2789" s="28"/>
      <c r="S2789" s="28"/>
      <c r="T2789" s="28" t="s">
        <v>4605</v>
      </c>
      <c r="U2789" s="28" t="s">
        <v>4606</v>
      </c>
    </row>
    <row r="2790" spans="1:22">
      <c r="A2790" s="28">
        <v>290510</v>
      </c>
      <c r="B2790" s="29">
        <v>35623</v>
      </c>
      <c r="C2790" s="30">
        <f t="shared" ca="1" si="215"/>
        <v>14</v>
      </c>
      <c r="D2790" s="28" t="s">
        <v>3354</v>
      </c>
      <c r="E2790" s="28" t="s">
        <v>3355</v>
      </c>
      <c r="F2790" s="28" t="s">
        <v>4093</v>
      </c>
      <c r="G2790" s="6">
        <v>4559</v>
      </c>
      <c r="H2790" s="28" t="s">
        <v>3283</v>
      </c>
      <c r="I2790" s="28">
        <v>16</v>
      </c>
      <c r="J2790" s="28" t="s">
        <v>7</v>
      </c>
      <c r="K2790" s="29">
        <v>19569</v>
      </c>
      <c r="L2790" s="31">
        <f t="shared" si="216"/>
        <v>7</v>
      </c>
      <c r="M2790" s="31">
        <f t="shared" si="217"/>
        <v>29</v>
      </c>
      <c r="N2790" s="28">
        <v>57</v>
      </c>
      <c r="O2790" s="32">
        <f t="shared" ca="1" si="218"/>
        <v>58</v>
      </c>
      <c r="P2790" s="33" t="str">
        <f t="shared" ca="1" si="219"/>
        <v>51-60</v>
      </c>
      <c r="Q2790" s="28" t="s">
        <v>8</v>
      </c>
      <c r="R2790" s="28"/>
      <c r="S2790" s="28"/>
      <c r="T2790" s="28" t="s">
        <v>4090</v>
      </c>
      <c r="U2790" s="28" t="s">
        <v>4607</v>
      </c>
      <c r="V2790" s="45" t="s">
        <v>4128</v>
      </c>
    </row>
    <row r="2791" spans="1:22">
      <c r="A2791" s="28">
        <v>292372</v>
      </c>
      <c r="B2791" s="29">
        <v>35809</v>
      </c>
      <c r="C2791" s="30">
        <f t="shared" ca="1" si="215"/>
        <v>13</v>
      </c>
      <c r="D2791" s="28" t="s">
        <v>19</v>
      </c>
      <c r="E2791" s="28" t="s">
        <v>3533</v>
      </c>
      <c r="F2791" s="28" t="s">
        <v>4093</v>
      </c>
      <c r="G2791" s="6">
        <v>4560</v>
      </c>
      <c r="H2791" s="28" t="s">
        <v>3283</v>
      </c>
      <c r="I2791" s="28">
        <v>16</v>
      </c>
      <c r="J2791" s="28" t="s">
        <v>7</v>
      </c>
      <c r="K2791" s="29">
        <v>20390</v>
      </c>
      <c r="L2791" s="31">
        <f t="shared" si="216"/>
        <v>10</v>
      </c>
      <c r="M2791" s="31">
        <f t="shared" si="217"/>
        <v>28</v>
      </c>
      <c r="N2791" s="28">
        <v>55</v>
      </c>
      <c r="O2791" s="32">
        <f t="shared" ca="1" si="218"/>
        <v>56</v>
      </c>
      <c r="P2791" s="33" t="str">
        <f t="shared" ca="1" si="219"/>
        <v>51-60</v>
      </c>
      <c r="Q2791" s="28" t="s">
        <v>8</v>
      </c>
      <c r="R2791" s="28" t="s">
        <v>4153</v>
      </c>
      <c r="S2791" s="28" t="s">
        <v>4153</v>
      </c>
      <c r="T2791" s="28" t="s">
        <v>4090</v>
      </c>
      <c r="U2791" s="28" t="s">
        <v>4607</v>
      </c>
    </row>
    <row r="2792" spans="1:22">
      <c r="A2792" s="28">
        <v>295364</v>
      </c>
      <c r="B2792" s="29">
        <v>37454</v>
      </c>
      <c r="C2792" s="30">
        <f t="shared" ca="1" si="215"/>
        <v>9</v>
      </c>
      <c r="D2792" s="28" t="s">
        <v>19</v>
      </c>
      <c r="E2792" s="28" t="s">
        <v>3809</v>
      </c>
      <c r="F2792" s="28" t="s">
        <v>4094</v>
      </c>
      <c r="G2792" s="6">
        <v>4560</v>
      </c>
      <c r="H2792" s="28" t="s">
        <v>3283</v>
      </c>
      <c r="I2792" s="28">
        <v>16</v>
      </c>
      <c r="J2792" s="28" t="s">
        <v>7</v>
      </c>
      <c r="K2792" s="29">
        <v>30223</v>
      </c>
      <c r="L2792" s="31">
        <f t="shared" si="216"/>
        <v>9</v>
      </c>
      <c r="M2792" s="31">
        <f t="shared" si="217"/>
        <v>29</v>
      </c>
      <c r="N2792" s="28">
        <v>28</v>
      </c>
      <c r="O2792" s="32">
        <f t="shared" ca="1" si="218"/>
        <v>29</v>
      </c>
      <c r="P2792" s="33" t="str">
        <f t="shared" ca="1" si="219"/>
        <v>18-30</v>
      </c>
      <c r="Q2792" s="28" t="s">
        <v>8</v>
      </c>
      <c r="R2792" s="28"/>
      <c r="S2792" s="28"/>
      <c r="T2792" s="28" t="s">
        <v>4090</v>
      </c>
      <c r="U2792" s="28" t="s">
        <v>4607</v>
      </c>
    </row>
    <row r="2793" spans="1:22">
      <c r="A2793" s="28">
        <v>293837</v>
      </c>
      <c r="B2793" s="29">
        <v>35983</v>
      </c>
      <c r="C2793" s="30">
        <f t="shared" ca="1" si="215"/>
        <v>13</v>
      </c>
      <c r="D2793" s="28" t="s">
        <v>19</v>
      </c>
      <c r="E2793" s="28" t="s">
        <v>3642</v>
      </c>
      <c r="F2793" s="28" t="s">
        <v>4094</v>
      </c>
      <c r="G2793" s="6">
        <v>4560</v>
      </c>
      <c r="H2793" s="28" t="s">
        <v>3283</v>
      </c>
      <c r="I2793" s="28">
        <v>16</v>
      </c>
      <c r="J2793" s="28" t="s">
        <v>7</v>
      </c>
      <c r="K2793" s="29">
        <v>22999</v>
      </c>
      <c r="L2793" s="31">
        <f t="shared" si="216"/>
        <v>12</v>
      </c>
      <c r="M2793" s="31">
        <f t="shared" si="217"/>
        <v>19</v>
      </c>
      <c r="N2793" s="28">
        <v>48</v>
      </c>
      <c r="O2793" s="32">
        <f t="shared" ca="1" si="218"/>
        <v>48</v>
      </c>
      <c r="P2793" s="33" t="str">
        <f t="shared" ca="1" si="219"/>
        <v>41-50</v>
      </c>
      <c r="Q2793" s="28" t="s">
        <v>8</v>
      </c>
      <c r="R2793" s="28"/>
      <c r="S2793" s="28"/>
      <c r="T2793" s="28" t="s">
        <v>4090</v>
      </c>
      <c r="U2793" s="28" t="s">
        <v>4607</v>
      </c>
    </row>
    <row r="2794" spans="1:22">
      <c r="A2794" s="28">
        <v>293880</v>
      </c>
      <c r="B2794" s="29">
        <v>35975</v>
      </c>
      <c r="C2794" s="30">
        <f t="shared" ca="1" si="215"/>
        <v>13</v>
      </c>
      <c r="D2794" s="28" t="s">
        <v>3646</v>
      </c>
      <c r="E2794" s="28" t="s">
        <v>3647</v>
      </c>
      <c r="F2794" s="28" t="s">
        <v>4093</v>
      </c>
      <c r="G2794" s="6">
        <v>4</v>
      </c>
      <c r="H2794" s="28" t="s">
        <v>3648</v>
      </c>
      <c r="I2794" s="28">
        <v>16</v>
      </c>
      <c r="J2794" s="28" t="s">
        <v>7</v>
      </c>
      <c r="K2794" s="29">
        <v>23023</v>
      </c>
      <c r="L2794" s="31">
        <f t="shared" si="216"/>
        <v>1</v>
      </c>
      <c r="M2794" s="31">
        <f t="shared" si="217"/>
        <v>12</v>
      </c>
      <c r="N2794" s="28">
        <v>48</v>
      </c>
      <c r="O2794" s="32">
        <f t="shared" ca="1" si="218"/>
        <v>48</v>
      </c>
      <c r="P2794" s="33" t="str">
        <f t="shared" ca="1" si="219"/>
        <v>41-50</v>
      </c>
      <c r="Q2794" s="28" t="s">
        <v>8</v>
      </c>
      <c r="R2794" s="28"/>
      <c r="S2794" s="28"/>
      <c r="T2794" s="28" t="s">
        <v>4090</v>
      </c>
      <c r="U2794" s="28" t="s">
        <v>4607</v>
      </c>
    </row>
    <row r="2795" spans="1:22">
      <c r="A2795" s="28">
        <v>293450</v>
      </c>
      <c r="B2795" s="29">
        <v>35942</v>
      </c>
      <c r="C2795" s="30">
        <f t="shared" ca="1" si="215"/>
        <v>13</v>
      </c>
      <c r="D2795" s="28" t="s">
        <v>130</v>
      </c>
      <c r="E2795" s="28" t="s">
        <v>3611</v>
      </c>
      <c r="F2795" s="28" t="s">
        <v>4094</v>
      </c>
      <c r="G2795" s="6">
        <v>903</v>
      </c>
      <c r="H2795" s="28" t="s">
        <v>3612</v>
      </c>
      <c r="I2795" s="28">
        <v>16</v>
      </c>
      <c r="J2795" s="28" t="s">
        <v>7</v>
      </c>
      <c r="K2795" s="29">
        <v>23840</v>
      </c>
      <c r="L2795" s="31">
        <f t="shared" si="216"/>
        <v>4</v>
      </c>
      <c r="M2795" s="31">
        <f t="shared" si="217"/>
        <v>8</v>
      </c>
      <c r="N2795" s="28">
        <v>45</v>
      </c>
      <c r="O2795" s="32">
        <f t="shared" ca="1" si="218"/>
        <v>46</v>
      </c>
      <c r="P2795" s="33" t="str">
        <f t="shared" ca="1" si="219"/>
        <v>41-50</v>
      </c>
      <c r="Q2795" s="28" t="s">
        <v>8</v>
      </c>
      <c r="R2795" s="28"/>
      <c r="S2795" s="28"/>
      <c r="T2795" s="28" t="s">
        <v>4605</v>
      </c>
      <c r="U2795" s="28" t="s">
        <v>4606</v>
      </c>
    </row>
    <row r="2796" spans="1:22">
      <c r="A2796" s="28">
        <v>296341</v>
      </c>
      <c r="B2796" s="29">
        <v>37657</v>
      </c>
      <c r="C2796" s="30">
        <f t="shared" ca="1" si="215"/>
        <v>8</v>
      </c>
      <c r="D2796" s="28" t="s">
        <v>95</v>
      </c>
      <c r="E2796" s="28" t="s">
        <v>2076</v>
      </c>
      <c r="F2796" s="28" t="s">
        <v>4093</v>
      </c>
      <c r="G2796" s="14">
        <v>0</v>
      </c>
      <c r="H2796" s="28" t="s">
        <v>3301</v>
      </c>
      <c r="I2796" s="28">
        <v>16</v>
      </c>
      <c r="J2796" s="28" t="s">
        <v>7</v>
      </c>
      <c r="K2796" s="29">
        <v>29268</v>
      </c>
      <c r="L2796" s="31">
        <f t="shared" si="216"/>
        <v>2</v>
      </c>
      <c r="M2796" s="31">
        <f t="shared" si="217"/>
        <v>17</v>
      </c>
      <c r="N2796" s="28">
        <v>30</v>
      </c>
      <c r="O2796" s="32">
        <f t="shared" ca="1" si="218"/>
        <v>31</v>
      </c>
      <c r="P2796" s="33" t="str">
        <f t="shared" ca="1" si="219"/>
        <v>31-40</v>
      </c>
      <c r="Q2796" s="28" t="s">
        <v>15</v>
      </c>
      <c r="R2796" s="28"/>
      <c r="S2796" s="28"/>
      <c r="T2796" s="28" t="s">
        <v>4605</v>
      </c>
      <c r="U2796" s="28" t="s">
        <v>4606</v>
      </c>
    </row>
    <row r="2797" spans="1:22">
      <c r="A2797" s="28">
        <v>402855</v>
      </c>
      <c r="B2797" s="29">
        <v>39457</v>
      </c>
      <c r="C2797" s="30">
        <f t="shared" ca="1" si="215"/>
        <v>3</v>
      </c>
      <c r="D2797" s="28" t="s">
        <v>497</v>
      </c>
      <c r="E2797" s="28" t="s">
        <v>3995</v>
      </c>
      <c r="F2797" s="28" t="s">
        <v>4093</v>
      </c>
      <c r="G2797" s="14">
        <v>0.41666666666666669</v>
      </c>
      <c r="H2797" s="28" t="s">
        <v>3301</v>
      </c>
      <c r="I2797" s="28">
        <v>16</v>
      </c>
      <c r="J2797" s="28" t="s">
        <v>7</v>
      </c>
      <c r="K2797" s="29">
        <v>24127</v>
      </c>
      <c r="L2797" s="31">
        <f t="shared" si="216"/>
        <v>1</v>
      </c>
      <c r="M2797" s="31">
        <f t="shared" si="217"/>
        <v>20</v>
      </c>
      <c r="N2797" s="28">
        <v>45</v>
      </c>
      <c r="O2797" s="32">
        <f t="shared" ca="1" si="218"/>
        <v>45</v>
      </c>
      <c r="P2797" s="33" t="str">
        <f t="shared" ca="1" si="219"/>
        <v>41-50</v>
      </c>
      <c r="Q2797" s="28" t="s">
        <v>8</v>
      </c>
      <c r="R2797" s="28"/>
      <c r="S2797" s="28"/>
      <c r="T2797" s="28" t="s">
        <v>4605</v>
      </c>
      <c r="U2797" s="28" t="s">
        <v>4606</v>
      </c>
    </row>
    <row r="2798" spans="1:22">
      <c r="A2798" s="28">
        <v>295349</v>
      </c>
      <c r="B2798" s="29">
        <v>37468</v>
      </c>
      <c r="C2798" s="30">
        <f t="shared" ca="1" si="215"/>
        <v>9</v>
      </c>
      <c r="D2798" s="28" t="s">
        <v>1089</v>
      </c>
      <c r="E2798" s="28" t="s">
        <v>3806</v>
      </c>
      <c r="F2798" s="28" t="s">
        <v>4094</v>
      </c>
      <c r="G2798" s="6">
        <v>1</v>
      </c>
      <c r="H2798" s="28" t="s">
        <v>3301</v>
      </c>
      <c r="I2798" s="28">
        <v>16</v>
      </c>
      <c r="J2798" s="28" t="s">
        <v>7</v>
      </c>
      <c r="K2798" s="29">
        <v>22385</v>
      </c>
      <c r="L2798" s="31">
        <f t="shared" si="216"/>
        <v>4</v>
      </c>
      <c r="M2798" s="31">
        <f t="shared" si="217"/>
        <v>14</v>
      </c>
      <c r="N2798" s="28">
        <v>49</v>
      </c>
      <c r="O2798" s="32">
        <f t="shared" ca="1" si="218"/>
        <v>50</v>
      </c>
      <c r="P2798" s="33" t="str">
        <f t="shared" ca="1" si="219"/>
        <v>41-50</v>
      </c>
      <c r="Q2798" s="28" t="s">
        <v>15</v>
      </c>
      <c r="R2798" s="28"/>
      <c r="S2798" s="28"/>
      <c r="T2798" s="28" t="s">
        <v>4605</v>
      </c>
      <c r="U2798" s="28" t="s">
        <v>4606</v>
      </c>
    </row>
    <row r="2799" spans="1:22">
      <c r="A2799" s="28">
        <v>315513</v>
      </c>
      <c r="B2799" s="29">
        <v>37476</v>
      </c>
      <c r="C2799" s="30">
        <f t="shared" ca="1" si="215"/>
        <v>9</v>
      </c>
      <c r="D2799" s="28" t="s">
        <v>3883</v>
      </c>
      <c r="E2799" s="28" t="s">
        <v>3884</v>
      </c>
      <c r="F2799" s="28" t="s">
        <v>4093</v>
      </c>
      <c r="G2799" s="6">
        <v>2</v>
      </c>
      <c r="H2799" s="28" t="s">
        <v>3301</v>
      </c>
      <c r="I2799" s="28">
        <v>16</v>
      </c>
      <c r="J2799" s="28" t="s">
        <v>7</v>
      </c>
      <c r="K2799" s="29">
        <v>30890</v>
      </c>
      <c r="L2799" s="31">
        <f t="shared" si="216"/>
        <v>7</v>
      </c>
      <c r="M2799" s="31">
        <f t="shared" si="217"/>
        <v>27</v>
      </c>
      <c r="N2799" s="28">
        <v>26</v>
      </c>
      <c r="O2799" s="32">
        <f t="shared" ca="1" si="218"/>
        <v>27</v>
      </c>
      <c r="P2799" s="33" t="str">
        <f t="shared" ca="1" si="219"/>
        <v>18-30</v>
      </c>
      <c r="Q2799" s="28" t="s">
        <v>15</v>
      </c>
      <c r="R2799" s="28"/>
      <c r="S2799" s="28"/>
      <c r="T2799" s="28" t="s">
        <v>4605</v>
      </c>
      <c r="U2799" s="28" t="s">
        <v>4606</v>
      </c>
    </row>
    <row r="2800" spans="1:22">
      <c r="A2800" s="36">
        <v>402931</v>
      </c>
      <c r="B2800" s="37">
        <v>40598</v>
      </c>
      <c r="C2800" s="36">
        <f t="shared" ca="1" si="215"/>
        <v>0</v>
      </c>
      <c r="D2800" s="36" t="s">
        <v>661</v>
      </c>
      <c r="E2800" s="36" t="s">
        <v>4445</v>
      </c>
      <c r="F2800" s="36" t="s">
        <v>4094</v>
      </c>
      <c r="G2800" s="2">
        <v>2</v>
      </c>
      <c r="H2800" s="36" t="s">
        <v>3301</v>
      </c>
      <c r="I2800" s="36">
        <v>16</v>
      </c>
      <c r="J2800" s="36" t="s">
        <v>7</v>
      </c>
      <c r="K2800" s="37">
        <v>33906</v>
      </c>
      <c r="L2800" s="36">
        <f t="shared" si="216"/>
        <v>10</v>
      </c>
      <c r="M2800" s="36">
        <f t="shared" si="217"/>
        <v>29</v>
      </c>
      <c r="N2800" s="36">
        <v>18</v>
      </c>
      <c r="O2800" s="36">
        <f t="shared" ca="1" si="218"/>
        <v>19</v>
      </c>
      <c r="P2800" s="39" t="str">
        <f t="shared" ca="1" si="219"/>
        <v>18-30</v>
      </c>
      <c r="Q2800" s="36" t="s">
        <v>4605</v>
      </c>
      <c r="R2800" s="36"/>
      <c r="S2800" s="36"/>
      <c r="T2800" s="28" t="s">
        <v>4605</v>
      </c>
      <c r="U2800" s="28" t="s">
        <v>4606</v>
      </c>
    </row>
    <row r="2801" spans="1:22">
      <c r="A2801" s="36">
        <v>402932</v>
      </c>
      <c r="B2801" s="37">
        <v>40598</v>
      </c>
      <c r="C2801" s="36">
        <f t="shared" ca="1" si="215"/>
        <v>0</v>
      </c>
      <c r="D2801" s="36" t="s">
        <v>53</v>
      </c>
      <c r="E2801" s="36" t="s">
        <v>4446</v>
      </c>
      <c r="F2801" s="36" t="s">
        <v>4093</v>
      </c>
      <c r="G2801" s="2">
        <v>2</v>
      </c>
      <c r="H2801" s="36" t="s">
        <v>3301</v>
      </c>
      <c r="I2801" s="36">
        <v>16</v>
      </c>
      <c r="J2801" s="36" t="s">
        <v>7</v>
      </c>
      <c r="K2801" s="37">
        <v>33388</v>
      </c>
      <c r="L2801" s="36">
        <f t="shared" si="216"/>
        <v>5</v>
      </c>
      <c r="M2801" s="36">
        <f t="shared" si="217"/>
        <v>30</v>
      </c>
      <c r="N2801" s="36">
        <v>19</v>
      </c>
      <c r="O2801" s="36">
        <f t="shared" ca="1" si="218"/>
        <v>20</v>
      </c>
      <c r="P2801" s="39" t="str">
        <f t="shared" ca="1" si="219"/>
        <v>18-30</v>
      </c>
      <c r="Q2801" s="36" t="s">
        <v>4605</v>
      </c>
      <c r="R2801" s="36"/>
      <c r="S2801" s="36"/>
      <c r="T2801" s="28" t="s">
        <v>4605</v>
      </c>
      <c r="U2801" s="28" t="s">
        <v>4606</v>
      </c>
      <c r="V2801" s="45" t="s">
        <v>4128</v>
      </c>
    </row>
    <row r="2802" spans="1:22">
      <c r="A2802" s="28">
        <v>402516</v>
      </c>
      <c r="B2802" s="29">
        <v>38727</v>
      </c>
      <c r="C2802" s="30">
        <f t="shared" ca="1" si="215"/>
        <v>5</v>
      </c>
      <c r="D2802" s="28" t="s">
        <v>3904</v>
      </c>
      <c r="E2802" s="28" t="s">
        <v>3905</v>
      </c>
      <c r="F2802" s="28" t="s">
        <v>4094</v>
      </c>
      <c r="G2802" s="6">
        <v>3</v>
      </c>
      <c r="H2802" s="28" t="s">
        <v>3301</v>
      </c>
      <c r="I2802" s="28">
        <v>16</v>
      </c>
      <c r="J2802" s="28" t="s">
        <v>7</v>
      </c>
      <c r="K2802" s="29">
        <v>31897</v>
      </c>
      <c r="L2802" s="31">
        <f t="shared" si="216"/>
        <v>4</v>
      </c>
      <c r="M2802" s="31">
        <f t="shared" si="217"/>
        <v>30</v>
      </c>
      <c r="N2802" s="28">
        <v>23</v>
      </c>
      <c r="O2802" s="32">
        <f t="shared" ca="1" si="218"/>
        <v>24</v>
      </c>
      <c r="P2802" s="33" t="str">
        <f t="shared" ca="1" si="219"/>
        <v>18-30</v>
      </c>
      <c r="Q2802" s="28" t="s">
        <v>8</v>
      </c>
      <c r="R2802" s="28"/>
      <c r="S2802" s="28" t="s">
        <v>4197</v>
      </c>
      <c r="T2802" s="28" t="s">
        <v>4605</v>
      </c>
      <c r="U2802" s="28" t="s">
        <v>4606</v>
      </c>
    </row>
    <row r="2803" spans="1:22">
      <c r="A2803" s="28">
        <v>296702</v>
      </c>
      <c r="B2803" s="29">
        <v>38300</v>
      </c>
      <c r="C2803" s="30">
        <f t="shared" ca="1" si="215"/>
        <v>7</v>
      </c>
      <c r="D2803" s="28" t="s">
        <v>36</v>
      </c>
      <c r="E2803" s="28" t="s">
        <v>3865</v>
      </c>
      <c r="F2803" s="28" t="s">
        <v>4094</v>
      </c>
      <c r="G2803" s="6">
        <v>3</v>
      </c>
      <c r="H2803" s="28" t="s">
        <v>3301</v>
      </c>
      <c r="I2803" s="28">
        <v>16</v>
      </c>
      <c r="J2803" s="28" t="s">
        <v>7</v>
      </c>
      <c r="K2803" s="29">
        <v>31030</v>
      </c>
      <c r="L2803" s="31">
        <f t="shared" si="216"/>
        <v>12</v>
      </c>
      <c r="M2803" s="31">
        <f t="shared" si="217"/>
        <v>14</v>
      </c>
      <c r="N2803" s="28">
        <v>26</v>
      </c>
      <c r="O2803" s="32">
        <f t="shared" ca="1" si="218"/>
        <v>26</v>
      </c>
      <c r="P2803" s="33" t="str">
        <f t="shared" ca="1" si="219"/>
        <v>18-30</v>
      </c>
      <c r="Q2803" s="28" t="s">
        <v>15</v>
      </c>
      <c r="R2803" s="28"/>
      <c r="S2803" s="28" t="s">
        <v>4197</v>
      </c>
      <c r="T2803" s="28" t="s">
        <v>4605</v>
      </c>
      <c r="U2803" s="28" t="s">
        <v>4606</v>
      </c>
    </row>
    <row r="2804" spans="1:22">
      <c r="A2804" s="28">
        <v>296340</v>
      </c>
      <c r="B2804" s="29">
        <v>37659</v>
      </c>
      <c r="C2804" s="30">
        <f t="shared" ca="1" si="215"/>
        <v>8</v>
      </c>
      <c r="D2804" s="28" t="s">
        <v>2533</v>
      </c>
      <c r="E2804" s="28" t="s">
        <v>3843</v>
      </c>
      <c r="F2804" s="28" t="s">
        <v>4093</v>
      </c>
      <c r="G2804" s="6">
        <v>4</v>
      </c>
      <c r="H2804" s="28" t="s">
        <v>3301</v>
      </c>
      <c r="I2804" s="28">
        <v>16</v>
      </c>
      <c r="J2804" s="28" t="s">
        <v>7</v>
      </c>
      <c r="K2804" s="29">
        <v>26565</v>
      </c>
      <c r="L2804" s="31">
        <f t="shared" si="216"/>
        <v>9</v>
      </c>
      <c r="M2804" s="31">
        <f t="shared" si="217"/>
        <v>23</v>
      </c>
      <c r="N2804" s="28">
        <v>38</v>
      </c>
      <c r="O2804" s="32">
        <f t="shared" ca="1" si="218"/>
        <v>39</v>
      </c>
      <c r="P2804" s="33" t="str">
        <f t="shared" ca="1" si="219"/>
        <v>31-40</v>
      </c>
      <c r="Q2804" s="28" t="s">
        <v>8</v>
      </c>
      <c r="R2804" s="28"/>
      <c r="S2804" s="28"/>
      <c r="T2804" s="28" t="s">
        <v>4089</v>
      </c>
      <c r="U2804" s="28" t="s">
        <v>4606</v>
      </c>
    </row>
    <row r="2805" spans="1:22">
      <c r="A2805" s="28">
        <v>291738</v>
      </c>
      <c r="B2805" s="29">
        <v>35647</v>
      </c>
      <c r="C2805" s="30">
        <f t="shared" ca="1" si="215"/>
        <v>14</v>
      </c>
      <c r="D2805" s="28" t="s">
        <v>3479</v>
      </c>
      <c r="E2805" s="28" t="s">
        <v>3480</v>
      </c>
      <c r="F2805" s="28" t="s">
        <v>4094</v>
      </c>
      <c r="G2805" s="6">
        <v>4</v>
      </c>
      <c r="H2805" s="28" t="s">
        <v>3301</v>
      </c>
      <c r="I2805" s="28">
        <v>16</v>
      </c>
      <c r="J2805" s="28" t="s">
        <v>7</v>
      </c>
      <c r="K2805" s="29">
        <v>26470</v>
      </c>
      <c r="L2805" s="31">
        <f t="shared" si="216"/>
        <v>6</v>
      </c>
      <c r="M2805" s="31">
        <f t="shared" si="217"/>
        <v>20</v>
      </c>
      <c r="N2805" s="28">
        <v>38</v>
      </c>
      <c r="O2805" s="32">
        <f t="shared" ca="1" si="218"/>
        <v>39</v>
      </c>
      <c r="P2805" s="33" t="str">
        <f t="shared" ca="1" si="219"/>
        <v>31-40</v>
      </c>
      <c r="Q2805" s="28" t="s">
        <v>15</v>
      </c>
      <c r="R2805" s="28"/>
      <c r="S2805" s="28" t="s">
        <v>4217</v>
      </c>
      <c r="T2805" s="28" t="s">
        <v>4089</v>
      </c>
      <c r="U2805" s="28" t="s">
        <v>4606</v>
      </c>
    </row>
    <row r="2806" spans="1:22">
      <c r="A2806" s="28">
        <v>503387</v>
      </c>
      <c r="B2806" s="29">
        <v>38601</v>
      </c>
      <c r="C2806" s="30">
        <f t="shared" ca="1" si="215"/>
        <v>6</v>
      </c>
      <c r="D2806" s="28" t="s">
        <v>2152</v>
      </c>
      <c r="E2806" s="28" t="s">
        <v>4033</v>
      </c>
      <c r="F2806" s="28" t="s">
        <v>4093</v>
      </c>
      <c r="G2806" s="6">
        <v>4</v>
      </c>
      <c r="H2806" s="28" t="s">
        <v>3301</v>
      </c>
      <c r="I2806" s="28">
        <v>16</v>
      </c>
      <c r="J2806" s="28" t="s">
        <v>7</v>
      </c>
      <c r="K2806" s="29">
        <v>21444</v>
      </c>
      <c r="L2806" s="31">
        <f t="shared" si="216"/>
        <v>9</v>
      </c>
      <c r="M2806" s="31">
        <f t="shared" si="217"/>
        <v>16</v>
      </c>
      <c r="N2806" s="28">
        <v>52</v>
      </c>
      <c r="O2806" s="32">
        <f t="shared" ca="1" si="218"/>
        <v>53</v>
      </c>
      <c r="P2806" s="33" t="str">
        <f t="shared" ca="1" si="219"/>
        <v>51-60</v>
      </c>
      <c r="Q2806" s="28" t="s">
        <v>8</v>
      </c>
      <c r="R2806" s="28"/>
      <c r="S2806" s="28" t="s">
        <v>4217</v>
      </c>
      <c r="T2806" s="28" t="s">
        <v>4089</v>
      </c>
      <c r="U2806" s="28" t="s">
        <v>4606</v>
      </c>
    </row>
    <row r="2807" spans="1:22">
      <c r="A2807" s="28">
        <v>296237</v>
      </c>
      <c r="B2807" s="29">
        <v>37643</v>
      </c>
      <c r="C2807" s="30">
        <f t="shared" ca="1" si="215"/>
        <v>8</v>
      </c>
      <c r="D2807" s="28" t="s">
        <v>2098</v>
      </c>
      <c r="E2807" s="28" t="s">
        <v>3835</v>
      </c>
      <c r="F2807" s="28" t="s">
        <v>4094</v>
      </c>
      <c r="G2807" s="6">
        <v>5</v>
      </c>
      <c r="H2807" s="28" t="s">
        <v>3301</v>
      </c>
      <c r="I2807" s="28">
        <v>16</v>
      </c>
      <c r="J2807" s="28" t="s">
        <v>7</v>
      </c>
      <c r="K2807" s="29">
        <v>28375</v>
      </c>
      <c r="L2807" s="31">
        <f t="shared" si="216"/>
        <v>9</v>
      </c>
      <c r="M2807" s="31">
        <f t="shared" si="217"/>
        <v>7</v>
      </c>
      <c r="N2807" s="28">
        <v>33</v>
      </c>
      <c r="O2807" s="32">
        <f t="shared" ca="1" si="218"/>
        <v>34</v>
      </c>
      <c r="P2807" s="33" t="str">
        <f t="shared" ca="1" si="219"/>
        <v>31-40</v>
      </c>
      <c r="Q2807" s="28" t="s">
        <v>8</v>
      </c>
      <c r="R2807" s="28"/>
      <c r="S2807" s="28"/>
      <c r="T2807" s="28" t="s">
        <v>4605</v>
      </c>
      <c r="U2807" s="28" t="s">
        <v>4606</v>
      </c>
    </row>
    <row r="2808" spans="1:22">
      <c r="A2808" s="28">
        <v>502074</v>
      </c>
      <c r="B2808" s="29">
        <v>35641</v>
      </c>
      <c r="C2808" s="30">
        <f t="shared" ca="1" si="215"/>
        <v>14</v>
      </c>
      <c r="D2808" s="28" t="s">
        <v>728</v>
      </c>
      <c r="E2808" s="28" t="s">
        <v>4028</v>
      </c>
      <c r="F2808" s="28" t="s">
        <v>4094</v>
      </c>
      <c r="G2808" s="6">
        <v>6</v>
      </c>
      <c r="H2808" s="28" t="s">
        <v>3301</v>
      </c>
      <c r="I2808" s="28">
        <v>16</v>
      </c>
      <c r="J2808" s="28" t="s">
        <v>7</v>
      </c>
      <c r="K2808" s="29">
        <v>26814</v>
      </c>
      <c r="L2808" s="31">
        <f t="shared" si="216"/>
        <v>5</v>
      </c>
      <c r="M2808" s="31">
        <f t="shared" si="217"/>
        <v>30</v>
      </c>
      <c r="N2808" s="28">
        <v>37</v>
      </c>
      <c r="O2808" s="32">
        <f t="shared" ca="1" si="218"/>
        <v>38</v>
      </c>
      <c r="P2808" s="33" t="str">
        <f t="shared" ca="1" si="219"/>
        <v>31-40</v>
      </c>
      <c r="Q2808" s="28" t="s">
        <v>15</v>
      </c>
      <c r="R2808" s="28"/>
      <c r="S2808" s="28" t="s">
        <v>4197</v>
      </c>
      <c r="T2808" s="28" t="s">
        <v>4605</v>
      </c>
      <c r="U2808" s="28" t="s">
        <v>4606</v>
      </c>
    </row>
    <row r="2809" spans="1:22">
      <c r="A2809" s="28">
        <v>402426</v>
      </c>
      <c r="B2809" s="29">
        <v>38482</v>
      </c>
      <c r="C2809" s="30">
        <f t="shared" ca="1" si="215"/>
        <v>6</v>
      </c>
      <c r="D2809" s="28" t="s">
        <v>279</v>
      </c>
      <c r="E2809" s="28" t="s">
        <v>3889</v>
      </c>
      <c r="F2809" s="28" t="s">
        <v>4093</v>
      </c>
      <c r="G2809" s="6">
        <v>7</v>
      </c>
      <c r="H2809" s="28" t="s">
        <v>3301</v>
      </c>
      <c r="I2809" s="28">
        <v>16</v>
      </c>
      <c r="J2809" s="28" t="s">
        <v>7</v>
      </c>
      <c r="K2809" s="29">
        <v>31812</v>
      </c>
      <c r="L2809" s="31">
        <f t="shared" si="216"/>
        <v>2</v>
      </c>
      <c r="M2809" s="31">
        <f t="shared" si="217"/>
        <v>4</v>
      </c>
      <c r="N2809" s="28">
        <v>24</v>
      </c>
      <c r="O2809" s="32">
        <f t="shared" ca="1" si="218"/>
        <v>24</v>
      </c>
      <c r="P2809" s="33" t="str">
        <f t="shared" ca="1" si="219"/>
        <v>18-30</v>
      </c>
      <c r="Q2809" s="28" t="s">
        <v>15</v>
      </c>
      <c r="R2809" s="28"/>
      <c r="S2809" s="28" t="s">
        <v>4169</v>
      </c>
      <c r="T2809" s="28" t="s">
        <v>4090</v>
      </c>
      <c r="U2809" s="28" t="s">
        <v>4606</v>
      </c>
    </row>
    <row r="2810" spans="1:22">
      <c r="A2810" s="28">
        <v>402746</v>
      </c>
      <c r="B2810" s="29">
        <v>39452</v>
      </c>
      <c r="C2810" s="30">
        <f t="shared" ca="1" si="215"/>
        <v>3</v>
      </c>
      <c r="D2810" s="28" t="s">
        <v>51</v>
      </c>
      <c r="E2810" s="28" t="s">
        <v>3967</v>
      </c>
      <c r="F2810" s="28" t="s">
        <v>4093</v>
      </c>
      <c r="G2810" s="6">
        <v>7</v>
      </c>
      <c r="H2810" s="28" t="s">
        <v>3301</v>
      </c>
      <c r="I2810" s="28">
        <v>16</v>
      </c>
      <c r="J2810" s="28" t="s">
        <v>7</v>
      </c>
      <c r="K2810" s="29">
        <v>32534</v>
      </c>
      <c r="L2810" s="31">
        <f t="shared" si="216"/>
        <v>1</v>
      </c>
      <c r="M2810" s="31">
        <f t="shared" si="217"/>
        <v>26</v>
      </c>
      <c r="N2810" s="28">
        <v>22</v>
      </c>
      <c r="O2810" s="32">
        <f t="shared" ca="1" si="218"/>
        <v>22</v>
      </c>
      <c r="P2810" s="33" t="str">
        <f t="shared" ca="1" si="219"/>
        <v>18-30</v>
      </c>
      <c r="Q2810" s="28" t="s">
        <v>15</v>
      </c>
      <c r="R2810" s="28"/>
      <c r="S2810" s="28"/>
      <c r="T2810" s="28" t="s">
        <v>4090</v>
      </c>
      <c r="U2810" s="28" t="s">
        <v>4607</v>
      </c>
      <c r="V2810" s="45" t="s">
        <v>4128</v>
      </c>
    </row>
    <row r="2811" spans="1:22">
      <c r="A2811" s="36">
        <v>402957</v>
      </c>
      <c r="B2811" s="37">
        <v>40612</v>
      </c>
      <c r="C2811" s="36">
        <f t="shared" ca="1" si="215"/>
        <v>0</v>
      </c>
      <c r="D2811" s="36" t="s">
        <v>51</v>
      </c>
      <c r="E2811" s="36" t="s">
        <v>4473</v>
      </c>
      <c r="F2811" s="36" t="s">
        <v>4094</v>
      </c>
      <c r="G2811" s="2">
        <v>7</v>
      </c>
      <c r="H2811" s="36" t="s">
        <v>3301</v>
      </c>
      <c r="I2811" s="36">
        <v>16</v>
      </c>
      <c r="J2811" s="36" t="s">
        <v>7</v>
      </c>
      <c r="K2811" s="37">
        <v>33469</v>
      </c>
      <c r="L2811" s="36">
        <f t="shared" si="216"/>
        <v>8</v>
      </c>
      <c r="M2811" s="36">
        <f t="shared" si="217"/>
        <v>19</v>
      </c>
      <c r="N2811" s="36"/>
      <c r="O2811" s="36">
        <f t="shared" ca="1" si="218"/>
        <v>20</v>
      </c>
      <c r="P2811" s="39" t="str">
        <f t="shared" ca="1" si="219"/>
        <v>18-30</v>
      </c>
      <c r="Q2811" s="36" t="s">
        <v>4605</v>
      </c>
      <c r="R2811" s="36"/>
      <c r="S2811" s="36"/>
      <c r="T2811" s="28" t="s">
        <v>4605</v>
      </c>
      <c r="U2811" s="28" t="s">
        <v>4606</v>
      </c>
      <c r="V2811" s="45" t="s">
        <v>4128</v>
      </c>
    </row>
    <row r="2812" spans="1:22">
      <c r="A2812" s="28">
        <v>402748</v>
      </c>
      <c r="B2812" s="29">
        <v>39452</v>
      </c>
      <c r="C2812" s="30">
        <f t="shared" ca="1" si="215"/>
        <v>3</v>
      </c>
      <c r="D2812" s="28" t="s">
        <v>2433</v>
      </c>
      <c r="E2812" s="28" t="s">
        <v>3968</v>
      </c>
      <c r="F2812" s="28" t="s">
        <v>4093</v>
      </c>
      <c r="G2812" s="6">
        <v>8</v>
      </c>
      <c r="H2812" s="28" t="s">
        <v>3301</v>
      </c>
      <c r="I2812" s="28">
        <v>16</v>
      </c>
      <c r="J2812" s="28" t="s">
        <v>7</v>
      </c>
      <c r="K2812" s="29">
        <v>20574</v>
      </c>
      <c r="L2812" s="31">
        <f t="shared" si="216"/>
        <v>4</v>
      </c>
      <c r="M2812" s="31">
        <f t="shared" si="217"/>
        <v>29</v>
      </c>
      <c r="N2812" s="28">
        <v>54</v>
      </c>
      <c r="O2812" s="32">
        <f t="shared" ca="1" si="218"/>
        <v>55</v>
      </c>
      <c r="P2812" s="33" t="str">
        <f t="shared" ca="1" si="219"/>
        <v>51-60</v>
      </c>
      <c r="Q2812" s="28" t="s">
        <v>8</v>
      </c>
      <c r="R2812" s="28"/>
      <c r="S2812" s="28"/>
      <c r="T2812" s="28" t="s">
        <v>4605</v>
      </c>
      <c r="U2812" s="28" t="s">
        <v>4606</v>
      </c>
    </row>
    <row r="2813" spans="1:22">
      <c r="A2813" s="28">
        <v>296221</v>
      </c>
      <c r="B2813" s="29">
        <v>37642</v>
      </c>
      <c r="C2813" s="30">
        <f t="shared" ca="1" si="215"/>
        <v>8</v>
      </c>
      <c r="D2813" s="28" t="s">
        <v>3831</v>
      </c>
      <c r="E2813" s="28" t="s">
        <v>2169</v>
      </c>
      <c r="F2813" s="28" t="s">
        <v>4094</v>
      </c>
      <c r="G2813" s="6">
        <v>10</v>
      </c>
      <c r="H2813" s="28" t="s">
        <v>3301</v>
      </c>
      <c r="I2813" s="28">
        <v>16</v>
      </c>
      <c r="J2813" s="28" t="s">
        <v>7</v>
      </c>
      <c r="K2813" s="29">
        <v>30130</v>
      </c>
      <c r="L2813" s="31">
        <f t="shared" si="216"/>
        <v>6</v>
      </c>
      <c r="M2813" s="31">
        <f t="shared" si="217"/>
        <v>28</v>
      </c>
      <c r="N2813" s="28">
        <v>28</v>
      </c>
      <c r="O2813" s="32">
        <f t="shared" ca="1" si="218"/>
        <v>29</v>
      </c>
      <c r="P2813" s="33" t="str">
        <f t="shared" ca="1" si="219"/>
        <v>18-30</v>
      </c>
      <c r="Q2813" s="28" t="s">
        <v>15</v>
      </c>
      <c r="R2813" s="28"/>
      <c r="S2813" s="28"/>
      <c r="T2813" s="28" t="s">
        <v>4605</v>
      </c>
      <c r="U2813" s="28" t="s">
        <v>4606</v>
      </c>
    </row>
    <row r="2814" spans="1:22">
      <c r="A2814" s="28">
        <v>292366</v>
      </c>
      <c r="B2814" s="29">
        <v>35814</v>
      </c>
      <c r="C2814" s="30">
        <f t="shared" ca="1" si="215"/>
        <v>13</v>
      </c>
      <c r="D2814" s="28" t="s">
        <v>803</v>
      </c>
      <c r="E2814" s="28" t="s">
        <v>2350</v>
      </c>
      <c r="F2814" s="28" t="s">
        <v>4093</v>
      </c>
      <c r="G2814" s="6">
        <v>10</v>
      </c>
      <c r="H2814" s="28" t="s">
        <v>3301</v>
      </c>
      <c r="I2814" s="28">
        <v>16</v>
      </c>
      <c r="J2814" s="28" t="s">
        <v>7</v>
      </c>
      <c r="K2814" s="29">
        <v>19572</v>
      </c>
      <c r="L2814" s="31">
        <f t="shared" si="216"/>
        <v>8</v>
      </c>
      <c r="M2814" s="31">
        <f t="shared" si="217"/>
        <v>1</v>
      </c>
      <c r="N2814" s="28">
        <v>57</v>
      </c>
      <c r="O2814" s="32">
        <f t="shared" ca="1" si="218"/>
        <v>58</v>
      </c>
      <c r="P2814" s="33" t="str">
        <f t="shared" ca="1" si="219"/>
        <v>51-60</v>
      </c>
      <c r="Q2814" s="28" t="s">
        <v>8</v>
      </c>
      <c r="R2814" s="28"/>
      <c r="S2814" s="28"/>
      <c r="T2814" s="28" t="s">
        <v>4605</v>
      </c>
      <c r="U2814" s="28" t="s">
        <v>4606</v>
      </c>
    </row>
    <row r="2815" spans="1:22">
      <c r="A2815" s="28">
        <v>292395</v>
      </c>
      <c r="B2815" s="29">
        <v>35824</v>
      </c>
      <c r="C2815" s="30">
        <f t="shared" ca="1" si="215"/>
        <v>13</v>
      </c>
      <c r="D2815" s="28" t="s">
        <v>803</v>
      </c>
      <c r="E2815" s="28" t="s">
        <v>3537</v>
      </c>
      <c r="F2815" s="28" t="s">
        <v>4094</v>
      </c>
      <c r="G2815" s="6">
        <v>10</v>
      </c>
      <c r="H2815" s="28" t="s">
        <v>3301</v>
      </c>
      <c r="I2815" s="28">
        <v>16</v>
      </c>
      <c r="J2815" s="28" t="s">
        <v>7</v>
      </c>
      <c r="K2815" s="29">
        <v>28817</v>
      </c>
      <c r="L2815" s="31">
        <f t="shared" si="216"/>
        <v>11</v>
      </c>
      <c r="M2815" s="31">
        <f t="shared" si="217"/>
        <v>23</v>
      </c>
      <c r="N2815" s="28">
        <v>32</v>
      </c>
      <c r="O2815" s="32">
        <f t="shared" ca="1" si="218"/>
        <v>33</v>
      </c>
      <c r="P2815" s="33" t="str">
        <f t="shared" ca="1" si="219"/>
        <v>31-40</v>
      </c>
      <c r="Q2815" s="28" t="s">
        <v>8</v>
      </c>
      <c r="R2815" s="28"/>
      <c r="S2815" s="28"/>
      <c r="T2815" s="28" t="s">
        <v>4605</v>
      </c>
      <c r="U2815" s="28" t="s">
        <v>4606</v>
      </c>
    </row>
    <row r="2816" spans="1:22">
      <c r="A2816" s="28">
        <v>292396</v>
      </c>
      <c r="B2816" s="29">
        <v>35824</v>
      </c>
      <c r="C2816" s="30">
        <f t="shared" ca="1" si="215"/>
        <v>13</v>
      </c>
      <c r="D2816" s="28" t="s">
        <v>803</v>
      </c>
      <c r="E2816" s="28" t="s">
        <v>3538</v>
      </c>
      <c r="F2816" s="28" t="s">
        <v>4094</v>
      </c>
      <c r="G2816" s="6">
        <v>10</v>
      </c>
      <c r="H2816" s="28" t="s">
        <v>3301</v>
      </c>
      <c r="I2816" s="28">
        <v>16</v>
      </c>
      <c r="J2816" s="28" t="s">
        <v>7</v>
      </c>
      <c r="K2816" s="29">
        <v>22388</v>
      </c>
      <c r="L2816" s="31">
        <f t="shared" si="216"/>
        <v>4</v>
      </c>
      <c r="M2816" s="31">
        <f t="shared" si="217"/>
        <v>17</v>
      </c>
      <c r="N2816" s="28">
        <v>49</v>
      </c>
      <c r="O2816" s="32">
        <f t="shared" ca="1" si="218"/>
        <v>50</v>
      </c>
      <c r="P2816" s="33" t="str">
        <f t="shared" ca="1" si="219"/>
        <v>41-50</v>
      </c>
      <c r="Q2816" s="28" t="s">
        <v>8</v>
      </c>
      <c r="R2816" s="28"/>
      <c r="S2816" s="28"/>
      <c r="T2816" s="28" t="s">
        <v>4605</v>
      </c>
      <c r="U2816" s="28" t="s">
        <v>4606</v>
      </c>
    </row>
    <row r="2817" spans="1:22">
      <c r="A2817" s="28">
        <v>294588</v>
      </c>
      <c r="B2817" s="29">
        <v>36770</v>
      </c>
      <c r="C2817" s="30">
        <f t="shared" ca="1" si="215"/>
        <v>11</v>
      </c>
      <c r="D2817" s="28" t="s">
        <v>2961</v>
      </c>
      <c r="E2817" s="28" t="s">
        <v>3720</v>
      </c>
      <c r="F2817" s="28" t="s">
        <v>4093</v>
      </c>
      <c r="G2817" s="6">
        <v>10</v>
      </c>
      <c r="H2817" s="28" t="s">
        <v>3301</v>
      </c>
      <c r="I2817" s="28">
        <v>16</v>
      </c>
      <c r="J2817" s="28" t="s">
        <v>7</v>
      </c>
      <c r="K2817" s="29">
        <v>27385</v>
      </c>
      <c r="L2817" s="31">
        <f t="shared" si="216"/>
        <v>12</v>
      </c>
      <c r="M2817" s="31">
        <f t="shared" si="217"/>
        <v>22</v>
      </c>
      <c r="N2817" s="28">
        <v>36</v>
      </c>
      <c r="O2817" s="32">
        <f t="shared" ca="1" si="218"/>
        <v>36</v>
      </c>
      <c r="P2817" s="33" t="str">
        <f t="shared" ca="1" si="219"/>
        <v>31-40</v>
      </c>
      <c r="Q2817" s="28" t="s">
        <v>15</v>
      </c>
      <c r="R2817" s="28"/>
      <c r="S2817" s="28" t="s">
        <v>4197</v>
      </c>
      <c r="T2817" s="28" t="s">
        <v>4605</v>
      </c>
      <c r="U2817" s="28" t="s">
        <v>4606</v>
      </c>
    </row>
    <row r="2818" spans="1:22">
      <c r="A2818" s="28">
        <v>212054</v>
      </c>
      <c r="B2818" s="29">
        <v>35633</v>
      </c>
      <c r="C2818" s="30">
        <f t="shared" ref="C2818:C2881" ca="1" si="220">DATEDIF(B2818,TODAY(),"Y")</f>
        <v>14</v>
      </c>
      <c r="D2818" s="28" t="s">
        <v>254</v>
      </c>
      <c r="E2818" s="28" t="s">
        <v>3419</v>
      </c>
      <c r="F2818" s="28" t="s">
        <v>4093</v>
      </c>
      <c r="G2818" s="6">
        <v>12</v>
      </c>
      <c r="H2818" s="28" t="s">
        <v>3301</v>
      </c>
      <c r="I2818" s="28">
        <v>16</v>
      </c>
      <c r="J2818" s="28" t="s">
        <v>7</v>
      </c>
      <c r="K2818" s="29">
        <v>28021</v>
      </c>
      <c r="L2818" s="31">
        <f t="shared" ref="L2818:L2881" si="221">MONTH(K2818)</f>
        <v>9</v>
      </c>
      <c r="M2818" s="31">
        <f t="shared" ref="M2818:M2881" si="222">DAY(K2818)</f>
        <v>18</v>
      </c>
      <c r="N2818" s="28">
        <v>34</v>
      </c>
      <c r="O2818" s="32">
        <f t="shared" ref="O2818:O2881" ca="1" si="223">DATEDIF(K2818,TODAY(),"Y")</f>
        <v>35</v>
      </c>
      <c r="P2818" s="33" t="str">
        <f t="shared" ref="P2818:P2881" ca="1" si="224">IF(AND(O2818&gt;17,O2818&lt;31),"18-30",IF(AND(O2818&gt;30,O2818&lt;41),"31-40",IF(AND(O2818&gt;40,O2818&lt;51),"41-50",IF(AND(O2818&gt;50,O2818&lt;61),"51-60",IF(AND(O2818&gt;60,O2818&lt;71),"61-70",IF(O2818&gt;70,"71+"))))))</f>
        <v>31-40</v>
      </c>
      <c r="Q2818" s="28" t="s">
        <v>8</v>
      </c>
      <c r="R2818" s="28"/>
      <c r="S2818" s="28"/>
      <c r="T2818" s="28" t="s">
        <v>4090</v>
      </c>
      <c r="U2818" s="28" t="s">
        <v>4606</v>
      </c>
      <c r="V2818" s="45" t="s">
        <v>4128</v>
      </c>
    </row>
    <row r="2819" spans="1:22">
      <c r="A2819" s="28">
        <v>402836</v>
      </c>
      <c r="B2819" s="29">
        <v>39457</v>
      </c>
      <c r="C2819" s="30">
        <f t="shared" ca="1" si="220"/>
        <v>3</v>
      </c>
      <c r="D2819" s="28" t="s">
        <v>95</v>
      </c>
      <c r="E2819" s="28" t="s">
        <v>3988</v>
      </c>
      <c r="F2819" s="28" t="s">
        <v>4093</v>
      </c>
      <c r="G2819" s="6">
        <v>12</v>
      </c>
      <c r="H2819" s="28" t="s">
        <v>3301</v>
      </c>
      <c r="I2819" s="28">
        <v>16</v>
      </c>
      <c r="J2819" s="28" t="s">
        <v>7</v>
      </c>
      <c r="K2819" s="29">
        <v>32796</v>
      </c>
      <c r="L2819" s="31">
        <f t="shared" si="221"/>
        <v>10</v>
      </c>
      <c r="M2819" s="31">
        <f t="shared" si="222"/>
        <v>15</v>
      </c>
      <c r="N2819" s="28">
        <v>21</v>
      </c>
      <c r="O2819" s="32">
        <f t="shared" ca="1" si="223"/>
        <v>22</v>
      </c>
      <c r="P2819" s="33" t="str">
        <f t="shared" ca="1" si="224"/>
        <v>18-30</v>
      </c>
      <c r="Q2819" s="28" t="s">
        <v>8</v>
      </c>
      <c r="R2819" s="28"/>
      <c r="S2819" s="28"/>
      <c r="T2819" s="28" t="s">
        <v>4090</v>
      </c>
      <c r="U2819" s="28" t="s">
        <v>4606</v>
      </c>
      <c r="V2819" s="45" t="s">
        <v>4128</v>
      </c>
    </row>
    <row r="2820" spans="1:22">
      <c r="A2820" s="28">
        <v>402704</v>
      </c>
      <c r="B2820" s="29">
        <v>39426</v>
      </c>
      <c r="C2820" s="30">
        <f t="shared" ca="1" si="220"/>
        <v>3</v>
      </c>
      <c r="D2820" s="28" t="s">
        <v>3954</v>
      </c>
      <c r="E2820" s="28" t="s">
        <v>3955</v>
      </c>
      <c r="F2820" s="28" t="s">
        <v>4093</v>
      </c>
      <c r="G2820" s="6">
        <v>12</v>
      </c>
      <c r="H2820" s="28" t="s">
        <v>3301</v>
      </c>
      <c r="I2820" s="28">
        <v>16</v>
      </c>
      <c r="J2820" s="28" t="s">
        <v>7</v>
      </c>
      <c r="K2820" s="29">
        <v>32847</v>
      </c>
      <c r="L2820" s="31">
        <f t="shared" si="221"/>
        <v>12</v>
      </c>
      <c r="M2820" s="31">
        <f t="shared" si="222"/>
        <v>5</v>
      </c>
      <c r="N2820" s="28">
        <v>21</v>
      </c>
      <c r="O2820" s="32">
        <f t="shared" ca="1" si="223"/>
        <v>21</v>
      </c>
      <c r="P2820" s="33" t="str">
        <f t="shared" ca="1" si="224"/>
        <v>18-30</v>
      </c>
      <c r="Q2820" s="28" t="s">
        <v>8</v>
      </c>
      <c r="R2820" s="28"/>
      <c r="S2820" s="28"/>
      <c r="T2820" s="28" t="s">
        <v>4090</v>
      </c>
      <c r="U2820" s="28" t="s">
        <v>4606</v>
      </c>
    </row>
    <row r="2821" spans="1:22">
      <c r="A2821" s="28">
        <v>234699</v>
      </c>
      <c r="B2821" s="29">
        <v>39125</v>
      </c>
      <c r="C2821" s="30">
        <f t="shared" ca="1" si="220"/>
        <v>4</v>
      </c>
      <c r="D2821" s="28" t="s">
        <v>3424</v>
      </c>
      <c r="E2821" s="28" t="s">
        <v>3425</v>
      </c>
      <c r="F2821" s="28" t="s">
        <v>4094</v>
      </c>
      <c r="G2821" s="6">
        <v>12</v>
      </c>
      <c r="H2821" s="28" t="s">
        <v>3301</v>
      </c>
      <c r="I2821" s="28">
        <v>16</v>
      </c>
      <c r="J2821" s="28" t="s">
        <v>7</v>
      </c>
      <c r="K2821" s="29">
        <v>32060</v>
      </c>
      <c r="L2821" s="31">
        <f t="shared" si="221"/>
        <v>10</v>
      </c>
      <c r="M2821" s="31">
        <f t="shared" si="222"/>
        <v>10</v>
      </c>
      <c r="N2821" s="28">
        <v>23</v>
      </c>
      <c r="O2821" s="32">
        <f t="shared" ca="1" si="223"/>
        <v>24</v>
      </c>
      <c r="P2821" s="33" t="str">
        <f t="shared" ca="1" si="224"/>
        <v>18-30</v>
      </c>
      <c r="Q2821" s="28" t="s">
        <v>15</v>
      </c>
      <c r="R2821" s="28"/>
      <c r="S2821" s="28" t="s">
        <v>4215</v>
      </c>
      <c r="T2821" s="28" t="s">
        <v>4090</v>
      </c>
      <c r="U2821" s="28" t="s">
        <v>4606</v>
      </c>
    </row>
    <row r="2822" spans="1:22">
      <c r="A2822" s="28">
        <v>310559</v>
      </c>
      <c r="B2822" s="29">
        <v>35641</v>
      </c>
      <c r="C2822" s="30">
        <f t="shared" ca="1" si="220"/>
        <v>14</v>
      </c>
      <c r="D2822" s="28" t="s">
        <v>526</v>
      </c>
      <c r="E2822" s="28" t="s">
        <v>3395</v>
      </c>
      <c r="F2822" s="28" t="s">
        <v>4094</v>
      </c>
      <c r="G2822" s="6">
        <v>12</v>
      </c>
      <c r="H2822" s="28" t="s">
        <v>3301</v>
      </c>
      <c r="I2822" s="28">
        <v>16</v>
      </c>
      <c r="J2822" s="28" t="s">
        <v>7</v>
      </c>
      <c r="K2822" s="29">
        <v>20777</v>
      </c>
      <c r="L2822" s="31">
        <f t="shared" si="221"/>
        <v>11</v>
      </c>
      <c r="M2822" s="31">
        <f t="shared" si="222"/>
        <v>18</v>
      </c>
      <c r="N2822" s="28">
        <v>54</v>
      </c>
      <c r="O2822" s="32">
        <f t="shared" ca="1" si="223"/>
        <v>55</v>
      </c>
      <c r="P2822" s="33" t="str">
        <f t="shared" ca="1" si="224"/>
        <v>51-60</v>
      </c>
      <c r="Q2822" s="28" t="s">
        <v>8</v>
      </c>
      <c r="R2822" s="28"/>
      <c r="S2822" s="28"/>
      <c r="T2822" s="28" t="s">
        <v>4090</v>
      </c>
      <c r="U2822" s="28" t="s">
        <v>4607</v>
      </c>
      <c r="V2822" s="45" t="s">
        <v>4128</v>
      </c>
    </row>
    <row r="2823" spans="1:22">
      <c r="A2823" s="28">
        <v>163177</v>
      </c>
      <c r="B2823" s="29">
        <v>35935</v>
      </c>
      <c r="C2823" s="30">
        <f t="shared" ca="1" si="220"/>
        <v>13</v>
      </c>
      <c r="D2823" s="28" t="s">
        <v>1465</v>
      </c>
      <c r="E2823" s="28" t="s">
        <v>3405</v>
      </c>
      <c r="F2823" s="28" t="s">
        <v>4093</v>
      </c>
      <c r="G2823" s="6">
        <v>12</v>
      </c>
      <c r="H2823" s="28" t="s">
        <v>3301</v>
      </c>
      <c r="I2823" s="28">
        <v>16</v>
      </c>
      <c r="J2823" s="28" t="s">
        <v>7</v>
      </c>
      <c r="K2823" s="29">
        <v>24185</v>
      </c>
      <c r="L2823" s="31">
        <f t="shared" si="221"/>
        <v>3</v>
      </c>
      <c r="M2823" s="31">
        <f t="shared" si="222"/>
        <v>19</v>
      </c>
      <c r="N2823" s="28">
        <v>44</v>
      </c>
      <c r="O2823" s="32">
        <f t="shared" ca="1" si="223"/>
        <v>45</v>
      </c>
      <c r="P2823" s="33" t="str">
        <f t="shared" ca="1" si="224"/>
        <v>41-50</v>
      </c>
      <c r="Q2823" s="28" t="s">
        <v>15</v>
      </c>
      <c r="R2823" s="28"/>
      <c r="S2823" s="28"/>
      <c r="T2823" s="28" t="s">
        <v>4090</v>
      </c>
      <c r="U2823" s="28" t="s">
        <v>4606</v>
      </c>
    </row>
    <row r="2824" spans="1:22">
      <c r="A2824" s="28">
        <v>402524</v>
      </c>
      <c r="B2824" s="29">
        <v>38724</v>
      </c>
      <c r="C2824" s="30">
        <f t="shared" ca="1" si="220"/>
        <v>5</v>
      </c>
      <c r="D2824" s="28" t="s">
        <v>371</v>
      </c>
      <c r="E2824" s="28" t="s">
        <v>3909</v>
      </c>
      <c r="F2824" s="28" t="s">
        <v>4094</v>
      </c>
      <c r="G2824" s="6">
        <v>12</v>
      </c>
      <c r="H2824" s="28" t="s">
        <v>3301</v>
      </c>
      <c r="I2824" s="28">
        <v>16</v>
      </c>
      <c r="J2824" s="28" t="s">
        <v>7</v>
      </c>
      <c r="K2824" s="29">
        <v>30957</v>
      </c>
      <c r="L2824" s="31">
        <f t="shared" si="221"/>
        <v>10</v>
      </c>
      <c r="M2824" s="31">
        <f t="shared" si="222"/>
        <v>2</v>
      </c>
      <c r="N2824" s="28">
        <v>26</v>
      </c>
      <c r="O2824" s="32">
        <f t="shared" ca="1" si="223"/>
        <v>27</v>
      </c>
      <c r="P2824" s="33" t="str">
        <f t="shared" ca="1" si="224"/>
        <v>18-30</v>
      </c>
      <c r="Q2824" s="28" t="s">
        <v>15</v>
      </c>
      <c r="R2824" s="28"/>
      <c r="S2824" s="28"/>
      <c r="T2824" s="28" t="s">
        <v>4090</v>
      </c>
      <c r="U2824" s="28" t="s">
        <v>4607</v>
      </c>
      <c r="V2824" s="45" t="s">
        <v>4128</v>
      </c>
    </row>
    <row r="2825" spans="1:22">
      <c r="A2825" s="28">
        <v>295021</v>
      </c>
      <c r="B2825" s="29">
        <v>37342</v>
      </c>
      <c r="C2825" s="30">
        <f t="shared" ca="1" si="220"/>
        <v>9</v>
      </c>
      <c r="D2825" s="28" t="s">
        <v>371</v>
      </c>
      <c r="E2825" s="28" t="s">
        <v>3783</v>
      </c>
      <c r="F2825" s="28" t="s">
        <v>4094</v>
      </c>
      <c r="G2825" s="6">
        <v>12</v>
      </c>
      <c r="H2825" s="28" t="s">
        <v>3301</v>
      </c>
      <c r="I2825" s="28">
        <v>16</v>
      </c>
      <c r="J2825" s="28" t="s">
        <v>7</v>
      </c>
      <c r="K2825" s="29">
        <v>29842</v>
      </c>
      <c r="L2825" s="31">
        <f t="shared" si="221"/>
        <v>9</v>
      </c>
      <c r="M2825" s="31">
        <f t="shared" si="222"/>
        <v>13</v>
      </c>
      <c r="N2825" s="28">
        <v>29</v>
      </c>
      <c r="O2825" s="32">
        <f t="shared" ca="1" si="223"/>
        <v>30</v>
      </c>
      <c r="P2825" s="33" t="str">
        <f t="shared" ca="1" si="224"/>
        <v>18-30</v>
      </c>
      <c r="Q2825" s="28" t="s">
        <v>8</v>
      </c>
      <c r="R2825" s="28" t="s">
        <v>4172</v>
      </c>
      <c r="S2825" s="28" t="s">
        <v>4172</v>
      </c>
      <c r="T2825" s="28" t="s">
        <v>4090</v>
      </c>
      <c r="U2825" s="28" t="s">
        <v>4607</v>
      </c>
      <c r="V2825" s="45" t="s">
        <v>4128</v>
      </c>
    </row>
    <row r="2826" spans="1:22">
      <c r="A2826" s="28">
        <v>752275</v>
      </c>
      <c r="B2826" s="29">
        <v>35614</v>
      </c>
      <c r="C2826" s="30">
        <f t="shared" ca="1" si="220"/>
        <v>14</v>
      </c>
      <c r="D2826" s="28" t="s">
        <v>371</v>
      </c>
      <c r="E2826" s="28" t="s">
        <v>4047</v>
      </c>
      <c r="F2826" s="28" t="s">
        <v>4093</v>
      </c>
      <c r="G2826" s="6">
        <v>12</v>
      </c>
      <c r="H2826" s="28" t="s">
        <v>3301</v>
      </c>
      <c r="I2826" s="28">
        <v>16</v>
      </c>
      <c r="J2826" s="28" t="s">
        <v>7</v>
      </c>
      <c r="K2826" s="29">
        <v>21822</v>
      </c>
      <c r="L2826" s="31">
        <f t="shared" si="221"/>
        <v>9</v>
      </c>
      <c r="M2826" s="31">
        <f t="shared" si="222"/>
        <v>29</v>
      </c>
      <c r="N2826" s="28">
        <v>51</v>
      </c>
      <c r="O2826" s="32">
        <f t="shared" ca="1" si="223"/>
        <v>52</v>
      </c>
      <c r="P2826" s="33" t="str">
        <f t="shared" ca="1" si="224"/>
        <v>51-60</v>
      </c>
      <c r="Q2826" s="28" t="s">
        <v>15</v>
      </c>
      <c r="R2826" s="28"/>
      <c r="S2826" s="28"/>
      <c r="T2826" s="28" t="s">
        <v>4090</v>
      </c>
      <c r="U2826" s="28" t="s">
        <v>4606</v>
      </c>
    </row>
    <row r="2827" spans="1:22">
      <c r="A2827" s="28">
        <v>754933</v>
      </c>
      <c r="B2827" s="29">
        <v>39157</v>
      </c>
      <c r="C2827" s="30">
        <f t="shared" ca="1" si="220"/>
        <v>4</v>
      </c>
      <c r="D2827" s="28" t="s">
        <v>3738</v>
      </c>
      <c r="E2827" s="28" t="s">
        <v>4051</v>
      </c>
      <c r="F2827" s="28" t="s">
        <v>4093</v>
      </c>
      <c r="G2827" s="6">
        <v>12</v>
      </c>
      <c r="H2827" s="28" t="s">
        <v>3301</v>
      </c>
      <c r="I2827" s="28">
        <v>16</v>
      </c>
      <c r="J2827" s="28" t="s">
        <v>7</v>
      </c>
      <c r="K2827" s="29">
        <v>31538</v>
      </c>
      <c r="L2827" s="31">
        <f t="shared" si="221"/>
        <v>5</v>
      </c>
      <c r="M2827" s="31">
        <f t="shared" si="222"/>
        <v>6</v>
      </c>
      <c r="N2827" s="28">
        <v>24</v>
      </c>
      <c r="O2827" s="32">
        <f t="shared" ca="1" si="223"/>
        <v>25</v>
      </c>
      <c r="P2827" s="33" t="str">
        <f t="shared" ca="1" si="224"/>
        <v>18-30</v>
      </c>
      <c r="Q2827" s="28" t="s">
        <v>15</v>
      </c>
      <c r="R2827" s="28"/>
      <c r="S2827" s="28"/>
      <c r="T2827" s="28" t="s">
        <v>4090</v>
      </c>
      <c r="U2827" s="28" t="s">
        <v>4606</v>
      </c>
    </row>
    <row r="2828" spans="1:22">
      <c r="A2828" s="28">
        <v>312701</v>
      </c>
      <c r="B2828" s="29">
        <v>35733</v>
      </c>
      <c r="C2828" s="30">
        <f t="shared" ca="1" si="220"/>
        <v>14</v>
      </c>
      <c r="D2828" s="28" t="s">
        <v>3406</v>
      </c>
      <c r="E2828" s="28" t="s">
        <v>3879</v>
      </c>
      <c r="F2828" s="28" t="s">
        <v>4094</v>
      </c>
      <c r="G2828" s="6">
        <v>12</v>
      </c>
      <c r="H2828" s="28" t="s">
        <v>3301</v>
      </c>
      <c r="I2828" s="28">
        <v>16</v>
      </c>
      <c r="J2828" s="28" t="s">
        <v>7</v>
      </c>
      <c r="K2828" s="29">
        <v>27706</v>
      </c>
      <c r="L2828" s="31">
        <f t="shared" si="221"/>
        <v>11</v>
      </c>
      <c r="M2828" s="31">
        <f t="shared" si="222"/>
        <v>8</v>
      </c>
      <c r="N2828" s="28">
        <v>35</v>
      </c>
      <c r="O2828" s="32">
        <f t="shared" ca="1" si="223"/>
        <v>36</v>
      </c>
      <c r="P2828" s="33" t="str">
        <f t="shared" ca="1" si="224"/>
        <v>31-40</v>
      </c>
      <c r="Q2828" s="28" t="s">
        <v>8</v>
      </c>
      <c r="R2828" s="28" t="s">
        <v>4171</v>
      </c>
      <c r="S2828" s="28" t="s">
        <v>4171</v>
      </c>
      <c r="T2828" s="28" t="s">
        <v>4090</v>
      </c>
      <c r="U2828" s="28" t="s">
        <v>4607</v>
      </c>
      <c r="V2828" s="45" t="s">
        <v>4128</v>
      </c>
    </row>
    <row r="2829" spans="1:22">
      <c r="A2829" s="28">
        <v>163423</v>
      </c>
      <c r="B2829" s="29">
        <v>35996</v>
      </c>
      <c r="C2829" s="30">
        <f t="shared" ca="1" si="220"/>
        <v>13</v>
      </c>
      <c r="D2829" s="28" t="s">
        <v>3406</v>
      </c>
      <c r="E2829" s="28" t="s">
        <v>3407</v>
      </c>
      <c r="F2829" s="28" t="s">
        <v>4093</v>
      </c>
      <c r="G2829" s="6">
        <v>12</v>
      </c>
      <c r="H2829" s="28" t="s">
        <v>3301</v>
      </c>
      <c r="I2829" s="28">
        <v>16</v>
      </c>
      <c r="J2829" s="28" t="s">
        <v>7</v>
      </c>
      <c r="K2829" s="29">
        <v>26401</v>
      </c>
      <c r="L2829" s="31">
        <f t="shared" si="221"/>
        <v>4</v>
      </c>
      <c r="M2829" s="31">
        <f t="shared" si="222"/>
        <v>12</v>
      </c>
      <c r="N2829" s="28">
        <v>38</v>
      </c>
      <c r="O2829" s="32">
        <f t="shared" ca="1" si="223"/>
        <v>39</v>
      </c>
      <c r="P2829" s="33" t="str">
        <f t="shared" ca="1" si="224"/>
        <v>31-40</v>
      </c>
      <c r="Q2829" s="28" t="s">
        <v>15</v>
      </c>
      <c r="R2829" s="28"/>
      <c r="S2829" s="28"/>
      <c r="T2829" s="28" t="s">
        <v>4090</v>
      </c>
      <c r="U2829" s="28" t="s">
        <v>4607</v>
      </c>
    </row>
    <row r="2830" spans="1:22">
      <c r="A2830" s="28">
        <v>402459</v>
      </c>
      <c r="B2830" s="29">
        <v>38594</v>
      </c>
      <c r="C2830" s="30">
        <f t="shared" ca="1" si="220"/>
        <v>6</v>
      </c>
      <c r="D2830" s="28" t="s">
        <v>245</v>
      </c>
      <c r="E2830" s="28" t="s">
        <v>3899</v>
      </c>
      <c r="F2830" s="28" t="s">
        <v>4093</v>
      </c>
      <c r="G2830" s="6">
        <v>12</v>
      </c>
      <c r="H2830" s="28" t="s">
        <v>3301</v>
      </c>
      <c r="I2830" s="28">
        <v>16</v>
      </c>
      <c r="J2830" s="28" t="s">
        <v>7</v>
      </c>
      <c r="K2830" s="29">
        <v>31458</v>
      </c>
      <c r="L2830" s="31">
        <f t="shared" si="221"/>
        <v>2</v>
      </c>
      <c r="M2830" s="31">
        <f t="shared" si="222"/>
        <v>15</v>
      </c>
      <c r="N2830" s="28">
        <v>24</v>
      </c>
      <c r="O2830" s="32">
        <f t="shared" ca="1" si="223"/>
        <v>25</v>
      </c>
      <c r="P2830" s="33" t="str">
        <f t="shared" ca="1" si="224"/>
        <v>18-30</v>
      </c>
      <c r="Q2830" s="28" t="s">
        <v>8</v>
      </c>
      <c r="R2830" s="28"/>
      <c r="S2830" s="28"/>
      <c r="T2830" s="28" t="s">
        <v>4090</v>
      </c>
      <c r="U2830" s="28" t="s">
        <v>4607</v>
      </c>
      <c r="V2830" s="45" t="s">
        <v>4128</v>
      </c>
    </row>
    <row r="2831" spans="1:22">
      <c r="A2831" s="28">
        <v>402547</v>
      </c>
      <c r="B2831" s="29">
        <v>38908</v>
      </c>
      <c r="C2831" s="30">
        <f t="shared" ca="1" si="220"/>
        <v>5</v>
      </c>
      <c r="D2831" s="28" t="s">
        <v>245</v>
      </c>
      <c r="E2831" s="28" t="s">
        <v>3912</v>
      </c>
      <c r="F2831" s="28" t="s">
        <v>4093</v>
      </c>
      <c r="G2831" s="6">
        <v>12</v>
      </c>
      <c r="H2831" s="28" t="s">
        <v>3301</v>
      </c>
      <c r="I2831" s="28">
        <v>16</v>
      </c>
      <c r="J2831" s="28" t="s">
        <v>7</v>
      </c>
      <c r="K2831" s="29">
        <v>32221</v>
      </c>
      <c r="L2831" s="31">
        <f t="shared" si="221"/>
        <v>3</v>
      </c>
      <c r="M2831" s="31">
        <f t="shared" si="222"/>
        <v>19</v>
      </c>
      <c r="N2831" s="28">
        <v>22</v>
      </c>
      <c r="O2831" s="32">
        <f t="shared" ca="1" si="223"/>
        <v>23</v>
      </c>
      <c r="P2831" s="33" t="str">
        <f t="shared" ca="1" si="224"/>
        <v>18-30</v>
      </c>
      <c r="Q2831" s="28" t="s">
        <v>15</v>
      </c>
      <c r="R2831" s="28"/>
      <c r="S2831" s="28"/>
      <c r="T2831" s="28" t="s">
        <v>4090</v>
      </c>
      <c r="U2831" s="28" t="s">
        <v>4607</v>
      </c>
    </row>
    <row r="2832" spans="1:22">
      <c r="A2832" s="28">
        <v>293569</v>
      </c>
      <c r="B2832" s="29">
        <v>35913</v>
      </c>
      <c r="C2832" s="30">
        <f t="shared" ca="1" si="220"/>
        <v>13</v>
      </c>
      <c r="D2832" s="28" t="s">
        <v>245</v>
      </c>
      <c r="E2832" s="28" t="s">
        <v>3623</v>
      </c>
      <c r="F2832" s="28" t="s">
        <v>4093</v>
      </c>
      <c r="G2832" s="6">
        <v>12</v>
      </c>
      <c r="H2832" s="28" t="s">
        <v>3301</v>
      </c>
      <c r="I2832" s="28">
        <v>16</v>
      </c>
      <c r="J2832" s="28" t="s">
        <v>7</v>
      </c>
      <c r="K2832" s="29">
        <v>28864</v>
      </c>
      <c r="L2832" s="31">
        <f t="shared" si="221"/>
        <v>1</v>
      </c>
      <c r="M2832" s="31">
        <f t="shared" si="222"/>
        <v>9</v>
      </c>
      <c r="N2832" s="28">
        <v>32</v>
      </c>
      <c r="O2832" s="32">
        <f t="shared" ca="1" si="223"/>
        <v>32</v>
      </c>
      <c r="P2832" s="33" t="str">
        <f t="shared" ca="1" si="224"/>
        <v>31-40</v>
      </c>
      <c r="Q2832" s="28" t="s">
        <v>15</v>
      </c>
      <c r="R2832" s="28"/>
      <c r="S2832" s="28"/>
      <c r="T2832" s="28" t="s">
        <v>4090</v>
      </c>
      <c r="U2832" s="28" t="s">
        <v>4607</v>
      </c>
    </row>
    <row r="2833" spans="1:22">
      <c r="A2833" s="28">
        <v>293568</v>
      </c>
      <c r="B2833" s="29">
        <v>35913</v>
      </c>
      <c r="C2833" s="30">
        <f t="shared" ca="1" si="220"/>
        <v>13</v>
      </c>
      <c r="D2833" s="28" t="s">
        <v>245</v>
      </c>
      <c r="E2833" s="28" t="s">
        <v>3622</v>
      </c>
      <c r="F2833" s="28" t="s">
        <v>4093</v>
      </c>
      <c r="G2833" s="6">
        <v>12</v>
      </c>
      <c r="H2833" s="28" t="s">
        <v>3301</v>
      </c>
      <c r="I2833" s="28">
        <v>16</v>
      </c>
      <c r="J2833" s="28" t="s">
        <v>7</v>
      </c>
      <c r="K2833" s="29">
        <v>29282</v>
      </c>
      <c r="L2833" s="31">
        <f t="shared" si="221"/>
        <v>3</v>
      </c>
      <c r="M2833" s="31">
        <f t="shared" si="222"/>
        <v>2</v>
      </c>
      <c r="N2833" s="28">
        <v>30</v>
      </c>
      <c r="O2833" s="32">
        <f t="shared" ca="1" si="223"/>
        <v>31</v>
      </c>
      <c r="P2833" s="33" t="str">
        <f t="shared" ca="1" si="224"/>
        <v>31-40</v>
      </c>
      <c r="Q2833" s="28" t="s">
        <v>15</v>
      </c>
      <c r="R2833" s="28"/>
      <c r="S2833" s="28"/>
      <c r="T2833" s="28" t="s">
        <v>4090</v>
      </c>
      <c r="U2833" s="28" t="s">
        <v>4607</v>
      </c>
    </row>
    <row r="2834" spans="1:22">
      <c r="A2834" s="28">
        <v>294952</v>
      </c>
      <c r="B2834" s="29">
        <v>37229</v>
      </c>
      <c r="C2834" s="30">
        <f t="shared" ca="1" si="220"/>
        <v>9</v>
      </c>
      <c r="D2834" s="28" t="s">
        <v>3771</v>
      </c>
      <c r="E2834" s="28" t="s">
        <v>3772</v>
      </c>
      <c r="F2834" s="28" t="s">
        <v>4094</v>
      </c>
      <c r="G2834" s="6">
        <v>12</v>
      </c>
      <c r="H2834" s="28" t="s">
        <v>3301</v>
      </c>
      <c r="I2834" s="28">
        <v>16</v>
      </c>
      <c r="J2834" s="28" t="s">
        <v>7</v>
      </c>
      <c r="K2834" s="29">
        <v>26685</v>
      </c>
      <c r="L2834" s="31">
        <f t="shared" si="221"/>
        <v>1</v>
      </c>
      <c r="M2834" s="31">
        <f t="shared" si="222"/>
        <v>21</v>
      </c>
      <c r="N2834" s="28">
        <v>38</v>
      </c>
      <c r="O2834" s="32">
        <f t="shared" ca="1" si="223"/>
        <v>38</v>
      </c>
      <c r="P2834" s="33" t="str">
        <f t="shared" ca="1" si="224"/>
        <v>31-40</v>
      </c>
      <c r="Q2834" s="28" t="s">
        <v>15</v>
      </c>
      <c r="R2834" s="28" t="s">
        <v>4154</v>
      </c>
      <c r="S2834" s="28" t="s">
        <v>4154</v>
      </c>
      <c r="T2834" s="28" t="s">
        <v>4090</v>
      </c>
      <c r="U2834" s="28" t="s">
        <v>4607</v>
      </c>
      <c r="V2834" s="45" t="s">
        <v>4128</v>
      </c>
    </row>
    <row r="2835" spans="1:22">
      <c r="A2835" s="28">
        <v>293871</v>
      </c>
      <c r="B2835" s="29">
        <v>35982</v>
      </c>
      <c r="C2835" s="30">
        <f t="shared" ca="1" si="220"/>
        <v>13</v>
      </c>
      <c r="D2835" s="28" t="s">
        <v>390</v>
      </c>
      <c r="E2835" s="28" t="s">
        <v>3645</v>
      </c>
      <c r="F2835" s="28" t="s">
        <v>4093</v>
      </c>
      <c r="G2835" s="6">
        <v>15</v>
      </c>
      <c r="H2835" s="28" t="s">
        <v>3301</v>
      </c>
      <c r="I2835" s="28">
        <v>16</v>
      </c>
      <c r="J2835" s="28" t="s">
        <v>7</v>
      </c>
      <c r="K2835" s="29">
        <v>9368</v>
      </c>
      <c r="L2835" s="31">
        <f t="shared" si="221"/>
        <v>8</v>
      </c>
      <c r="M2835" s="31">
        <f t="shared" si="222"/>
        <v>24</v>
      </c>
      <c r="N2835" s="28">
        <v>85</v>
      </c>
      <c r="O2835" s="32">
        <f t="shared" ca="1" si="223"/>
        <v>86</v>
      </c>
      <c r="P2835" s="33" t="str">
        <f t="shared" ca="1" si="224"/>
        <v>71+</v>
      </c>
      <c r="Q2835" s="28" t="s">
        <v>8</v>
      </c>
      <c r="R2835" s="28"/>
      <c r="S2835" s="28" t="s">
        <v>4175</v>
      </c>
      <c r="T2835" s="28" t="s">
        <v>4605</v>
      </c>
      <c r="U2835" s="28" t="s">
        <v>4606</v>
      </c>
    </row>
    <row r="2836" spans="1:22">
      <c r="A2836" s="28">
        <v>292724</v>
      </c>
      <c r="B2836" s="29">
        <v>35860</v>
      </c>
      <c r="C2836" s="30">
        <f t="shared" ca="1" si="220"/>
        <v>13</v>
      </c>
      <c r="D2836" s="28" t="s">
        <v>98</v>
      </c>
      <c r="E2836" s="28" t="s">
        <v>3563</v>
      </c>
      <c r="F2836" s="28" t="s">
        <v>4093</v>
      </c>
      <c r="G2836" s="6">
        <v>17</v>
      </c>
      <c r="H2836" s="28" t="s">
        <v>3301</v>
      </c>
      <c r="I2836" s="28">
        <v>16</v>
      </c>
      <c r="J2836" s="28" t="s">
        <v>7</v>
      </c>
      <c r="K2836" s="29">
        <v>25245</v>
      </c>
      <c r="L2836" s="31">
        <f t="shared" si="221"/>
        <v>2</v>
      </c>
      <c r="M2836" s="31">
        <f t="shared" si="222"/>
        <v>11</v>
      </c>
      <c r="N2836" s="28">
        <v>41</v>
      </c>
      <c r="O2836" s="32">
        <f t="shared" ca="1" si="223"/>
        <v>42</v>
      </c>
      <c r="P2836" s="33" t="str">
        <f t="shared" ca="1" si="224"/>
        <v>41-50</v>
      </c>
      <c r="Q2836" s="28" t="s">
        <v>8</v>
      </c>
      <c r="R2836" s="28"/>
      <c r="S2836" s="28" t="s">
        <v>4197</v>
      </c>
      <c r="T2836" s="28" t="s">
        <v>4605</v>
      </c>
      <c r="U2836" s="28" t="s">
        <v>4606</v>
      </c>
    </row>
    <row r="2837" spans="1:22">
      <c r="A2837" s="28">
        <v>291257</v>
      </c>
      <c r="B2837" s="29">
        <v>35651</v>
      </c>
      <c r="C2837" s="30">
        <f t="shared" ca="1" si="220"/>
        <v>14</v>
      </c>
      <c r="D2837" s="28" t="s">
        <v>2171</v>
      </c>
      <c r="E2837" s="28" t="s">
        <v>3438</v>
      </c>
      <c r="F2837" s="28" t="s">
        <v>4093</v>
      </c>
      <c r="G2837" s="6">
        <v>19</v>
      </c>
      <c r="H2837" s="28" t="s">
        <v>3301</v>
      </c>
      <c r="I2837" s="28">
        <v>16</v>
      </c>
      <c r="J2837" s="28" t="s">
        <v>7</v>
      </c>
      <c r="K2837" s="29">
        <v>11416</v>
      </c>
      <c r="L2837" s="31">
        <f t="shared" si="221"/>
        <v>4</v>
      </c>
      <c r="M2837" s="31">
        <f t="shared" si="222"/>
        <v>3</v>
      </c>
      <c r="N2837" s="28">
        <v>79</v>
      </c>
      <c r="O2837" s="32">
        <f t="shared" ca="1" si="223"/>
        <v>80</v>
      </c>
      <c r="P2837" s="33" t="str">
        <f t="shared" ca="1" si="224"/>
        <v>71+</v>
      </c>
      <c r="Q2837" s="28" t="s">
        <v>8</v>
      </c>
      <c r="R2837" s="28" t="s">
        <v>4170</v>
      </c>
      <c r="S2837" s="28" t="s">
        <v>4170</v>
      </c>
      <c r="T2837" s="28" t="s">
        <v>4090</v>
      </c>
      <c r="U2837" s="28" t="s">
        <v>4607</v>
      </c>
    </row>
    <row r="2838" spans="1:22">
      <c r="A2838" s="28">
        <v>294203</v>
      </c>
      <c r="B2838" s="29">
        <v>35998</v>
      </c>
      <c r="C2838" s="30">
        <f t="shared" ca="1" si="220"/>
        <v>13</v>
      </c>
      <c r="D2838" s="28" t="s">
        <v>3057</v>
      </c>
      <c r="E2838" s="28" t="s">
        <v>3671</v>
      </c>
      <c r="F2838" s="28" t="s">
        <v>4093</v>
      </c>
      <c r="G2838" s="6">
        <v>22</v>
      </c>
      <c r="H2838" s="28" t="s">
        <v>3301</v>
      </c>
      <c r="I2838" s="28">
        <v>16</v>
      </c>
      <c r="J2838" s="28" t="s">
        <v>7</v>
      </c>
      <c r="K2838" s="29">
        <v>27722</v>
      </c>
      <c r="L2838" s="31">
        <f t="shared" si="221"/>
        <v>11</v>
      </c>
      <c r="M2838" s="31">
        <f t="shared" si="222"/>
        <v>24</v>
      </c>
      <c r="N2838" s="28">
        <v>35</v>
      </c>
      <c r="O2838" s="32">
        <f t="shared" ca="1" si="223"/>
        <v>36</v>
      </c>
      <c r="P2838" s="33" t="str">
        <f t="shared" ca="1" si="224"/>
        <v>31-40</v>
      </c>
      <c r="Q2838" s="28" t="s">
        <v>15</v>
      </c>
      <c r="R2838" s="28"/>
      <c r="S2838" s="28" t="s">
        <v>4197</v>
      </c>
      <c r="T2838" s="28" t="s">
        <v>4605</v>
      </c>
      <c r="U2838" s="28" t="s">
        <v>4606</v>
      </c>
    </row>
    <row r="2839" spans="1:22">
      <c r="A2839" s="28">
        <v>293870</v>
      </c>
      <c r="B2839" s="29">
        <v>35982</v>
      </c>
      <c r="C2839" s="30">
        <f t="shared" ca="1" si="220"/>
        <v>13</v>
      </c>
      <c r="D2839" s="28" t="s">
        <v>3643</v>
      </c>
      <c r="E2839" s="28" t="s">
        <v>3644</v>
      </c>
      <c r="F2839" s="28" t="s">
        <v>4094</v>
      </c>
      <c r="G2839" s="6">
        <v>24</v>
      </c>
      <c r="H2839" s="28" t="s">
        <v>3301</v>
      </c>
      <c r="I2839" s="28">
        <v>16</v>
      </c>
      <c r="J2839" s="28" t="s">
        <v>7</v>
      </c>
      <c r="K2839" s="29">
        <v>13795</v>
      </c>
      <c r="L2839" s="31">
        <f t="shared" si="221"/>
        <v>10</v>
      </c>
      <c r="M2839" s="31">
        <f t="shared" si="222"/>
        <v>7</v>
      </c>
      <c r="N2839" s="28">
        <v>73</v>
      </c>
      <c r="O2839" s="32">
        <f t="shared" ca="1" si="223"/>
        <v>74</v>
      </c>
      <c r="P2839" s="33" t="str">
        <f t="shared" ca="1" si="224"/>
        <v>71+</v>
      </c>
      <c r="Q2839" s="28" t="s">
        <v>606</v>
      </c>
      <c r="R2839" s="28"/>
      <c r="S2839" s="28"/>
      <c r="T2839" s="28" t="s">
        <v>4605</v>
      </c>
      <c r="U2839" s="28" t="s">
        <v>4606</v>
      </c>
    </row>
    <row r="2840" spans="1:22">
      <c r="A2840" s="28">
        <v>293327</v>
      </c>
      <c r="B2840" s="29">
        <v>35926</v>
      </c>
      <c r="C2840" s="30">
        <f t="shared" ca="1" si="220"/>
        <v>13</v>
      </c>
      <c r="D2840" s="28" t="s">
        <v>456</v>
      </c>
      <c r="E2840" s="28" t="s">
        <v>3602</v>
      </c>
      <c r="F2840" s="28" t="s">
        <v>4094</v>
      </c>
      <c r="G2840" s="6">
        <v>24</v>
      </c>
      <c r="H2840" s="28" t="s">
        <v>3301</v>
      </c>
      <c r="I2840" s="28">
        <v>16</v>
      </c>
      <c r="J2840" s="28" t="s">
        <v>7</v>
      </c>
      <c r="K2840" s="29">
        <v>23488</v>
      </c>
      <c r="L2840" s="31">
        <f t="shared" si="221"/>
        <v>4</v>
      </c>
      <c r="M2840" s="31">
        <f t="shared" si="222"/>
        <v>21</v>
      </c>
      <c r="N2840" s="28">
        <v>46</v>
      </c>
      <c r="O2840" s="32">
        <f t="shared" ca="1" si="223"/>
        <v>47</v>
      </c>
      <c r="P2840" s="33" t="str">
        <f t="shared" ca="1" si="224"/>
        <v>41-50</v>
      </c>
      <c r="Q2840" s="28" t="s">
        <v>606</v>
      </c>
      <c r="R2840" s="28"/>
      <c r="S2840" s="28"/>
      <c r="T2840" s="28" t="s">
        <v>4605</v>
      </c>
      <c r="U2840" s="28" t="s">
        <v>4606</v>
      </c>
    </row>
    <row r="2841" spans="1:22">
      <c r="A2841" s="28">
        <v>291368</v>
      </c>
      <c r="B2841" s="29">
        <v>35671</v>
      </c>
      <c r="C2841" s="30">
        <f t="shared" ca="1" si="220"/>
        <v>14</v>
      </c>
      <c r="D2841" s="28" t="s">
        <v>1070</v>
      </c>
      <c r="E2841" s="28" t="s">
        <v>3453</v>
      </c>
      <c r="F2841" s="28" t="s">
        <v>4094</v>
      </c>
      <c r="G2841" s="6">
        <v>24</v>
      </c>
      <c r="H2841" s="28" t="s">
        <v>3301</v>
      </c>
      <c r="I2841" s="28">
        <v>16</v>
      </c>
      <c r="J2841" s="28" t="s">
        <v>7</v>
      </c>
      <c r="K2841" s="29">
        <v>14950</v>
      </c>
      <c r="L2841" s="31">
        <f t="shared" si="221"/>
        <v>12</v>
      </c>
      <c r="M2841" s="31">
        <f t="shared" si="222"/>
        <v>5</v>
      </c>
      <c r="N2841" s="28">
        <v>70</v>
      </c>
      <c r="O2841" s="32">
        <f t="shared" ca="1" si="223"/>
        <v>70</v>
      </c>
      <c r="P2841" s="33" t="str">
        <f t="shared" ca="1" si="224"/>
        <v>61-70</v>
      </c>
      <c r="Q2841" s="28" t="s">
        <v>15</v>
      </c>
      <c r="R2841" s="28"/>
      <c r="S2841" s="28"/>
      <c r="T2841" s="28" t="s">
        <v>4605</v>
      </c>
      <c r="U2841" s="28" t="s">
        <v>4606</v>
      </c>
    </row>
    <row r="2842" spans="1:22">
      <c r="A2842" s="28">
        <v>291718</v>
      </c>
      <c r="B2842" s="29">
        <v>35625</v>
      </c>
      <c r="C2842" s="30">
        <f t="shared" ca="1" si="220"/>
        <v>14</v>
      </c>
      <c r="D2842" s="28" t="s">
        <v>2098</v>
      </c>
      <c r="E2842" s="28" t="s">
        <v>3477</v>
      </c>
      <c r="F2842" s="28" t="s">
        <v>4094</v>
      </c>
      <c r="G2842" s="6">
        <v>24</v>
      </c>
      <c r="H2842" s="28" t="s">
        <v>3301</v>
      </c>
      <c r="I2842" s="28">
        <v>16</v>
      </c>
      <c r="J2842" s="28" t="s">
        <v>7</v>
      </c>
      <c r="K2842" s="29">
        <v>29007</v>
      </c>
      <c r="L2842" s="31">
        <f t="shared" si="221"/>
        <v>6</v>
      </c>
      <c r="M2842" s="31">
        <f t="shared" si="222"/>
        <v>1</v>
      </c>
      <c r="N2842" s="28">
        <v>31</v>
      </c>
      <c r="O2842" s="32">
        <f t="shared" ca="1" si="223"/>
        <v>32</v>
      </c>
      <c r="P2842" s="33" t="str">
        <f t="shared" ca="1" si="224"/>
        <v>31-40</v>
      </c>
      <c r="Q2842" s="28" t="s">
        <v>15</v>
      </c>
      <c r="R2842" s="28"/>
      <c r="S2842" s="28"/>
      <c r="T2842" s="28" t="s">
        <v>4605</v>
      </c>
      <c r="U2842" s="28" t="s">
        <v>4606</v>
      </c>
    </row>
    <row r="2843" spans="1:22">
      <c r="A2843" s="28">
        <v>292441</v>
      </c>
      <c r="B2843" s="29">
        <v>35641</v>
      </c>
      <c r="C2843" s="30">
        <f t="shared" ca="1" si="220"/>
        <v>14</v>
      </c>
      <c r="D2843" s="28" t="s">
        <v>551</v>
      </c>
      <c r="E2843" s="28" t="s">
        <v>3542</v>
      </c>
      <c r="F2843" s="28" t="s">
        <v>4094</v>
      </c>
      <c r="G2843" s="6">
        <v>24</v>
      </c>
      <c r="H2843" s="28" t="s">
        <v>3301</v>
      </c>
      <c r="I2843" s="28">
        <v>16</v>
      </c>
      <c r="J2843" s="28" t="s">
        <v>7</v>
      </c>
      <c r="K2843" s="29">
        <v>20748</v>
      </c>
      <c r="L2843" s="31">
        <f t="shared" si="221"/>
        <v>10</v>
      </c>
      <c r="M2843" s="31">
        <f t="shared" si="222"/>
        <v>20</v>
      </c>
      <c r="N2843" s="28">
        <v>54</v>
      </c>
      <c r="O2843" s="32">
        <f t="shared" ca="1" si="223"/>
        <v>55</v>
      </c>
      <c r="P2843" s="33" t="str">
        <f t="shared" ca="1" si="224"/>
        <v>51-60</v>
      </c>
      <c r="Q2843" s="28" t="s">
        <v>15</v>
      </c>
      <c r="R2843" s="28" t="s">
        <v>4332</v>
      </c>
      <c r="S2843" s="28" t="s">
        <v>4173</v>
      </c>
      <c r="T2843" s="28" t="s">
        <v>4090</v>
      </c>
      <c r="U2843" s="28" t="s">
        <v>4607</v>
      </c>
    </row>
    <row r="2844" spans="1:22">
      <c r="A2844" s="28">
        <v>294424</v>
      </c>
      <c r="B2844" s="29">
        <v>36298</v>
      </c>
      <c r="C2844" s="30">
        <f t="shared" ca="1" si="220"/>
        <v>12</v>
      </c>
      <c r="D2844" s="28" t="s">
        <v>900</v>
      </c>
      <c r="E2844" s="28" t="s">
        <v>3700</v>
      </c>
      <c r="F2844" s="28" t="s">
        <v>4094</v>
      </c>
      <c r="G2844" s="6">
        <v>26</v>
      </c>
      <c r="H2844" s="28" t="s">
        <v>3301</v>
      </c>
      <c r="I2844" s="28">
        <v>16</v>
      </c>
      <c r="J2844" s="28" t="s">
        <v>7</v>
      </c>
      <c r="K2844" s="29">
        <v>26556</v>
      </c>
      <c r="L2844" s="31">
        <f t="shared" si="221"/>
        <v>9</v>
      </c>
      <c r="M2844" s="31">
        <f t="shared" si="222"/>
        <v>14</v>
      </c>
      <c r="N2844" s="28">
        <v>38</v>
      </c>
      <c r="O2844" s="32">
        <f t="shared" ca="1" si="223"/>
        <v>39</v>
      </c>
      <c r="P2844" s="33" t="str">
        <f t="shared" ca="1" si="224"/>
        <v>31-40</v>
      </c>
      <c r="Q2844" s="28" t="s">
        <v>15</v>
      </c>
      <c r="R2844" s="28"/>
      <c r="S2844" s="28"/>
      <c r="T2844" s="28" t="s">
        <v>4090</v>
      </c>
      <c r="U2844" s="28" t="s">
        <v>4607</v>
      </c>
      <c r="V2844" s="45" t="s">
        <v>4128</v>
      </c>
    </row>
    <row r="2845" spans="1:22">
      <c r="A2845" s="28">
        <v>293580</v>
      </c>
      <c r="B2845" s="29">
        <v>35955</v>
      </c>
      <c r="C2845" s="30">
        <f t="shared" ca="1" si="220"/>
        <v>13</v>
      </c>
      <c r="D2845" s="28" t="s">
        <v>66</v>
      </c>
      <c r="E2845" s="28" t="s">
        <v>3628</v>
      </c>
      <c r="F2845" s="28" t="s">
        <v>4093</v>
      </c>
      <c r="G2845" s="6">
        <v>26</v>
      </c>
      <c r="H2845" s="28" t="s">
        <v>3301</v>
      </c>
      <c r="I2845" s="28">
        <v>16</v>
      </c>
      <c r="J2845" s="28" t="s">
        <v>7</v>
      </c>
      <c r="K2845" s="29">
        <v>10258</v>
      </c>
      <c r="L2845" s="31">
        <f t="shared" si="221"/>
        <v>1</v>
      </c>
      <c r="M2845" s="31">
        <f t="shared" si="222"/>
        <v>31</v>
      </c>
      <c r="N2845" s="28">
        <v>83</v>
      </c>
      <c r="O2845" s="32">
        <f t="shared" ca="1" si="223"/>
        <v>83</v>
      </c>
      <c r="P2845" s="33" t="str">
        <f t="shared" ca="1" si="224"/>
        <v>71+</v>
      </c>
      <c r="Q2845" s="28" t="s">
        <v>8</v>
      </c>
      <c r="R2845" s="28"/>
      <c r="S2845" s="28"/>
      <c r="T2845" s="28" t="s">
        <v>4090</v>
      </c>
      <c r="U2845" s="28" t="s">
        <v>4606</v>
      </c>
    </row>
    <row r="2846" spans="1:22">
      <c r="A2846" s="28">
        <v>120962</v>
      </c>
      <c r="B2846" s="29">
        <v>35625</v>
      </c>
      <c r="C2846" s="30">
        <f t="shared" ca="1" si="220"/>
        <v>14</v>
      </c>
      <c r="D2846" s="28" t="s">
        <v>904</v>
      </c>
      <c r="E2846" s="28" t="s">
        <v>3300</v>
      </c>
      <c r="F2846" s="28" t="s">
        <v>4094</v>
      </c>
      <c r="G2846" s="6">
        <v>28</v>
      </c>
      <c r="H2846" s="28" t="s">
        <v>3301</v>
      </c>
      <c r="I2846" s="28">
        <v>16</v>
      </c>
      <c r="J2846" s="28" t="s">
        <v>7</v>
      </c>
      <c r="K2846" s="29">
        <v>27844</v>
      </c>
      <c r="L2846" s="31">
        <f t="shared" si="221"/>
        <v>3</v>
      </c>
      <c r="M2846" s="31">
        <f t="shared" si="222"/>
        <v>25</v>
      </c>
      <c r="N2846" s="28">
        <v>34</v>
      </c>
      <c r="O2846" s="32">
        <f t="shared" ca="1" si="223"/>
        <v>35</v>
      </c>
      <c r="P2846" s="33" t="str">
        <f t="shared" ca="1" si="224"/>
        <v>31-40</v>
      </c>
      <c r="Q2846" s="28" t="s">
        <v>15</v>
      </c>
      <c r="R2846" s="28" t="s">
        <v>4174</v>
      </c>
      <c r="S2846" s="28" t="s">
        <v>4174</v>
      </c>
      <c r="T2846" s="28" t="s">
        <v>4091</v>
      </c>
      <c r="U2846" s="28" t="s">
        <v>4606</v>
      </c>
      <c r="V2846" s="45" t="s">
        <v>4128</v>
      </c>
    </row>
    <row r="2847" spans="1:22">
      <c r="A2847" s="28">
        <v>292969</v>
      </c>
      <c r="B2847" s="29">
        <v>35856</v>
      </c>
      <c r="C2847" s="30">
        <f t="shared" ca="1" si="220"/>
        <v>13</v>
      </c>
      <c r="D2847" s="28" t="s">
        <v>371</v>
      </c>
      <c r="E2847" s="28" t="s">
        <v>3578</v>
      </c>
      <c r="F2847" s="28" t="s">
        <v>4093</v>
      </c>
      <c r="G2847" s="6">
        <v>28</v>
      </c>
      <c r="H2847" s="28" t="s">
        <v>3301</v>
      </c>
      <c r="I2847" s="28">
        <v>16</v>
      </c>
      <c r="J2847" s="28" t="s">
        <v>7</v>
      </c>
      <c r="K2847" s="29">
        <v>22875</v>
      </c>
      <c r="L2847" s="31">
        <f t="shared" si="221"/>
        <v>8</v>
      </c>
      <c r="M2847" s="31">
        <f t="shared" si="222"/>
        <v>17</v>
      </c>
      <c r="N2847" s="28">
        <v>48</v>
      </c>
      <c r="O2847" s="32">
        <f t="shared" ca="1" si="223"/>
        <v>49</v>
      </c>
      <c r="P2847" s="33" t="str">
        <f t="shared" ca="1" si="224"/>
        <v>41-50</v>
      </c>
      <c r="Q2847" s="28" t="s">
        <v>15</v>
      </c>
      <c r="R2847" s="28"/>
      <c r="S2847" s="28"/>
      <c r="T2847" s="28" t="s">
        <v>4090</v>
      </c>
      <c r="U2847" s="28" t="s">
        <v>4607</v>
      </c>
      <c r="V2847" s="45" t="s">
        <v>4128</v>
      </c>
    </row>
    <row r="2848" spans="1:22">
      <c r="A2848" s="28">
        <v>292381</v>
      </c>
      <c r="B2848" s="29">
        <v>35817</v>
      </c>
      <c r="C2848" s="30">
        <f t="shared" ca="1" si="220"/>
        <v>13</v>
      </c>
      <c r="D2848" s="28" t="s">
        <v>924</v>
      </c>
      <c r="E2848" s="28" t="s">
        <v>3536</v>
      </c>
      <c r="F2848" s="28" t="s">
        <v>4094</v>
      </c>
      <c r="G2848" s="6">
        <v>32</v>
      </c>
      <c r="H2848" s="28" t="s">
        <v>3301</v>
      </c>
      <c r="I2848" s="28">
        <v>16</v>
      </c>
      <c r="J2848" s="28" t="s">
        <v>7</v>
      </c>
      <c r="K2848" s="29">
        <v>19449</v>
      </c>
      <c r="L2848" s="31">
        <f t="shared" si="221"/>
        <v>3</v>
      </c>
      <c r="M2848" s="31">
        <f t="shared" si="222"/>
        <v>31</v>
      </c>
      <c r="N2848" s="28">
        <v>57</v>
      </c>
      <c r="O2848" s="32">
        <f t="shared" ca="1" si="223"/>
        <v>58</v>
      </c>
      <c r="P2848" s="33" t="str">
        <f t="shared" ca="1" si="224"/>
        <v>51-60</v>
      </c>
      <c r="Q2848" s="28" t="s">
        <v>8</v>
      </c>
      <c r="R2848" s="28"/>
      <c r="S2848" s="28"/>
      <c r="T2848" s="28" t="s">
        <v>4605</v>
      </c>
      <c r="U2848" s="28" t="s">
        <v>4606</v>
      </c>
    </row>
    <row r="2849" spans="1:21">
      <c r="A2849" s="28">
        <v>402870</v>
      </c>
      <c r="B2849" s="29">
        <v>39699</v>
      </c>
      <c r="C2849" s="30">
        <f t="shared" ca="1" si="220"/>
        <v>3</v>
      </c>
      <c r="D2849" s="28" t="s">
        <v>924</v>
      </c>
      <c r="E2849" s="28" t="s">
        <v>3999</v>
      </c>
      <c r="F2849" s="28" t="s">
        <v>4093</v>
      </c>
      <c r="G2849" s="6">
        <v>32</v>
      </c>
      <c r="H2849" s="28" t="s">
        <v>3301</v>
      </c>
      <c r="I2849" s="28">
        <v>16</v>
      </c>
      <c r="J2849" s="28" t="s">
        <v>7</v>
      </c>
      <c r="K2849" s="29">
        <v>32427</v>
      </c>
      <c r="L2849" s="31">
        <f t="shared" si="221"/>
        <v>10</v>
      </c>
      <c r="M2849" s="31">
        <f t="shared" si="222"/>
        <v>11</v>
      </c>
      <c r="N2849" s="28">
        <v>22</v>
      </c>
      <c r="O2849" s="32">
        <f t="shared" ca="1" si="223"/>
        <v>23</v>
      </c>
      <c r="P2849" s="33" t="str">
        <f t="shared" ca="1" si="224"/>
        <v>18-30</v>
      </c>
      <c r="Q2849" s="28" t="s">
        <v>15</v>
      </c>
      <c r="R2849" s="28"/>
      <c r="S2849" s="28"/>
      <c r="T2849" s="28" t="s">
        <v>4090</v>
      </c>
      <c r="U2849" s="28" t="s">
        <v>4607</v>
      </c>
    </row>
    <row r="2850" spans="1:21">
      <c r="A2850" s="28">
        <v>293786</v>
      </c>
      <c r="B2850" s="29">
        <v>35976</v>
      </c>
      <c r="C2850" s="30">
        <f t="shared" ca="1" si="220"/>
        <v>13</v>
      </c>
      <c r="D2850" s="28" t="s">
        <v>924</v>
      </c>
      <c r="E2850" s="28" t="s">
        <v>3636</v>
      </c>
      <c r="F2850" s="28" t="s">
        <v>4093</v>
      </c>
      <c r="G2850" s="6">
        <v>32</v>
      </c>
      <c r="H2850" s="28" t="s">
        <v>3301</v>
      </c>
      <c r="I2850" s="28">
        <v>16</v>
      </c>
      <c r="J2850" s="28" t="s">
        <v>7</v>
      </c>
      <c r="K2850" s="29">
        <v>17257</v>
      </c>
      <c r="L2850" s="31">
        <f t="shared" si="221"/>
        <v>3</v>
      </c>
      <c r="M2850" s="31">
        <f t="shared" si="222"/>
        <v>31</v>
      </c>
      <c r="N2850" s="28">
        <v>63</v>
      </c>
      <c r="O2850" s="32">
        <f t="shared" ca="1" si="223"/>
        <v>64</v>
      </c>
      <c r="P2850" s="33" t="str">
        <f t="shared" ca="1" si="224"/>
        <v>61-70</v>
      </c>
      <c r="Q2850" s="28" t="s">
        <v>8</v>
      </c>
      <c r="R2850" s="28"/>
      <c r="S2850" s="28"/>
      <c r="T2850" s="28" t="s">
        <v>4605</v>
      </c>
      <c r="U2850" s="28" t="s">
        <v>4606</v>
      </c>
    </row>
    <row r="2851" spans="1:21">
      <c r="A2851" s="28">
        <v>294471</v>
      </c>
      <c r="B2851" s="29">
        <v>36500</v>
      </c>
      <c r="C2851" s="30">
        <f t="shared" ca="1" si="220"/>
        <v>11</v>
      </c>
      <c r="D2851" s="28" t="s">
        <v>713</v>
      </c>
      <c r="E2851" s="28" t="s">
        <v>3711</v>
      </c>
      <c r="F2851" s="28" t="s">
        <v>4093</v>
      </c>
      <c r="G2851" s="6">
        <v>33</v>
      </c>
      <c r="H2851" s="28" t="s">
        <v>3301</v>
      </c>
      <c r="I2851" s="28">
        <v>16</v>
      </c>
      <c r="J2851" s="28" t="s">
        <v>7</v>
      </c>
      <c r="K2851" s="29">
        <v>29396</v>
      </c>
      <c r="L2851" s="31">
        <f t="shared" si="221"/>
        <v>6</v>
      </c>
      <c r="M2851" s="31">
        <f t="shared" si="222"/>
        <v>24</v>
      </c>
      <c r="N2851" s="28">
        <v>30</v>
      </c>
      <c r="O2851" s="32">
        <f t="shared" ca="1" si="223"/>
        <v>31</v>
      </c>
      <c r="P2851" s="33" t="str">
        <f t="shared" ca="1" si="224"/>
        <v>31-40</v>
      </c>
      <c r="Q2851" s="28" t="s">
        <v>15</v>
      </c>
      <c r="R2851" s="28"/>
      <c r="S2851" s="28"/>
      <c r="T2851" s="28" t="s">
        <v>4605</v>
      </c>
      <c r="U2851" s="28" t="s">
        <v>4606</v>
      </c>
    </row>
    <row r="2852" spans="1:21">
      <c r="A2852" s="28">
        <v>402894</v>
      </c>
      <c r="B2852" s="29">
        <v>39982</v>
      </c>
      <c r="C2852" s="30">
        <f t="shared" ca="1" si="220"/>
        <v>2</v>
      </c>
      <c r="D2852" s="28" t="s">
        <v>4012</v>
      </c>
      <c r="E2852" s="28" t="s">
        <v>4013</v>
      </c>
      <c r="F2852" s="28" t="s">
        <v>4093</v>
      </c>
      <c r="G2852" s="6">
        <v>34</v>
      </c>
      <c r="H2852" s="28" t="s">
        <v>3301</v>
      </c>
      <c r="I2852" s="28">
        <v>16</v>
      </c>
      <c r="J2852" s="28" t="s">
        <v>7</v>
      </c>
      <c r="K2852" s="29">
        <v>21331</v>
      </c>
      <c r="L2852" s="31">
        <f t="shared" si="221"/>
        <v>5</v>
      </c>
      <c r="M2852" s="31">
        <f t="shared" si="222"/>
        <v>26</v>
      </c>
      <c r="N2852" s="28">
        <v>52</v>
      </c>
      <c r="O2852" s="32">
        <f t="shared" ca="1" si="223"/>
        <v>53</v>
      </c>
      <c r="P2852" s="33" t="str">
        <f t="shared" ca="1" si="224"/>
        <v>51-60</v>
      </c>
      <c r="Q2852" s="28" t="s">
        <v>606</v>
      </c>
      <c r="R2852" s="28"/>
      <c r="S2852" s="28"/>
      <c r="T2852" s="28" t="s">
        <v>4089</v>
      </c>
      <c r="U2852" s="28" t="s">
        <v>4606</v>
      </c>
    </row>
    <row r="2853" spans="1:21">
      <c r="A2853" s="28">
        <v>295019</v>
      </c>
      <c r="B2853" s="29">
        <v>37342</v>
      </c>
      <c r="C2853" s="30">
        <f t="shared" ca="1" si="220"/>
        <v>9</v>
      </c>
      <c r="D2853" s="28" t="s">
        <v>1395</v>
      </c>
      <c r="E2853" s="28" t="s">
        <v>3780</v>
      </c>
      <c r="F2853" s="28" t="s">
        <v>4094</v>
      </c>
      <c r="G2853" s="6">
        <v>34</v>
      </c>
      <c r="H2853" s="28" t="s">
        <v>3301</v>
      </c>
      <c r="I2853" s="28">
        <v>16</v>
      </c>
      <c r="J2853" s="28" t="s">
        <v>7</v>
      </c>
      <c r="K2853" s="29">
        <v>30293</v>
      </c>
      <c r="L2853" s="31">
        <f t="shared" si="221"/>
        <v>12</v>
      </c>
      <c r="M2853" s="31">
        <f t="shared" si="222"/>
        <v>8</v>
      </c>
      <c r="N2853" s="28">
        <v>28</v>
      </c>
      <c r="O2853" s="32">
        <f t="shared" ca="1" si="223"/>
        <v>28</v>
      </c>
      <c r="P2853" s="33" t="str">
        <f t="shared" ca="1" si="224"/>
        <v>18-30</v>
      </c>
      <c r="Q2853" s="28" t="s">
        <v>15</v>
      </c>
      <c r="R2853" s="28"/>
      <c r="S2853" s="28"/>
      <c r="T2853" s="28" t="s">
        <v>4089</v>
      </c>
      <c r="U2853" s="28" t="s">
        <v>4606</v>
      </c>
    </row>
    <row r="2854" spans="1:21">
      <c r="A2854" s="28">
        <v>294514</v>
      </c>
      <c r="B2854" s="29">
        <v>36566</v>
      </c>
      <c r="C2854" s="30">
        <f t="shared" ca="1" si="220"/>
        <v>11</v>
      </c>
      <c r="D2854" s="28" t="s">
        <v>3712</v>
      </c>
      <c r="E2854" s="28" t="s">
        <v>3713</v>
      </c>
      <c r="F2854" s="28" t="s">
        <v>4093</v>
      </c>
      <c r="G2854" s="6">
        <v>34</v>
      </c>
      <c r="H2854" s="28" t="s">
        <v>3301</v>
      </c>
      <c r="I2854" s="28">
        <v>16</v>
      </c>
      <c r="J2854" s="28" t="s">
        <v>7</v>
      </c>
      <c r="K2854" s="29">
        <v>29864</v>
      </c>
      <c r="L2854" s="31">
        <f t="shared" si="221"/>
        <v>10</v>
      </c>
      <c r="M2854" s="31">
        <f t="shared" si="222"/>
        <v>5</v>
      </c>
      <c r="N2854" s="28">
        <v>29</v>
      </c>
      <c r="O2854" s="32">
        <f t="shared" ca="1" si="223"/>
        <v>30</v>
      </c>
      <c r="P2854" s="33" t="str">
        <f t="shared" ca="1" si="224"/>
        <v>18-30</v>
      </c>
      <c r="Q2854" s="28" t="s">
        <v>15</v>
      </c>
      <c r="R2854" s="28"/>
      <c r="S2854" s="28"/>
      <c r="T2854" s="28" t="s">
        <v>4089</v>
      </c>
      <c r="U2854" s="28" t="s">
        <v>4606</v>
      </c>
    </row>
    <row r="2855" spans="1:21">
      <c r="A2855" s="28">
        <v>402464</v>
      </c>
      <c r="B2855" s="29">
        <v>38663</v>
      </c>
      <c r="C2855" s="30">
        <f t="shared" ca="1" si="220"/>
        <v>6</v>
      </c>
      <c r="D2855" s="28" t="s">
        <v>3893</v>
      </c>
      <c r="E2855" s="28" t="s">
        <v>3900</v>
      </c>
      <c r="F2855" s="28" t="s">
        <v>4094</v>
      </c>
      <c r="G2855" s="6">
        <v>34</v>
      </c>
      <c r="H2855" s="28" t="s">
        <v>3301</v>
      </c>
      <c r="I2855" s="28">
        <v>16</v>
      </c>
      <c r="J2855" s="28" t="s">
        <v>7</v>
      </c>
      <c r="K2855" s="29">
        <v>26241</v>
      </c>
      <c r="L2855" s="31">
        <f t="shared" si="221"/>
        <v>11</v>
      </c>
      <c r="M2855" s="31">
        <f t="shared" si="222"/>
        <v>4</v>
      </c>
      <c r="N2855" s="28">
        <v>39</v>
      </c>
      <c r="O2855" s="32">
        <f t="shared" ca="1" si="223"/>
        <v>40</v>
      </c>
      <c r="P2855" s="33" t="str">
        <f t="shared" ca="1" si="224"/>
        <v>31-40</v>
      </c>
      <c r="Q2855" s="28" t="s">
        <v>606</v>
      </c>
      <c r="R2855" s="28"/>
      <c r="S2855" s="28" t="s">
        <v>4217</v>
      </c>
      <c r="T2855" s="28" t="s">
        <v>4089</v>
      </c>
      <c r="U2855" s="28" t="s">
        <v>4606</v>
      </c>
    </row>
    <row r="2856" spans="1:21">
      <c r="A2856" s="28">
        <v>402441</v>
      </c>
      <c r="B2856" s="29">
        <v>38572</v>
      </c>
      <c r="C2856" s="30">
        <f t="shared" ca="1" si="220"/>
        <v>6</v>
      </c>
      <c r="D2856" s="28" t="s">
        <v>3893</v>
      </c>
      <c r="E2856" s="28" t="s">
        <v>3894</v>
      </c>
      <c r="F2856" s="28" t="s">
        <v>4093</v>
      </c>
      <c r="G2856" s="6">
        <v>34</v>
      </c>
      <c r="H2856" s="28" t="s">
        <v>3301</v>
      </c>
      <c r="I2856" s="28">
        <v>16</v>
      </c>
      <c r="J2856" s="28" t="s">
        <v>7</v>
      </c>
      <c r="K2856" s="29">
        <v>23975</v>
      </c>
      <c r="L2856" s="31">
        <f t="shared" si="221"/>
        <v>8</v>
      </c>
      <c r="M2856" s="31">
        <f t="shared" si="222"/>
        <v>21</v>
      </c>
      <c r="N2856" s="28">
        <v>45</v>
      </c>
      <c r="O2856" s="32">
        <f t="shared" ca="1" si="223"/>
        <v>46</v>
      </c>
      <c r="P2856" s="33" t="str">
        <f t="shared" ca="1" si="224"/>
        <v>41-50</v>
      </c>
      <c r="Q2856" s="28" t="s">
        <v>606</v>
      </c>
      <c r="R2856" s="28"/>
      <c r="S2856" s="28" t="s">
        <v>4217</v>
      </c>
      <c r="T2856" s="28" t="s">
        <v>4089</v>
      </c>
      <c r="U2856" s="28" t="s">
        <v>4606</v>
      </c>
    </row>
    <row r="2857" spans="1:21">
      <c r="A2857" s="28">
        <v>195958</v>
      </c>
      <c r="B2857" s="29">
        <v>37993</v>
      </c>
      <c r="C2857" s="30">
        <f t="shared" ca="1" si="220"/>
        <v>7</v>
      </c>
      <c r="D2857" s="28" t="s">
        <v>3413</v>
      </c>
      <c r="E2857" s="28" t="s">
        <v>3414</v>
      </c>
      <c r="F2857" s="28" t="s">
        <v>4093</v>
      </c>
      <c r="G2857" s="6">
        <v>38</v>
      </c>
      <c r="H2857" s="28" t="s">
        <v>3301</v>
      </c>
      <c r="I2857" s="28">
        <v>16</v>
      </c>
      <c r="J2857" s="28" t="s">
        <v>7</v>
      </c>
      <c r="K2857" s="29">
        <v>28525</v>
      </c>
      <c r="L2857" s="31">
        <f t="shared" si="221"/>
        <v>2</v>
      </c>
      <c r="M2857" s="31">
        <f t="shared" si="222"/>
        <v>4</v>
      </c>
      <c r="N2857" s="28">
        <v>33</v>
      </c>
      <c r="O2857" s="32">
        <f t="shared" ca="1" si="223"/>
        <v>33</v>
      </c>
      <c r="P2857" s="33" t="str">
        <f t="shared" ca="1" si="224"/>
        <v>31-40</v>
      </c>
      <c r="Q2857" s="28" t="s">
        <v>8</v>
      </c>
      <c r="R2857" s="28"/>
      <c r="S2857" s="28"/>
      <c r="T2857" s="28" t="s">
        <v>4605</v>
      </c>
      <c r="U2857" s="28" t="s">
        <v>4606</v>
      </c>
    </row>
    <row r="2858" spans="1:21">
      <c r="A2858" s="28">
        <v>310432</v>
      </c>
      <c r="B2858" s="29">
        <v>35621</v>
      </c>
      <c r="C2858" s="30">
        <f t="shared" ca="1" si="220"/>
        <v>14</v>
      </c>
      <c r="D2858" s="28" t="s">
        <v>581</v>
      </c>
      <c r="E2858" s="28" t="s">
        <v>3394</v>
      </c>
      <c r="F2858" s="28" t="s">
        <v>4094</v>
      </c>
      <c r="G2858" s="6">
        <v>38</v>
      </c>
      <c r="H2858" s="28" t="s">
        <v>3301</v>
      </c>
      <c r="I2858" s="28">
        <v>16</v>
      </c>
      <c r="J2858" s="28" t="s">
        <v>7</v>
      </c>
      <c r="K2858" s="29">
        <v>28489</v>
      </c>
      <c r="L2858" s="31">
        <f t="shared" si="221"/>
        <v>12</v>
      </c>
      <c r="M2858" s="31">
        <f t="shared" si="222"/>
        <v>30</v>
      </c>
      <c r="N2858" s="28">
        <v>33</v>
      </c>
      <c r="O2858" s="32">
        <f t="shared" ca="1" si="223"/>
        <v>33</v>
      </c>
      <c r="P2858" s="33" t="str">
        <f t="shared" ca="1" si="224"/>
        <v>31-40</v>
      </c>
      <c r="Q2858" s="28" t="s">
        <v>8</v>
      </c>
      <c r="R2858" s="28"/>
      <c r="S2858" s="28"/>
      <c r="T2858" s="28" t="s">
        <v>4605</v>
      </c>
      <c r="U2858" s="28" t="s">
        <v>4606</v>
      </c>
    </row>
    <row r="2859" spans="1:21">
      <c r="A2859" s="28">
        <v>293365</v>
      </c>
      <c r="B2859" s="29">
        <v>35930</v>
      </c>
      <c r="C2859" s="30">
        <f t="shared" ca="1" si="220"/>
        <v>13</v>
      </c>
      <c r="D2859" s="28" t="s">
        <v>860</v>
      </c>
      <c r="E2859" s="28" t="s">
        <v>3606</v>
      </c>
      <c r="F2859" s="28" t="s">
        <v>4093</v>
      </c>
      <c r="G2859" s="6">
        <v>40</v>
      </c>
      <c r="H2859" s="28" t="s">
        <v>3301</v>
      </c>
      <c r="I2859" s="28">
        <v>16</v>
      </c>
      <c r="J2859" s="28" t="s">
        <v>7</v>
      </c>
      <c r="K2859" s="29">
        <v>24332</v>
      </c>
      <c r="L2859" s="31">
        <f t="shared" si="221"/>
        <v>8</v>
      </c>
      <c r="M2859" s="31">
        <f t="shared" si="222"/>
        <v>13</v>
      </c>
      <c r="N2859" s="28">
        <v>44</v>
      </c>
      <c r="O2859" s="32">
        <f t="shared" ca="1" si="223"/>
        <v>45</v>
      </c>
      <c r="P2859" s="33" t="str">
        <f t="shared" ca="1" si="224"/>
        <v>41-50</v>
      </c>
      <c r="Q2859" s="28" t="s">
        <v>15</v>
      </c>
      <c r="R2859" s="28"/>
      <c r="S2859" s="28"/>
      <c r="T2859" s="28" t="s">
        <v>4090</v>
      </c>
      <c r="U2859" s="28" t="s">
        <v>4606</v>
      </c>
    </row>
    <row r="2860" spans="1:21">
      <c r="A2860" s="28">
        <v>294228</v>
      </c>
      <c r="B2860" s="29">
        <v>36027</v>
      </c>
      <c r="C2860" s="30">
        <f t="shared" ca="1" si="220"/>
        <v>13</v>
      </c>
      <c r="D2860" s="28" t="s">
        <v>3673</v>
      </c>
      <c r="E2860" s="28" t="s">
        <v>3674</v>
      </c>
      <c r="F2860" s="28" t="s">
        <v>4093</v>
      </c>
      <c r="G2860" s="6" t="s">
        <v>3675</v>
      </c>
      <c r="H2860" s="28" t="s">
        <v>3301</v>
      </c>
      <c r="I2860" s="28">
        <v>16</v>
      </c>
      <c r="J2860" s="28" t="s">
        <v>7</v>
      </c>
      <c r="K2860" s="29">
        <v>24571</v>
      </c>
      <c r="L2860" s="31">
        <f t="shared" si="221"/>
        <v>4</v>
      </c>
      <c r="M2860" s="31">
        <f t="shared" si="222"/>
        <v>9</v>
      </c>
      <c r="N2860" s="28">
        <v>43</v>
      </c>
      <c r="O2860" s="32">
        <f t="shared" ca="1" si="223"/>
        <v>44</v>
      </c>
      <c r="P2860" s="33" t="str">
        <f t="shared" ca="1" si="224"/>
        <v>41-50</v>
      </c>
      <c r="Q2860" s="28" t="s">
        <v>606</v>
      </c>
      <c r="R2860" s="28"/>
      <c r="S2860" s="28"/>
      <c r="T2860" s="28" t="s">
        <v>4605</v>
      </c>
      <c r="U2860" s="28" t="s">
        <v>4606</v>
      </c>
    </row>
    <row r="2861" spans="1:21">
      <c r="A2861" s="28">
        <v>151132</v>
      </c>
      <c r="B2861" s="29">
        <v>35625</v>
      </c>
      <c r="C2861" s="30">
        <f t="shared" ca="1" si="220"/>
        <v>14</v>
      </c>
      <c r="D2861" s="28" t="s">
        <v>3402</v>
      </c>
      <c r="E2861" s="28" t="s">
        <v>3403</v>
      </c>
      <c r="F2861" s="28" t="s">
        <v>4093</v>
      </c>
      <c r="G2861" s="6" t="s">
        <v>2678</v>
      </c>
      <c r="H2861" s="28" t="s">
        <v>3301</v>
      </c>
      <c r="I2861" s="28">
        <v>16</v>
      </c>
      <c r="J2861" s="28" t="s">
        <v>7</v>
      </c>
      <c r="K2861" s="29">
        <v>27264</v>
      </c>
      <c r="L2861" s="31">
        <f t="shared" si="221"/>
        <v>8</v>
      </c>
      <c r="M2861" s="31">
        <f t="shared" si="222"/>
        <v>23</v>
      </c>
      <c r="N2861" s="28">
        <v>36</v>
      </c>
      <c r="O2861" s="32">
        <f t="shared" ca="1" si="223"/>
        <v>37</v>
      </c>
      <c r="P2861" s="33" t="str">
        <f t="shared" ca="1" si="224"/>
        <v>31-40</v>
      </c>
      <c r="Q2861" s="28" t="s">
        <v>15</v>
      </c>
      <c r="R2861" s="28"/>
      <c r="S2861" s="28"/>
      <c r="T2861" s="28" t="s">
        <v>4605</v>
      </c>
      <c r="U2861" s="28" t="s">
        <v>4606</v>
      </c>
    </row>
    <row r="2862" spans="1:21">
      <c r="A2862" s="28">
        <v>290261</v>
      </c>
      <c r="B2862" s="29">
        <v>35620</v>
      </c>
      <c r="C2862" s="30">
        <f t="shared" ca="1" si="220"/>
        <v>14</v>
      </c>
      <c r="D2862" s="28" t="s">
        <v>575</v>
      </c>
      <c r="E2862" s="28" t="s">
        <v>3333</v>
      </c>
      <c r="F2862" s="28" t="s">
        <v>4093</v>
      </c>
      <c r="G2862" s="6" t="s">
        <v>2678</v>
      </c>
      <c r="H2862" s="28" t="s">
        <v>3301</v>
      </c>
      <c r="I2862" s="28">
        <v>16</v>
      </c>
      <c r="J2862" s="28" t="s">
        <v>7</v>
      </c>
      <c r="K2862" s="29">
        <v>26540</v>
      </c>
      <c r="L2862" s="31">
        <f t="shared" si="221"/>
        <v>8</v>
      </c>
      <c r="M2862" s="31">
        <f t="shared" si="222"/>
        <v>29</v>
      </c>
      <c r="N2862" s="28">
        <v>38</v>
      </c>
      <c r="O2862" s="32">
        <f t="shared" ca="1" si="223"/>
        <v>39</v>
      </c>
      <c r="P2862" s="33" t="str">
        <f t="shared" ca="1" si="224"/>
        <v>31-40</v>
      </c>
      <c r="Q2862" s="28" t="s">
        <v>15</v>
      </c>
      <c r="R2862" s="28"/>
      <c r="S2862" s="28"/>
      <c r="T2862" s="28" t="s">
        <v>4605</v>
      </c>
      <c r="U2862" s="28" t="s">
        <v>4606</v>
      </c>
    </row>
    <row r="2863" spans="1:21">
      <c r="A2863" s="28">
        <v>290143</v>
      </c>
      <c r="B2863" s="29">
        <v>35625</v>
      </c>
      <c r="C2863" s="30">
        <f t="shared" ca="1" si="220"/>
        <v>14</v>
      </c>
      <c r="D2863" s="28" t="s">
        <v>113</v>
      </c>
      <c r="E2863" s="28" t="s">
        <v>3326</v>
      </c>
      <c r="F2863" s="28" t="s">
        <v>4094</v>
      </c>
      <c r="G2863" s="6" t="s">
        <v>2678</v>
      </c>
      <c r="H2863" s="28" t="s">
        <v>3301</v>
      </c>
      <c r="I2863" s="28">
        <v>16</v>
      </c>
      <c r="J2863" s="28" t="s">
        <v>7</v>
      </c>
      <c r="K2863" s="29">
        <v>9353</v>
      </c>
      <c r="L2863" s="31">
        <f t="shared" si="221"/>
        <v>8</v>
      </c>
      <c r="M2863" s="31">
        <f t="shared" si="222"/>
        <v>9</v>
      </c>
      <c r="N2863" s="28">
        <v>85</v>
      </c>
      <c r="O2863" s="32">
        <f t="shared" ca="1" si="223"/>
        <v>86</v>
      </c>
      <c r="P2863" s="33" t="str">
        <f t="shared" ca="1" si="224"/>
        <v>71+</v>
      </c>
      <c r="Q2863" s="28" t="s">
        <v>8</v>
      </c>
      <c r="R2863" s="28"/>
      <c r="S2863" s="28"/>
      <c r="T2863" s="28" t="s">
        <v>4605</v>
      </c>
      <c r="U2863" s="28" t="s">
        <v>4606</v>
      </c>
    </row>
    <row r="2864" spans="1:21">
      <c r="A2864" s="28">
        <v>402521</v>
      </c>
      <c r="B2864" s="29">
        <v>38727</v>
      </c>
      <c r="C2864" s="30">
        <f t="shared" ca="1" si="220"/>
        <v>5</v>
      </c>
      <c r="D2864" s="28" t="s">
        <v>279</v>
      </c>
      <c r="E2864" s="28" t="s">
        <v>3906</v>
      </c>
      <c r="F2864" s="28" t="s">
        <v>4093</v>
      </c>
      <c r="G2864" s="6" t="s">
        <v>2678</v>
      </c>
      <c r="H2864" s="28" t="s">
        <v>3301</v>
      </c>
      <c r="I2864" s="28">
        <v>16</v>
      </c>
      <c r="J2864" s="28" t="s">
        <v>7</v>
      </c>
      <c r="K2864" s="29">
        <v>27200</v>
      </c>
      <c r="L2864" s="31">
        <f t="shared" si="221"/>
        <v>6</v>
      </c>
      <c r="M2864" s="31">
        <f t="shared" si="222"/>
        <v>20</v>
      </c>
      <c r="N2864" s="28">
        <v>36</v>
      </c>
      <c r="O2864" s="32">
        <f t="shared" ca="1" si="223"/>
        <v>37</v>
      </c>
      <c r="P2864" s="33" t="str">
        <f t="shared" ca="1" si="224"/>
        <v>31-40</v>
      </c>
      <c r="Q2864" s="28" t="s">
        <v>8</v>
      </c>
      <c r="R2864" s="28"/>
      <c r="S2864" s="28"/>
      <c r="T2864" s="28" t="s">
        <v>4605</v>
      </c>
      <c r="U2864" s="28" t="s">
        <v>4606</v>
      </c>
    </row>
    <row r="2865" spans="1:22">
      <c r="A2865" s="28">
        <v>151216</v>
      </c>
      <c r="B2865" s="29">
        <v>35628</v>
      </c>
      <c r="C2865" s="30">
        <f t="shared" ca="1" si="220"/>
        <v>14</v>
      </c>
      <c r="D2865" s="28" t="s">
        <v>3402</v>
      </c>
      <c r="E2865" s="28" t="s">
        <v>3404</v>
      </c>
      <c r="F2865" s="28" t="s">
        <v>4093</v>
      </c>
      <c r="G2865" s="6" t="s">
        <v>2678</v>
      </c>
      <c r="H2865" s="28" t="s">
        <v>3301</v>
      </c>
      <c r="I2865" s="28">
        <v>16</v>
      </c>
      <c r="J2865" s="28" t="s">
        <v>7</v>
      </c>
      <c r="K2865" s="29">
        <v>26554</v>
      </c>
      <c r="L2865" s="31">
        <f t="shared" si="221"/>
        <v>9</v>
      </c>
      <c r="M2865" s="31">
        <f t="shared" si="222"/>
        <v>12</v>
      </c>
      <c r="N2865" s="28">
        <v>38</v>
      </c>
      <c r="O2865" s="32">
        <f t="shared" ca="1" si="223"/>
        <v>39</v>
      </c>
      <c r="P2865" s="33" t="str">
        <f t="shared" ca="1" si="224"/>
        <v>31-40</v>
      </c>
      <c r="Q2865" s="28" t="s">
        <v>15</v>
      </c>
      <c r="R2865" s="28"/>
      <c r="S2865" s="28"/>
      <c r="T2865" s="28" t="s">
        <v>4090</v>
      </c>
      <c r="U2865" s="28" t="s">
        <v>4606</v>
      </c>
    </row>
    <row r="2866" spans="1:22">
      <c r="A2866" s="28">
        <v>402886</v>
      </c>
      <c r="B2866" s="29">
        <v>39850</v>
      </c>
      <c r="C2866" s="30">
        <f t="shared" ca="1" si="220"/>
        <v>2</v>
      </c>
      <c r="D2866" s="28" t="s">
        <v>279</v>
      </c>
      <c r="E2866" s="28" t="s">
        <v>4010</v>
      </c>
      <c r="F2866" s="28" t="s">
        <v>4093</v>
      </c>
      <c r="G2866" s="6" t="s">
        <v>4011</v>
      </c>
      <c r="H2866" s="28" t="s">
        <v>3301</v>
      </c>
      <c r="I2866" s="28">
        <v>16</v>
      </c>
      <c r="J2866" s="28" t="s">
        <v>7</v>
      </c>
      <c r="K2866" s="29">
        <v>17629</v>
      </c>
      <c r="L2866" s="31">
        <f t="shared" si="221"/>
        <v>4</v>
      </c>
      <c r="M2866" s="31">
        <f t="shared" si="222"/>
        <v>6</v>
      </c>
      <c r="N2866" s="28">
        <v>62</v>
      </c>
      <c r="O2866" s="32">
        <f t="shared" ca="1" si="223"/>
        <v>63</v>
      </c>
      <c r="P2866" s="33" t="str">
        <f t="shared" ca="1" si="224"/>
        <v>61-70</v>
      </c>
      <c r="Q2866" s="28" t="s">
        <v>606</v>
      </c>
      <c r="R2866" s="28"/>
      <c r="S2866" s="28"/>
      <c r="T2866" s="28" t="s">
        <v>4605</v>
      </c>
      <c r="U2866" s="28" t="s">
        <v>4606</v>
      </c>
    </row>
    <row r="2867" spans="1:22">
      <c r="A2867" s="28">
        <v>294731</v>
      </c>
      <c r="B2867" s="29">
        <v>37060</v>
      </c>
      <c r="C2867" s="30">
        <f t="shared" ca="1" si="220"/>
        <v>10</v>
      </c>
      <c r="D2867" s="28" t="s">
        <v>3741</v>
      </c>
      <c r="E2867" s="28" t="s">
        <v>3742</v>
      </c>
      <c r="F2867" s="28" t="s">
        <v>4094</v>
      </c>
      <c r="G2867" s="6" t="s">
        <v>4011</v>
      </c>
      <c r="H2867" s="28" t="s">
        <v>3301</v>
      </c>
      <c r="I2867" s="28">
        <v>16</v>
      </c>
      <c r="J2867" s="28" t="s">
        <v>7</v>
      </c>
      <c r="K2867" s="29">
        <v>29888</v>
      </c>
      <c r="L2867" s="31">
        <f t="shared" si="221"/>
        <v>10</v>
      </c>
      <c r="M2867" s="31">
        <f t="shared" si="222"/>
        <v>29</v>
      </c>
      <c r="N2867" s="28">
        <v>29</v>
      </c>
      <c r="O2867" s="32">
        <f t="shared" ca="1" si="223"/>
        <v>30</v>
      </c>
      <c r="P2867" s="33" t="str">
        <f t="shared" ca="1" si="224"/>
        <v>18-30</v>
      </c>
      <c r="Q2867" s="28" t="s">
        <v>606</v>
      </c>
      <c r="R2867" s="28"/>
      <c r="S2867" s="28"/>
      <c r="T2867" s="28" t="s">
        <v>4605</v>
      </c>
      <c r="U2867" s="28" t="s">
        <v>4606</v>
      </c>
    </row>
    <row r="2868" spans="1:22">
      <c r="A2868" s="28">
        <v>290708</v>
      </c>
      <c r="B2868" s="29">
        <v>35640</v>
      </c>
      <c r="C2868" s="30">
        <f t="shared" ca="1" si="220"/>
        <v>14</v>
      </c>
      <c r="D2868" s="28" t="s">
        <v>3378</v>
      </c>
      <c r="E2868" s="28" t="s">
        <v>3379</v>
      </c>
      <c r="F2868" s="28" t="s">
        <v>4094</v>
      </c>
      <c r="G2868" s="6" t="s">
        <v>3364</v>
      </c>
      <c r="H2868" s="28" t="s">
        <v>3301</v>
      </c>
      <c r="I2868" s="28">
        <v>16</v>
      </c>
      <c r="J2868" s="28" t="s">
        <v>7</v>
      </c>
      <c r="K2868" s="29">
        <v>20846</v>
      </c>
      <c r="L2868" s="31">
        <f t="shared" si="221"/>
        <v>1</v>
      </c>
      <c r="M2868" s="31">
        <f t="shared" si="222"/>
        <v>26</v>
      </c>
      <c r="N2868" s="28">
        <v>54</v>
      </c>
      <c r="O2868" s="32">
        <f t="shared" ca="1" si="223"/>
        <v>54</v>
      </c>
      <c r="P2868" s="33" t="str">
        <f t="shared" ca="1" si="224"/>
        <v>51-60</v>
      </c>
      <c r="Q2868" s="28" t="s">
        <v>8</v>
      </c>
      <c r="R2868" s="28" t="s">
        <v>4333</v>
      </c>
      <c r="S2868" s="28" t="s">
        <v>4237</v>
      </c>
      <c r="T2868" s="28" t="s">
        <v>4090</v>
      </c>
      <c r="U2868" s="28" t="s">
        <v>4607</v>
      </c>
      <c r="V2868" s="45" t="s">
        <v>4128</v>
      </c>
    </row>
    <row r="2869" spans="1:22">
      <c r="A2869" s="28">
        <v>290558</v>
      </c>
      <c r="B2869" s="29">
        <v>35628</v>
      </c>
      <c r="C2869" s="30">
        <f t="shared" ca="1" si="220"/>
        <v>14</v>
      </c>
      <c r="D2869" s="28" t="s">
        <v>3362</v>
      </c>
      <c r="E2869" s="28" t="s">
        <v>3363</v>
      </c>
      <c r="F2869" s="28" t="s">
        <v>4094</v>
      </c>
      <c r="G2869" s="6" t="s">
        <v>3364</v>
      </c>
      <c r="H2869" s="28" t="s">
        <v>3301</v>
      </c>
      <c r="I2869" s="28">
        <v>16</v>
      </c>
      <c r="J2869" s="28" t="s">
        <v>7</v>
      </c>
      <c r="K2869" s="29">
        <v>17296</v>
      </c>
      <c r="L2869" s="31">
        <f t="shared" si="221"/>
        <v>5</v>
      </c>
      <c r="M2869" s="31">
        <f t="shared" si="222"/>
        <v>9</v>
      </c>
      <c r="N2869" s="28">
        <v>63</v>
      </c>
      <c r="O2869" s="32">
        <f t="shared" ca="1" si="223"/>
        <v>64</v>
      </c>
      <c r="P2869" s="33" t="str">
        <f t="shared" ca="1" si="224"/>
        <v>61-70</v>
      </c>
      <c r="Q2869" s="28" t="s">
        <v>15</v>
      </c>
      <c r="R2869" s="28"/>
      <c r="S2869" s="28"/>
      <c r="T2869" s="28" t="s">
        <v>4090</v>
      </c>
      <c r="U2869" s="28" t="s">
        <v>4606</v>
      </c>
    </row>
    <row r="2870" spans="1:22">
      <c r="A2870" s="28">
        <v>295022</v>
      </c>
      <c r="B2870" s="29">
        <v>37349</v>
      </c>
      <c r="C2870" s="30">
        <f t="shared" ca="1" si="220"/>
        <v>9</v>
      </c>
      <c r="D2870" s="28" t="s">
        <v>1693</v>
      </c>
      <c r="E2870" s="28" t="s">
        <v>3784</v>
      </c>
      <c r="F2870" s="28" t="s">
        <v>4093</v>
      </c>
      <c r="G2870" s="6" t="s">
        <v>3364</v>
      </c>
      <c r="H2870" s="28" t="s">
        <v>3301</v>
      </c>
      <c r="I2870" s="28">
        <v>16</v>
      </c>
      <c r="J2870" s="28" t="s">
        <v>7</v>
      </c>
      <c r="K2870" s="29">
        <v>20375</v>
      </c>
      <c r="L2870" s="31">
        <f t="shared" si="221"/>
        <v>10</v>
      </c>
      <c r="M2870" s="31">
        <f t="shared" si="222"/>
        <v>13</v>
      </c>
      <c r="N2870" s="28">
        <v>55</v>
      </c>
      <c r="O2870" s="32">
        <f t="shared" ca="1" si="223"/>
        <v>56</v>
      </c>
      <c r="P2870" s="33" t="str">
        <f t="shared" ca="1" si="224"/>
        <v>51-60</v>
      </c>
      <c r="Q2870" s="28" t="s">
        <v>15</v>
      </c>
      <c r="R2870" s="28"/>
      <c r="S2870" s="28"/>
      <c r="T2870" s="28" t="s">
        <v>4090</v>
      </c>
      <c r="U2870" s="28" t="s">
        <v>4606</v>
      </c>
    </row>
    <row r="2871" spans="1:22">
      <c r="A2871" s="28">
        <v>290735</v>
      </c>
      <c r="B2871" s="29">
        <v>35662</v>
      </c>
      <c r="C2871" s="30">
        <f t="shared" ca="1" si="220"/>
        <v>14</v>
      </c>
      <c r="D2871" s="28" t="s">
        <v>22</v>
      </c>
      <c r="E2871" s="28" t="s">
        <v>2954</v>
      </c>
      <c r="F2871" s="28" t="s">
        <v>4093</v>
      </c>
      <c r="G2871" s="6" t="s">
        <v>3364</v>
      </c>
      <c r="H2871" s="28" t="s">
        <v>3301</v>
      </c>
      <c r="I2871" s="28">
        <v>16</v>
      </c>
      <c r="J2871" s="28" t="s">
        <v>7</v>
      </c>
      <c r="K2871" s="29">
        <v>22457</v>
      </c>
      <c r="L2871" s="31">
        <f t="shared" si="221"/>
        <v>6</v>
      </c>
      <c r="M2871" s="31">
        <f t="shared" si="222"/>
        <v>25</v>
      </c>
      <c r="N2871" s="28">
        <v>49</v>
      </c>
      <c r="O2871" s="32">
        <f t="shared" ca="1" si="223"/>
        <v>50</v>
      </c>
      <c r="P2871" s="33" t="str">
        <f t="shared" ca="1" si="224"/>
        <v>41-50</v>
      </c>
      <c r="Q2871" s="28" t="s">
        <v>8</v>
      </c>
      <c r="R2871" s="28"/>
      <c r="S2871" s="28" t="s">
        <v>4175</v>
      </c>
      <c r="T2871" s="28" t="s">
        <v>4605</v>
      </c>
      <c r="U2871" s="28" t="s">
        <v>4606</v>
      </c>
    </row>
    <row r="2872" spans="1:22">
      <c r="A2872" s="28">
        <v>292770</v>
      </c>
      <c r="B2872" s="29">
        <v>35857</v>
      </c>
      <c r="C2872" s="30">
        <f t="shared" ca="1" si="220"/>
        <v>13</v>
      </c>
      <c r="D2872" s="28" t="s">
        <v>22</v>
      </c>
      <c r="E2872" s="28" t="s">
        <v>3568</v>
      </c>
      <c r="F2872" s="28" t="s">
        <v>4093</v>
      </c>
      <c r="G2872" s="6" t="s">
        <v>3364</v>
      </c>
      <c r="H2872" s="28" t="s">
        <v>3301</v>
      </c>
      <c r="I2872" s="28">
        <v>16</v>
      </c>
      <c r="J2872" s="28" t="s">
        <v>7</v>
      </c>
      <c r="K2872" s="29">
        <v>28488</v>
      </c>
      <c r="L2872" s="31">
        <f t="shared" si="221"/>
        <v>12</v>
      </c>
      <c r="M2872" s="31">
        <f t="shared" si="222"/>
        <v>29</v>
      </c>
      <c r="N2872" s="28">
        <v>33</v>
      </c>
      <c r="O2872" s="32">
        <f t="shared" ca="1" si="223"/>
        <v>33</v>
      </c>
      <c r="P2872" s="33" t="str">
        <f t="shared" ca="1" si="224"/>
        <v>31-40</v>
      </c>
      <c r="Q2872" s="28" t="s">
        <v>8</v>
      </c>
      <c r="R2872" s="28" t="s">
        <v>4334</v>
      </c>
      <c r="S2872" s="28" t="s">
        <v>4205</v>
      </c>
      <c r="T2872" s="28" t="s">
        <v>4090</v>
      </c>
      <c r="U2872" s="28" t="s">
        <v>4606</v>
      </c>
    </row>
    <row r="2873" spans="1:22">
      <c r="A2873" s="28">
        <v>751627</v>
      </c>
      <c r="B2873" s="29">
        <v>35641</v>
      </c>
      <c r="C2873" s="30">
        <f t="shared" ca="1" si="220"/>
        <v>14</v>
      </c>
      <c r="D2873" s="28" t="s">
        <v>3378</v>
      </c>
      <c r="E2873" s="28" t="s">
        <v>4044</v>
      </c>
      <c r="F2873" s="28" t="s">
        <v>4093</v>
      </c>
      <c r="G2873" s="6" t="s">
        <v>3364</v>
      </c>
      <c r="H2873" s="28" t="s">
        <v>3301</v>
      </c>
      <c r="I2873" s="28">
        <v>16</v>
      </c>
      <c r="J2873" s="28" t="s">
        <v>7</v>
      </c>
      <c r="K2873" s="29">
        <v>28991</v>
      </c>
      <c r="L2873" s="31">
        <f t="shared" si="221"/>
        <v>5</v>
      </c>
      <c r="M2873" s="31">
        <f t="shared" si="222"/>
        <v>16</v>
      </c>
      <c r="N2873" s="28">
        <v>31</v>
      </c>
      <c r="O2873" s="32">
        <f t="shared" ca="1" si="223"/>
        <v>32</v>
      </c>
      <c r="P2873" s="33" t="str">
        <f t="shared" ca="1" si="224"/>
        <v>31-40</v>
      </c>
      <c r="Q2873" s="28" t="s">
        <v>8</v>
      </c>
      <c r="R2873" s="28"/>
      <c r="S2873" s="28"/>
      <c r="T2873" s="28" t="s">
        <v>4090</v>
      </c>
      <c r="U2873" s="28" t="s">
        <v>4607</v>
      </c>
      <c r="V2873" s="45" t="s">
        <v>4128</v>
      </c>
    </row>
    <row r="2874" spans="1:22">
      <c r="A2874" s="28">
        <v>294261</v>
      </c>
      <c r="B2874" s="29">
        <v>36178</v>
      </c>
      <c r="C2874" s="30">
        <f t="shared" ca="1" si="220"/>
        <v>12</v>
      </c>
      <c r="D2874" s="28" t="s">
        <v>3408</v>
      </c>
      <c r="E2874" s="28" t="s">
        <v>3680</v>
      </c>
      <c r="F2874" s="28" t="s">
        <v>4093</v>
      </c>
      <c r="G2874" s="6" t="s">
        <v>3313</v>
      </c>
      <c r="H2874" s="28" t="s">
        <v>3301</v>
      </c>
      <c r="I2874" s="28">
        <v>16</v>
      </c>
      <c r="J2874" s="28" t="s">
        <v>7</v>
      </c>
      <c r="K2874" s="29">
        <v>26744</v>
      </c>
      <c r="L2874" s="31">
        <f t="shared" si="221"/>
        <v>3</v>
      </c>
      <c r="M2874" s="31">
        <f t="shared" si="222"/>
        <v>21</v>
      </c>
      <c r="N2874" s="28">
        <v>37</v>
      </c>
      <c r="O2874" s="32">
        <f t="shared" ca="1" si="223"/>
        <v>38</v>
      </c>
      <c r="P2874" s="33" t="str">
        <f t="shared" ca="1" si="224"/>
        <v>31-40</v>
      </c>
      <c r="Q2874" s="28" t="s">
        <v>15</v>
      </c>
      <c r="R2874" s="28" t="s">
        <v>4334</v>
      </c>
      <c r="S2874" s="28" t="s">
        <v>4250</v>
      </c>
      <c r="T2874" s="28" t="s">
        <v>4090</v>
      </c>
      <c r="U2874" s="28" t="s">
        <v>4607</v>
      </c>
      <c r="V2874" s="45" t="s">
        <v>4128</v>
      </c>
    </row>
    <row r="2875" spans="1:22">
      <c r="A2875" s="28">
        <v>295251</v>
      </c>
      <c r="B2875" s="29">
        <v>37439</v>
      </c>
      <c r="C2875" s="30">
        <f t="shared" ca="1" si="220"/>
        <v>9</v>
      </c>
      <c r="D2875" s="28" t="s">
        <v>3408</v>
      </c>
      <c r="E2875" s="28" t="s">
        <v>3799</v>
      </c>
      <c r="F2875" s="28" t="s">
        <v>4093</v>
      </c>
      <c r="G2875" s="6" t="s">
        <v>3313</v>
      </c>
      <c r="H2875" s="28" t="s">
        <v>3301</v>
      </c>
      <c r="I2875" s="28">
        <v>16</v>
      </c>
      <c r="J2875" s="28" t="s">
        <v>7</v>
      </c>
      <c r="K2875" s="29">
        <v>30191</v>
      </c>
      <c r="L2875" s="31">
        <f t="shared" si="221"/>
        <v>8</v>
      </c>
      <c r="M2875" s="31">
        <f t="shared" si="222"/>
        <v>28</v>
      </c>
      <c r="N2875" s="28">
        <v>28</v>
      </c>
      <c r="O2875" s="32">
        <f t="shared" ca="1" si="223"/>
        <v>29</v>
      </c>
      <c r="P2875" s="33" t="str">
        <f t="shared" ca="1" si="224"/>
        <v>18-30</v>
      </c>
      <c r="Q2875" s="28" t="s">
        <v>15</v>
      </c>
      <c r="R2875" s="28" t="s">
        <v>4206</v>
      </c>
      <c r="S2875" s="28" t="s">
        <v>4206</v>
      </c>
      <c r="T2875" s="28" t="s">
        <v>4090</v>
      </c>
      <c r="U2875" s="28" t="s">
        <v>4607</v>
      </c>
    </row>
    <row r="2876" spans="1:22">
      <c r="A2876" s="28">
        <v>292036</v>
      </c>
      <c r="B2876" s="29">
        <v>35625</v>
      </c>
      <c r="C2876" s="30">
        <f t="shared" ca="1" si="220"/>
        <v>14</v>
      </c>
      <c r="D2876" s="28" t="s">
        <v>2034</v>
      </c>
      <c r="E2876" s="28" t="s">
        <v>3502</v>
      </c>
      <c r="F2876" s="28" t="s">
        <v>4094</v>
      </c>
      <c r="G2876" s="6" t="s">
        <v>3313</v>
      </c>
      <c r="H2876" s="28" t="s">
        <v>3301</v>
      </c>
      <c r="I2876" s="28">
        <v>16</v>
      </c>
      <c r="J2876" s="28" t="s">
        <v>7</v>
      </c>
      <c r="K2876" s="29">
        <v>16644</v>
      </c>
      <c r="L2876" s="31">
        <f t="shared" si="221"/>
        <v>7</v>
      </c>
      <c r="M2876" s="31">
        <f t="shared" si="222"/>
        <v>26</v>
      </c>
      <c r="N2876" s="28">
        <v>65</v>
      </c>
      <c r="O2876" s="32">
        <f t="shared" ca="1" si="223"/>
        <v>66</v>
      </c>
      <c r="P2876" s="33" t="str">
        <f t="shared" ca="1" si="224"/>
        <v>61-70</v>
      </c>
      <c r="Q2876" s="28" t="s">
        <v>15</v>
      </c>
      <c r="R2876" s="28" t="s">
        <v>4335</v>
      </c>
      <c r="S2876" s="28" t="s">
        <v>4255</v>
      </c>
      <c r="T2876" s="28" t="s">
        <v>4090</v>
      </c>
      <c r="U2876" s="28" t="s">
        <v>4607</v>
      </c>
      <c r="V2876" s="45" t="s">
        <v>4128</v>
      </c>
    </row>
    <row r="2877" spans="1:22">
      <c r="A2877" s="28">
        <v>290102</v>
      </c>
      <c r="B2877" s="29">
        <v>35613</v>
      </c>
      <c r="C2877" s="30">
        <f t="shared" ca="1" si="220"/>
        <v>14</v>
      </c>
      <c r="D2877" s="28" t="s">
        <v>390</v>
      </c>
      <c r="E2877" s="28" t="s">
        <v>3312</v>
      </c>
      <c r="F2877" s="28" t="s">
        <v>4094</v>
      </c>
      <c r="G2877" s="6" t="s">
        <v>3313</v>
      </c>
      <c r="H2877" s="28" t="s">
        <v>3301</v>
      </c>
      <c r="I2877" s="28">
        <v>16</v>
      </c>
      <c r="J2877" s="28" t="s">
        <v>7</v>
      </c>
      <c r="K2877" s="29">
        <v>11036</v>
      </c>
      <c r="L2877" s="31">
        <f t="shared" si="221"/>
        <v>3</v>
      </c>
      <c r="M2877" s="31">
        <f t="shared" si="222"/>
        <v>19</v>
      </c>
      <c r="N2877" s="28">
        <v>80</v>
      </c>
      <c r="O2877" s="32">
        <f t="shared" ca="1" si="223"/>
        <v>81</v>
      </c>
      <c r="P2877" s="33" t="str">
        <f t="shared" ca="1" si="224"/>
        <v>71+</v>
      </c>
      <c r="Q2877" s="28" t="s">
        <v>8</v>
      </c>
      <c r="R2877" s="28"/>
      <c r="S2877" s="28" t="s">
        <v>4219</v>
      </c>
      <c r="T2877" s="28" t="s">
        <v>4089</v>
      </c>
      <c r="U2877" s="28" t="s">
        <v>4606</v>
      </c>
    </row>
    <row r="2878" spans="1:22">
      <c r="A2878" s="28">
        <v>293200</v>
      </c>
      <c r="B2878" s="29">
        <v>35628</v>
      </c>
      <c r="C2878" s="30">
        <f t="shared" ca="1" si="220"/>
        <v>14</v>
      </c>
      <c r="D2878" s="28" t="s">
        <v>2162</v>
      </c>
      <c r="E2878" s="28" t="s">
        <v>3594</v>
      </c>
      <c r="F2878" s="28" t="s">
        <v>4094</v>
      </c>
      <c r="G2878" s="6" t="s">
        <v>3313</v>
      </c>
      <c r="H2878" s="28" t="s">
        <v>3301</v>
      </c>
      <c r="I2878" s="28">
        <v>16</v>
      </c>
      <c r="J2878" s="28" t="s">
        <v>7</v>
      </c>
      <c r="K2878" s="29">
        <v>20440</v>
      </c>
      <c r="L2878" s="31">
        <f t="shared" si="221"/>
        <v>12</v>
      </c>
      <c r="M2878" s="31">
        <f t="shared" si="222"/>
        <v>17</v>
      </c>
      <c r="N2878" s="28">
        <v>55</v>
      </c>
      <c r="O2878" s="32">
        <f t="shared" ca="1" si="223"/>
        <v>55</v>
      </c>
      <c r="P2878" s="33" t="str">
        <f t="shared" ca="1" si="224"/>
        <v>51-60</v>
      </c>
      <c r="Q2878" s="28" t="s">
        <v>15</v>
      </c>
      <c r="R2878" s="28"/>
      <c r="S2878" s="28" t="s">
        <v>4217</v>
      </c>
      <c r="T2878" s="28" t="s">
        <v>4089</v>
      </c>
      <c r="U2878" s="28" t="s">
        <v>4606</v>
      </c>
    </row>
    <row r="2879" spans="1:22">
      <c r="A2879" s="28">
        <v>183328</v>
      </c>
      <c r="B2879" s="29">
        <v>35914</v>
      </c>
      <c r="C2879" s="30">
        <f t="shared" ca="1" si="220"/>
        <v>13</v>
      </c>
      <c r="D2879" s="28" t="s">
        <v>3408</v>
      </c>
      <c r="E2879" s="28" t="s">
        <v>3409</v>
      </c>
      <c r="F2879" s="28" t="s">
        <v>4094</v>
      </c>
      <c r="G2879" s="6" t="s">
        <v>3313</v>
      </c>
      <c r="H2879" s="28" t="s">
        <v>3301</v>
      </c>
      <c r="I2879" s="28">
        <v>16</v>
      </c>
      <c r="J2879" s="28" t="s">
        <v>7</v>
      </c>
      <c r="K2879" s="29">
        <v>28463</v>
      </c>
      <c r="L2879" s="31">
        <f t="shared" si="221"/>
        <v>12</v>
      </c>
      <c r="M2879" s="31">
        <f t="shared" si="222"/>
        <v>4</v>
      </c>
      <c r="N2879" s="28">
        <v>33</v>
      </c>
      <c r="O2879" s="32">
        <f t="shared" ca="1" si="223"/>
        <v>33</v>
      </c>
      <c r="P2879" s="33" t="str">
        <f t="shared" ca="1" si="224"/>
        <v>31-40</v>
      </c>
      <c r="Q2879" s="28" t="s">
        <v>15</v>
      </c>
      <c r="R2879" s="28"/>
      <c r="S2879" s="28"/>
      <c r="T2879" s="28" t="s">
        <v>4089</v>
      </c>
      <c r="U2879" s="28" t="s">
        <v>4606</v>
      </c>
    </row>
    <row r="2880" spans="1:22">
      <c r="A2880" s="28">
        <v>294576</v>
      </c>
      <c r="B2880" s="29">
        <v>36739</v>
      </c>
      <c r="C2880" s="30">
        <f t="shared" ca="1" si="220"/>
        <v>11</v>
      </c>
      <c r="D2880" s="28" t="s">
        <v>243</v>
      </c>
      <c r="E2880" s="28" t="s">
        <v>3716</v>
      </c>
      <c r="F2880" s="28" t="s">
        <v>4094</v>
      </c>
      <c r="G2880" s="6" t="s">
        <v>3313</v>
      </c>
      <c r="H2880" s="28" t="s">
        <v>3301</v>
      </c>
      <c r="I2880" s="28">
        <v>16</v>
      </c>
      <c r="J2880" s="28" t="s">
        <v>7</v>
      </c>
      <c r="K2880" s="29">
        <v>29675</v>
      </c>
      <c r="L2880" s="31">
        <f t="shared" si="221"/>
        <v>3</v>
      </c>
      <c r="M2880" s="31">
        <f t="shared" si="222"/>
        <v>30</v>
      </c>
      <c r="N2880" s="28">
        <v>29</v>
      </c>
      <c r="O2880" s="32">
        <f t="shared" ca="1" si="223"/>
        <v>30</v>
      </c>
      <c r="P2880" s="33" t="str">
        <f t="shared" ca="1" si="224"/>
        <v>18-30</v>
      </c>
      <c r="Q2880" s="28" t="s">
        <v>8</v>
      </c>
      <c r="R2880" s="28" t="s">
        <v>4336</v>
      </c>
      <c r="S2880" s="28" t="s">
        <v>4255</v>
      </c>
      <c r="T2880" s="28" t="s">
        <v>4090</v>
      </c>
      <c r="U2880" s="28" t="s">
        <v>4607</v>
      </c>
      <c r="V2880" s="45" t="s">
        <v>4128</v>
      </c>
    </row>
    <row r="2881" spans="1:22">
      <c r="A2881" s="28">
        <v>294717</v>
      </c>
      <c r="B2881" s="29">
        <v>37047</v>
      </c>
      <c r="C2881" s="30">
        <f t="shared" ca="1" si="220"/>
        <v>10</v>
      </c>
      <c r="D2881" s="28" t="s">
        <v>3738</v>
      </c>
      <c r="E2881" s="28" t="s">
        <v>3739</v>
      </c>
      <c r="F2881" s="28" t="s">
        <v>4094</v>
      </c>
      <c r="G2881" s="6" t="s">
        <v>3313</v>
      </c>
      <c r="H2881" s="28" t="s">
        <v>3301</v>
      </c>
      <c r="I2881" s="28">
        <v>16</v>
      </c>
      <c r="J2881" s="28" t="s">
        <v>7</v>
      </c>
      <c r="K2881" s="29">
        <v>30078</v>
      </c>
      <c r="L2881" s="31">
        <f t="shared" si="221"/>
        <v>5</v>
      </c>
      <c r="M2881" s="31">
        <f t="shared" si="222"/>
        <v>7</v>
      </c>
      <c r="N2881" s="28">
        <v>28</v>
      </c>
      <c r="O2881" s="32">
        <f t="shared" ca="1" si="223"/>
        <v>29</v>
      </c>
      <c r="P2881" s="33" t="str">
        <f t="shared" ca="1" si="224"/>
        <v>18-30</v>
      </c>
      <c r="Q2881" s="28" t="s">
        <v>15</v>
      </c>
      <c r="R2881" s="28"/>
      <c r="S2881" s="28"/>
      <c r="T2881" s="28" t="s">
        <v>4089</v>
      </c>
      <c r="U2881" s="28" t="s">
        <v>4606</v>
      </c>
    </row>
    <row r="2882" spans="1:22">
      <c r="A2882" s="28">
        <v>296236</v>
      </c>
      <c r="B2882" s="29">
        <v>37644</v>
      </c>
      <c r="C2882" s="30">
        <f t="shared" ref="C2882:C2945" ca="1" si="225">DATEDIF(B2882,TODAY(),"Y")</f>
        <v>8</v>
      </c>
      <c r="D2882" s="28" t="s">
        <v>3833</v>
      </c>
      <c r="E2882" s="28" t="s">
        <v>3834</v>
      </c>
      <c r="F2882" s="28" t="s">
        <v>4094</v>
      </c>
      <c r="G2882" s="6" t="s">
        <v>3523</v>
      </c>
      <c r="H2882" s="28" t="s">
        <v>3301</v>
      </c>
      <c r="I2882" s="28">
        <v>16</v>
      </c>
      <c r="J2882" s="28" t="s">
        <v>7</v>
      </c>
      <c r="K2882" s="29">
        <v>29560</v>
      </c>
      <c r="L2882" s="31">
        <f t="shared" ref="L2882:L2945" si="226">MONTH(K2882)</f>
        <v>12</v>
      </c>
      <c r="M2882" s="31">
        <f t="shared" ref="M2882:M2945" si="227">DAY(K2882)</f>
        <v>5</v>
      </c>
      <c r="N2882" s="28">
        <v>30</v>
      </c>
      <c r="O2882" s="32">
        <f t="shared" ref="O2882:O2945" ca="1" si="228">DATEDIF(K2882,TODAY(),"Y")</f>
        <v>30</v>
      </c>
      <c r="P2882" s="33" t="str">
        <f t="shared" ref="P2882:P2945" ca="1" si="229">IF(AND(O2882&gt;17,O2882&lt;31),"18-30",IF(AND(O2882&gt;30,O2882&lt;41),"31-40",IF(AND(O2882&gt;40,O2882&lt;51),"41-50",IF(AND(O2882&gt;50,O2882&lt;61),"51-60",IF(AND(O2882&gt;60,O2882&lt;71),"61-70",IF(O2882&gt;70,"71+"))))))</f>
        <v>18-30</v>
      </c>
      <c r="Q2882" s="28" t="s">
        <v>15</v>
      </c>
      <c r="R2882" s="28"/>
      <c r="S2882" s="28"/>
      <c r="T2882" s="28" t="s">
        <v>4605</v>
      </c>
      <c r="U2882" s="28" t="s">
        <v>4606</v>
      </c>
    </row>
    <row r="2883" spans="1:22">
      <c r="A2883" s="28">
        <v>296272</v>
      </c>
      <c r="B2883" s="29">
        <v>37649</v>
      </c>
      <c r="C2883" s="30">
        <f t="shared" ca="1" si="225"/>
        <v>8</v>
      </c>
      <c r="D2883" s="28" t="s">
        <v>3841</v>
      </c>
      <c r="E2883" s="28" t="s">
        <v>3842</v>
      </c>
      <c r="F2883" s="28" t="s">
        <v>4093</v>
      </c>
      <c r="G2883" s="6" t="s">
        <v>3523</v>
      </c>
      <c r="H2883" s="28" t="s">
        <v>3301</v>
      </c>
      <c r="I2883" s="28">
        <v>16</v>
      </c>
      <c r="J2883" s="28" t="s">
        <v>7</v>
      </c>
      <c r="K2883" s="29">
        <v>29663</v>
      </c>
      <c r="L2883" s="31">
        <f t="shared" si="226"/>
        <v>3</v>
      </c>
      <c r="M2883" s="31">
        <f t="shared" si="227"/>
        <v>18</v>
      </c>
      <c r="N2883" s="28">
        <v>29</v>
      </c>
      <c r="O2883" s="32">
        <f t="shared" ca="1" si="228"/>
        <v>30</v>
      </c>
      <c r="P2883" s="33" t="str">
        <f t="shared" ca="1" si="229"/>
        <v>18-30</v>
      </c>
      <c r="Q2883" s="28" t="s">
        <v>8</v>
      </c>
      <c r="R2883" s="28"/>
      <c r="S2883" s="28"/>
      <c r="T2883" s="28" t="s">
        <v>4605</v>
      </c>
      <c r="U2883" s="28" t="s">
        <v>4606</v>
      </c>
    </row>
    <row r="2884" spans="1:22">
      <c r="A2884" s="28">
        <v>292282</v>
      </c>
      <c r="B2884" s="29">
        <v>35782</v>
      </c>
      <c r="C2884" s="30">
        <f t="shared" ca="1" si="225"/>
        <v>13</v>
      </c>
      <c r="D2884" s="28" t="s">
        <v>390</v>
      </c>
      <c r="E2884" s="28" t="s">
        <v>3522</v>
      </c>
      <c r="F2884" s="28" t="s">
        <v>4094</v>
      </c>
      <c r="G2884" s="6" t="s">
        <v>3523</v>
      </c>
      <c r="H2884" s="28" t="s">
        <v>3301</v>
      </c>
      <c r="I2884" s="28">
        <v>16</v>
      </c>
      <c r="J2884" s="28" t="s">
        <v>7</v>
      </c>
      <c r="K2884" s="29">
        <v>22448</v>
      </c>
      <c r="L2884" s="31">
        <f t="shared" si="226"/>
        <v>6</v>
      </c>
      <c r="M2884" s="31">
        <f t="shared" si="227"/>
        <v>16</v>
      </c>
      <c r="N2884" s="28">
        <v>49</v>
      </c>
      <c r="O2884" s="32">
        <f t="shared" ca="1" si="228"/>
        <v>50</v>
      </c>
      <c r="P2884" s="33" t="str">
        <f t="shared" ca="1" si="229"/>
        <v>41-50</v>
      </c>
      <c r="Q2884" s="28" t="s">
        <v>8</v>
      </c>
      <c r="R2884" s="28"/>
      <c r="S2884" s="28" t="s">
        <v>4219</v>
      </c>
      <c r="T2884" s="28" t="s">
        <v>4089</v>
      </c>
      <c r="U2884" s="28" t="s">
        <v>4606</v>
      </c>
    </row>
    <row r="2885" spans="1:22">
      <c r="A2885" s="28">
        <v>293539</v>
      </c>
      <c r="B2885" s="29">
        <v>35915</v>
      </c>
      <c r="C2885" s="30">
        <f t="shared" ca="1" si="225"/>
        <v>13</v>
      </c>
      <c r="D2885" s="28" t="s">
        <v>41</v>
      </c>
      <c r="E2885" s="28" t="s">
        <v>3620</v>
      </c>
      <c r="F2885" s="28" t="s">
        <v>4093</v>
      </c>
      <c r="G2885" s="6" t="s">
        <v>3523</v>
      </c>
      <c r="H2885" s="28" t="s">
        <v>3301</v>
      </c>
      <c r="I2885" s="28">
        <v>16</v>
      </c>
      <c r="J2885" s="28" t="s">
        <v>7</v>
      </c>
      <c r="K2885" s="29">
        <v>18295</v>
      </c>
      <c r="L2885" s="31">
        <f t="shared" si="226"/>
        <v>2</v>
      </c>
      <c r="M2885" s="31">
        <f t="shared" si="227"/>
        <v>1</v>
      </c>
      <c r="N2885" s="28">
        <v>61</v>
      </c>
      <c r="O2885" s="32">
        <f t="shared" ca="1" si="228"/>
        <v>61</v>
      </c>
      <c r="P2885" s="33" t="str">
        <f t="shared" ca="1" si="229"/>
        <v>61-70</v>
      </c>
      <c r="Q2885" s="28" t="s">
        <v>15</v>
      </c>
      <c r="R2885" s="28"/>
      <c r="S2885" s="28"/>
      <c r="T2885" s="28" t="s">
        <v>4605</v>
      </c>
      <c r="U2885" s="28" t="s">
        <v>4606</v>
      </c>
    </row>
    <row r="2886" spans="1:22">
      <c r="A2886" s="36">
        <v>402950</v>
      </c>
      <c r="B2886" s="37">
        <v>40612</v>
      </c>
      <c r="C2886" s="36">
        <f t="shared" ca="1" si="225"/>
        <v>0</v>
      </c>
      <c r="D2886" s="36" t="s">
        <v>3362</v>
      </c>
      <c r="E2886" s="36" t="s">
        <v>4474</v>
      </c>
      <c r="F2886" s="36" t="s">
        <v>4093</v>
      </c>
      <c r="G2886" s="2" t="s">
        <v>4475</v>
      </c>
      <c r="H2886" s="36" t="s">
        <v>3301</v>
      </c>
      <c r="I2886" s="36">
        <v>16</v>
      </c>
      <c r="J2886" s="36" t="s">
        <v>7</v>
      </c>
      <c r="K2886" s="37">
        <v>33625</v>
      </c>
      <c r="L2886" s="36">
        <f t="shared" si="226"/>
        <v>1</v>
      </c>
      <c r="M2886" s="36">
        <f t="shared" si="227"/>
        <v>22</v>
      </c>
      <c r="N2886" s="36"/>
      <c r="O2886" s="36">
        <f t="shared" ca="1" si="228"/>
        <v>19</v>
      </c>
      <c r="P2886" s="39" t="str">
        <f t="shared" ca="1" si="229"/>
        <v>18-30</v>
      </c>
      <c r="Q2886" s="36" t="s">
        <v>4605</v>
      </c>
      <c r="R2886" s="36"/>
      <c r="S2886" s="36"/>
      <c r="T2886" s="28" t="s">
        <v>4605</v>
      </c>
      <c r="U2886" s="28" t="s">
        <v>4606</v>
      </c>
    </row>
    <row r="2887" spans="1:22">
      <c r="A2887" s="28">
        <v>294789</v>
      </c>
      <c r="B2887" s="29">
        <v>37113</v>
      </c>
      <c r="C2887" s="30">
        <f t="shared" ca="1" si="225"/>
        <v>10</v>
      </c>
      <c r="D2887" s="28" t="s">
        <v>573</v>
      </c>
      <c r="E2887" s="28" t="s">
        <v>3755</v>
      </c>
      <c r="F2887" s="28" t="s">
        <v>4093</v>
      </c>
      <c r="G2887" s="6" t="s">
        <v>3756</v>
      </c>
      <c r="H2887" s="28" t="s">
        <v>3301</v>
      </c>
      <c r="I2887" s="28">
        <v>16</v>
      </c>
      <c r="J2887" s="28" t="s">
        <v>7</v>
      </c>
      <c r="K2887" s="29">
        <v>12566</v>
      </c>
      <c r="L2887" s="31">
        <f t="shared" si="226"/>
        <v>5</v>
      </c>
      <c r="M2887" s="31">
        <f t="shared" si="227"/>
        <v>27</v>
      </c>
      <c r="N2887" s="28">
        <v>76</v>
      </c>
      <c r="O2887" s="32">
        <f t="shared" ca="1" si="228"/>
        <v>77</v>
      </c>
      <c r="P2887" s="33" t="str">
        <f t="shared" ca="1" si="229"/>
        <v>71+</v>
      </c>
      <c r="Q2887" s="28" t="s">
        <v>15</v>
      </c>
      <c r="R2887" s="28"/>
      <c r="S2887" s="28"/>
      <c r="T2887" s="28" t="s">
        <v>4605</v>
      </c>
      <c r="U2887" s="28" t="s">
        <v>4606</v>
      </c>
    </row>
    <row r="2888" spans="1:22">
      <c r="A2888" s="28">
        <v>402883</v>
      </c>
      <c r="B2888" s="29">
        <v>39823</v>
      </c>
      <c r="C2888" s="30">
        <f t="shared" ca="1" si="225"/>
        <v>2</v>
      </c>
      <c r="D2888" s="28" t="s">
        <v>501</v>
      </c>
      <c r="E2888" s="28" t="s">
        <v>4007</v>
      </c>
      <c r="F2888" s="28" t="s">
        <v>4094</v>
      </c>
      <c r="G2888" s="6">
        <v>7</v>
      </c>
      <c r="H2888" s="28" t="s">
        <v>3315</v>
      </c>
      <c r="I2888" s="28">
        <v>16</v>
      </c>
      <c r="J2888" s="28" t="s">
        <v>7</v>
      </c>
      <c r="K2888" s="29">
        <v>33179</v>
      </c>
      <c r="L2888" s="31">
        <f t="shared" si="226"/>
        <v>11</v>
      </c>
      <c r="M2888" s="31">
        <f t="shared" si="227"/>
        <v>2</v>
      </c>
      <c r="N2888" s="28">
        <v>20</v>
      </c>
      <c r="O2888" s="32">
        <f t="shared" ca="1" si="228"/>
        <v>21</v>
      </c>
      <c r="P2888" s="33" t="str">
        <f t="shared" ca="1" si="229"/>
        <v>18-30</v>
      </c>
      <c r="Q2888" s="28" t="s">
        <v>8</v>
      </c>
      <c r="R2888" s="28"/>
      <c r="S2888" s="28"/>
      <c r="T2888" s="28" t="s">
        <v>4605</v>
      </c>
      <c r="U2888" s="28" t="s">
        <v>4606</v>
      </c>
    </row>
    <row r="2889" spans="1:22">
      <c r="A2889" s="28">
        <v>290111</v>
      </c>
      <c r="B2889" s="29">
        <v>35613</v>
      </c>
      <c r="C2889" s="30">
        <f t="shared" ca="1" si="225"/>
        <v>14</v>
      </c>
      <c r="D2889" s="28" t="s">
        <v>106</v>
      </c>
      <c r="E2889" s="28" t="s">
        <v>3314</v>
      </c>
      <c r="F2889" s="28" t="s">
        <v>4094</v>
      </c>
      <c r="G2889" s="6">
        <v>44</v>
      </c>
      <c r="H2889" s="28" t="s">
        <v>3315</v>
      </c>
      <c r="I2889" s="28">
        <v>16</v>
      </c>
      <c r="J2889" s="28" t="s">
        <v>7</v>
      </c>
      <c r="K2889" s="29">
        <v>15335</v>
      </c>
      <c r="L2889" s="31">
        <f t="shared" si="226"/>
        <v>12</v>
      </c>
      <c r="M2889" s="31">
        <f t="shared" si="227"/>
        <v>25</v>
      </c>
      <c r="N2889" s="28">
        <v>69</v>
      </c>
      <c r="O2889" s="32">
        <f t="shared" ca="1" si="228"/>
        <v>69</v>
      </c>
      <c r="P2889" s="33" t="str">
        <f t="shared" ca="1" si="229"/>
        <v>61-70</v>
      </c>
      <c r="Q2889" s="28" t="s">
        <v>8</v>
      </c>
      <c r="R2889" s="28" t="s">
        <v>4265</v>
      </c>
      <c r="S2889" s="28" t="s">
        <v>4265</v>
      </c>
      <c r="T2889" s="28" t="s">
        <v>4090</v>
      </c>
      <c r="U2889" s="28" t="s">
        <v>4607</v>
      </c>
    </row>
    <row r="2890" spans="1:22">
      <c r="A2890" s="28">
        <v>291560</v>
      </c>
      <c r="B2890" s="29">
        <v>35669</v>
      </c>
      <c r="C2890" s="30">
        <f t="shared" ca="1" si="225"/>
        <v>14</v>
      </c>
      <c r="D2890" s="28" t="s">
        <v>106</v>
      </c>
      <c r="E2890" s="28" t="s">
        <v>3465</v>
      </c>
      <c r="F2890" s="28" t="s">
        <v>4093</v>
      </c>
      <c r="G2890" s="6">
        <v>44</v>
      </c>
      <c r="H2890" s="28" t="s">
        <v>3315</v>
      </c>
      <c r="I2890" s="28">
        <v>16</v>
      </c>
      <c r="J2890" s="28" t="s">
        <v>7</v>
      </c>
      <c r="K2890" s="29">
        <v>26102</v>
      </c>
      <c r="L2890" s="31">
        <f t="shared" si="226"/>
        <v>6</v>
      </c>
      <c r="M2890" s="31">
        <f t="shared" si="227"/>
        <v>18</v>
      </c>
      <c r="N2890" s="28">
        <v>39</v>
      </c>
      <c r="O2890" s="32">
        <f t="shared" ca="1" si="228"/>
        <v>40</v>
      </c>
      <c r="P2890" s="33" t="str">
        <f t="shared" ca="1" si="229"/>
        <v>31-40</v>
      </c>
      <c r="Q2890" s="28" t="s">
        <v>15</v>
      </c>
      <c r="R2890" s="28" t="s">
        <v>4264</v>
      </c>
      <c r="S2890" s="28" t="s">
        <v>4264</v>
      </c>
      <c r="T2890" s="28" t="s">
        <v>4605</v>
      </c>
      <c r="U2890" s="28" t="s">
        <v>4606</v>
      </c>
    </row>
    <row r="2891" spans="1:22">
      <c r="A2891" s="28">
        <v>291859</v>
      </c>
      <c r="B2891" s="29">
        <v>35739</v>
      </c>
      <c r="C2891" s="30">
        <f t="shared" ca="1" si="225"/>
        <v>14</v>
      </c>
      <c r="D2891" s="28" t="s">
        <v>1234</v>
      </c>
      <c r="E2891" s="28" t="s">
        <v>3494</v>
      </c>
      <c r="F2891" s="28" t="s">
        <v>4094</v>
      </c>
      <c r="G2891" s="6">
        <v>44</v>
      </c>
      <c r="H2891" s="28" t="s">
        <v>3315</v>
      </c>
      <c r="I2891" s="28">
        <v>16</v>
      </c>
      <c r="J2891" s="28" t="s">
        <v>7</v>
      </c>
      <c r="K2891" s="29">
        <v>29075</v>
      </c>
      <c r="L2891" s="31">
        <f t="shared" si="226"/>
        <v>8</v>
      </c>
      <c r="M2891" s="31">
        <f t="shared" si="227"/>
        <v>8</v>
      </c>
      <c r="N2891" s="28">
        <v>31</v>
      </c>
      <c r="O2891" s="32">
        <f t="shared" ca="1" si="228"/>
        <v>32</v>
      </c>
      <c r="P2891" s="33" t="str">
        <f t="shared" ca="1" si="229"/>
        <v>31-40</v>
      </c>
      <c r="Q2891" s="28" t="s">
        <v>8</v>
      </c>
      <c r="R2891" s="28" t="s">
        <v>4265</v>
      </c>
      <c r="S2891" s="28" t="s">
        <v>4265</v>
      </c>
      <c r="T2891" s="28" t="s">
        <v>4090</v>
      </c>
      <c r="U2891" s="28" t="s">
        <v>4607</v>
      </c>
      <c r="V2891" s="45" t="s">
        <v>4128</v>
      </c>
    </row>
    <row r="2892" spans="1:22">
      <c r="A2892" s="28">
        <v>292880</v>
      </c>
      <c r="B2892" s="29">
        <v>35823</v>
      </c>
      <c r="C2892" s="30">
        <f t="shared" ca="1" si="225"/>
        <v>13</v>
      </c>
      <c r="D2892" s="28" t="s">
        <v>410</v>
      </c>
      <c r="E2892" s="28" t="s">
        <v>3574</v>
      </c>
      <c r="F2892" s="28" t="s">
        <v>4094</v>
      </c>
      <c r="G2892" s="6">
        <v>46</v>
      </c>
      <c r="H2892" s="28" t="s">
        <v>3315</v>
      </c>
      <c r="I2892" s="28">
        <v>16</v>
      </c>
      <c r="J2892" s="28" t="s">
        <v>7</v>
      </c>
      <c r="K2892" s="29">
        <v>26601</v>
      </c>
      <c r="L2892" s="31">
        <f t="shared" si="226"/>
        <v>10</v>
      </c>
      <c r="M2892" s="31">
        <f t="shared" si="227"/>
        <v>29</v>
      </c>
      <c r="N2892" s="28">
        <v>38</v>
      </c>
      <c r="O2892" s="32">
        <f t="shared" ca="1" si="228"/>
        <v>39</v>
      </c>
      <c r="P2892" s="33" t="str">
        <f t="shared" ca="1" si="229"/>
        <v>31-40</v>
      </c>
      <c r="Q2892" s="28" t="s">
        <v>15</v>
      </c>
      <c r="R2892" s="28" t="s">
        <v>4266</v>
      </c>
      <c r="S2892" s="28" t="s">
        <v>4266</v>
      </c>
      <c r="T2892" s="28" t="s">
        <v>4090</v>
      </c>
      <c r="U2892" s="28" t="s">
        <v>4607</v>
      </c>
    </row>
    <row r="2893" spans="1:22">
      <c r="A2893" s="28">
        <v>290507</v>
      </c>
      <c r="B2893" s="29">
        <v>35622</v>
      </c>
      <c r="C2893" s="30">
        <f t="shared" ca="1" si="225"/>
        <v>14</v>
      </c>
      <c r="D2893" s="28" t="s">
        <v>501</v>
      </c>
      <c r="E2893" s="28" t="s">
        <v>3353</v>
      </c>
      <c r="F2893" s="28" t="s">
        <v>4094</v>
      </c>
      <c r="G2893" s="6">
        <v>46</v>
      </c>
      <c r="H2893" s="28" t="s">
        <v>3315</v>
      </c>
      <c r="I2893" s="28">
        <v>16</v>
      </c>
      <c r="J2893" s="28" t="s">
        <v>7</v>
      </c>
      <c r="K2893" s="29">
        <v>28494</v>
      </c>
      <c r="L2893" s="31">
        <f t="shared" si="226"/>
        <v>1</v>
      </c>
      <c r="M2893" s="31">
        <f t="shared" si="227"/>
        <v>4</v>
      </c>
      <c r="N2893" s="28">
        <v>33</v>
      </c>
      <c r="O2893" s="32">
        <f t="shared" ca="1" si="228"/>
        <v>33</v>
      </c>
      <c r="P2893" s="33" t="str">
        <f t="shared" ca="1" si="229"/>
        <v>31-40</v>
      </c>
      <c r="Q2893" s="28" t="s">
        <v>15</v>
      </c>
      <c r="R2893" s="28"/>
      <c r="S2893" s="28" t="s">
        <v>4267</v>
      </c>
      <c r="T2893" s="28" t="s">
        <v>4605</v>
      </c>
      <c r="U2893" s="28" t="s">
        <v>4606</v>
      </c>
    </row>
    <row r="2894" spans="1:22">
      <c r="A2894" s="28">
        <v>292405</v>
      </c>
      <c r="B2894" s="29">
        <v>35822</v>
      </c>
      <c r="C2894" s="30">
        <f t="shared" ca="1" si="225"/>
        <v>13</v>
      </c>
      <c r="D2894" s="28" t="s">
        <v>501</v>
      </c>
      <c r="E2894" s="28" t="s">
        <v>3539</v>
      </c>
      <c r="F2894" s="28" t="s">
        <v>4094</v>
      </c>
      <c r="G2894" s="6">
        <v>46</v>
      </c>
      <c r="H2894" s="28" t="s">
        <v>3315</v>
      </c>
      <c r="I2894" s="28">
        <v>16</v>
      </c>
      <c r="J2894" s="28" t="s">
        <v>7</v>
      </c>
      <c r="K2894" s="29">
        <v>28963</v>
      </c>
      <c r="L2894" s="31">
        <f t="shared" si="226"/>
        <v>4</v>
      </c>
      <c r="M2894" s="31">
        <f t="shared" si="227"/>
        <v>18</v>
      </c>
      <c r="N2894" s="28">
        <v>31</v>
      </c>
      <c r="O2894" s="32">
        <f t="shared" ca="1" si="228"/>
        <v>32</v>
      </c>
      <c r="P2894" s="33" t="str">
        <f t="shared" ca="1" si="229"/>
        <v>31-40</v>
      </c>
      <c r="Q2894" s="28" t="s">
        <v>15</v>
      </c>
      <c r="R2894" s="28" t="s">
        <v>4268</v>
      </c>
      <c r="S2894" s="28" t="s">
        <v>4268</v>
      </c>
      <c r="T2894" s="28" t="s">
        <v>4605</v>
      </c>
      <c r="U2894" s="28" t="s">
        <v>4606</v>
      </c>
    </row>
    <row r="2895" spans="1:22">
      <c r="A2895" s="28">
        <v>293505</v>
      </c>
      <c r="B2895" s="29">
        <v>35949</v>
      </c>
      <c r="C2895" s="30">
        <f t="shared" ca="1" si="225"/>
        <v>13</v>
      </c>
      <c r="D2895" s="28" t="s">
        <v>501</v>
      </c>
      <c r="E2895" s="28" t="s">
        <v>3614</v>
      </c>
      <c r="F2895" s="28" t="s">
        <v>4093</v>
      </c>
      <c r="G2895" s="6">
        <v>46</v>
      </c>
      <c r="H2895" s="28" t="s">
        <v>3315</v>
      </c>
      <c r="I2895" s="28">
        <v>16</v>
      </c>
      <c r="J2895" s="28" t="s">
        <v>7</v>
      </c>
      <c r="K2895" s="29">
        <v>24536</v>
      </c>
      <c r="L2895" s="31">
        <f t="shared" si="226"/>
        <v>3</v>
      </c>
      <c r="M2895" s="31">
        <f t="shared" si="227"/>
        <v>5</v>
      </c>
      <c r="N2895" s="28">
        <v>43</v>
      </c>
      <c r="O2895" s="32">
        <f t="shared" ca="1" si="228"/>
        <v>44</v>
      </c>
      <c r="P2895" s="33" t="str">
        <f t="shared" ca="1" si="229"/>
        <v>41-50</v>
      </c>
      <c r="Q2895" s="28" t="s">
        <v>8</v>
      </c>
      <c r="R2895" s="28"/>
      <c r="S2895" s="28" t="s">
        <v>4269</v>
      </c>
      <c r="T2895" s="28" t="s">
        <v>4605</v>
      </c>
      <c r="U2895" s="28" t="s">
        <v>4606</v>
      </c>
    </row>
    <row r="2896" spans="1:22">
      <c r="A2896" s="28">
        <v>402841</v>
      </c>
      <c r="B2896" s="29">
        <v>39457</v>
      </c>
      <c r="C2896" s="30">
        <f t="shared" ca="1" si="225"/>
        <v>3</v>
      </c>
      <c r="D2896" s="28" t="s">
        <v>501</v>
      </c>
      <c r="E2896" s="28" t="s">
        <v>3989</v>
      </c>
      <c r="F2896" s="28" t="s">
        <v>4094</v>
      </c>
      <c r="G2896" s="6">
        <v>46</v>
      </c>
      <c r="H2896" s="28" t="s">
        <v>3315</v>
      </c>
      <c r="I2896" s="28">
        <v>16</v>
      </c>
      <c r="J2896" s="28" t="s">
        <v>7</v>
      </c>
      <c r="K2896" s="29">
        <v>31765</v>
      </c>
      <c r="L2896" s="31">
        <f t="shared" si="226"/>
        <v>12</v>
      </c>
      <c r="M2896" s="31">
        <f t="shared" si="227"/>
        <v>19</v>
      </c>
      <c r="N2896" s="28">
        <v>24</v>
      </c>
      <c r="O2896" s="32">
        <f t="shared" ca="1" si="228"/>
        <v>24</v>
      </c>
      <c r="P2896" s="33" t="str">
        <f t="shared" ca="1" si="229"/>
        <v>18-30</v>
      </c>
      <c r="Q2896" s="28" t="s">
        <v>8</v>
      </c>
      <c r="R2896" s="28"/>
      <c r="S2896" s="28" t="s">
        <v>4104</v>
      </c>
      <c r="T2896" s="28" t="s">
        <v>4605</v>
      </c>
      <c r="U2896" s="28" t="s">
        <v>4606</v>
      </c>
    </row>
    <row r="2897" spans="1:22">
      <c r="A2897" s="28">
        <v>290908</v>
      </c>
      <c r="B2897" s="29">
        <v>35662</v>
      </c>
      <c r="C2897" s="30">
        <f t="shared" ca="1" si="225"/>
        <v>14</v>
      </c>
      <c r="D2897" s="28" t="s">
        <v>501</v>
      </c>
      <c r="E2897" s="28" t="s">
        <v>3386</v>
      </c>
      <c r="F2897" s="28" t="s">
        <v>4094</v>
      </c>
      <c r="G2897" s="6">
        <v>46</v>
      </c>
      <c r="H2897" s="28" t="s">
        <v>3315</v>
      </c>
      <c r="I2897" s="28">
        <v>16</v>
      </c>
      <c r="J2897" s="28" t="s">
        <v>7</v>
      </c>
      <c r="K2897" s="29">
        <v>19437</v>
      </c>
      <c r="L2897" s="31">
        <f t="shared" si="226"/>
        <v>3</v>
      </c>
      <c r="M2897" s="31">
        <f t="shared" si="227"/>
        <v>19</v>
      </c>
      <c r="N2897" s="28">
        <v>57</v>
      </c>
      <c r="O2897" s="32">
        <f t="shared" ca="1" si="228"/>
        <v>58</v>
      </c>
      <c r="P2897" s="33" t="str">
        <f t="shared" ca="1" si="229"/>
        <v>51-60</v>
      </c>
      <c r="Q2897" s="28" t="s">
        <v>15</v>
      </c>
      <c r="R2897" s="28"/>
      <c r="S2897" s="28"/>
      <c r="T2897" s="28" t="s">
        <v>4605</v>
      </c>
      <c r="U2897" s="28" t="s">
        <v>4606</v>
      </c>
    </row>
    <row r="2898" spans="1:22">
      <c r="A2898" s="28">
        <v>294577</v>
      </c>
      <c r="B2898" s="29">
        <v>36731</v>
      </c>
      <c r="C2898" s="30">
        <f t="shared" ca="1" si="225"/>
        <v>11</v>
      </c>
      <c r="D2898" s="28" t="s">
        <v>51</v>
      </c>
      <c r="E2898" s="28" t="s">
        <v>3717</v>
      </c>
      <c r="F2898" s="28" t="s">
        <v>4093</v>
      </c>
      <c r="G2898" s="6">
        <v>48</v>
      </c>
      <c r="H2898" s="28" t="s">
        <v>3315</v>
      </c>
      <c r="I2898" s="28">
        <v>16</v>
      </c>
      <c r="J2898" s="28" t="s">
        <v>7</v>
      </c>
      <c r="K2898" s="29">
        <v>26652</v>
      </c>
      <c r="L2898" s="31">
        <f t="shared" si="226"/>
        <v>12</v>
      </c>
      <c r="M2898" s="31">
        <f t="shared" si="227"/>
        <v>19</v>
      </c>
      <c r="N2898" s="28">
        <v>38</v>
      </c>
      <c r="O2898" s="32">
        <f t="shared" ca="1" si="228"/>
        <v>38</v>
      </c>
      <c r="P2898" s="33" t="str">
        <f t="shared" ca="1" si="229"/>
        <v>31-40</v>
      </c>
      <c r="Q2898" s="28" t="s">
        <v>8</v>
      </c>
      <c r="R2898" s="28"/>
      <c r="S2898" s="28"/>
      <c r="T2898" s="28" t="s">
        <v>4605</v>
      </c>
      <c r="U2898" s="28" t="s">
        <v>4606</v>
      </c>
    </row>
    <row r="2899" spans="1:22">
      <c r="A2899" s="28">
        <v>291213</v>
      </c>
      <c r="B2899" s="29">
        <v>35648</v>
      </c>
      <c r="C2899" s="30">
        <f t="shared" ca="1" si="225"/>
        <v>14</v>
      </c>
      <c r="D2899" s="28" t="s">
        <v>659</v>
      </c>
      <c r="E2899" s="28" t="s">
        <v>545</v>
      </c>
      <c r="F2899" s="28" t="s">
        <v>4094</v>
      </c>
      <c r="G2899" s="6">
        <v>54</v>
      </c>
      <c r="H2899" s="28" t="s">
        <v>3315</v>
      </c>
      <c r="I2899" s="28">
        <v>16</v>
      </c>
      <c r="J2899" s="28" t="s">
        <v>7</v>
      </c>
      <c r="K2899" s="29">
        <v>23016</v>
      </c>
      <c r="L2899" s="31">
        <f t="shared" si="226"/>
        <v>1</v>
      </c>
      <c r="M2899" s="31">
        <f t="shared" si="227"/>
        <v>5</v>
      </c>
      <c r="N2899" s="28">
        <v>48</v>
      </c>
      <c r="O2899" s="32">
        <f t="shared" ca="1" si="228"/>
        <v>48</v>
      </c>
      <c r="P2899" s="33" t="str">
        <f t="shared" ca="1" si="229"/>
        <v>41-50</v>
      </c>
      <c r="Q2899" s="28" t="s">
        <v>15</v>
      </c>
      <c r="R2899" s="28"/>
      <c r="S2899" s="28"/>
      <c r="T2899" s="28" t="s">
        <v>4605</v>
      </c>
      <c r="U2899" s="28" t="s">
        <v>4606</v>
      </c>
    </row>
    <row r="2900" spans="1:22">
      <c r="A2900" s="28">
        <v>291773</v>
      </c>
      <c r="B2900" s="29">
        <v>35648</v>
      </c>
      <c r="C2900" s="30">
        <f t="shared" ca="1" si="225"/>
        <v>14</v>
      </c>
      <c r="D2900" s="28" t="s">
        <v>267</v>
      </c>
      <c r="E2900" s="28" t="s">
        <v>3485</v>
      </c>
      <c r="F2900" s="28" t="s">
        <v>4094</v>
      </c>
      <c r="G2900" s="6">
        <v>54</v>
      </c>
      <c r="H2900" s="28" t="s">
        <v>3315</v>
      </c>
      <c r="I2900" s="28">
        <v>16</v>
      </c>
      <c r="J2900" s="28" t="s">
        <v>7</v>
      </c>
      <c r="K2900" s="29">
        <v>14096</v>
      </c>
      <c r="L2900" s="31">
        <f t="shared" si="226"/>
        <v>8</v>
      </c>
      <c r="M2900" s="31">
        <f t="shared" si="227"/>
        <v>4</v>
      </c>
      <c r="N2900" s="28">
        <v>72</v>
      </c>
      <c r="O2900" s="32">
        <f t="shared" ca="1" si="228"/>
        <v>73</v>
      </c>
      <c r="P2900" s="33" t="str">
        <f t="shared" ca="1" si="229"/>
        <v>71+</v>
      </c>
      <c r="Q2900" s="28" t="s">
        <v>15</v>
      </c>
      <c r="R2900" s="28" t="s">
        <v>4260</v>
      </c>
      <c r="S2900" s="28" t="s">
        <v>4260</v>
      </c>
      <c r="T2900" s="28" t="s">
        <v>4090</v>
      </c>
      <c r="U2900" s="28" t="s">
        <v>4607</v>
      </c>
    </row>
    <row r="2901" spans="1:22">
      <c r="A2901" s="28">
        <v>291779</v>
      </c>
      <c r="B2901" s="29">
        <v>35620</v>
      </c>
      <c r="C2901" s="30">
        <f t="shared" ca="1" si="225"/>
        <v>14</v>
      </c>
      <c r="D2901" s="28" t="s">
        <v>3486</v>
      </c>
      <c r="E2901" s="28" t="s">
        <v>3487</v>
      </c>
      <c r="F2901" s="28" t="s">
        <v>4093</v>
      </c>
      <c r="G2901" s="6">
        <v>56</v>
      </c>
      <c r="H2901" s="28" t="s">
        <v>3315</v>
      </c>
      <c r="I2901" s="28">
        <v>16</v>
      </c>
      <c r="J2901" s="28" t="s">
        <v>7</v>
      </c>
      <c r="K2901" s="29">
        <v>13110</v>
      </c>
      <c r="L2901" s="31">
        <f t="shared" si="226"/>
        <v>11</v>
      </c>
      <c r="M2901" s="31">
        <f t="shared" si="227"/>
        <v>22</v>
      </c>
      <c r="N2901" s="28">
        <v>75</v>
      </c>
      <c r="O2901" s="32">
        <f t="shared" ca="1" si="228"/>
        <v>76</v>
      </c>
      <c r="P2901" s="33" t="str">
        <f t="shared" ca="1" si="229"/>
        <v>71+</v>
      </c>
      <c r="Q2901" s="28" t="s">
        <v>15</v>
      </c>
      <c r="R2901" s="28"/>
      <c r="S2901" s="28"/>
      <c r="T2901" s="28" t="s">
        <v>4605</v>
      </c>
      <c r="U2901" s="28" t="s">
        <v>4606</v>
      </c>
    </row>
    <row r="2902" spans="1:22">
      <c r="A2902" s="28">
        <v>292653</v>
      </c>
      <c r="B2902" s="29">
        <v>35829</v>
      </c>
      <c r="C2902" s="30">
        <f t="shared" ca="1" si="225"/>
        <v>13</v>
      </c>
      <c r="D2902" s="28" t="s">
        <v>860</v>
      </c>
      <c r="E2902" s="28" t="s">
        <v>3555</v>
      </c>
      <c r="F2902" s="28" t="s">
        <v>4094</v>
      </c>
      <c r="G2902" s="6">
        <v>56</v>
      </c>
      <c r="H2902" s="28" t="s">
        <v>3315</v>
      </c>
      <c r="I2902" s="28">
        <v>16</v>
      </c>
      <c r="J2902" s="28" t="s">
        <v>7</v>
      </c>
      <c r="K2902" s="29">
        <v>17780</v>
      </c>
      <c r="L2902" s="31">
        <f t="shared" si="226"/>
        <v>9</v>
      </c>
      <c r="M2902" s="31">
        <f t="shared" si="227"/>
        <v>4</v>
      </c>
      <c r="N2902" s="28">
        <v>62</v>
      </c>
      <c r="O2902" s="32">
        <f t="shared" ca="1" si="228"/>
        <v>63</v>
      </c>
      <c r="P2902" s="33" t="str">
        <f t="shared" ca="1" si="229"/>
        <v>61-70</v>
      </c>
      <c r="Q2902" s="28" t="s">
        <v>8</v>
      </c>
      <c r="R2902" s="28"/>
      <c r="S2902" s="28"/>
      <c r="T2902" s="28" t="s">
        <v>4605</v>
      </c>
      <c r="U2902" s="28" t="s">
        <v>4606</v>
      </c>
    </row>
    <row r="2903" spans="1:22">
      <c r="A2903" s="28">
        <v>502249</v>
      </c>
      <c r="B2903" s="29">
        <v>35944</v>
      </c>
      <c r="C2903" s="30">
        <f t="shared" ca="1" si="225"/>
        <v>13</v>
      </c>
      <c r="D2903" s="28" t="s">
        <v>828</v>
      </c>
      <c r="E2903" s="28" t="s">
        <v>4031</v>
      </c>
      <c r="F2903" s="28" t="s">
        <v>4094</v>
      </c>
      <c r="G2903" s="6">
        <v>70</v>
      </c>
      <c r="H2903" s="28" t="s">
        <v>3315</v>
      </c>
      <c r="I2903" s="28">
        <v>16</v>
      </c>
      <c r="J2903" s="28" t="s">
        <v>7</v>
      </c>
      <c r="K2903" s="29">
        <v>27627</v>
      </c>
      <c r="L2903" s="31">
        <f t="shared" si="226"/>
        <v>8</v>
      </c>
      <c r="M2903" s="31">
        <f t="shared" si="227"/>
        <v>21</v>
      </c>
      <c r="N2903" s="28">
        <v>35</v>
      </c>
      <c r="O2903" s="32">
        <f t="shared" ca="1" si="228"/>
        <v>36</v>
      </c>
      <c r="P2903" s="33" t="str">
        <f t="shared" ca="1" si="229"/>
        <v>31-40</v>
      </c>
      <c r="Q2903" s="28" t="s">
        <v>8</v>
      </c>
      <c r="R2903" s="28"/>
      <c r="S2903" s="28"/>
      <c r="T2903" s="28" t="s">
        <v>4605</v>
      </c>
      <c r="U2903" s="28" t="s">
        <v>4606</v>
      </c>
      <c r="V2903" s="45" t="s">
        <v>4128</v>
      </c>
    </row>
    <row r="2904" spans="1:22">
      <c r="A2904" s="28">
        <v>294656</v>
      </c>
      <c r="B2904" s="29">
        <v>36927</v>
      </c>
      <c r="C2904" s="30">
        <f t="shared" ca="1" si="225"/>
        <v>10</v>
      </c>
      <c r="D2904" s="28" t="s">
        <v>828</v>
      </c>
      <c r="E2904" s="28" t="s">
        <v>3728</v>
      </c>
      <c r="F2904" s="28" t="s">
        <v>4094</v>
      </c>
      <c r="G2904" s="6">
        <v>70</v>
      </c>
      <c r="H2904" s="28" t="s">
        <v>3315</v>
      </c>
      <c r="I2904" s="28">
        <v>16</v>
      </c>
      <c r="J2904" s="28" t="s">
        <v>7</v>
      </c>
      <c r="K2904" s="29">
        <v>25912</v>
      </c>
      <c r="L2904" s="31">
        <f t="shared" si="226"/>
        <v>12</v>
      </c>
      <c r="M2904" s="31">
        <f t="shared" si="227"/>
        <v>10</v>
      </c>
      <c r="N2904" s="28">
        <v>40</v>
      </c>
      <c r="O2904" s="32">
        <f t="shared" ca="1" si="228"/>
        <v>40</v>
      </c>
      <c r="P2904" s="33" t="str">
        <f t="shared" ca="1" si="229"/>
        <v>31-40</v>
      </c>
      <c r="Q2904" s="28" t="s">
        <v>8</v>
      </c>
      <c r="R2904" s="28"/>
      <c r="S2904" s="28"/>
      <c r="T2904" s="28" t="s">
        <v>4605</v>
      </c>
      <c r="U2904" s="28" t="s">
        <v>4606</v>
      </c>
      <c r="V2904" s="45" t="s">
        <v>4128</v>
      </c>
    </row>
    <row r="2905" spans="1:22">
      <c r="A2905" s="28">
        <v>502105</v>
      </c>
      <c r="B2905" s="29">
        <v>35809</v>
      </c>
      <c r="C2905" s="30">
        <f t="shared" ca="1" si="225"/>
        <v>13</v>
      </c>
      <c r="D2905" s="28" t="s">
        <v>828</v>
      </c>
      <c r="E2905" s="28" t="s">
        <v>4029</v>
      </c>
      <c r="F2905" s="28" t="s">
        <v>4094</v>
      </c>
      <c r="G2905" s="6">
        <v>70</v>
      </c>
      <c r="H2905" s="28" t="s">
        <v>3315</v>
      </c>
      <c r="I2905" s="28">
        <v>16</v>
      </c>
      <c r="J2905" s="28" t="s">
        <v>7</v>
      </c>
      <c r="K2905" s="29">
        <v>17812</v>
      </c>
      <c r="L2905" s="31">
        <f t="shared" si="226"/>
        <v>10</v>
      </c>
      <c r="M2905" s="31">
        <f t="shared" si="227"/>
        <v>6</v>
      </c>
      <c r="N2905" s="28">
        <v>62</v>
      </c>
      <c r="O2905" s="32">
        <f t="shared" ca="1" si="228"/>
        <v>63</v>
      </c>
      <c r="P2905" s="33" t="str">
        <f t="shared" ca="1" si="229"/>
        <v>61-70</v>
      </c>
      <c r="Q2905" s="28" t="s">
        <v>15</v>
      </c>
      <c r="R2905" s="28"/>
      <c r="S2905" s="28"/>
      <c r="T2905" s="28" t="s">
        <v>4605</v>
      </c>
      <c r="U2905" s="28" t="s">
        <v>4606</v>
      </c>
      <c r="V2905" s="45" t="s">
        <v>4128</v>
      </c>
    </row>
    <row r="2906" spans="1:22">
      <c r="A2906" s="28">
        <v>295068</v>
      </c>
      <c r="B2906" s="29">
        <v>37384</v>
      </c>
      <c r="C2906" s="30">
        <f t="shared" ca="1" si="225"/>
        <v>9</v>
      </c>
      <c r="D2906" s="28" t="s">
        <v>860</v>
      </c>
      <c r="E2906" s="28" t="s">
        <v>3794</v>
      </c>
      <c r="F2906" s="28" t="s">
        <v>4093</v>
      </c>
      <c r="G2906" s="6">
        <v>3741</v>
      </c>
      <c r="H2906" s="28" t="s">
        <v>3315</v>
      </c>
      <c r="I2906" s="28">
        <v>16</v>
      </c>
      <c r="J2906" s="28" t="s">
        <v>7</v>
      </c>
      <c r="K2906" s="29">
        <v>28319</v>
      </c>
      <c r="L2906" s="31">
        <f t="shared" si="226"/>
        <v>7</v>
      </c>
      <c r="M2906" s="31">
        <f t="shared" si="227"/>
        <v>13</v>
      </c>
      <c r="N2906" s="28">
        <v>33</v>
      </c>
      <c r="O2906" s="32">
        <f t="shared" ca="1" si="228"/>
        <v>34</v>
      </c>
      <c r="P2906" s="33" t="str">
        <f t="shared" ca="1" si="229"/>
        <v>31-40</v>
      </c>
      <c r="Q2906" s="28" t="s">
        <v>15</v>
      </c>
      <c r="R2906" s="28"/>
      <c r="S2906" s="28"/>
      <c r="T2906" s="28" t="s">
        <v>4605</v>
      </c>
      <c r="U2906" s="28" t="s">
        <v>4606</v>
      </c>
    </row>
    <row r="2907" spans="1:22">
      <c r="A2907" s="28">
        <v>195690</v>
      </c>
      <c r="B2907" s="29">
        <v>37635</v>
      </c>
      <c r="C2907" s="30">
        <f t="shared" ca="1" si="225"/>
        <v>8</v>
      </c>
      <c r="D2907" s="28" t="s">
        <v>3411</v>
      </c>
      <c r="E2907" s="28" t="s">
        <v>3412</v>
      </c>
      <c r="F2907" s="28" t="s">
        <v>4093</v>
      </c>
      <c r="G2907" s="6" t="s">
        <v>4081</v>
      </c>
      <c r="H2907" s="28" t="s">
        <v>3315</v>
      </c>
      <c r="I2907" s="28">
        <v>16</v>
      </c>
      <c r="J2907" s="28" t="s">
        <v>7</v>
      </c>
      <c r="K2907" s="29">
        <v>30092</v>
      </c>
      <c r="L2907" s="31">
        <f t="shared" si="226"/>
        <v>5</v>
      </c>
      <c r="M2907" s="31">
        <f t="shared" si="227"/>
        <v>21</v>
      </c>
      <c r="N2907" s="28">
        <v>28</v>
      </c>
      <c r="O2907" s="32">
        <f t="shared" ca="1" si="228"/>
        <v>29</v>
      </c>
      <c r="P2907" s="33" t="str">
        <f t="shared" ca="1" si="229"/>
        <v>18-30</v>
      </c>
      <c r="Q2907" s="28" t="s">
        <v>15</v>
      </c>
      <c r="R2907" s="28"/>
      <c r="S2907" s="28"/>
      <c r="T2907" s="28" t="s">
        <v>4090</v>
      </c>
      <c r="U2907" s="28" t="s">
        <v>4606</v>
      </c>
    </row>
    <row r="2908" spans="1:22">
      <c r="A2908" s="28">
        <v>503374</v>
      </c>
      <c r="B2908" s="29">
        <v>38544</v>
      </c>
      <c r="C2908" s="30">
        <f t="shared" ca="1" si="225"/>
        <v>6</v>
      </c>
      <c r="D2908" s="28" t="s">
        <v>2913</v>
      </c>
      <c r="E2908" s="28" t="s">
        <v>4032</v>
      </c>
      <c r="F2908" s="28" t="s">
        <v>4094</v>
      </c>
      <c r="G2908" s="6" t="s">
        <v>4081</v>
      </c>
      <c r="H2908" s="28" t="s">
        <v>3315</v>
      </c>
      <c r="I2908" s="28">
        <v>16</v>
      </c>
      <c r="J2908" s="28" t="s">
        <v>7</v>
      </c>
      <c r="K2908" s="29">
        <v>30923</v>
      </c>
      <c r="L2908" s="31">
        <f t="shared" si="226"/>
        <v>8</v>
      </c>
      <c r="M2908" s="31">
        <f t="shared" si="227"/>
        <v>29</v>
      </c>
      <c r="N2908" s="28">
        <v>26</v>
      </c>
      <c r="O2908" s="32">
        <f t="shared" ca="1" si="228"/>
        <v>27</v>
      </c>
      <c r="P2908" s="33" t="str">
        <f t="shared" ca="1" si="229"/>
        <v>18-30</v>
      </c>
      <c r="Q2908" s="28" t="s">
        <v>15</v>
      </c>
      <c r="R2908" s="28"/>
      <c r="S2908" s="28"/>
      <c r="T2908" s="28" t="s">
        <v>4090</v>
      </c>
      <c r="U2908" s="28" t="s">
        <v>4606</v>
      </c>
    </row>
    <row r="2909" spans="1:22">
      <c r="A2909" s="28">
        <v>293621</v>
      </c>
      <c r="B2909" s="29">
        <v>35816</v>
      </c>
      <c r="C2909" s="30">
        <f t="shared" ca="1" si="225"/>
        <v>13</v>
      </c>
      <c r="D2909" s="28" t="s">
        <v>51</v>
      </c>
      <c r="E2909" s="28" t="s">
        <v>3631</v>
      </c>
      <c r="F2909" s="28" t="s">
        <v>4094</v>
      </c>
      <c r="G2909" s="6">
        <v>4</v>
      </c>
      <c r="H2909" s="28" t="s">
        <v>3632</v>
      </c>
      <c r="I2909" s="28">
        <v>16</v>
      </c>
      <c r="J2909" s="28" t="s">
        <v>7</v>
      </c>
      <c r="K2909" s="29">
        <v>23665</v>
      </c>
      <c r="L2909" s="31">
        <f t="shared" si="226"/>
        <v>10</v>
      </c>
      <c r="M2909" s="31">
        <f t="shared" si="227"/>
        <v>15</v>
      </c>
      <c r="N2909" s="28">
        <v>46</v>
      </c>
      <c r="O2909" s="32">
        <f t="shared" ca="1" si="228"/>
        <v>47</v>
      </c>
      <c r="P2909" s="33" t="str">
        <f t="shared" ca="1" si="229"/>
        <v>41-50</v>
      </c>
      <c r="Q2909" s="28" t="s">
        <v>15</v>
      </c>
      <c r="R2909" s="28"/>
      <c r="S2909" s="28"/>
      <c r="T2909" s="28" t="s">
        <v>4090</v>
      </c>
      <c r="U2909" s="28" t="s">
        <v>4607</v>
      </c>
    </row>
    <row r="2910" spans="1:22">
      <c r="A2910" s="28">
        <v>402455</v>
      </c>
      <c r="B2910" s="29">
        <v>38582</v>
      </c>
      <c r="C2910" s="30">
        <f t="shared" ca="1" si="225"/>
        <v>6</v>
      </c>
      <c r="D2910" s="28" t="s">
        <v>3646</v>
      </c>
      <c r="E2910" s="28" t="s">
        <v>3897</v>
      </c>
      <c r="F2910" s="28" t="s">
        <v>4093</v>
      </c>
      <c r="G2910" s="6">
        <v>4</v>
      </c>
      <c r="H2910" s="28" t="s">
        <v>3632</v>
      </c>
      <c r="I2910" s="28">
        <v>16</v>
      </c>
      <c r="J2910" s="28" t="s">
        <v>7</v>
      </c>
      <c r="K2910" s="29">
        <v>30256</v>
      </c>
      <c r="L2910" s="31">
        <f t="shared" si="226"/>
        <v>11</v>
      </c>
      <c r="M2910" s="31">
        <f t="shared" si="227"/>
        <v>1</v>
      </c>
      <c r="N2910" s="28">
        <v>28</v>
      </c>
      <c r="O2910" s="32">
        <f t="shared" ca="1" si="228"/>
        <v>29</v>
      </c>
      <c r="P2910" s="33" t="str">
        <f t="shared" ca="1" si="229"/>
        <v>18-30</v>
      </c>
      <c r="Q2910" s="28" t="s">
        <v>8</v>
      </c>
      <c r="R2910" s="28"/>
      <c r="S2910" s="28"/>
      <c r="T2910" s="28" t="s">
        <v>4605</v>
      </c>
      <c r="U2910" s="28" t="s">
        <v>4607</v>
      </c>
    </row>
    <row r="2911" spans="1:22">
      <c r="A2911" s="28">
        <v>290560</v>
      </c>
      <c r="B2911" s="29">
        <v>35765</v>
      </c>
      <c r="C2911" s="30">
        <f t="shared" ca="1" si="225"/>
        <v>13</v>
      </c>
      <c r="D2911" s="28" t="s">
        <v>3366</v>
      </c>
      <c r="E2911" s="28" t="s">
        <v>3367</v>
      </c>
      <c r="F2911" s="28" t="s">
        <v>4093</v>
      </c>
      <c r="G2911" s="6">
        <v>93</v>
      </c>
      <c r="H2911" s="28" t="s">
        <v>3286</v>
      </c>
      <c r="I2911" s="28">
        <v>16</v>
      </c>
      <c r="J2911" s="28" t="s">
        <v>7</v>
      </c>
      <c r="K2911" s="29">
        <v>22215</v>
      </c>
      <c r="L2911" s="31">
        <f t="shared" si="226"/>
        <v>10</v>
      </c>
      <c r="M2911" s="31">
        <f t="shared" si="227"/>
        <v>26</v>
      </c>
      <c r="N2911" s="28">
        <v>50</v>
      </c>
      <c r="O2911" s="32">
        <f t="shared" ca="1" si="228"/>
        <v>51</v>
      </c>
      <c r="P2911" s="33" t="str">
        <f t="shared" ca="1" si="229"/>
        <v>51-60</v>
      </c>
      <c r="Q2911" s="28" t="s">
        <v>8</v>
      </c>
      <c r="R2911" s="28"/>
      <c r="S2911" s="28"/>
      <c r="T2911" s="28" t="s">
        <v>4605</v>
      </c>
      <c r="U2911" s="28" t="s">
        <v>4606</v>
      </c>
    </row>
    <row r="2912" spans="1:22">
      <c r="A2912" s="28">
        <v>294378</v>
      </c>
      <c r="B2912" s="29">
        <v>36238</v>
      </c>
      <c r="C2912" s="30">
        <f t="shared" ca="1" si="225"/>
        <v>12</v>
      </c>
      <c r="D2912" s="28" t="s">
        <v>1651</v>
      </c>
      <c r="E2912" s="28" t="s">
        <v>3695</v>
      </c>
      <c r="F2912" s="28" t="s">
        <v>4094</v>
      </c>
      <c r="G2912" s="6">
        <v>4551</v>
      </c>
      <c r="H2912" s="28" t="s">
        <v>3286</v>
      </c>
      <c r="I2912" s="28">
        <v>16</v>
      </c>
      <c r="J2912" s="28" t="s">
        <v>7</v>
      </c>
      <c r="K2912" s="29">
        <v>25008</v>
      </c>
      <c r="L2912" s="31">
        <f t="shared" si="226"/>
        <v>6</v>
      </c>
      <c r="M2912" s="31">
        <f t="shared" si="227"/>
        <v>19</v>
      </c>
      <c r="N2912" s="28">
        <v>42</v>
      </c>
      <c r="O2912" s="32">
        <f t="shared" ca="1" si="228"/>
        <v>43</v>
      </c>
      <c r="P2912" s="33" t="str">
        <f t="shared" ca="1" si="229"/>
        <v>41-50</v>
      </c>
      <c r="Q2912" s="28" t="s">
        <v>15</v>
      </c>
      <c r="R2912" s="28"/>
      <c r="S2912" s="28"/>
      <c r="T2912" s="28" t="s">
        <v>4605</v>
      </c>
      <c r="U2912" s="28" t="s">
        <v>4606</v>
      </c>
    </row>
    <row r="2913" spans="1:22">
      <c r="A2913" s="28">
        <v>292370</v>
      </c>
      <c r="B2913" s="29">
        <v>35809</v>
      </c>
      <c r="C2913" s="30">
        <f t="shared" ca="1" si="225"/>
        <v>13</v>
      </c>
      <c r="D2913" s="28" t="s">
        <v>169</v>
      </c>
      <c r="E2913" s="28" t="s">
        <v>3530</v>
      </c>
      <c r="F2913" s="28" t="s">
        <v>4094</v>
      </c>
      <c r="G2913" s="6">
        <v>4551</v>
      </c>
      <c r="H2913" s="28" t="s">
        <v>3286</v>
      </c>
      <c r="I2913" s="28">
        <v>16</v>
      </c>
      <c r="J2913" s="28" t="s">
        <v>7</v>
      </c>
      <c r="K2913" s="29">
        <v>26109</v>
      </c>
      <c r="L2913" s="31">
        <f t="shared" si="226"/>
        <v>6</v>
      </c>
      <c r="M2913" s="31">
        <f t="shared" si="227"/>
        <v>25</v>
      </c>
      <c r="N2913" s="28">
        <v>39</v>
      </c>
      <c r="O2913" s="32">
        <f t="shared" ca="1" si="228"/>
        <v>40</v>
      </c>
      <c r="P2913" s="33" t="str">
        <f t="shared" ca="1" si="229"/>
        <v>31-40</v>
      </c>
      <c r="Q2913" s="28" t="s">
        <v>15</v>
      </c>
      <c r="R2913" s="28"/>
      <c r="S2913" s="28"/>
      <c r="T2913" s="28" t="s">
        <v>4605</v>
      </c>
      <c r="U2913" s="28" t="s">
        <v>4606</v>
      </c>
    </row>
    <row r="2914" spans="1:22">
      <c r="A2914" s="28">
        <v>291241</v>
      </c>
      <c r="B2914" s="29">
        <v>35649</v>
      </c>
      <c r="C2914" s="30">
        <f t="shared" ca="1" si="225"/>
        <v>14</v>
      </c>
      <c r="D2914" s="28" t="s">
        <v>53</v>
      </c>
      <c r="E2914" s="28" t="s">
        <v>3436</v>
      </c>
      <c r="F2914" s="28" t="s">
        <v>4093</v>
      </c>
      <c r="G2914" s="6">
        <v>4551</v>
      </c>
      <c r="H2914" s="28" t="s">
        <v>3286</v>
      </c>
      <c r="I2914" s="28">
        <v>16</v>
      </c>
      <c r="J2914" s="28" t="s">
        <v>7</v>
      </c>
      <c r="K2914" s="29">
        <v>27015</v>
      </c>
      <c r="L2914" s="31">
        <f t="shared" si="226"/>
        <v>12</v>
      </c>
      <c r="M2914" s="31">
        <f t="shared" si="227"/>
        <v>17</v>
      </c>
      <c r="N2914" s="28">
        <v>37</v>
      </c>
      <c r="O2914" s="32">
        <f t="shared" ca="1" si="228"/>
        <v>37</v>
      </c>
      <c r="P2914" s="33" t="str">
        <f t="shared" ca="1" si="229"/>
        <v>31-40</v>
      </c>
      <c r="Q2914" s="28" t="s">
        <v>8</v>
      </c>
      <c r="R2914" s="28"/>
      <c r="S2914" s="28"/>
      <c r="T2914" s="28" t="s">
        <v>4605</v>
      </c>
      <c r="U2914" s="28" t="s">
        <v>4606</v>
      </c>
    </row>
    <row r="2915" spans="1:22">
      <c r="A2915" s="28">
        <v>294160</v>
      </c>
      <c r="B2915" s="29">
        <v>36013</v>
      </c>
      <c r="C2915" s="30">
        <f t="shared" ca="1" si="225"/>
        <v>13</v>
      </c>
      <c r="D2915" s="28" t="s">
        <v>2152</v>
      </c>
      <c r="E2915" s="28" t="s">
        <v>3666</v>
      </c>
      <c r="F2915" s="28" t="s">
        <v>4093</v>
      </c>
      <c r="G2915" s="6">
        <v>4553</v>
      </c>
      <c r="H2915" s="28" t="s">
        <v>3286</v>
      </c>
      <c r="I2915" s="28">
        <v>16</v>
      </c>
      <c r="J2915" s="28" t="s">
        <v>7</v>
      </c>
      <c r="K2915" s="29">
        <v>29433</v>
      </c>
      <c r="L2915" s="31">
        <f t="shared" si="226"/>
        <v>7</v>
      </c>
      <c r="M2915" s="31">
        <f t="shared" si="227"/>
        <v>31</v>
      </c>
      <c r="N2915" s="28">
        <v>30</v>
      </c>
      <c r="O2915" s="32">
        <f t="shared" ca="1" si="228"/>
        <v>31</v>
      </c>
      <c r="P2915" s="33" t="str">
        <f t="shared" ca="1" si="229"/>
        <v>31-40</v>
      </c>
      <c r="Q2915" s="28" t="s">
        <v>8</v>
      </c>
      <c r="R2915" s="28"/>
      <c r="S2915" s="28"/>
      <c r="T2915" s="28" t="s">
        <v>4605</v>
      </c>
      <c r="U2915" s="28" t="s">
        <v>4606</v>
      </c>
    </row>
    <row r="2916" spans="1:22">
      <c r="A2916" s="28">
        <v>294697</v>
      </c>
      <c r="B2916" s="29">
        <v>37011</v>
      </c>
      <c r="C2916" s="30">
        <f t="shared" ca="1" si="225"/>
        <v>10</v>
      </c>
      <c r="D2916" s="28" t="s">
        <v>614</v>
      </c>
      <c r="E2916" s="28" t="s">
        <v>3734</v>
      </c>
      <c r="F2916" s="28" t="s">
        <v>4093</v>
      </c>
      <c r="G2916" s="6">
        <v>4553</v>
      </c>
      <c r="H2916" s="28" t="s">
        <v>3286</v>
      </c>
      <c r="I2916" s="28">
        <v>16</v>
      </c>
      <c r="J2916" s="28" t="s">
        <v>7</v>
      </c>
      <c r="K2916" s="29">
        <v>27017</v>
      </c>
      <c r="L2916" s="31">
        <f t="shared" si="226"/>
        <v>12</v>
      </c>
      <c r="M2916" s="31">
        <f t="shared" si="227"/>
        <v>19</v>
      </c>
      <c r="N2916" s="28">
        <v>37</v>
      </c>
      <c r="O2916" s="32">
        <f t="shared" ca="1" si="228"/>
        <v>37</v>
      </c>
      <c r="P2916" s="33" t="str">
        <f t="shared" ca="1" si="229"/>
        <v>31-40</v>
      </c>
      <c r="Q2916" s="28" t="s">
        <v>8</v>
      </c>
      <c r="R2916" s="28"/>
      <c r="S2916" s="28"/>
      <c r="T2916" s="28" t="s">
        <v>4605</v>
      </c>
      <c r="U2916" s="28" t="s">
        <v>4606</v>
      </c>
    </row>
    <row r="2917" spans="1:22">
      <c r="A2917" s="28">
        <v>293362</v>
      </c>
      <c r="B2917" s="29">
        <v>35920</v>
      </c>
      <c r="C2917" s="30">
        <f t="shared" ca="1" si="225"/>
        <v>13</v>
      </c>
      <c r="D2917" s="28" t="s">
        <v>1172</v>
      </c>
      <c r="E2917" s="28" t="s">
        <v>3605</v>
      </c>
      <c r="F2917" s="28" t="s">
        <v>4093</v>
      </c>
      <c r="G2917" s="6">
        <v>4553</v>
      </c>
      <c r="H2917" s="28" t="s">
        <v>3286</v>
      </c>
      <c r="I2917" s="28">
        <v>16</v>
      </c>
      <c r="J2917" s="28" t="s">
        <v>7</v>
      </c>
      <c r="K2917" s="29">
        <v>26668</v>
      </c>
      <c r="L2917" s="31">
        <f t="shared" si="226"/>
        <v>1</v>
      </c>
      <c r="M2917" s="31">
        <f t="shared" si="227"/>
        <v>4</v>
      </c>
      <c r="N2917" s="28">
        <v>38</v>
      </c>
      <c r="O2917" s="32">
        <f t="shared" ca="1" si="228"/>
        <v>38</v>
      </c>
      <c r="P2917" s="33" t="str">
        <f t="shared" ca="1" si="229"/>
        <v>31-40</v>
      </c>
      <c r="Q2917" s="28" t="s">
        <v>15</v>
      </c>
      <c r="R2917" s="28"/>
      <c r="S2917" s="28"/>
      <c r="T2917" s="28" t="s">
        <v>4605</v>
      </c>
      <c r="U2917" s="28" t="s">
        <v>4606</v>
      </c>
    </row>
    <row r="2918" spans="1:22">
      <c r="A2918" s="28">
        <v>290608</v>
      </c>
      <c r="B2918" s="29">
        <v>35634</v>
      </c>
      <c r="C2918" s="30">
        <f t="shared" ca="1" si="225"/>
        <v>14</v>
      </c>
      <c r="D2918" s="28" t="s">
        <v>3372</v>
      </c>
      <c r="E2918" s="28" t="s">
        <v>3373</v>
      </c>
      <c r="F2918" s="28" t="s">
        <v>4094</v>
      </c>
      <c r="G2918" s="6">
        <v>4553</v>
      </c>
      <c r="H2918" s="28" t="s">
        <v>3286</v>
      </c>
      <c r="I2918" s="28">
        <v>16</v>
      </c>
      <c r="J2918" s="28" t="s">
        <v>7</v>
      </c>
      <c r="K2918" s="29">
        <v>22575</v>
      </c>
      <c r="L2918" s="31">
        <f t="shared" si="226"/>
        <v>10</v>
      </c>
      <c r="M2918" s="31">
        <f t="shared" si="227"/>
        <v>21</v>
      </c>
      <c r="N2918" s="28">
        <v>49</v>
      </c>
      <c r="O2918" s="32">
        <f t="shared" ca="1" si="228"/>
        <v>50</v>
      </c>
      <c r="P2918" s="33" t="str">
        <f t="shared" ca="1" si="229"/>
        <v>41-50</v>
      </c>
      <c r="Q2918" s="28" t="s">
        <v>15</v>
      </c>
      <c r="R2918" s="28"/>
      <c r="S2918" s="28"/>
      <c r="T2918" s="28" t="s">
        <v>4090</v>
      </c>
      <c r="U2918" s="28" t="s">
        <v>4606</v>
      </c>
      <c r="V2918" s="45" t="s">
        <v>4128</v>
      </c>
    </row>
    <row r="2919" spans="1:22">
      <c r="A2919" s="28">
        <v>294432</v>
      </c>
      <c r="B2919" s="29">
        <v>36348</v>
      </c>
      <c r="C2919" s="30">
        <f t="shared" ca="1" si="225"/>
        <v>12</v>
      </c>
      <c r="D2919" s="28" t="s">
        <v>3372</v>
      </c>
      <c r="E2919" s="28" t="s">
        <v>3705</v>
      </c>
      <c r="F2919" s="28" t="s">
        <v>4094</v>
      </c>
      <c r="G2919" s="6">
        <v>4553</v>
      </c>
      <c r="H2919" s="28" t="s">
        <v>3286</v>
      </c>
      <c r="I2919" s="28">
        <v>16</v>
      </c>
      <c r="J2919" s="28" t="s">
        <v>7</v>
      </c>
      <c r="K2919" s="29">
        <v>29091</v>
      </c>
      <c r="L2919" s="31">
        <f t="shared" si="226"/>
        <v>8</v>
      </c>
      <c r="M2919" s="31">
        <f t="shared" si="227"/>
        <v>24</v>
      </c>
      <c r="N2919" s="28">
        <v>31</v>
      </c>
      <c r="O2919" s="32">
        <f t="shared" ca="1" si="228"/>
        <v>32</v>
      </c>
      <c r="P2919" s="33" t="str">
        <f t="shared" ca="1" si="229"/>
        <v>31-40</v>
      </c>
      <c r="Q2919" s="28" t="s">
        <v>15</v>
      </c>
      <c r="R2919" s="28"/>
      <c r="S2919" s="28"/>
      <c r="T2919" s="28" t="s">
        <v>4090</v>
      </c>
      <c r="U2919" s="28" t="s">
        <v>4606</v>
      </c>
    </row>
    <row r="2920" spans="1:22">
      <c r="A2920" s="28">
        <v>295118</v>
      </c>
      <c r="B2920" s="29">
        <v>37393</v>
      </c>
      <c r="C2920" s="30">
        <f t="shared" ca="1" si="225"/>
        <v>9</v>
      </c>
      <c r="D2920" s="28" t="s">
        <v>51</v>
      </c>
      <c r="E2920" s="28" t="s">
        <v>3798</v>
      </c>
      <c r="F2920" s="28" t="s">
        <v>4093</v>
      </c>
      <c r="G2920" s="6">
        <v>4553</v>
      </c>
      <c r="H2920" s="28" t="s">
        <v>3286</v>
      </c>
      <c r="I2920" s="28">
        <v>16</v>
      </c>
      <c r="J2920" s="28" t="s">
        <v>7</v>
      </c>
      <c r="K2920" s="29">
        <v>30321</v>
      </c>
      <c r="L2920" s="31">
        <f t="shared" si="226"/>
        <v>1</v>
      </c>
      <c r="M2920" s="31">
        <f t="shared" si="227"/>
        <v>5</v>
      </c>
      <c r="N2920" s="28">
        <v>28</v>
      </c>
      <c r="O2920" s="32">
        <f t="shared" ca="1" si="228"/>
        <v>28</v>
      </c>
      <c r="P2920" s="33" t="str">
        <f t="shared" ca="1" si="229"/>
        <v>18-30</v>
      </c>
      <c r="Q2920" s="28" t="s">
        <v>15</v>
      </c>
      <c r="R2920" s="28"/>
      <c r="S2920" s="28"/>
      <c r="T2920" s="28" t="s">
        <v>4605</v>
      </c>
      <c r="U2920" s="28" t="s">
        <v>4606</v>
      </c>
    </row>
    <row r="2921" spans="1:22">
      <c r="A2921" s="28">
        <v>302163</v>
      </c>
      <c r="B2921" s="29">
        <v>39196</v>
      </c>
      <c r="C2921" s="30">
        <f t="shared" ca="1" si="225"/>
        <v>4</v>
      </c>
      <c r="D2921" s="28" t="s">
        <v>420</v>
      </c>
      <c r="E2921" s="28" t="s">
        <v>3873</v>
      </c>
      <c r="F2921" s="28" t="s">
        <v>4094</v>
      </c>
      <c r="G2921" s="6">
        <v>4554</v>
      </c>
      <c r="H2921" s="28" t="s">
        <v>3286</v>
      </c>
      <c r="I2921" s="28">
        <v>16</v>
      </c>
      <c r="J2921" s="28" t="s">
        <v>7</v>
      </c>
      <c r="K2921" s="29">
        <v>32140</v>
      </c>
      <c r="L2921" s="31">
        <f t="shared" si="226"/>
        <v>12</v>
      </c>
      <c r="M2921" s="31">
        <f t="shared" si="227"/>
        <v>29</v>
      </c>
      <c r="N2921" s="28">
        <v>23</v>
      </c>
      <c r="O2921" s="32">
        <f t="shared" ca="1" si="228"/>
        <v>23</v>
      </c>
      <c r="P2921" s="33" t="str">
        <f t="shared" ca="1" si="229"/>
        <v>18-30</v>
      </c>
      <c r="Q2921" s="28" t="s">
        <v>15</v>
      </c>
      <c r="R2921" s="28"/>
      <c r="S2921" s="28"/>
      <c r="T2921" s="28" t="s">
        <v>4605</v>
      </c>
      <c r="U2921" s="28" t="s">
        <v>4606</v>
      </c>
    </row>
    <row r="2922" spans="1:22">
      <c r="A2922" s="28">
        <v>292164</v>
      </c>
      <c r="B2922" s="29">
        <v>35664</v>
      </c>
      <c r="C2922" s="30">
        <f t="shared" ca="1" si="225"/>
        <v>14</v>
      </c>
      <c r="D2922" s="28" t="s">
        <v>3510</v>
      </c>
      <c r="E2922" s="28" t="s">
        <v>3511</v>
      </c>
      <c r="F2922" s="28" t="s">
        <v>4094</v>
      </c>
      <c r="G2922" s="6">
        <v>4554</v>
      </c>
      <c r="H2922" s="28" t="s">
        <v>3286</v>
      </c>
      <c r="I2922" s="28">
        <v>16</v>
      </c>
      <c r="J2922" s="28" t="s">
        <v>7</v>
      </c>
      <c r="K2922" s="29">
        <v>13111</v>
      </c>
      <c r="L2922" s="31">
        <f t="shared" si="226"/>
        <v>11</v>
      </c>
      <c r="M2922" s="31">
        <f t="shared" si="227"/>
        <v>23</v>
      </c>
      <c r="N2922" s="28">
        <v>75</v>
      </c>
      <c r="O2922" s="32">
        <f t="shared" ca="1" si="228"/>
        <v>76</v>
      </c>
      <c r="P2922" s="33" t="str">
        <f t="shared" ca="1" si="229"/>
        <v>71+</v>
      </c>
      <c r="Q2922" s="28" t="s">
        <v>8</v>
      </c>
      <c r="R2922" s="28"/>
      <c r="S2922" s="28"/>
      <c r="T2922" s="28" t="s">
        <v>4605</v>
      </c>
      <c r="U2922" s="28" t="s">
        <v>4606</v>
      </c>
    </row>
    <row r="2923" spans="1:22">
      <c r="A2923" s="28">
        <v>402582</v>
      </c>
      <c r="B2923" s="29">
        <v>39031</v>
      </c>
      <c r="C2923" s="30">
        <f t="shared" ca="1" si="225"/>
        <v>5</v>
      </c>
      <c r="D2923" s="28" t="s">
        <v>1966</v>
      </c>
      <c r="E2923" s="28" t="s">
        <v>3922</v>
      </c>
      <c r="F2923" s="28" t="s">
        <v>4094</v>
      </c>
      <c r="G2923" s="6">
        <v>4554</v>
      </c>
      <c r="H2923" s="28" t="s">
        <v>3286</v>
      </c>
      <c r="I2923" s="28">
        <v>16</v>
      </c>
      <c r="J2923" s="28" t="s">
        <v>7</v>
      </c>
      <c r="K2923" s="29">
        <v>32202</v>
      </c>
      <c r="L2923" s="31">
        <f t="shared" si="226"/>
        <v>2</v>
      </c>
      <c r="M2923" s="31">
        <f t="shared" si="227"/>
        <v>29</v>
      </c>
      <c r="N2923" s="28">
        <v>22</v>
      </c>
      <c r="O2923" s="32">
        <f t="shared" ca="1" si="228"/>
        <v>23</v>
      </c>
      <c r="P2923" s="33" t="str">
        <f t="shared" ca="1" si="229"/>
        <v>18-30</v>
      </c>
      <c r="Q2923" s="28" t="s">
        <v>8</v>
      </c>
      <c r="R2923" s="28"/>
      <c r="S2923" s="28"/>
      <c r="T2923" s="28" t="s">
        <v>4605</v>
      </c>
      <c r="U2923" s="28" t="s">
        <v>4606</v>
      </c>
    </row>
    <row r="2924" spans="1:22">
      <c r="A2924" s="28">
        <v>293537</v>
      </c>
      <c r="B2924" s="29">
        <v>35887</v>
      </c>
      <c r="C2924" s="30">
        <f t="shared" ca="1" si="225"/>
        <v>13</v>
      </c>
      <c r="D2924" s="28" t="s">
        <v>3618</v>
      </c>
      <c r="E2924" s="28" t="s">
        <v>3619</v>
      </c>
      <c r="F2924" s="28" t="s">
        <v>4094</v>
      </c>
      <c r="G2924" s="6">
        <v>4554</v>
      </c>
      <c r="H2924" s="28" t="s">
        <v>3286</v>
      </c>
      <c r="I2924" s="28">
        <v>16</v>
      </c>
      <c r="J2924" s="28" t="s">
        <v>7</v>
      </c>
      <c r="K2924" s="29">
        <v>29071</v>
      </c>
      <c r="L2924" s="31">
        <f t="shared" si="226"/>
        <v>8</v>
      </c>
      <c r="M2924" s="31">
        <f t="shared" si="227"/>
        <v>4</v>
      </c>
      <c r="N2924" s="28">
        <v>31</v>
      </c>
      <c r="O2924" s="32">
        <f t="shared" ca="1" si="228"/>
        <v>32</v>
      </c>
      <c r="P2924" s="33" t="str">
        <f t="shared" ca="1" si="229"/>
        <v>31-40</v>
      </c>
      <c r="Q2924" s="28" t="s">
        <v>15</v>
      </c>
      <c r="R2924" s="28"/>
      <c r="S2924" s="28"/>
      <c r="T2924" s="28" t="s">
        <v>4605</v>
      </c>
      <c r="U2924" s="28" t="s">
        <v>4606</v>
      </c>
    </row>
    <row r="2925" spans="1:22">
      <c r="A2925" s="28">
        <v>293088</v>
      </c>
      <c r="B2925" s="29">
        <v>35892</v>
      </c>
      <c r="C2925" s="30">
        <f t="shared" ca="1" si="225"/>
        <v>13</v>
      </c>
      <c r="D2925" s="28" t="s">
        <v>1172</v>
      </c>
      <c r="E2925" s="28" t="s">
        <v>3590</v>
      </c>
      <c r="F2925" s="28" t="s">
        <v>4093</v>
      </c>
      <c r="G2925" s="6">
        <v>4554</v>
      </c>
      <c r="H2925" s="28" t="s">
        <v>3286</v>
      </c>
      <c r="I2925" s="28">
        <v>16</v>
      </c>
      <c r="J2925" s="28" t="s">
        <v>7</v>
      </c>
      <c r="K2925" s="29">
        <v>27640</v>
      </c>
      <c r="L2925" s="31">
        <f t="shared" si="226"/>
        <v>9</v>
      </c>
      <c r="M2925" s="31">
        <f t="shared" si="227"/>
        <v>3</v>
      </c>
      <c r="N2925" s="28">
        <v>35</v>
      </c>
      <c r="O2925" s="32">
        <f t="shared" ca="1" si="228"/>
        <v>36</v>
      </c>
      <c r="P2925" s="33" t="str">
        <f t="shared" ca="1" si="229"/>
        <v>31-40</v>
      </c>
      <c r="Q2925" s="28" t="s">
        <v>8</v>
      </c>
      <c r="R2925" s="28"/>
      <c r="S2925" s="28"/>
      <c r="T2925" s="28" t="s">
        <v>4605</v>
      </c>
      <c r="U2925" s="28" t="s">
        <v>4606</v>
      </c>
    </row>
    <row r="2926" spans="1:22">
      <c r="A2926" s="28">
        <v>290051</v>
      </c>
      <c r="B2926" s="29">
        <v>35612</v>
      </c>
      <c r="C2926" s="30">
        <f t="shared" ca="1" si="225"/>
        <v>14</v>
      </c>
      <c r="D2926" s="28" t="s">
        <v>19</v>
      </c>
      <c r="E2926" s="28" t="s">
        <v>3285</v>
      </c>
      <c r="F2926" s="28" t="s">
        <v>4093</v>
      </c>
      <c r="G2926" s="6">
        <v>4555</v>
      </c>
      <c r="H2926" s="28" t="s">
        <v>3286</v>
      </c>
      <c r="I2926" s="28">
        <v>16</v>
      </c>
      <c r="J2926" s="28" t="s">
        <v>7</v>
      </c>
      <c r="K2926" s="29">
        <v>28677</v>
      </c>
      <c r="L2926" s="31">
        <f t="shared" si="226"/>
        <v>7</v>
      </c>
      <c r="M2926" s="31">
        <f t="shared" si="227"/>
        <v>6</v>
      </c>
      <c r="N2926" s="28">
        <v>32</v>
      </c>
      <c r="O2926" s="32">
        <f t="shared" ca="1" si="228"/>
        <v>33</v>
      </c>
      <c r="P2926" s="33" t="str">
        <f t="shared" ca="1" si="229"/>
        <v>31-40</v>
      </c>
      <c r="Q2926" s="28" t="s">
        <v>8</v>
      </c>
      <c r="R2926" s="28"/>
      <c r="S2926" s="28"/>
      <c r="T2926" s="28" t="s">
        <v>4090</v>
      </c>
      <c r="U2926" s="28" t="s">
        <v>4607</v>
      </c>
      <c r="V2926" s="45" t="s">
        <v>4128</v>
      </c>
    </row>
    <row r="2927" spans="1:22">
      <c r="A2927" s="28">
        <v>402626</v>
      </c>
      <c r="B2927" s="29">
        <v>39272</v>
      </c>
      <c r="C2927" s="30">
        <f t="shared" ca="1" si="225"/>
        <v>4</v>
      </c>
      <c r="D2927" s="28" t="s">
        <v>19</v>
      </c>
      <c r="E2927" s="28" t="s">
        <v>3937</v>
      </c>
      <c r="F2927" s="28" t="s">
        <v>4094</v>
      </c>
      <c r="G2927" s="6">
        <v>4555</v>
      </c>
      <c r="H2927" s="28" t="s">
        <v>3286</v>
      </c>
      <c r="I2927" s="28">
        <v>16</v>
      </c>
      <c r="J2927" s="28" t="s">
        <v>7</v>
      </c>
      <c r="K2927" s="29">
        <v>32272</v>
      </c>
      <c r="L2927" s="31">
        <f t="shared" si="226"/>
        <v>5</v>
      </c>
      <c r="M2927" s="31">
        <f t="shared" si="227"/>
        <v>9</v>
      </c>
      <c r="N2927" s="28">
        <v>22</v>
      </c>
      <c r="O2927" s="32">
        <f t="shared" ca="1" si="228"/>
        <v>23</v>
      </c>
      <c r="P2927" s="33" t="str">
        <f t="shared" ca="1" si="229"/>
        <v>18-30</v>
      </c>
      <c r="Q2927" s="28" t="s">
        <v>15</v>
      </c>
      <c r="R2927" s="28" t="s">
        <v>4226</v>
      </c>
      <c r="S2927" s="28" t="s">
        <v>4226</v>
      </c>
      <c r="T2927" s="28" t="s">
        <v>4090</v>
      </c>
      <c r="U2927" s="28" t="s">
        <v>4607</v>
      </c>
      <c r="V2927" s="45" t="s">
        <v>4128</v>
      </c>
    </row>
    <row r="2928" spans="1:22">
      <c r="A2928" s="28">
        <v>751260</v>
      </c>
      <c r="B2928" s="29">
        <v>35633</v>
      </c>
      <c r="C2928" s="30">
        <f t="shared" ca="1" si="225"/>
        <v>14</v>
      </c>
      <c r="D2928" s="28" t="s">
        <v>3317</v>
      </c>
      <c r="E2928" s="28" t="s">
        <v>2075</v>
      </c>
      <c r="F2928" s="28" t="s">
        <v>4094</v>
      </c>
      <c r="G2928" s="6">
        <v>4555</v>
      </c>
      <c r="H2928" s="28" t="s">
        <v>3286</v>
      </c>
      <c r="I2928" s="28">
        <v>16</v>
      </c>
      <c r="J2928" s="28" t="s">
        <v>7</v>
      </c>
      <c r="K2928" s="29">
        <v>25812</v>
      </c>
      <c r="L2928" s="31">
        <f t="shared" si="226"/>
        <v>9</v>
      </c>
      <c r="M2928" s="31">
        <f t="shared" si="227"/>
        <v>1</v>
      </c>
      <c r="N2928" s="28">
        <v>40</v>
      </c>
      <c r="O2928" s="32">
        <f t="shared" ca="1" si="228"/>
        <v>41</v>
      </c>
      <c r="P2928" s="33" t="str">
        <f t="shared" ca="1" si="229"/>
        <v>41-50</v>
      </c>
      <c r="Q2928" s="28" t="s">
        <v>8</v>
      </c>
      <c r="R2928" s="28"/>
      <c r="S2928" s="28"/>
      <c r="T2928" s="28" t="s">
        <v>4090</v>
      </c>
      <c r="U2928" s="28" t="s">
        <v>4607</v>
      </c>
      <c r="V2928" s="45" t="s">
        <v>4128</v>
      </c>
    </row>
    <row r="2929" spans="1:22">
      <c r="A2929" s="28">
        <v>290557</v>
      </c>
      <c r="B2929" s="29">
        <v>35628</v>
      </c>
      <c r="C2929" s="30">
        <f t="shared" ca="1" si="225"/>
        <v>14</v>
      </c>
      <c r="D2929" s="28" t="s">
        <v>469</v>
      </c>
      <c r="E2929" s="28" t="s">
        <v>3361</v>
      </c>
      <c r="F2929" s="28" t="s">
        <v>4093</v>
      </c>
      <c r="G2929" s="6">
        <v>4556</v>
      </c>
      <c r="H2929" s="28" t="s">
        <v>3286</v>
      </c>
      <c r="I2929" s="28">
        <v>16</v>
      </c>
      <c r="J2929" s="28" t="s">
        <v>7</v>
      </c>
      <c r="K2929" s="29">
        <v>11882</v>
      </c>
      <c r="L2929" s="31">
        <f t="shared" si="226"/>
        <v>7</v>
      </c>
      <c r="M2929" s="31">
        <f t="shared" si="227"/>
        <v>12</v>
      </c>
      <c r="N2929" s="28">
        <v>78</v>
      </c>
      <c r="O2929" s="32">
        <f t="shared" ca="1" si="228"/>
        <v>79</v>
      </c>
      <c r="P2929" s="33" t="str">
        <f t="shared" ca="1" si="229"/>
        <v>71+</v>
      </c>
      <c r="Q2929" s="28" t="s">
        <v>8</v>
      </c>
      <c r="R2929" s="28"/>
      <c r="S2929" s="28"/>
      <c r="T2929" s="28" t="s">
        <v>4090</v>
      </c>
      <c r="U2929" s="28" t="s">
        <v>4607</v>
      </c>
    </row>
    <row r="2930" spans="1:22">
      <c r="A2930" s="28">
        <v>294258</v>
      </c>
      <c r="B2930" s="29">
        <v>36182</v>
      </c>
      <c r="C2930" s="30">
        <f t="shared" ca="1" si="225"/>
        <v>12</v>
      </c>
      <c r="D2930" s="28" t="s">
        <v>1576</v>
      </c>
      <c r="E2930" s="28" t="s">
        <v>3679</v>
      </c>
      <c r="F2930" s="28" t="s">
        <v>4094</v>
      </c>
      <c r="G2930" s="6">
        <v>4558</v>
      </c>
      <c r="H2930" s="28" t="s">
        <v>3286</v>
      </c>
      <c r="I2930" s="28">
        <v>16</v>
      </c>
      <c r="J2930" s="28" t="s">
        <v>7</v>
      </c>
      <c r="K2930" s="29">
        <v>28112</v>
      </c>
      <c r="L2930" s="31">
        <f t="shared" si="226"/>
        <v>12</v>
      </c>
      <c r="M2930" s="31">
        <f t="shared" si="227"/>
        <v>18</v>
      </c>
      <c r="N2930" s="28">
        <v>34</v>
      </c>
      <c r="O2930" s="32">
        <f t="shared" ca="1" si="228"/>
        <v>34</v>
      </c>
      <c r="P2930" s="33" t="str">
        <f t="shared" ca="1" si="229"/>
        <v>31-40</v>
      </c>
      <c r="Q2930" s="28" t="s">
        <v>15</v>
      </c>
      <c r="R2930" s="28"/>
      <c r="S2930" s="28" t="s">
        <v>4197</v>
      </c>
      <c r="T2930" s="28" t="s">
        <v>4605</v>
      </c>
      <c r="U2930" s="28" t="s">
        <v>4606</v>
      </c>
    </row>
    <row r="2931" spans="1:22">
      <c r="A2931" s="28">
        <v>295282</v>
      </c>
      <c r="B2931" s="29">
        <v>37447</v>
      </c>
      <c r="C2931" s="30">
        <f t="shared" ca="1" si="225"/>
        <v>9</v>
      </c>
      <c r="D2931" s="28" t="s">
        <v>661</v>
      </c>
      <c r="E2931" s="28" t="s">
        <v>3805</v>
      </c>
      <c r="F2931" s="28" t="s">
        <v>4094</v>
      </c>
      <c r="G2931" s="6">
        <v>4558</v>
      </c>
      <c r="H2931" s="28" t="s">
        <v>3286</v>
      </c>
      <c r="I2931" s="28">
        <v>16</v>
      </c>
      <c r="J2931" s="28" t="s">
        <v>7</v>
      </c>
      <c r="K2931" s="29">
        <v>26527</v>
      </c>
      <c r="L2931" s="31">
        <f t="shared" si="226"/>
        <v>8</v>
      </c>
      <c r="M2931" s="31">
        <f t="shared" si="227"/>
        <v>16</v>
      </c>
      <c r="N2931" s="28">
        <v>38</v>
      </c>
      <c r="O2931" s="32">
        <f t="shared" ca="1" si="228"/>
        <v>39</v>
      </c>
      <c r="P2931" s="33" t="str">
        <f t="shared" ca="1" si="229"/>
        <v>31-40</v>
      </c>
      <c r="Q2931" s="28" t="s">
        <v>8</v>
      </c>
      <c r="R2931" s="28"/>
      <c r="S2931" s="28"/>
      <c r="T2931" s="28" t="s">
        <v>4605</v>
      </c>
      <c r="U2931" s="28" t="s">
        <v>4606</v>
      </c>
    </row>
    <row r="2932" spans="1:22">
      <c r="A2932" s="28">
        <v>402824</v>
      </c>
      <c r="B2932" s="29">
        <v>39457</v>
      </c>
      <c r="C2932" s="30">
        <f t="shared" ca="1" si="225"/>
        <v>3</v>
      </c>
      <c r="D2932" s="28" t="s">
        <v>610</v>
      </c>
      <c r="E2932" s="28" t="s">
        <v>545</v>
      </c>
      <c r="F2932" s="28" t="s">
        <v>4094</v>
      </c>
      <c r="G2932" s="6">
        <v>4559</v>
      </c>
      <c r="H2932" s="28" t="s">
        <v>3286</v>
      </c>
      <c r="I2932" s="28">
        <v>16</v>
      </c>
      <c r="J2932" s="28" t="s">
        <v>7</v>
      </c>
      <c r="K2932" s="29">
        <v>22086</v>
      </c>
      <c r="L2932" s="31">
        <f t="shared" si="226"/>
        <v>6</v>
      </c>
      <c r="M2932" s="31">
        <f t="shared" si="227"/>
        <v>19</v>
      </c>
      <c r="N2932" s="28">
        <v>50</v>
      </c>
      <c r="O2932" s="32">
        <f t="shared" ca="1" si="228"/>
        <v>51</v>
      </c>
      <c r="P2932" s="33" t="str">
        <f t="shared" ca="1" si="229"/>
        <v>51-60</v>
      </c>
      <c r="Q2932" s="28" t="s">
        <v>15</v>
      </c>
      <c r="R2932" s="28"/>
      <c r="S2932" s="28"/>
      <c r="T2932" s="28" t="s">
        <v>4090</v>
      </c>
      <c r="U2932" s="28" t="s">
        <v>4606</v>
      </c>
      <c r="V2932" s="45" t="s">
        <v>4128</v>
      </c>
    </row>
    <row r="2933" spans="1:22">
      <c r="A2933" s="28">
        <v>292482</v>
      </c>
      <c r="B2933" s="29">
        <v>35836</v>
      </c>
      <c r="C2933" s="30">
        <f t="shared" ca="1" si="225"/>
        <v>13</v>
      </c>
      <c r="D2933" s="28" t="s">
        <v>571</v>
      </c>
      <c r="E2933" s="28" t="s">
        <v>269</v>
      </c>
      <c r="F2933" s="28" t="s">
        <v>4093</v>
      </c>
      <c r="G2933" s="6">
        <v>9393</v>
      </c>
      <c r="H2933" s="28" t="s">
        <v>3286</v>
      </c>
      <c r="I2933" s="28">
        <v>16</v>
      </c>
      <c r="J2933" s="28" t="s">
        <v>7</v>
      </c>
      <c r="K2933" s="29">
        <v>11411</v>
      </c>
      <c r="L2933" s="31">
        <f t="shared" si="226"/>
        <v>3</v>
      </c>
      <c r="M2933" s="31">
        <f t="shared" si="227"/>
        <v>29</v>
      </c>
      <c r="N2933" s="28">
        <v>79</v>
      </c>
      <c r="O2933" s="32">
        <f t="shared" ca="1" si="228"/>
        <v>80</v>
      </c>
      <c r="P2933" s="33" t="str">
        <f t="shared" ca="1" si="229"/>
        <v>71+</v>
      </c>
      <c r="Q2933" s="28" t="s">
        <v>15</v>
      </c>
      <c r="R2933" s="28"/>
      <c r="S2933" s="28"/>
      <c r="T2933" s="28" t="s">
        <v>4605</v>
      </c>
      <c r="U2933" s="28" t="s">
        <v>4606</v>
      </c>
    </row>
    <row r="2934" spans="1:22">
      <c r="A2934" s="28">
        <v>292006</v>
      </c>
      <c r="B2934" s="29">
        <v>35620</v>
      </c>
      <c r="C2934" s="30">
        <f t="shared" ca="1" si="225"/>
        <v>14</v>
      </c>
      <c r="D2934" s="28" t="s">
        <v>1192</v>
      </c>
      <c r="E2934" s="28" t="s">
        <v>3498</v>
      </c>
      <c r="F2934" s="28" t="s">
        <v>4094</v>
      </c>
      <c r="G2934" s="6">
        <v>9393</v>
      </c>
      <c r="H2934" s="28" t="s">
        <v>3286</v>
      </c>
      <c r="I2934" s="28">
        <v>16</v>
      </c>
      <c r="J2934" s="28" t="s">
        <v>7</v>
      </c>
      <c r="K2934" s="29">
        <v>25029</v>
      </c>
      <c r="L2934" s="31">
        <f t="shared" si="226"/>
        <v>7</v>
      </c>
      <c r="M2934" s="31">
        <f t="shared" si="227"/>
        <v>10</v>
      </c>
      <c r="N2934" s="28">
        <v>42</v>
      </c>
      <c r="O2934" s="32">
        <f t="shared" ca="1" si="228"/>
        <v>43</v>
      </c>
      <c r="P2934" s="33" t="str">
        <f t="shared" ca="1" si="229"/>
        <v>41-50</v>
      </c>
      <c r="Q2934" s="28" t="s">
        <v>15</v>
      </c>
      <c r="R2934" s="28"/>
      <c r="S2934" s="28"/>
      <c r="T2934" s="28" t="s">
        <v>4605</v>
      </c>
      <c r="U2934" s="28" t="s">
        <v>4606</v>
      </c>
      <c r="V2934" s="45" t="s">
        <v>4128</v>
      </c>
    </row>
    <row r="2935" spans="1:22">
      <c r="A2935" s="28">
        <v>402822</v>
      </c>
      <c r="B2935" s="29">
        <v>39457</v>
      </c>
      <c r="C2935" s="30">
        <f t="shared" ca="1" si="225"/>
        <v>3</v>
      </c>
      <c r="D2935" s="28" t="s">
        <v>3984</v>
      </c>
      <c r="E2935" s="28" t="s">
        <v>3985</v>
      </c>
      <c r="F2935" s="28" t="s">
        <v>4093</v>
      </c>
      <c r="G2935" s="6">
        <v>17</v>
      </c>
      <c r="H2935" s="28" t="s">
        <v>71</v>
      </c>
      <c r="I2935" s="28">
        <v>16</v>
      </c>
      <c r="J2935" s="28" t="s">
        <v>7</v>
      </c>
      <c r="K2935" s="29">
        <v>32035</v>
      </c>
      <c r="L2935" s="31">
        <f t="shared" si="226"/>
        <v>9</v>
      </c>
      <c r="M2935" s="31">
        <f t="shared" si="227"/>
        <v>15</v>
      </c>
      <c r="N2935" s="28">
        <v>23</v>
      </c>
      <c r="O2935" s="32">
        <f t="shared" ca="1" si="228"/>
        <v>24</v>
      </c>
      <c r="P2935" s="33" t="str">
        <f t="shared" ca="1" si="229"/>
        <v>18-30</v>
      </c>
      <c r="Q2935" s="28" t="s">
        <v>15</v>
      </c>
      <c r="R2935" s="28"/>
      <c r="S2935" s="28"/>
      <c r="T2935" s="28" t="s">
        <v>4605</v>
      </c>
      <c r="U2935" s="28" t="s">
        <v>4606</v>
      </c>
    </row>
    <row r="2936" spans="1:22">
      <c r="A2936" s="28">
        <v>402817</v>
      </c>
      <c r="B2936" s="29">
        <v>39456</v>
      </c>
      <c r="C2936" s="30">
        <f t="shared" ca="1" si="225"/>
        <v>3</v>
      </c>
      <c r="D2936" s="28" t="s">
        <v>108</v>
      </c>
      <c r="E2936" s="28" t="s">
        <v>3983</v>
      </c>
      <c r="F2936" s="28" t="s">
        <v>4093</v>
      </c>
      <c r="G2936" s="6">
        <v>40</v>
      </c>
      <c r="H2936" s="28" t="s">
        <v>71</v>
      </c>
      <c r="I2936" s="28">
        <v>16</v>
      </c>
      <c r="J2936" s="28" t="s">
        <v>7</v>
      </c>
      <c r="K2936" s="29">
        <v>32807</v>
      </c>
      <c r="L2936" s="31">
        <f t="shared" si="226"/>
        <v>10</v>
      </c>
      <c r="M2936" s="31">
        <f t="shared" si="227"/>
        <v>26</v>
      </c>
      <c r="N2936" s="28">
        <v>21</v>
      </c>
      <c r="O2936" s="32">
        <f t="shared" ca="1" si="228"/>
        <v>22</v>
      </c>
      <c r="P2936" s="33" t="str">
        <f t="shared" ca="1" si="229"/>
        <v>18-30</v>
      </c>
      <c r="Q2936" s="28" t="s">
        <v>8</v>
      </c>
      <c r="R2936" s="28"/>
      <c r="S2936" s="28"/>
      <c r="T2936" s="28" t="s">
        <v>4605</v>
      </c>
      <c r="U2936" s="28" t="s">
        <v>4606</v>
      </c>
    </row>
    <row r="2937" spans="1:22">
      <c r="A2937" s="28">
        <v>402702</v>
      </c>
      <c r="B2937" s="29">
        <v>39422</v>
      </c>
      <c r="C2937" s="30">
        <f t="shared" ca="1" si="225"/>
        <v>3</v>
      </c>
      <c r="D2937" s="28" t="s">
        <v>3952</v>
      </c>
      <c r="E2937" s="28" t="s">
        <v>3953</v>
      </c>
      <c r="F2937" s="28" t="s">
        <v>4093</v>
      </c>
      <c r="G2937" s="6">
        <v>41</v>
      </c>
      <c r="H2937" s="28" t="s">
        <v>71</v>
      </c>
      <c r="I2937" s="28">
        <v>16</v>
      </c>
      <c r="J2937" s="28" t="s">
        <v>7</v>
      </c>
      <c r="K2937" s="29">
        <v>14455</v>
      </c>
      <c r="L2937" s="31">
        <f t="shared" si="226"/>
        <v>7</v>
      </c>
      <c r="M2937" s="31">
        <f t="shared" si="227"/>
        <v>29</v>
      </c>
      <c r="N2937" s="28">
        <v>71</v>
      </c>
      <c r="O2937" s="32">
        <f t="shared" ca="1" si="228"/>
        <v>72</v>
      </c>
      <c r="P2937" s="33" t="str">
        <f t="shared" ca="1" si="229"/>
        <v>71+</v>
      </c>
      <c r="Q2937" s="28" t="s">
        <v>8</v>
      </c>
      <c r="R2937" s="28"/>
      <c r="S2937" s="28"/>
      <c r="T2937" s="28" t="s">
        <v>4605</v>
      </c>
      <c r="U2937" s="28" t="s">
        <v>4606</v>
      </c>
    </row>
    <row r="2938" spans="1:22">
      <c r="A2938" s="28">
        <v>402720</v>
      </c>
      <c r="B2938" s="29">
        <v>39443</v>
      </c>
      <c r="C2938" s="30">
        <f t="shared" ca="1" si="225"/>
        <v>3</v>
      </c>
      <c r="D2938" s="28" t="s">
        <v>113</v>
      </c>
      <c r="E2938" s="28" t="s">
        <v>3960</v>
      </c>
      <c r="F2938" s="28" t="s">
        <v>4093</v>
      </c>
      <c r="G2938" s="6">
        <v>42</v>
      </c>
      <c r="H2938" s="28" t="s">
        <v>71</v>
      </c>
      <c r="I2938" s="28">
        <v>16</v>
      </c>
      <c r="J2938" s="28" t="s">
        <v>7</v>
      </c>
      <c r="K2938" s="29">
        <v>32524</v>
      </c>
      <c r="L2938" s="31">
        <f t="shared" si="226"/>
        <v>1</v>
      </c>
      <c r="M2938" s="31">
        <f t="shared" si="227"/>
        <v>16</v>
      </c>
      <c r="N2938" s="28">
        <v>22</v>
      </c>
      <c r="O2938" s="32">
        <f t="shared" ca="1" si="228"/>
        <v>22</v>
      </c>
      <c r="P2938" s="33" t="str">
        <f t="shared" ca="1" si="229"/>
        <v>18-30</v>
      </c>
      <c r="Q2938" s="28" t="s">
        <v>15</v>
      </c>
      <c r="R2938" s="28"/>
      <c r="S2938" s="28"/>
      <c r="T2938" s="28" t="s">
        <v>4605</v>
      </c>
      <c r="U2938" s="28" t="s">
        <v>4606</v>
      </c>
    </row>
    <row r="2939" spans="1:22">
      <c r="A2939" s="28">
        <v>130535</v>
      </c>
      <c r="B2939" s="29">
        <v>35617</v>
      </c>
      <c r="C2939" s="30">
        <f t="shared" ca="1" si="225"/>
        <v>14</v>
      </c>
      <c r="D2939" s="28" t="s">
        <v>629</v>
      </c>
      <c r="E2939" s="28" t="s">
        <v>3302</v>
      </c>
      <c r="F2939" s="28" t="s">
        <v>4093</v>
      </c>
      <c r="G2939" s="6">
        <v>44</v>
      </c>
      <c r="H2939" s="28" t="s">
        <v>71</v>
      </c>
      <c r="I2939" s="28">
        <v>16</v>
      </c>
      <c r="J2939" s="28" t="s">
        <v>7</v>
      </c>
      <c r="K2939" s="29">
        <v>27342</v>
      </c>
      <c r="L2939" s="31">
        <f t="shared" si="226"/>
        <v>11</v>
      </c>
      <c r="M2939" s="31">
        <f t="shared" si="227"/>
        <v>9</v>
      </c>
      <c r="N2939" s="28">
        <v>36</v>
      </c>
      <c r="O2939" s="32">
        <f t="shared" ca="1" si="228"/>
        <v>37</v>
      </c>
      <c r="P2939" s="33" t="str">
        <f t="shared" ca="1" si="229"/>
        <v>31-40</v>
      </c>
      <c r="Q2939" s="28" t="s">
        <v>15</v>
      </c>
      <c r="R2939" s="28"/>
      <c r="S2939" s="28"/>
      <c r="T2939" s="28" t="s">
        <v>4605</v>
      </c>
      <c r="U2939" s="28" t="s">
        <v>4606</v>
      </c>
    </row>
    <row r="2940" spans="1:22">
      <c r="A2940" s="28">
        <v>402854</v>
      </c>
      <c r="B2940" s="29">
        <v>39457</v>
      </c>
      <c r="C2940" s="30">
        <f t="shared" ca="1" si="225"/>
        <v>3</v>
      </c>
      <c r="D2940" s="28" t="s">
        <v>141</v>
      </c>
      <c r="E2940" s="28" t="s">
        <v>3994</v>
      </c>
      <c r="F2940" s="28" t="s">
        <v>4094</v>
      </c>
      <c r="G2940" s="6">
        <v>22</v>
      </c>
      <c r="H2940" s="28" t="s">
        <v>38</v>
      </c>
      <c r="I2940" s="28">
        <v>16</v>
      </c>
      <c r="J2940" s="28" t="s">
        <v>7</v>
      </c>
      <c r="K2940" s="29">
        <v>26969</v>
      </c>
      <c r="L2940" s="31">
        <f t="shared" si="226"/>
        <v>11</v>
      </c>
      <c r="M2940" s="31">
        <f t="shared" si="227"/>
        <v>1</v>
      </c>
      <c r="N2940" s="28">
        <v>37</v>
      </c>
      <c r="O2940" s="32">
        <f t="shared" ca="1" si="228"/>
        <v>38</v>
      </c>
      <c r="P2940" s="33" t="str">
        <f t="shared" ca="1" si="229"/>
        <v>31-40</v>
      </c>
      <c r="Q2940" s="28" t="s">
        <v>8</v>
      </c>
      <c r="R2940" s="28"/>
      <c r="S2940" s="28"/>
      <c r="T2940" s="28" t="s">
        <v>4090</v>
      </c>
      <c r="U2940" s="28" t="s">
        <v>4607</v>
      </c>
    </row>
    <row r="2941" spans="1:22">
      <c r="A2941" s="28">
        <v>402722</v>
      </c>
      <c r="B2941" s="29">
        <v>39444</v>
      </c>
      <c r="C2941" s="30">
        <f t="shared" ca="1" si="225"/>
        <v>3</v>
      </c>
      <c r="D2941" s="28" t="s">
        <v>106</v>
      </c>
      <c r="E2941" s="28" t="s">
        <v>3961</v>
      </c>
      <c r="F2941" s="28" t="s">
        <v>4093</v>
      </c>
      <c r="G2941" s="6">
        <v>42</v>
      </c>
      <c r="H2941" s="28" t="s">
        <v>38</v>
      </c>
      <c r="I2941" s="28">
        <v>16</v>
      </c>
      <c r="J2941" s="28" t="s">
        <v>7</v>
      </c>
      <c r="K2941" s="29">
        <v>32079</v>
      </c>
      <c r="L2941" s="31">
        <f t="shared" si="226"/>
        <v>10</v>
      </c>
      <c r="M2941" s="31">
        <f t="shared" si="227"/>
        <v>29</v>
      </c>
      <c r="N2941" s="28">
        <v>23</v>
      </c>
      <c r="O2941" s="32">
        <f t="shared" ca="1" si="228"/>
        <v>24</v>
      </c>
      <c r="P2941" s="33" t="str">
        <f t="shared" ca="1" si="229"/>
        <v>18-30</v>
      </c>
      <c r="Q2941" s="28" t="s">
        <v>15</v>
      </c>
      <c r="R2941" s="28"/>
      <c r="S2941" s="28"/>
      <c r="T2941" s="28" t="s">
        <v>4605</v>
      </c>
      <c r="U2941" s="28" t="s">
        <v>4606</v>
      </c>
    </row>
    <row r="2942" spans="1:22">
      <c r="A2942" s="28">
        <v>402624</v>
      </c>
      <c r="B2942" s="29">
        <v>39265</v>
      </c>
      <c r="C2942" s="30">
        <f t="shared" ca="1" si="225"/>
        <v>4</v>
      </c>
      <c r="D2942" s="28" t="s">
        <v>3935</v>
      </c>
      <c r="E2942" s="28" t="s">
        <v>3936</v>
      </c>
      <c r="F2942" s="28" t="s">
        <v>4093</v>
      </c>
      <c r="G2942" s="6">
        <v>44</v>
      </c>
      <c r="H2942" s="28" t="s">
        <v>38</v>
      </c>
      <c r="I2942" s="28">
        <v>16</v>
      </c>
      <c r="J2942" s="28" t="s">
        <v>7</v>
      </c>
      <c r="K2942" s="29">
        <v>32508</v>
      </c>
      <c r="L2942" s="31">
        <f t="shared" si="226"/>
        <v>12</v>
      </c>
      <c r="M2942" s="31">
        <f t="shared" si="227"/>
        <v>31</v>
      </c>
      <c r="N2942" s="28">
        <v>22</v>
      </c>
      <c r="O2942" s="32">
        <f t="shared" ca="1" si="228"/>
        <v>22</v>
      </c>
      <c r="P2942" s="33" t="str">
        <f t="shared" ca="1" si="229"/>
        <v>18-30</v>
      </c>
      <c r="Q2942" s="28" t="s">
        <v>15</v>
      </c>
      <c r="R2942" s="28"/>
      <c r="S2942" s="28"/>
      <c r="T2942" s="28" t="s">
        <v>4605</v>
      </c>
      <c r="U2942" s="28" t="s">
        <v>4606</v>
      </c>
    </row>
    <row r="2943" spans="1:22">
      <c r="A2943" s="28">
        <v>294129</v>
      </c>
      <c r="B2943" s="29">
        <v>35991</v>
      </c>
      <c r="C2943" s="30">
        <f t="shared" ca="1" si="225"/>
        <v>13</v>
      </c>
      <c r="D2943" s="28" t="s">
        <v>593</v>
      </c>
      <c r="E2943" s="28" t="s">
        <v>3662</v>
      </c>
      <c r="F2943" s="28" t="s">
        <v>4094</v>
      </c>
      <c r="G2943" s="6">
        <v>45</v>
      </c>
      <c r="H2943" s="28" t="s">
        <v>38</v>
      </c>
      <c r="I2943" s="28">
        <v>16</v>
      </c>
      <c r="J2943" s="28" t="s">
        <v>7</v>
      </c>
      <c r="K2943" s="29">
        <v>23577</v>
      </c>
      <c r="L2943" s="31">
        <f t="shared" si="226"/>
        <v>7</v>
      </c>
      <c r="M2943" s="31">
        <f t="shared" si="227"/>
        <v>19</v>
      </c>
      <c r="N2943" s="28">
        <v>46</v>
      </c>
      <c r="O2943" s="32">
        <f t="shared" ca="1" si="228"/>
        <v>47</v>
      </c>
      <c r="P2943" s="33" t="str">
        <f t="shared" ca="1" si="229"/>
        <v>41-50</v>
      </c>
      <c r="Q2943" s="28" t="s">
        <v>15</v>
      </c>
      <c r="R2943" s="28"/>
      <c r="S2943" s="28"/>
      <c r="T2943" s="28" t="s">
        <v>4605</v>
      </c>
      <c r="U2943" s="28" t="s">
        <v>4606</v>
      </c>
    </row>
    <row r="2944" spans="1:22">
      <c r="A2944" s="28">
        <v>294278</v>
      </c>
      <c r="B2944" s="29">
        <v>36194</v>
      </c>
      <c r="C2944" s="30">
        <f t="shared" ca="1" si="225"/>
        <v>12</v>
      </c>
      <c r="D2944" s="28" t="s">
        <v>3683</v>
      </c>
      <c r="E2944" s="28" t="s">
        <v>3684</v>
      </c>
      <c r="F2944" s="28" t="s">
        <v>4094</v>
      </c>
      <c r="G2944" s="6">
        <v>62</v>
      </c>
      <c r="H2944" s="28" t="s">
        <v>38</v>
      </c>
      <c r="I2944" s="28">
        <v>16</v>
      </c>
      <c r="J2944" s="28" t="s">
        <v>7</v>
      </c>
      <c r="K2944" s="29">
        <v>26591</v>
      </c>
      <c r="L2944" s="31">
        <f t="shared" si="226"/>
        <v>10</v>
      </c>
      <c r="M2944" s="31">
        <f t="shared" si="227"/>
        <v>19</v>
      </c>
      <c r="N2944" s="28">
        <v>38</v>
      </c>
      <c r="O2944" s="32">
        <f t="shared" ca="1" si="228"/>
        <v>39</v>
      </c>
      <c r="P2944" s="33" t="str">
        <f t="shared" ca="1" si="229"/>
        <v>31-40</v>
      </c>
      <c r="Q2944" s="28" t="s">
        <v>8</v>
      </c>
      <c r="R2944" s="28"/>
      <c r="S2944" s="28"/>
      <c r="T2944" s="28" t="s">
        <v>4090</v>
      </c>
      <c r="U2944" s="28" t="s">
        <v>4607</v>
      </c>
      <c r="V2944" s="45" t="s">
        <v>4128</v>
      </c>
    </row>
    <row r="2945" spans="1:22">
      <c r="A2945" s="28">
        <v>294908</v>
      </c>
      <c r="B2945" s="29">
        <v>37158</v>
      </c>
      <c r="C2945" s="30">
        <f t="shared" ca="1" si="225"/>
        <v>10</v>
      </c>
      <c r="D2945" s="28" t="s">
        <v>267</v>
      </c>
      <c r="E2945" s="28" t="s">
        <v>3760</v>
      </c>
      <c r="F2945" s="28" t="s">
        <v>4093</v>
      </c>
      <c r="G2945" s="6">
        <v>64</v>
      </c>
      <c r="H2945" s="28" t="s">
        <v>38</v>
      </c>
      <c r="I2945" s="28">
        <v>16</v>
      </c>
      <c r="J2945" s="28" t="s">
        <v>7</v>
      </c>
      <c r="K2945" s="29">
        <v>19706</v>
      </c>
      <c r="L2945" s="31">
        <f t="shared" si="226"/>
        <v>12</v>
      </c>
      <c r="M2945" s="31">
        <f t="shared" si="227"/>
        <v>13</v>
      </c>
      <c r="N2945" s="28">
        <v>57</v>
      </c>
      <c r="O2945" s="32">
        <f t="shared" ca="1" si="228"/>
        <v>57</v>
      </c>
      <c r="P2945" s="33" t="str">
        <f t="shared" ca="1" si="229"/>
        <v>51-60</v>
      </c>
      <c r="Q2945" s="28" t="s">
        <v>15</v>
      </c>
      <c r="R2945" s="28"/>
      <c r="S2945" s="28"/>
      <c r="T2945" s="28" t="s">
        <v>4605</v>
      </c>
      <c r="U2945" s="28" t="s">
        <v>4606</v>
      </c>
    </row>
    <row r="2946" spans="1:22">
      <c r="A2946" s="28">
        <v>291328</v>
      </c>
      <c r="B2946" s="29">
        <v>35669</v>
      </c>
      <c r="C2946" s="30">
        <f t="shared" ref="C2946:C3009" ca="1" si="230">DATEDIF(B2946,TODAY(),"Y")</f>
        <v>14</v>
      </c>
      <c r="D2946" s="28" t="s">
        <v>267</v>
      </c>
      <c r="E2946" s="28" t="s">
        <v>3448</v>
      </c>
      <c r="F2946" s="28" t="s">
        <v>4094</v>
      </c>
      <c r="G2946" s="6">
        <v>64</v>
      </c>
      <c r="H2946" s="28" t="s">
        <v>38</v>
      </c>
      <c r="I2946" s="28">
        <v>16</v>
      </c>
      <c r="J2946" s="28" t="s">
        <v>7</v>
      </c>
      <c r="K2946" s="29">
        <v>23030</v>
      </c>
      <c r="L2946" s="31">
        <f t="shared" ref="L2946:L3009" si="231">MONTH(K2946)</f>
        <v>1</v>
      </c>
      <c r="M2946" s="31">
        <f t="shared" ref="M2946:M3009" si="232">DAY(K2946)</f>
        <v>19</v>
      </c>
      <c r="N2946" s="28">
        <v>48</v>
      </c>
      <c r="O2946" s="32">
        <f t="shared" ref="O2946:O3009" ca="1" si="233">DATEDIF(K2946,TODAY(),"Y")</f>
        <v>48</v>
      </c>
      <c r="P2946" s="33" t="str">
        <f t="shared" ref="P2946:P3009" ca="1" si="234">IF(AND(O2946&gt;17,O2946&lt;31),"18-30",IF(AND(O2946&gt;30,O2946&lt;41),"31-40",IF(AND(O2946&gt;40,O2946&lt;51),"41-50",IF(AND(O2946&gt;50,O2946&lt;61),"51-60",IF(AND(O2946&gt;60,O2946&lt;71),"61-70",IF(O2946&gt;70,"71+"))))))</f>
        <v>41-50</v>
      </c>
      <c r="Q2946" s="28" t="s">
        <v>8</v>
      </c>
      <c r="R2946" s="28"/>
      <c r="S2946" s="28"/>
      <c r="T2946" s="28" t="s">
        <v>4605</v>
      </c>
      <c r="U2946" s="28" t="s">
        <v>4606</v>
      </c>
    </row>
    <row r="2947" spans="1:22">
      <c r="A2947" s="28">
        <v>402470</v>
      </c>
      <c r="B2947" s="29">
        <v>38678</v>
      </c>
      <c r="C2947" s="30">
        <f t="shared" ca="1" si="230"/>
        <v>6</v>
      </c>
      <c r="D2947" s="28" t="s">
        <v>796</v>
      </c>
      <c r="E2947" s="28" t="s">
        <v>3901</v>
      </c>
      <c r="F2947" s="28" t="s">
        <v>4093</v>
      </c>
      <c r="G2947" s="6">
        <v>66</v>
      </c>
      <c r="H2947" s="28" t="s">
        <v>38</v>
      </c>
      <c r="I2947" s="28">
        <v>16</v>
      </c>
      <c r="J2947" s="28" t="s">
        <v>7</v>
      </c>
      <c r="K2947" s="29">
        <v>23072</v>
      </c>
      <c r="L2947" s="31">
        <f t="shared" si="231"/>
        <v>3</v>
      </c>
      <c r="M2947" s="31">
        <f t="shared" si="232"/>
        <v>2</v>
      </c>
      <c r="N2947" s="28">
        <v>47</v>
      </c>
      <c r="O2947" s="32">
        <f t="shared" ca="1" si="233"/>
        <v>48</v>
      </c>
      <c r="P2947" s="33" t="str">
        <f t="shared" ca="1" si="234"/>
        <v>41-50</v>
      </c>
      <c r="Q2947" s="28" t="s">
        <v>606</v>
      </c>
      <c r="R2947" s="28"/>
      <c r="S2947" s="28"/>
      <c r="T2947" s="28" t="s">
        <v>4605</v>
      </c>
      <c r="U2947" s="28" t="s">
        <v>4606</v>
      </c>
    </row>
    <row r="2948" spans="1:22">
      <c r="A2948" s="28">
        <v>292994</v>
      </c>
      <c r="B2948" s="29">
        <v>35866</v>
      </c>
      <c r="C2948" s="30">
        <f t="shared" ca="1" si="230"/>
        <v>13</v>
      </c>
      <c r="D2948" s="28" t="s">
        <v>4</v>
      </c>
      <c r="E2948" s="28" t="s">
        <v>3582</v>
      </c>
      <c r="F2948" s="28" t="s">
        <v>4094</v>
      </c>
      <c r="G2948" s="6">
        <v>67</v>
      </c>
      <c r="H2948" s="28" t="s">
        <v>38</v>
      </c>
      <c r="I2948" s="28">
        <v>16</v>
      </c>
      <c r="J2948" s="28" t="s">
        <v>7</v>
      </c>
      <c r="K2948" s="29">
        <v>7885</v>
      </c>
      <c r="L2948" s="31">
        <f t="shared" si="231"/>
        <v>8</v>
      </c>
      <c r="M2948" s="31">
        <f t="shared" si="232"/>
        <v>2</v>
      </c>
      <c r="N2948" s="28">
        <v>89</v>
      </c>
      <c r="O2948" s="32">
        <f t="shared" ca="1" si="233"/>
        <v>90</v>
      </c>
      <c r="P2948" s="33" t="str">
        <f t="shared" ca="1" si="234"/>
        <v>71+</v>
      </c>
      <c r="Q2948" s="28" t="s">
        <v>15</v>
      </c>
      <c r="R2948" s="28"/>
      <c r="S2948" s="28"/>
      <c r="T2948" s="28" t="s">
        <v>4605</v>
      </c>
      <c r="U2948" s="28" t="s">
        <v>4606</v>
      </c>
    </row>
    <row r="2949" spans="1:22">
      <c r="A2949" s="28">
        <v>292612</v>
      </c>
      <c r="B2949" s="29">
        <v>35816</v>
      </c>
      <c r="C2949" s="30">
        <f t="shared" ca="1" si="230"/>
        <v>13</v>
      </c>
      <c r="D2949" s="28" t="s">
        <v>1548</v>
      </c>
      <c r="E2949" s="28" t="s">
        <v>3141</v>
      </c>
      <c r="F2949" s="28" t="s">
        <v>4093</v>
      </c>
      <c r="G2949" s="6">
        <v>69</v>
      </c>
      <c r="H2949" s="28" t="s">
        <v>38</v>
      </c>
      <c r="I2949" s="28">
        <v>16</v>
      </c>
      <c r="J2949" s="28" t="s">
        <v>7</v>
      </c>
      <c r="K2949" s="29">
        <v>22492</v>
      </c>
      <c r="L2949" s="31">
        <f t="shared" si="231"/>
        <v>7</v>
      </c>
      <c r="M2949" s="31">
        <f t="shared" si="232"/>
        <v>30</v>
      </c>
      <c r="N2949" s="28">
        <v>49</v>
      </c>
      <c r="O2949" s="32">
        <f t="shared" ca="1" si="233"/>
        <v>50</v>
      </c>
      <c r="P2949" s="33" t="str">
        <f t="shared" ca="1" si="234"/>
        <v>41-50</v>
      </c>
      <c r="Q2949" s="28" t="s">
        <v>15</v>
      </c>
      <c r="R2949" s="28"/>
      <c r="S2949" s="28" t="s">
        <v>4435</v>
      </c>
      <c r="T2949" s="28" t="s">
        <v>4090</v>
      </c>
      <c r="U2949" s="28" t="s">
        <v>4607</v>
      </c>
    </row>
    <row r="2950" spans="1:22">
      <c r="A2950" s="28">
        <v>311043</v>
      </c>
      <c r="B2950" s="29">
        <v>35628</v>
      </c>
      <c r="C2950" s="30">
        <f t="shared" ca="1" si="230"/>
        <v>14</v>
      </c>
      <c r="D2950" s="28" t="s">
        <v>2302</v>
      </c>
      <c r="E2950" s="28" t="s">
        <v>3875</v>
      </c>
      <c r="F2950" s="28" t="s">
        <v>4094</v>
      </c>
      <c r="G2950" s="6">
        <v>69</v>
      </c>
      <c r="H2950" s="28" t="s">
        <v>38</v>
      </c>
      <c r="I2950" s="28">
        <v>16</v>
      </c>
      <c r="J2950" s="28" t="s">
        <v>7</v>
      </c>
      <c r="K2950" s="29">
        <v>23377</v>
      </c>
      <c r="L2950" s="31">
        <f t="shared" si="231"/>
        <v>1</v>
      </c>
      <c r="M2950" s="31">
        <f t="shared" si="232"/>
        <v>1</v>
      </c>
      <c r="N2950" s="28">
        <v>47</v>
      </c>
      <c r="O2950" s="32">
        <f t="shared" ca="1" si="233"/>
        <v>47</v>
      </c>
      <c r="P2950" s="33" t="str">
        <f t="shared" ca="1" si="234"/>
        <v>41-50</v>
      </c>
      <c r="Q2950" s="28" t="s">
        <v>15</v>
      </c>
      <c r="R2950" s="28"/>
      <c r="S2950" s="28" t="s">
        <v>4435</v>
      </c>
      <c r="T2950" s="28" t="s">
        <v>4090</v>
      </c>
      <c r="U2950" s="28" t="s">
        <v>4607</v>
      </c>
      <c r="V2950" s="45" t="s">
        <v>4128</v>
      </c>
    </row>
    <row r="2951" spans="1:22">
      <c r="A2951" s="28">
        <v>296647</v>
      </c>
      <c r="B2951" s="29">
        <v>38033</v>
      </c>
      <c r="C2951" s="30">
        <f t="shared" ca="1" si="230"/>
        <v>7</v>
      </c>
      <c r="D2951" s="28" t="s">
        <v>2256</v>
      </c>
      <c r="E2951" s="28" t="s">
        <v>3856</v>
      </c>
      <c r="F2951" s="28" t="s">
        <v>4094</v>
      </c>
      <c r="G2951" s="6">
        <v>69</v>
      </c>
      <c r="H2951" s="28" t="s">
        <v>38</v>
      </c>
      <c r="I2951" s="28">
        <v>16</v>
      </c>
      <c r="J2951" s="28" t="s">
        <v>7</v>
      </c>
      <c r="K2951" s="29">
        <v>31423</v>
      </c>
      <c r="L2951" s="31">
        <f t="shared" si="231"/>
        <v>1</v>
      </c>
      <c r="M2951" s="31">
        <f t="shared" si="232"/>
        <v>11</v>
      </c>
      <c r="N2951" s="28">
        <v>25</v>
      </c>
      <c r="O2951" s="32">
        <f t="shared" ca="1" si="233"/>
        <v>25</v>
      </c>
      <c r="P2951" s="33" t="str">
        <f t="shared" ca="1" si="234"/>
        <v>18-30</v>
      </c>
      <c r="Q2951" s="28" t="s">
        <v>15</v>
      </c>
      <c r="R2951" s="28"/>
      <c r="S2951" s="28" t="s">
        <v>4435</v>
      </c>
      <c r="T2951" s="28" t="s">
        <v>4090</v>
      </c>
      <c r="U2951" s="28" t="s">
        <v>4607</v>
      </c>
      <c r="V2951" s="45" t="s">
        <v>4128</v>
      </c>
    </row>
    <row r="2952" spans="1:22">
      <c r="A2952" s="28">
        <v>292860</v>
      </c>
      <c r="B2952" s="29">
        <v>35857</v>
      </c>
      <c r="C2952" s="30">
        <f t="shared" ca="1" si="230"/>
        <v>13</v>
      </c>
      <c r="D2952" s="28" t="s">
        <v>1165</v>
      </c>
      <c r="E2952" s="28" t="s">
        <v>3571</v>
      </c>
      <c r="F2952" s="28" t="s">
        <v>4093</v>
      </c>
      <c r="G2952" s="6">
        <v>69</v>
      </c>
      <c r="H2952" s="28" t="s">
        <v>38</v>
      </c>
      <c r="I2952" s="28">
        <v>16</v>
      </c>
      <c r="J2952" s="28" t="s">
        <v>7</v>
      </c>
      <c r="K2952" s="29">
        <v>28139</v>
      </c>
      <c r="L2952" s="31">
        <f t="shared" si="231"/>
        <v>1</v>
      </c>
      <c r="M2952" s="31">
        <f t="shared" si="232"/>
        <v>14</v>
      </c>
      <c r="N2952" s="28">
        <v>34</v>
      </c>
      <c r="O2952" s="32">
        <f t="shared" ca="1" si="233"/>
        <v>34</v>
      </c>
      <c r="P2952" s="33" t="str">
        <f t="shared" ca="1" si="234"/>
        <v>31-40</v>
      </c>
      <c r="Q2952" s="28" t="s">
        <v>15</v>
      </c>
      <c r="R2952" s="28"/>
      <c r="S2952" s="28" t="s">
        <v>4435</v>
      </c>
      <c r="T2952" s="28" t="s">
        <v>4090</v>
      </c>
      <c r="U2952" s="28" t="s">
        <v>4607</v>
      </c>
    </row>
    <row r="2953" spans="1:22">
      <c r="A2953" s="28">
        <v>293183</v>
      </c>
      <c r="B2953" s="29">
        <v>35912</v>
      </c>
      <c r="C2953" s="30">
        <f t="shared" ca="1" si="230"/>
        <v>13</v>
      </c>
      <c r="D2953" s="28" t="s">
        <v>1165</v>
      </c>
      <c r="E2953" s="28" t="s">
        <v>3592</v>
      </c>
      <c r="F2953" s="28" t="s">
        <v>4094</v>
      </c>
      <c r="G2953" s="6">
        <v>69</v>
      </c>
      <c r="H2953" s="28" t="s">
        <v>38</v>
      </c>
      <c r="I2953" s="28">
        <v>16</v>
      </c>
      <c r="J2953" s="28" t="s">
        <v>7</v>
      </c>
      <c r="K2953" s="29">
        <v>29114</v>
      </c>
      <c r="L2953" s="31">
        <f t="shared" si="231"/>
        <v>9</v>
      </c>
      <c r="M2953" s="31">
        <f t="shared" si="232"/>
        <v>16</v>
      </c>
      <c r="N2953" s="28">
        <v>31</v>
      </c>
      <c r="O2953" s="32">
        <f t="shared" ca="1" si="233"/>
        <v>32</v>
      </c>
      <c r="P2953" s="33" t="str">
        <f t="shared" ca="1" si="234"/>
        <v>31-40</v>
      </c>
      <c r="Q2953" s="28" t="s">
        <v>15</v>
      </c>
      <c r="R2953" s="28"/>
      <c r="S2953" s="28" t="s">
        <v>4435</v>
      </c>
      <c r="T2953" s="28" t="s">
        <v>4090</v>
      </c>
      <c r="U2953" s="28" t="s">
        <v>4606</v>
      </c>
    </row>
    <row r="2954" spans="1:22">
      <c r="A2954" s="28">
        <v>293686</v>
      </c>
      <c r="B2954" s="29">
        <v>35957</v>
      </c>
      <c r="C2954" s="30">
        <f t="shared" ca="1" si="230"/>
        <v>13</v>
      </c>
      <c r="D2954" s="28" t="s">
        <v>2628</v>
      </c>
      <c r="E2954" s="28" t="s">
        <v>3633</v>
      </c>
      <c r="F2954" s="28" t="s">
        <v>4094</v>
      </c>
      <c r="G2954" s="6" t="s">
        <v>3634</v>
      </c>
      <c r="H2954" s="28" t="s">
        <v>38</v>
      </c>
      <c r="I2954" s="28">
        <v>16</v>
      </c>
      <c r="J2954" s="28" t="s">
        <v>7</v>
      </c>
      <c r="K2954" s="29">
        <v>18628</v>
      </c>
      <c r="L2954" s="31">
        <f t="shared" si="231"/>
        <v>12</v>
      </c>
      <c r="M2954" s="31">
        <f t="shared" si="232"/>
        <v>31</v>
      </c>
      <c r="N2954" s="28">
        <v>60</v>
      </c>
      <c r="O2954" s="32">
        <f t="shared" ca="1" si="233"/>
        <v>60</v>
      </c>
      <c r="P2954" s="33" t="str">
        <f t="shared" ca="1" si="234"/>
        <v>51-60</v>
      </c>
      <c r="Q2954" s="28" t="s">
        <v>15</v>
      </c>
      <c r="R2954" s="28"/>
      <c r="S2954" s="28"/>
      <c r="T2954" s="28" t="s">
        <v>4605</v>
      </c>
      <c r="U2954" s="28" t="s">
        <v>4606</v>
      </c>
    </row>
    <row r="2955" spans="1:22">
      <c r="A2955" s="28">
        <v>223348</v>
      </c>
      <c r="B2955" s="29">
        <v>36691</v>
      </c>
      <c r="C2955" s="30">
        <f t="shared" ca="1" si="230"/>
        <v>11</v>
      </c>
      <c r="D2955" s="28" t="s">
        <v>3421</v>
      </c>
      <c r="E2955" s="28" t="s">
        <v>3422</v>
      </c>
      <c r="F2955" s="28" t="s">
        <v>4094</v>
      </c>
      <c r="G2955" s="6">
        <v>8</v>
      </c>
      <c r="H2955" s="28" t="s">
        <v>30</v>
      </c>
      <c r="I2955" s="28">
        <v>16</v>
      </c>
      <c r="J2955" s="28" t="s">
        <v>7</v>
      </c>
      <c r="K2955" s="29">
        <v>27948</v>
      </c>
      <c r="L2955" s="31">
        <f t="shared" si="231"/>
        <v>7</v>
      </c>
      <c r="M2955" s="31">
        <f t="shared" si="232"/>
        <v>7</v>
      </c>
      <c r="N2955" s="28">
        <v>34</v>
      </c>
      <c r="O2955" s="32">
        <f t="shared" ca="1" si="233"/>
        <v>35</v>
      </c>
      <c r="P2955" s="33" t="str">
        <f t="shared" ca="1" si="234"/>
        <v>31-40</v>
      </c>
      <c r="Q2955" s="28" t="s">
        <v>8</v>
      </c>
      <c r="R2955" s="28"/>
      <c r="S2955" s="28"/>
      <c r="T2955" s="28" t="s">
        <v>4605</v>
      </c>
      <c r="U2955" s="28" t="s">
        <v>4606</v>
      </c>
    </row>
    <row r="2956" spans="1:22">
      <c r="A2956" s="28">
        <v>500030</v>
      </c>
      <c r="B2956" s="29">
        <v>35615</v>
      </c>
      <c r="C2956" s="30">
        <f t="shared" ca="1" si="230"/>
        <v>14</v>
      </c>
      <c r="D2956" s="28" t="s">
        <v>3141</v>
      </c>
      <c r="E2956" s="28" t="s">
        <v>3294</v>
      </c>
      <c r="F2956" s="28" t="s">
        <v>4094</v>
      </c>
      <c r="G2956" s="6">
        <v>11</v>
      </c>
      <c r="H2956" s="28" t="s">
        <v>30</v>
      </c>
      <c r="I2956" s="28">
        <v>16</v>
      </c>
      <c r="J2956" s="28" t="s">
        <v>7</v>
      </c>
      <c r="K2956" s="29">
        <v>23689</v>
      </c>
      <c r="L2956" s="31">
        <f t="shared" si="231"/>
        <v>11</v>
      </c>
      <c r="M2956" s="31">
        <f t="shared" si="232"/>
        <v>8</v>
      </c>
      <c r="N2956" s="28">
        <v>46</v>
      </c>
      <c r="O2956" s="32">
        <f t="shared" ca="1" si="233"/>
        <v>47</v>
      </c>
      <c r="P2956" s="33" t="str">
        <f t="shared" ca="1" si="234"/>
        <v>41-50</v>
      </c>
      <c r="Q2956" s="28" t="s">
        <v>8</v>
      </c>
      <c r="R2956" s="28"/>
      <c r="S2956" s="28"/>
      <c r="T2956" s="28" t="s">
        <v>4605</v>
      </c>
      <c r="U2956" s="28" t="s">
        <v>4606</v>
      </c>
    </row>
    <row r="2957" spans="1:22">
      <c r="A2957" s="28">
        <v>402899</v>
      </c>
      <c r="B2957" s="29">
        <v>40239</v>
      </c>
      <c r="C2957" s="30">
        <f t="shared" ca="1" si="230"/>
        <v>1</v>
      </c>
      <c r="D2957" s="28" t="s">
        <v>4015</v>
      </c>
      <c r="E2957" s="28" t="s">
        <v>4016</v>
      </c>
      <c r="F2957" s="28" t="s">
        <v>4094</v>
      </c>
      <c r="G2957" s="6">
        <v>13</v>
      </c>
      <c r="H2957" s="28" t="s">
        <v>30</v>
      </c>
      <c r="I2957" s="28">
        <v>16</v>
      </c>
      <c r="J2957" s="28" t="s">
        <v>7</v>
      </c>
      <c r="K2957" s="29">
        <v>21731</v>
      </c>
      <c r="L2957" s="31">
        <f t="shared" si="231"/>
        <v>6</v>
      </c>
      <c r="M2957" s="31">
        <f t="shared" si="232"/>
        <v>30</v>
      </c>
      <c r="N2957" s="28">
        <v>51</v>
      </c>
      <c r="O2957" s="32">
        <f t="shared" ca="1" si="233"/>
        <v>52</v>
      </c>
      <c r="P2957" s="33" t="str">
        <f t="shared" ca="1" si="234"/>
        <v>51-60</v>
      </c>
      <c r="Q2957" s="28" t="s">
        <v>8</v>
      </c>
      <c r="R2957" s="28"/>
      <c r="S2957" s="28"/>
      <c r="T2957" s="28" t="s">
        <v>4605</v>
      </c>
      <c r="U2957" s="28" t="s">
        <v>4606</v>
      </c>
    </row>
    <row r="2958" spans="1:22">
      <c r="A2958" s="28">
        <v>702154</v>
      </c>
      <c r="B2958" s="29">
        <v>35905</v>
      </c>
      <c r="C2958" s="30">
        <f t="shared" ca="1" si="230"/>
        <v>13</v>
      </c>
      <c r="D2958" s="28" t="s">
        <v>3378</v>
      </c>
      <c r="E2958" s="28" t="s">
        <v>4039</v>
      </c>
      <c r="F2958" s="28" t="s">
        <v>4094</v>
      </c>
      <c r="G2958" s="6">
        <v>0</v>
      </c>
      <c r="H2958" s="28" t="s">
        <v>4040</v>
      </c>
      <c r="I2958" s="28">
        <v>16</v>
      </c>
      <c r="J2958" s="28" t="s">
        <v>7</v>
      </c>
      <c r="K2958" s="29">
        <v>28158</v>
      </c>
      <c r="L2958" s="31">
        <f t="shared" si="231"/>
        <v>2</v>
      </c>
      <c r="M2958" s="31">
        <f t="shared" si="232"/>
        <v>2</v>
      </c>
      <c r="N2958" s="28">
        <v>34</v>
      </c>
      <c r="O2958" s="32">
        <f t="shared" ca="1" si="233"/>
        <v>34</v>
      </c>
      <c r="P2958" s="33" t="str">
        <f t="shared" ca="1" si="234"/>
        <v>31-40</v>
      </c>
      <c r="Q2958" s="28" t="s">
        <v>8</v>
      </c>
      <c r="R2958" s="28"/>
      <c r="S2958" s="28"/>
      <c r="T2958" s="28" t="s">
        <v>4090</v>
      </c>
      <c r="U2958" s="28" t="s">
        <v>4607</v>
      </c>
      <c r="V2958" s="45" t="s">
        <v>4128</v>
      </c>
    </row>
    <row r="2959" spans="1:22">
      <c r="A2959" s="28">
        <v>293082</v>
      </c>
      <c r="B2959" s="29">
        <v>35887</v>
      </c>
      <c r="C2959" s="30">
        <f t="shared" ca="1" si="230"/>
        <v>13</v>
      </c>
      <c r="D2959" s="28" t="s">
        <v>787</v>
      </c>
      <c r="E2959" s="28" t="s">
        <v>3589</v>
      </c>
      <c r="F2959" s="28" t="s">
        <v>4094</v>
      </c>
      <c r="G2959" s="6">
        <v>2</v>
      </c>
      <c r="H2959" s="28" t="s">
        <v>3310</v>
      </c>
      <c r="I2959" s="28">
        <v>16</v>
      </c>
      <c r="J2959" s="28" t="s">
        <v>7</v>
      </c>
      <c r="K2959" s="29">
        <v>15037</v>
      </c>
      <c r="L2959" s="31">
        <f t="shared" si="231"/>
        <v>3</v>
      </c>
      <c r="M2959" s="31">
        <f t="shared" si="232"/>
        <v>2</v>
      </c>
      <c r="N2959" s="28">
        <v>69</v>
      </c>
      <c r="O2959" s="32">
        <f t="shared" ca="1" si="233"/>
        <v>70</v>
      </c>
      <c r="P2959" s="33" t="str">
        <f t="shared" ca="1" si="234"/>
        <v>61-70</v>
      </c>
      <c r="Q2959" s="28" t="s">
        <v>8</v>
      </c>
      <c r="R2959" s="28"/>
      <c r="S2959" s="28"/>
      <c r="T2959" s="28" t="s">
        <v>4605</v>
      </c>
      <c r="U2959" s="28" t="s">
        <v>4606</v>
      </c>
    </row>
    <row r="2960" spans="1:22">
      <c r="A2960" s="28">
        <v>293510</v>
      </c>
      <c r="B2960" s="29">
        <v>35926</v>
      </c>
      <c r="C2960" s="30">
        <f t="shared" ca="1" si="230"/>
        <v>13</v>
      </c>
      <c r="D2960" s="28" t="s">
        <v>458</v>
      </c>
      <c r="E2960" s="28" t="s">
        <v>3617</v>
      </c>
      <c r="F2960" s="28" t="s">
        <v>4093</v>
      </c>
      <c r="G2960" s="6">
        <v>5</v>
      </c>
      <c r="H2960" s="28" t="s">
        <v>3310</v>
      </c>
      <c r="I2960" s="28">
        <v>16</v>
      </c>
      <c r="J2960" s="28" t="s">
        <v>7</v>
      </c>
      <c r="K2960" s="29">
        <v>20237</v>
      </c>
      <c r="L2960" s="31">
        <f t="shared" si="231"/>
        <v>5</v>
      </c>
      <c r="M2960" s="31">
        <f t="shared" si="232"/>
        <v>28</v>
      </c>
      <c r="N2960" s="28">
        <v>55</v>
      </c>
      <c r="O2960" s="32">
        <f t="shared" ca="1" si="233"/>
        <v>56</v>
      </c>
      <c r="P2960" s="33" t="str">
        <f t="shared" ca="1" si="234"/>
        <v>51-60</v>
      </c>
      <c r="Q2960" s="28" t="s">
        <v>15</v>
      </c>
      <c r="R2960" s="28"/>
      <c r="S2960" s="28"/>
      <c r="T2960" s="28" t="s">
        <v>4605</v>
      </c>
      <c r="U2960" s="28" t="s">
        <v>4606</v>
      </c>
    </row>
    <row r="2961" spans="1:21">
      <c r="A2961" s="28">
        <v>296219</v>
      </c>
      <c r="B2961" s="29">
        <v>37637</v>
      </c>
      <c r="C2961" s="30">
        <f t="shared" ca="1" si="230"/>
        <v>8</v>
      </c>
      <c r="D2961" s="28" t="s">
        <v>2679</v>
      </c>
      <c r="E2961" s="28" t="s">
        <v>3830</v>
      </c>
      <c r="F2961" s="28" t="s">
        <v>4093</v>
      </c>
      <c r="G2961" s="6">
        <v>11</v>
      </c>
      <c r="H2961" s="28" t="s">
        <v>3310</v>
      </c>
      <c r="I2961" s="28">
        <v>16</v>
      </c>
      <c r="J2961" s="28" t="s">
        <v>7</v>
      </c>
      <c r="K2961" s="29">
        <v>29580</v>
      </c>
      <c r="L2961" s="31">
        <f t="shared" si="231"/>
        <v>12</v>
      </c>
      <c r="M2961" s="31">
        <f t="shared" si="232"/>
        <v>25</v>
      </c>
      <c r="N2961" s="28">
        <v>30</v>
      </c>
      <c r="O2961" s="32">
        <f t="shared" ca="1" si="233"/>
        <v>30</v>
      </c>
      <c r="P2961" s="33" t="str">
        <f t="shared" ca="1" si="234"/>
        <v>18-30</v>
      </c>
      <c r="Q2961" s="28" t="s">
        <v>8</v>
      </c>
      <c r="R2961" s="28"/>
      <c r="S2961" s="28"/>
      <c r="T2961" s="28" t="s">
        <v>4605</v>
      </c>
      <c r="U2961" s="28" t="s">
        <v>4606</v>
      </c>
    </row>
    <row r="2962" spans="1:21">
      <c r="A2962" s="28">
        <v>292166</v>
      </c>
      <c r="B2962" s="29">
        <v>35634</v>
      </c>
      <c r="C2962" s="30">
        <f t="shared" ca="1" si="230"/>
        <v>14</v>
      </c>
      <c r="D2962" s="28" t="s">
        <v>3329</v>
      </c>
      <c r="E2962" s="28" t="s">
        <v>3512</v>
      </c>
      <c r="F2962" s="28" t="s">
        <v>4094</v>
      </c>
      <c r="G2962" s="6">
        <v>12</v>
      </c>
      <c r="H2962" s="28" t="s">
        <v>3310</v>
      </c>
      <c r="I2962" s="28">
        <v>16</v>
      </c>
      <c r="J2962" s="28" t="s">
        <v>7</v>
      </c>
      <c r="K2962" s="29">
        <v>24454</v>
      </c>
      <c r="L2962" s="31">
        <f t="shared" si="231"/>
        <v>12</v>
      </c>
      <c r="M2962" s="31">
        <f t="shared" si="232"/>
        <v>13</v>
      </c>
      <c r="N2962" s="28">
        <v>44</v>
      </c>
      <c r="O2962" s="32">
        <f t="shared" ca="1" si="233"/>
        <v>44</v>
      </c>
      <c r="P2962" s="33" t="str">
        <f t="shared" ca="1" si="234"/>
        <v>41-50</v>
      </c>
      <c r="Q2962" s="28" t="s">
        <v>15</v>
      </c>
      <c r="R2962" s="28"/>
      <c r="S2962" s="28"/>
      <c r="T2962" s="28" t="s">
        <v>4605</v>
      </c>
      <c r="U2962" s="28" t="s">
        <v>4606</v>
      </c>
    </row>
    <row r="2963" spans="1:21">
      <c r="A2963" s="28">
        <v>290611</v>
      </c>
      <c r="B2963" s="29">
        <v>35634</v>
      </c>
      <c r="C2963" s="30">
        <f t="shared" ca="1" si="230"/>
        <v>14</v>
      </c>
      <c r="D2963" s="28" t="s">
        <v>3329</v>
      </c>
      <c r="E2963" s="28" t="s">
        <v>3374</v>
      </c>
      <c r="F2963" s="28" t="s">
        <v>4093</v>
      </c>
      <c r="G2963" s="6">
        <v>12</v>
      </c>
      <c r="H2963" s="28" t="s">
        <v>3310</v>
      </c>
      <c r="I2963" s="28">
        <v>16</v>
      </c>
      <c r="J2963" s="28" t="s">
        <v>7</v>
      </c>
      <c r="K2963" s="29">
        <v>24735</v>
      </c>
      <c r="L2963" s="31">
        <f t="shared" si="231"/>
        <v>9</v>
      </c>
      <c r="M2963" s="31">
        <f t="shared" si="232"/>
        <v>20</v>
      </c>
      <c r="N2963" s="28">
        <v>43</v>
      </c>
      <c r="O2963" s="32">
        <f t="shared" ca="1" si="233"/>
        <v>44</v>
      </c>
      <c r="P2963" s="33" t="str">
        <f t="shared" ca="1" si="234"/>
        <v>41-50</v>
      </c>
      <c r="Q2963" s="28" t="s">
        <v>8</v>
      </c>
      <c r="R2963" s="28"/>
      <c r="S2963" s="28"/>
      <c r="T2963" s="28" t="s">
        <v>4605</v>
      </c>
      <c r="U2963" s="28" t="s">
        <v>4606</v>
      </c>
    </row>
    <row r="2964" spans="1:21">
      <c r="A2964" s="28">
        <v>291244</v>
      </c>
      <c r="B2964" s="29">
        <v>35649</v>
      </c>
      <c r="C2964" s="30">
        <f t="shared" ca="1" si="230"/>
        <v>14</v>
      </c>
      <c r="D2964" s="28" t="s">
        <v>106</v>
      </c>
      <c r="E2964" s="28" t="s">
        <v>3437</v>
      </c>
      <c r="F2964" s="28" t="s">
        <v>4094</v>
      </c>
      <c r="G2964" s="6">
        <v>21</v>
      </c>
      <c r="H2964" s="28" t="s">
        <v>3310</v>
      </c>
      <c r="I2964" s="28">
        <v>16</v>
      </c>
      <c r="J2964" s="28" t="s">
        <v>7</v>
      </c>
      <c r="K2964" s="29">
        <v>27544</v>
      </c>
      <c r="L2964" s="31">
        <f t="shared" si="231"/>
        <v>5</v>
      </c>
      <c r="M2964" s="31">
        <f t="shared" si="232"/>
        <v>30</v>
      </c>
      <c r="N2964" s="28">
        <v>35</v>
      </c>
      <c r="O2964" s="32">
        <f t="shared" ca="1" si="233"/>
        <v>36</v>
      </c>
      <c r="P2964" s="33" t="str">
        <f t="shared" ca="1" si="234"/>
        <v>31-40</v>
      </c>
      <c r="Q2964" s="28" t="s">
        <v>15</v>
      </c>
      <c r="R2964" s="28"/>
      <c r="S2964" s="28"/>
      <c r="T2964" s="28" t="s">
        <v>4605</v>
      </c>
      <c r="U2964" s="28" t="s">
        <v>4606</v>
      </c>
    </row>
    <row r="2965" spans="1:21">
      <c r="A2965" s="28">
        <v>293995</v>
      </c>
      <c r="B2965" s="29">
        <v>35959</v>
      </c>
      <c r="C2965" s="30">
        <f t="shared" ca="1" si="230"/>
        <v>13</v>
      </c>
      <c r="D2965" s="28" t="s">
        <v>546</v>
      </c>
      <c r="E2965" s="28" t="s">
        <v>3655</v>
      </c>
      <c r="F2965" s="28" t="s">
        <v>4094</v>
      </c>
      <c r="G2965" s="6">
        <v>21</v>
      </c>
      <c r="H2965" s="28" t="s">
        <v>3310</v>
      </c>
      <c r="I2965" s="28">
        <v>16</v>
      </c>
      <c r="J2965" s="28" t="s">
        <v>7</v>
      </c>
      <c r="K2965" s="29">
        <v>29385</v>
      </c>
      <c r="L2965" s="31">
        <f t="shared" si="231"/>
        <v>6</v>
      </c>
      <c r="M2965" s="31">
        <f t="shared" si="232"/>
        <v>13</v>
      </c>
      <c r="N2965" s="28">
        <v>30</v>
      </c>
      <c r="O2965" s="32">
        <f t="shared" ca="1" si="233"/>
        <v>31</v>
      </c>
      <c r="P2965" s="33" t="str">
        <f t="shared" ca="1" si="234"/>
        <v>31-40</v>
      </c>
      <c r="Q2965" s="28" t="s">
        <v>8</v>
      </c>
      <c r="R2965" s="28"/>
      <c r="S2965" s="28"/>
      <c r="T2965" s="28" t="s">
        <v>4605</v>
      </c>
      <c r="U2965" s="28" t="s">
        <v>4606</v>
      </c>
    </row>
    <row r="2966" spans="1:21">
      <c r="A2966" s="28">
        <v>294173</v>
      </c>
      <c r="B2966" s="29">
        <v>35991</v>
      </c>
      <c r="C2966" s="30">
        <f t="shared" ca="1" si="230"/>
        <v>13</v>
      </c>
      <c r="D2966" s="28" t="s">
        <v>171</v>
      </c>
      <c r="E2966" s="28" t="s">
        <v>3668</v>
      </c>
      <c r="F2966" s="28" t="s">
        <v>4093</v>
      </c>
      <c r="G2966" s="6">
        <v>21</v>
      </c>
      <c r="H2966" s="28" t="s">
        <v>3310</v>
      </c>
      <c r="I2966" s="28">
        <v>16</v>
      </c>
      <c r="J2966" s="28" t="s">
        <v>7</v>
      </c>
      <c r="K2966" s="29">
        <v>28196</v>
      </c>
      <c r="L2966" s="31">
        <f t="shared" si="231"/>
        <v>3</v>
      </c>
      <c r="M2966" s="31">
        <f t="shared" si="232"/>
        <v>12</v>
      </c>
      <c r="N2966" s="28">
        <v>33</v>
      </c>
      <c r="O2966" s="32">
        <f t="shared" ca="1" si="233"/>
        <v>34</v>
      </c>
      <c r="P2966" s="33" t="str">
        <f t="shared" ca="1" si="234"/>
        <v>31-40</v>
      </c>
      <c r="Q2966" s="28" t="s">
        <v>8</v>
      </c>
      <c r="R2966" s="28"/>
      <c r="S2966" s="28"/>
      <c r="T2966" s="28" t="s">
        <v>4605</v>
      </c>
      <c r="U2966" s="28" t="s">
        <v>4606</v>
      </c>
    </row>
    <row r="2967" spans="1:21">
      <c r="A2967" s="28">
        <v>293275</v>
      </c>
      <c r="B2967" s="29">
        <v>35650</v>
      </c>
      <c r="C2967" s="30">
        <f t="shared" ca="1" si="230"/>
        <v>14</v>
      </c>
      <c r="D2967" s="28" t="s">
        <v>3600</v>
      </c>
      <c r="E2967" s="28" t="s">
        <v>3601</v>
      </c>
      <c r="F2967" s="28" t="s">
        <v>4094</v>
      </c>
      <c r="G2967" s="6">
        <v>21</v>
      </c>
      <c r="H2967" s="28" t="s">
        <v>3310</v>
      </c>
      <c r="I2967" s="28">
        <v>16</v>
      </c>
      <c r="J2967" s="28" t="s">
        <v>7</v>
      </c>
      <c r="K2967" s="29">
        <v>27131</v>
      </c>
      <c r="L2967" s="31">
        <f t="shared" si="231"/>
        <v>4</v>
      </c>
      <c r="M2967" s="31">
        <f t="shared" si="232"/>
        <v>12</v>
      </c>
      <c r="N2967" s="28">
        <v>36</v>
      </c>
      <c r="O2967" s="32">
        <f t="shared" ca="1" si="233"/>
        <v>37</v>
      </c>
      <c r="P2967" s="33" t="str">
        <f t="shared" ca="1" si="234"/>
        <v>31-40</v>
      </c>
      <c r="Q2967" s="28" t="s">
        <v>15</v>
      </c>
      <c r="R2967" s="28"/>
      <c r="S2967" s="28"/>
      <c r="T2967" s="28" t="s">
        <v>4605</v>
      </c>
      <c r="U2967" s="28" t="s">
        <v>4606</v>
      </c>
    </row>
    <row r="2968" spans="1:21">
      <c r="A2968" s="28">
        <v>293575</v>
      </c>
      <c r="B2968" s="29">
        <v>35955</v>
      </c>
      <c r="C2968" s="30">
        <f t="shared" ca="1" si="230"/>
        <v>13</v>
      </c>
      <c r="D2968" s="28" t="s">
        <v>3624</v>
      </c>
      <c r="E2968" s="28" t="s">
        <v>3625</v>
      </c>
      <c r="F2968" s="28" t="s">
        <v>4094</v>
      </c>
      <c r="G2968" s="6">
        <v>23</v>
      </c>
      <c r="H2968" s="28" t="s">
        <v>3310</v>
      </c>
      <c r="I2968" s="28">
        <v>16</v>
      </c>
      <c r="J2968" s="28" t="s">
        <v>7</v>
      </c>
      <c r="K2968" s="29">
        <v>16565</v>
      </c>
      <c r="L2968" s="31">
        <f t="shared" si="231"/>
        <v>5</v>
      </c>
      <c r="M2968" s="31">
        <f t="shared" si="232"/>
        <v>8</v>
      </c>
      <c r="N2968" s="28">
        <v>65</v>
      </c>
      <c r="O2968" s="32">
        <f t="shared" ca="1" si="233"/>
        <v>66</v>
      </c>
      <c r="P2968" s="33" t="str">
        <f t="shared" ca="1" si="234"/>
        <v>61-70</v>
      </c>
      <c r="Q2968" s="28" t="s">
        <v>8</v>
      </c>
      <c r="R2968" s="28"/>
      <c r="S2968" s="28"/>
      <c r="T2968" s="28" t="s">
        <v>4605</v>
      </c>
      <c r="U2968" s="28" t="s">
        <v>4606</v>
      </c>
    </row>
    <row r="2969" spans="1:21">
      <c r="A2969" s="28">
        <v>402811</v>
      </c>
      <c r="B2969" s="29">
        <v>39456</v>
      </c>
      <c r="C2969" s="30">
        <f t="shared" ca="1" si="230"/>
        <v>3</v>
      </c>
      <c r="D2969" s="28" t="s">
        <v>47</v>
      </c>
      <c r="E2969" s="28" t="s">
        <v>3982</v>
      </c>
      <c r="F2969" s="28" t="s">
        <v>4094</v>
      </c>
      <c r="G2969" s="6">
        <v>23</v>
      </c>
      <c r="H2969" s="28" t="s">
        <v>3310</v>
      </c>
      <c r="I2969" s="28">
        <v>16</v>
      </c>
      <c r="J2969" s="28" t="s">
        <v>7</v>
      </c>
      <c r="K2969" s="29">
        <v>28108</v>
      </c>
      <c r="L2969" s="31">
        <f t="shared" si="231"/>
        <v>12</v>
      </c>
      <c r="M2969" s="31">
        <f t="shared" si="232"/>
        <v>14</v>
      </c>
      <c r="N2969" s="28">
        <v>34</v>
      </c>
      <c r="O2969" s="32">
        <f t="shared" ca="1" si="233"/>
        <v>34</v>
      </c>
      <c r="P2969" s="33" t="str">
        <f t="shared" ca="1" si="234"/>
        <v>31-40</v>
      </c>
      <c r="Q2969" s="28" t="s">
        <v>8</v>
      </c>
      <c r="R2969" s="28"/>
      <c r="S2969" s="28"/>
      <c r="T2969" s="28" t="s">
        <v>4605</v>
      </c>
      <c r="U2969" s="28" t="s">
        <v>4606</v>
      </c>
    </row>
    <row r="2970" spans="1:21">
      <c r="A2970" s="28">
        <v>310212</v>
      </c>
      <c r="B2970" s="29">
        <v>35622</v>
      </c>
      <c r="C2970" s="30">
        <f t="shared" ca="1" si="230"/>
        <v>14</v>
      </c>
      <c r="D2970" s="28" t="s">
        <v>1499</v>
      </c>
      <c r="E2970" s="28" t="s">
        <v>3393</v>
      </c>
      <c r="F2970" s="28" t="s">
        <v>4093</v>
      </c>
      <c r="G2970" s="6">
        <v>43</v>
      </c>
      <c r="H2970" s="28" t="s">
        <v>3310</v>
      </c>
      <c r="I2970" s="28">
        <v>16</v>
      </c>
      <c r="J2970" s="28" t="s">
        <v>7</v>
      </c>
      <c r="K2970" s="29">
        <v>25736</v>
      </c>
      <c r="L2970" s="31">
        <f t="shared" si="231"/>
        <v>6</v>
      </c>
      <c r="M2970" s="31">
        <f t="shared" si="232"/>
        <v>17</v>
      </c>
      <c r="N2970" s="28">
        <v>40</v>
      </c>
      <c r="O2970" s="32">
        <f t="shared" ca="1" si="233"/>
        <v>41</v>
      </c>
      <c r="P2970" s="33" t="str">
        <f t="shared" ca="1" si="234"/>
        <v>41-50</v>
      </c>
      <c r="Q2970" s="28" t="s">
        <v>8</v>
      </c>
      <c r="R2970" s="28"/>
      <c r="S2970" s="28"/>
      <c r="T2970" s="28" t="s">
        <v>4090</v>
      </c>
      <c r="U2970" s="28" t="s">
        <v>4606</v>
      </c>
    </row>
    <row r="2971" spans="1:21">
      <c r="A2971" s="28">
        <v>296713</v>
      </c>
      <c r="B2971" s="29">
        <v>38336</v>
      </c>
      <c r="C2971" s="30">
        <f t="shared" ca="1" si="230"/>
        <v>6</v>
      </c>
      <c r="D2971" s="28" t="s">
        <v>239</v>
      </c>
      <c r="E2971" s="28" t="s">
        <v>3866</v>
      </c>
      <c r="F2971" s="28" t="s">
        <v>4094</v>
      </c>
      <c r="G2971" s="6">
        <v>43</v>
      </c>
      <c r="H2971" s="28" t="s">
        <v>3310</v>
      </c>
      <c r="I2971" s="28">
        <v>16</v>
      </c>
      <c r="J2971" s="28" t="s">
        <v>7</v>
      </c>
      <c r="K2971" s="29">
        <v>19613</v>
      </c>
      <c r="L2971" s="31">
        <f t="shared" si="231"/>
        <v>9</v>
      </c>
      <c r="M2971" s="31">
        <f t="shared" si="232"/>
        <v>11</v>
      </c>
      <c r="N2971" s="28">
        <v>57</v>
      </c>
      <c r="O2971" s="32">
        <f t="shared" ca="1" si="233"/>
        <v>58</v>
      </c>
      <c r="P2971" s="33" t="str">
        <f t="shared" ca="1" si="234"/>
        <v>51-60</v>
      </c>
      <c r="Q2971" s="28" t="s">
        <v>15</v>
      </c>
      <c r="R2971" s="28"/>
      <c r="S2971" s="28"/>
      <c r="T2971" s="28" t="s">
        <v>4090</v>
      </c>
      <c r="U2971" s="28" t="s">
        <v>4606</v>
      </c>
    </row>
    <row r="2972" spans="1:21">
      <c r="A2972" s="28">
        <v>402585</v>
      </c>
      <c r="B2972" s="29">
        <v>39085</v>
      </c>
      <c r="C2972" s="30">
        <f t="shared" ca="1" si="230"/>
        <v>4</v>
      </c>
      <c r="D2972" s="28" t="s">
        <v>95</v>
      </c>
      <c r="E2972" s="28" t="s">
        <v>3923</v>
      </c>
      <c r="F2972" s="28" t="s">
        <v>4094</v>
      </c>
      <c r="G2972" s="6">
        <v>43</v>
      </c>
      <c r="H2972" s="28" t="s">
        <v>3310</v>
      </c>
      <c r="I2972" s="28">
        <v>16</v>
      </c>
      <c r="J2972" s="28" t="s">
        <v>7</v>
      </c>
      <c r="K2972" s="29">
        <v>31256</v>
      </c>
      <c r="L2972" s="31">
        <f t="shared" si="231"/>
        <v>7</v>
      </c>
      <c r="M2972" s="31">
        <f t="shared" si="232"/>
        <v>28</v>
      </c>
      <c r="N2972" s="28">
        <v>25</v>
      </c>
      <c r="O2972" s="32">
        <f t="shared" ca="1" si="233"/>
        <v>26</v>
      </c>
      <c r="P2972" s="33" t="str">
        <f t="shared" ca="1" si="234"/>
        <v>18-30</v>
      </c>
      <c r="Q2972" s="28" t="s">
        <v>15</v>
      </c>
      <c r="R2972" s="28"/>
      <c r="S2972" s="28"/>
      <c r="T2972" s="28" t="s">
        <v>4090</v>
      </c>
      <c r="U2972" s="28" t="s">
        <v>4606</v>
      </c>
    </row>
    <row r="2973" spans="1:21">
      <c r="A2973" s="28">
        <v>280264</v>
      </c>
      <c r="B2973" s="29">
        <v>35640</v>
      </c>
      <c r="C2973" s="30">
        <f t="shared" ca="1" si="230"/>
        <v>14</v>
      </c>
      <c r="D2973" s="28" t="s">
        <v>393</v>
      </c>
      <c r="E2973" s="28" t="s">
        <v>3309</v>
      </c>
      <c r="F2973" s="28" t="s">
        <v>4093</v>
      </c>
      <c r="G2973" s="6">
        <v>43</v>
      </c>
      <c r="H2973" s="28" t="s">
        <v>3310</v>
      </c>
      <c r="I2973" s="28">
        <v>16</v>
      </c>
      <c r="J2973" s="28" t="s">
        <v>7</v>
      </c>
      <c r="K2973" s="29">
        <v>21407</v>
      </c>
      <c r="L2973" s="31">
        <f t="shared" si="231"/>
        <v>8</v>
      </c>
      <c r="M2973" s="31">
        <f t="shared" si="232"/>
        <v>10</v>
      </c>
      <c r="N2973" s="28">
        <v>52</v>
      </c>
      <c r="O2973" s="32">
        <f t="shared" ca="1" si="233"/>
        <v>53</v>
      </c>
      <c r="P2973" s="33" t="str">
        <f t="shared" ca="1" si="234"/>
        <v>51-60</v>
      </c>
      <c r="Q2973" s="28" t="s">
        <v>15</v>
      </c>
      <c r="R2973" s="28"/>
      <c r="S2973" s="28"/>
      <c r="T2973" s="28" t="s">
        <v>4090</v>
      </c>
      <c r="U2973" s="28" t="s">
        <v>4606</v>
      </c>
    </row>
    <row r="2974" spans="1:21">
      <c r="A2974" s="28">
        <v>294720</v>
      </c>
      <c r="B2974" s="29">
        <v>37050</v>
      </c>
      <c r="C2974" s="30">
        <f t="shared" ca="1" si="230"/>
        <v>10</v>
      </c>
      <c r="D2974" s="28" t="s">
        <v>206</v>
      </c>
      <c r="E2974" s="28" t="s">
        <v>3740</v>
      </c>
      <c r="F2974" s="28" t="s">
        <v>4093</v>
      </c>
      <c r="G2974" s="6">
        <v>43</v>
      </c>
      <c r="H2974" s="28" t="s">
        <v>3310</v>
      </c>
      <c r="I2974" s="28">
        <v>16</v>
      </c>
      <c r="J2974" s="28" t="s">
        <v>7</v>
      </c>
      <c r="K2974" s="29">
        <v>25760</v>
      </c>
      <c r="L2974" s="31">
        <f t="shared" si="231"/>
        <v>7</v>
      </c>
      <c r="M2974" s="31">
        <f t="shared" si="232"/>
        <v>11</v>
      </c>
      <c r="N2974" s="28">
        <v>40</v>
      </c>
      <c r="O2974" s="32">
        <f t="shared" ca="1" si="233"/>
        <v>41</v>
      </c>
      <c r="P2974" s="33" t="str">
        <f t="shared" ca="1" si="234"/>
        <v>41-50</v>
      </c>
      <c r="Q2974" s="28" t="s">
        <v>15</v>
      </c>
      <c r="R2974" s="28"/>
      <c r="S2974" s="28"/>
      <c r="T2974" s="28" t="s">
        <v>4090</v>
      </c>
      <c r="U2974" s="28" t="s">
        <v>4606</v>
      </c>
    </row>
    <row r="2975" spans="1:21">
      <c r="A2975" s="28">
        <v>402636</v>
      </c>
      <c r="B2975" s="29">
        <v>39287</v>
      </c>
      <c r="C2975" s="30">
        <f t="shared" ca="1" si="230"/>
        <v>4</v>
      </c>
      <c r="D2975" s="28" t="s">
        <v>3939</v>
      </c>
      <c r="E2975" s="28" t="s">
        <v>3940</v>
      </c>
      <c r="F2975" s="28" t="s">
        <v>4093</v>
      </c>
      <c r="G2975" s="6">
        <v>43</v>
      </c>
      <c r="H2975" s="28" t="s">
        <v>3310</v>
      </c>
      <c r="I2975" s="28">
        <v>16</v>
      </c>
      <c r="J2975" s="28" t="s">
        <v>7</v>
      </c>
      <c r="K2975" s="29">
        <v>32710</v>
      </c>
      <c r="L2975" s="31">
        <f t="shared" si="231"/>
        <v>7</v>
      </c>
      <c r="M2975" s="31">
        <f t="shared" si="232"/>
        <v>21</v>
      </c>
      <c r="N2975" s="28">
        <v>21</v>
      </c>
      <c r="O2975" s="32">
        <f t="shared" ca="1" si="233"/>
        <v>22</v>
      </c>
      <c r="P2975" s="33" t="str">
        <f t="shared" ca="1" si="234"/>
        <v>18-30</v>
      </c>
      <c r="Q2975" s="28" t="s">
        <v>15</v>
      </c>
      <c r="R2975" s="28"/>
      <c r="S2975" s="28"/>
      <c r="T2975" s="28" t="s">
        <v>4090</v>
      </c>
      <c r="U2975" s="28" t="s">
        <v>4606</v>
      </c>
    </row>
    <row r="2976" spans="1:21">
      <c r="A2976" s="28">
        <v>294416</v>
      </c>
      <c r="B2976" s="29">
        <v>36311</v>
      </c>
      <c r="C2976" s="30">
        <f t="shared" ca="1" si="230"/>
        <v>12</v>
      </c>
      <c r="D2976" s="28" t="s">
        <v>698</v>
      </c>
      <c r="E2976" s="28" t="s">
        <v>3699</v>
      </c>
      <c r="F2976" s="28" t="s">
        <v>4094</v>
      </c>
      <c r="G2976" s="6">
        <v>43</v>
      </c>
      <c r="H2976" s="28" t="s">
        <v>3310</v>
      </c>
      <c r="I2976" s="28">
        <v>16</v>
      </c>
      <c r="J2976" s="28" t="s">
        <v>7</v>
      </c>
      <c r="K2976" s="29">
        <v>24168</v>
      </c>
      <c r="L2976" s="31">
        <f t="shared" si="231"/>
        <v>3</v>
      </c>
      <c r="M2976" s="31">
        <f t="shared" si="232"/>
        <v>2</v>
      </c>
      <c r="N2976" s="28">
        <v>44</v>
      </c>
      <c r="O2976" s="32">
        <f t="shared" ca="1" si="233"/>
        <v>45</v>
      </c>
      <c r="P2976" s="33" t="str">
        <f t="shared" ca="1" si="234"/>
        <v>41-50</v>
      </c>
      <c r="Q2976" s="28" t="s">
        <v>15</v>
      </c>
      <c r="R2976" s="28"/>
      <c r="S2976" s="28" t="s">
        <v>4175</v>
      </c>
      <c r="T2976" s="28" t="s">
        <v>4090</v>
      </c>
      <c r="U2976" s="28" t="s">
        <v>4606</v>
      </c>
    </row>
    <row r="2977" spans="1:22">
      <c r="A2977" s="28">
        <v>312145</v>
      </c>
      <c r="B2977" s="29">
        <v>35623</v>
      </c>
      <c r="C2977" s="30">
        <f t="shared" ca="1" si="230"/>
        <v>14</v>
      </c>
      <c r="D2977" s="28" t="s">
        <v>621</v>
      </c>
      <c r="E2977" s="28" t="s">
        <v>3876</v>
      </c>
      <c r="F2977" s="28" t="s">
        <v>4094</v>
      </c>
      <c r="G2977" s="6">
        <v>43</v>
      </c>
      <c r="H2977" s="28" t="s">
        <v>3310</v>
      </c>
      <c r="I2977" s="28">
        <v>16</v>
      </c>
      <c r="J2977" s="28" t="s">
        <v>7</v>
      </c>
      <c r="K2977" s="29">
        <v>27360</v>
      </c>
      <c r="L2977" s="31">
        <f t="shared" si="231"/>
        <v>11</v>
      </c>
      <c r="M2977" s="31">
        <f t="shared" si="232"/>
        <v>27</v>
      </c>
      <c r="N2977" s="28">
        <v>36</v>
      </c>
      <c r="O2977" s="32">
        <f t="shared" ca="1" si="233"/>
        <v>37</v>
      </c>
      <c r="P2977" s="33" t="str">
        <f t="shared" ca="1" si="234"/>
        <v>31-40</v>
      </c>
      <c r="Q2977" s="28" t="s">
        <v>15</v>
      </c>
      <c r="R2977" s="28"/>
      <c r="S2977" s="28"/>
      <c r="T2977" s="28" t="s">
        <v>4090</v>
      </c>
      <c r="U2977" s="28" t="s">
        <v>4606</v>
      </c>
    </row>
    <row r="2978" spans="1:22">
      <c r="A2978" s="28">
        <v>402850</v>
      </c>
      <c r="B2978" s="29">
        <v>39457</v>
      </c>
      <c r="C2978" s="30">
        <f t="shared" ca="1" si="230"/>
        <v>3</v>
      </c>
      <c r="D2978" s="28" t="s">
        <v>787</v>
      </c>
      <c r="E2978" s="28" t="s">
        <v>3992</v>
      </c>
      <c r="F2978" s="28" t="s">
        <v>4094</v>
      </c>
      <c r="G2978" s="6">
        <v>3229</v>
      </c>
      <c r="H2978" s="28" t="s">
        <v>3310</v>
      </c>
      <c r="I2978" s="28">
        <v>16</v>
      </c>
      <c r="J2978" s="28" t="s">
        <v>7</v>
      </c>
      <c r="K2978" s="29">
        <v>14689</v>
      </c>
      <c r="L2978" s="31">
        <f t="shared" si="231"/>
        <v>3</v>
      </c>
      <c r="M2978" s="31">
        <f t="shared" si="232"/>
        <v>19</v>
      </c>
      <c r="N2978" s="28">
        <v>70</v>
      </c>
      <c r="O2978" s="32">
        <f t="shared" ca="1" si="233"/>
        <v>71</v>
      </c>
      <c r="P2978" s="33" t="str">
        <f t="shared" ca="1" si="234"/>
        <v>71+</v>
      </c>
      <c r="Q2978" s="28" t="s">
        <v>15</v>
      </c>
      <c r="R2978" s="28"/>
      <c r="S2978" s="28"/>
      <c r="T2978" s="28" t="s">
        <v>4605</v>
      </c>
      <c r="U2978" s="28" t="s">
        <v>4606</v>
      </c>
    </row>
    <row r="2979" spans="1:22">
      <c r="A2979" s="28">
        <v>292107</v>
      </c>
      <c r="B2979" s="29">
        <v>35780</v>
      </c>
      <c r="C2979" s="30">
        <f t="shared" ca="1" si="230"/>
        <v>13</v>
      </c>
      <c r="D2979" s="28" t="s">
        <v>3329</v>
      </c>
      <c r="E2979" s="28" t="s">
        <v>3505</v>
      </c>
      <c r="F2979" s="28" t="s">
        <v>4093</v>
      </c>
      <c r="G2979" s="6">
        <v>3246</v>
      </c>
      <c r="H2979" s="28" t="s">
        <v>3310</v>
      </c>
      <c r="I2979" s="28">
        <v>16</v>
      </c>
      <c r="J2979" s="28" t="s">
        <v>7</v>
      </c>
      <c r="K2979" s="29">
        <v>23489</v>
      </c>
      <c r="L2979" s="31">
        <f t="shared" si="231"/>
        <v>4</v>
      </c>
      <c r="M2979" s="31">
        <f t="shared" si="232"/>
        <v>22</v>
      </c>
      <c r="N2979" s="28">
        <v>46</v>
      </c>
      <c r="O2979" s="32">
        <f t="shared" ca="1" si="233"/>
        <v>47</v>
      </c>
      <c r="P2979" s="33" t="str">
        <f t="shared" ca="1" si="234"/>
        <v>41-50</v>
      </c>
      <c r="Q2979" s="28" t="s">
        <v>8</v>
      </c>
      <c r="R2979" s="28"/>
      <c r="S2979" s="28"/>
      <c r="T2979" s="28" t="s">
        <v>4605</v>
      </c>
      <c r="U2979" s="28" t="s">
        <v>4606</v>
      </c>
    </row>
    <row r="2980" spans="1:22">
      <c r="A2980" s="28">
        <v>291336</v>
      </c>
      <c r="B2980" s="29">
        <v>35615</v>
      </c>
      <c r="C2980" s="30">
        <f t="shared" ca="1" si="230"/>
        <v>14</v>
      </c>
      <c r="D2980" s="28" t="s">
        <v>239</v>
      </c>
      <c r="E2980" s="28" t="s">
        <v>3449</v>
      </c>
      <c r="F2980" s="28" t="s">
        <v>4094</v>
      </c>
      <c r="G2980" s="6">
        <v>3251</v>
      </c>
      <c r="H2980" s="28" t="s">
        <v>3310</v>
      </c>
      <c r="I2980" s="28">
        <v>16</v>
      </c>
      <c r="J2980" s="28" t="s">
        <v>7</v>
      </c>
      <c r="K2980" s="29">
        <v>15593</v>
      </c>
      <c r="L2980" s="31">
        <f t="shared" si="231"/>
        <v>9</v>
      </c>
      <c r="M2980" s="31">
        <f t="shared" si="232"/>
        <v>9</v>
      </c>
      <c r="N2980" s="28">
        <v>68</v>
      </c>
      <c r="O2980" s="32">
        <f t="shared" ca="1" si="233"/>
        <v>69</v>
      </c>
      <c r="P2980" s="33" t="str">
        <f t="shared" ca="1" si="234"/>
        <v>61-70</v>
      </c>
      <c r="Q2980" s="28" t="s">
        <v>8</v>
      </c>
      <c r="R2980" s="28" t="s">
        <v>4256</v>
      </c>
      <c r="S2980" s="28" t="s">
        <v>4256</v>
      </c>
      <c r="T2980" s="28" t="s">
        <v>4605</v>
      </c>
      <c r="U2980" s="28" t="s">
        <v>4606</v>
      </c>
    </row>
    <row r="2981" spans="1:22">
      <c r="A2981" s="28">
        <v>292955</v>
      </c>
      <c r="B2981" s="29">
        <v>35879</v>
      </c>
      <c r="C2981" s="30">
        <f t="shared" ca="1" si="230"/>
        <v>13</v>
      </c>
      <c r="D2981" s="28" t="s">
        <v>106</v>
      </c>
      <c r="E2981" s="28" t="s">
        <v>3576</v>
      </c>
      <c r="F2981" s="28" t="s">
        <v>4093</v>
      </c>
      <c r="G2981" s="6">
        <v>3251</v>
      </c>
      <c r="H2981" s="28" t="s">
        <v>3310</v>
      </c>
      <c r="I2981" s="28">
        <v>16</v>
      </c>
      <c r="J2981" s="28" t="s">
        <v>7</v>
      </c>
      <c r="K2981" s="29">
        <v>24511</v>
      </c>
      <c r="L2981" s="31">
        <f t="shared" si="231"/>
        <v>2</v>
      </c>
      <c r="M2981" s="31">
        <f t="shared" si="232"/>
        <v>8</v>
      </c>
      <c r="N2981" s="28">
        <v>44</v>
      </c>
      <c r="O2981" s="32">
        <f t="shared" ca="1" si="233"/>
        <v>44</v>
      </c>
      <c r="P2981" s="33" t="str">
        <f t="shared" ca="1" si="234"/>
        <v>41-50</v>
      </c>
      <c r="Q2981" s="28" t="s">
        <v>8</v>
      </c>
      <c r="R2981" s="28" t="s">
        <v>4257</v>
      </c>
      <c r="S2981" s="28" t="s">
        <v>4257</v>
      </c>
      <c r="T2981" s="28" t="s">
        <v>4090</v>
      </c>
      <c r="U2981" s="28" t="s">
        <v>4607</v>
      </c>
      <c r="V2981" s="45" t="s">
        <v>4128</v>
      </c>
    </row>
    <row r="2982" spans="1:22">
      <c r="A2982" s="28">
        <v>291342</v>
      </c>
      <c r="B2982" s="29">
        <v>35663</v>
      </c>
      <c r="C2982" s="30">
        <f t="shared" ca="1" si="230"/>
        <v>14</v>
      </c>
      <c r="D2982" s="28" t="s">
        <v>106</v>
      </c>
      <c r="E2982" s="28" t="s">
        <v>3451</v>
      </c>
      <c r="F2982" s="28" t="s">
        <v>4093</v>
      </c>
      <c r="G2982" s="6">
        <v>3251</v>
      </c>
      <c r="H2982" s="28" t="s">
        <v>3310</v>
      </c>
      <c r="I2982" s="28">
        <v>16</v>
      </c>
      <c r="J2982" s="28" t="s">
        <v>7</v>
      </c>
      <c r="K2982" s="29">
        <v>24925</v>
      </c>
      <c r="L2982" s="31">
        <f t="shared" si="231"/>
        <v>3</v>
      </c>
      <c r="M2982" s="31">
        <f t="shared" si="232"/>
        <v>28</v>
      </c>
      <c r="N2982" s="28">
        <v>42</v>
      </c>
      <c r="O2982" s="32">
        <f t="shared" ca="1" si="233"/>
        <v>43</v>
      </c>
      <c r="P2982" s="33" t="str">
        <f t="shared" ca="1" si="234"/>
        <v>41-50</v>
      </c>
      <c r="Q2982" s="28" t="s">
        <v>8</v>
      </c>
      <c r="R2982" s="28" t="s">
        <v>4258</v>
      </c>
      <c r="S2982" s="28" t="s">
        <v>4258</v>
      </c>
      <c r="T2982" s="28" t="s">
        <v>4605</v>
      </c>
      <c r="U2982" s="28" t="s">
        <v>4606</v>
      </c>
    </row>
    <row r="2983" spans="1:22">
      <c r="A2983" s="28">
        <v>291785</v>
      </c>
      <c r="B2983" s="29">
        <v>35640</v>
      </c>
      <c r="C2983" s="30">
        <f t="shared" ca="1" si="230"/>
        <v>14</v>
      </c>
      <c r="D2983" s="28" t="s">
        <v>2591</v>
      </c>
      <c r="E2983" s="28" t="s">
        <v>3489</v>
      </c>
      <c r="F2983" s="28" t="s">
        <v>4094</v>
      </c>
      <c r="G2983" s="6">
        <v>3251</v>
      </c>
      <c r="H2983" s="28" t="s">
        <v>3310</v>
      </c>
      <c r="I2983" s="28">
        <v>16</v>
      </c>
      <c r="J2983" s="28" t="s">
        <v>7</v>
      </c>
      <c r="K2983" s="29">
        <v>28611</v>
      </c>
      <c r="L2983" s="31">
        <f t="shared" si="231"/>
        <v>5</v>
      </c>
      <c r="M2983" s="31">
        <f t="shared" si="232"/>
        <v>1</v>
      </c>
      <c r="N2983" s="28">
        <v>32</v>
      </c>
      <c r="O2983" s="32">
        <f t="shared" ca="1" si="233"/>
        <v>33</v>
      </c>
      <c r="P2983" s="33" t="str">
        <f t="shared" ca="1" si="234"/>
        <v>31-40</v>
      </c>
      <c r="Q2983" s="28" t="s">
        <v>15</v>
      </c>
      <c r="R2983" s="28" t="s">
        <v>4256</v>
      </c>
      <c r="S2983" s="28" t="s">
        <v>4256</v>
      </c>
      <c r="T2983" s="28" t="s">
        <v>4605</v>
      </c>
      <c r="U2983" s="28" t="s">
        <v>4606</v>
      </c>
    </row>
    <row r="2984" spans="1:22">
      <c r="A2984" s="28">
        <v>291198</v>
      </c>
      <c r="B2984" s="29">
        <v>35641</v>
      </c>
      <c r="C2984" s="30">
        <f t="shared" ca="1" si="230"/>
        <v>14</v>
      </c>
      <c r="D2984" s="28" t="s">
        <v>2591</v>
      </c>
      <c r="E2984" s="28" t="s">
        <v>3435</v>
      </c>
      <c r="F2984" s="28" t="s">
        <v>4094</v>
      </c>
      <c r="G2984" s="6">
        <v>3251</v>
      </c>
      <c r="H2984" s="28" t="s">
        <v>3310</v>
      </c>
      <c r="I2984" s="28">
        <v>16</v>
      </c>
      <c r="J2984" s="28" t="s">
        <v>7</v>
      </c>
      <c r="K2984" s="29">
        <v>27819</v>
      </c>
      <c r="L2984" s="31">
        <f t="shared" si="231"/>
        <v>2</v>
      </c>
      <c r="M2984" s="31">
        <f t="shared" si="232"/>
        <v>29</v>
      </c>
      <c r="N2984" s="28">
        <v>34</v>
      </c>
      <c r="O2984" s="32">
        <f t="shared" ca="1" si="233"/>
        <v>35</v>
      </c>
      <c r="P2984" s="33" t="str">
        <f t="shared" ca="1" si="234"/>
        <v>31-40</v>
      </c>
      <c r="Q2984" s="28" t="s">
        <v>15</v>
      </c>
      <c r="R2984" s="28" t="s">
        <v>4256</v>
      </c>
      <c r="S2984" s="28" t="s">
        <v>4256</v>
      </c>
      <c r="T2984" s="28" t="s">
        <v>4605</v>
      </c>
      <c r="U2984" s="28" t="s">
        <v>4606</v>
      </c>
    </row>
    <row r="2985" spans="1:22">
      <c r="A2985" s="28">
        <v>292625</v>
      </c>
      <c r="B2985" s="29">
        <v>35842</v>
      </c>
      <c r="C2985" s="30">
        <f t="shared" ca="1" si="230"/>
        <v>13</v>
      </c>
      <c r="D2985" s="28" t="s">
        <v>2591</v>
      </c>
      <c r="E2985" s="28" t="s">
        <v>3553</v>
      </c>
      <c r="F2985" s="28" t="s">
        <v>4093</v>
      </c>
      <c r="G2985" s="6">
        <v>3251</v>
      </c>
      <c r="H2985" s="28" t="s">
        <v>3310</v>
      </c>
      <c r="I2985" s="28">
        <v>16</v>
      </c>
      <c r="J2985" s="28" t="s">
        <v>7</v>
      </c>
      <c r="K2985" s="29">
        <v>14827</v>
      </c>
      <c r="L2985" s="31">
        <f t="shared" si="231"/>
        <v>8</v>
      </c>
      <c r="M2985" s="31">
        <f t="shared" si="232"/>
        <v>4</v>
      </c>
      <c r="N2985" s="28">
        <v>70</v>
      </c>
      <c r="O2985" s="32">
        <f t="shared" ca="1" si="233"/>
        <v>71</v>
      </c>
      <c r="P2985" s="33" t="str">
        <f t="shared" ca="1" si="234"/>
        <v>71+</v>
      </c>
      <c r="Q2985" s="28" t="s">
        <v>8</v>
      </c>
      <c r="R2985" s="28"/>
      <c r="S2985" s="28" t="s">
        <v>4259</v>
      </c>
      <c r="T2985" s="28" t="s">
        <v>4605</v>
      </c>
      <c r="U2985" s="28" t="s">
        <v>4606</v>
      </c>
    </row>
    <row r="2986" spans="1:22">
      <c r="A2986" s="28">
        <v>290779</v>
      </c>
      <c r="B2986" s="29">
        <v>35620</v>
      </c>
      <c r="C2986" s="30">
        <f t="shared" ca="1" si="230"/>
        <v>14</v>
      </c>
      <c r="D2986" s="28" t="s">
        <v>1651</v>
      </c>
      <c r="E2986" s="28" t="s">
        <v>3382</v>
      </c>
      <c r="F2986" s="28" t="s">
        <v>4093</v>
      </c>
      <c r="G2986" s="6">
        <v>3252</v>
      </c>
      <c r="H2986" s="28" t="s">
        <v>3310</v>
      </c>
      <c r="I2986" s="28">
        <v>16</v>
      </c>
      <c r="J2986" s="28" t="s">
        <v>7</v>
      </c>
      <c r="K2986" s="29">
        <v>20867</v>
      </c>
      <c r="L2986" s="31">
        <f t="shared" si="231"/>
        <v>2</v>
      </c>
      <c r="M2986" s="31">
        <f t="shared" si="232"/>
        <v>16</v>
      </c>
      <c r="N2986" s="28">
        <v>53</v>
      </c>
      <c r="O2986" s="32">
        <f t="shared" ca="1" si="233"/>
        <v>54</v>
      </c>
      <c r="P2986" s="33" t="str">
        <f t="shared" ca="1" si="234"/>
        <v>51-60</v>
      </c>
      <c r="Q2986" s="28" t="s">
        <v>15</v>
      </c>
      <c r="R2986" s="28"/>
      <c r="S2986" s="28"/>
      <c r="T2986" s="28" t="s">
        <v>4605</v>
      </c>
      <c r="U2986" s="28" t="s">
        <v>4606</v>
      </c>
    </row>
    <row r="2987" spans="1:22">
      <c r="A2987" s="28">
        <v>291962</v>
      </c>
      <c r="B2987" s="29">
        <v>35754</v>
      </c>
      <c r="C2987" s="30">
        <f t="shared" ca="1" si="230"/>
        <v>14</v>
      </c>
      <c r="D2987" s="28" t="s">
        <v>1011</v>
      </c>
      <c r="E2987" s="28" t="s">
        <v>3495</v>
      </c>
      <c r="F2987" s="28" t="s">
        <v>4094</v>
      </c>
      <c r="G2987" s="6">
        <v>3252</v>
      </c>
      <c r="H2987" s="28" t="s">
        <v>3310</v>
      </c>
      <c r="I2987" s="28">
        <v>16</v>
      </c>
      <c r="J2987" s="28" t="s">
        <v>7</v>
      </c>
      <c r="K2987" s="29">
        <v>24911</v>
      </c>
      <c r="L2987" s="31">
        <f t="shared" si="231"/>
        <v>3</v>
      </c>
      <c r="M2987" s="31">
        <f t="shared" si="232"/>
        <v>14</v>
      </c>
      <c r="N2987" s="28">
        <v>42</v>
      </c>
      <c r="O2987" s="32">
        <f t="shared" ca="1" si="233"/>
        <v>43</v>
      </c>
      <c r="P2987" s="33" t="str">
        <f t="shared" ca="1" si="234"/>
        <v>41-50</v>
      </c>
      <c r="Q2987" s="28" t="s">
        <v>8</v>
      </c>
      <c r="R2987" s="28"/>
      <c r="S2987" s="28"/>
      <c r="T2987" s="28" t="s">
        <v>4605</v>
      </c>
      <c r="U2987" s="28" t="s">
        <v>4606</v>
      </c>
    </row>
    <row r="2988" spans="1:22">
      <c r="A2988" s="28">
        <v>290575</v>
      </c>
      <c r="B2988" s="29">
        <v>35632</v>
      </c>
      <c r="C2988" s="30">
        <f t="shared" ca="1" si="230"/>
        <v>14</v>
      </c>
      <c r="D2988" s="28" t="s">
        <v>39</v>
      </c>
      <c r="E2988" s="28" t="s">
        <v>3370</v>
      </c>
      <c r="F2988" s="28" t="s">
        <v>4093</v>
      </c>
      <c r="G2988" s="6">
        <v>3262</v>
      </c>
      <c r="H2988" s="28" t="s">
        <v>3310</v>
      </c>
      <c r="I2988" s="28">
        <v>16</v>
      </c>
      <c r="J2988" s="28" t="s">
        <v>7</v>
      </c>
      <c r="K2988" s="29">
        <v>27517</v>
      </c>
      <c r="L2988" s="31">
        <f t="shared" si="231"/>
        <v>5</v>
      </c>
      <c r="M2988" s="31">
        <f t="shared" si="232"/>
        <v>3</v>
      </c>
      <c r="N2988" s="28">
        <v>35</v>
      </c>
      <c r="O2988" s="32">
        <f t="shared" ca="1" si="233"/>
        <v>36</v>
      </c>
      <c r="P2988" s="33" t="str">
        <f t="shared" ca="1" si="234"/>
        <v>31-40</v>
      </c>
      <c r="Q2988" s="28" t="s">
        <v>8</v>
      </c>
      <c r="R2988" s="28" t="s">
        <v>4337</v>
      </c>
      <c r="S2988" s="28" t="s">
        <v>4246</v>
      </c>
      <c r="T2988" s="28" t="s">
        <v>4605</v>
      </c>
      <c r="U2988" s="28" t="s">
        <v>4606</v>
      </c>
    </row>
    <row r="2989" spans="1:22">
      <c r="A2989" s="28">
        <v>291269</v>
      </c>
      <c r="B2989" s="29">
        <v>35656</v>
      </c>
      <c r="C2989" s="30">
        <f t="shared" ca="1" si="230"/>
        <v>14</v>
      </c>
      <c r="D2989" s="28" t="s">
        <v>39</v>
      </c>
      <c r="E2989" s="28" t="s">
        <v>3439</v>
      </c>
      <c r="F2989" s="28" t="s">
        <v>4093</v>
      </c>
      <c r="G2989" s="6">
        <v>3262</v>
      </c>
      <c r="H2989" s="28" t="s">
        <v>3310</v>
      </c>
      <c r="I2989" s="28">
        <v>16</v>
      </c>
      <c r="J2989" s="28" t="s">
        <v>7</v>
      </c>
      <c r="K2989" s="29">
        <v>24914</v>
      </c>
      <c r="L2989" s="31">
        <f t="shared" si="231"/>
        <v>3</v>
      </c>
      <c r="M2989" s="31">
        <f t="shared" si="232"/>
        <v>17</v>
      </c>
      <c r="N2989" s="28">
        <v>42</v>
      </c>
      <c r="O2989" s="32">
        <f t="shared" ca="1" si="233"/>
        <v>43</v>
      </c>
      <c r="P2989" s="33" t="str">
        <f t="shared" ca="1" si="234"/>
        <v>41-50</v>
      </c>
      <c r="Q2989" s="28" t="s">
        <v>8</v>
      </c>
      <c r="R2989" s="28" t="s">
        <v>4247</v>
      </c>
      <c r="S2989" s="28" t="s">
        <v>4247</v>
      </c>
      <c r="T2989" s="28" t="s">
        <v>4605</v>
      </c>
      <c r="U2989" s="28" t="s">
        <v>4606</v>
      </c>
    </row>
    <row r="2990" spans="1:22">
      <c r="A2990" s="28">
        <v>292992</v>
      </c>
      <c r="B2990" s="29">
        <v>35828</v>
      </c>
      <c r="C2990" s="30">
        <f t="shared" ca="1" si="230"/>
        <v>13</v>
      </c>
      <c r="D2990" s="28" t="s">
        <v>3580</v>
      </c>
      <c r="E2990" s="28" t="s">
        <v>3581</v>
      </c>
      <c r="F2990" s="28" t="s">
        <v>4094</v>
      </c>
      <c r="G2990" s="6">
        <v>3263</v>
      </c>
      <c r="H2990" s="28" t="s">
        <v>3310</v>
      </c>
      <c r="I2990" s="28">
        <v>16</v>
      </c>
      <c r="J2990" s="28" t="s">
        <v>7</v>
      </c>
      <c r="K2990" s="29">
        <v>23975</v>
      </c>
      <c r="L2990" s="31">
        <f t="shared" si="231"/>
        <v>8</v>
      </c>
      <c r="M2990" s="31">
        <f t="shared" si="232"/>
        <v>21</v>
      </c>
      <c r="N2990" s="28">
        <v>45</v>
      </c>
      <c r="O2990" s="32">
        <f t="shared" ca="1" si="233"/>
        <v>46</v>
      </c>
      <c r="P2990" s="33" t="str">
        <f t="shared" ca="1" si="234"/>
        <v>41-50</v>
      </c>
      <c r="Q2990" s="28" t="s">
        <v>15</v>
      </c>
      <c r="R2990" s="28"/>
      <c r="S2990" s="28"/>
      <c r="T2990" s="28" t="s">
        <v>4605</v>
      </c>
      <c r="U2990" s="28" t="s">
        <v>4606</v>
      </c>
    </row>
    <row r="2991" spans="1:22">
      <c r="A2991" s="28">
        <v>290528</v>
      </c>
      <c r="B2991" s="29">
        <v>35627</v>
      </c>
      <c r="C2991" s="30">
        <f t="shared" ca="1" si="230"/>
        <v>14</v>
      </c>
      <c r="D2991" s="28" t="s">
        <v>3358</v>
      </c>
      <c r="E2991" s="28" t="s">
        <v>3359</v>
      </c>
      <c r="F2991" s="28" t="s">
        <v>4093</v>
      </c>
      <c r="G2991" s="6">
        <v>3268</v>
      </c>
      <c r="H2991" s="28" t="s">
        <v>3310</v>
      </c>
      <c r="I2991" s="28">
        <v>16</v>
      </c>
      <c r="J2991" s="28" t="s">
        <v>7</v>
      </c>
      <c r="K2991" s="29">
        <v>11807</v>
      </c>
      <c r="L2991" s="31">
        <f t="shared" si="231"/>
        <v>4</v>
      </c>
      <c r="M2991" s="31">
        <f t="shared" si="232"/>
        <v>28</v>
      </c>
      <c r="N2991" s="28">
        <v>78</v>
      </c>
      <c r="O2991" s="32">
        <f t="shared" ca="1" si="233"/>
        <v>79</v>
      </c>
      <c r="P2991" s="33" t="str">
        <f t="shared" ca="1" si="234"/>
        <v>71+</v>
      </c>
      <c r="Q2991" s="28" t="s">
        <v>8</v>
      </c>
      <c r="R2991" s="28"/>
      <c r="S2991" s="28"/>
      <c r="T2991" s="28" t="s">
        <v>4605</v>
      </c>
      <c r="U2991" s="28" t="s">
        <v>4606</v>
      </c>
    </row>
    <row r="2992" spans="1:22">
      <c r="A2992" s="28">
        <v>295421</v>
      </c>
      <c r="B2992" s="29">
        <v>37501</v>
      </c>
      <c r="C2992" s="30">
        <f t="shared" ca="1" si="230"/>
        <v>9</v>
      </c>
      <c r="D2992" s="28" t="s">
        <v>3811</v>
      </c>
      <c r="E2992" s="28" t="s">
        <v>3812</v>
      </c>
      <c r="F2992" s="28" t="s">
        <v>4093</v>
      </c>
      <c r="G2992" s="6">
        <v>3268</v>
      </c>
      <c r="H2992" s="28" t="s">
        <v>3310</v>
      </c>
      <c r="I2992" s="28">
        <v>16</v>
      </c>
      <c r="J2992" s="28" t="s">
        <v>7</v>
      </c>
      <c r="K2992" s="29">
        <v>22511</v>
      </c>
      <c r="L2992" s="31">
        <f t="shared" si="231"/>
        <v>8</v>
      </c>
      <c r="M2992" s="31">
        <f t="shared" si="232"/>
        <v>18</v>
      </c>
      <c r="N2992" s="28">
        <v>49</v>
      </c>
      <c r="O2992" s="32">
        <f t="shared" ca="1" si="233"/>
        <v>50</v>
      </c>
      <c r="P2992" s="33" t="str">
        <f t="shared" ca="1" si="234"/>
        <v>41-50</v>
      </c>
      <c r="Q2992" s="28" t="s">
        <v>8</v>
      </c>
      <c r="R2992" s="28"/>
      <c r="S2992" s="28"/>
      <c r="T2992" s="28" t="s">
        <v>4605</v>
      </c>
      <c r="U2992" s="28" t="s">
        <v>4606</v>
      </c>
    </row>
    <row r="2993" spans="1:22">
      <c r="A2993" s="28">
        <v>295435</v>
      </c>
      <c r="B2993" s="29">
        <v>37501</v>
      </c>
      <c r="C2993" s="30">
        <f t="shared" ca="1" si="230"/>
        <v>9</v>
      </c>
      <c r="D2993" s="28" t="s">
        <v>3811</v>
      </c>
      <c r="E2993" s="28" t="s">
        <v>3813</v>
      </c>
      <c r="F2993" s="28" t="s">
        <v>4094</v>
      </c>
      <c r="G2993" s="6">
        <v>3268</v>
      </c>
      <c r="H2993" s="28" t="s">
        <v>3310</v>
      </c>
      <c r="I2993" s="28">
        <v>16</v>
      </c>
      <c r="J2993" s="28" t="s">
        <v>7</v>
      </c>
      <c r="K2993" s="29">
        <v>30745</v>
      </c>
      <c r="L2993" s="31">
        <f t="shared" si="231"/>
        <v>3</v>
      </c>
      <c r="M2993" s="31">
        <f t="shared" si="232"/>
        <v>4</v>
      </c>
      <c r="N2993" s="28">
        <v>26</v>
      </c>
      <c r="O2993" s="32">
        <f t="shared" ca="1" si="233"/>
        <v>27</v>
      </c>
      <c r="P2993" s="33" t="str">
        <f t="shared" ca="1" si="234"/>
        <v>18-30</v>
      </c>
      <c r="Q2993" s="28" t="s">
        <v>8</v>
      </c>
      <c r="R2993" s="28"/>
      <c r="S2993" s="28"/>
      <c r="T2993" s="28" t="s">
        <v>4605</v>
      </c>
      <c r="U2993" s="28" t="s">
        <v>4606</v>
      </c>
    </row>
    <row r="2994" spans="1:22">
      <c r="A2994" s="28">
        <v>296592</v>
      </c>
      <c r="B2994" s="29">
        <v>37679</v>
      </c>
      <c r="C2994" s="30">
        <f t="shared" ca="1" si="230"/>
        <v>8</v>
      </c>
      <c r="D2994" s="28" t="s">
        <v>1361</v>
      </c>
      <c r="E2994" s="28" t="s">
        <v>3852</v>
      </c>
      <c r="F2994" s="28" t="s">
        <v>4093</v>
      </c>
      <c r="G2994" s="6">
        <v>3268</v>
      </c>
      <c r="H2994" s="28" t="s">
        <v>3310</v>
      </c>
      <c r="I2994" s="28">
        <v>16</v>
      </c>
      <c r="J2994" s="28" t="s">
        <v>7</v>
      </c>
      <c r="K2994" s="29">
        <v>23433</v>
      </c>
      <c r="L2994" s="31">
        <f t="shared" si="231"/>
        <v>2</v>
      </c>
      <c r="M2994" s="31">
        <f t="shared" si="232"/>
        <v>26</v>
      </c>
      <c r="N2994" s="28">
        <v>46</v>
      </c>
      <c r="O2994" s="32">
        <f t="shared" ca="1" si="233"/>
        <v>47</v>
      </c>
      <c r="P2994" s="33" t="str">
        <f t="shared" ca="1" si="234"/>
        <v>41-50</v>
      </c>
      <c r="Q2994" s="28" t="s">
        <v>8</v>
      </c>
      <c r="R2994" s="28"/>
      <c r="S2994" s="28"/>
      <c r="T2994" s="28" t="s">
        <v>4605</v>
      </c>
      <c r="U2994" s="28" t="s">
        <v>4606</v>
      </c>
    </row>
    <row r="2995" spans="1:22">
      <c r="A2995" s="28">
        <v>295420</v>
      </c>
      <c r="B2995" s="29">
        <v>37459</v>
      </c>
      <c r="C2995" s="30">
        <f t="shared" ca="1" si="230"/>
        <v>9</v>
      </c>
      <c r="D2995" s="28" t="s">
        <v>2538</v>
      </c>
      <c r="E2995" s="28" t="s">
        <v>3810</v>
      </c>
      <c r="F2995" s="28" t="s">
        <v>4093</v>
      </c>
      <c r="G2995" s="6">
        <v>3268</v>
      </c>
      <c r="H2995" s="28" t="s">
        <v>3310</v>
      </c>
      <c r="I2995" s="28">
        <v>16</v>
      </c>
      <c r="J2995" s="28" t="s">
        <v>7</v>
      </c>
      <c r="K2995" s="29">
        <v>15506</v>
      </c>
      <c r="L2995" s="31">
        <f t="shared" si="231"/>
        <v>6</v>
      </c>
      <c r="M2995" s="31">
        <f t="shared" si="232"/>
        <v>14</v>
      </c>
      <c r="N2995" s="28">
        <v>68</v>
      </c>
      <c r="O2995" s="32">
        <f t="shared" ca="1" si="233"/>
        <v>69</v>
      </c>
      <c r="P2995" s="33" t="str">
        <f t="shared" ca="1" si="234"/>
        <v>61-70</v>
      </c>
      <c r="Q2995" s="28" t="s">
        <v>8</v>
      </c>
      <c r="R2995" s="28"/>
      <c r="S2995" s="28"/>
      <c r="T2995" s="28" t="s">
        <v>4605</v>
      </c>
      <c r="U2995" s="28" t="s">
        <v>4606</v>
      </c>
    </row>
    <row r="2996" spans="1:22">
      <c r="A2996" s="28">
        <v>290979</v>
      </c>
      <c r="B2996" s="29">
        <v>35653</v>
      </c>
      <c r="C2996" s="30">
        <f t="shared" ca="1" si="230"/>
        <v>14</v>
      </c>
      <c r="D2996" s="28" t="s">
        <v>1165</v>
      </c>
      <c r="E2996" s="28" t="s">
        <v>3392</v>
      </c>
      <c r="F2996" s="28" t="s">
        <v>4094</v>
      </c>
      <c r="G2996" s="6">
        <v>3268</v>
      </c>
      <c r="H2996" s="28" t="s">
        <v>3310</v>
      </c>
      <c r="I2996" s="28">
        <v>16</v>
      </c>
      <c r="J2996" s="28" t="s">
        <v>7</v>
      </c>
      <c r="K2996" s="29">
        <v>27862</v>
      </c>
      <c r="L2996" s="31">
        <f t="shared" si="231"/>
        <v>4</v>
      </c>
      <c r="M2996" s="31">
        <f t="shared" si="232"/>
        <v>12</v>
      </c>
      <c r="N2996" s="28">
        <v>34</v>
      </c>
      <c r="O2996" s="32">
        <f t="shared" ca="1" si="233"/>
        <v>35</v>
      </c>
      <c r="P2996" s="33" t="str">
        <f t="shared" ca="1" si="234"/>
        <v>31-40</v>
      </c>
      <c r="Q2996" s="28" t="s">
        <v>8</v>
      </c>
      <c r="R2996" s="28"/>
      <c r="S2996" s="28"/>
      <c r="T2996" s="28" t="s">
        <v>4605</v>
      </c>
      <c r="U2996" s="28" t="s">
        <v>4606</v>
      </c>
    </row>
    <row r="2997" spans="1:22">
      <c r="A2997" s="28">
        <v>296240</v>
      </c>
      <c r="B2997" s="29">
        <v>37644</v>
      </c>
      <c r="C2997" s="30">
        <f t="shared" ca="1" si="230"/>
        <v>8</v>
      </c>
      <c r="D2997" s="28" t="s">
        <v>3836</v>
      </c>
      <c r="E2997" s="28" t="s">
        <v>3837</v>
      </c>
      <c r="F2997" s="28" t="s">
        <v>4093</v>
      </c>
      <c r="G2997" s="6">
        <v>3268</v>
      </c>
      <c r="H2997" s="28" t="s">
        <v>3310</v>
      </c>
      <c r="I2997" s="28">
        <v>16</v>
      </c>
      <c r="J2997" s="28" t="s">
        <v>7</v>
      </c>
      <c r="K2997" s="29">
        <v>24068</v>
      </c>
      <c r="L2997" s="31">
        <f t="shared" si="231"/>
        <v>11</v>
      </c>
      <c r="M2997" s="31">
        <f t="shared" si="232"/>
        <v>22</v>
      </c>
      <c r="N2997" s="28">
        <v>45</v>
      </c>
      <c r="O2997" s="32">
        <f t="shared" ca="1" si="233"/>
        <v>46</v>
      </c>
      <c r="P2997" s="33" t="str">
        <f t="shared" ca="1" si="234"/>
        <v>41-50</v>
      </c>
      <c r="Q2997" s="28" t="s">
        <v>8</v>
      </c>
      <c r="R2997" s="28"/>
      <c r="S2997" s="28"/>
      <c r="T2997" s="28" t="s">
        <v>4605</v>
      </c>
      <c r="U2997" s="28" t="s">
        <v>4606</v>
      </c>
    </row>
    <row r="2998" spans="1:22">
      <c r="A2998" s="28">
        <v>294010</v>
      </c>
      <c r="B2998" s="29">
        <v>35983</v>
      </c>
      <c r="C2998" s="30">
        <f t="shared" ca="1" si="230"/>
        <v>13</v>
      </c>
      <c r="D2998" s="28" t="s">
        <v>698</v>
      </c>
      <c r="E2998" s="28" t="s">
        <v>3656</v>
      </c>
      <c r="F2998" s="28" t="s">
        <v>4093</v>
      </c>
      <c r="G2998" s="6">
        <v>3269</v>
      </c>
      <c r="H2998" s="28" t="s">
        <v>3310</v>
      </c>
      <c r="I2998" s="28">
        <v>16</v>
      </c>
      <c r="J2998" s="28" t="s">
        <v>7</v>
      </c>
      <c r="K2998" s="29">
        <v>24135</v>
      </c>
      <c r="L2998" s="31">
        <f t="shared" si="231"/>
        <v>1</v>
      </c>
      <c r="M2998" s="31">
        <f t="shared" si="232"/>
        <v>28</v>
      </c>
      <c r="N2998" s="28">
        <v>45</v>
      </c>
      <c r="O2998" s="32">
        <f t="shared" ca="1" si="233"/>
        <v>45</v>
      </c>
      <c r="P2998" s="33" t="str">
        <f t="shared" ca="1" si="234"/>
        <v>41-50</v>
      </c>
      <c r="Q2998" s="28" t="s">
        <v>15</v>
      </c>
      <c r="R2998" s="28"/>
      <c r="S2998" s="28"/>
      <c r="T2998" s="28" t="s">
        <v>4090</v>
      </c>
      <c r="U2998" s="28" t="s">
        <v>4607</v>
      </c>
      <c r="V2998" s="45" t="s">
        <v>4128</v>
      </c>
    </row>
    <row r="2999" spans="1:22">
      <c r="A2999" s="28">
        <v>294328</v>
      </c>
      <c r="B2999" s="29">
        <v>36206</v>
      </c>
      <c r="C2999" s="30">
        <f t="shared" ca="1" si="230"/>
        <v>12</v>
      </c>
      <c r="D2999" s="28" t="s">
        <v>95</v>
      </c>
      <c r="E2999" s="28" t="s">
        <v>3688</v>
      </c>
      <c r="F2999" s="28" t="s">
        <v>4093</v>
      </c>
      <c r="G2999" s="6">
        <v>3270</v>
      </c>
      <c r="H2999" s="28" t="s">
        <v>3310</v>
      </c>
      <c r="I2999" s="28">
        <v>16</v>
      </c>
      <c r="J2999" s="28" t="s">
        <v>7</v>
      </c>
      <c r="K2999" s="29">
        <v>26707</v>
      </c>
      <c r="L2999" s="31">
        <f t="shared" si="231"/>
        <v>2</v>
      </c>
      <c r="M2999" s="31">
        <f t="shared" si="232"/>
        <v>12</v>
      </c>
      <c r="N2999" s="28">
        <v>37</v>
      </c>
      <c r="O2999" s="32">
        <f t="shared" ca="1" si="233"/>
        <v>38</v>
      </c>
      <c r="P2999" s="33" t="str">
        <f t="shared" ca="1" si="234"/>
        <v>31-40</v>
      </c>
      <c r="Q2999" s="28" t="s">
        <v>8</v>
      </c>
      <c r="R2999" s="28"/>
      <c r="S2999" s="28"/>
      <c r="T2999" s="28" t="s">
        <v>4605</v>
      </c>
      <c r="U2999" s="28" t="s">
        <v>4606</v>
      </c>
    </row>
    <row r="3000" spans="1:22">
      <c r="A3000" s="28">
        <v>402809</v>
      </c>
      <c r="B3000" s="29">
        <v>39456</v>
      </c>
      <c r="C3000" s="30">
        <f t="shared" ca="1" si="230"/>
        <v>3</v>
      </c>
      <c r="D3000" s="28" t="s">
        <v>1372</v>
      </c>
      <c r="E3000" s="28" t="s">
        <v>3981</v>
      </c>
      <c r="F3000" s="28" t="s">
        <v>4093</v>
      </c>
      <c r="G3000" s="6">
        <v>3270</v>
      </c>
      <c r="H3000" s="28" t="s">
        <v>3310</v>
      </c>
      <c r="I3000" s="28">
        <v>16</v>
      </c>
      <c r="J3000" s="28" t="s">
        <v>7</v>
      </c>
      <c r="K3000" s="29">
        <v>30298</v>
      </c>
      <c r="L3000" s="31">
        <f t="shared" si="231"/>
        <v>12</v>
      </c>
      <c r="M3000" s="31">
        <f t="shared" si="232"/>
        <v>13</v>
      </c>
      <c r="N3000" s="28">
        <v>28</v>
      </c>
      <c r="O3000" s="32">
        <f t="shared" ca="1" si="233"/>
        <v>28</v>
      </c>
      <c r="P3000" s="33" t="str">
        <f t="shared" ca="1" si="234"/>
        <v>18-30</v>
      </c>
      <c r="Q3000" s="28" t="s">
        <v>8</v>
      </c>
      <c r="R3000" s="28" t="s">
        <v>4244</v>
      </c>
      <c r="S3000" s="28" t="s">
        <v>4244</v>
      </c>
      <c r="T3000" s="28" t="s">
        <v>4090</v>
      </c>
      <c r="U3000" s="28" t="s">
        <v>4607</v>
      </c>
      <c r="V3000" s="45" t="s">
        <v>4128</v>
      </c>
    </row>
    <row r="3001" spans="1:22">
      <c r="A3001" s="28">
        <v>402793</v>
      </c>
      <c r="B3001" s="29">
        <v>39456</v>
      </c>
      <c r="C3001" s="30">
        <f t="shared" ca="1" si="230"/>
        <v>3</v>
      </c>
      <c r="D3001" s="28" t="s">
        <v>1372</v>
      </c>
      <c r="E3001" s="28" t="s">
        <v>3976</v>
      </c>
      <c r="F3001" s="28" t="s">
        <v>4093</v>
      </c>
      <c r="G3001" s="6">
        <v>3270</v>
      </c>
      <c r="H3001" s="28" t="s">
        <v>3310</v>
      </c>
      <c r="I3001" s="28">
        <v>16</v>
      </c>
      <c r="J3001" s="28" t="s">
        <v>7</v>
      </c>
      <c r="K3001" s="29">
        <v>19383</v>
      </c>
      <c r="L3001" s="31">
        <f t="shared" si="231"/>
        <v>1</v>
      </c>
      <c r="M3001" s="31">
        <f t="shared" si="232"/>
        <v>24</v>
      </c>
      <c r="N3001" s="28">
        <v>58</v>
      </c>
      <c r="O3001" s="32">
        <f t="shared" ca="1" si="233"/>
        <v>58</v>
      </c>
      <c r="P3001" s="33" t="str">
        <f t="shared" ca="1" si="234"/>
        <v>51-60</v>
      </c>
      <c r="Q3001" s="28" t="s">
        <v>8</v>
      </c>
      <c r="R3001" s="28"/>
      <c r="S3001" s="28" t="s">
        <v>4245</v>
      </c>
      <c r="T3001" s="28" t="s">
        <v>4605</v>
      </c>
      <c r="U3001" s="28" t="s">
        <v>4606</v>
      </c>
    </row>
    <row r="3002" spans="1:22">
      <c r="A3002" s="28">
        <v>402853</v>
      </c>
      <c r="B3002" s="29">
        <v>39457</v>
      </c>
      <c r="C3002" s="30">
        <f t="shared" ca="1" si="230"/>
        <v>3</v>
      </c>
      <c r="D3002" s="28" t="s">
        <v>1372</v>
      </c>
      <c r="E3002" s="28" t="s">
        <v>3993</v>
      </c>
      <c r="F3002" s="28" t="s">
        <v>4094</v>
      </c>
      <c r="G3002" s="6">
        <v>3270</v>
      </c>
      <c r="H3002" s="28" t="s">
        <v>3310</v>
      </c>
      <c r="I3002" s="28">
        <v>16</v>
      </c>
      <c r="J3002" s="28" t="s">
        <v>7</v>
      </c>
      <c r="K3002" s="29">
        <v>18736</v>
      </c>
      <c r="L3002" s="31">
        <f t="shared" si="231"/>
        <v>4</v>
      </c>
      <c r="M3002" s="31">
        <f t="shared" si="232"/>
        <v>18</v>
      </c>
      <c r="N3002" s="28">
        <v>59</v>
      </c>
      <c r="O3002" s="32">
        <f t="shared" ca="1" si="233"/>
        <v>60</v>
      </c>
      <c r="P3002" s="33" t="str">
        <f t="shared" ca="1" si="234"/>
        <v>51-60</v>
      </c>
      <c r="Q3002" s="28" t="s">
        <v>8</v>
      </c>
      <c r="R3002" s="28"/>
      <c r="S3002" s="28"/>
      <c r="T3002" s="28" t="s">
        <v>4605</v>
      </c>
      <c r="U3002" s="28" t="s">
        <v>4606</v>
      </c>
    </row>
    <row r="3003" spans="1:22">
      <c r="A3003" s="36">
        <v>402941</v>
      </c>
      <c r="B3003" s="37">
        <v>40610</v>
      </c>
      <c r="C3003" s="36">
        <f t="shared" ca="1" si="230"/>
        <v>0</v>
      </c>
      <c r="D3003" s="36" t="s">
        <v>4457</v>
      </c>
      <c r="E3003" s="36" t="s">
        <v>4458</v>
      </c>
      <c r="F3003" s="36" t="s">
        <v>4093</v>
      </c>
      <c r="G3003" s="2">
        <v>3270</v>
      </c>
      <c r="H3003" s="36" t="s">
        <v>3310</v>
      </c>
      <c r="I3003" s="36">
        <v>16</v>
      </c>
      <c r="J3003" s="36" t="s">
        <v>7</v>
      </c>
      <c r="K3003" s="37">
        <v>32105</v>
      </c>
      <c r="L3003" s="36">
        <f t="shared" si="231"/>
        <v>11</v>
      </c>
      <c r="M3003" s="36">
        <f t="shared" si="232"/>
        <v>24</v>
      </c>
      <c r="N3003" s="36"/>
      <c r="O3003" s="36">
        <f t="shared" ca="1" si="233"/>
        <v>24</v>
      </c>
      <c r="P3003" s="39" t="str">
        <f t="shared" ca="1" si="234"/>
        <v>18-30</v>
      </c>
      <c r="Q3003" s="36" t="s">
        <v>4605</v>
      </c>
      <c r="R3003" s="36"/>
      <c r="S3003" s="36"/>
      <c r="T3003" s="28" t="s">
        <v>4605</v>
      </c>
      <c r="U3003" s="28" t="s">
        <v>4606</v>
      </c>
      <c r="V3003" s="45" t="s">
        <v>4128</v>
      </c>
    </row>
    <row r="3004" spans="1:22">
      <c r="A3004" s="28">
        <v>292576</v>
      </c>
      <c r="B3004" s="29">
        <v>35692</v>
      </c>
      <c r="C3004" s="30">
        <f t="shared" ca="1" si="230"/>
        <v>14</v>
      </c>
      <c r="D3004" s="28" t="s">
        <v>787</v>
      </c>
      <c r="E3004" s="28" t="s">
        <v>3551</v>
      </c>
      <c r="F3004" s="28" t="s">
        <v>4093</v>
      </c>
      <c r="G3004" s="6">
        <v>2</v>
      </c>
      <c r="H3004" s="28" t="s">
        <v>3447</v>
      </c>
      <c r="I3004" s="28">
        <v>16</v>
      </c>
      <c r="J3004" s="28" t="s">
        <v>7</v>
      </c>
      <c r="K3004" s="29">
        <v>23238</v>
      </c>
      <c r="L3004" s="31">
        <f t="shared" si="231"/>
        <v>8</v>
      </c>
      <c r="M3004" s="31">
        <f t="shared" si="232"/>
        <v>15</v>
      </c>
      <c r="N3004" s="28">
        <v>47</v>
      </c>
      <c r="O3004" s="32">
        <f t="shared" ca="1" si="233"/>
        <v>48</v>
      </c>
      <c r="P3004" s="33" t="str">
        <f t="shared" ca="1" si="234"/>
        <v>41-50</v>
      </c>
      <c r="Q3004" s="28" t="s">
        <v>15</v>
      </c>
      <c r="R3004" s="28"/>
      <c r="S3004" s="28"/>
      <c r="T3004" s="28" t="s">
        <v>4605</v>
      </c>
      <c r="U3004" s="28" t="s">
        <v>4606</v>
      </c>
      <c r="V3004" s="45" t="s">
        <v>4128</v>
      </c>
    </row>
    <row r="3005" spans="1:22">
      <c r="A3005" s="28">
        <v>291300</v>
      </c>
      <c r="B3005" s="29">
        <v>35656</v>
      </c>
      <c r="C3005" s="30">
        <f t="shared" ca="1" si="230"/>
        <v>14</v>
      </c>
      <c r="D3005" s="28" t="s">
        <v>2721</v>
      </c>
      <c r="E3005" s="28" t="s">
        <v>3446</v>
      </c>
      <c r="F3005" s="28" t="s">
        <v>4094</v>
      </c>
      <c r="G3005" s="6">
        <v>2</v>
      </c>
      <c r="H3005" s="28" t="s">
        <v>3447</v>
      </c>
      <c r="I3005" s="28">
        <v>16</v>
      </c>
      <c r="J3005" s="28" t="s">
        <v>7</v>
      </c>
      <c r="K3005" s="29">
        <v>27074</v>
      </c>
      <c r="L3005" s="31">
        <f t="shared" si="231"/>
        <v>2</v>
      </c>
      <c r="M3005" s="31">
        <f t="shared" si="232"/>
        <v>14</v>
      </c>
      <c r="N3005" s="28">
        <v>36</v>
      </c>
      <c r="O3005" s="32">
        <f t="shared" ca="1" si="233"/>
        <v>37</v>
      </c>
      <c r="P3005" s="33" t="str">
        <f t="shared" ca="1" si="234"/>
        <v>31-40</v>
      </c>
      <c r="Q3005" s="28" t="s">
        <v>8</v>
      </c>
      <c r="R3005" s="28"/>
      <c r="S3005" s="28"/>
      <c r="T3005" s="28" t="s">
        <v>4605</v>
      </c>
      <c r="U3005" s="28" t="s">
        <v>4606</v>
      </c>
    </row>
    <row r="3006" spans="1:22">
      <c r="A3006" s="28">
        <v>292109</v>
      </c>
      <c r="B3006" s="29">
        <v>35793</v>
      </c>
      <c r="C3006" s="30">
        <f t="shared" ca="1" si="230"/>
        <v>13</v>
      </c>
      <c r="D3006" s="28" t="s">
        <v>277</v>
      </c>
      <c r="E3006" s="28" t="s">
        <v>3506</v>
      </c>
      <c r="F3006" s="28" t="s">
        <v>4094</v>
      </c>
      <c r="G3006" s="6">
        <v>1</v>
      </c>
      <c r="H3006" s="28" t="s">
        <v>58</v>
      </c>
      <c r="I3006" s="28">
        <v>16</v>
      </c>
      <c r="J3006" s="28" t="s">
        <v>7</v>
      </c>
      <c r="K3006" s="29">
        <v>21913</v>
      </c>
      <c r="L3006" s="31">
        <f t="shared" si="231"/>
        <v>12</v>
      </c>
      <c r="M3006" s="31">
        <f t="shared" si="232"/>
        <v>29</v>
      </c>
      <c r="N3006" s="28">
        <v>51</v>
      </c>
      <c r="O3006" s="32">
        <f t="shared" ca="1" si="233"/>
        <v>51</v>
      </c>
      <c r="P3006" s="33" t="str">
        <f t="shared" ca="1" si="234"/>
        <v>51-60</v>
      </c>
      <c r="Q3006" s="28" t="s">
        <v>8</v>
      </c>
      <c r="R3006" s="28" t="s">
        <v>4350</v>
      </c>
      <c r="S3006" s="28"/>
      <c r="T3006" s="28" t="s">
        <v>4090</v>
      </c>
      <c r="U3006" s="28" t="s">
        <v>4607</v>
      </c>
      <c r="V3006" s="45" t="s">
        <v>4128</v>
      </c>
    </row>
    <row r="3007" spans="1:22">
      <c r="A3007" s="28">
        <v>295051</v>
      </c>
      <c r="B3007" s="29">
        <v>37356</v>
      </c>
      <c r="C3007" s="30">
        <f t="shared" ca="1" si="230"/>
        <v>9</v>
      </c>
      <c r="D3007" s="28" t="s">
        <v>51</v>
      </c>
      <c r="E3007" s="28" t="s">
        <v>3787</v>
      </c>
      <c r="F3007" s="28" t="s">
        <v>4093</v>
      </c>
      <c r="G3007" s="6">
        <v>1</v>
      </c>
      <c r="H3007" s="28" t="s">
        <v>58</v>
      </c>
      <c r="I3007" s="28">
        <v>16</v>
      </c>
      <c r="J3007" s="28" t="s">
        <v>7</v>
      </c>
      <c r="K3007" s="29">
        <v>29288</v>
      </c>
      <c r="L3007" s="31">
        <f t="shared" si="231"/>
        <v>3</v>
      </c>
      <c r="M3007" s="31">
        <f t="shared" si="232"/>
        <v>8</v>
      </c>
      <c r="N3007" s="28">
        <v>30</v>
      </c>
      <c r="O3007" s="32">
        <f t="shared" ca="1" si="233"/>
        <v>31</v>
      </c>
      <c r="P3007" s="33" t="str">
        <f t="shared" ca="1" si="234"/>
        <v>31-40</v>
      </c>
      <c r="Q3007" s="28" t="s">
        <v>8</v>
      </c>
      <c r="R3007" s="28"/>
      <c r="S3007" s="28" t="s">
        <v>4104</v>
      </c>
      <c r="T3007" s="28" t="s">
        <v>4605</v>
      </c>
      <c r="U3007" s="28" t="s">
        <v>4606</v>
      </c>
    </row>
    <row r="3008" spans="1:22">
      <c r="A3008" s="28">
        <v>402699</v>
      </c>
      <c r="B3008" s="29">
        <v>39422</v>
      </c>
      <c r="C3008" s="30">
        <f t="shared" ca="1" si="230"/>
        <v>3</v>
      </c>
      <c r="D3008" s="28" t="s">
        <v>51</v>
      </c>
      <c r="E3008" s="28" t="s">
        <v>3951</v>
      </c>
      <c r="F3008" s="28" t="s">
        <v>4093</v>
      </c>
      <c r="G3008" s="6">
        <v>1</v>
      </c>
      <c r="H3008" s="28" t="s">
        <v>58</v>
      </c>
      <c r="I3008" s="28">
        <v>16</v>
      </c>
      <c r="J3008" s="28" t="s">
        <v>7</v>
      </c>
      <c r="K3008" s="29">
        <v>32400</v>
      </c>
      <c r="L3008" s="31">
        <f t="shared" si="231"/>
        <v>9</v>
      </c>
      <c r="M3008" s="31">
        <f t="shared" si="232"/>
        <v>14</v>
      </c>
      <c r="N3008" s="28">
        <v>22</v>
      </c>
      <c r="O3008" s="32">
        <f t="shared" ca="1" si="233"/>
        <v>23</v>
      </c>
      <c r="P3008" s="33" t="str">
        <f t="shared" ca="1" si="234"/>
        <v>18-30</v>
      </c>
      <c r="Q3008" s="28" t="s">
        <v>8</v>
      </c>
      <c r="R3008" s="28" t="s">
        <v>4351</v>
      </c>
      <c r="S3008" s="28"/>
      <c r="T3008" s="28" t="s">
        <v>4090</v>
      </c>
      <c r="U3008" s="28" t="s">
        <v>4607</v>
      </c>
    </row>
    <row r="3009" spans="1:21">
      <c r="A3009" s="28">
        <v>291858</v>
      </c>
      <c r="B3009" s="29">
        <v>35730</v>
      </c>
      <c r="C3009" s="30">
        <f t="shared" ca="1" si="230"/>
        <v>14</v>
      </c>
      <c r="D3009" s="28" t="s">
        <v>51</v>
      </c>
      <c r="E3009" s="28" t="s">
        <v>3493</v>
      </c>
      <c r="F3009" s="28" t="s">
        <v>4093</v>
      </c>
      <c r="G3009" s="6">
        <v>1</v>
      </c>
      <c r="H3009" s="28" t="s">
        <v>58</v>
      </c>
      <c r="I3009" s="28">
        <v>16</v>
      </c>
      <c r="J3009" s="28" t="s">
        <v>7</v>
      </c>
      <c r="K3009" s="29">
        <v>16036</v>
      </c>
      <c r="L3009" s="31">
        <f t="shared" si="231"/>
        <v>11</v>
      </c>
      <c r="M3009" s="31">
        <f t="shared" si="232"/>
        <v>26</v>
      </c>
      <c r="N3009" s="28">
        <v>67</v>
      </c>
      <c r="O3009" s="32">
        <f t="shared" ca="1" si="233"/>
        <v>68</v>
      </c>
      <c r="P3009" s="33" t="str">
        <f t="shared" ca="1" si="234"/>
        <v>61-70</v>
      </c>
      <c r="Q3009" s="28" t="s">
        <v>8</v>
      </c>
      <c r="R3009" s="28" t="s">
        <v>4350</v>
      </c>
      <c r="S3009" s="28"/>
      <c r="T3009" s="28" t="s">
        <v>4089</v>
      </c>
      <c r="U3009" s="28" t="s">
        <v>4607</v>
      </c>
    </row>
    <row r="3010" spans="1:21">
      <c r="A3010" s="28">
        <v>292459</v>
      </c>
      <c r="B3010" s="29">
        <v>35740</v>
      </c>
      <c r="C3010" s="30">
        <f t="shared" ref="C3010:C3073" ca="1" si="235">DATEDIF(B3010,TODAY(),"Y")</f>
        <v>14</v>
      </c>
      <c r="D3010" s="28" t="s">
        <v>146</v>
      </c>
      <c r="E3010" s="28" t="s">
        <v>3543</v>
      </c>
      <c r="F3010" s="28" t="s">
        <v>4093</v>
      </c>
      <c r="G3010" s="6">
        <v>3</v>
      </c>
      <c r="H3010" s="28" t="s">
        <v>58</v>
      </c>
      <c r="I3010" s="28">
        <v>16</v>
      </c>
      <c r="J3010" s="28" t="s">
        <v>7</v>
      </c>
      <c r="K3010" s="29">
        <v>24052</v>
      </c>
      <c r="L3010" s="31">
        <f t="shared" ref="L3010:L3073" si="236">MONTH(K3010)</f>
        <v>11</v>
      </c>
      <c r="M3010" s="31">
        <f t="shared" ref="M3010:M3073" si="237">DAY(K3010)</f>
        <v>6</v>
      </c>
      <c r="N3010" s="28">
        <v>45</v>
      </c>
      <c r="O3010" s="32">
        <f t="shared" ref="O3010:O3073" ca="1" si="238">DATEDIF(K3010,TODAY(),"Y")</f>
        <v>46</v>
      </c>
      <c r="P3010" s="33" t="str">
        <f t="shared" ref="P3010:P3073" ca="1" si="239">IF(AND(O3010&gt;17,O3010&lt;31),"18-30",IF(AND(O3010&gt;30,O3010&lt;41),"31-40",IF(AND(O3010&gt;40,O3010&lt;51),"41-50",IF(AND(O3010&gt;50,O3010&lt;61),"51-60",IF(AND(O3010&gt;60,O3010&lt;71),"61-70",IF(O3010&gt;70,"71+"))))))</f>
        <v>41-50</v>
      </c>
      <c r="Q3010" s="28" t="s">
        <v>15</v>
      </c>
      <c r="R3010" s="28"/>
      <c r="S3010" s="28"/>
      <c r="T3010" s="28" t="s">
        <v>4605</v>
      </c>
      <c r="U3010" s="28" t="s">
        <v>4606</v>
      </c>
    </row>
    <row r="3011" spans="1:21">
      <c r="A3011" s="28">
        <v>290871</v>
      </c>
      <c r="B3011" s="29">
        <v>35633</v>
      </c>
      <c r="C3011" s="30">
        <f t="shared" ca="1" si="235"/>
        <v>14</v>
      </c>
      <c r="D3011" s="28" t="s">
        <v>551</v>
      </c>
      <c r="E3011" s="28" t="s">
        <v>3384</v>
      </c>
      <c r="F3011" s="28" t="s">
        <v>4094</v>
      </c>
      <c r="G3011" s="6">
        <v>7</v>
      </c>
      <c r="H3011" s="28" t="s">
        <v>58</v>
      </c>
      <c r="I3011" s="28">
        <v>16</v>
      </c>
      <c r="J3011" s="28" t="s">
        <v>7</v>
      </c>
      <c r="K3011" s="29">
        <v>24440</v>
      </c>
      <c r="L3011" s="31">
        <f t="shared" si="236"/>
        <v>11</v>
      </c>
      <c r="M3011" s="31">
        <f t="shared" si="237"/>
        <v>29</v>
      </c>
      <c r="N3011" s="28">
        <v>44</v>
      </c>
      <c r="O3011" s="32">
        <f t="shared" ca="1" si="238"/>
        <v>45</v>
      </c>
      <c r="P3011" s="33" t="str">
        <f t="shared" ca="1" si="239"/>
        <v>41-50</v>
      </c>
      <c r="Q3011" s="28" t="s">
        <v>15</v>
      </c>
      <c r="R3011" s="28"/>
      <c r="S3011" s="28"/>
      <c r="T3011" s="28" t="s">
        <v>4605</v>
      </c>
      <c r="U3011" s="28" t="s">
        <v>4606</v>
      </c>
    </row>
    <row r="3012" spans="1:21">
      <c r="A3012" s="28">
        <v>294312</v>
      </c>
      <c r="B3012" s="29">
        <v>36202</v>
      </c>
      <c r="C3012" s="30">
        <f t="shared" ca="1" si="235"/>
        <v>12</v>
      </c>
      <c r="D3012" s="28" t="s">
        <v>1542</v>
      </c>
      <c r="E3012" s="28" t="s">
        <v>3687</v>
      </c>
      <c r="F3012" s="28" t="s">
        <v>4093</v>
      </c>
      <c r="G3012" s="6">
        <v>8</v>
      </c>
      <c r="H3012" s="28" t="s">
        <v>58</v>
      </c>
      <c r="I3012" s="28">
        <v>16</v>
      </c>
      <c r="J3012" s="28" t="s">
        <v>7</v>
      </c>
      <c r="K3012" s="29">
        <v>26244</v>
      </c>
      <c r="L3012" s="31">
        <f t="shared" si="236"/>
        <v>11</v>
      </c>
      <c r="M3012" s="31">
        <f t="shared" si="237"/>
        <v>7</v>
      </c>
      <c r="N3012" s="28">
        <v>39</v>
      </c>
      <c r="O3012" s="32">
        <f t="shared" ca="1" si="238"/>
        <v>40</v>
      </c>
      <c r="P3012" s="33" t="str">
        <f t="shared" ca="1" si="239"/>
        <v>31-40</v>
      </c>
      <c r="Q3012" s="28" t="s">
        <v>15</v>
      </c>
      <c r="R3012" s="28"/>
      <c r="S3012" s="28" t="s">
        <v>4197</v>
      </c>
      <c r="T3012" s="28" t="s">
        <v>4605</v>
      </c>
      <c r="U3012" s="28" t="s">
        <v>4606</v>
      </c>
    </row>
    <row r="3013" spans="1:21">
      <c r="A3013" s="28">
        <v>293444</v>
      </c>
      <c r="B3013" s="29">
        <v>35936</v>
      </c>
      <c r="C3013" s="30">
        <f t="shared" ca="1" si="235"/>
        <v>13</v>
      </c>
      <c r="D3013" s="28" t="s">
        <v>1542</v>
      </c>
      <c r="E3013" s="28" t="s">
        <v>3610</v>
      </c>
      <c r="F3013" s="28" t="s">
        <v>4093</v>
      </c>
      <c r="G3013" s="6">
        <v>8</v>
      </c>
      <c r="H3013" s="28" t="s">
        <v>58</v>
      </c>
      <c r="I3013" s="28">
        <v>16</v>
      </c>
      <c r="J3013" s="28" t="s">
        <v>7</v>
      </c>
      <c r="K3013" s="29">
        <v>26794</v>
      </c>
      <c r="L3013" s="31">
        <f t="shared" si="236"/>
        <v>5</v>
      </c>
      <c r="M3013" s="31">
        <f t="shared" si="237"/>
        <v>10</v>
      </c>
      <c r="N3013" s="28">
        <v>37</v>
      </c>
      <c r="O3013" s="32">
        <f t="shared" ca="1" si="238"/>
        <v>38</v>
      </c>
      <c r="P3013" s="33" t="str">
        <f t="shared" ca="1" si="239"/>
        <v>31-40</v>
      </c>
      <c r="Q3013" s="28" t="s">
        <v>15</v>
      </c>
      <c r="R3013" s="28"/>
      <c r="S3013" s="28" t="s">
        <v>4197</v>
      </c>
      <c r="T3013" s="28" t="s">
        <v>4605</v>
      </c>
      <c r="U3013" s="28" t="s">
        <v>4606</v>
      </c>
    </row>
    <row r="3014" spans="1:21">
      <c r="A3014" s="28">
        <v>294638</v>
      </c>
      <c r="B3014" s="29">
        <v>36908</v>
      </c>
      <c r="C3014" s="30">
        <f t="shared" ca="1" si="235"/>
        <v>10</v>
      </c>
      <c r="D3014" s="28" t="s">
        <v>281</v>
      </c>
      <c r="E3014" s="28" t="s">
        <v>3725</v>
      </c>
      <c r="F3014" s="28" t="s">
        <v>4094</v>
      </c>
      <c r="G3014" s="6">
        <v>9</v>
      </c>
      <c r="H3014" s="28" t="s">
        <v>58</v>
      </c>
      <c r="I3014" s="28">
        <v>16</v>
      </c>
      <c r="J3014" s="28" t="s">
        <v>7</v>
      </c>
      <c r="K3014" s="29">
        <v>25645</v>
      </c>
      <c r="L3014" s="31">
        <f t="shared" si="236"/>
        <v>3</v>
      </c>
      <c r="M3014" s="31">
        <f t="shared" si="237"/>
        <v>18</v>
      </c>
      <c r="N3014" s="28">
        <v>40</v>
      </c>
      <c r="O3014" s="32">
        <f t="shared" ca="1" si="238"/>
        <v>41</v>
      </c>
      <c r="P3014" s="33" t="str">
        <f t="shared" ca="1" si="239"/>
        <v>41-50</v>
      </c>
      <c r="Q3014" s="28" t="s">
        <v>15</v>
      </c>
      <c r="R3014" s="28"/>
      <c r="S3014" s="28"/>
      <c r="T3014" s="28" t="s">
        <v>4605</v>
      </c>
      <c r="U3014" s="28" t="s">
        <v>4606</v>
      </c>
    </row>
    <row r="3015" spans="1:21">
      <c r="A3015" s="28">
        <v>294924</v>
      </c>
      <c r="B3015" s="29">
        <v>36915</v>
      </c>
      <c r="C3015" s="30">
        <f t="shared" ca="1" si="235"/>
        <v>10</v>
      </c>
      <c r="D3015" s="28" t="s">
        <v>796</v>
      </c>
      <c r="E3015" s="28" t="s">
        <v>3761</v>
      </c>
      <c r="F3015" s="28" t="s">
        <v>4093</v>
      </c>
      <c r="G3015" s="6">
        <v>13</v>
      </c>
      <c r="H3015" s="28" t="s">
        <v>58</v>
      </c>
      <c r="I3015" s="28">
        <v>16</v>
      </c>
      <c r="J3015" s="28" t="s">
        <v>7</v>
      </c>
      <c r="K3015" s="29">
        <v>26375</v>
      </c>
      <c r="L3015" s="31">
        <f t="shared" si="236"/>
        <v>3</v>
      </c>
      <c r="M3015" s="31">
        <f t="shared" si="237"/>
        <v>17</v>
      </c>
      <c r="N3015" s="28">
        <v>38</v>
      </c>
      <c r="O3015" s="32">
        <f t="shared" ca="1" si="238"/>
        <v>39</v>
      </c>
      <c r="P3015" s="33" t="str">
        <f t="shared" ca="1" si="239"/>
        <v>31-40</v>
      </c>
      <c r="Q3015" s="28" t="s">
        <v>8</v>
      </c>
      <c r="R3015" s="28"/>
      <c r="S3015" s="28"/>
      <c r="T3015" s="28" t="s">
        <v>4605</v>
      </c>
      <c r="U3015" s="28" t="s">
        <v>4606</v>
      </c>
    </row>
    <row r="3016" spans="1:21">
      <c r="A3016" s="28">
        <v>313517</v>
      </c>
      <c r="B3016" s="29">
        <v>35846</v>
      </c>
      <c r="C3016" s="30">
        <f t="shared" ca="1" si="235"/>
        <v>13</v>
      </c>
      <c r="D3016" s="28" t="s">
        <v>1449</v>
      </c>
      <c r="E3016" s="28" t="s">
        <v>3881</v>
      </c>
      <c r="F3016" s="28" t="s">
        <v>4093</v>
      </c>
      <c r="G3016" s="6">
        <v>15</v>
      </c>
      <c r="H3016" s="28" t="s">
        <v>58</v>
      </c>
      <c r="I3016" s="28">
        <v>16</v>
      </c>
      <c r="J3016" s="28" t="s">
        <v>7</v>
      </c>
      <c r="K3016" s="29">
        <v>27722</v>
      </c>
      <c r="L3016" s="31">
        <f t="shared" si="236"/>
        <v>11</v>
      </c>
      <c r="M3016" s="31">
        <f t="shared" si="237"/>
        <v>24</v>
      </c>
      <c r="N3016" s="28">
        <v>35</v>
      </c>
      <c r="O3016" s="32">
        <f t="shared" ca="1" si="238"/>
        <v>36</v>
      </c>
      <c r="P3016" s="33" t="str">
        <f t="shared" ca="1" si="239"/>
        <v>31-40</v>
      </c>
      <c r="Q3016" s="28" t="s">
        <v>15</v>
      </c>
      <c r="R3016" s="28"/>
      <c r="S3016" s="28"/>
      <c r="T3016" s="28" t="s">
        <v>4605</v>
      </c>
      <c r="U3016" s="28" t="s">
        <v>4606</v>
      </c>
    </row>
    <row r="3017" spans="1:21">
      <c r="A3017" s="28">
        <v>291397</v>
      </c>
      <c r="B3017" s="29">
        <v>35661</v>
      </c>
      <c r="C3017" s="30">
        <f t="shared" ca="1" si="235"/>
        <v>14</v>
      </c>
      <c r="D3017" s="28" t="s">
        <v>80</v>
      </c>
      <c r="E3017" s="28" t="s">
        <v>3460</v>
      </c>
      <c r="F3017" s="28" t="s">
        <v>4094</v>
      </c>
      <c r="G3017" s="6">
        <v>15</v>
      </c>
      <c r="H3017" s="28" t="s">
        <v>58</v>
      </c>
      <c r="I3017" s="28">
        <v>16</v>
      </c>
      <c r="J3017" s="28" t="s">
        <v>7</v>
      </c>
      <c r="K3017" s="29">
        <v>6102</v>
      </c>
      <c r="L3017" s="31">
        <f t="shared" si="236"/>
        <v>9</v>
      </c>
      <c r="M3017" s="31">
        <f t="shared" si="237"/>
        <v>14</v>
      </c>
      <c r="N3017" s="28">
        <v>94</v>
      </c>
      <c r="O3017" s="32">
        <f t="shared" ca="1" si="238"/>
        <v>95</v>
      </c>
      <c r="P3017" s="33" t="str">
        <f t="shared" ca="1" si="239"/>
        <v>71+</v>
      </c>
      <c r="Q3017" s="28" t="s">
        <v>8</v>
      </c>
      <c r="R3017" s="28"/>
      <c r="S3017" s="28" t="s">
        <v>4175</v>
      </c>
      <c r="T3017" s="28" t="s">
        <v>4605</v>
      </c>
      <c r="U3017" s="28" t="s">
        <v>4606</v>
      </c>
    </row>
    <row r="3018" spans="1:21">
      <c r="A3018" s="28">
        <v>295024</v>
      </c>
      <c r="B3018" s="29">
        <v>37341</v>
      </c>
      <c r="C3018" s="30">
        <f t="shared" ca="1" si="235"/>
        <v>9</v>
      </c>
      <c r="D3018" s="28" t="s">
        <v>80</v>
      </c>
      <c r="E3018" s="28" t="s">
        <v>3785</v>
      </c>
      <c r="F3018" s="28" t="s">
        <v>4093</v>
      </c>
      <c r="G3018" s="6">
        <v>15</v>
      </c>
      <c r="H3018" s="28" t="s">
        <v>58</v>
      </c>
      <c r="I3018" s="28">
        <v>16</v>
      </c>
      <c r="J3018" s="28" t="s">
        <v>7</v>
      </c>
      <c r="K3018" s="29">
        <v>17476</v>
      </c>
      <c r="L3018" s="31">
        <f t="shared" si="236"/>
        <v>11</v>
      </c>
      <c r="M3018" s="31">
        <f t="shared" si="237"/>
        <v>5</v>
      </c>
      <c r="N3018" s="28">
        <v>63</v>
      </c>
      <c r="O3018" s="32">
        <f t="shared" ca="1" si="238"/>
        <v>64</v>
      </c>
      <c r="P3018" s="33" t="str">
        <f t="shared" ca="1" si="239"/>
        <v>61-70</v>
      </c>
      <c r="Q3018" s="28" t="s">
        <v>8</v>
      </c>
      <c r="R3018" s="28"/>
      <c r="S3018" s="28"/>
      <c r="T3018" s="28" t="s">
        <v>4605</v>
      </c>
      <c r="U3018" s="28" t="s">
        <v>4606</v>
      </c>
    </row>
    <row r="3019" spans="1:21">
      <c r="A3019" s="28">
        <v>293576</v>
      </c>
      <c r="B3019" s="29">
        <v>35955</v>
      </c>
      <c r="C3019" s="30">
        <f t="shared" ca="1" si="235"/>
        <v>13</v>
      </c>
      <c r="D3019" s="28" t="s">
        <v>313</v>
      </c>
      <c r="E3019" s="28" t="s">
        <v>3626</v>
      </c>
      <c r="F3019" s="28" t="s">
        <v>4093</v>
      </c>
      <c r="G3019" s="6">
        <v>4</v>
      </c>
      <c r="H3019" s="28" t="s">
        <v>761</v>
      </c>
      <c r="I3019" s="28">
        <v>16</v>
      </c>
      <c r="J3019" s="28" t="s">
        <v>7</v>
      </c>
      <c r="K3019" s="29">
        <v>20334</v>
      </c>
      <c r="L3019" s="31">
        <f t="shared" si="236"/>
        <v>9</v>
      </c>
      <c r="M3019" s="31">
        <f t="shared" si="237"/>
        <v>2</v>
      </c>
      <c r="N3019" s="28">
        <v>55</v>
      </c>
      <c r="O3019" s="32">
        <f t="shared" ca="1" si="238"/>
        <v>56</v>
      </c>
      <c r="P3019" s="33" t="str">
        <f t="shared" ca="1" si="239"/>
        <v>51-60</v>
      </c>
      <c r="Q3019" s="28" t="s">
        <v>15</v>
      </c>
      <c r="R3019" s="28"/>
      <c r="S3019" s="28"/>
      <c r="T3019" s="28" t="s">
        <v>4605</v>
      </c>
      <c r="U3019" s="28" t="s">
        <v>4606</v>
      </c>
    </row>
    <row r="3020" spans="1:21">
      <c r="A3020" s="28">
        <v>293010</v>
      </c>
      <c r="B3020" s="29">
        <v>35891</v>
      </c>
      <c r="C3020" s="30">
        <f t="shared" ca="1" si="235"/>
        <v>13</v>
      </c>
      <c r="D3020" s="28" t="s">
        <v>3583</v>
      </c>
      <c r="E3020" s="28" t="s">
        <v>3584</v>
      </c>
      <c r="F3020" s="28" t="s">
        <v>4094</v>
      </c>
      <c r="G3020" s="6">
        <v>4</v>
      </c>
      <c r="H3020" s="28" t="s">
        <v>761</v>
      </c>
      <c r="I3020" s="28">
        <v>16</v>
      </c>
      <c r="J3020" s="28" t="s">
        <v>7</v>
      </c>
      <c r="K3020" s="29">
        <v>15611</v>
      </c>
      <c r="L3020" s="31">
        <f t="shared" si="236"/>
        <v>9</v>
      </c>
      <c r="M3020" s="31">
        <f t="shared" si="237"/>
        <v>27</v>
      </c>
      <c r="N3020" s="28">
        <v>68</v>
      </c>
      <c r="O3020" s="32">
        <f t="shared" ca="1" si="238"/>
        <v>69</v>
      </c>
      <c r="P3020" s="33" t="str">
        <f t="shared" ca="1" si="239"/>
        <v>61-70</v>
      </c>
      <c r="Q3020" s="28" t="s">
        <v>8</v>
      </c>
      <c r="R3020" s="28"/>
      <c r="S3020" s="28"/>
      <c r="T3020" s="28" t="s">
        <v>4605</v>
      </c>
      <c r="U3020" s="28" t="s">
        <v>4606</v>
      </c>
    </row>
    <row r="3021" spans="1:21">
      <c r="A3021" s="28">
        <v>294905</v>
      </c>
      <c r="B3021" s="29">
        <v>37139</v>
      </c>
      <c r="C3021" s="30">
        <f t="shared" ca="1" si="235"/>
        <v>10</v>
      </c>
      <c r="D3021" s="28" t="s">
        <v>2314</v>
      </c>
      <c r="E3021" s="28" t="s">
        <v>3759</v>
      </c>
      <c r="F3021" s="28" t="s">
        <v>4094</v>
      </c>
      <c r="G3021" s="6">
        <v>6</v>
      </c>
      <c r="H3021" s="28" t="s">
        <v>761</v>
      </c>
      <c r="I3021" s="28">
        <v>16</v>
      </c>
      <c r="J3021" s="28" t="s">
        <v>7</v>
      </c>
      <c r="K3021" s="29">
        <v>27795</v>
      </c>
      <c r="L3021" s="31">
        <f t="shared" si="236"/>
        <v>2</v>
      </c>
      <c r="M3021" s="31">
        <f t="shared" si="237"/>
        <v>5</v>
      </c>
      <c r="N3021" s="28">
        <v>35</v>
      </c>
      <c r="O3021" s="32">
        <f t="shared" ca="1" si="238"/>
        <v>35</v>
      </c>
      <c r="P3021" s="33" t="str">
        <f t="shared" ca="1" si="239"/>
        <v>31-40</v>
      </c>
      <c r="Q3021" s="28" t="s">
        <v>8</v>
      </c>
      <c r="R3021" s="28"/>
      <c r="S3021" s="28"/>
      <c r="T3021" s="28" t="s">
        <v>4605</v>
      </c>
      <c r="U3021" s="28" t="s">
        <v>4606</v>
      </c>
    </row>
    <row r="3022" spans="1:21">
      <c r="A3022" s="28">
        <v>292877</v>
      </c>
      <c r="B3022" s="29">
        <v>35865</v>
      </c>
      <c r="C3022" s="30">
        <f t="shared" ca="1" si="235"/>
        <v>13</v>
      </c>
      <c r="D3022" s="28" t="s">
        <v>3573</v>
      </c>
      <c r="E3022" s="28" t="s">
        <v>437</v>
      </c>
      <c r="F3022" s="28" t="s">
        <v>4093</v>
      </c>
      <c r="G3022" s="6">
        <v>8</v>
      </c>
      <c r="H3022" s="28" t="s">
        <v>761</v>
      </c>
      <c r="I3022" s="28">
        <v>16</v>
      </c>
      <c r="J3022" s="28" t="s">
        <v>7</v>
      </c>
      <c r="K3022" s="29">
        <v>15410</v>
      </c>
      <c r="L3022" s="31">
        <f t="shared" si="236"/>
        <v>3</v>
      </c>
      <c r="M3022" s="31">
        <f t="shared" si="237"/>
        <v>10</v>
      </c>
      <c r="N3022" s="28">
        <v>68</v>
      </c>
      <c r="O3022" s="32">
        <f t="shared" ca="1" si="238"/>
        <v>69</v>
      </c>
      <c r="P3022" s="33" t="str">
        <f t="shared" ca="1" si="239"/>
        <v>61-70</v>
      </c>
      <c r="Q3022" s="28" t="s">
        <v>8</v>
      </c>
      <c r="R3022" s="28"/>
      <c r="S3022" s="28"/>
      <c r="T3022" s="28" t="s">
        <v>4605</v>
      </c>
      <c r="U3022" s="28" t="s">
        <v>4606</v>
      </c>
    </row>
    <row r="3023" spans="1:21">
      <c r="A3023" s="28">
        <v>200973</v>
      </c>
      <c r="B3023" s="29">
        <v>35825</v>
      </c>
      <c r="C3023" s="30">
        <f t="shared" ca="1" si="235"/>
        <v>13</v>
      </c>
      <c r="D3023" s="28" t="s">
        <v>3306</v>
      </c>
      <c r="E3023" s="28" t="s">
        <v>215</v>
      </c>
      <c r="F3023" s="28" t="s">
        <v>4093</v>
      </c>
      <c r="G3023" s="6">
        <v>12</v>
      </c>
      <c r="H3023" s="28" t="s">
        <v>761</v>
      </c>
      <c r="I3023" s="28">
        <v>16</v>
      </c>
      <c r="J3023" s="28" t="s">
        <v>7</v>
      </c>
      <c r="K3023" s="29">
        <v>21981</v>
      </c>
      <c r="L3023" s="31">
        <f t="shared" si="236"/>
        <v>3</v>
      </c>
      <c r="M3023" s="31">
        <f t="shared" si="237"/>
        <v>6</v>
      </c>
      <c r="N3023" s="28">
        <v>50</v>
      </c>
      <c r="O3023" s="32">
        <f t="shared" ca="1" si="238"/>
        <v>51</v>
      </c>
      <c r="P3023" s="33" t="str">
        <f t="shared" ca="1" si="239"/>
        <v>51-60</v>
      </c>
      <c r="Q3023" s="28" t="s">
        <v>15</v>
      </c>
      <c r="R3023" s="28"/>
      <c r="S3023" s="28"/>
      <c r="T3023" s="28" t="s">
        <v>4605</v>
      </c>
      <c r="U3023" s="28" t="s">
        <v>4606</v>
      </c>
    </row>
    <row r="3024" spans="1:21">
      <c r="A3024" s="28">
        <v>290808</v>
      </c>
      <c r="B3024" s="29">
        <v>35618</v>
      </c>
      <c r="C3024" s="30">
        <f t="shared" ca="1" si="235"/>
        <v>14</v>
      </c>
      <c r="D3024" s="28" t="s">
        <v>62</v>
      </c>
      <c r="E3024" s="28" t="s">
        <v>3383</v>
      </c>
      <c r="F3024" s="28" t="s">
        <v>4093</v>
      </c>
      <c r="G3024" s="6">
        <v>12</v>
      </c>
      <c r="H3024" s="28" t="s">
        <v>761</v>
      </c>
      <c r="I3024" s="28">
        <v>16</v>
      </c>
      <c r="J3024" s="28" t="s">
        <v>7</v>
      </c>
      <c r="K3024" s="29">
        <v>11066</v>
      </c>
      <c r="L3024" s="31">
        <f t="shared" si="236"/>
        <v>4</v>
      </c>
      <c r="M3024" s="31">
        <f t="shared" si="237"/>
        <v>18</v>
      </c>
      <c r="N3024" s="28">
        <v>80</v>
      </c>
      <c r="O3024" s="32">
        <f t="shared" ca="1" si="238"/>
        <v>81</v>
      </c>
      <c r="P3024" s="33" t="str">
        <f t="shared" ca="1" si="239"/>
        <v>71+</v>
      </c>
      <c r="Q3024" s="28" t="s">
        <v>15</v>
      </c>
      <c r="R3024" s="28"/>
      <c r="S3024" s="28"/>
      <c r="T3024" s="28" t="s">
        <v>4605</v>
      </c>
      <c r="U3024" s="28" t="s">
        <v>4606</v>
      </c>
    </row>
    <row r="3025" spans="1:21">
      <c r="A3025" s="28">
        <v>295486</v>
      </c>
      <c r="B3025" s="29">
        <v>37496</v>
      </c>
      <c r="C3025" s="30">
        <f t="shared" ca="1" si="235"/>
        <v>9</v>
      </c>
      <c r="D3025" s="28" t="s">
        <v>3817</v>
      </c>
      <c r="E3025" s="28" t="s">
        <v>3818</v>
      </c>
      <c r="F3025" s="28" t="s">
        <v>4093</v>
      </c>
      <c r="G3025" s="6">
        <v>12</v>
      </c>
      <c r="H3025" s="28" t="s">
        <v>761</v>
      </c>
      <c r="I3025" s="28">
        <v>16</v>
      </c>
      <c r="J3025" s="28" t="s">
        <v>7</v>
      </c>
      <c r="K3025" s="29">
        <v>30918</v>
      </c>
      <c r="L3025" s="31">
        <f t="shared" si="236"/>
        <v>8</v>
      </c>
      <c r="M3025" s="31">
        <f t="shared" si="237"/>
        <v>24</v>
      </c>
      <c r="N3025" s="28">
        <v>26</v>
      </c>
      <c r="O3025" s="32">
        <f t="shared" ca="1" si="238"/>
        <v>27</v>
      </c>
      <c r="P3025" s="33" t="str">
        <f t="shared" ca="1" si="239"/>
        <v>18-30</v>
      </c>
      <c r="Q3025" s="28" t="s">
        <v>15</v>
      </c>
      <c r="R3025" s="28"/>
      <c r="S3025" s="28"/>
      <c r="T3025" s="28" t="s">
        <v>4605</v>
      </c>
      <c r="U3025" s="28" t="s">
        <v>4606</v>
      </c>
    </row>
    <row r="3026" spans="1:21">
      <c r="A3026" s="28">
        <v>294971</v>
      </c>
      <c r="B3026" s="29">
        <v>37285</v>
      </c>
      <c r="C3026" s="30">
        <f t="shared" ca="1" si="235"/>
        <v>9</v>
      </c>
      <c r="D3026" s="28" t="s">
        <v>113</v>
      </c>
      <c r="E3026" s="28" t="s">
        <v>4450</v>
      </c>
      <c r="F3026" s="28" t="s">
        <v>4093</v>
      </c>
      <c r="G3026" s="6">
        <v>14</v>
      </c>
      <c r="H3026" s="28" t="s">
        <v>761</v>
      </c>
      <c r="I3026" s="28">
        <v>16</v>
      </c>
      <c r="J3026" s="28" t="s">
        <v>7</v>
      </c>
      <c r="K3026" s="29">
        <v>20757</v>
      </c>
      <c r="L3026" s="31">
        <f t="shared" si="236"/>
        <v>10</v>
      </c>
      <c r="M3026" s="31">
        <f t="shared" si="237"/>
        <v>29</v>
      </c>
      <c r="N3026" s="28">
        <v>54</v>
      </c>
      <c r="O3026" s="32">
        <f t="shared" ca="1" si="238"/>
        <v>55</v>
      </c>
      <c r="P3026" s="33" t="str">
        <f t="shared" ca="1" si="239"/>
        <v>51-60</v>
      </c>
      <c r="Q3026" s="28" t="s">
        <v>606</v>
      </c>
      <c r="R3026" s="28"/>
      <c r="S3026" s="28"/>
      <c r="T3026" s="28" t="s">
        <v>4605</v>
      </c>
      <c r="U3026" s="28" t="s">
        <v>4606</v>
      </c>
    </row>
    <row r="3027" spans="1:21">
      <c r="A3027" s="28">
        <v>292369</v>
      </c>
      <c r="B3027" s="29">
        <v>35815</v>
      </c>
      <c r="C3027" s="30">
        <f t="shared" ca="1" si="235"/>
        <v>13</v>
      </c>
      <c r="D3027" s="28" t="s">
        <v>2618</v>
      </c>
      <c r="E3027" s="28" t="s">
        <v>3529</v>
      </c>
      <c r="F3027" s="28" t="s">
        <v>4093</v>
      </c>
      <c r="G3027" s="6">
        <v>14</v>
      </c>
      <c r="H3027" s="28" t="s">
        <v>761</v>
      </c>
      <c r="I3027" s="28">
        <v>16</v>
      </c>
      <c r="J3027" s="28" t="s">
        <v>7</v>
      </c>
      <c r="K3027" s="29">
        <v>26729</v>
      </c>
      <c r="L3027" s="31">
        <f t="shared" si="236"/>
        <v>3</v>
      </c>
      <c r="M3027" s="31">
        <f t="shared" si="237"/>
        <v>6</v>
      </c>
      <c r="N3027" s="28">
        <v>37</v>
      </c>
      <c r="O3027" s="32">
        <f t="shared" ca="1" si="238"/>
        <v>38</v>
      </c>
      <c r="P3027" s="33" t="str">
        <f t="shared" ca="1" si="239"/>
        <v>31-40</v>
      </c>
      <c r="Q3027" s="28" t="s">
        <v>15</v>
      </c>
      <c r="R3027" s="28"/>
      <c r="S3027" s="28"/>
      <c r="T3027" s="28" t="s">
        <v>4605</v>
      </c>
      <c r="U3027" s="28" t="s">
        <v>4606</v>
      </c>
    </row>
    <row r="3028" spans="1:21">
      <c r="A3028" s="28">
        <v>295447</v>
      </c>
      <c r="B3028" s="29">
        <v>37475</v>
      </c>
      <c r="C3028" s="30">
        <f t="shared" ca="1" si="235"/>
        <v>9</v>
      </c>
      <c r="D3028" s="28" t="s">
        <v>53</v>
      </c>
      <c r="E3028" s="28" t="s">
        <v>3814</v>
      </c>
      <c r="F3028" s="28" t="s">
        <v>4094</v>
      </c>
      <c r="G3028" s="6">
        <v>16</v>
      </c>
      <c r="H3028" s="28" t="s">
        <v>761</v>
      </c>
      <c r="I3028" s="28">
        <v>16</v>
      </c>
      <c r="J3028" s="28" t="s">
        <v>7</v>
      </c>
      <c r="K3028" s="29">
        <v>30225</v>
      </c>
      <c r="L3028" s="31">
        <f t="shared" si="236"/>
        <v>10</v>
      </c>
      <c r="M3028" s="31">
        <f t="shared" si="237"/>
        <v>1</v>
      </c>
      <c r="N3028" s="28">
        <v>28</v>
      </c>
      <c r="O3028" s="32">
        <f t="shared" ca="1" si="238"/>
        <v>29</v>
      </c>
      <c r="P3028" s="33" t="str">
        <f t="shared" ca="1" si="239"/>
        <v>18-30</v>
      </c>
      <c r="Q3028" s="28" t="s">
        <v>8</v>
      </c>
      <c r="R3028" s="28"/>
      <c r="S3028" s="28"/>
      <c r="T3028" s="28" t="s">
        <v>4605</v>
      </c>
      <c r="U3028" s="28" t="s">
        <v>4606</v>
      </c>
    </row>
    <row r="3029" spans="1:21">
      <c r="A3029" s="28">
        <v>402444</v>
      </c>
      <c r="B3029" s="29">
        <v>38588</v>
      </c>
      <c r="C3029" s="30">
        <f t="shared" ca="1" si="235"/>
        <v>6</v>
      </c>
      <c r="D3029" s="28" t="s">
        <v>2120</v>
      </c>
      <c r="E3029" s="28" t="s">
        <v>3895</v>
      </c>
      <c r="F3029" s="28" t="s">
        <v>4094</v>
      </c>
      <c r="G3029" s="6">
        <v>16</v>
      </c>
      <c r="H3029" s="28" t="s">
        <v>761</v>
      </c>
      <c r="I3029" s="28">
        <v>16</v>
      </c>
      <c r="J3029" s="28" t="s">
        <v>7</v>
      </c>
      <c r="K3029" s="29">
        <v>29689</v>
      </c>
      <c r="L3029" s="31">
        <f t="shared" si="236"/>
        <v>4</v>
      </c>
      <c r="M3029" s="31">
        <f t="shared" si="237"/>
        <v>13</v>
      </c>
      <c r="N3029" s="28">
        <v>29</v>
      </c>
      <c r="O3029" s="32">
        <f t="shared" ca="1" si="238"/>
        <v>30</v>
      </c>
      <c r="P3029" s="33" t="str">
        <f t="shared" ca="1" si="239"/>
        <v>18-30</v>
      </c>
      <c r="Q3029" s="28" t="s">
        <v>8</v>
      </c>
      <c r="R3029" s="28"/>
      <c r="S3029" s="28" t="s">
        <v>4197</v>
      </c>
      <c r="T3029" s="28" t="s">
        <v>4605</v>
      </c>
      <c r="U3029" s="28" t="s">
        <v>4606</v>
      </c>
    </row>
    <row r="3030" spans="1:21">
      <c r="A3030" s="28">
        <v>290630</v>
      </c>
      <c r="B3030" s="29">
        <v>35636</v>
      </c>
      <c r="C3030" s="30">
        <f t="shared" ca="1" si="235"/>
        <v>14</v>
      </c>
      <c r="D3030" s="28" t="s">
        <v>1302</v>
      </c>
      <c r="E3030" s="28" t="s">
        <v>3375</v>
      </c>
      <c r="F3030" s="28" t="s">
        <v>4094</v>
      </c>
      <c r="G3030" s="6">
        <v>16</v>
      </c>
      <c r="H3030" s="28" t="s">
        <v>761</v>
      </c>
      <c r="I3030" s="28">
        <v>16</v>
      </c>
      <c r="J3030" s="28" t="s">
        <v>7</v>
      </c>
      <c r="K3030" s="29">
        <v>28450</v>
      </c>
      <c r="L3030" s="31">
        <f t="shared" si="236"/>
        <v>11</v>
      </c>
      <c r="M3030" s="31">
        <f t="shared" si="237"/>
        <v>21</v>
      </c>
      <c r="N3030" s="28">
        <v>33</v>
      </c>
      <c r="O3030" s="32">
        <f t="shared" ca="1" si="238"/>
        <v>34</v>
      </c>
      <c r="P3030" s="33" t="str">
        <f t="shared" ca="1" si="239"/>
        <v>31-40</v>
      </c>
      <c r="Q3030" s="28" t="s">
        <v>8</v>
      </c>
      <c r="R3030" s="28"/>
      <c r="S3030" s="28"/>
      <c r="T3030" s="28" t="s">
        <v>4605</v>
      </c>
      <c r="U3030" s="28" t="s">
        <v>4606</v>
      </c>
    </row>
    <row r="3031" spans="1:21">
      <c r="A3031" s="28">
        <v>293457</v>
      </c>
      <c r="B3031" s="29">
        <v>35943</v>
      </c>
      <c r="C3031" s="30">
        <f t="shared" ca="1" si="235"/>
        <v>13</v>
      </c>
      <c r="D3031" s="28" t="s">
        <v>53</v>
      </c>
      <c r="E3031" s="28" t="s">
        <v>3613</v>
      </c>
      <c r="F3031" s="28" t="s">
        <v>4094</v>
      </c>
      <c r="G3031" s="6">
        <v>16</v>
      </c>
      <c r="H3031" s="28" t="s">
        <v>761</v>
      </c>
      <c r="I3031" s="28">
        <v>16</v>
      </c>
      <c r="J3031" s="28" t="s">
        <v>7</v>
      </c>
      <c r="K3031" s="29">
        <v>21326</v>
      </c>
      <c r="L3031" s="31">
        <f t="shared" si="236"/>
        <v>5</v>
      </c>
      <c r="M3031" s="31">
        <f t="shared" si="237"/>
        <v>21</v>
      </c>
      <c r="N3031" s="28">
        <v>52</v>
      </c>
      <c r="O3031" s="32">
        <f t="shared" ca="1" si="238"/>
        <v>53</v>
      </c>
      <c r="P3031" s="33" t="str">
        <f t="shared" ca="1" si="239"/>
        <v>51-60</v>
      </c>
      <c r="Q3031" s="28" t="s">
        <v>8</v>
      </c>
      <c r="R3031" s="28"/>
      <c r="S3031" s="28"/>
      <c r="T3031" s="28" t="s">
        <v>4605</v>
      </c>
      <c r="U3031" s="28" t="s">
        <v>4606</v>
      </c>
    </row>
    <row r="3032" spans="1:21">
      <c r="A3032" s="28">
        <v>294897</v>
      </c>
      <c r="B3032" s="29">
        <v>37119</v>
      </c>
      <c r="C3032" s="30">
        <f t="shared" ca="1" si="235"/>
        <v>10</v>
      </c>
      <c r="D3032" s="28" t="s">
        <v>80</v>
      </c>
      <c r="E3032" s="28" t="s">
        <v>3758</v>
      </c>
      <c r="F3032" s="28" t="s">
        <v>4093</v>
      </c>
      <c r="G3032" s="6">
        <v>16</v>
      </c>
      <c r="H3032" s="28" t="s">
        <v>761</v>
      </c>
      <c r="I3032" s="28">
        <v>16</v>
      </c>
      <c r="J3032" s="28" t="s">
        <v>7</v>
      </c>
      <c r="K3032" s="29">
        <v>28743</v>
      </c>
      <c r="L3032" s="31">
        <f t="shared" si="236"/>
        <v>9</v>
      </c>
      <c r="M3032" s="31">
        <f t="shared" si="237"/>
        <v>10</v>
      </c>
      <c r="N3032" s="28">
        <v>32</v>
      </c>
      <c r="O3032" s="32">
        <f t="shared" ca="1" si="238"/>
        <v>33</v>
      </c>
      <c r="P3032" s="33" t="str">
        <f t="shared" ca="1" si="239"/>
        <v>31-40</v>
      </c>
      <c r="Q3032" s="28" t="s">
        <v>15</v>
      </c>
      <c r="R3032" s="28"/>
      <c r="S3032" s="28"/>
      <c r="T3032" s="28" t="s">
        <v>4605</v>
      </c>
      <c r="U3032" s="28" t="s">
        <v>4606</v>
      </c>
    </row>
    <row r="3033" spans="1:21">
      <c r="A3033" s="28">
        <v>295060</v>
      </c>
      <c r="B3033" s="29">
        <v>37369</v>
      </c>
      <c r="C3033" s="30">
        <f t="shared" ca="1" si="235"/>
        <v>9</v>
      </c>
      <c r="D3033" s="28" t="s">
        <v>1747</v>
      </c>
      <c r="E3033" s="28" t="s">
        <v>3791</v>
      </c>
      <c r="F3033" s="28" t="s">
        <v>4094</v>
      </c>
      <c r="G3033" s="6">
        <v>30</v>
      </c>
      <c r="H3033" s="28" t="s">
        <v>761</v>
      </c>
      <c r="I3033" s="28">
        <v>16</v>
      </c>
      <c r="J3033" s="28" t="s">
        <v>7</v>
      </c>
      <c r="K3033" s="29">
        <v>9037</v>
      </c>
      <c r="L3033" s="31">
        <f t="shared" si="236"/>
        <v>9</v>
      </c>
      <c r="M3033" s="31">
        <f t="shared" si="237"/>
        <v>27</v>
      </c>
      <c r="N3033" s="28">
        <v>86</v>
      </c>
      <c r="O3033" s="32">
        <f t="shared" ca="1" si="238"/>
        <v>87</v>
      </c>
      <c r="P3033" s="33" t="str">
        <f t="shared" ca="1" si="239"/>
        <v>71+</v>
      </c>
      <c r="Q3033" s="28" t="s">
        <v>8</v>
      </c>
      <c r="R3033" s="28"/>
      <c r="S3033" s="28"/>
      <c r="T3033" s="28" t="s">
        <v>4605</v>
      </c>
      <c r="U3033" s="28" t="s">
        <v>4606</v>
      </c>
    </row>
    <row r="3034" spans="1:21">
      <c r="A3034" s="28">
        <v>294329</v>
      </c>
      <c r="B3034" s="29">
        <v>36206</v>
      </c>
      <c r="C3034" s="30">
        <f t="shared" ca="1" si="235"/>
        <v>12</v>
      </c>
      <c r="D3034" s="28" t="s">
        <v>1747</v>
      </c>
      <c r="E3034" s="28" t="s">
        <v>3689</v>
      </c>
      <c r="F3034" s="28" t="s">
        <v>4093</v>
      </c>
      <c r="G3034" s="6">
        <v>30</v>
      </c>
      <c r="H3034" s="28" t="s">
        <v>761</v>
      </c>
      <c r="I3034" s="28">
        <v>16</v>
      </c>
      <c r="J3034" s="28" t="s">
        <v>7</v>
      </c>
      <c r="K3034" s="29">
        <v>20327</v>
      </c>
      <c r="L3034" s="31">
        <f t="shared" si="236"/>
        <v>8</v>
      </c>
      <c r="M3034" s="31">
        <f t="shared" si="237"/>
        <v>26</v>
      </c>
      <c r="N3034" s="28">
        <v>55</v>
      </c>
      <c r="O3034" s="32">
        <f t="shared" ca="1" si="238"/>
        <v>56</v>
      </c>
      <c r="P3034" s="33" t="str">
        <f t="shared" ca="1" si="239"/>
        <v>51-60</v>
      </c>
      <c r="Q3034" s="28" t="s">
        <v>8</v>
      </c>
      <c r="R3034" s="28"/>
      <c r="S3034" s="28"/>
      <c r="T3034" s="28" t="s">
        <v>4605</v>
      </c>
      <c r="U3034" s="28" t="s">
        <v>4606</v>
      </c>
    </row>
    <row r="3035" spans="1:21">
      <c r="A3035" s="28">
        <v>402719</v>
      </c>
      <c r="B3035" s="29">
        <v>39440</v>
      </c>
      <c r="C3035" s="30">
        <f t="shared" ca="1" si="235"/>
        <v>3</v>
      </c>
      <c r="D3035" s="28" t="s">
        <v>1747</v>
      </c>
      <c r="E3035" s="28" t="s">
        <v>3959</v>
      </c>
      <c r="F3035" s="28" t="s">
        <v>4093</v>
      </c>
      <c r="G3035" s="6">
        <v>30</v>
      </c>
      <c r="H3035" s="28" t="s">
        <v>761</v>
      </c>
      <c r="I3035" s="28">
        <v>16</v>
      </c>
      <c r="J3035" s="28" t="s">
        <v>7</v>
      </c>
      <c r="K3035" s="29">
        <v>22897</v>
      </c>
      <c r="L3035" s="31">
        <f t="shared" si="236"/>
        <v>9</v>
      </c>
      <c r="M3035" s="31">
        <f t="shared" si="237"/>
        <v>8</v>
      </c>
      <c r="N3035" s="28">
        <v>48</v>
      </c>
      <c r="O3035" s="32">
        <f t="shared" ca="1" si="238"/>
        <v>49</v>
      </c>
      <c r="P3035" s="33" t="str">
        <f t="shared" ca="1" si="239"/>
        <v>41-50</v>
      </c>
      <c r="Q3035" s="28" t="s">
        <v>8</v>
      </c>
      <c r="R3035" s="28"/>
      <c r="S3035" s="28"/>
      <c r="T3035" s="28" t="s">
        <v>4605</v>
      </c>
      <c r="U3035" s="28" t="s">
        <v>4606</v>
      </c>
    </row>
    <row r="3036" spans="1:21">
      <c r="A3036" s="28">
        <v>402673</v>
      </c>
      <c r="B3036" s="29">
        <v>39309</v>
      </c>
      <c r="C3036" s="30">
        <f t="shared" ca="1" si="235"/>
        <v>4</v>
      </c>
      <c r="D3036" s="28" t="s">
        <v>456</v>
      </c>
      <c r="E3036" s="28" t="s">
        <v>3945</v>
      </c>
      <c r="F3036" s="28" t="s">
        <v>4094</v>
      </c>
      <c r="G3036" s="6">
        <v>34</v>
      </c>
      <c r="H3036" s="28" t="s">
        <v>761</v>
      </c>
      <c r="I3036" s="28">
        <v>16</v>
      </c>
      <c r="J3036" s="28" t="s">
        <v>7</v>
      </c>
      <c r="K3036" s="29">
        <v>25742</v>
      </c>
      <c r="L3036" s="31">
        <f t="shared" si="236"/>
        <v>6</v>
      </c>
      <c r="M3036" s="31">
        <f t="shared" si="237"/>
        <v>23</v>
      </c>
      <c r="N3036" s="28">
        <v>40</v>
      </c>
      <c r="O3036" s="32">
        <f t="shared" ca="1" si="238"/>
        <v>41</v>
      </c>
      <c r="P3036" s="33" t="str">
        <f t="shared" ca="1" si="239"/>
        <v>41-50</v>
      </c>
      <c r="Q3036" s="28" t="s">
        <v>8</v>
      </c>
      <c r="R3036" s="28"/>
      <c r="S3036" s="28"/>
      <c r="T3036" s="28" t="s">
        <v>4605</v>
      </c>
      <c r="U3036" s="28" t="s">
        <v>4606</v>
      </c>
    </row>
    <row r="3037" spans="1:21">
      <c r="A3037" s="28">
        <v>292112</v>
      </c>
      <c r="B3037" s="29">
        <v>35783</v>
      </c>
      <c r="C3037" s="30">
        <f t="shared" ca="1" si="235"/>
        <v>13</v>
      </c>
      <c r="D3037" s="28" t="s">
        <v>98</v>
      </c>
      <c r="E3037" s="28" t="s">
        <v>3507</v>
      </c>
      <c r="F3037" s="28" t="s">
        <v>4093</v>
      </c>
      <c r="G3037" s="6">
        <v>34</v>
      </c>
      <c r="H3037" s="28" t="s">
        <v>761</v>
      </c>
      <c r="I3037" s="28">
        <v>16</v>
      </c>
      <c r="J3037" s="28" t="s">
        <v>7</v>
      </c>
      <c r="K3037" s="29">
        <v>25488</v>
      </c>
      <c r="L3037" s="31">
        <f t="shared" si="236"/>
        <v>10</v>
      </c>
      <c r="M3037" s="31">
        <f t="shared" si="237"/>
        <v>12</v>
      </c>
      <c r="N3037" s="28">
        <v>41</v>
      </c>
      <c r="O3037" s="32">
        <f t="shared" ca="1" si="238"/>
        <v>42</v>
      </c>
      <c r="P3037" s="33" t="str">
        <f t="shared" ca="1" si="239"/>
        <v>41-50</v>
      </c>
      <c r="Q3037" s="28" t="s">
        <v>8</v>
      </c>
      <c r="R3037" s="28"/>
      <c r="S3037" s="28"/>
      <c r="T3037" s="28" t="s">
        <v>4605</v>
      </c>
      <c r="U3037" s="28" t="s">
        <v>4606</v>
      </c>
    </row>
    <row r="3038" spans="1:21">
      <c r="A3038" s="28">
        <v>293561</v>
      </c>
      <c r="B3038" s="29">
        <v>35670</v>
      </c>
      <c r="C3038" s="30">
        <f t="shared" ca="1" si="235"/>
        <v>14</v>
      </c>
      <c r="D3038" s="28" t="s">
        <v>1361</v>
      </c>
      <c r="E3038" s="28" t="s">
        <v>3621</v>
      </c>
      <c r="F3038" s="28" t="s">
        <v>4093</v>
      </c>
      <c r="G3038" s="6">
        <v>34</v>
      </c>
      <c r="H3038" s="28" t="s">
        <v>761</v>
      </c>
      <c r="I3038" s="28">
        <v>16</v>
      </c>
      <c r="J3038" s="28" t="s">
        <v>7</v>
      </c>
      <c r="K3038" s="29">
        <v>25669</v>
      </c>
      <c r="L3038" s="31">
        <f t="shared" si="236"/>
        <v>4</v>
      </c>
      <c r="M3038" s="31">
        <f t="shared" si="237"/>
        <v>11</v>
      </c>
      <c r="N3038" s="28">
        <v>40</v>
      </c>
      <c r="O3038" s="32">
        <f t="shared" ca="1" si="238"/>
        <v>41</v>
      </c>
      <c r="P3038" s="33" t="str">
        <f t="shared" ca="1" si="239"/>
        <v>41-50</v>
      </c>
      <c r="Q3038" s="28" t="s">
        <v>8</v>
      </c>
      <c r="R3038" s="28"/>
      <c r="S3038" s="28"/>
      <c r="T3038" s="28" t="s">
        <v>4605</v>
      </c>
      <c r="U3038" s="28" t="s">
        <v>4606</v>
      </c>
    </row>
    <row r="3039" spans="1:21">
      <c r="A3039" s="28">
        <v>290477</v>
      </c>
      <c r="B3039" s="29">
        <v>35619</v>
      </c>
      <c r="C3039" s="30">
        <f t="shared" ca="1" si="235"/>
        <v>14</v>
      </c>
      <c r="D3039" s="28" t="s">
        <v>228</v>
      </c>
      <c r="E3039" s="28" t="s">
        <v>3348</v>
      </c>
      <c r="F3039" s="28" t="s">
        <v>4094</v>
      </c>
      <c r="G3039" s="6">
        <v>36</v>
      </c>
      <c r="H3039" s="28" t="s">
        <v>761</v>
      </c>
      <c r="I3039" s="28">
        <v>16</v>
      </c>
      <c r="J3039" s="28" t="s">
        <v>7</v>
      </c>
      <c r="K3039" s="29">
        <v>17191</v>
      </c>
      <c r="L3039" s="31">
        <f t="shared" si="236"/>
        <v>1</v>
      </c>
      <c r="M3039" s="31">
        <f t="shared" si="237"/>
        <v>24</v>
      </c>
      <c r="N3039" s="28">
        <v>64</v>
      </c>
      <c r="O3039" s="32">
        <f t="shared" ca="1" si="238"/>
        <v>64</v>
      </c>
      <c r="P3039" s="33" t="str">
        <f t="shared" ca="1" si="239"/>
        <v>61-70</v>
      </c>
      <c r="Q3039" s="28" t="s">
        <v>8</v>
      </c>
      <c r="R3039" s="28"/>
      <c r="S3039" s="28"/>
      <c r="T3039" s="28" t="s">
        <v>4605</v>
      </c>
      <c r="U3039" s="28" t="s">
        <v>4606</v>
      </c>
    </row>
    <row r="3040" spans="1:21">
      <c r="A3040" s="28">
        <v>292466</v>
      </c>
      <c r="B3040" s="29">
        <v>35836</v>
      </c>
      <c r="C3040" s="30">
        <f t="shared" ca="1" si="235"/>
        <v>13</v>
      </c>
      <c r="D3040" s="28" t="s">
        <v>228</v>
      </c>
      <c r="E3040" s="28" t="s">
        <v>3544</v>
      </c>
      <c r="F3040" s="28" t="s">
        <v>4094</v>
      </c>
      <c r="G3040" s="6">
        <v>36</v>
      </c>
      <c r="H3040" s="28" t="s">
        <v>761</v>
      </c>
      <c r="I3040" s="28">
        <v>16</v>
      </c>
      <c r="J3040" s="28" t="s">
        <v>7</v>
      </c>
      <c r="K3040" s="29">
        <v>28532</v>
      </c>
      <c r="L3040" s="31">
        <f t="shared" si="236"/>
        <v>2</v>
      </c>
      <c r="M3040" s="31">
        <f t="shared" si="237"/>
        <v>11</v>
      </c>
      <c r="N3040" s="28">
        <v>32</v>
      </c>
      <c r="O3040" s="32">
        <f t="shared" ca="1" si="238"/>
        <v>33</v>
      </c>
      <c r="P3040" s="33" t="str">
        <f t="shared" ca="1" si="239"/>
        <v>31-40</v>
      </c>
      <c r="Q3040" s="28" t="s">
        <v>8</v>
      </c>
      <c r="R3040" s="28"/>
      <c r="S3040" s="28"/>
      <c r="T3040" s="28" t="s">
        <v>4605</v>
      </c>
      <c r="U3040" s="28" t="s">
        <v>4606</v>
      </c>
    </row>
    <row r="3041" spans="1:22">
      <c r="A3041" s="28">
        <v>293255</v>
      </c>
      <c r="B3041" s="29">
        <v>35913</v>
      </c>
      <c r="C3041" s="30">
        <f t="shared" ca="1" si="235"/>
        <v>13</v>
      </c>
      <c r="D3041" s="28" t="s">
        <v>228</v>
      </c>
      <c r="E3041" s="28" t="s">
        <v>3599</v>
      </c>
      <c r="F3041" s="28" t="s">
        <v>4093</v>
      </c>
      <c r="G3041" s="6">
        <v>36</v>
      </c>
      <c r="H3041" s="28" t="s">
        <v>761</v>
      </c>
      <c r="I3041" s="28">
        <v>16</v>
      </c>
      <c r="J3041" s="28" t="s">
        <v>7</v>
      </c>
      <c r="K3041" s="29">
        <v>27903</v>
      </c>
      <c r="L3041" s="31">
        <f t="shared" si="236"/>
        <v>5</v>
      </c>
      <c r="M3041" s="31">
        <f t="shared" si="237"/>
        <v>23</v>
      </c>
      <c r="N3041" s="28">
        <v>34</v>
      </c>
      <c r="O3041" s="32">
        <f t="shared" ca="1" si="238"/>
        <v>35</v>
      </c>
      <c r="P3041" s="33" t="str">
        <f t="shared" ca="1" si="239"/>
        <v>31-40</v>
      </c>
      <c r="Q3041" s="28" t="s">
        <v>8</v>
      </c>
      <c r="R3041" s="28"/>
      <c r="S3041" s="28"/>
      <c r="T3041" s="28" t="s">
        <v>4605</v>
      </c>
      <c r="U3041" s="28" t="s">
        <v>4606</v>
      </c>
    </row>
    <row r="3042" spans="1:22">
      <c r="A3042" s="28">
        <v>294968</v>
      </c>
      <c r="B3042" s="29">
        <v>37266</v>
      </c>
      <c r="C3042" s="30">
        <f t="shared" ca="1" si="235"/>
        <v>9</v>
      </c>
      <c r="D3042" s="28" t="s">
        <v>228</v>
      </c>
      <c r="E3042" s="28" t="s">
        <v>3776</v>
      </c>
      <c r="F3042" s="28" t="s">
        <v>4094</v>
      </c>
      <c r="G3042" s="6">
        <v>36</v>
      </c>
      <c r="H3042" s="28" t="s">
        <v>761</v>
      </c>
      <c r="I3042" s="28">
        <v>16</v>
      </c>
      <c r="J3042" s="28" t="s">
        <v>7</v>
      </c>
      <c r="K3042" s="29">
        <v>30234</v>
      </c>
      <c r="L3042" s="31">
        <f t="shared" si="236"/>
        <v>10</v>
      </c>
      <c r="M3042" s="31">
        <f t="shared" si="237"/>
        <v>10</v>
      </c>
      <c r="N3042" s="28">
        <v>28</v>
      </c>
      <c r="O3042" s="32">
        <f t="shared" ca="1" si="238"/>
        <v>29</v>
      </c>
      <c r="P3042" s="33" t="str">
        <f t="shared" ca="1" si="239"/>
        <v>18-30</v>
      </c>
      <c r="Q3042" s="28" t="s">
        <v>8</v>
      </c>
      <c r="R3042" s="28"/>
      <c r="S3042" s="28"/>
      <c r="T3042" s="28" t="s">
        <v>4605</v>
      </c>
      <c r="U3042" s="28" t="s">
        <v>4606</v>
      </c>
    </row>
    <row r="3043" spans="1:22">
      <c r="A3043" s="28">
        <v>100626</v>
      </c>
      <c r="B3043" s="29">
        <v>35627</v>
      </c>
      <c r="C3043" s="30">
        <f t="shared" ca="1" si="235"/>
        <v>14</v>
      </c>
      <c r="D3043" s="28" t="s">
        <v>3298</v>
      </c>
      <c r="E3043" s="28" t="s">
        <v>3299</v>
      </c>
      <c r="F3043" s="28" t="s">
        <v>4094</v>
      </c>
      <c r="G3043" s="6">
        <v>36</v>
      </c>
      <c r="H3043" s="28" t="s">
        <v>761</v>
      </c>
      <c r="I3043" s="28">
        <v>16</v>
      </c>
      <c r="J3043" s="28" t="s">
        <v>7</v>
      </c>
      <c r="K3043" s="29">
        <v>24734</v>
      </c>
      <c r="L3043" s="31">
        <f t="shared" si="236"/>
        <v>9</v>
      </c>
      <c r="M3043" s="31">
        <f t="shared" si="237"/>
        <v>19</v>
      </c>
      <c r="N3043" s="28">
        <v>43</v>
      </c>
      <c r="O3043" s="32">
        <f t="shared" ca="1" si="238"/>
        <v>44</v>
      </c>
      <c r="P3043" s="33" t="str">
        <f t="shared" ca="1" si="239"/>
        <v>41-50</v>
      </c>
      <c r="Q3043" s="28" t="s">
        <v>8</v>
      </c>
      <c r="R3043" s="28"/>
      <c r="S3043" s="28"/>
      <c r="T3043" s="28" t="s">
        <v>4605</v>
      </c>
      <c r="U3043" s="28" t="s">
        <v>4606</v>
      </c>
    </row>
    <row r="3044" spans="1:22">
      <c r="A3044" s="28">
        <v>292862</v>
      </c>
      <c r="B3044" s="29">
        <v>35822</v>
      </c>
      <c r="C3044" s="30">
        <f t="shared" ca="1" si="235"/>
        <v>13</v>
      </c>
      <c r="D3044" s="28" t="s">
        <v>1064</v>
      </c>
      <c r="E3044" s="28" t="s">
        <v>3572</v>
      </c>
      <c r="F3044" s="28" t="s">
        <v>4093</v>
      </c>
      <c r="G3044" s="6">
        <v>36</v>
      </c>
      <c r="H3044" s="28" t="s">
        <v>761</v>
      </c>
      <c r="I3044" s="28">
        <v>16</v>
      </c>
      <c r="J3044" s="28" t="s">
        <v>7</v>
      </c>
      <c r="K3044" s="29">
        <v>18291</v>
      </c>
      <c r="L3044" s="31">
        <f t="shared" si="236"/>
        <v>1</v>
      </c>
      <c r="M3044" s="31">
        <f t="shared" si="237"/>
        <v>28</v>
      </c>
      <c r="N3044" s="28">
        <v>61</v>
      </c>
      <c r="O3044" s="32">
        <f t="shared" ca="1" si="238"/>
        <v>61</v>
      </c>
      <c r="P3044" s="33" t="str">
        <f t="shared" ca="1" si="239"/>
        <v>61-70</v>
      </c>
      <c r="Q3044" s="28" t="s">
        <v>15</v>
      </c>
      <c r="R3044" s="28"/>
      <c r="S3044" s="28"/>
      <c r="T3044" s="28" t="s">
        <v>4605</v>
      </c>
      <c r="U3044" s="28" t="s">
        <v>4606</v>
      </c>
    </row>
    <row r="3045" spans="1:22">
      <c r="A3045" s="28">
        <v>291274</v>
      </c>
      <c r="B3045" s="29">
        <v>35667</v>
      </c>
      <c r="C3045" s="30">
        <f t="shared" ca="1" si="235"/>
        <v>14</v>
      </c>
      <c r="D3045" s="28" t="s">
        <v>501</v>
      </c>
      <c r="E3045" s="28" t="s">
        <v>3440</v>
      </c>
      <c r="F3045" s="28" t="s">
        <v>4093</v>
      </c>
      <c r="G3045" s="6">
        <v>38</v>
      </c>
      <c r="H3045" s="28" t="s">
        <v>761</v>
      </c>
      <c r="I3045" s="28">
        <v>16</v>
      </c>
      <c r="J3045" s="28" t="s">
        <v>7</v>
      </c>
      <c r="K3045" s="29">
        <v>18535</v>
      </c>
      <c r="L3045" s="31">
        <f t="shared" si="236"/>
        <v>9</v>
      </c>
      <c r="M3045" s="31">
        <f t="shared" si="237"/>
        <v>29</v>
      </c>
      <c r="N3045" s="28">
        <v>60</v>
      </c>
      <c r="O3045" s="32">
        <f t="shared" ca="1" si="238"/>
        <v>61</v>
      </c>
      <c r="P3045" s="33" t="str">
        <f t="shared" ca="1" si="239"/>
        <v>61-70</v>
      </c>
      <c r="Q3045" s="28" t="s">
        <v>8</v>
      </c>
      <c r="R3045" s="28"/>
      <c r="S3045" s="28"/>
      <c r="T3045" s="28" t="s">
        <v>4605</v>
      </c>
      <c r="U3045" s="28" t="s">
        <v>4606</v>
      </c>
    </row>
    <row r="3046" spans="1:22">
      <c r="A3046" s="28">
        <v>292346</v>
      </c>
      <c r="B3046" s="29">
        <v>35816</v>
      </c>
      <c r="C3046" s="30">
        <f t="shared" ca="1" si="235"/>
        <v>13</v>
      </c>
      <c r="D3046" s="28" t="s">
        <v>3527</v>
      </c>
      <c r="E3046" s="28" t="s">
        <v>3528</v>
      </c>
      <c r="F3046" s="28" t="s">
        <v>4094</v>
      </c>
      <c r="G3046" s="6">
        <v>42</v>
      </c>
      <c r="H3046" s="28" t="s">
        <v>761</v>
      </c>
      <c r="I3046" s="28">
        <v>16</v>
      </c>
      <c r="J3046" s="28" t="s">
        <v>7</v>
      </c>
      <c r="K3046" s="29">
        <v>27900</v>
      </c>
      <c r="L3046" s="31">
        <f t="shared" si="236"/>
        <v>5</v>
      </c>
      <c r="M3046" s="31">
        <f t="shared" si="237"/>
        <v>20</v>
      </c>
      <c r="N3046" s="28">
        <v>34</v>
      </c>
      <c r="O3046" s="32">
        <f t="shared" ca="1" si="238"/>
        <v>35</v>
      </c>
      <c r="P3046" s="33" t="str">
        <f t="shared" ca="1" si="239"/>
        <v>31-40</v>
      </c>
      <c r="Q3046" s="28" t="s">
        <v>8</v>
      </c>
      <c r="R3046" s="28"/>
      <c r="S3046" s="28" t="s">
        <v>4197</v>
      </c>
      <c r="T3046" s="28" t="s">
        <v>4605</v>
      </c>
      <c r="U3046" s="28" t="s">
        <v>4606</v>
      </c>
    </row>
    <row r="3047" spans="1:22">
      <c r="A3047" s="28">
        <v>294595</v>
      </c>
      <c r="B3047" s="29">
        <v>36787</v>
      </c>
      <c r="C3047" s="30">
        <f t="shared" ca="1" si="235"/>
        <v>11</v>
      </c>
      <c r="D3047" s="28" t="s">
        <v>267</v>
      </c>
      <c r="E3047" s="28" t="s">
        <v>3721</v>
      </c>
      <c r="F3047" s="28" t="s">
        <v>4093</v>
      </c>
      <c r="G3047" s="6">
        <v>42</v>
      </c>
      <c r="H3047" s="28" t="s">
        <v>761</v>
      </c>
      <c r="I3047" s="28">
        <v>16</v>
      </c>
      <c r="J3047" s="28" t="s">
        <v>7</v>
      </c>
      <c r="K3047" s="29">
        <v>16990</v>
      </c>
      <c r="L3047" s="31">
        <f t="shared" si="236"/>
        <v>7</v>
      </c>
      <c r="M3047" s="31">
        <f t="shared" si="237"/>
        <v>7</v>
      </c>
      <c r="N3047" s="28">
        <v>64</v>
      </c>
      <c r="O3047" s="32">
        <f t="shared" ca="1" si="238"/>
        <v>65</v>
      </c>
      <c r="P3047" s="33" t="str">
        <f t="shared" ca="1" si="239"/>
        <v>61-70</v>
      </c>
      <c r="Q3047" s="28" t="s">
        <v>15</v>
      </c>
      <c r="R3047" s="28"/>
      <c r="S3047" s="28"/>
      <c r="T3047" s="28" t="s">
        <v>4605</v>
      </c>
      <c r="U3047" s="28" t="s">
        <v>4606</v>
      </c>
    </row>
    <row r="3048" spans="1:22">
      <c r="A3048" s="28">
        <v>290138</v>
      </c>
      <c r="B3048" s="29">
        <v>35625</v>
      </c>
      <c r="C3048" s="30">
        <f t="shared" ca="1" si="235"/>
        <v>14</v>
      </c>
      <c r="D3048" s="28" t="s">
        <v>267</v>
      </c>
      <c r="E3048" s="28" t="s">
        <v>3324</v>
      </c>
      <c r="F3048" s="28" t="s">
        <v>4094</v>
      </c>
      <c r="G3048" s="6">
        <v>42</v>
      </c>
      <c r="H3048" s="28" t="s">
        <v>761</v>
      </c>
      <c r="I3048" s="28">
        <v>16</v>
      </c>
      <c r="J3048" s="28" t="s">
        <v>7</v>
      </c>
      <c r="K3048" s="29">
        <v>6209</v>
      </c>
      <c r="L3048" s="31">
        <f t="shared" si="236"/>
        <v>12</v>
      </c>
      <c r="M3048" s="31">
        <f t="shared" si="237"/>
        <v>30</v>
      </c>
      <c r="N3048" s="28">
        <v>94</v>
      </c>
      <c r="O3048" s="32">
        <f t="shared" ca="1" si="238"/>
        <v>94</v>
      </c>
      <c r="P3048" s="33" t="str">
        <f t="shared" ca="1" si="239"/>
        <v>71+</v>
      </c>
      <c r="Q3048" s="28" t="s">
        <v>8</v>
      </c>
      <c r="R3048" s="28" t="s">
        <v>4360</v>
      </c>
      <c r="S3048" s="28" t="s">
        <v>4361</v>
      </c>
      <c r="T3048" s="28" t="s">
        <v>4090</v>
      </c>
      <c r="U3048" s="28" t="s">
        <v>4607</v>
      </c>
      <c r="V3048" s="45" t="s">
        <v>4128</v>
      </c>
    </row>
    <row r="3049" spans="1:22">
      <c r="A3049" s="28">
        <v>402593</v>
      </c>
      <c r="B3049" s="29">
        <v>39097</v>
      </c>
      <c r="C3049" s="30">
        <f t="shared" ca="1" si="235"/>
        <v>4</v>
      </c>
      <c r="D3049" s="28" t="s">
        <v>1439</v>
      </c>
      <c r="E3049" s="28" t="s">
        <v>3925</v>
      </c>
      <c r="F3049" s="28" t="s">
        <v>4093</v>
      </c>
      <c r="G3049" s="6">
        <v>44</v>
      </c>
      <c r="H3049" s="28" t="s">
        <v>761</v>
      </c>
      <c r="I3049" s="28">
        <v>16</v>
      </c>
      <c r="J3049" s="28" t="s">
        <v>7</v>
      </c>
      <c r="K3049" s="29">
        <v>27691</v>
      </c>
      <c r="L3049" s="31">
        <f t="shared" si="236"/>
        <v>10</v>
      </c>
      <c r="M3049" s="31">
        <f t="shared" si="237"/>
        <v>24</v>
      </c>
      <c r="N3049" s="28">
        <v>35</v>
      </c>
      <c r="O3049" s="32">
        <f t="shared" ca="1" si="238"/>
        <v>36</v>
      </c>
      <c r="P3049" s="33" t="str">
        <f t="shared" ca="1" si="239"/>
        <v>31-40</v>
      </c>
      <c r="Q3049" s="28" t="s">
        <v>8</v>
      </c>
      <c r="R3049" s="28"/>
      <c r="S3049" s="28"/>
      <c r="T3049" s="28" t="s">
        <v>4605</v>
      </c>
      <c r="U3049" s="28" t="s">
        <v>4606</v>
      </c>
    </row>
    <row r="3050" spans="1:22">
      <c r="A3050" s="28">
        <v>600784</v>
      </c>
      <c r="B3050" s="29">
        <v>35655</v>
      </c>
      <c r="C3050" s="30">
        <f t="shared" ca="1" si="235"/>
        <v>14</v>
      </c>
      <c r="D3050" s="28" t="s">
        <v>3400</v>
      </c>
      <c r="E3050" s="28" t="s">
        <v>3401</v>
      </c>
      <c r="F3050" s="28" t="s">
        <v>4093</v>
      </c>
      <c r="G3050" s="6">
        <v>44</v>
      </c>
      <c r="H3050" s="28" t="s">
        <v>761</v>
      </c>
      <c r="I3050" s="28">
        <v>16</v>
      </c>
      <c r="J3050" s="28" t="s">
        <v>7</v>
      </c>
      <c r="K3050" s="29">
        <v>27781</v>
      </c>
      <c r="L3050" s="31">
        <f t="shared" si="236"/>
        <v>1</v>
      </c>
      <c r="M3050" s="31">
        <f t="shared" si="237"/>
        <v>22</v>
      </c>
      <c r="N3050" s="28">
        <v>35</v>
      </c>
      <c r="O3050" s="32">
        <f t="shared" ca="1" si="238"/>
        <v>35</v>
      </c>
      <c r="P3050" s="33" t="str">
        <f t="shared" ca="1" si="239"/>
        <v>31-40</v>
      </c>
      <c r="Q3050" s="28" t="s">
        <v>8</v>
      </c>
      <c r="R3050" s="28"/>
      <c r="S3050" s="28"/>
      <c r="T3050" s="28" t="s">
        <v>4605</v>
      </c>
      <c r="U3050" s="28" t="s">
        <v>4606</v>
      </c>
    </row>
    <row r="3051" spans="1:22">
      <c r="A3051" s="28">
        <v>292379</v>
      </c>
      <c r="B3051" s="29">
        <v>35816</v>
      </c>
      <c r="C3051" s="30">
        <f t="shared" ca="1" si="235"/>
        <v>13</v>
      </c>
      <c r="D3051" s="28" t="s">
        <v>3535</v>
      </c>
      <c r="E3051" s="28" t="s">
        <v>1503</v>
      </c>
      <c r="F3051" s="28" t="s">
        <v>4094</v>
      </c>
      <c r="G3051" s="6">
        <v>44</v>
      </c>
      <c r="H3051" s="28" t="s">
        <v>761</v>
      </c>
      <c r="I3051" s="28">
        <v>16</v>
      </c>
      <c r="J3051" s="28" t="s">
        <v>7</v>
      </c>
      <c r="K3051" s="29">
        <v>12515</v>
      </c>
      <c r="L3051" s="31">
        <f t="shared" si="236"/>
        <v>4</v>
      </c>
      <c r="M3051" s="31">
        <f t="shared" si="237"/>
        <v>6</v>
      </c>
      <c r="N3051" s="28">
        <v>76</v>
      </c>
      <c r="O3051" s="32">
        <f t="shared" ca="1" si="238"/>
        <v>77</v>
      </c>
      <c r="P3051" s="33" t="str">
        <f t="shared" ca="1" si="239"/>
        <v>71+</v>
      </c>
      <c r="Q3051" s="28" t="s">
        <v>8</v>
      </c>
      <c r="R3051" s="28"/>
      <c r="S3051" s="28"/>
      <c r="T3051" s="28" t="s">
        <v>4605</v>
      </c>
      <c r="U3051" s="28" t="s">
        <v>4606</v>
      </c>
    </row>
    <row r="3052" spans="1:22">
      <c r="A3052" s="28">
        <v>292201</v>
      </c>
      <c r="B3052" s="29">
        <v>35781</v>
      </c>
      <c r="C3052" s="30">
        <f t="shared" ca="1" si="235"/>
        <v>13</v>
      </c>
      <c r="D3052" s="28" t="s">
        <v>3516</v>
      </c>
      <c r="E3052" s="28" t="s">
        <v>3517</v>
      </c>
      <c r="F3052" s="28" t="s">
        <v>4093</v>
      </c>
      <c r="G3052" s="6">
        <v>44</v>
      </c>
      <c r="H3052" s="28" t="s">
        <v>761</v>
      </c>
      <c r="I3052" s="28">
        <v>16</v>
      </c>
      <c r="J3052" s="28" t="s">
        <v>7</v>
      </c>
      <c r="K3052" s="29">
        <v>22902</v>
      </c>
      <c r="L3052" s="31">
        <f t="shared" si="236"/>
        <v>9</v>
      </c>
      <c r="M3052" s="31">
        <f t="shared" si="237"/>
        <v>13</v>
      </c>
      <c r="N3052" s="28">
        <v>48</v>
      </c>
      <c r="O3052" s="32">
        <f t="shared" ca="1" si="238"/>
        <v>49</v>
      </c>
      <c r="P3052" s="33" t="str">
        <f t="shared" ca="1" si="239"/>
        <v>41-50</v>
      </c>
      <c r="Q3052" s="28" t="s">
        <v>8</v>
      </c>
      <c r="R3052" s="28"/>
      <c r="S3052" s="28"/>
      <c r="T3052" s="28" t="s">
        <v>4605</v>
      </c>
      <c r="U3052" s="28" t="s">
        <v>4606</v>
      </c>
    </row>
    <row r="3053" spans="1:22">
      <c r="A3053" s="28">
        <v>294271</v>
      </c>
      <c r="B3053" s="29">
        <v>36189</v>
      </c>
      <c r="C3053" s="30">
        <f t="shared" ca="1" si="235"/>
        <v>12</v>
      </c>
      <c r="D3053" s="28" t="s">
        <v>3516</v>
      </c>
      <c r="E3053" s="28" t="s">
        <v>3681</v>
      </c>
      <c r="F3053" s="28" t="s">
        <v>4093</v>
      </c>
      <c r="G3053" s="6">
        <v>44</v>
      </c>
      <c r="H3053" s="28" t="s">
        <v>761</v>
      </c>
      <c r="I3053" s="28">
        <v>16</v>
      </c>
      <c r="J3053" s="28" t="s">
        <v>7</v>
      </c>
      <c r="K3053" s="29">
        <v>24439</v>
      </c>
      <c r="L3053" s="31">
        <f t="shared" si="236"/>
        <v>11</v>
      </c>
      <c r="M3053" s="31">
        <f t="shared" si="237"/>
        <v>28</v>
      </c>
      <c r="N3053" s="28">
        <v>44</v>
      </c>
      <c r="O3053" s="32">
        <f t="shared" ca="1" si="238"/>
        <v>45</v>
      </c>
      <c r="P3053" s="33" t="str">
        <f t="shared" ca="1" si="239"/>
        <v>41-50</v>
      </c>
      <c r="Q3053" s="28" t="s">
        <v>8</v>
      </c>
      <c r="R3053" s="28"/>
      <c r="S3053" s="28"/>
      <c r="T3053" s="28" t="s">
        <v>4605</v>
      </c>
      <c r="U3053" s="28" t="s">
        <v>4606</v>
      </c>
    </row>
    <row r="3054" spans="1:22">
      <c r="A3054" s="28">
        <v>402875</v>
      </c>
      <c r="B3054" s="29">
        <v>39699</v>
      </c>
      <c r="C3054" s="30">
        <f t="shared" ca="1" si="235"/>
        <v>3</v>
      </c>
      <c r="D3054" s="28" t="s">
        <v>2538</v>
      </c>
      <c r="E3054" s="28" t="s">
        <v>4005</v>
      </c>
      <c r="F3054" s="28" t="s">
        <v>4093</v>
      </c>
      <c r="G3054" s="6">
        <v>44</v>
      </c>
      <c r="H3054" s="28" t="s">
        <v>761</v>
      </c>
      <c r="I3054" s="28">
        <v>16</v>
      </c>
      <c r="J3054" s="28" t="s">
        <v>7</v>
      </c>
      <c r="K3054" s="29">
        <v>30252</v>
      </c>
      <c r="L3054" s="31">
        <f t="shared" si="236"/>
        <v>10</v>
      </c>
      <c r="M3054" s="31">
        <f t="shared" si="237"/>
        <v>28</v>
      </c>
      <c r="N3054" s="28">
        <v>28</v>
      </c>
      <c r="O3054" s="32">
        <f t="shared" ca="1" si="238"/>
        <v>29</v>
      </c>
      <c r="P3054" s="33" t="str">
        <f t="shared" ca="1" si="239"/>
        <v>18-30</v>
      </c>
      <c r="Q3054" s="28" t="s">
        <v>8</v>
      </c>
      <c r="R3054" s="28"/>
      <c r="S3054" s="28"/>
      <c r="T3054" s="28" t="s">
        <v>4605</v>
      </c>
      <c r="U3054" s="28" t="s">
        <v>4606</v>
      </c>
    </row>
    <row r="3055" spans="1:22">
      <c r="A3055" s="28">
        <v>402874</v>
      </c>
      <c r="B3055" s="29">
        <v>39699</v>
      </c>
      <c r="C3055" s="30">
        <f t="shared" ca="1" si="235"/>
        <v>3</v>
      </c>
      <c r="D3055" s="28" t="s">
        <v>4003</v>
      </c>
      <c r="E3055" s="28" t="s">
        <v>4004</v>
      </c>
      <c r="F3055" s="28" t="s">
        <v>4093</v>
      </c>
      <c r="G3055" s="6">
        <v>44</v>
      </c>
      <c r="H3055" s="28" t="s">
        <v>761</v>
      </c>
      <c r="I3055" s="28">
        <v>16</v>
      </c>
      <c r="J3055" s="28" t="s">
        <v>7</v>
      </c>
      <c r="K3055" s="29">
        <v>31128</v>
      </c>
      <c r="L3055" s="31">
        <f t="shared" si="236"/>
        <v>3</v>
      </c>
      <c r="M3055" s="31">
        <f t="shared" si="237"/>
        <v>22</v>
      </c>
      <c r="N3055" s="28">
        <v>25</v>
      </c>
      <c r="O3055" s="32">
        <f t="shared" ca="1" si="238"/>
        <v>26</v>
      </c>
      <c r="P3055" s="33" t="str">
        <f t="shared" ca="1" si="239"/>
        <v>18-30</v>
      </c>
      <c r="Q3055" s="28" t="s">
        <v>8</v>
      </c>
      <c r="R3055" s="28"/>
      <c r="S3055" s="28"/>
      <c r="T3055" s="28" t="s">
        <v>4605</v>
      </c>
      <c r="U3055" s="28" t="s">
        <v>4606</v>
      </c>
    </row>
    <row r="3056" spans="1:22">
      <c r="A3056" s="28">
        <v>402739</v>
      </c>
      <c r="B3056" s="29">
        <v>39451</v>
      </c>
      <c r="C3056" s="30">
        <f t="shared" ca="1" si="235"/>
        <v>3</v>
      </c>
      <c r="D3056" s="28" t="s">
        <v>3965</v>
      </c>
      <c r="E3056" s="28" t="s">
        <v>3966</v>
      </c>
      <c r="F3056" s="28" t="s">
        <v>4093</v>
      </c>
      <c r="G3056" s="6">
        <v>46</v>
      </c>
      <c r="H3056" s="28" t="s">
        <v>761</v>
      </c>
      <c r="I3056" s="28">
        <v>16</v>
      </c>
      <c r="J3056" s="28" t="s">
        <v>7</v>
      </c>
      <c r="K3056" s="29">
        <v>32784</v>
      </c>
      <c r="L3056" s="31">
        <f t="shared" si="236"/>
        <v>10</v>
      </c>
      <c r="M3056" s="31">
        <f t="shared" si="237"/>
        <v>3</v>
      </c>
      <c r="N3056" s="28">
        <v>21</v>
      </c>
      <c r="O3056" s="32">
        <f t="shared" ca="1" si="238"/>
        <v>22</v>
      </c>
      <c r="P3056" s="33" t="str">
        <f t="shared" ca="1" si="239"/>
        <v>18-30</v>
      </c>
      <c r="Q3056" s="28" t="s">
        <v>8</v>
      </c>
      <c r="R3056" s="28"/>
      <c r="S3056" s="28" t="s">
        <v>4113</v>
      </c>
      <c r="T3056" s="28" t="s">
        <v>4090</v>
      </c>
      <c r="U3056" s="28" t="s">
        <v>4607</v>
      </c>
    </row>
    <row r="3057" spans="1:22">
      <c r="A3057" s="28">
        <v>294944</v>
      </c>
      <c r="B3057" s="29">
        <v>37216</v>
      </c>
      <c r="C3057" s="30">
        <f t="shared" ca="1" si="235"/>
        <v>10</v>
      </c>
      <c r="D3057" s="28" t="s">
        <v>3764</v>
      </c>
      <c r="E3057" s="28" t="s">
        <v>1572</v>
      </c>
      <c r="F3057" s="28" t="s">
        <v>4093</v>
      </c>
      <c r="G3057" s="6">
        <v>46</v>
      </c>
      <c r="H3057" s="28" t="s">
        <v>761</v>
      </c>
      <c r="I3057" s="28">
        <v>16</v>
      </c>
      <c r="J3057" s="28" t="s">
        <v>7</v>
      </c>
      <c r="K3057" s="29">
        <v>22011</v>
      </c>
      <c r="L3057" s="31">
        <f t="shared" si="236"/>
        <v>4</v>
      </c>
      <c r="M3057" s="31">
        <f t="shared" si="237"/>
        <v>5</v>
      </c>
      <c r="N3057" s="28">
        <v>50</v>
      </c>
      <c r="O3057" s="32">
        <f t="shared" ca="1" si="238"/>
        <v>51</v>
      </c>
      <c r="P3057" s="33" t="str">
        <f t="shared" ca="1" si="239"/>
        <v>51-60</v>
      </c>
      <c r="Q3057" s="28" t="s">
        <v>15</v>
      </c>
      <c r="R3057" s="28"/>
      <c r="S3057" s="28" t="s">
        <v>4113</v>
      </c>
      <c r="T3057" s="28" t="s">
        <v>4090</v>
      </c>
      <c r="U3057" s="28" t="s">
        <v>4606</v>
      </c>
    </row>
    <row r="3058" spans="1:22">
      <c r="A3058" s="28">
        <v>222289</v>
      </c>
      <c r="B3058" s="29">
        <v>35882</v>
      </c>
      <c r="C3058" s="30">
        <f t="shared" ca="1" si="235"/>
        <v>13</v>
      </c>
      <c r="D3058" s="28" t="s">
        <v>1064</v>
      </c>
      <c r="E3058" s="28" t="s">
        <v>3420</v>
      </c>
      <c r="F3058" s="28" t="s">
        <v>4093</v>
      </c>
      <c r="G3058" s="6">
        <v>46</v>
      </c>
      <c r="H3058" s="28" t="s">
        <v>761</v>
      </c>
      <c r="I3058" s="28">
        <v>16</v>
      </c>
      <c r="J3058" s="28" t="s">
        <v>7</v>
      </c>
      <c r="K3058" s="29">
        <v>26697</v>
      </c>
      <c r="L3058" s="31">
        <f t="shared" si="236"/>
        <v>2</v>
      </c>
      <c r="M3058" s="31">
        <f t="shared" si="237"/>
        <v>2</v>
      </c>
      <c r="N3058" s="28">
        <v>38</v>
      </c>
      <c r="O3058" s="32">
        <f t="shared" ca="1" si="238"/>
        <v>38</v>
      </c>
      <c r="P3058" s="33" t="str">
        <f t="shared" ca="1" si="239"/>
        <v>31-40</v>
      </c>
      <c r="Q3058" s="28" t="s">
        <v>8</v>
      </c>
      <c r="R3058" s="28"/>
      <c r="S3058" s="28" t="s">
        <v>4113</v>
      </c>
      <c r="T3058" s="28" t="s">
        <v>4090</v>
      </c>
      <c r="U3058" s="28" t="s">
        <v>4606</v>
      </c>
    </row>
    <row r="3059" spans="1:22">
      <c r="A3059" s="28">
        <v>290480</v>
      </c>
      <c r="B3059" s="29">
        <v>35619</v>
      </c>
      <c r="C3059" s="30">
        <f t="shared" ca="1" si="235"/>
        <v>14</v>
      </c>
      <c r="D3059" s="28" t="s">
        <v>2345</v>
      </c>
      <c r="E3059" s="28" t="s">
        <v>3349</v>
      </c>
      <c r="F3059" s="28" t="s">
        <v>4093</v>
      </c>
      <c r="G3059" s="6">
        <v>46</v>
      </c>
      <c r="H3059" s="28" t="s">
        <v>761</v>
      </c>
      <c r="I3059" s="28">
        <v>16</v>
      </c>
      <c r="J3059" s="28" t="s">
        <v>7</v>
      </c>
      <c r="K3059" s="29">
        <v>22175</v>
      </c>
      <c r="L3059" s="31">
        <f t="shared" si="236"/>
        <v>9</v>
      </c>
      <c r="M3059" s="31">
        <f t="shared" si="237"/>
        <v>16</v>
      </c>
      <c r="N3059" s="28">
        <v>50</v>
      </c>
      <c r="O3059" s="32">
        <f t="shared" ca="1" si="238"/>
        <v>51</v>
      </c>
      <c r="P3059" s="33" t="str">
        <f t="shared" ca="1" si="239"/>
        <v>51-60</v>
      </c>
      <c r="Q3059" s="28" t="s">
        <v>8</v>
      </c>
      <c r="R3059" s="28"/>
      <c r="S3059" s="28" t="s">
        <v>4113</v>
      </c>
      <c r="T3059" s="28" t="s">
        <v>4090</v>
      </c>
      <c r="U3059" s="28" t="s">
        <v>4606</v>
      </c>
    </row>
    <row r="3060" spans="1:22">
      <c r="A3060" s="28">
        <v>402829</v>
      </c>
      <c r="B3060" s="29">
        <v>39457</v>
      </c>
      <c r="C3060" s="30">
        <f t="shared" ca="1" si="235"/>
        <v>3</v>
      </c>
      <c r="D3060" s="28" t="s">
        <v>3986</v>
      </c>
      <c r="E3060" s="28" t="s">
        <v>3987</v>
      </c>
      <c r="F3060" s="28" t="s">
        <v>4093</v>
      </c>
      <c r="G3060" s="6">
        <v>46</v>
      </c>
      <c r="H3060" s="28" t="s">
        <v>761</v>
      </c>
      <c r="I3060" s="28">
        <v>16</v>
      </c>
      <c r="J3060" s="28" t="s">
        <v>7</v>
      </c>
      <c r="K3060" s="29">
        <v>23384</v>
      </c>
      <c r="L3060" s="31">
        <f t="shared" si="236"/>
        <v>1</v>
      </c>
      <c r="M3060" s="31">
        <f t="shared" si="237"/>
        <v>8</v>
      </c>
      <c r="N3060" s="28">
        <v>47</v>
      </c>
      <c r="O3060" s="32">
        <f t="shared" ca="1" si="238"/>
        <v>47</v>
      </c>
      <c r="P3060" s="33" t="str">
        <f t="shared" ca="1" si="239"/>
        <v>41-50</v>
      </c>
      <c r="Q3060" s="28" t="s">
        <v>606</v>
      </c>
      <c r="R3060" s="28"/>
      <c r="S3060" s="28" t="s">
        <v>4113</v>
      </c>
      <c r="T3060" s="28" t="s">
        <v>4090</v>
      </c>
      <c r="U3060" s="28" t="s">
        <v>4606</v>
      </c>
    </row>
    <row r="3061" spans="1:22">
      <c r="A3061" s="28">
        <v>402599</v>
      </c>
      <c r="B3061" s="29">
        <v>39113</v>
      </c>
      <c r="C3061" s="30">
        <f t="shared" ca="1" si="235"/>
        <v>4</v>
      </c>
      <c r="D3061" s="28" t="s">
        <v>3927</v>
      </c>
      <c r="E3061" s="28" t="s">
        <v>3928</v>
      </c>
      <c r="F3061" s="28" t="s">
        <v>4094</v>
      </c>
      <c r="G3061" s="6">
        <v>46</v>
      </c>
      <c r="H3061" s="28" t="s">
        <v>761</v>
      </c>
      <c r="I3061" s="28">
        <v>16</v>
      </c>
      <c r="J3061" s="28" t="s">
        <v>7</v>
      </c>
      <c r="K3061" s="29">
        <v>28334</v>
      </c>
      <c r="L3061" s="31">
        <f t="shared" si="236"/>
        <v>7</v>
      </c>
      <c r="M3061" s="31">
        <f t="shared" si="237"/>
        <v>28</v>
      </c>
      <c r="N3061" s="28">
        <v>33</v>
      </c>
      <c r="O3061" s="32">
        <f t="shared" ca="1" si="238"/>
        <v>34</v>
      </c>
      <c r="P3061" s="33" t="str">
        <f t="shared" ca="1" si="239"/>
        <v>31-40</v>
      </c>
      <c r="Q3061" s="28" t="s">
        <v>15</v>
      </c>
      <c r="R3061" s="28"/>
      <c r="S3061" s="28" t="s">
        <v>4113</v>
      </c>
      <c r="T3061" s="28" t="s">
        <v>4090</v>
      </c>
      <c r="U3061" s="28" t="s">
        <v>4606</v>
      </c>
    </row>
    <row r="3062" spans="1:22">
      <c r="A3062" s="28">
        <v>504264</v>
      </c>
      <c r="B3062" s="29">
        <v>39699</v>
      </c>
      <c r="C3062" s="30">
        <f t="shared" ca="1" si="235"/>
        <v>3</v>
      </c>
      <c r="D3062" s="28" t="s">
        <v>998</v>
      </c>
      <c r="E3062" s="28" t="s">
        <v>4036</v>
      </c>
      <c r="F3062" s="28" t="s">
        <v>4093</v>
      </c>
      <c r="G3062" s="6">
        <v>46</v>
      </c>
      <c r="H3062" s="28" t="s">
        <v>761</v>
      </c>
      <c r="I3062" s="28">
        <v>16</v>
      </c>
      <c r="J3062" s="28" t="s">
        <v>7</v>
      </c>
      <c r="K3062" s="29">
        <v>29345</v>
      </c>
      <c r="L3062" s="31">
        <f t="shared" si="236"/>
        <v>5</v>
      </c>
      <c r="M3062" s="31">
        <f t="shared" si="237"/>
        <v>4</v>
      </c>
      <c r="N3062" s="28">
        <v>30</v>
      </c>
      <c r="O3062" s="32">
        <f t="shared" ca="1" si="238"/>
        <v>31</v>
      </c>
      <c r="P3062" s="33" t="str">
        <f t="shared" ca="1" si="239"/>
        <v>31-40</v>
      </c>
      <c r="Q3062" s="28" t="s">
        <v>8</v>
      </c>
      <c r="R3062" s="28"/>
      <c r="S3062" s="28" t="s">
        <v>4113</v>
      </c>
      <c r="T3062" s="28" t="s">
        <v>4090</v>
      </c>
      <c r="U3062" s="28" t="s">
        <v>4606</v>
      </c>
    </row>
    <row r="3063" spans="1:22">
      <c r="A3063" s="28">
        <v>296080</v>
      </c>
      <c r="B3063" s="29">
        <v>37624</v>
      </c>
      <c r="C3063" s="30">
        <f t="shared" ca="1" si="235"/>
        <v>8</v>
      </c>
      <c r="D3063" s="28" t="s">
        <v>707</v>
      </c>
      <c r="E3063" s="28" t="s">
        <v>3826</v>
      </c>
      <c r="F3063" s="28" t="s">
        <v>4094</v>
      </c>
      <c r="G3063" s="6">
        <v>46</v>
      </c>
      <c r="H3063" s="28" t="s">
        <v>761</v>
      </c>
      <c r="I3063" s="28">
        <v>16</v>
      </c>
      <c r="J3063" s="28" t="s">
        <v>7</v>
      </c>
      <c r="K3063" s="29">
        <v>22774</v>
      </c>
      <c r="L3063" s="31">
        <f t="shared" si="236"/>
        <v>5</v>
      </c>
      <c r="M3063" s="31">
        <f t="shared" si="237"/>
        <v>8</v>
      </c>
      <c r="N3063" s="28">
        <v>48</v>
      </c>
      <c r="O3063" s="32">
        <f t="shared" ca="1" si="238"/>
        <v>49</v>
      </c>
      <c r="P3063" s="33" t="str">
        <f t="shared" ca="1" si="239"/>
        <v>41-50</v>
      </c>
      <c r="Q3063" s="28" t="s">
        <v>8</v>
      </c>
      <c r="R3063" s="28"/>
      <c r="S3063" s="28" t="s">
        <v>4113</v>
      </c>
      <c r="T3063" s="28" t="s">
        <v>4090</v>
      </c>
      <c r="U3063" s="28" t="s">
        <v>4606</v>
      </c>
    </row>
    <row r="3064" spans="1:22">
      <c r="A3064" s="28">
        <v>201634</v>
      </c>
      <c r="B3064" s="29">
        <v>37188</v>
      </c>
      <c r="C3064" s="30">
        <f t="shared" ca="1" si="235"/>
        <v>10</v>
      </c>
      <c r="D3064" s="28" t="s">
        <v>3417</v>
      </c>
      <c r="E3064" s="28" t="s">
        <v>1757</v>
      </c>
      <c r="F3064" s="28" t="s">
        <v>4094</v>
      </c>
      <c r="G3064" s="6">
        <v>46</v>
      </c>
      <c r="H3064" s="28" t="s">
        <v>761</v>
      </c>
      <c r="I3064" s="28">
        <v>16</v>
      </c>
      <c r="J3064" s="28" t="s">
        <v>7</v>
      </c>
      <c r="K3064" s="29">
        <v>23313</v>
      </c>
      <c r="L3064" s="31">
        <f t="shared" si="236"/>
        <v>10</v>
      </c>
      <c r="M3064" s="31">
        <f t="shared" si="237"/>
        <v>29</v>
      </c>
      <c r="N3064" s="28">
        <v>47</v>
      </c>
      <c r="O3064" s="32">
        <f t="shared" ca="1" si="238"/>
        <v>48</v>
      </c>
      <c r="P3064" s="33" t="str">
        <f t="shared" ca="1" si="239"/>
        <v>41-50</v>
      </c>
      <c r="Q3064" s="28" t="s">
        <v>606</v>
      </c>
      <c r="R3064" s="28"/>
      <c r="S3064" s="28" t="s">
        <v>4113</v>
      </c>
      <c r="T3064" s="28" t="s">
        <v>4090</v>
      </c>
      <c r="U3064" s="28" t="s">
        <v>4607</v>
      </c>
      <c r="V3064" s="45" t="s">
        <v>4128</v>
      </c>
    </row>
    <row r="3065" spans="1:22">
      <c r="A3065" s="28">
        <v>402570</v>
      </c>
      <c r="B3065" s="29">
        <v>38952</v>
      </c>
      <c r="C3065" s="30">
        <f t="shared" ca="1" si="235"/>
        <v>5</v>
      </c>
      <c r="D3065" s="28" t="s">
        <v>3417</v>
      </c>
      <c r="E3065" s="28" t="s">
        <v>3920</v>
      </c>
      <c r="F3065" s="28" t="s">
        <v>4094</v>
      </c>
      <c r="G3065" s="6">
        <v>46</v>
      </c>
      <c r="H3065" s="28" t="s">
        <v>761</v>
      </c>
      <c r="I3065" s="28">
        <v>16</v>
      </c>
      <c r="J3065" s="28" t="s">
        <v>7</v>
      </c>
      <c r="K3065" s="29">
        <v>31844</v>
      </c>
      <c r="L3065" s="31">
        <f t="shared" si="236"/>
        <v>3</v>
      </c>
      <c r="M3065" s="31">
        <f t="shared" si="237"/>
        <v>8</v>
      </c>
      <c r="N3065" s="28">
        <v>23</v>
      </c>
      <c r="O3065" s="32">
        <f t="shared" ca="1" si="238"/>
        <v>24</v>
      </c>
      <c r="P3065" s="33" t="str">
        <f t="shared" ca="1" si="239"/>
        <v>18-30</v>
      </c>
      <c r="Q3065" s="28" t="s">
        <v>8</v>
      </c>
      <c r="R3065" s="28"/>
      <c r="S3065" s="28" t="s">
        <v>4113</v>
      </c>
      <c r="T3065" s="28" t="s">
        <v>4090</v>
      </c>
      <c r="U3065" s="28" t="s">
        <v>4607</v>
      </c>
    </row>
    <row r="3066" spans="1:22">
      <c r="A3066" s="28">
        <v>264086</v>
      </c>
      <c r="B3066" s="29">
        <v>35977</v>
      </c>
      <c r="C3066" s="30">
        <f t="shared" ca="1" si="235"/>
        <v>13</v>
      </c>
      <c r="D3066" s="28" t="s">
        <v>64</v>
      </c>
      <c r="E3066" s="28" t="s">
        <v>3426</v>
      </c>
      <c r="F3066" s="28" t="s">
        <v>4093</v>
      </c>
      <c r="G3066" s="6">
        <v>46</v>
      </c>
      <c r="H3066" s="28" t="s">
        <v>761</v>
      </c>
      <c r="I3066" s="28">
        <v>16</v>
      </c>
      <c r="J3066" s="28" t="s">
        <v>7</v>
      </c>
      <c r="K3066" s="29">
        <v>29244</v>
      </c>
      <c r="L3066" s="31">
        <f t="shared" si="236"/>
        <v>1</v>
      </c>
      <c r="M3066" s="31">
        <f t="shared" si="237"/>
        <v>24</v>
      </c>
      <c r="N3066" s="28">
        <v>31</v>
      </c>
      <c r="O3066" s="32">
        <f t="shared" ca="1" si="238"/>
        <v>31</v>
      </c>
      <c r="P3066" s="33" t="str">
        <f t="shared" ca="1" si="239"/>
        <v>31-40</v>
      </c>
      <c r="Q3066" s="28" t="s">
        <v>15</v>
      </c>
      <c r="R3066" s="28"/>
      <c r="S3066" s="28" t="s">
        <v>4113</v>
      </c>
      <c r="T3066" s="28" t="s">
        <v>4092</v>
      </c>
      <c r="U3066" s="28" t="s">
        <v>4606</v>
      </c>
    </row>
    <row r="3067" spans="1:22">
      <c r="A3067" s="28">
        <v>294948</v>
      </c>
      <c r="B3067" s="29">
        <v>37222</v>
      </c>
      <c r="C3067" s="30">
        <f t="shared" ca="1" si="235"/>
        <v>10</v>
      </c>
      <c r="D3067" s="28" t="s">
        <v>64</v>
      </c>
      <c r="E3067" s="28" t="s">
        <v>3767</v>
      </c>
      <c r="F3067" s="28" t="s">
        <v>4093</v>
      </c>
      <c r="G3067" s="6">
        <v>46</v>
      </c>
      <c r="H3067" s="28" t="s">
        <v>761</v>
      </c>
      <c r="I3067" s="28">
        <v>16</v>
      </c>
      <c r="J3067" s="28" t="s">
        <v>7</v>
      </c>
      <c r="K3067" s="29">
        <v>30155</v>
      </c>
      <c r="L3067" s="31">
        <f t="shared" si="236"/>
        <v>7</v>
      </c>
      <c r="M3067" s="31">
        <f t="shared" si="237"/>
        <v>23</v>
      </c>
      <c r="N3067" s="28">
        <v>28</v>
      </c>
      <c r="O3067" s="32">
        <f t="shared" ca="1" si="238"/>
        <v>29</v>
      </c>
      <c r="P3067" s="33" t="str">
        <f t="shared" ca="1" si="239"/>
        <v>18-30</v>
      </c>
      <c r="Q3067" s="28" t="s">
        <v>8</v>
      </c>
      <c r="R3067" s="28"/>
      <c r="S3067" s="28" t="s">
        <v>4113</v>
      </c>
      <c r="T3067" s="28" t="s">
        <v>4090</v>
      </c>
      <c r="U3067" s="28" t="s">
        <v>4606</v>
      </c>
    </row>
    <row r="3068" spans="1:22">
      <c r="A3068" s="28">
        <v>293805</v>
      </c>
      <c r="B3068" s="29">
        <v>35979</v>
      </c>
      <c r="C3068" s="30">
        <f t="shared" ca="1" si="235"/>
        <v>13</v>
      </c>
      <c r="D3068" s="28" t="s">
        <v>64</v>
      </c>
      <c r="E3068" s="28" t="s">
        <v>3639</v>
      </c>
      <c r="F3068" s="28" t="s">
        <v>4093</v>
      </c>
      <c r="G3068" s="6">
        <v>46</v>
      </c>
      <c r="H3068" s="28" t="s">
        <v>761</v>
      </c>
      <c r="I3068" s="28">
        <v>16</v>
      </c>
      <c r="J3068" s="28" t="s">
        <v>7</v>
      </c>
      <c r="K3068" s="29">
        <v>29377</v>
      </c>
      <c r="L3068" s="31">
        <f t="shared" si="236"/>
        <v>6</v>
      </c>
      <c r="M3068" s="31">
        <f t="shared" si="237"/>
        <v>5</v>
      </c>
      <c r="N3068" s="28">
        <v>30</v>
      </c>
      <c r="O3068" s="32">
        <f t="shared" ca="1" si="238"/>
        <v>31</v>
      </c>
      <c r="P3068" s="33" t="str">
        <f t="shared" ca="1" si="239"/>
        <v>31-40</v>
      </c>
      <c r="Q3068" s="28" t="s">
        <v>8</v>
      </c>
      <c r="R3068" s="28"/>
      <c r="S3068" s="28" t="s">
        <v>4113</v>
      </c>
      <c r="T3068" s="28" t="s">
        <v>4090</v>
      </c>
      <c r="U3068" s="28" t="s">
        <v>4606</v>
      </c>
    </row>
    <row r="3069" spans="1:22">
      <c r="A3069" s="28">
        <v>294951</v>
      </c>
      <c r="B3069" s="29">
        <v>37224</v>
      </c>
      <c r="C3069" s="30">
        <f t="shared" ca="1" si="235"/>
        <v>10</v>
      </c>
      <c r="D3069" s="28" t="s">
        <v>64</v>
      </c>
      <c r="E3069" s="28" t="s">
        <v>3770</v>
      </c>
      <c r="F3069" s="28" t="s">
        <v>4093</v>
      </c>
      <c r="G3069" s="6">
        <v>46</v>
      </c>
      <c r="H3069" s="28" t="s">
        <v>761</v>
      </c>
      <c r="I3069" s="28">
        <v>16</v>
      </c>
      <c r="J3069" s="28" t="s">
        <v>7</v>
      </c>
      <c r="K3069" s="29">
        <v>21690</v>
      </c>
      <c r="L3069" s="31">
        <f t="shared" si="236"/>
        <v>5</v>
      </c>
      <c r="M3069" s="31">
        <f t="shared" si="237"/>
        <v>20</v>
      </c>
      <c r="N3069" s="28">
        <v>51</v>
      </c>
      <c r="O3069" s="32">
        <f t="shared" ca="1" si="238"/>
        <v>52</v>
      </c>
      <c r="P3069" s="33" t="str">
        <f t="shared" ca="1" si="239"/>
        <v>51-60</v>
      </c>
      <c r="Q3069" s="28" t="s">
        <v>8</v>
      </c>
      <c r="R3069" s="28"/>
      <c r="S3069" s="28" t="s">
        <v>4113</v>
      </c>
      <c r="T3069" s="28" t="s">
        <v>4090</v>
      </c>
      <c r="U3069" s="28" t="s">
        <v>4606</v>
      </c>
    </row>
    <row r="3070" spans="1:22">
      <c r="A3070" s="28">
        <v>296371</v>
      </c>
      <c r="B3070" s="29">
        <v>37657</v>
      </c>
      <c r="C3070" s="30">
        <f t="shared" ca="1" si="235"/>
        <v>8</v>
      </c>
      <c r="D3070" s="28" t="s">
        <v>1853</v>
      </c>
      <c r="E3070" s="28" t="s">
        <v>3847</v>
      </c>
      <c r="F3070" s="28" t="s">
        <v>4093</v>
      </c>
      <c r="G3070" s="6">
        <v>46</v>
      </c>
      <c r="H3070" s="28" t="s">
        <v>761</v>
      </c>
      <c r="I3070" s="28">
        <v>16</v>
      </c>
      <c r="J3070" s="28" t="s">
        <v>7</v>
      </c>
      <c r="K3070" s="29">
        <v>22016</v>
      </c>
      <c r="L3070" s="31">
        <f t="shared" si="236"/>
        <v>4</v>
      </c>
      <c r="M3070" s="31">
        <f t="shared" si="237"/>
        <v>10</v>
      </c>
      <c r="N3070" s="28">
        <v>50</v>
      </c>
      <c r="O3070" s="32">
        <f t="shared" ca="1" si="238"/>
        <v>51</v>
      </c>
      <c r="P3070" s="33" t="str">
        <f t="shared" ca="1" si="239"/>
        <v>51-60</v>
      </c>
      <c r="Q3070" s="28" t="s">
        <v>15</v>
      </c>
      <c r="R3070" s="28"/>
      <c r="S3070" s="28" t="s">
        <v>4113</v>
      </c>
      <c r="T3070" s="28" t="s">
        <v>4090</v>
      </c>
      <c r="U3070" s="28" t="s">
        <v>4606</v>
      </c>
    </row>
    <row r="3071" spans="1:22">
      <c r="A3071" s="28">
        <v>294698</v>
      </c>
      <c r="B3071" s="29">
        <v>37001</v>
      </c>
      <c r="C3071" s="30">
        <f t="shared" ca="1" si="235"/>
        <v>10</v>
      </c>
      <c r="D3071" s="28" t="s">
        <v>3732</v>
      </c>
      <c r="E3071" s="28" t="s">
        <v>3735</v>
      </c>
      <c r="F3071" s="28" t="s">
        <v>4093</v>
      </c>
      <c r="G3071" s="6">
        <v>46</v>
      </c>
      <c r="H3071" s="28" t="s">
        <v>761</v>
      </c>
      <c r="I3071" s="28">
        <v>16</v>
      </c>
      <c r="J3071" s="28" t="s">
        <v>7</v>
      </c>
      <c r="K3071" s="29">
        <v>29173</v>
      </c>
      <c r="L3071" s="31">
        <f t="shared" si="236"/>
        <v>11</v>
      </c>
      <c r="M3071" s="31">
        <f t="shared" si="237"/>
        <v>14</v>
      </c>
      <c r="N3071" s="28">
        <v>31</v>
      </c>
      <c r="O3071" s="32">
        <f t="shared" ca="1" si="238"/>
        <v>32</v>
      </c>
      <c r="P3071" s="33" t="str">
        <f t="shared" ca="1" si="239"/>
        <v>31-40</v>
      </c>
      <c r="Q3071" s="28" t="s">
        <v>8</v>
      </c>
      <c r="R3071" s="28"/>
      <c r="S3071" s="28" t="s">
        <v>4113</v>
      </c>
      <c r="T3071" s="28" t="s">
        <v>4090</v>
      </c>
      <c r="U3071" s="28" t="s">
        <v>4606</v>
      </c>
    </row>
    <row r="3072" spans="1:22">
      <c r="A3072" s="28">
        <v>296722</v>
      </c>
      <c r="B3072" s="29">
        <v>38371</v>
      </c>
      <c r="C3072" s="30">
        <f t="shared" ca="1" si="235"/>
        <v>6</v>
      </c>
      <c r="D3072" s="28" t="s">
        <v>3732</v>
      </c>
      <c r="E3072" s="28" t="s">
        <v>3868</v>
      </c>
      <c r="F3072" s="28" t="s">
        <v>4093</v>
      </c>
      <c r="G3072" s="6">
        <v>46</v>
      </c>
      <c r="H3072" s="28" t="s">
        <v>761</v>
      </c>
      <c r="I3072" s="28">
        <v>16</v>
      </c>
      <c r="J3072" s="28" t="s">
        <v>7</v>
      </c>
      <c r="K3072" s="29">
        <v>30556</v>
      </c>
      <c r="L3072" s="31">
        <f t="shared" si="236"/>
        <v>8</v>
      </c>
      <c r="M3072" s="31">
        <f t="shared" si="237"/>
        <v>28</v>
      </c>
      <c r="N3072" s="28">
        <v>27</v>
      </c>
      <c r="O3072" s="32">
        <f t="shared" ca="1" si="238"/>
        <v>28</v>
      </c>
      <c r="P3072" s="33" t="str">
        <f t="shared" ca="1" si="239"/>
        <v>18-30</v>
      </c>
      <c r="Q3072" s="28" t="s">
        <v>8</v>
      </c>
      <c r="R3072" s="28"/>
      <c r="S3072" s="28" t="s">
        <v>4113</v>
      </c>
      <c r="T3072" s="28" t="s">
        <v>4090</v>
      </c>
      <c r="U3072" s="28" t="s">
        <v>4606</v>
      </c>
    </row>
    <row r="3073" spans="1:22">
      <c r="A3073" s="28">
        <v>294681</v>
      </c>
      <c r="B3073" s="29">
        <v>36986</v>
      </c>
      <c r="C3073" s="30">
        <f t="shared" ca="1" si="235"/>
        <v>10</v>
      </c>
      <c r="D3073" s="28" t="s">
        <v>3732</v>
      </c>
      <c r="E3073" s="28" t="s">
        <v>3733</v>
      </c>
      <c r="F3073" s="28" t="s">
        <v>4094</v>
      </c>
      <c r="G3073" s="6">
        <v>46</v>
      </c>
      <c r="H3073" s="28" t="s">
        <v>761</v>
      </c>
      <c r="I3073" s="28">
        <v>16</v>
      </c>
      <c r="J3073" s="28" t="s">
        <v>7</v>
      </c>
      <c r="K3073" s="29">
        <v>19482</v>
      </c>
      <c r="L3073" s="31">
        <f t="shared" si="236"/>
        <v>5</v>
      </c>
      <c r="M3073" s="31">
        <f t="shared" si="237"/>
        <v>3</v>
      </c>
      <c r="N3073" s="28">
        <v>57</v>
      </c>
      <c r="O3073" s="32">
        <f t="shared" ca="1" si="238"/>
        <v>58</v>
      </c>
      <c r="P3073" s="33" t="str">
        <f t="shared" ca="1" si="239"/>
        <v>51-60</v>
      </c>
      <c r="Q3073" s="28" t="s">
        <v>8</v>
      </c>
      <c r="R3073" s="28"/>
      <c r="S3073" s="28" t="s">
        <v>4113</v>
      </c>
      <c r="T3073" s="28" t="s">
        <v>4090</v>
      </c>
      <c r="U3073" s="28" t="s">
        <v>4606</v>
      </c>
    </row>
    <row r="3074" spans="1:22">
      <c r="A3074" s="28">
        <v>294699</v>
      </c>
      <c r="B3074" s="29">
        <v>37001</v>
      </c>
      <c r="C3074" s="30">
        <f t="shared" ref="C3074:C3137" ca="1" si="240">DATEDIF(B3074,TODAY(),"Y")</f>
        <v>10</v>
      </c>
      <c r="D3074" s="28" t="s">
        <v>3732</v>
      </c>
      <c r="E3074" s="28" t="s">
        <v>3736</v>
      </c>
      <c r="F3074" s="28" t="s">
        <v>4093</v>
      </c>
      <c r="G3074" s="6">
        <v>46</v>
      </c>
      <c r="H3074" s="28" t="s">
        <v>761</v>
      </c>
      <c r="I3074" s="28">
        <v>16</v>
      </c>
      <c r="J3074" s="28" t="s">
        <v>7</v>
      </c>
      <c r="K3074" s="29">
        <v>20372</v>
      </c>
      <c r="L3074" s="31">
        <f t="shared" ref="L3074:L3137" si="241">MONTH(K3074)</f>
        <v>10</v>
      </c>
      <c r="M3074" s="31">
        <f t="shared" ref="M3074:M3137" si="242">DAY(K3074)</f>
        <v>10</v>
      </c>
      <c r="N3074" s="28">
        <v>55</v>
      </c>
      <c r="O3074" s="32">
        <f t="shared" ref="O3074:O3137" ca="1" si="243">DATEDIF(K3074,TODAY(),"Y")</f>
        <v>56</v>
      </c>
      <c r="P3074" s="33" t="str">
        <f t="shared" ref="P3074:P3137" ca="1" si="244">IF(AND(O3074&gt;17,O3074&lt;31),"18-30",IF(AND(O3074&gt;30,O3074&lt;41),"31-40",IF(AND(O3074&gt;40,O3074&lt;51),"41-50",IF(AND(O3074&gt;50,O3074&lt;61),"51-60",IF(AND(O3074&gt;60,O3074&lt;71),"61-70",IF(O3074&gt;70,"71+"))))))</f>
        <v>51-60</v>
      </c>
      <c r="Q3074" s="28" t="s">
        <v>8</v>
      </c>
      <c r="R3074" s="28"/>
      <c r="S3074" s="28" t="s">
        <v>4113</v>
      </c>
      <c r="T3074" s="28" t="s">
        <v>4090</v>
      </c>
      <c r="U3074" s="28" t="s">
        <v>4606</v>
      </c>
    </row>
    <row r="3075" spans="1:22">
      <c r="A3075" s="28">
        <v>290527</v>
      </c>
      <c r="B3075" s="29">
        <v>35626</v>
      </c>
      <c r="C3075" s="30">
        <f t="shared" ca="1" si="240"/>
        <v>14</v>
      </c>
      <c r="D3075" s="28" t="s">
        <v>3356</v>
      </c>
      <c r="E3075" s="28" t="s">
        <v>3357</v>
      </c>
      <c r="F3075" s="28" t="s">
        <v>4093</v>
      </c>
      <c r="G3075" s="6">
        <v>56</v>
      </c>
      <c r="H3075" s="28" t="s">
        <v>761</v>
      </c>
      <c r="I3075" s="28">
        <v>16</v>
      </c>
      <c r="J3075" s="28" t="s">
        <v>7</v>
      </c>
      <c r="K3075" s="29">
        <v>23163</v>
      </c>
      <c r="L3075" s="31">
        <f t="shared" si="241"/>
        <v>6</v>
      </c>
      <c r="M3075" s="31">
        <f t="shared" si="242"/>
        <v>1</v>
      </c>
      <c r="N3075" s="28">
        <v>47</v>
      </c>
      <c r="O3075" s="32">
        <f t="shared" ca="1" si="243"/>
        <v>48</v>
      </c>
      <c r="P3075" s="33" t="str">
        <f t="shared" ca="1" si="244"/>
        <v>41-50</v>
      </c>
      <c r="Q3075" s="28" t="s">
        <v>8</v>
      </c>
      <c r="R3075" s="28"/>
      <c r="S3075" s="28"/>
      <c r="T3075" s="28" t="s">
        <v>4605</v>
      </c>
      <c r="U3075" s="28" t="s">
        <v>4606</v>
      </c>
    </row>
    <row r="3076" spans="1:22">
      <c r="A3076" s="28">
        <v>220161</v>
      </c>
      <c r="B3076" s="29">
        <v>35618</v>
      </c>
      <c r="C3076" s="30">
        <f t="shared" ca="1" si="240"/>
        <v>14</v>
      </c>
      <c r="D3076" s="28" t="s">
        <v>469</v>
      </c>
      <c r="E3076" s="28" t="s">
        <v>3307</v>
      </c>
      <c r="F3076" s="28" t="s">
        <v>4094</v>
      </c>
      <c r="G3076" s="6">
        <v>56</v>
      </c>
      <c r="H3076" s="28" t="s">
        <v>761</v>
      </c>
      <c r="I3076" s="28">
        <v>16</v>
      </c>
      <c r="J3076" s="28" t="s">
        <v>7</v>
      </c>
      <c r="K3076" s="29">
        <v>20796</v>
      </c>
      <c r="L3076" s="31">
        <f t="shared" si="241"/>
        <v>12</v>
      </c>
      <c r="M3076" s="31">
        <f t="shared" si="242"/>
        <v>7</v>
      </c>
      <c r="N3076" s="28">
        <v>54</v>
      </c>
      <c r="O3076" s="32">
        <f t="shared" ca="1" si="243"/>
        <v>54</v>
      </c>
      <c r="P3076" s="33" t="str">
        <f t="shared" ca="1" si="244"/>
        <v>51-60</v>
      </c>
      <c r="Q3076" s="28" t="s">
        <v>8</v>
      </c>
      <c r="R3076" s="28"/>
      <c r="S3076" s="28"/>
      <c r="T3076" s="28" t="s">
        <v>4090</v>
      </c>
      <c r="U3076" s="28" t="s">
        <v>4607</v>
      </c>
    </row>
    <row r="3077" spans="1:22">
      <c r="A3077" s="28">
        <v>296212</v>
      </c>
      <c r="B3077" s="29">
        <v>37635</v>
      </c>
      <c r="C3077" s="30">
        <f t="shared" ca="1" si="240"/>
        <v>8</v>
      </c>
      <c r="D3077" s="28" t="s">
        <v>469</v>
      </c>
      <c r="E3077" s="28" t="s">
        <v>3829</v>
      </c>
      <c r="F3077" s="28" t="s">
        <v>4093</v>
      </c>
      <c r="G3077" s="6">
        <v>56</v>
      </c>
      <c r="H3077" s="28" t="s">
        <v>761</v>
      </c>
      <c r="I3077" s="28">
        <v>16</v>
      </c>
      <c r="J3077" s="28" t="s">
        <v>7</v>
      </c>
      <c r="K3077" s="29">
        <v>31001</v>
      </c>
      <c r="L3077" s="31">
        <f t="shared" si="241"/>
        <v>11</v>
      </c>
      <c r="M3077" s="31">
        <f t="shared" si="242"/>
        <v>15</v>
      </c>
      <c r="N3077" s="28">
        <v>26</v>
      </c>
      <c r="O3077" s="32">
        <f t="shared" ca="1" si="243"/>
        <v>27</v>
      </c>
      <c r="P3077" s="33" t="str">
        <f t="shared" ca="1" si="244"/>
        <v>18-30</v>
      </c>
      <c r="Q3077" s="28" t="s">
        <v>8</v>
      </c>
      <c r="R3077" s="28"/>
      <c r="S3077" s="28"/>
      <c r="T3077" s="28" t="s">
        <v>4090</v>
      </c>
      <c r="U3077" s="28" t="s">
        <v>4607</v>
      </c>
    </row>
    <row r="3078" spans="1:22">
      <c r="A3078" s="28">
        <v>402640</v>
      </c>
      <c r="B3078" s="29">
        <v>39290</v>
      </c>
      <c r="C3078" s="30">
        <f t="shared" ca="1" si="240"/>
        <v>4</v>
      </c>
      <c r="D3078" s="28" t="s">
        <v>3941</v>
      </c>
      <c r="E3078" s="28" t="s">
        <v>3942</v>
      </c>
      <c r="F3078" s="28" t="s">
        <v>4093</v>
      </c>
      <c r="G3078" s="6">
        <v>56</v>
      </c>
      <c r="H3078" s="28" t="s">
        <v>761</v>
      </c>
      <c r="I3078" s="28">
        <v>16</v>
      </c>
      <c r="J3078" s="28" t="s">
        <v>7</v>
      </c>
      <c r="K3078" s="29">
        <v>30350</v>
      </c>
      <c r="L3078" s="31">
        <f t="shared" si="241"/>
        <v>2</v>
      </c>
      <c r="M3078" s="31">
        <f t="shared" si="242"/>
        <v>3</v>
      </c>
      <c r="N3078" s="28">
        <v>28</v>
      </c>
      <c r="O3078" s="32">
        <f t="shared" ca="1" si="243"/>
        <v>28</v>
      </c>
      <c r="P3078" s="33" t="str">
        <f t="shared" ca="1" si="244"/>
        <v>18-30</v>
      </c>
      <c r="Q3078" s="28" t="s">
        <v>15</v>
      </c>
      <c r="R3078" s="28"/>
      <c r="S3078" s="28"/>
      <c r="T3078" s="28" t="s">
        <v>4090</v>
      </c>
      <c r="U3078" s="28" t="s">
        <v>4607</v>
      </c>
    </row>
    <row r="3079" spans="1:22">
      <c r="A3079" s="28">
        <v>401804</v>
      </c>
      <c r="B3079" s="29">
        <v>36185</v>
      </c>
      <c r="C3079" s="30">
        <f t="shared" ca="1" si="240"/>
        <v>12</v>
      </c>
      <c r="D3079" s="28" t="s">
        <v>877</v>
      </c>
      <c r="E3079" s="28" t="s">
        <v>3888</v>
      </c>
      <c r="F3079" s="28" t="s">
        <v>4093</v>
      </c>
      <c r="G3079" s="6">
        <v>56</v>
      </c>
      <c r="H3079" s="28" t="s">
        <v>761</v>
      </c>
      <c r="I3079" s="28">
        <v>16</v>
      </c>
      <c r="J3079" s="28" t="s">
        <v>7</v>
      </c>
      <c r="K3079" s="29">
        <v>28989</v>
      </c>
      <c r="L3079" s="31">
        <f t="shared" si="241"/>
        <v>5</v>
      </c>
      <c r="M3079" s="31">
        <f t="shared" si="242"/>
        <v>14</v>
      </c>
      <c r="N3079" s="28">
        <v>31</v>
      </c>
      <c r="O3079" s="32">
        <f t="shared" ca="1" si="243"/>
        <v>32</v>
      </c>
      <c r="P3079" s="33" t="str">
        <f t="shared" ca="1" si="244"/>
        <v>31-40</v>
      </c>
      <c r="Q3079" s="28" t="s">
        <v>15</v>
      </c>
      <c r="R3079" s="28"/>
      <c r="S3079" s="28"/>
      <c r="T3079" s="28" t="s">
        <v>4605</v>
      </c>
      <c r="U3079" s="28" t="s">
        <v>4606</v>
      </c>
    </row>
    <row r="3080" spans="1:22">
      <c r="A3080" s="28">
        <v>500566</v>
      </c>
      <c r="B3080" s="29">
        <v>35622</v>
      </c>
      <c r="C3080" s="30">
        <f t="shared" ca="1" si="240"/>
        <v>14</v>
      </c>
      <c r="D3080" s="28" t="s">
        <v>293</v>
      </c>
      <c r="E3080" s="28" t="s">
        <v>3398</v>
      </c>
      <c r="F3080" s="28" t="s">
        <v>4093</v>
      </c>
      <c r="G3080" s="6">
        <v>56</v>
      </c>
      <c r="H3080" s="28" t="s">
        <v>761</v>
      </c>
      <c r="I3080" s="28">
        <v>16</v>
      </c>
      <c r="J3080" s="28" t="s">
        <v>7</v>
      </c>
      <c r="K3080" s="29">
        <v>27613</v>
      </c>
      <c r="L3080" s="31">
        <f t="shared" si="241"/>
        <v>8</v>
      </c>
      <c r="M3080" s="31">
        <f t="shared" si="242"/>
        <v>7</v>
      </c>
      <c r="N3080" s="28">
        <v>35</v>
      </c>
      <c r="O3080" s="32">
        <f t="shared" ca="1" si="243"/>
        <v>36</v>
      </c>
      <c r="P3080" s="33" t="str">
        <f t="shared" ca="1" si="244"/>
        <v>31-40</v>
      </c>
      <c r="Q3080" s="28" t="s">
        <v>15</v>
      </c>
      <c r="R3080" s="28"/>
      <c r="S3080" s="28"/>
      <c r="T3080" s="28" t="s">
        <v>4605</v>
      </c>
      <c r="U3080" s="28" t="s">
        <v>4606</v>
      </c>
      <c r="V3080" s="45" t="s">
        <v>4128</v>
      </c>
    </row>
    <row r="3081" spans="1:22">
      <c r="A3081" s="28">
        <v>294168</v>
      </c>
      <c r="B3081" s="29">
        <v>35993</v>
      </c>
      <c r="C3081" s="30">
        <f t="shared" ca="1" si="240"/>
        <v>13</v>
      </c>
      <c r="D3081" s="28" t="s">
        <v>1824</v>
      </c>
      <c r="E3081" s="28" t="s">
        <v>3667</v>
      </c>
      <c r="F3081" s="28" t="s">
        <v>4093</v>
      </c>
      <c r="G3081" s="6">
        <v>56</v>
      </c>
      <c r="H3081" s="28" t="s">
        <v>761</v>
      </c>
      <c r="I3081" s="28">
        <v>16</v>
      </c>
      <c r="J3081" s="28" t="s">
        <v>7</v>
      </c>
      <c r="K3081" s="29">
        <v>10834</v>
      </c>
      <c r="L3081" s="31">
        <f t="shared" si="241"/>
        <v>8</v>
      </c>
      <c r="M3081" s="31">
        <f t="shared" si="242"/>
        <v>29</v>
      </c>
      <c r="N3081" s="28">
        <v>81</v>
      </c>
      <c r="O3081" s="32">
        <f t="shared" ca="1" si="243"/>
        <v>82</v>
      </c>
      <c r="P3081" s="33" t="str">
        <f t="shared" ca="1" si="244"/>
        <v>71+</v>
      </c>
      <c r="Q3081" s="28" t="s">
        <v>8</v>
      </c>
      <c r="R3081" s="28"/>
      <c r="S3081" s="28"/>
      <c r="T3081" s="28" t="s">
        <v>4605</v>
      </c>
      <c r="U3081" s="28" t="s">
        <v>4606</v>
      </c>
    </row>
    <row r="3082" spans="1:22">
      <c r="A3082" s="28">
        <v>291783</v>
      </c>
      <c r="B3082" s="29">
        <v>35667</v>
      </c>
      <c r="C3082" s="30">
        <f t="shared" ca="1" si="240"/>
        <v>14</v>
      </c>
      <c r="D3082" s="28" t="s">
        <v>1824</v>
      </c>
      <c r="E3082" s="28" t="s">
        <v>3488</v>
      </c>
      <c r="F3082" s="28" t="s">
        <v>4093</v>
      </c>
      <c r="G3082" s="6">
        <v>56</v>
      </c>
      <c r="H3082" s="28" t="s">
        <v>761</v>
      </c>
      <c r="I3082" s="28">
        <v>16</v>
      </c>
      <c r="J3082" s="28" t="s">
        <v>7</v>
      </c>
      <c r="K3082" s="29">
        <v>17820</v>
      </c>
      <c r="L3082" s="31">
        <f t="shared" si="241"/>
        <v>10</v>
      </c>
      <c r="M3082" s="31">
        <f t="shared" si="242"/>
        <v>14</v>
      </c>
      <c r="N3082" s="28">
        <v>62</v>
      </c>
      <c r="O3082" s="32">
        <f t="shared" ca="1" si="243"/>
        <v>63</v>
      </c>
      <c r="P3082" s="33" t="str">
        <f t="shared" ca="1" si="244"/>
        <v>61-70</v>
      </c>
      <c r="Q3082" s="28" t="s">
        <v>15</v>
      </c>
      <c r="R3082" s="28"/>
      <c r="S3082" s="28"/>
      <c r="T3082" s="28" t="s">
        <v>4605</v>
      </c>
      <c r="U3082" s="28" t="s">
        <v>4606</v>
      </c>
    </row>
    <row r="3083" spans="1:22">
      <c r="A3083" s="28">
        <v>291827</v>
      </c>
      <c r="B3083" s="29">
        <v>35620</v>
      </c>
      <c r="C3083" s="30">
        <f t="shared" ca="1" si="240"/>
        <v>14</v>
      </c>
      <c r="D3083" s="28" t="s">
        <v>759</v>
      </c>
      <c r="E3083" s="28" t="s">
        <v>3492</v>
      </c>
      <c r="F3083" s="28" t="s">
        <v>4093</v>
      </c>
      <c r="G3083" s="6">
        <v>58</v>
      </c>
      <c r="H3083" s="28" t="s">
        <v>761</v>
      </c>
      <c r="I3083" s="28">
        <v>16</v>
      </c>
      <c r="J3083" s="28" t="s">
        <v>7</v>
      </c>
      <c r="K3083" s="29">
        <v>24640</v>
      </c>
      <c r="L3083" s="31">
        <f t="shared" si="241"/>
        <v>6</v>
      </c>
      <c r="M3083" s="31">
        <f t="shared" si="242"/>
        <v>17</v>
      </c>
      <c r="N3083" s="28">
        <v>43</v>
      </c>
      <c r="O3083" s="32">
        <f t="shared" ca="1" si="243"/>
        <v>44</v>
      </c>
      <c r="P3083" s="33" t="str">
        <f t="shared" ca="1" si="244"/>
        <v>41-50</v>
      </c>
      <c r="Q3083" s="28" t="s">
        <v>15</v>
      </c>
      <c r="R3083" s="28"/>
      <c r="S3083" s="28"/>
      <c r="T3083" s="28" t="s">
        <v>4605</v>
      </c>
      <c r="U3083" s="28" t="s">
        <v>4606</v>
      </c>
    </row>
    <row r="3084" spans="1:22">
      <c r="A3084" s="28">
        <v>293737</v>
      </c>
      <c r="B3084" s="29">
        <v>35888</v>
      </c>
      <c r="C3084" s="30">
        <f t="shared" ca="1" si="240"/>
        <v>13</v>
      </c>
      <c r="D3084" s="28" t="s">
        <v>492</v>
      </c>
      <c r="E3084" s="28" t="s">
        <v>3635</v>
      </c>
      <c r="F3084" s="28" t="s">
        <v>4094</v>
      </c>
      <c r="G3084" s="6">
        <v>60</v>
      </c>
      <c r="H3084" s="28" t="s">
        <v>761</v>
      </c>
      <c r="I3084" s="28">
        <v>16</v>
      </c>
      <c r="J3084" s="28" t="s">
        <v>7</v>
      </c>
      <c r="K3084" s="29">
        <v>28422</v>
      </c>
      <c r="L3084" s="31">
        <f t="shared" si="241"/>
        <v>10</v>
      </c>
      <c r="M3084" s="31">
        <f t="shared" si="242"/>
        <v>24</v>
      </c>
      <c r="N3084" s="28">
        <v>33</v>
      </c>
      <c r="O3084" s="32">
        <f t="shared" ca="1" si="243"/>
        <v>34</v>
      </c>
      <c r="P3084" s="33" t="str">
        <f t="shared" ca="1" si="244"/>
        <v>31-40</v>
      </c>
      <c r="Q3084" s="28" t="s">
        <v>15</v>
      </c>
      <c r="R3084" s="28"/>
      <c r="S3084" s="28" t="s">
        <v>4197</v>
      </c>
      <c r="T3084" s="28" t="s">
        <v>4605</v>
      </c>
      <c r="U3084" s="28" t="s">
        <v>4606</v>
      </c>
    </row>
    <row r="3085" spans="1:22">
      <c r="A3085" s="28">
        <v>291618</v>
      </c>
      <c r="B3085" s="29">
        <v>35696</v>
      </c>
      <c r="C3085" s="30">
        <f t="shared" ca="1" si="240"/>
        <v>14</v>
      </c>
      <c r="D3085" s="28" t="s">
        <v>787</v>
      </c>
      <c r="E3085" s="28" t="s">
        <v>3470</v>
      </c>
      <c r="F3085" s="28" t="s">
        <v>4093</v>
      </c>
      <c r="G3085" s="6">
        <v>60</v>
      </c>
      <c r="H3085" s="28" t="s">
        <v>761</v>
      </c>
      <c r="I3085" s="28">
        <v>16</v>
      </c>
      <c r="J3085" s="28" t="s">
        <v>7</v>
      </c>
      <c r="K3085" s="29">
        <v>23512</v>
      </c>
      <c r="L3085" s="31">
        <f t="shared" si="241"/>
        <v>5</v>
      </c>
      <c r="M3085" s="31">
        <f t="shared" si="242"/>
        <v>15</v>
      </c>
      <c r="N3085" s="28">
        <v>46</v>
      </c>
      <c r="O3085" s="32">
        <f t="shared" ca="1" si="243"/>
        <v>47</v>
      </c>
      <c r="P3085" s="33" t="str">
        <f t="shared" ca="1" si="244"/>
        <v>41-50</v>
      </c>
      <c r="Q3085" s="28" t="s">
        <v>8</v>
      </c>
      <c r="R3085" s="28"/>
      <c r="S3085" s="28"/>
      <c r="T3085" s="28" t="s">
        <v>4605</v>
      </c>
      <c r="U3085" s="28" t="s">
        <v>4606</v>
      </c>
    </row>
    <row r="3086" spans="1:22">
      <c r="A3086" s="28">
        <v>293509</v>
      </c>
      <c r="B3086" s="29">
        <v>35887</v>
      </c>
      <c r="C3086" s="30">
        <f t="shared" ca="1" si="240"/>
        <v>13</v>
      </c>
      <c r="D3086" s="28" t="s">
        <v>3615</v>
      </c>
      <c r="E3086" s="28" t="s">
        <v>3616</v>
      </c>
      <c r="F3086" s="28" t="s">
        <v>4093</v>
      </c>
      <c r="G3086" s="6">
        <v>60</v>
      </c>
      <c r="H3086" s="28" t="s">
        <v>761</v>
      </c>
      <c r="I3086" s="28">
        <v>16</v>
      </c>
      <c r="J3086" s="28" t="s">
        <v>7</v>
      </c>
      <c r="K3086" s="29">
        <v>22092</v>
      </c>
      <c r="L3086" s="31">
        <f t="shared" si="241"/>
        <v>6</v>
      </c>
      <c r="M3086" s="31">
        <f t="shared" si="242"/>
        <v>25</v>
      </c>
      <c r="N3086" s="28">
        <v>50</v>
      </c>
      <c r="O3086" s="32">
        <f t="shared" ca="1" si="243"/>
        <v>51</v>
      </c>
      <c r="P3086" s="33" t="str">
        <f t="shared" ca="1" si="244"/>
        <v>51-60</v>
      </c>
      <c r="Q3086" s="28" t="s">
        <v>15</v>
      </c>
      <c r="R3086" s="28"/>
      <c r="S3086" s="28"/>
      <c r="T3086" s="28" t="s">
        <v>4605</v>
      </c>
      <c r="U3086" s="28" t="s">
        <v>4606</v>
      </c>
    </row>
    <row r="3087" spans="1:22">
      <c r="A3087" s="28">
        <v>294942</v>
      </c>
      <c r="B3087" s="29">
        <v>37216</v>
      </c>
      <c r="C3087" s="30">
        <f t="shared" ca="1" si="240"/>
        <v>10</v>
      </c>
      <c r="D3087" s="28" t="s">
        <v>3615</v>
      </c>
      <c r="E3087" s="28" t="s">
        <v>3763</v>
      </c>
      <c r="F3087" s="28" t="s">
        <v>4093</v>
      </c>
      <c r="G3087" s="6">
        <v>60</v>
      </c>
      <c r="H3087" s="28" t="s">
        <v>761</v>
      </c>
      <c r="I3087" s="28">
        <v>16</v>
      </c>
      <c r="J3087" s="28" t="s">
        <v>7</v>
      </c>
      <c r="K3087" s="29">
        <v>19908</v>
      </c>
      <c r="L3087" s="31">
        <f t="shared" si="241"/>
        <v>7</v>
      </c>
      <c r="M3087" s="31">
        <f t="shared" si="242"/>
        <v>3</v>
      </c>
      <c r="N3087" s="28">
        <v>56</v>
      </c>
      <c r="O3087" s="32">
        <f t="shared" ca="1" si="243"/>
        <v>57</v>
      </c>
      <c r="P3087" s="33" t="str">
        <f t="shared" ca="1" si="244"/>
        <v>51-60</v>
      </c>
      <c r="Q3087" s="28" t="s">
        <v>15</v>
      </c>
      <c r="R3087" s="28"/>
      <c r="S3087" s="28"/>
      <c r="T3087" s="28" t="s">
        <v>4605</v>
      </c>
      <c r="U3087" s="28" t="s">
        <v>4606</v>
      </c>
    </row>
    <row r="3088" spans="1:22">
      <c r="A3088" s="28">
        <v>290144</v>
      </c>
      <c r="B3088" s="29">
        <v>35625</v>
      </c>
      <c r="C3088" s="30">
        <f t="shared" ca="1" si="240"/>
        <v>14</v>
      </c>
      <c r="D3088" s="28" t="s">
        <v>111</v>
      </c>
      <c r="E3088" s="28" t="s">
        <v>3327</v>
      </c>
      <c r="F3088" s="28" t="s">
        <v>4094</v>
      </c>
      <c r="G3088" s="6">
        <v>60</v>
      </c>
      <c r="H3088" s="28" t="s">
        <v>761</v>
      </c>
      <c r="I3088" s="28">
        <v>16</v>
      </c>
      <c r="J3088" s="28" t="s">
        <v>7</v>
      </c>
      <c r="K3088" s="29">
        <v>12516</v>
      </c>
      <c r="L3088" s="31">
        <f t="shared" si="241"/>
        <v>4</v>
      </c>
      <c r="M3088" s="31">
        <f t="shared" si="242"/>
        <v>7</v>
      </c>
      <c r="N3088" s="28">
        <v>76</v>
      </c>
      <c r="O3088" s="32">
        <f t="shared" ca="1" si="243"/>
        <v>77</v>
      </c>
      <c r="P3088" s="33" t="str">
        <f t="shared" ca="1" si="244"/>
        <v>71+</v>
      </c>
      <c r="Q3088" s="28" t="s">
        <v>8</v>
      </c>
      <c r="R3088" s="28"/>
      <c r="S3088" s="28"/>
      <c r="T3088" s="28" t="s">
        <v>4605</v>
      </c>
      <c r="U3088" s="28" t="s">
        <v>4606</v>
      </c>
    </row>
    <row r="3089" spans="1:22">
      <c r="A3089" s="28">
        <v>291166</v>
      </c>
      <c r="B3089" s="29">
        <v>35647</v>
      </c>
      <c r="C3089" s="30">
        <f t="shared" ca="1" si="240"/>
        <v>14</v>
      </c>
      <c r="D3089" s="28" t="s">
        <v>3433</v>
      </c>
      <c r="E3089" s="28" t="s">
        <v>3434</v>
      </c>
      <c r="F3089" s="28" t="s">
        <v>4093</v>
      </c>
      <c r="G3089" s="6">
        <v>60</v>
      </c>
      <c r="H3089" s="28" t="s">
        <v>761</v>
      </c>
      <c r="I3089" s="28">
        <v>16</v>
      </c>
      <c r="J3089" s="28" t="s">
        <v>7</v>
      </c>
      <c r="K3089" s="29">
        <v>21502</v>
      </c>
      <c r="L3089" s="31">
        <f t="shared" si="241"/>
        <v>11</v>
      </c>
      <c r="M3089" s="31">
        <f t="shared" si="242"/>
        <v>13</v>
      </c>
      <c r="N3089" s="28">
        <v>52</v>
      </c>
      <c r="O3089" s="32">
        <f t="shared" ca="1" si="243"/>
        <v>53</v>
      </c>
      <c r="P3089" s="33" t="str">
        <f t="shared" ca="1" si="244"/>
        <v>51-60</v>
      </c>
      <c r="Q3089" s="28" t="s">
        <v>8</v>
      </c>
      <c r="R3089" s="28"/>
      <c r="S3089" s="28"/>
      <c r="T3089" s="28" t="s">
        <v>4605</v>
      </c>
      <c r="U3089" s="28" t="s">
        <v>4606</v>
      </c>
    </row>
    <row r="3090" spans="1:22">
      <c r="A3090" s="28">
        <v>291422</v>
      </c>
      <c r="B3090" s="29">
        <v>35698</v>
      </c>
      <c r="C3090" s="30">
        <f t="shared" ca="1" si="240"/>
        <v>14</v>
      </c>
      <c r="D3090" s="28" t="s">
        <v>252</v>
      </c>
      <c r="E3090" s="28" t="s">
        <v>3461</v>
      </c>
      <c r="F3090" s="28" t="s">
        <v>4094</v>
      </c>
      <c r="G3090" s="6">
        <v>60</v>
      </c>
      <c r="H3090" s="28" t="s">
        <v>761</v>
      </c>
      <c r="I3090" s="28">
        <v>16</v>
      </c>
      <c r="J3090" s="28" t="s">
        <v>7</v>
      </c>
      <c r="K3090" s="29">
        <v>28331</v>
      </c>
      <c r="L3090" s="31">
        <f t="shared" si="241"/>
        <v>7</v>
      </c>
      <c r="M3090" s="31">
        <f t="shared" si="242"/>
        <v>25</v>
      </c>
      <c r="N3090" s="28">
        <v>33</v>
      </c>
      <c r="O3090" s="32">
        <f t="shared" ca="1" si="243"/>
        <v>34</v>
      </c>
      <c r="P3090" s="33" t="str">
        <f t="shared" ca="1" si="244"/>
        <v>31-40</v>
      </c>
      <c r="Q3090" s="28" t="s">
        <v>8</v>
      </c>
      <c r="R3090" s="28"/>
      <c r="S3090" s="28"/>
      <c r="T3090" s="28" t="s">
        <v>4605</v>
      </c>
      <c r="U3090" s="28" t="s">
        <v>4606</v>
      </c>
    </row>
    <row r="3091" spans="1:22">
      <c r="A3091" s="28">
        <v>291612</v>
      </c>
      <c r="B3091" s="29">
        <v>35692</v>
      </c>
      <c r="C3091" s="30">
        <f t="shared" ca="1" si="240"/>
        <v>14</v>
      </c>
      <c r="D3091" s="28" t="s">
        <v>501</v>
      </c>
      <c r="E3091" s="28" t="s">
        <v>3469</v>
      </c>
      <c r="F3091" s="28" t="s">
        <v>4094</v>
      </c>
      <c r="G3091" s="6">
        <v>60</v>
      </c>
      <c r="H3091" s="28" t="s">
        <v>761</v>
      </c>
      <c r="I3091" s="28">
        <v>16</v>
      </c>
      <c r="J3091" s="28" t="s">
        <v>7</v>
      </c>
      <c r="K3091" s="29">
        <v>24147</v>
      </c>
      <c r="L3091" s="31">
        <f t="shared" si="241"/>
        <v>2</v>
      </c>
      <c r="M3091" s="31">
        <f t="shared" si="242"/>
        <v>9</v>
      </c>
      <c r="N3091" s="28">
        <v>45</v>
      </c>
      <c r="O3091" s="32">
        <f t="shared" ca="1" si="243"/>
        <v>45</v>
      </c>
      <c r="P3091" s="33" t="str">
        <f t="shared" ca="1" si="244"/>
        <v>41-50</v>
      </c>
      <c r="Q3091" s="28" t="s">
        <v>8</v>
      </c>
      <c r="R3091" s="28"/>
      <c r="S3091" s="28"/>
      <c r="T3091" s="28" t="s">
        <v>4605</v>
      </c>
      <c r="U3091" s="28" t="s">
        <v>4606</v>
      </c>
    </row>
    <row r="3092" spans="1:22">
      <c r="A3092" s="28">
        <v>751890</v>
      </c>
      <c r="B3092" s="29">
        <v>35668</v>
      </c>
      <c r="C3092" s="30">
        <f t="shared" ca="1" si="240"/>
        <v>14</v>
      </c>
      <c r="D3092" s="28" t="s">
        <v>796</v>
      </c>
      <c r="E3092" s="28" t="s">
        <v>4046</v>
      </c>
      <c r="F3092" s="28" t="s">
        <v>4093</v>
      </c>
      <c r="G3092" s="6">
        <v>76</v>
      </c>
      <c r="H3092" s="28" t="s">
        <v>761</v>
      </c>
      <c r="I3092" s="28">
        <v>16</v>
      </c>
      <c r="J3092" s="28" t="s">
        <v>7</v>
      </c>
      <c r="K3092" s="29">
        <v>16763</v>
      </c>
      <c r="L3092" s="31">
        <f t="shared" si="241"/>
        <v>11</v>
      </c>
      <c r="M3092" s="31">
        <f t="shared" si="242"/>
        <v>22</v>
      </c>
      <c r="N3092" s="28">
        <v>65</v>
      </c>
      <c r="O3092" s="32">
        <f t="shared" ca="1" si="243"/>
        <v>66</v>
      </c>
      <c r="P3092" s="33" t="str">
        <f t="shared" ca="1" si="244"/>
        <v>61-70</v>
      </c>
      <c r="Q3092" s="28" t="s">
        <v>8</v>
      </c>
      <c r="R3092" s="28"/>
      <c r="S3092" s="28"/>
      <c r="T3092" s="28" t="s">
        <v>4605</v>
      </c>
      <c r="U3092" s="28" t="s">
        <v>4606</v>
      </c>
    </row>
    <row r="3093" spans="1:22">
      <c r="A3093" s="28">
        <v>751861</v>
      </c>
      <c r="B3093" s="29">
        <v>35668</v>
      </c>
      <c r="C3093" s="30">
        <f t="shared" ca="1" si="240"/>
        <v>14</v>
      </c>
      <c r="D3093" s="28" t="s">
        <v>796</v>
      </c>
      <c r="E3093" s="28" t="s">
        <v>4045</v>
      </c>
      <c r="F3093" s="28" t="s">
        <v>4094</v>
      </c>
      <c r="G3093" s="6">
        <v>76</v>
      </c>
      <c r="H3093" s="28" t="s">
        <v>761</v>
      </c>
      <c r="I3093" s="28">
        <v>16</v>
      </c>
      <c r="J3093" s="28" t="s">
        <v>7</v>
      </c>
      <c r="K3093" s="29">
        <v>19168</v>
      </c>
      <c r="L3093" s="31">
        <f t="shared" si="241"/>
        <v>6</v>
      </c>
      <c r="M3093" s="31">
        <f t="shared" si="242"/>
        <v>23</v>
      </c>
      <c r="N3093" s="28">
        <v>58</v>
      </c>
      <c r="O3093" s="32">
        <f t="shared" ca="1" si="243"/>
        <v>59</v>
      </c>
      <c r="P3093" s="33" t="str">
        <f t="shared" ca="1" si="244"/>
        <v>51-60</v>
      </c>
      <c r="Q3093" s="28" t="s">
        <v>8</v>
      </c>
      <c r="R3093" s="28"/>
      <c r="S3093" s="28"/>
      <c r="T3093" s="28" t="s">
        <v>4605</v>
      </c>
      <c r="U3093" s="28" t="s">
        <v>4606</v>
      </c>
    </row>
    <row r="3094" spans="1:22">
      <c r="A3094" s="28">
        <v>402872</v>
      </c>
      <c r="B3094" s="29">
        <v>39700</v>
      </c>
      <c r="C3094" s="30">
        <f t="shared" ca="1" si="240"/>
        <v>3</v>
      </c>
      <c r="D3094" s="28" t="s">
        <v>4000</v>
      </c>
      <c r="E3094" s="28" t="s">
        <v>4001</v>
      </c>
      <c r="F3094" s="28" t="s">
        <v>4094</v>
      </c>
      <c r="G3094" s="6">
        <v>76</v>
      </c>
      <c r="H3094" s="28" t="s">
        <v>761</v>
      </c>
      <c r="I3094" s="28">
        <v>16</v>
      </c>
      <c r="J3094" s="28" t="s">
        <v>7</v>
      </c>
      <c r="K3094" s="29">
        <v>32499</v>
      </c>
      <c r="L3094" s="31">
        <f t="shared" si="241"/>
        <v>12</v>
      </c>
      <c r="M3094" s="31">
        <f t="shared" si="242"/>
        <v>22</v>
      </c>
      <c r="N3094" s="28">
        <v>22</v>
      </c>
      <c r="O3094" s="32">
        <f t="shared" ca="1" si="243"/>
        <v>22</v>
      </c>
      <c r="P3094" s="33" t="str">
        <f t="shared" ca="1" si="244"/>
        <v>18-30</v>
      </c>
      <c r="Q3094" s="28" t="s">
        <v>8</v>
      </c>
      <c r="R3094" s="28"/>
      <c r="S3094" s="28"/>
      <c r="T3094" s="28" t="s">
        <v>4605</v>
      </c>
      <c r="U3094" s="28" t="s">
        <v>4606</v>
      </c>
    </row>
    <row r="3095" spans="1:22">
      <c r="A3095" s="28">
        <v>402873</v>
      </c>
      <c r="B3095" s="29">
        <v>39700</v>
      </c>
      <c r="C3095" s="30">
        <f t="shared" ca="1" si="240"/>
        <v>3</v>
      </c>
      <c r="D3095" s="28" t="s">
        <v>4000</v>
      </c>
      <c r="E3095" s="28" t="s">
        <v>4002</v>
      </c>
      <c r="F3095" s="28" t="s">
        <v>4093</v>
      </c>
      <c r="G3095" s="6">
        <v>76</v>
      </c>
      <c r="H3095" s="28" t="s">
        <v>761</v>
      </c>
      <c r="I3095" s="28">
        <v>16</v>
      </c>
      <c r="J3095" s="28" t="s">
        <v>7</v>
      </c>
      <c r="K3095" s="29">
        <v>21189</v>
      </c>
      <c r="L3095" s="31">
        <f t="shared" si="241"/>
        <v>1</v>
      </c>
      <c r="M3095" s="31">
        <f t="shared" si="242"/>
        <v>4</v>
      </c>
      <c r="N3095" s="28">
        <v>53</v>
      </c>
      <c r="O3095" s="32">
        <f t="shared" ca="1" si="243"/>
        <v>53</v>
      </c>
      <c r="P3095" s="33" t="str">
        <f t="shared" ca="1" si="244"/>
        <v>51-60</v>
      </c>
      <c r="Q3095" s="28" t="s">
        <v>8</v>
      </c>
      <c r="R3095" s="28"/>
      <c r="S3095" s="28"/>
      <c r="T3095" s="28" t="s">
        <v>4605</v>
      </c>
      <c r="U3095" s="28" t="s">
        <v>4606</v>
      </c>
    </row>
    <row r="3096" spans="1:22">
      <c r="A3096" s="28">
        <v>402914</v>
      </c>
      <c r="B3096" s="29">
        <v>40395</v>
      </c>
      <c r="C3096" s="30">
        <f t="shared" ca="1" si="240"/>
        <v>1</v>
      </c>
      <c r="D3096" s="28" t="s">
        <v>4018</v>
      </c>
      <c r="E3096" s="28" t="s">
        <v>4019</v>
      </c>
      <c r="F3096" s="28" t="s">
        <v>4093</v>
      </c>
      <c r="G3096" s="6" t="s">
        <v>4020</v>
      </c>
      <c r="H3096" s="28" t="s">
        <v>761</v>
      </c>
      <c r="I3096" s="28">
        <v>16</v>
      </c>
      <c r="J3096" s="28" t="s">
        <v>7</v>
      </c>
      <c r="K3096" s="29">
        <v>29845</v>
      </c>
      <c r="L3096" s="31">
        <f t="shared" si="241"/>
        <v>9</v>
      </c>
      <c r="M3096" s="31">
        <f t="shared" si="242"/>
        <v>16</v>
      </c>
      <c r="N3096" s="28">
        <v>29</v>
      </c>
      <c r="O3096" s="32">
        <f t="shared" ca="1" si="243"/>
        <v>30</v>
      </c>
      <c r="P3096" s="33" t="str">
        <f t="shared" ca="1" si="244"/>
        <v>18-30</v>
      </c>
      <c r="Q3096" s="28" t="s">
        <v>8</v>
      </c>
      <c r="R3096" s="28"/>
      <c r="S3096" s="28"/>
      <c r="T3096" s="28" t="s">
        <v>4605</v>
      </c>
      <c r="U3096" s="28" t="s">
        <v>4606</v>
      </c>
    </row>
    <row r="3097" spans="1:22">
      <c r="A3097" s="28">
        <v>402917</v>
      </c>
      <c r="B3097" s="29">
        <v>40394</v>
      </c>
      <c r="C3097" s="30">
        <f t="shared" ca="1" si="240"/>
        <v>1</v>
      </c>
      <c r="D3097" s="28" t="s">
        <v>4021</v>
      </c>
      <c r="E3097" s="28" t="s">
        <v>4022</v>
      </c>
      <c r="F3097" s="28" t="s">
        <v>4093</v>
      </c>
      <c r="G3097" s="6" t="s">
        <v>4020</v>
      </c>
      <c r="H3097" s="28" t="s">
        <v>761</v>
      </c>
      <c r="I3097" s="28">
        <v>16</v>
      </c>
      <c r="J3097" s="28" t="s">
        <v>7</v>
      </c>
      <c r="K3097" s="29">
        <v>27685</v>
      </c>
      <c r="L3097" s="31">
        <f t="shared" si="241"/>
        <v>10</v>
      </c>
      <c r="M3097" s="31">
        <f t="shared" si="242"/>
        <v>18</v>
      </c>
      <c r="N3097" s="28">
        <v>35</v>
      </c>
      <c r="O3097" s="32">
        <f t="shared" ca="1" si="243"/>
        <v>36</v>
      </c>
      <c r="P3097" s="33" t="str">
        <f t="shared" ca="1" si="244"/>
        <v>31-40</v>
      </c>
      <c r="Q3097" s="28" t="s">
        <v>8</v>
      </c>
      <c r="R3097" s="28"/>
      <c r="S3097" s="28"/>
      <c r="T3097" s="28" t="s">
        <v>4605</v>
      </c>
      <c r="U3097" s="28" t="s">
        <v>4606</v>
      </c>
    </row>
    <row r="3098" spans="1:22">
      <c r="A3098" s="28">
        <v>295359</v>
      </c>
      <c r="B3098" s="29">
        <v>37459</v>
      </c>
      <c r="C3098" s="30">
        <f t="shared" ca="1" si="240"/>
        <v>9</v>
      </c>
      <c r="D3098" s="28" t="s">
        <v>2345</v>
      </c>
      <c r="E3098" s="28" t="s">
        <v>3808</v>
      </c>
      <c r="F3098" s="28" t="s">
        <v>4093</v>
      </c>
      <c r="G3098" s="6" t="s">
        <v>4020</v>
      </c>
      <c r="H3098" s="28" t="s">
        <v>761</v>
      </c>
      <c r="I3098" s="28">
        <v>16</v>
      </c>
      <c r="J3098" s="28" t="s">
        <v>7</v>
      </c>
      <c r="K3098" s="29">
        <v>30138</v>
      </c>
      <c r="L3098" s="31">
        <f t="shared" si="241"/>
        <v>7</v>
      </c>
      <c r="M3098" s="31">
        <f t="shared" si="242"/>
        <v>6</v>
      </c>
      <c r="N3098" s="28">
        <v>28</v>
      </c>
      <c r="O3098" s="32">
        <f t="shared" ca="1" si="243"/>
        <v>29</v>
      </c>
      <c r="P3098" s="33" t="str">
        <f t="shared" ca="1" si="244"/>
        <v>18-30</v>
      </c>
      <c r="Q3098" s="28" t="s">
        <v>8</v>
      </c>
      <c r="R3098" s="28"/>
      <c r="S3098" s="28"/>
      <c r="T3098" s="28" t="s">
        <v>4605</v>
      </c>
      <c r="U3098" s="28" t="s">
        <v>4606</v>
      </c>
    </row>
    <row r="3099" spans="1:22">
      <c r="A3099" s="28">
        <v>290142</v>
      </c>
      <c r="B3099" s="29">
        <v>35625</v>
      </c>
      <c r="C3099" s="30">
        <f t="shared" ca="1" si="240"/>
        <v>14</v>
      </c>
      <c r="D3099" s="28" t="s">
        <v>2721</v>
      </c>
      <c r="E3099" s="28" t="s">
        <v>3325</v>
      </c>
      <c r="F3099" s="28" t="s">
        <v>4094</v>
      </c>
      <c r="G3099" s="6">
        <v>1</v>
      </c>
      <c r="H3099" s="28" t="s">
        <v>618</v>
      </c>
      <c r="I3099" s="28">
        <v>16</v>
      </c>
      <c r="J3099" s="28" t="s">
        <v>7</v>
      </c>
      <c r="K3099" s="29">
        <v>23685</v>
      </c>
      <c r="L3099" s="31">
        <f t="shared" si="241"/>
        <v>11</v>
      </c>
      <c r="M3099" s="31">
        <f t="shared" si="242"/>
        <v>4</v>
      </c>
      <c r="N3099" s="28">
        <v>46</v>
      </c>
      <c r="O3099" s="32">
        <f t="shared" ca="1" si="243"/>
        <v>47</v>
      </c>
      <c r="P3099" s="33" t="str">
        <f t="shared" ca="1" si="244"/>
        <v>41-50</v>
      </c>
      <c r="Q3099" s="28" t="s">
        <v>15</v>
      </c>
      <c r="R3099" s="28" t="s">
        <v>4427</v>
      </c>
      <c r="S3099" s="28"/>
      <c r="T3099" s="28" t="s">
        <v>4605</v>
      </c>
      <c r="U3099" s="28" t="s">
        <v>4607</v>
      </c>
    </row>
    <row r="3100" spans="1:22">
      <c r="A3100" s="28">
        <v>291084</v>
      </c>
      <c r="B3100" s="29">
        <v>35664</v>
      </c>
      <c r="C3100" s="30">
        <f t="shared" ca="1" si="240"/>
        <v>14</v>
      </c>
      <c r="D3100" s="28" t="s">
        <v>3431</v>
      </c>
      <c r="E3100" s="28" t="s">
        <v>3432</v>
      </c>
      <c r="F3100" s="28" t="s">
        <v>4094</v>
      </c>
      <c r="G3100" s="6">
        <v>2</v>
      </c>
      <c r="H3100" s="28" t="s">
        <v>618</v>
      </c>
      <c r="I3100" s="28">
        <v>16</v>
      </c>
      <c r="J3100" s="28" t="s">
        <v>7</v>
      </c>
      <c r="K3100" s="29">
        <v>24499</v>
      </c>
      <c r="L3100" s="31">
        <f t="shared" si="241"/>
        <v>1</v>
      </c>
      <c r="M3100" s="31">
        <f t="shared" si="242"/>
        <v>27</v>
      </c>
      <c r="N3100" s="28">
        <v>44</v>
      </c>
      <c r="O3100" s="32">
        <f t="shared" ca="1" si="243"/>
        <v>44</v>
      </c>
      <c r="P3100" s="33" t="str">
        <f t="shared" ca="1" si="244"/>
        <v>41-50</v>
      </c>
      <c r="Q3100" s="28" t="s">
        <v>15</v>
      </c>
      <c r="R3100" s="28"/>
      <c r="S3100" s="28"/>
      <c r="T3100" s="28" t="s">
        <v>4605</v>
      </c>
      <c r="U3100" s="28" t="s">
        <v>4606</v>
      </c>
      <c r="V3100" s="45" t="s">
        <v>4128</v>
      </c>
    </row>
    <row r="3101" spans="1:22">
      <c r="A3101" s="28">
        <v>294276</v>
      </c>
      <c r="B3101" s="29">
        <v>36195</v>
      </c>
      <c r="C3101" s="30">
        <f t="shared" ca="1" si="240"/>
        <v>12</v>
      </c>
      <c r="D3101" s="28" t="s">
        <v>87</v>
      </c>
      <c r="E3101" s="28" t="s">
        <v>3682</v>
      </c>
      <c r="F3101" s="28" t="s">
        <v>4093</v>
      </c>
      <c r="G3101" s="6">
        <v>2</v>
      </c>
      <c r="H3101" s="28" t="s">
        <v>618</v>
      </c>
      <c r="I3101" s="28">
        <v>16</v>
      </c>
      <c r="J3101" s="28" t="s">
        <v>7</v>
      </c>
      <c r="K3101" s="29">
        <v>24095</v>
      </c>
      <c r="L3101" s="31">
        <f t="shared" si="241"/>
        <v>12</v>
      </c>
      <c r="M3101" s="31">
        <f t="shared" si="242"/>
        <v>19</v>
      </c>
      <c r="N3101" s="28">
        <v>45</v>
      </c>
      <c r="O3101" s="32">
        <f t="shared" ca="1" si="243"/>
        <v>45</v>
      </c>
      <c r="P3101" s="33" t="str">
        <f t="shared" ca="1" si="244"/>
        <v>41-50</v>
      </c>
      <c r="Q3101" s="28" t="s">
        <v>15</v>
      </c>
      <c r="R3101" s="28"/>
      <c r="S3101" s="28"/>
      <c r="T3101" s="28" t="s">
        <v>4605</v>
      </c>
      <c r="U3101" s="28" t="s">
        <v>4606</v>
      </c>
    </row>
    <row r="3102" spans="1:22">
      <c r="A3102" s="28">
        <v>294467</v>
      </c>
      <c r="B3102" s="29">
        <v>36455</v>
      </c>
      <c r="C3102" s="30">
        <f t="shared" ca="1" si="240"/>
        <v>12</v>
      </c>
      <c r="D3102" s="28" t="s">
        <v>3709</v>
      </c>
      <c r="E3102" s="28" t="s">
        <v>3710</v>
      </c>
      <c r="F3102" s="28" t="s">
        <v>4094</v>
      </c>
      <c r="G3102" s="6">
        <v>2</v>
      </c>
      <c r="H3102" s="28" t="s">
        <v>618</v>
      </c>
      <c r="I3102" s="28">
        <v>16</v>
      </c>
      <c r="J3102" s="28" t="s">
        <v>7</v>
      </c>
      <c r="K3102" s="29">
        <v>29245</v>
      </c>
      <c r="L3102" s="31">
        <f t="shared" si="241"/>
        <v>1</v>
      </c>
      <c r="M3102" s="31">
        <f t="shared" si="242"/>
        <v>25</v>
      </c>
      <c r="N3102" s="28">
        <v>31</v>
      </c>
      <c r="O3102" s="32">
        <f t="shared" ca="1" si="243"/>
        <v>31</v>
      </c>
      <c r="P3102" s="33" t="str">
        <f t="shared" ca="1" si="244"/>
        <v>31-40</v>
      </c>
      <c r="Q3102" s="28" t="s">
        <v>8</v>
      </c>
      <c r="R3102" s="28"/>
      <c r="S3102" s="28"/>
      <c r="T3102" s="28" t="s">
        <v>4605</v>
      </c>
      <c r="U3102" s="28" t="s">
        <v>4606</v>
      </c>
    </row>
    <row r="3103" spans="1:22">
      <c r="A3103" s="28">
        <v>294414</v>
      </c>
      <c r="B3103" s="29">
        <v>36307</v>
      </c>
      <c r="C3103" s="30">
        <f t="shared" ca="1" si="240"/>
        <v>12</v>
      </c>
      <c r="D3103" s="28" t="s">
        <v>2034</v>
      </c>
      <c r="E3103" s="28" t="s">
        <v>3697</v>
      </c>
      <c r="F3103" s="28" t="s">
        <v>4094</v>
      </c>
      <c r="G3103" s="6">
        <v>2</v>
      </c>
      <c r="H3103" s="28" t="s">
        <v>618</v>
      </c>
      <c r="I3103" s="28">
        <v>16</v>
      </c>
      <c r="J3103" s="28" t="s">
        <v>7</v>
      </c>
      <c r="K3103" s="29">
        <v>27942</v>
      </c>
      <c r="L3103" s="31">
        <f t="shared" si="241"/>
        <v>7</v>
      </c>
      <c r="M3103" s="31">
        <f t="shared" si="242"/>
        <v>1</v>
      </c>
      <c r="N3103" s="28">
        <v>34</v>
      </c>
      <c r="O3103" s="32">
        <f t="shared" ca="1" si="243"/>
        <v>35</v>
      </c>
      <c r="P3103" s="33" t="str">
        <f t="shared" ca="1" si="244"/>
        <v>31-40</v>
      </c>
      <c r="Q3103" s="28" t="s">
        <v>15</v>
      </c>
      <c r="R3103" s="28"/>
      <c r="S3103" s="28"/>
      <c r="T3103" s="28" t="s">
        <v>4605</v>
      </c>
      <c r="U3103" s="28" t="s">
        <v>4606</v>
      </c>
    </row>
    <row r="3104" spans="1:22">
      <c r="A3104" s="28">
        <v>294778</v>
      </c>
      <c r="B3104" s="29">
        <v>37112</v>
      </c>
      <c r="C3104" s="30">
        <f t="shared" ca="1" si="240"/>
        <v>10</v>
      </c>
      <c r="D3104" s="28" t="s">
        <v>551</v>
      </c>
      <c r="E3104" s="28" t="s">
        <v>3751</v>
      </c>
      <c r="F3104" s="28" t="s">
        <v>4093</v>
      </c>
      <c r="G3104" s="6">
        <v>2</v>
      </c>
      <c r="H3104" s="28" t="s">
        <v>618</v>
      </c>
      <c r="I3104" s="28">
        <v>16</v>
      </c>
      <c r="J3104" s="28" t="s">
        <v>7</v>
      </c>
      <c r="K3104" s="29">
        <v>21490</v>
      </c>
      <c r="L3104" s="31">
        <f t="shared" si="241"/>
        <v>11</v>
      </c>
      <c r="M3104" s="31">
        <f t="shared" si="242"/>
        <v>1</v>
      </c>
      <c r="N3104" s="28">
        <v>52</v>
      </c>
      <c r="O3104" s="32">
        <f t="shared" ca="1" si="243"/>
        <v>53</v>
      </c>
      <c r="P3104" s="33" t="str">
        <f t="shared" ca="1" si="244"/>
        <v>51-60</v>
      </c>
      <c r="Q3104" s="28" t="s">
        <v>8</v>
      </c>
      <c r="R3104" s="28"/>
      <c r="S3104" s="28"/>
      <c r="T3104" s="28" t="s">
        <v>4605</v>
      </c>
      <c r="U3104" s="28" t="s">
        <v>4606</v>
      </c>
    </row>
    <row r="3105" spans="1:22">
      <c r="A3105" s="28">
        <v>297690</v>
      </c>
      <c r="B3105" s="29">
        <v>39455</v>
      </c>
      <c r="C3105" s="30">
        <f t="shared" ca="1" si="240"/>
        <v>3</v>
      </c>
      <c r="D3105" s="28" t="s">
        <v>293</v>
      </c>
      <c r="E3105" s="28" t="s">
        <v>3870</v>
      </c>
      <c r="F3105" s="28" t="s">
        <v>4094</v>
      </c>
      <c r="G3105" s="6">
        <v>2</v>
      </c>
      <c r="H3105" s="28" t="s">
        <v>618</v>
      </c>
      <c r="I3105" s="28">
        <v>16</v>
      </c>
      <c r="J3105" s="28" t="s">
        <v>7</v>
      </c>
      <c r="K3105" s="29">
        <v>32644</v>
      </c>
      <c r="L3105" s="31">
        <f t="shared" si="241"/>
        <v>5</v>
      </c>
      <c r="M3105" s="31">
        <f t="shared" si="242"/>
        <v>16</v>
      </c>
      <c r="N3105" s="28">
        <v>21</v>
      </c>
      <c r="O3105" s="32">
        <f t="shared" ca="1" si="243"/>
        <v>22</v>
      </c>
      <c r="P3105" s="33" t="str">
        <f t="shared" ca="1" si="244"/>
        <v>18-30</v>
      </c>
      <c r="Q3105" s="28" t="s">
        <v>15</v>
      </c>
      <c r="R3105" s="28"/>
      <c r="S3105" s="28"/>
      <c r="T3105" s="28" t="s">
        <v>4605</v>
      </c>
      <c r="U3105" s="28" t="s">
        <v>4607</v>
      </c>
      <c r="V3105" s="45" t="s">
        <v>4128</v>
      </c>
    </row>
    <row r="3106" spans="1:22">
      <c r="A3106" s="28">
        <v>291396</v>
      </c>
      <c r="B3106" s="29">
        <v>35646</v>
      </c>
      <c r="C3106" s="30">
        <f t="shared" ca="1" si="240"/>
        <v>14</v>
      </c>
      <c r="D3106" s="28" t="s">
        <v>707</v>
      </c>
      <c r="E3106" s="28" t="s">
        <v>3459</v>
      </c>
      <c r="F3106" s="28" t="s">
        <v>4093</v>
      </c>
      <c r="G3106" s="6">
        <v>3</v>
      </c>
      <c r="H3106" s="28" t="s">
        <v>618</v>
      </c>
      <c r="I3106" s="28">
        <v>16</v>
      </c>
      <c r="J3106" s="28" t="s">
        <v>7</v>
      </c>
      <c r="K3106" s="29">
        <v>26908</v>
      </c>
      <c r="L3106" s="31">
        <f t="shared" si="241"/>
        <v>9</v>
      </c>
      <c r="M3106" s="31">
        <f t="shared" si="242"/>
        <v>1</v>
      </c>
      <c r="N3106" s="28">
        <v>37</v>
      </c>
      <c r="O3106" s="32">
        <f t="shared" ca="1" si="243"/>
        <v>38</v>
      </c>
      <c r="P3106" s="33" t="str">
        <f t="shared" ca="1" si="244"/>
        <v>31-40</v>
      </c>
      <c r="Q3106" s="28" t="s">
        <v>8</v>
      </c>
      <c r="R3106" s="28"/>
      <c r="S3106" s="28"/>
      <c r="T3106" s="28" t="s">
        <v>4605</v>
      </c>
      <c r="U3106" s="28" t="s">
        <v>4606</v>
      </c>
    </row>
    <row r="3107" spans="1:22">
      <c r="A3107" s="28">
        <v>291723</v>
      </c>
      <c r="B3107" s="29">
        <v>35619</v>
      </c>
      <c r="C3107" s="30">
        <f t="shared" ca="1" si="240"/>
        <v>14</v>
      </c>
      <c r="D3107" s="28" t="s">
        <v>1900</v>
      </c>
      <c r="E3107" s="28" t="s">
        <v>3478</v>
      </c>
      <c r="F3107" s="28" t="s">
        <v>4094</v>
      </c>
      <c r="G3107" s="6">
        <v>6</v>
      </c>
      <c r="H3107" s="28" t="s">
        <v>618</v>
      </c>
      <c r="I3107" s="28">
        <v>16</v>
      </c>
      <c r="J3107" s="28" t="s">
        <v>7</v>
      </c>
      <c r="K3107" s="29">
        <v>28199</v>
      </c>
      <c r="L3107" s="31">
        <f t="shared" si="241"/>
        <v>3</v>
      </c>
      <c r="M3107" s="31">
        <f t="shared" si="242"/>
        <v>15</v>
      </c>
      <c r="N3107" s="28">
        <v>33</v>
      </c>
      <c r="O3107" s="32">
        <f t="shared" ca="1" si="243"/>
        <v>34</v>
      </c>
      <c r="P3107" s="33" t="str">
        <f t="shared" ca="1" si="244"/>
        <v>31-40</v>
      </c>
      <c r="Q3107" s="28" t="s">
        <v>15</v>
      </c>
      <c r="R3107" s="28"/>
      <c r="S3107" s="28"/>
      <c r="T3107" s="28" t="s">
        <v>4605</v>
      </c>
      <c r="U3107" s="28" t="s">
        <v>4606</v>
      </c>
    </row>
    <row r="3108" spans="1:22">
      <c r="A3108" s="28">
        <v>294180</v>
      </c>
      <c r="B3108" s="29">
        <v>36006</v>
      </c>
      <c r="C3108" s="30">
        <f t="shared" ca="1" si="240"/>
        <v>13</v>
      </c>
      <c r="D3108" s="28" t="s">
        <v>1747</v>
      </c>
      <c r="E3108" s="28" t="s">
        <v>3670</v>
      </c>
      <c r="F3108" s="28" t="s">
        <v>4094</v>
      </c>
      <c r="G3108" s="6">
        <v>7</v>
      </c>
      <c r="H3108" s="28" t="s">
        <v>618</v>
      </c>
      <c r="I3108" s="28">
        <v>16</v>
      </c>
      <c r="J3108" s="28" t="s">
        <v>7</v>
      </c>
      <c r="K3108" s="29">
        <v>26423</v>
      </c>
      <c r="L3108" s="31">
        <f t="shared" si="241"/>
        <v>5</v>
      </c>
      <c r="M3108" s="31">
        <f t="shared" si="242"/>
        <v>4</v>
      </c>
      <c r="N3108" s="28">
        <v>38</v>
      </c>
      <c r="O3108" s="32">
        <f t="shared" ca="1" si="243"/>
        <v>39</v>
      </c>
      <c r="P3108" s="33" t="str">
        <f t="shared" ca="1" si="244"/>
        <v>31-40</v>
      </c>
      <c r="Q3108" s="28" t="s">
        <v>8</v>
      </c>
      <c r="R3108" s="28"/>
      <c r="S3108" s="28"/>
      <c r="T3108" s="28" t="s">
        <v>4605</v>
      </c>
      <c r="U3108" s="28" t="s">
        <v>4606</v>
      </c>
    </row>
    <row r="3109" spans="1:22">
      <c r="A3109" s="28">
        <v>294177</v>
      </c>
      <c r="B3109" s="29">
        <v>35998</v>
      </c>
      <c r="C3109" s="30">
        <f t="shared" ca="1" si="240"/>
        <v>13</v>
      </c>
      <c r="D3109" s="28" t="s">
        <v>3413</v>
      </c>
      <c r="E3109" s="28" t="s">
        <v>3669</v>
      </c>
      <c r="F3109" s="28" t="s">
        <v>4093</v>
      </c>
      <c r="G3109" s="6">
        <v>7</v>
      </c>
      <c r="H3109" s="28" t="s">
        <v>618</v>
      </c>
      <c r="I3109" s="28">
        <v>16</v>
      </c>
      <c r="J3109" s="28" t="s">
        <v>7</v>
      </c>
      <c r="K3109" s="29">
        <v>28911</v>
      </c>
      <c r="L3109" s="31">
        <f t="shared" si="241"/>
        <v>2</v>
      </c>
      <c r="M3109" s="31">
        <f t="shared" si="242"/>
        <v>25</v>
      </c>
      <c r="N3109" s="28">
        <v>31</v>
      </c>
      <c r="O3109" s="32">
        <f t="shared" ca="1" si="243"/>
        <v>32</v>
      </c>
      <c r="P3109" s="33" t="str">
        <f t="shared" ca="1" si="244"/>
        <v>31-40</v>
      </c>
      <c r="Q3109" s="28" t="s">
        <v>15</v>
      </c>
      <c r="R3109" s="28"/>
      <c r="S3109" s="28"/>
      <c r="T3109" s="28" t="s">
        <v>4605</v>
      </c>
      <c r="U3109" s="28" t="s">
        <v>4606</v>
      </c>
    </row>
    <row r="3110" spans="1:22">
      <c r="A3110" s="28">
        <v>402553</v>
      </c>
      <c r="B3110" s="29">
        <v>38909</v>
      </c>
      <c r="C3110" s="30">
        <f t="shared" ca="1" si="240"/>
        <v>5</v>
      </c>
      <c r="D3110" s="28" t="s">
        <v>3413</v>
      </c>
      <c r="E3110" s="28" t="s">
        <v>3914</v>
      </c>
      <c r="F3110" s="28" t="s">
        <v>4093</v>
      </c>
      <c r="G3110" s="6">
        <v>7</v>
      </c>
      <c r="H3110" s="28" t="s">
        <v>618</v>
      </c>
      <c r="I3110" s="28">
        <v>16</v>
      </c>
      <c r="J3110" s="28" t="s">
        <v>7</v>
      </c>
      <c r="K3110" s="29">
        <v>32165</v>
      </c>
      <c r="L3110" s="31">
        <f t="shared" si="241"/>
        <v>1</v>
      </c>
      <c r="M3110" s="31">
        <f t="shared" si="242"/>
        <v>23</v>
      </c>
      <c r="N3110" s="28">
        <v>23</v>
      </c>
      <c r="O3110" s="32">
        <f t="shared" ca="1" si="243"/>
        <v>23</v>
      </c>
      <c r="P3110" s="33" t="str">
        <f t="shared" ca="1" si="244"/>
        <v>18-30</v>
      </c>
      <c r="Q3110" s="28" t="s">
        <v>15</v>
      </c>
      <c r="R3110" s="28"/>
      <c r="S3110" s="28"/>
      <c r="T3110" s="28" t="s">
        <v>4605</v>
      </c>
      <c r="U3110" s="28" t="s">
        <v>4606</v>
      </c>
    </row>
    <row r="3111" spans="1:22">
      <c r="A3111" s="28">
        <v>402598</v>
      </c>
      <c r="B3111" s="29">
        <v>39113</v>
      </c>
      <c r="C3111" s="30">
        <f t="shared" ca="1" si="240"/>
        <v>4</v>
      </c>
      <c r="D3111" s="28" t="s">
        <v>1172</v>
      </c>
      <c r="E3111" s="28" t="s">
        <v>3926</v>
      </c>
      <c r="F3111" s="28" t="s">
        <v>4093</v>
      </c>
      <c r="G3111" s="6">
        <v>41</v>
      </c>
      <c r="H3111" s="28" t="s">
        <v>618</v>
      </c>
      <c r="I3111" s="28">
        <v>16</v>
      </c>
      <c r="J3111" s="28" t="s">
        <v>7</v>
      </c>
      <c r="K3111" s="29">
        <v>26103</v>
      </c>
      <c r="L3111" s="31">
        <f t="shared" si="241"/>
        <v>6</v>
      </c>
      <c r="M3111" s="31">
        <f t="shared" si="242"/>
        <v>19</v>
      </c>
      <c r="N3111" s="28">
        <v>39</v>
      </c>
      <c r="O3111" s="32">
        <f t="shared" ca="1" si="243"/>
        <v>40</v>
      </c>
      <c r="P3111" s="33" t="str">
        <f t="shared" ca="1" si="244"/>
        <v>31-40</v>
      </c>
      <c r="Q3111" s="28" t="s">
        <v>8</v>
      </c>
      <c r="R3111" s="28"/>
      <c r="S3111" s="28"/>
      <c r="T3111" s="28" t="s">
        <v>4605</v>
      </c>
      <c r="U3111" s="28" t="s">
        <v>4606</v>
      </c>
      <c r="V3111" s="45" t="s">
        <v>4128</v>
      </c>
    </row>
    <row r="3112" spans="1:22">
      <c r="A3112" s="28">
        <v>402908</v>
      </c>
      <c r="B3112" s="29">
        <v>40392</v>
      </c>
      <c r="C3112" s="30">
        <f t="shared" ca="1" si="240"/>
        <v>1</v>
      </c>
      <c r="D3112" s="28" t="s">
        <v>3499</v>
      </c>
      <c r="E3112" s="28" t="s">
        <v>4017</v>
      </c>
      <c r="F3112" s="28" t="s">
        <v>4094</v>
      </c>
      <c r="G3112" s="6">
        <v>44</v>
      </c>
      <c r="H3112" s="28" t="s">
        <v>618</v>
      </c>
      <c r="I3112" s="28">
        <v>16</v>
      </c>
      <c r="J3112" s="28" t="s">
        <v>7</v>
      </c>
      <c r="K3112" s="29">
        <v>33027</v>
      </c>
      <c r="L3112" s="31">
        <f t="shared" si="241"/>
        <v>6</v>
      </c>
      <c r="M3112" s="31">
        <f t="shared" si="242"/>
        <v>3</v>
      </c>
      <c r="N3112" s="28">
        <v>20</v>
      </c>
      <c r="O3112" s="32">
        <f t="shared" ca="1" si="243"/>
        <v>21</v>
      </c>
      <c r="P3112" s="33" t="str">
        <f t="shared" ca="1" si="244"/>
        <v>18-30</v>
      </c>
      <c r="Q3112" s="28" t="s">
        <v>15</v>
      </c>
      <c r="R3112" s="28"/>
      <c r="S3112" s="28"/>
      <c r="T3112" s="28" t="s">
        <v>4605</v>
      </c>
      <c r="U3112" s="28" t="s">
        <v>4606</v>
      </c>
    </row>
    <row r="3113" spans="1:22">
      <c r="A3113" s="28">
        <v>225168</v>
      </c>
      <c r="B3113" s="29">
        <v>39874</v>
      </c>
      <c r="C3113" s="30">
        <f t="shared" ca="1" si="240"/>
        <v>2</v>
      </c>
      <c r="D3113" s="28" t="s">
        <v>3098</v>
      </c>
      <c r="E3113" s="28" t="s">
        <v>3423</v>
      </c>
      <c r="F3113" s="28" t="s">
        <v>4093</v>
      </c>
      <c r="G3113" s="6">
        <v>44</v>
      </c>
      <c r="H3113" s="28" t="s">
        <v>618</v>
      </c>
      <c r="I3113" s="28">
        <v>16</v>
      </c>
      <c r="J3113" s="28" t="s">
        <v>7</v>
      </c>
      <c r="K3113" s="29">
        <v>23342</v>
      </c>
      <c r="L3113" s="31">
        <f t="shared" si="241"/>
        <v>11</v>
      </c>
      <c r="M3113" s="31">
        <f t="shared" si="242"/>
        <v>27</v>
      </c>
      <c r="N3113" s="28">
        <v>47</v>
      </c>
      <c r="O3113" s="32">
        <f t="shared" ca="1" si="243"/>
        <v>48</v>
      </c>
      <c r="P3113" s="33" t="str">
        <f t="shared" ca="1" si="244"/>
        <v>41-50</v>
      </c>
      <c r="Q3113" s="28" t="s">
        <v>15</v>
      </c>
      <c r="R3113" s="28"/>
      <c r="S3113" s="28"/>
      <c r="T3113" s="28" t="s">
        <v>4605</v>
      </c>
      <c r="U3113" s="28" t="s">
        <v>4607</v>
      </c>
      <c r="V3113" s="45" t="s">
        <v>4128</v>
      </c>
    </row>
    <row r="3114" spans="1:22">
      <c r="A3114" s="28">
        <v>402784</v>
      </c>
      <c r="B3114" s="29">
        <v>39455</v>
      </c>
      <c r="C3114" s="30">
        <f t="shared" ca="1" si="240"/>
        <v>3</v>
      </c>
      <c r="D3114" s="28" t="s">
        <v>3499</v>
      </c>
      <c r="E3114" s="28" t="s">
        <v>3972</v>
      </c>
      <c r="F3114" s="28" t="s">
        <v>4094</v>
      </c>
      <c r="G3114" s="6">
        <v>44</v>
      </c>
      <c r="H3114" s="28" t="s">
        <v>618</v>
      </c>
      <c r="I3114" s="28">
        <v>16</v>
      </c>
      <c r="J3114" s="28" t="s">
        <v>7</v>
      </c>
      <c r="K3114" s="29">
        <v>32524</v>
      </c>
      <c r="L3114" s="31">
        <f t="shared" si="241"/>
        <v>1</v>
      </c>
      <c r="M3114" s="31">
        <f t="shared" si="242"/>
        <v>16</v>
      </c>
      <c r="N3114" s="28">
        <v>22</v>
      </c>
      <c r="O3114" s="32">
        <f t="shared" ca="1" si="243"/>
        <v>22</v>
      </c>
      <c r="P3114" s="33" t="str">
        <f t="shared" ca="1" si="244"/>
        <v>18-30</v>
      </c>
      <c r="Q3114" s="28" t="s">
        <v>15</v>
      </c>
      <c r="R3114" s="28" t="s">
        <v>4230</v>
      </c>
      <c r="S3114" s="28" t="s">
        <v>4230</v>
      </c>
      <c r="T3114" s="28" t="s">
        <v>4605</v>
      </c>
      <c r="U3114" s="28" t="s">
        <v>4606</v>
      </c>
    </row>
    <row r="3115" spans="1:22">
      <c r="A3115" s="28">
        <v>294375</v>
      </c>
      <c r="B3115" s="29">
        <v>36231</v>
      </c>
      <c r="C3115" s="30">
        <f t="shared" ca="1" si="240"/>
        <v>12</v>
      </c>
      <c r="D3115" s="28" t="s">
        <v>346</v>
      </c>
      <c r="E3115" s="28" t="s">
        <v>3658</v>
      </c>
      <c r="F3115" s="28" t="s">
        <v>4093</v>
      </c>
      <c r="G3115" s="6">
        <v>46</v>
      </c>
      <c r="H3115" s="28" t="s">
        <v>618</v>
      </c>
      <c r="I3115" s="28">
        <v>16</v>
      </c>
      <c r="J3115" s="28" t="s">
        <v>7</v>
      </c>
      <c r="K3115" s="29">
        <v>28819</v>
      </c>
      <c r="L3115" s="31">
        <f t="shared" si="241"/>
        <v>11</v>
      </c>
      <c r="M3115" s="31">
        <f t="shared" si="242"/>
        <v>25</v>
      </c>
      <c r="N3115" s="28">
        <v>32</v>
      </c>
      <c r="O3115" s="32">
        <f t="shared" ca="1" si="243"/>
        <v>33</v>
      </c>
      <c r="P3115" s="38" t="str">
        <f t="shared" ca="1" si="244"/>
        <v>31-40</v>
      </c>
      <c r="Q3115" s="28" t="s">
        <v>15</v>
      </c>
      <c r="R3115" s="28"/>
      <c r="S3115" s="28"/>
      <c r="T3115" s="28" t="s">
        <v>4605</v>
      </c>
      <c r="U3115" s="28" t="s">
        <v>4606</v>
      </c>
    </row>
    <row r="3116" spans="1:22">
      <c r="A3116" s="28">
        <v>294949</v>
      </c>
      <c r="B3116" s="29">
        <v>37223</v>
      </c>
      <c r="C3116" s="30">
        <f t="shared" ca="1" si="240"/>
        <v>10</v>
      </c>
      <c r="D3116" s="28" t="s">
        <v>3768</v>
      </c>
      <c r="E3116" s="28" t="s">
        <v>3769</v>
      </c>
      <c r="F3116" s="28" t="s">
        <v>4093</v>
      </c>
      <c r="G3116" s="6">
        <v>46</v>
      </c>
      <c r="H3116" s="28" t="s">
        <v>618</v>
      </c>
      <c r="I3116" s="28">
        <v>16</v>
      </c>
      <c r="J3116" s="28" t="s">
        <v>7</v>
      </c>
      <c r="K3116" s="29">
        <v>25009</v>
      </c>
      <c r="L3116" s="31">
        <f t="shared" si="241"/>
        <v>6</v>
      </c>
      <c r="M3116" s="31">
        <f t="shared" si="242"/>
        <v>20</v>
      </c>
      <c r="N3116" s="28">
        <v>42</v>
      </c>
      <c r="O3116" s="32">
        <f t="shared" ca="1" si="243"/>
        <v>43</v>
      </c>
      <c r="P3116" s="38" t="str">
        <f t="shared" ca="1" si="244"/>
        <v>41-50</v>
      </c>
      <c r="Q3116" s="28" t="s">
        <v>8</v>
      </c>
      <c r="R3116" s="28"/>
      <c r="S3116" s="28"/>
      <c r="T3116" s="28" t="s">
        <v>4605</v>
      </c>
      <c r="U3116" s="28" t="s">
        <v>4606</v>
      </c>
    </row>
    <row r="3117" spans="1:22">
      <c r="A3117" s="28">
        <v>402607</v>
      </c>
      <c r="B3117" s="29">
        <v>39190</v>
      </c>
      <c r="C3117" s="30">
        <f t="shared" ca="1" si="240"/>
        <v>4</v>
      </c>
      <c r="D3117" s="28" t="s">
        <v>3317</v>
      </c>
      <c r="E3117" s="28" t="s">
        <v>3929</v>
      </c>
      <c r="F3117" s="28" t="s">
        <v>4093</v>
      </c>
      <c r="G3117" s="6">
        <v>46</v>
      </c>
      <c r="H3117" s="28" t="s">
        <v>618</v>
      </c>
      <c r="I3117" s="28">
        <v>16</v>
      </c>
      <c r="J3117" s="28" t="s">
        <v>7</v>
      </c>
      <c r="K3117" s="29">
        <v>21087</v>
      </c>
      <c r="L3117" s="31">
        <f t="shared" si="241"/>
        <v>9</v>
      </c>
      <c r="M3117" s="31">
        <f t="shared" si="242"/>
        <v>24</v>
      </c>
      <c r="N3117" s="28">
        <v>53</v>
      </c>
      <c r="O3117" s="32">
        <f t="shared" ca="1" si="243"/>
        <v>54</v>
      </c>
      <c r="P3117" s="38" t="str">
        <f t="shared" ca="1" si="244"/>
        <v>51-60</v>
      </c>
      <c r="Q3117" s="28" t="s">
        <v>8</v>
      </c>
      <c r="R3117" s="28"/>
      <c r="S3117" s="28"/>
      <c r="T3117" s="28" t="s">
        <v>4605</v>
      </c>
      <c r="U3117" s="28" t="s">
        <v>4607</v>
      </c>
      <c r="V3117" s="45" t="s">
        <v>4128</v>
      </c>
    </row>
    <row r="3118" spans="1:22">
      <c r="A3118" s="28">
        <v>294515</v>
      </c>
      <c r="B3118" s="29">
        <v>36585</v>
      </c>
      <c r="C3118" s="30">
        <f t="shared" ca="1" si="240"/>
        <v>11</v>
      </c>
      <c r="D3118" s="28" t="s">
        <v>3317</v>
      </c>
      <c r="E3118" s="28" t="s">
        <v>3714</v>
      </c>
      <c r="F3118" s="28" t="s">
        <v>4093</v>
      </c>
      <c r="G3118" s="6">
        <v>46</v>
      </c>
      <c r="H3118" s="28" t="s">
        <v>618</v>
      </c>
      <c r="I3118" s="28">
        <v>16</v>
      </c>
      <c r="J3118" s="28" t="s">
        <v>7</v>
      </c>
      <c r="K3118" s="29">
        <v>22900</v>
      </c>
      <c r="L3118" s="31">
        <f t="shared" si="241"/>
        <v>9</v>
      </c>
      <c r="M3118" s="31">
        <f t="shared" si="242"/>
        <v>11</v>
      </c>
      <c r="N3118" s="28">
        <v>48</v>
      </c>
      <c r="O3118" s="32">
        <f t="shared" ca="1" si="243"/>
        <v>49</v>
      </c>
      <c r="P3118" s="38" t="str">
        <f t="shared" ca="1" si="244"/>
        <v>41-50</v>
      </c>
      <c r="Q3118" s="28" t="s">
        <v>15</v>
      </c>
      <c r="R3118" s="28"/>
      <c r="S3118" s="28"/>
      <c r="T3118" s="28" t="s">
        <v>4605</v>
      </c>
      <c r="U3118" s="28" t="s">
        <v>4606</v>
      </c>
      <c r="V3118" s="45" t="s">
        <v>4128</v>
      </c>
    </row>
    <row r="3119" spans="1:22">
      <c r="A3119" s="28">
        <v>292897</v>
      </c>
      <c r="B3119" s="29">
        <v>35830</v>
      </c>
      <c r="C3119" s="30">
        <f t="shared" ca="1" si="240"/>
        <v>13</v>
      </c>
      <c r="D3119" s="28" t="s">
        <v>3499</v>
      </c>
      <c r="E3119" s="28" t="s">
        <v>3575</v>
      </c>
      <c r="F3119" s="28" t="s">
        <v>4093</v>
      </c>
      <c r="G3119" s="6">
        <v>46</v>
      </c>
      <c r="H3119" s="28" t="s">
        <v>618</v>
      </c>
      <c r="I3119" s="28">
        <v>16</v>
      </c>
      <c r="J3119" s="28" t="s">
        <v>7</v>
      </c>
      <c r="K3119" s="29">
        <v>28308</v>
      </c>
      <c r="L3119" s="31">
        <f t="shared" si="241"/>
        <v>7</v>
      </c>
      <c r="M3119" s="31">
        <f t="shared" si="242"/>
        <v>2</v>
      </c>
      <c r="N3119" s="28">
        <v>33</v>
      </c>
      <c r="O3119" s="32">
        <f t="shared" ca="1" si="243"/>
        <v>34</v>
      </c>
      <c r="P3119" s="38" t="str">
        <f t="shared" ca="1" si="244"/>
        <v>31-40</v>
      </c>
      <c r="Q3119" s="28" t="s">
        <v>15</v>
      </c>
      <c r="R3119" s="28" t="s">
        <v>4227</v>
      </c>
      <c r="S3119" s="28" t="s">
        <v>4227</v>
      </c>
      <c r="T3119" s="28" t="s">
        <v>4605</v>
      </c>
      <c r="U3119" s="28" t="s">
        <v>4607</v>
      </c>
      <c r="V3119" s="45" t="s">
        <v>4128</v>
      </c>
    </row>
    <row r="3120" spans="1:22">
      <c r="A3120" s="28">
        <v>292022</v>
      </c>
      <c r="B3120" s="29">
        <v>35653</v>
      </c>
      <c r="C3120" s="30">
        <f t="shared" ca="1" si="240"/>
        <v>14</v>
      </c>
      <c r="D3120" s="28" t="s">
        <v>3499</v>
      </c>
      <c r="E3120" s="28" t="s">
        <v>3500</v>
      </c>
      <c r="F3120" s="28" t="s">
        <v>4094</v>
      </c>
      <c r="G3120" s="6">
        <v>46</v>
      </c>
      <c r="H3120" s="28" t="s">
        <v>618</v>
      </c>
      <c r="I3120" s="28">
        <v>16</v>
      </c>
      <c r="J3120" s="28" t="s">
        <v>7</v>
      </c>
      <c r="K3120" s="29">
        <v>17916</v>
      </c>
      <c r="L3120" s="31">
        <f t="shared" si="241"/>
        <v>1</v>
      </c>
      <c r="M3120" s="31">
        <f t="shared" si="242"/>
        <v>18</v>
      </c>
      <c r="N3120" s="28">
        <v>62</v>
      </c>
      <c r="O3120" s="32">
        <f t="shared" ca="1" si="243"/>
        <v>62</v>
      </c>
      <c r="P3120" s="38" t="str">
        <f t="shared" ca="1" si="244"/>
        <v>61-70</v>
      </c>
      <c r="Q3120" s="28" t="s">
        <v>8</v>
      </c>
      <c r="R3120" s="28" t="s">
        <v>4228</v>
      </c>
      <c r="S3120" s="28" t="s">
        <v>4228</v>
      </c>
      <c r="T3120" s="28" t="s">
        <v>4090</v>
      </c>
      <c r="U3120" s="28" t="s">
        <v>4607</v>
      </c>
      <c r="V3120" s="45" t="s">
        <v>4128</v>
      </c>
    </row>
    <row r="3121" spans="1:22">
      <c r="A3121" s="28">
        <v>294426</v>
      </c>
      <c r="B3121" s="29">
        <v>36346</v>
      </c>
      <c r="C3121" s="30">
        <f t="shared" ca="1" si="240"/>
        <v>12</v>
      </c>
      <c r="D3121" s="28" t="s">
        <v>3499</v>
      </c>
      <c r="E3121" s="28" t="s">
        <v>3702</v>
      </c>
      <c r="F3121" s="28" t="s">
        <v>4093</v>
      </c>
      <c r="G3121" s="6">
        <v>46</v>
      </c>
      <c r="H3121" s="28" t="s">
        <v>618</v>
      </c>
      <c r="I3121" s="28">
        <v>16</v>
      </c>
      <c r="J3121" s="28" t="s">
        <v>7</v>
      </c>
      <c r="K3121" s="29">
        <v>24498</v>
      </c>
      <c r="L3121" s="31">
        <f t="shared" si="241"/>
        <v>1</v>
      </c>
      <c r="M3121" s="31">
        <f t="shared" si="242"/>
        <v>26</v>
      </c>
      <c r="N3121" s="28">
        <v>44</v>
      </c>
      <c r="O3121" s="32">
        <f t="shared" ca="1" si="243"/>
        <v>44</v>
      </c>
      <c r="P3121" s="38" t="str">
        <f t="shared" ca="1" si="244"/>
        <v>41-50</v>
      </c>
      <c r="Q3121" s="28" t="s">
        <v>15</v>
      </c>
      <c r="R3121" s="28" t="s">
        <v>4229</v>
      </c>
      <c r="S3121" s="28" t="s">
        <v>4229</v>
      </c>
      <c r="T3121" s="28" t="s">
        <v>4605</v>
      </c>
      <c r="U3121" s="28" t="s">
        <v>4607</v>
      </c>
    </row>
    <row r="3122" spans="1:22">
      <c r="A3122" s="28">
        <v>292177</v>
      </c>
      <c r="B3122" s="29">
        <v>35618</v>
      </c>
      <c r="C3122" s="30">
        <f t="shared" ca="1" si="240"/>
        <v>14</v>
      </c>
      <c r="D3122" s="28" t="s">
        <v>3499</v>
      </c>
      <c r="E3122" s="28" t="s">
        <v>3513</v>
      </c>
      <c r="F3122" s="28" t="s">
        <v>4094</v>
      </c>
      <c r="G3122" s="6">
        <v>46</v>
      </c>
      <c r="H3122" s="28" t="s">
        <v>618</v>
      </c>
      <c r="I3122" s="28">
        <v>16</v>
      </c>
      <c r="J3122" s="28" t="s">
        <v>7</v>
      </c>
      <c r="K3122" s="29">
        <v>28749</v>
      </c>
      <c r="L3122" s="31">
        <f t="shared" si="241"/>
        <v>9</v>
      </c>
      <c r="M3122" s="31">
        <f t="shared" si="242"/>
        <v>16</v>
      </c>
      <c r="N3122" s="28">
        <v>32</v>
      </c>
      <c r="O3122" s="32">
        <f t="shared" ca="1" si="243"/>
        <v>33</v>
      </c>
      <c r="P3122" s="38" t="str">
        <f t="shared" ca="1" si="244"/>
        <v>31-40</v>
      </c>
      <c r="Q3122" s="28" t="s">
        <v>15</v>
      </c>
      <c r="R3122" s="28"/>
      <c r="S3122" s="28"/>
      <c r="T3122" s="28" t="s">
        <v>4605</v>
      </c>
      <c r="U3122" s="28" t="s">
        <v>4607</v>
      </c>
      <c r="V3122" s="45" t="s">
        <v>4128</v>
      </c>
    </row>
    <row r="3123" spans="1:22">
      <c r="A3123" s="28">
        <v>294763</v>
      </c>
      <c r="B3123" s="29">
        <v>37106</v>
      </c>
      <c r="C3123" s="30">
        <f t="shared" ca="1" si="240"/>
        <v>10</v>
      </c>
      <c r="D3123" s="28" t="s">
        <v>709</v>
      </c>
      <c r="E3123" s="28" t="s">
        <v>3745</v>
      </c>
      <c r="F3123" s="28" t="s">
        <v>4094</v>
      </c>
      <c r="G3123" s="6">
        <v>46</v>
      </c>
      <c r="H3123" s="28" t="s">
        <v>618</v>
      </c>
      <c r="I3123" s="28">
        <v>16</v>
      </c>
      <c r="J3123" s="28" t="s">
        <v>7</v>
      </c>
      <c r="K3123" s="29">
        <v>28034</v>
      </c>
      <c r="L3123" s="31">
        <f t="shared" si="241"/>
        <v>10</v>
      </c>
      <c r="M3123" s="31">
        <f t="shared" si="242"/>
        <v>1</v>
      </c>
      <c r="N3123" s="28">
        <v>34</v>
      </c>
      <c r="O3123" s="32">
        <f t="shared" ca="1" si="243"/>
        <v>35</v>
      </c>
      <c r="P3123" s="38" t="str">
        <f t="shared" ca="1" si="244"/>
        <v>31-40</v>
      </c>
      <c r="Q3123" s="28" t="s">
        <v>15</v>
      </c>
      <c r="R3123" s="28"/>
      <c r="S3123" s="28"/>
      <c r="T3123" s="28" t="s">
        <v>4605</v>
      </c>
      <c r="U3123" s="28" t="s">
        <v>4606</v>
      </c>
    </row>
    <row r="3124" spans="1:22">
      <c r="A3124" s="28">
        <v>294605</v>
      </c>
      <c r="B3124" s="29">
        <v>36833</v>
      </c>
      <c r="C3124" s="30">
        <f t="shared" ca="1" si="240"/>
        <v>11</v>
      </c>
      <c r="D3124" s="28" t="s">
        <v>787</v>
      </c>
      <c r="E3124" s="28" t="s">
        <v>3722</v>
      </c>
      <c r="F3124" s="28" t="s">
        <v>4094</v>
      </c>
      <c r="G3124" s="6">
        <v>46</v>
      </c>
      <c r="H3124" s="28" t="s">
        <v>618</v>
      </c>
      <c r="I3124" s="28">
        <v>16</v>
      </c>
      <c r="J3124" s="28" t="s">
        <v>7</v>
      </c>
      <c r="K3124" s="29">
        <v>30256</v>
      </c>
      <c r="L3124" s="31">
        <f t="shared" si="241"/>
        <v>11</v>
      </c>
      <c r="M3124" s="31">
        <f t="shared" si="242"/>
        <v>1</v>
      </c>
      <c r="N3124" s="28">
        <v>28</v>
      </c>
      <c r="O3124" s="32">
        <f t="shared" ca="1" si="243"/>
        <v>29</v>
      </c>
      <c r="P3124" s="38" t="str">
        <f t="shared" ca="1" si="244"/>
        <v>18-30</v>
      </c>
      <c r="Q3124" s="28" t="s">
        <v>15</v>
      </c>
      <c r="R3124" s="28"/>
      <c r="S3124" s="28" t="s">
        <v>4379</v>
      </c>
      <c r="T3124" s="28" t="s">
        <v>4090</v>
      </c>
      <c r="U3124" s="28" t="s">
        <v>4607</v>
      </c>
      <c r="V3124" s="45" t="s">
        <v>4128</v>
      </c>
    </row>
    <row r="3125" spans="1:22">
      <c r="A3125" s="28">
        <v>294774</v>
      </c>
      <c r="B3125" s="29">
        <v>37097</v>
      </c>
      <c r="C3125" s="30">
        <f t="shared" ca="1" si="240"/>
        <v>10</v>
      </c>
      <c r="D3125" s="28" t="s">
        <v>2728</v>
      </c>
      <c r="E3125" s="28" t="s">
        <v>3747</v>
      </c>
      <c r="F3125" s="28" t="s">
        <v>4093</v>
      </c>
      <c r="G3125" s="6">
        <v>46</v>
      </c>
      <c r="H3125" s="28" t="s">
        <v>618</v>
      </c>
      <c r="I3125" s="28">
        <v>16</v>
      </c>
      <c r="J3125" s="28" t="s">
        <v>7</v>
      </c>
      <c r="K3125" s="29">
        <v>29947</v>
      </c>
      <c r="L3125" s="31">
        <f t="shared" si="241"/>
        <v>12</v>
      </c>
      <c r="M3125" s="31">
        <f t="shared" si="242"/>
        <v>27</v>
      </c>
      <c r="N3125" s="28">
        <v>29</v>
      </c>
      <c r="O3125" s="32">
        <f t="shared" ca="1" si="243"/>
        <v>29</v>
      </c>
      <c r="P3125" s="38" t="str">
        <f t="shared" ca="1" si="244"/>
        <v>18-30</v>
      </c>
      <c r="Q3125" s="28" t="s">
        <v>15</v>
      </c>
      <c r="R3125" s="28"/>
      <c r="S3125" s="28" t="s">
        <v>4384</v>
      </c>
      <c r="T3125" s="28" t="s">
        <v>4605</v>
      </c>
      <c r="U3125" s="28" t="s">
        <v>4607</v>
      </c>
      <c r="V3125" s="45" t="s">
        <v>4128</v>
      </c>
    </row>
    <row r="3126" spans="1:22">
      <c r="A3126" s="28">
        <v>316884</v>
      </c>
      <c r="B3126" s="29">
        <v>39456</v>
      </c>
      <c r="C3126" s="30">
        <f t="shared" ca="1" si="240"/>
        <v>3</v>
      </c>
      <c r="D3126" s="28" t="s">
        <v>3885</v>
      </c>
      <c r="E3126" s="28" t="s">
        <v>3886</v>
      </c>
      <c r="F3126" s="28" t="s">
        <v>4093</v>
      </c>
      <c r="G3126" s="6">
        <v>46</v>
      </c>
      <c r="H3126" s="28" t="s">
        <v>618</v>
      </c>
      <c r="I3126" s="28">
        <v>16</v>
      </c>
      <c r="J3126" s="28" t="s">
        <v>7</v>
      </c>
      <c r="K3126" s="29">
        <v>24472</v>
      </c>
      <c r="L3126" s="31">
        <f t="shared" si="241"/>
        <v>12</v>
      </c>
      <c r="M3126" s="31">
        <f t="shared" si="242"/>
        <v>31</v>
      </c>
      <c r="N3126" s="28">
        <v>44</v>
      </c>
      <c r="O3126" s="32">
        <f t="shared" ca="1" si="243"/>
        <v>44</v>
      </c>
      <c r="P3126" s="38" t="str">
        <f t="shared" ca="1" si="244"/>
        <v>41-50</v>
      </c>
      <c r="Q3126" s="28" t="s">
        <v>15</v>
      </c>
      <c r="R3126" s="28" t="s">
        <v>4231</v>
      </c>
      <c r="S3126" s="28" t="s">
        <v>4231</v>
      </c>
      <c r="T3126" s="28" t="s">
        <v>4090</v>
      </c>
      <c r="U3126" s="28" t="s">
        <v>4607</v>
      </c>
    </row>
    <row r="3127" spans="1:22">
      <c r="A3127" s="28">
        <v>294946</v>
      </c>
      <c r="B3127" s="29">
        <v>37222</v>
      </c>
      <c r="C3127" s="30">
        <f t="shared" ca="1" si="240"/>
        <v>10</v>
      </c>
      <c r="D3127" s="28" t="s">
        <v>3343</v>
      </c>
      <c r="E3127" s="28" t="s">
        <v>3765</v>
      </c>
      <c r="F3127" s="28" t="s">
        <v>4093</v>
      </c>
      <c r="G3127" s="6">
        <v>46</v>
      </c>
      <c r="H3127" s="28" t="s">
        <v>618</v>
      </c>
      <c r="I3127" s="28">
        <v>16</v>
      </c>
      <c r="J3127" s="28" t="s">
        <v>7</v>
      </c>
      <c r="K3127" s="29">
        <v>30577</v>
      </c>
      <c r="L3127" s="31">
        <f t="shared" si="241"/>
        <v>9</v>
      </c>
      <c r="M3127" s="31">
        <f t="shared" si="242"/>
        <v>18</v>
      </c>
      <c r="N3127" s="28">
        <v>27</v>
      </c>
      <c r="O3127" s="32">
        <f t="shared" ca="1" si="243"/>
        <v>28</v>
      </c>
      <c r="P3127" s="38" t="str">
        <f t="shared" ca="1" si="244"/>
        <v>18-30</v>
      </c>
      <c r="Q3127" s="28" t="s">
        <v>15</v>
      </c>
      <c r="R3127" s="28"/>
      <c r="S3127" s="28"/>
      <c r="T3127" s="28" t="s">
        <v>4605</v>
      </c>
      <c r="U3127" s="28" t="s">
        <v>4606</v>
      </c>
    </row>
    <row r="3128" spans="1:22">
      <c r="A3128" s="28">
        <v>291390</v>
      </c>
      <c r="B3128" s="29">
        <v>35646</v>
      </c>
      <c r="C3128" s="30">
        <f t="shared" ca="1" si="240"/>
        <v>14</v>
      </c>
      <c r="D3128" s="28" t="s">
        <v>3343</v>
      </c>
      <c r="E3128" s="28" t="s">
        <v>3458</v>
      </c>
      <c r="F3128" s="28" t="s">
        <v>4094</v>
      </c>
      <c r="G3128" s="6">
        <v>46</v>
      </c>
      <c r="H3128" s="28" t="s">
        <v>618</v>
      </c>
      <c r="I3128" s="28">
        <v>16</v>
      </c>
      <c r="J3128" s="28" t="s">
        <v>7</v>
      </c>
      <c r="K3128" s="29">
        <v>23673</v>
      </c>
      <c r="L3128" s="31">
        <f t="shared" si="241"/>
        <v>10</v>
      </c>
      <c r="M3128" s="31">
        <f t="shared" si="242"/>
        <v>23</v>
      </c>
      <c r="N3128" s="28">
        <v>46</v>
      </c>
      <c r="O3128" s="32">
        <f t="shared" ca="1" si="243"/>
        <v>47</v>
      </c>
      <c r="P3128" s="38" t="str">
        <f t="shared" ca="1" si="244"/>
        <v>41-50</v>
      </c>
      <c r="Q3128" s="28" t="s">
        <v>8</v>
      </c>
      <c r="R3128" s="28"/>
      <c r="S3128" s="28"/>
      <c r="T3128" s="28" t="s">
        <v>4605</v>
      </c>
      <c r="U3128" s="28" t="s">
        <v>4606</v>
      </c>
    </row>
    <row r="3129" spans="1:22">
      <c r="A3129" s="28">
        <v>291236</v>
      </c>
      <c r="B3129" s="29">
        <v>35649</v>
      </c>
      <c r="C3129" s="30">
        <f t="shared" ca="1" si="240"/>
        <v>14</v>
      </c>
      <c r="D3129" s="28" t="s">
        <v>3343</v>
      </c>
      <c r="E3129" s="28" t="s">
        <v>1294</v>
      </c>
      <c r="F3129" s="28" t="s">
        <v>4094</v>
      </c>
      <c r="G3129" s="6">
        <v>46</v>
      </c>
      <c r="H3129" s="28" t="s">
        <v>618</v>
      </c>
      <c r="I3129" s="28">
        <v>16</v>
      </c>
      <c r="J3129" s="28" t="s">
        <v>7</v>
      </c>
      <c r="K3129" s="29">
        <v>27909</v>
      </c>
      <c r="L3129" s="31">
        <f t="shared" si="241"/>
        <v>5</v>
      </c>
      <c r="M3129" s="31">
        <f t="shared" si="242"/>
        <v>29</v>
      </c>
      <c r="N3129" s="28">
        <v>34</v>
      </c>
      <c r="O3129" s="32">
        <f t="shared" ca="1" si="243"/>
        <v>35</v>
      </c>
      <c r="P3129" s="38" t="str">
        <f t="shared" ca="1" si="244"/>
        <v>31-40</v>
      </c>
      <c r="Q3129" s="28" t="s">
        <v>15</v>
      </c>
      <c r="R3129" s="28"/>
      <c r="S3129" s="28" t="s">
        <v>4428</v>
      </c>
      <c r="T3129" s="28" t="s">
        <v>4605</v>
      </c>
      <c r="U3129" s="28" t="s">
        <v>4607</v>
      </c>
      <c r="V3129" s="45" t="s">
        <v>4128</v>
      </c>
    </row>
    <row r="3130" spans="1:22">
      <c r="A3130" s="28">
        <v>294781</v>
      </c>
      <c r="B3130" s="29">
        <v>37098</v>
      </c>
      <c r="C3130" s="30">
        <f t="shared" ca="1" si="240"/>
        <v>10</v>
      </c>
      <c r="D3130" s="28" t="s">
        <v>293</v>
      </c>
      <c r="E3130" s="28" t="s">
        <v>3752</v>
      </c>
      <c r="F3130" s="28" t="s">
        <v>4093</v>
      </c>
      <c r="G3130" s="6">
        <v>46</v>
      </c>
      <c r="H3130" s="28" t="s">
        <v>618</v>
      </c>
      <c r="I3130" s="28">
        <v>16</v>
      </c>
      <c r="J3130" s="28" t="s">
        <v>7</v>
      </c>
      <c r="K3130" s="29">
        <v>27903</v>
      </c>
      <c r="L3130" s="31">
        <f t="shared" si="241"/>
        <v>5</v>
      </c>
      <c r="M3130" s="31">
        <f t="shared" si="242"/>
        <v>23</v>
      </c>
      <c r="N3130" s="28">
        <v>34</v>
      </c>
      <c r="O3130" s="32">
        <f t="shared" ca="1" si="243"/>
        <v>35</v>
      </c>
      <c r="P3130" s="38" t="str">
        <f t="shared" ca="1" si="244"/>
        <v>31-40</v>
      </c>
      <c r="Q3130" s="28" t="s">
        <v>15</v>
      </c>
      <c r="R3130" s="28"/>
      <c r="S3130" s="28"/>
      <c r="T3130" s="28" t="s">
        <v>4605</v>
      </c>
      <c r="U3130" s="28" t="s">
        <v>4606</v>
      </c>
    </row>
    <row r="3131" spans="1:22">
      <c r="A3131" s="28">
        <v>302216</v>
      </c>
      <c r="B3131" s="29">
        <v>39311</v>
      </c>
      <c r="C3131" s="30">
        <f t="shared" ca="1" si="240"/>
        <v>4</v>
      </c>
      <c r="D3131" s="28" t="s">
        <v>1600</v>
      </c>
      <c r="E3131" s="28" t="s">
        <v>3874</v>
      </c>
      <c r="F3131" s="28" t="s">
        <v>4093</v>
      </c>
      <c r="G3131" s="6">
        <v>46</v>
      </c>
      <c r="H3131" s="28" t="s">
        <v>618</v>
      </c>
      <c r="I3131" s="28">
        <v>16</v>
      </c>
      <c r="J3131" s="28" t="s">
        <v>7</v>
      </c>
      <c r="K3131" s="29">
        <v>32572</v>
      </c>
      <c r="L3131" s="31">
        <f t="shared" si="241"/>
        <v>3</v>
      </c>
      <c r="M3131" s="31">
        <f t="shared" si="242"/>
        <v>5</v>
      </c>
      <c r="N3131" s="28">
        <v>21</v>
      </c>
      <c r="O3131" s="32">
        <f t="shared" ca="1" si="243"/>
        <v>22</v>
      </c>
      <c r="P3131" s="38" t="str">
        <f t="shared" ca="1" si="244"/>
        <v>18-30</v>
      </c>
      <c r="Q3131" s="28" t="s">
        <v>15</v>
      </c>
      <c r="R3131" s="28"/>
      <c r="S3131" s="28"/>
      <c r="T3131" s="28" t="s">
        <v>4605</v>
      </c>
      <c r="U3131" s="28" t="s">
        <v>4606</v>
      </c>
    </row>
    <row r="3132" spans="1:22">
      <c r="A3132" s="28">
        <v>292655</v>
      </c>
      <c r="B3132" s="29">
        <v>35831</v>
      </c>
      <c r="C3132" s="30">
        <f t="shared" ca="1" si="240"/>
        <v>13</v>
      </c>
      <c r="D3132" s="28" t="s">
        <v>36</v>
      </c>
      <c r="E3132" s="28" t="s">
        <v>3556</v>
      </c>
      <c r="F3132" s="28" t="s">
        <v>4094</v>
      </c>
      <c r="G3132" s="6">
        <v>46</v>
      </c>
      <c r="H3132" s="28" t="s">
        <v>618</v>
      </c>
      <c r="I3132" s="28">
        <v>16</v>
      </c>
      <c r="J3132" s="28" t="s">
        <v>7</v>
      </c>
      <c r="K3132" s="29">
        <v>21916</v>
      </c>
      <c r="L3132" s="31">
        <f t="shared" si="241"/>
        <v>1</v>
      </c>
      <c r="M3132" s="31">
        <f t="shared" si="242"/>
        <v>1</v>
      </c>
      <c r="N3132" s="28">
        <v>51</v>
      </c>
      <c r="O3132" s="32">
        <f t="shared" ca="1" si="243"/>
        <v>51</v>
      </c>
      <c r="P3132" s="38" t="str">
        <f t="shared" ca="1" si="244"/>
        <v>51-60</v>
      </c>
      <c r="Q3132" s="28" t="s">
        <v>15</v>
      </c>
      <c r="R3132" s="28"/>
      <c r="S3132" s="28"/>
      <c r="T3132" s="28" t="s">
        <v>4605</v>
      </c>
      <c r="U3132" s="28" t="s">
        <v>4606</v>
      </c>
      <c r="V3132" s="45" t="s">
        <v>4128</v>
      </c>
    </row>
    <row r="3133" spans="1:22">
      <c r="A3133" s="28">
        <v>290464</v>
      </c>
      <c r="B3133" s="29">
        <v>35619</v>
      </c>
      <c r="C3133" s="30">
        <f t="shared" ca="1" si="240"/>
        <v>14</v>
      </c>
      <c r="D3133" s="28" t="s">
        <v>346</v>
      </c>
      <c r="E3133" s="28" t="s">
        <v>3339</v>
      </c>
      <c r="F3133" s="28" t="s">
        <v>4094</v>
      </c>
      <c r="G3133" s="6">
        <v>46</v>
      </c>
      <c r="H3133" s="28" t="s">
        <v>618</v>
      </c>
      <c r="I3133" s="28">
        <v>16</v>
      </c>
      <c r="J3133" s="28" t="s">
        <v>7</v>
      </c>
      <c r="K3133" s="29">
        <v>19388</v>
      </c>
      <c r="L3133" s="31">
        <f t="shared" si="241"/>
        <v>1</v>
      </c>
      <c r="M3133" s="31">
        <f t="shared" si="242"/>
        <v>29</v>
      </c>
      <c r="N3133" s="28">
        <v>58</v>
      </c>
      <c r="O3133" s="32">
        <f t="shared" ca="1" si="243"/>
        <v>58</v>
      </c>
      <c r="P3133" s="38" t="str">
        <f t="shared" ca="1" si="244"/>
        <v>51-60</v>
      </c>
      <c r="Q3133" s="28" t="s">
        <v>15</v>
      </c>
      <c r="R3133" s="28" t="s">
        <v>4231</v>
      </c>
      <c r="S3133" s="28" t="s">
        <v>4428</v>
      </c>
      <c r="T3133" s="28" t="s">
        <v>4090</v>
      </c>
      <c r="U3133" s="28" t="s">
        <v>4607</v>
      </c>
      <c r="V3133" s="45" t="s">
        <v>4128</v>
      </c>
    </row>
    <row r="3134" spans="1:22">
      <c r="A3134" s="28">
        <v>402456</v>
      </c>
      <c r="B3134" s="29">
        <v>38594</v>
      </c>
      <c r="C3134" s="30">
        <f t="shared" ca="1" si="240"/>
        <v>6</v>
      </c>
      <c r="D3134" s="28" t="s">
        <v>346</v>
      </c>
      <c r="E3134" s="28" t="s">
        <v>3898</v>
      </c>
      <c r="F3134" s="28" t="s">
        <v>4094</v>
      </c>
      <c r="G3134" s="6">
        <v>46</v>
      </c>
      <c r="H3134" s="28" t="s">
        <v>618</v>
      </c>
      <c r="I3134" s="28">
        <v>16</v>
      </c>
      <c r="J3134" s="28" t="s">
        <v>7</v>
      </c>
      <c r="K3134" s="29">
        <v>31875</v>
      </c>
      <c r="L3134" s="31">
        <f t="shared" si="241"/>
        <v>4</v>
      </c>
      <c r="M3134" s="31">
        <f t="shared" si="242"/>
        <v>8</v>
      </c>
      <c r="N3134" s="28">
        <v>23</v>
      </c>
      <c r="O3134" s="32">
        <f t="shared" ca="1" si="243"/>
        <v>24</v>
      </c>
      <c r="P3134" s="38" t="str">
        <f t="shared" ca="1" si="244"/>
        <v>18-30</v>
      </c>
      <c r="Q3134" s="28" t="s">
        <v>15</v>
      </c>
      <c r="R3134" s="28" t="s">
        <v>4429</v>
      </c>
      <c r="S3134" s="28"/>
      <c r="T3134" s="28" t="s">
        <v>4605</v>
      </c>
      <c r="U3134" s="28" t="s">
        <v>4607</v>
      </c>
    </row>
    <row r="3135" spans="1:22">
      <c r="A3135" s="28">
        <v>402437</v>
      </c>
      <c r="B3135" s="29">
        <v>38485</v>
      </c>
      <c r="C3135" s="30">
        <f t="shared" ca="1" si="240"/>
        <v>6</v>
      </c>
      <c r="D3135" s="28" t="s">
        <v>3317</v>
      </c>
      <c r="E3135" s="28" t="s">
        <v>3892</v>
      </c>
      <c r="F3135" s="28" t="s">
        <v>4094</v>
      </c>
      <c r="G3135" s="6">
        <v>46</v>
      </c>
      <c r="H3135" s="28" t="s">
        <v>618</v>
      </c>
      <c r="I3135" s="28">
        <v>16</v>
      </c>
      <c r="J3135" s="28" t="s">
        <v>7</v>
      </c>
      <c r="K3135" s="29">
        <v>11232</v>
      </c>
      <c r="L3135" s="31">
        <f t="shared" si="241"/>
        <v>10</v>
      </c>
      <c r="M3135" s="31">
        <f t="shared" si="242"/>
        <v>1</v>
      </c>
      <c r="N3135" s="28">
        <v>80</v>
      </c>
      <c r="O3135" s="32">
        <f t="shared" ca="1" si="243"/>
        <v>81</v>
      </c>
      <c r="P3135" s="38" t="str">
        <f t="shared" ca="1" si="244"/>
        <v>71+</v>
      </c>
      <c r="Q3135" s="28" t="s">
        <v>15</v>
      </c>
      <c r="R3135" s="28"/>
      <c r="S3135" s="28"/>
      <c r="T3135" s="28" t="s">
        <v>4605</v>
      </c>
      <c r="U3135" s="28" t="s">
        <v>4607</v>
      </c>
      <c r="V3135" s="45" t="s">
        <v>4128</v>
      </c>
    </row>
    <row r="3136" spans="1:22">
      <c r="A3136" s="28">
        <v>402452</v>
      </c>
      <c r="B3136" s="29">
        <v>38593</v>
      </c>
      <c r="C3136" s="30">
        <f t="shared" ca="1" si="240"/>
        <v>6</v>
      </c>
      <c r="D3136" s="28" t="s">
        <v>3499</v>
      </c>
      <c r="E3136" s="28" t="s">
        <v>3896</v>
      </c>
      <c r="F3136" s="28" t="s">
        <v>4093</v>
      </c>
      <c r="G3136" s="6">
        <v>46</v>
      </c>
      <c r="H3136" s="28" t="s">
        <v>618</v>
      </c>
      <c r="I3136" s="28">
        <v>16</v>
      </c>
      <c r="J3136" s="28" t="s">
        <v>7</v>
      </c>
      <c r="K3136" s="29">
        <v>31376</v>
      </c>
      <c r="L3136" s="31">
        <f t="shared" si="241"/>
        <v>11</v>
      </c>
      <c r="M3136" s="31">
        <f t="shared" si="242"/>
        <v>25</v>
      </c>
      <c r="N3136" s="28">
        <v>25</v>
      </c>
      <c r="O3136" s="32">
        <f t="shared" ca="1" si="243"/>
        <v>26</v>
      </c>
      <c r="P3136" s="38" t="str">
        <f t="shared" ca="1" si="244"/>
        <v>18-30</v>
      </c>
      <c r="Q3136" s="28" t="s">
        <v>8</v>
      </c>
      <c r="R3136" s="28"/>
      <c r="S3136" s="28"/>
      <c r="T3136" s="28" t="s">
        <v>4605</v>
      </c>
      <c r="U3136" s="28" t="s">
        <v>4607</v>
      </c>
      <c r="V3136" s="45" t="s">
        <v>4128</v>
      </c>
    </row>
    <row r="3137" spans="1:22">
      <c r="A3137" s="28">
        <v>402556</v>
      </c>
      <c r="B3137" s="29">
        <v>38915</v>
      </c>
      <c r="C3137" s="30">
        <f t="shared" ca="1" si="240"/>
        <v>5</v>
      </c>
      <c r="D3137" s="28" t="s">
        <v>36</v>
      </c>
      <c r="E3137" s="28" t="s">
        <v>599</v>
      </c>
      <c r="F3137" s="28" t="s">
        <v>4094</v>
      </c>
      <c r="G3137" s="6">
        <v>46</v>
      </c>
      <c r="H3137" s="28" t="s">
        <v>618</v>
      </c>
      <c r="I3137" s="28">
        <v>16</v>
      </c>
      <c r="J3137" s="28" t="s">
        <v>7</v>
      </c>
      <c r="K3137" s="29">
        <v>31518</v>
      </c>
      <c r="L3137" s="31">
        <f t="shared" si="241"/>
        <v>4</v>
      </c>
      <c r="M3137" s="31">
        <f t="shared" si="242"/>
        <v>16</v>
      </c>
      <c r="N3137" s="28">
        <v>24</v>
      </c>
      <c r="O3137" s="32">
        <f t="shared" ca="1" si="243"/>
        <v>25</v>
      </c>
      <c r="P3137" s="38" t="str">
        <f t="shared" ca="1" si="244"/>
        <v>18-30</v>
      </c>
      <c r="Q3137" s="28" t="s">
        <v>15</v>
      </c>
      <c r="R3137" s="28"/>
      <c r="S3137" s="28"/>
      <c r="T3137" s="28" t="s">
        <v>4605</v>
      </c>
      <c r="U3137" s="28" t="s">
        <v>4607</v>
      </c>
      <c r="V3137" s="45" t="s">
        <v>4128</v>
      </c>
    </row>
    <row r="3138" spans="1:22">
      <c r="A3138" s="28">
        <v>402565</v>
      </c>
      <c r="B3138" s="29">
        <v>38938</v>
      </c>
      <c r="C3138" s="30">
        <f t="shared" ref="C3138:C3244" ca="1" si="245">DATEDIF(B3138,TODAY(),"Y")</f>
        <v>5</v>
      </c>
      <c r="D3138" s="28" t="s">
        <v>36</v>
      </c>
      <c r="E3138" s="28" t="s">
        <v>3918</v>
      </c>
      <c r="F3138" s="28" t="s">
        <v>4094</v>
      </c>
      <c r="G3138" s="6">
        <v>46</v>
      </c>
      <c r="H3138" s="28" t="s">
        <v>618</v>
      </c>
      <c r="I3138" s="28">
        <v>16</v>
      </c>
      <c r="J3138" s="28" t="s">
        <v>7</v>
      </c>
      <c r="K3138" s="29">
        <v>32039</v>
      </c>
      <c r="L3138" s="31">
        <f t="shared" ref="L3138:L3201" si="246">MONTH(K3138)</f>
        <v>9</v>
      </c>
      <c r="M3138" s="31">
        <f t="shared" ref="M3138:M3201" si="247">DAY(K3138)</f>
        <v>19</v>
      </c>
      <c r="N3138" s="28">
        <v>23</v>
      </c>
      <c r="O3138" s="32">
        <f t="shared" ref="O3138:O3201" ca="1" si="248">DATEDIF(K3138,TODAY(),"Y")</f>
        <v>24</v>
      </c>
      <c r="P3138" s="38" t="str">
        <f t="shared" ref="P3138:P3201" ca="1" si="249">IF(AND(O3138&gt;17,O3138&lt;31),"18-30",IF(AND(O3138&gt;30,O3138&lt;41),"31-40",IF(AND(O3138&gt;40,O3138&lt;51),"41-50",IF(AND(O3138&gt;50,O3138&lt;61),"51-60",IF(AND(O3138&gt;60,O3138&lt;71),"61-70",IF(O3138&gt;70,"71+"))))))</f>
        <v>18-30</v>
      </c>
      <c r="Q3138" s="28" t="s">
        <v>8</v>
      </c>
      <c r="R3138" s="28"/>
      <c r="S3138" s="28"/>
      <c r="T3138" s="28" t="s">
        <v>4605</v>
      </c>
      <c r="U3138" s="28" t="s">
        <v>4606</v>
      </c>
      <c r="V3138" s="45" t="s">
        <v>4128</v>
      </c>
    </row>
    <row r="3139" spans="1:22">
      <c r="A3139" s="28">
        <v>292184</v>
      </c>
      <c r="B3139" s="29">
        <v>35620</v>
      </c>
      <c r="C3139" s="30">
        <f t="shared" ca="1" si="245"/>
        <v>14</v>
      </c>
      <c r="D3139" s="28" t="s">
        <v>593</v>
      </c>
      <c r="E3139" s="28" t="s">
        <v>3515</v>
      </c>
      <c r="F3139" s="28" t="s">
        <v>4094</v>
      </c>
      <c r="G3139" s="6">
        <v>61</v>
      </c>
      <c r="H3139" s="28" t="s">
        <v>618</v>
      </c>
      <c r="I3139" s="28">
        <v>16</v>
      </c>
      <c r="J3139" s="28" t="s">
        <v>7</v>
      </c>
      <c r="K3139" s="29">
        <v>24145</v>
      </c>
      <c r="L3139" s="31">
        <f t="shared" si="246"/>
        <v>2</v>
      </c>
      <c r="M3139" s="31">
        <f t="shared" si="247"/>
        <v>7</v>
      </c>
      <c r="N3139" s="28">
        <v>45</v>
      </c>
      <c r="O3139" s="32">
        <f t="shared" ca="1" si="248"/>
        <v>45</v>
      </c>
      <c r="P3139" s="38" t="str">
        <f t="shared" ca="1" si="249"/>
        <v>41-50</v>
      </c>
      <c r="Q3139" s="28" t="s">
        <v>15</v>
      </c>
      <c r="R3139" s="28"/>
      <c r="S3139" s="28"/>
      <c r="T3139" s="28" t="s">
        <v>4605</v>
      </c>
      <c r="U3139" s="28" t="s">
        <v>4606</v>
      </c>
      <c r="V3139" s="45" t="s">
        <v>4128</v>
      </c>
    </row>
    <row r="3140" spans="1:22">
      <c r="A3140" s="28">
        <v>290483</v>
      </c>
      <c r="B3140" s="29">
        <v>35620</v>
      </c>
      <c r="C3140" s="30">
        <f t="shared" ca="1" si="245"/>
        <v>14</v>
      </c>
      <c r="D3140" s="28" t="s">
        <v>3343</v>
      </c>
      <c r="E3140" s="28" t="s">
        <v>3351</v>
      </c>
      <c r="F3140" s="28" t="s">
        <v>4093</v>
      </c>
      <c r="G3140" s="6">
        <v>61</v>
      </c>
      <c r="H3140" s="28" t="s">
        <v>618</v>
      </c>
      <c r="I3140" s="28">
        <v>16</v>
      </c>
      <c r="J3140" s="28" t="s">
        <v>7</v>
      </c>
      <c r="K3140" s="29">
        <v>26639</v>
      </c>
      <c r="L3140" s="31">
        <f t="shared" si="246"/>
        <v>12</v>
      </c>
      <c r="M3140" s="31">
        <f t="shared" si="247"/>
        <v>6</v>
      </c>
      <c r="N3140" s="28">
        <v>38</v>
      </c>
      <c r="O3140" s="32">
        <f t="shared" ca="1" si="248"/>
        <v>38</v>
      </c>
      <c r="P3140" s="38" t="str">
        <f t="shared" ca="1" si="249"/>
        <v>31-40</v>
      </c>
      <c r="Q3140" s="28" t="s">
        <v>15</v>
      </c>
      <c r="R3140" s="28"/>
      <c r="S3140" s="28"/>
      <c r="T3140" s="28" t="s">
        <v>4605</v>
      </c>
      <c r="U3140" s="28" t="s">
        <v>4606</v>
      </c>
      <c r="V3140" s="45" t="s">
        <v>4128</v>
      </c>
    </row>
    <row r="3141" spans="1:22">
      <c r="A3141" s="28">
        <v>294776</v>
      </c>
      <c r="B3141" s="29">
        <v>37095</v>
      </c>
      <c r="C3141" s="30">
        <f t="shared" ca="1" si="245"/>
        <v>10</v>
      </c>
      <c r="D3141" s="28" t="s">
        <v>1621</v>
      </c>
      <c r="E3141" s="28" t="s">
        <v>3749</v>
      </c>
      <c r="F3141" s="28" t="s">
        <v>4093</v>
      </c>
      <c r="G3141" s="6">
        <v>76</v>
      </c>
      <c r="H3141" s="28" t="s">
        <v>618</v>
      </c>
      <c r="I3141" s="28">
        <v>16</v>
      </c>
      <c r="J3141" s="28" t="s">
        <v>7</v>
      </c>
      <c r="K3141" s="29">
        <v>27451</v>
      </c>
      <c r="L3141" s="31">
        <f t="shared" si="246"/>
        <v>2</v>
      </c>
      <c r="M3141" s="31">
        <f t="shared" si="247"/>
        <v>26</v>
      </c>
      <c r="N3141" s="28">
        <v>35</v>
      </c>
      <c r="O3141" s="32">
        <f t="shared" ca="1" si="248"/>
        <v>36</v>
      </c>
      <c r="P3141" s="38" t="str">
        <f t="shared" ca="1" si="249"/>
        <v>31-40</v>
      </c>
      <c r="Q3141" s="28" t="s">
        <v>8</v>
      </c>
      <c r="R3141" s="28"/>
      <c r="S3141" s="28" t="s">
        <v>4175</v>
      </c>
      <c r="T3141" s="28" t="s">
        <v>4605</v>
      </c>
      <c r="U3141" s="28" t="s">
        <v>4606</v>
      </c>
    </row>
    <row r="3142" spans="1:22">
      <c r="A3142" s="36">
        <v>402929</v>
      </c>
      <c r="B3142" s="37">
        <v>40592</v>
      </c>
      <c r="C3142" s="30">
        <f t="shared" ca="1" si="245"/>
        <v>0</v>
      </c>
      <c r="D3142" s="36" t="s">
        <v>803</v>
      </c>
      <c r="E3142" s="36" t="s">
        <v>4444</v>
      </c>
      <c r="F3142" s="36" t="s">
        <v>4094</v>
      </c>
      <c r="G3142" s="2">
        <v>1</v>
      </c>
      <c r="H3142" s="36" t="s">
        <v>3958</v>
      </c>
      <c r="I3142" s="36">
        <v>16</v>
      </c>
      <c r="J3142" s="36" t="s">
        <v>7</v>
      </c>
      <c r="K3142" s="37">
        <v>32911</v>
      </c>
      <c r="L3142" s="36">
        <f t="shared" si="246"/>
        <v>2</v>
      </c>
      <c r="M3142" s="36">
        <f t="shared" si="247"/>
        <v>7</v>
      </c>
      <c r="N3142" s="36">
        <v>21</v>
      </c>
      <c r="O3142" s="36">
        <f t="shared" ca="1" si="248"/>
        <v>21</v>
      </c>
      <c r="P3142" s="36" t="str">
        <f t="shared" ca="1" si="249"/>
        <v>18-30</v>
      </c>
      <c r="Q3142" s="36" t="s">
        <v>4605</v>
      </c>
      <c r="R3142" s="36"/>
      <c r="S3142" s="36"/>
      <c r="T3142" s="28" t="s">
        <v>4605</v>
      </c>
      <c r="U3142" s="28" t="s">
        <v>4606</v>
      </c>
    </row>
    <row r="3143" spans="1:22">
      <c r="A3143" s="28">
        <v>402718</v>
      </c>
      <c r="B3143" s="29">
        <v>39440</v>
      </c>
      <c r="C3143" s="30">
        <f t="shared" ca="1" si="245"/>
        <v>3</v>
      </c>
      <c r="D3143" s="28" t="s">
        <v>787</v>
      </c>
      <c r="E3143" s="28" t="s">
        <v>3957</v>
      </c>
      <c r="F3143" s="28" t="s">
        <v>4094</v>
      </c>
      <c r="G3143" s="6">
        <v>41</v>
      </c>
      <c r="H3143" s="28" t="s">
        <v>3958</v>
      </c>
      <c r="I3143" s="28">
        <v>16</v>
      </c>
      <c r="J3143" s="28" t="s">
        <v>7</v>
      </c>
      <c r="K3143" s="29">
        <v>32469</v>
      </c>
      <c r="L3143" s="31">
        <f t="shared" si="246"/>
        <v>11</v>
      </c>
      <c r="M3143" s="31">
        <f t="shared" si="247"/>
        <v>22</v>
      </c>
      <c r="N3143" s="28">
        <v>22</v>
      </c>
      <c r="O3143" s="32">
        <f t="shared" ca="1" si="248"/>
        <v>23</v>
      </c>
      <c r="P3143" s="38" t="str">
        <f t="shared" ca="1" si="249"/>
        <v>18-30</v>
      </c>
      <c r="Q3143" s="28" t="s">
        <v>15</v>
      </c>
      <c r="R3143" s="28"/>
      <c r="S3143" s="28"/>
      <c r="T3143" s="28" t="s">
        <v>4605</v>
      </c>
      <c r="U3143" s="28" t="s">
        <v>4606</v>
      </c>
      <c r="V3143" s="45" t="s">
        <v>4128</v>
      </c>
    </row>
    <row r="3144" spans="1:22">
      <c r="A3144" s="1">
        <v>312750</v>
      </c>
      <c r="B3144" s="16">
        <v>35723</v>
      </c>
      <c r="C3144" s="1">
        <f t="shared" ca="1" si="245"/>
        <v>14</v>
      </c>
      <c r="D3144" s="1" t="s">
        <v>4487</v>
      </c>
      <c r="E3144" s="1" t="s">
        <v>4478</v>
      </c>
      <c r="F3144" s="1" t="s">
        <v>4093</v>
      </c>
      <c r="G3144" s="2">
        <v>57</v>
      </c>
      <c r="H3144" s="1" t="s">
        <v>11</v>
      </c>
      <c r="I3144" s="1">
        <v>10</v>
      </c>
      <c r="J3144" s="1" t="s">
        <v>7</v>
      </c>
      <c r="K3144" s="16">
        <v>25101</v>
      </c>
      <c r="L3144" s="1">
        <f t="shared" si="246"/>
        <v>9</v>
      </c>
      <c r="M3144" s="1">
        <f t="shared" si="247"/>
        <v>20</v>
      </c>
      <c r="O3144" s="1">
        <f t="shared" ca="1" si="248"/>
        <v>43</v>
      </c>
      <c r="P3144" s="1" t="str">
        <f t="shared" ca="1" si="249"/>
        <v>41-50</v>
      </c>
      <c r="Q3144" s="1" t="s">
        <v>8</v>
      </c>
      <c r="T3144" s="5" t="s">
        <v>4605</v>
      </c>
      <c r="U3144" s="5" t="s">
        <v>4606</v>
      </c>
    </row>
    <row r="3145" spans="1:22">
      <c r="A3145" s="1">
        <v>400424</v>
      </c>
      <c r="B3145" s="16">
        <v>35640</v>
      </c>
      <c r="C3145" s="1">
        <f t="shared" ca="1" si="245"/>
        <v>14</v>
      </c>
      <c r="D3145" s="1" t="s">
        <v>397</v>
      </c>
      <c r="E3145" s="1" t="s">
        <v>4479</v>
      </c>
      <c r="F3145" s="1" t="s">
        <v>4093</v>
      </c>
      <c r="G3145" s="2">
        <v>39</v>
      </c>
      <c r="H3145" s="1" t="s">
        <v>97</v>
      </c>
      <c r="I3145" s="1">
        <v>10</v>
      </c>
      <c r="J3145" s="1" t="s">
        <v>7</v>
      </c>
      <c r="K3145" s="16">
        <v>22526</v>
      </c>
      <c r="L3145" s="1">
        <f t="shared" si="246"/>
        <v>9</v>
      </c>
      <c r="M3145" s="1">
        <f t="shared" si="247"/>
        <v>2</v>
      </c>
      <c r="O3145" s="1">
        <f t="shared" ca="1" si="248"/>
        <v>50</v>
      </c>
      <c r="P3145" s="1" t="str">
        <f t="shared" ca="1" si="249"/>
        <v>41-50</v>
      </c>
      <c r="Q3145" s="1" t="s">
        <v>15</v>
      </c>
      <c r="T3145" s="5" t="s">
        <v>4605</v>
      </c>
      <c r="U3145" s="5" t="s">
        <v>4606</v>
      </c>
    </row>
    <row r="3146" spans="1:22">
      <c r="A3146" s="1">
        <v>301574</v>
      </c>
      <c r="B3146" s="16">
        <v>37140</v>
      </c>
      <c r="C3146" s="1">
        <f t="shared" ca="1" si="245"/>
        <v>10</v>
      </c>
      <c r="D3146" s="1" t="s">
        <v>982</v>
      </c>
      <c r="E3146" s="1" t="s">
        <v>4480</v>
      </c>
      <c r="F3146" s="1" t="s">
        <v>4094</v>
      </c>
      <c r="G3146" s="2">
        <v>3</v>
      </c>
      <c r="H3146" s="1" t="s">
        <v>11</v>
      </c>
      <c r="I3146" s="1">
        <v>10</v>
      </c>
      <c r="J3146" s="1" t="s">
        <v>7</v>
      </c>
      <c r="K3146" s="16">
        <v>20310</v>
      </c>
      <c r="L3146" s="1">
        <f t="shared" si="246"/>
        <v>8</v>
      </c>
      <c r="M3146" s="1">
        <f t="shared" si="247"/>
        <v>9</v>
      </c>
      <c r="O3146" s="1">
        <f t="shared" ca="1" si="248"/>
        <v>56</v>
      </c>
      <c r="P3146" s="1" t="str">
        <f t="shared" ca="1" si="249"/>
        <v>51-60</v>
      </c>
      <c r="Q3146" s="1" t="s">
        <v>8</v>
      </c>
      <c r="T3146" s="5" t="s">
        <v>4605</v>
      </c>
      <c r="U3146" s="5" t="s">
        <v>4606</v>
      </c>
    </row>
    <row r="3147" spans="1:22">
      <c r="A3147" s="1">
        <v>301852</v>
      </c>
      <c r="B3147" s="16">
        <v>37655</v>
      </c>
      <c r="C3147" s="1">
        <f t="shared" ca="1" si="245"/>
        <v>8</v>
      </c>
      <c r="D3147" s="1" t="s">
        <v>982</v>
      </c>
      <c r="E3147" s="1" t="s">
        <v>3511</v>
      </c>
      <c r="F3147" s="1" t="s">
        <v>4094</v>
      </c>
      <c r="G3147" s="2">
        <v>3</v>
      </c>
      <c r="H3147" s="1" t="s">
        <v>11</v>
      </c>
      <c r="I3147" s="1">
        <v>10</v>
      </c>
      <c r="J3147" s="1" t="s">
        <v>7</v>
      </c>
      <c r="K3147" s="16">
        <v>23036</v>
      </c>
      <c r="L3147" s="1">
        <f t="shared" si="246"/>
        <v>1</v>
      </c>
      <c r="M3147" s="1">
        <f t="shared" si="247"/>
        <v>25</v>
      </c>
      <c r="O3147" s="1">
        <f t="shared" ca="1" si="248"/>
        <v>48</v>
      </c>
      <c r="P3147" s="1" t="str">
        <f t="shared" ca="1" si="249"/>
        <v>41-50</v>
      </c>
      <c r="Q3147" s="1" t="s">
        <v>8</v>
      </c>
      <c r="T3147" s="5" t="s">
        <v>4605</v>
      </c>
      <c r="U3147" s="5" t="s">
        <v>4606</v>
      </c>
    </row>
    <row r="3148" spans="1:22">
      <c r="A3148" s="1">
        <v>313988</v>
      </c>
      <c r="B3148" s="16">
        <v>35948</v>
      </c>
      <c r="C3148" s="1">
        <f t="shared" ca="1" si="245"/>
        <v>13</v>
      </c>
      <c r="D3148" s="1" t="s">
        <v>4</v>
      </c>
      <c r="E3148" s="1" t="s">
        <v>4481</v>
      </c>
      <c r="F3148" s="1" t="s">
        <v>4094</v>
      </c>
      <c r="G3148" s="2">
        <v>9</v>
      </c>
      <c r="H3148" s="1" t="s">
        <v>18</v>
      </c>
      <c r="I3148" s="1">
        <v>10</v>
      </c>
      <c r="J3148" s="1" t="s">
        <v>7</v>
      </c>
      <c r="K3148" s="16">
        <v>29372</v>
      </c>
      <c r="L3148" s="1">
        <f t="shared" si="246"/>
        <v>5</v>
      </c>
      <c r="M3148" s="1">
        <f t="shared" si="247"/>
        <v>31</v>
      </c>
      <c r="O3148" s="1">
        <f t="shared" ca="1" si="248"/>
        <v>31</v>
      </c>
      <c r="P3148" s="1" t="str">
        <f t="shared" ca="1" si="249"/>
        <v>31-40</v>
      </c>
      <c r="Q3148" s="1" t="s">
        <v>15</v>
      </c>
      <c r="T3148" s="5" t="s">
        <v>4605</v>
      </c>
      <c r="U3148" s="5" t="s">
        <v>4606</v>
      </c>
    </row>
    <row r="3149" spans="1:22">
      <c r="A3149" s="1">
        <v>282452</v>
      </c>
      <c r="B3149" s="16">
        <v>37532</v>
      </c>
      <c r="C3149" s="1">
        <f t="shared" ca="1" si="245"/>
        <v>9</v>
      </c>
      <c r="D3149" s="1" t="s">
        <v>4482</v>
      </c>
      <c r="E3149" s="1" t="s">
        <v>4483</v>
      </c>
      <c r="F3149" s="1" t="s">
        <v>4094</v>
      </c>
      <c r="G3149" s="2" t="s">
        <v>4074</v>
      </c>
      <c r="H3149" s="1" t="s">
        <v>38</v>
      </c>
      <c r="I3149" s="1">
        <v>10</v>
      </c>
      <c r="J3149" s="1" t="s">
        <v>7</v>
      </c>
      <c r="K3149" s="16">
        <v>30954</v>
      </c>
      <c r="L3149" s="1">
        <f t="shared" si="246"/>
        <v>9</v>
      </c>
      <c r="M3149" s="1">
        <f t="shared" si="247"/>
        <v>29</v>
      </c>
      <c r="O3149" s="1">
        <f t="shared" ca="1" si="248"/>
        <v>27</v>
      </c>
      <c r="P3149" s="1" t="str">
        <f t="shared" ca="1" si="249"/>
        <v>18-30</v>
      </c>
      <c r="Q3149" s="1" t="s">
        <v>8</v>
      </c>
      <c r="T3149" s="5" t="s">
        <v>4605</v>
      </c>
      <c r="U3149" s="5" t="s">
        <v>4606</v>
      </c>
    </row>
    <row r="3150" spans="1:22">
      <c r="A3150" s="1">
        <v>224518</v>
      </c>
      <c r="B3150" s="16">
        <v>38917</v>
      </c>
      <c r="C3150" s="1">
        <f t="shared" ca="1" si="245"/>
        <v>5</v>
      </c>
      <c r="D3150" s="1" t="s">
        <v>12</v>
      </c>
      <c r="E3150" s="1" t="s">
        <v>4484</v>
      </c>
      <c r="F3150" s="1" t="s">
        <v>4094</v>
      </c>
      <c r="G3150" s="2">
        <v>39</v>
      </c>
      <c r="H3150" s="1" t="s">
        <v>97</v>
      </c>
      <c r="I3150" s="1">
        <v>10</v>
      </c>
      <c r="J3150" s="1" t="s">
        <v>7</v>
      </c>
      <c r="K3150" s="16">
        <v>22535</v>
      </c>
      <c r="L3150" s="1">
        <f t="shared" si="246"/>
        <v>9</v>
      </c>
      <c r="M3150" s="1">
        <f t="shared" si="247"/>
        <v>11</v>
      </c>
      <c r="O3150" s="1">
        <f t="shared" ca="1" si="248"/>
        <v>50</v>
      </c>
      <c r="P3150" s="1" t="str">
        <f t="shared" ca="1" si="249"/>
        <v>41-50</v>
      </c>
      <c r="Q3150" s="1" t="s">
        <v>8</v>
      </c>
      <c r="T3150" s="5" t="s">
        <v>4605</v>
      </c>
      <c r="U3150" s="5" t="s">
        <v>4606</v>
      </c>
    </row>
    <row r="3151" spans="1:22">
      <c r="A3151" s="1">
        <v>402995</v>
      </c>
      <c r="B3151" s="16">
        <v>40753</v>
      </c>
      <c r="C3151" s="1">
        <f t="shared" ca="1" si="245"/>
        <v>0</v>
      </c>
      <c r="D3151" s="1" t="s">
        <v>2134</v>
      </c>
      <c r="E3151" s="1" t="s">
        <v>4485</v>
      </c>
      <c r="F3151" s="1" t="s">
        <v>4094</v>
      </c>
      <c r="G3151" s="2">
        <v>5</v>
      </c>
      <c r="H3151" s="1" t="s">
        <v>4486</v>
      </c>
      <c r="I3151" s="1">
        <v>10</v>
      </c>
      <c r="J3151" s="1" t="s">
        <v>7</v>
      </c>
      <c r="K3151" s="16">
        <v>33585</v>
      </c>
      <c r="L3151" s="1">
        <f t="shared" si="246"/>
        <v>12</v>
      </c>
      <c r="M3151" s="1">
        <f t="shared" si="247"/>
        <v>13</v>
      </c>
      <c r="O3151" s="1">
        <f t="shared" ca="1" si="248"/>
        <v>19</v>
      </c>
      <c r="P3151" s="1" t="str">
        <f t="shared" ca="1" si="249"/>
        <v>18-30</v>
      </c>
      <c r="Q3151" s="1" t="s">
        <v>8</v>
      </c>
      <c r="T3151" s="5" t="s">
        <v>4605</v>
      </c>
      <c r="U3151" s="5" t="s">
        <v>4606</v>
      </c>
    </row>
    <row r="3152" spans="1:22">
      <c r="A3152" s="1">
        <v>224520</v>
      </c>
      <c r="B3152" s="16">
        <v>38922</v>
      </c>
      <c r="C3152" s="1">
        <f t="shared" ca="1" si="245"/>
        <v>5</v>
      </c>
      <c r="D3152" s="1" t="s">
        <v>108</v>
      </c>
      <c r="E3152" s="1" t="s">
        <v>4488</v>
      </c>
      <c r="F3152" s="1" t="s">
        <v>4093</v>
      </c>
      <c r="G3152" s="2">
        <v>28</v>
      </c>
      <c r="H3152" s="1" t="s">
        <v>11</v>
      </c>
      <c r="I3152" s="1">
        <v>10</v>
      </c>
      <c r="J3152" s="1" t="s">
        <v>7</v>
      </c>
      <c r="K3152" s="16">
        <v>27595</v>
      </c>
      <c r="L3152" s="1">
        <f t="shared" si="246"/>
        <v>7</v>
      </c>
      <c r="M3152" s="1">
        <f t="shared" si="247"/>
        <v>20</v>
      </c>
      <c r="O3152" s="1">
        <f t="shared" ca="1" si="248"/>
        <v>36</v>
      </c>
      <c r="P3152" s="1" t="str">
        <f t="shared" ca="1" si="249"/>
        <v>31-40</v>
      </c>
      <c r="Q3152" s="1" t="s">
        <v>15</v>
      </c>
      <c r="T3152" s="5" t="s">
        <v>4605</v>
      </c>
      <c r="U3152" s="5" t="s">
        <v>4606</v>
      </c>
    </row>
    <row r="3153" spans="1:21">
      <c r="A3153" s="1">
        <v>302212</v>
      </c>
      <c r="B3153" s="16">
        <v>39304</v>
      </c>
      <c r="C3153" s="1">
        <f t="shared" ca="1" si="245"/>
        <v>4</v>
      </c>
      <c r="D3153" s="1" t="s">
        <v>717</v>
      </c>
      <c r="E3153" s="1" t="s">
        <v>4489</v>
      </c>
      <c r="F3153" s="1" t="s">
        <v>4093</v>
      </c>
      <c r="G3153" s="2">
        <v>36</v>
      </c>
      <c r="H3153" s="1" t="s">
        <v>18</v>
      </c>
      <c r="I3153" s="1">
        <v>10</v>
      </c>
      <c r="J3153" s="1" t="s">
        <v>7</v>
      </c>
      <c r="K3153" s="16">
        <v>30237</v>
      </c>
      <c r="L3153" s="1">
        <f t="shared" si="246"/>
        <v>10</v>
      </c>
      <c r="M3153" s="1">
        <f t="shared" si="247"/>
        <v>13</v>
      </c>
      <c r="O3153" s="1">
        <f t="shared" ca="1" si="248"/>
        <v>29</v>
      </c>
      <c r="P3153" s="1" t="str">
        <f t="shared" ca="1" si="249"/>
        <v>18-30</v>
      </c>
      <c r="Q3153" s="1" t="s">
        <v>8</v>
      </c>
      <c r="T3153" s="5" t="s">
        <v>4605</v>
      </c>
      <c r="U3153" s="5" t="s">
        <v>4606</v>
      </c>
    </row>
    <row r="3154" spans="1:21">
      <c r="A3154" s="1">
        <v>402986</v>
      </c>
      <c r="B3154" s="16">
        <v>40751</v>
      </c>
      <c r="C3154" s="1">
        <f t="shared" ca="1" si="245"/>
        <v>0</v>
      </c>
      <c r="D3154" s="1" t="s">
        <v>371</v>
      </c>
      <c r="E3154" s="1" t="s">
        <v>4490</v>
      </c>
      <c r="F3154" s="1" t="s">
        <v>4093</v>
      </c>
      <c r="G3154" s="2" t="s">
        <v>4074</v>
      </c>
      <c r="H3154" s="1" t="s">
        <v>38</v>
      </c>
      <c r="I3154" s="1">
        <v>10</v>
      </c>
      <c r="J3154" s="1" t="s">
        <v>7</v>
      </c>
      <c r="K3154" s="16">
        <v>33484</v>
      </c>
      <c r="L3154" s="1">
        <f t="shared" si="246"/>
        <v>9</v>
      </c>
      <c r="M3154" s="1">
        <f t="shared" si="247"/>
        <v>3</v>
      </c>
      <c r="O3154" s="1">
        <f t="shared" ca="1" si="248"/>
        <v>20</v>
      </c>
      <c r="P3154" s="1" t="str">
        <f t="shared" ca="1" si="249"/>
        <v>18-30</v>
      </c>
      <c r="Q3154" s="1" t="s">
        <v>8</v>
      </c>
      <c r="T3154" s="5" t="s">
        <v>4605</v>
      </c>
      <c r="U3154" s="5" t="s">
        <v>4606</v>
      </c>
    </row>
    <row r="3155" spans="1:21">
      <c r="A3155" s="1">
        <v>402970</v>
      </c>
      <c r="B3155" s="16">
        <v>40742</v>
      </c>
      <c r="C3155" s="1">
        <f t="shared" ca="1" si="245"/>
        <v>0</v>
      </c>
      <c r="D3155" s="1" t="s">
        <v>511</v>
      </c>
      <c r="E3155" s="1" t="s">
        <v>4491</v>
      </c>
      <c r="F3155" s="1" t="s">
        <v>4093</v>
      </c>
      <c r="G3155" s="2">
        <v>69</v>
      </c>
      <c r="H3155" s="1" t="s">
        <v>38</v>
      </c>
      <c r="I3155" s="1">
        <v>10</v>
      </c>
      <c r="J3155" s="1" t="s">
        <v>7</v>
      </c>
      <c r="K3155" s="16">
        <v>29588</v>
      </c>
      <c r="L3155" s="1">
        <f t="shared" si="246"/>
        <v>1</v>
      </c>
      <c r="M3155" s="1">
        <f t="shared" si="247"/>
        <v>2</v>
      </c>
      <c r="O3155" s="1">
        <f t="shared" ca="1" si="248"/>
        <v>30</v>
      </c>
      <c r="P3155" s="1" t="str">
        <f t="shared" ca="1" si="249"/>
        <v>18-30</v>
      </c>
      <c r="Q3155" s="1" t="s">
        <v>8</v>
      </c>
      <c r="T3155" s="5" t="s">
        <v>4605</v>
      </c>
      <c r="U3155" s="5" t="s">
        <v>4606</v>
      </c>
    </row>
    <row r="3156" spans="1:21">
      <c r="A3156" s="1">
        <v>402999</v>
      </c>
      <c r="B3156" s="16">
        <v>40759</v>
      </c>
      <c r="C3156" s="1">
        <f t="shared" ca="1" si="245"/>
        <v>0</v>
      </c>
      <c r="D3156" s="1" t="s">
        <v>143</v>
      </c>
      <c r="E3156" s="1" t="s">
        <v>4492</v>
      </c>
      <c r="F3156" s="1" t="s">
        <v>4094</v>
      </c>
      <c r="G3156" s="2">
        <v>56</v>
      </c>
      <c r="H3156" s="1" t="s">
        <v>11</v>
      </c>
      <c r="I3156" s="1">
        <v>10</v>
      </c>
      <c r="J3156" s="1" t="s">
        <v>7</v>
      </c>
      <c r="K3156" s="16">
        <v>30020</v>
      </c>
      <c r="L3156" s="1">
        <f t="shared" si="246"/>
        <v>3</v>
      </c>
      <c r="M3156" s="1">
        <f t="shared" si="247"/>
        <v>10</v>
      </c>
      <c r="O3156" s="1">
        <f t="shared" ca="1" si="248"/>
        <v>29</v>
      </c>
      <c r="P3156" s="1" t="str">
        <f t="shared" ca="1" si="249"/>
        <v>18-30</v>
      </c>
      <c r="Q3156" s="1" t="s">
        <v>8</v>
      </c>
      <c r="T3156" s="5" t="s">
        <v>4605</v>
      </c>
      <c r="U3156" s="5" t="s">
        <v>4606</v>
      </c>
    </row>
    <row r="3157" spans="1:21">
      <c r="A3157" s="1">
        <v>101032</v>
      </c>
      <c r="B3157" s="16">
        <v>35668</v>
      </c>
      <c r="C3157" s="1">
        <f t="shared" ca="1" si="245"/>
        <v>14</v>
      </c>
      <c r="D3157" s="1" t="s">
        <v>1419</v>
      </c>
      <c r="E3157" s="1" t="s">
        <v>1260</v>
      </c>
      <c r="F3157" s="1" t="s">
        <v>4093</v>
      </c>
      <c r="G3157" s="2">
        <v>57</v>
      </c>
      <c r="H3157" s="1" t="s">
        <v>11</v>
      </c>
      <c r="I3157" s="1">
        <v>10</v>
      </c>
      <c r="J3157" s="1" t="s">
        <v>7</v>
      </c>
      <c r="K3157" s="16">
        <v>25702</v>
      </c>
      <c r="L3157" s="1">
        <f t="shared" si="246"/>
        <v>5</v>
      </c>
      <c r="M3157" s="1">
        <f t="shared" si="247"/>
        <v>14</v>
      </c>
      <c r="O3157" s="1">
        <f t="shared" ca="1" si="248"/>
        <v>41</v>
      </c>
      <c r="P3157" s="1" t="str">
        <f t="shared" ca="1" si="249"/>
        <v>41-50</v>
      </c>
      <c r="Q3157" s="1" t="s">
        <v>8</v>
      </c>
      <c r="T3157" s="5" t="s">
        <v>4605</v>
      </c>
      <c r="U3157" s="5" t="s">
        <v>4606</v>
      </c>
    </row>
    <row r="3158" spans="1:21">
      <c r="A3158" s="1">
        <v>402301</v>
      </c>
      <c r="B3158" s="16">
        <v>35652</v>
      </c>
      <c r="C3158" s="1">
        <f t="shared" ca="1" si="245"/>
        <v>14</v>
      </c>
      <c r="D3158" s="1" t="s">
        <v>4493</v>
      </c>
      <c r="E3158" s="1" t="s">
        <v>4494</v>
      </c>
      <c r="F3158" s="1" t="s">
        <v>4093</v>
      </c>
      <c r="G3158" s="2">
        <v>40</v>
      </c>
      <c r="H3158" s="1" t="s">
        <v>14</v>
      </c>
      <c r="I3158" s="1">
        <v>10</v>
      </c>
      <c r="J3158" s="1" t="s">
        <v>7</v>
      </c>
      <c r="K3158" s="16">
        <v>33107</v>
      </c>
      <c r="L3158" s="1">
        <f t="shared" si="246"/>
        <v>8</v>
      </c>
      <c r="M3158" s="1">
        <f t="shared" si="247"/>
        <v>22</v>
      </c>
      <c r="O3158" s="1">
        <f t="shared" ca="1" si="248"/>
        <v>21</v>
      </c>
      <c r="P3158" s="1" t="str">
        <f t="shared" ca="1" si="249"/>
        <v>18-30</v>
      </c>
      <c r="Q3158" s="1" t="s">
        <v>15</v>
      </c>
      <c r="T3158" s="5" t="s">
        <v>4605</v>
      </c>
      <c r="U3158" s="5" t="s">
        <v>4606</v>
      </c>
    </row>
    <row r="3159" spans="1:21">
      <c r="A3159" s="1">
        <v>402990</v>
      </c>
      <c r="B3159" s="16">
        <v>40752</v>
      </c>
      <c r="C3159" s="1">
        <f t="shared" ca="1" si="245"/>
        <v>0</v>
      </c>
      <c r="D3159" s="1" t="s">
        <v>4493</v>
      </c>
      <c r="E3159" s="1" t="s">
        <v>4495</v>
      </c>
      <c r="F3159" s="1" t="s">
        <v>4093</v>
      </c>
      <c r="G3159" s="2">
        <v>38</v>
      </c>
      <c r="H3159" s="1" t="s">
        <v>779</v>
      </c>
      <c r="I3159" s="1">
        <v>10</v>
      </c>
      <c r="J3159" s="1" t="s">
        <v>7</v>
      </c>
      <c r="K3159" s="16">
        <v>33515</v>
      </c>
      <c r="L3159" s="1">
        <f t="shared" si="246"/>
        <v>10</v>
      </c>
      <c r="M3159" s="1">
        <f t="shared" si="247"/>
        <v>4</v>
      </c>
      <c r="O3159" s="1">
        <f t="shared" ca="1" si="248"/>
        <v>20</v>
      </c>
      <c r="P3159" s="1" t="str">
        <f t="shared" ca="1" si="249"/>
        <v>18-30</v>
      </c>
      <c r="Q3159" s="1" t="s">
        <v>15</v>
      </c>
      <c r="T3159" s="5" t="s">
        <v>4605</v>
      </c>
      <c r="U3159" s="5" t="s">
        <v>4606</v>
      </c>
    </row>
    <row r="3160" spans="1:21">
      <c r="A3160" s="1">
        <v>302204</v>
      </c>
      <c r="B3160" s="16">
        <v>39288</v>
      </c>
      <c r="C3160" s="1">
        <f t="shared" ca="1" si="245"/>
        <v>4</v>
      </c>
      <c r="D3160" s="1" t="s">
        <v>4496</v>
      </c>
      <c r="E3160" s="1" t="s">
        <v>4497</v>
      </c>
      <c r="F3160" s="1" t="s">
        <v>4094</v>
      </c>
      <c r="G3160" s="2">
        <v>38</v>
      </c>
      <c r="H3160" s="1" t="s">
        <v>18</v>
      </c>
      <c r="I3160" s="1">
        <v>10</v>
      </c>
      <c r="J3160" s="1" t="s">
        <v>7</v>
      </c>
      <c r="K3160" s="16">
        <v>31599</v>
      </c>
      <c r="L3160" s="1">
        <f t="shared" si="246"/>
        <v>7</v>
      </c>
      <c r="M3160" s="1">
        <f t="shared" si="247"/>
        <v>6</v>
      </c>
      <c r="O3160" s="1">
        <f t="shared" ca="1" si="248"/>
        <v>25</v>
      </c>
      <c r="P3160" s="1" t="str">
        <f t="shared" ca="1" si="249"/>
        <v>18-30</v>
      </c>
      <c r="Q3160" s="1" t="s">
        <v>15</v>
      </c>
      <c r="T3160" s="5" t="s">
        <v>4605</v>
      </c>
      <c r="U3160" s="5" t="s">
        <v>4606</v>
      </c>
    </row>
    <row r="3161" spans="1:21">
      <c r="A3161" s="1">
        <v>402985</v>
      </c>
      <c r="B3161" s="16">
        <v>40750</v>
      </c>
      <c r="C3161" s="1">
        <f t="shared" ca="1" si="245"/>
        <v>0</v>
      </c>
      <c r="D3161" s="1" t="s">
        <v>4498</v>
      </c>
      <c r="E3161" s="1" t="s">
        <v>4466</v>
      </c>
      <c r="F3161" s="1" t="s">
        <v>4093</v>
      </c>
      <c r="G3161" s="2">
        <v>57</v>
      </c>
      <c r="H3161" s="1" t="s">
        <v>11</v>
      </c>
      <c r="I3161" s="1">
        <v>10</v>
      </c>
      <c r="J3161" s="1" t="s">
        <v>7</v>
      </c>
      <c r="K3161" s="16">
        <v>32392</v>
      </c>
      <c r="L3161" s="1">
        <f t="shared" si="246"/>
        <v>9</v>
      </c>
      <c r="M3161" s="1">
        <f t="shared" si="247"/>
        <v>6</v>
      </c>
      <c r="O3161" s="1">
        <f t="shared" ca="1" si="248"/>
        <v>23</v>
      </c>
      <c r="P3161" s="1" t="str">
        <f t="shared" ca="1" si="249"/>
        <v>18-30</v>
      </c>
      <c r="Q3161" s="1" t="s">
        <v>8</v>
      </c>
      <c r="T3161" s="5" t="s">
        <v>4605</v>
      </c>
      <c r="U3161" s="5" t="s">
        <v>4606</v>
      </c>
    </row>
    <row r="3162" spans="1:21">
      <c r="A3162" s="1">
        <v>282025</v>
      </c>
      <c r="B3162" s="16">
        <v>36683</v>
      </c>
      <c r="C3162" s="1">
        <f t="shared" ca="1" si="245"/>
        <v>11</v>
      </c>
      <c r="D3162" s="1" t="s">
        <v>66</v>
      </c>
      <c r="E3162" s="1" t="s">
        <v>4499</v>
      </c>
      <c r="F3162" s="1" t="s">
        <v>4094</v>
      </c>
      <c r="G3162" s="2">
        <v>72</v>
      </c>
      <c r="H3162" s="1" t="s">
        <v>1350</v>
      </c>
      <c r="I3162" s="1">
        <v>10</v>
      </c>
      <c r="J3162" s="1" t="s">
        <v>7</v>
      </c>
      <c r="K3162" s="16">
        <v>22036</v>
      </c>
      <c r="L3162" s="1">
        <f t="shared" si="246"/>
        <v>4</v>
      </c>
      <c r="M3162" s="1">
        <f t="shared" si="247"/>
        <v>30</v>
      </c>
      <c r="O3162" s="1">
        <f t="shared" ca="1" si="248"/>
        <v>51</v>
      </c>
      <c r="P3162" s="1" t="str">
        <f t="shared" ca="1" si="249"/>
        <v>51-60</v>
      </c>
      <c r="Q3162" s="1" t="s">
        <v>15</v>
      </c>
      <c r="T3162" s="5" t="s">
        <v>4605</v>
      </c>
      <c r="U3162" s="5" t="s">
        <v>4606</v>
      </c>
    </row>
    <row r="3163" spans="1:21">
      <c r="A3163" s="1">
        <v>450619</v>
      </c>
      <c r="B3163" s="16">
        <v>39080</v>
      </c>
      <c r="C3163" s="1">
        <f t="shared" ca="1" si="245"/>
        <v>4</v>
      </c>
      <c r="D3163" s="1" t="s">
        <v>1460</v>
      </c>
      <c r="E3163" s="1" t="s">
        <v>4500</v>
      </c>
      <c r="F3163" s="1" t="s">
        <v>4093</v>
      </c>
      <c r="G3163" s="2">
        <v>28</v>
      </c>
      <c r="H3163" s="1" t="s">
        <v>11</v>
      </c>
      <c r="I3163" s="1">
        <v>10</v>
      </c>
      <c r="J3163" s="1" t="s">
        <v>7</v>
      </c>
      <c r="K3163" s="16">
        <v>32305</v>
      </c>
      <c r="L3163" s="1">
        <f t="shared" si="246"/>
        <v>6</v>
      </c>
      <c r="M3163" s="1">
        <f t="shared" si="247"/>
        <v>11</v>
      </c>
      <c r="O3163" s="1">
        <f t="shared" ca="1" si="248"/>
        <v>23</v>
      </c>
      <c r="P3163" s="1" t="str">
        <f t="shared" ca="1" si="249"/>
        <v>18-30</v>
      </c>
      <c r="Q3163" s="1" t="s">
        <v>8</v>
      </c>
      <c r="T3163" s="5" t="s">
        <v>4605</v>
      </c>
      <c r="U3163" s="5" t="s">
        <v>4606</v>
      </c>
    </row>
    <row r="3164" spans="1:21">
      <c r="A3164" s="1">
        <v>296560</v>
      </c>
      <c r="B3164" s="16">
        <v>37961</v>
      </c>
      <c r="C3164" s="1">
        <f t="shared" ca="1" si="245"/>
        <v>7</v>
      </c>
      <c r="D3164" s="1" t="s">
        <v>1460</v>
      </c>
      <c r="E3164" s="1" t="s">
        <v>4501</v>
      </c>
      <c r="F3164" s="1" t="s">
        <v>4093</v>
      </c>
      <c r="G3164" s="2">
        <v>28</v>
      </c>
      <c r="H3164" s="1" t="s">
        <v>11</v>
      </c>
      <c r="I3164" s="1">
        <v>10</v>
      </c>
      <c r="J3164" s="1" t="s">
        <v>7</v>
      </c>
      <c r="K3164" s="16">
        <v>29025</v>
      </c>
      <c r="L3164" s="1">
        <f t="shared" si="246"/>
        <v>6</v>
      </c>
      <c r="M3164" s="1">
        <f t="shared" si="247"/>
        <v>19</v>
      </c>
      <c r="O3164" s="1">
        <f t="shared" ca="1" si="248"/>
        <v>32</v>
      </c>
      <c r="P3164" s="1" t="str">
        <f t="shared" ca="1" si="249"/>
        <v>31-40</v>
      </c>
      <c r="Q3164" s="1" t="s">
        <v>8</v>
      </c>
      <c r="T3164" s="5" t="s">
        <v>4605</v>
      </c>
      <c r="U3164" s="5" t="s">
        <v>4606</v>
      </c>
    </row>
    <row r="3165" spans="1:21">
      <c r="A3165" s="1">
        <v>450201</v>
      </c>
      <c r="B3165" s="16">
        <v>38644</v>
      </c>
      <c r="C3165" s="1">
        <f t="shared" ca="1" si="245"/>
        <v>6</v>
      </c>
      <c r="D3165" s="1" t="s">
        <v>1460</v>
      </c>
      <c r="E3165" s="1" t="s">
        <v>4502</v>
      </c>
      <c r="F3165" s="1" t="s">
        <v>4094</v>
      </c>
      <c r="G3165" s="2">
        <v>28</v>
      </c>
      <c r="H3165" s="1" t="s">
        <v>11</v>
      </c>
      <c r="I3165" s="1">
        <v>10</v>
      </c>
      <c r="J3165" s="1" t="s">
        <v>7</v>
      </c>
      <c r="K3165" s="16">
        <v>31676</v>
      </c>
      <c r="L3165" s="1">
        <f t="shared" si="246"/>
        <v>9</v>
      </c>
      <c r="M3165" s="1">
        <f t="shared" si="247"/>
        <v>21</v>
      </c>
      <c r="O3165" s="1">
        <f t="shared" ca="1" si="248"/>
        <v>25</v>
      </c>
      <c r="P3165" s="1" t="str">
        <f t="shared" ca="1" si="249"/>
        <v>18-30</v>
      </c>
      <c r="Q3165" s="1" t="s">
        <v>15</v>
      </c>
      <c r="T3165" s="5" t="s">
        <v>4605</v>
      </c>
      <c r="U3165" s="5" t="s">
        <v>4606</v>
      </c>
    </row>
    <row r="3166" spans="1:21">
      <c r="A3166" s="1">
        <v>402989</v>
      </c>
      <c r="B3166" s="16">
        <v>40752</v>
      </c>
      <c r="C3166" s="1">
        <f t="shared" ca="1" si="245"/>
        <v>0</v>
      </c>
      <c r="D3166" s="1" t="s">
        <v>4503</v>
      </c>
      <c r="E3166" s="1" t="s">
        <v>4504</v>
      </c>
      <c r="F3166" s="1" t="s">
        <v>4093</v>
      </c>
      <c r="G3166" s="2">
        <v>40</v>
      </c>
      <c r="H3166" s="1" t="s">
        <v>71</v>
      </c>
      <c r="I3166" s="1">
        <v>10</v>
      </c>
      <c r="J3166" s="1" t="s">
        <v>7</v>
      </c>
      <c r="K3166" s="16">
        <v>32632</v>
      </c>
      <c r="L3166" s="1">
        <f t="shared" si="246"/>
        <v>5</v>
      </c>
      <c r="M3166" s="1">
        <f t="shared" si="247"/>
        <v>4</v>
      </c>
      <c r="O3166" s="1">
        <f t="shared" ca="1" si="248"/>
        <v>22</v>
      </c>
      <c r="P3166" s="1" t="str">
        <f t="shared" ca="1" si="249"/>
        <v>18-30</v>
      </c>
      <c r="Q3166" s="1" t="s">
        <v>8</v>
      </c>
      <c r="T3166" s="5" t="s">
        <v>4605</v>
      </c>
      <c r="U3166" s="5" t="s">
        <v>4606</v>
      </c>
    </row>
    <row r="3167" spans="1:21">
      <c r="A3167" s="1">
        <v>401980</v>
      </c>
      <c r="B3167" s="16">
        <v>37124</v>
      </c>
      <c r="C3167" s="1">
        <f t="shared" ca="1" si="245"/>
        <v>10</v>
      </c>
      <c r="D3167" s="1" t="s">
        <v>4505</v>
      </c>
      <c r="E3167" s="1" t="s">
        <v>4506</v>
      </c>
      <c r="F3167" s="1" t="s">
        <v>4094</v>
      </c>
      <c r="G3167" s="2">
        <v>9</v>
      </c>
      <c r="H3167" s="1" t="s">
        <v>18</v>
      </c>
      <c r="I3167" s="1">
        <v>10</v>
      </c>
      <c r="J3167" s="1" t="s">
        <v>7</v>
      </c>
      <c r="K3167" s="16">
        <v>29527</v>
      </c>
      <c r="L3167" s="1">
        <f t="shared" si="246"/>
        <v>11</v>
      </c>
      <c r="M3167" s="1">
        <f t="shared" si="247"/>
        <v>2</v>
      </c>
      <c r="O3167" s="1">
        <f t="shared" ca="1" si="248"/>
        <v>31</v>
      </c>
      <c r="P3167" s="1" t="str">
        <f t="shared" ca="1" si="249"/>
        <v>31-40</v>
      </c>
      <c r="Q3167" s="1" t="s">
        <v>8</v>
      </c>
      <c r="T3167" s="5" t="s">
        <v>4605</v>
      </c>
      <c r="U3167" s="5" t="s">
        <v>4606</v>
      </c>
    </row>
    <row r="3168" spans="1:21">
      <c r="A3168" s="1">
        <v>213437</v>
      </c>
      <c r="B3168" s="16">
        <v>35985</v>
      </c>
      <c r="C3168" s="1">
        <f t="shared" ca="1" si="245"/>
        <v>13</v>
      </c>
      <c r="D3168" s="1" t="s">
        <v>1623</v>
      </c>
      <c r="E3168" s="1" t="s">
        <v>4507</v>
      </c>
      <c r="F3168" s="1" t="s">
        <v>4094</v>
      </c>
      <c r="G3168" s="2">
        <v>38</v>
      </c>
      <c r="H3168" s="1" t="s">
        <v>30</v>
      </c>
      <c r="I3168" s="1">
        <v>10</v>
      </c>
      <c r="J3168" s="1" t="s">
        <v>7</v>
      </c>
      <c r="K3168" s="16">
        <v>28365</v>
      </c>
      <c r="L3168" s="1">
        <f t="shared" si="246"/>
        <v>8</v>
      </c>
      <c r="M3168" s="1">
        <f t="shared" si="247"/>
        <v>28</v>
      </c>
      <c r="O3168" s="1">
        <f t="shared" ca="1" si="248"/>
        <v>34</v>
      </c>
      <c r="P3168" s="1" t="str">
        <f t="shared" ca="1" si="249"/>
        <v>31-40</v>
      </c>
      <c r="Q3168" s="1" t="s">
        <v>8</v>
      </c>
      <c r="T3168" s="5" t="s">
        <v>4605</v>
      </c>
      <c r="U3168" s="5" t="s">
        <v>4606</v>
      </c>
    </row>
    <row r="3169" spans="1:21">
      <c r="A3169" s="1">
        <v>502143</v>
      </c>
      <c r="B3169" s="16">
        <v>35914</v>
      </c>
      <c r="C3169" s="1">
        <f t="shared" ca="1" si="245"/>
        <v>13</v>
      </c>
      <c r="D3169" s="1" t="s">
        <v>4487</v>
      </c>
      <c r="E3169" s="1" t="s">
        <v>4508</v>
      </c>
      <c r="F3169" s="1" t="s">
        <v>4093</v>
      </c>
      <c r="G3169" s="2">
        <v>39</v>
      </c>
      <c r="H3169" s="1" t="s">
        <v>702</v>
      </c>
      <c r="I3169" s="1">
        <v>11</v>
      </c>
      <c r="J3169" s="1" t="s">
        <v>7</v>
      </c>
      <c r="K3169" s="16">
        <v>27442</v>
      </c>
      <c r="L3169" s="1">
        <f t="shared" si="246"/>
        <v>2</v>
      </c>
      <c r="M3169" s="1">
        <f t="shared" si="247"/>
        <v>17</v>
      </c>
      <c r="O3169" s="1">
        <f t="shared" ca="1" si="248"/>
        <v>36</v>
      </c>
      <c r="P3169" s="1" t="str">
        <f t="shared" ca="1" si="249"/>
        <v>31-40</v>
      </c>
      <c r="Q3169" s="1" t="s">
        <v>15</v>
      </c>
      <c r="T3169" s="5" t="s">
        <v>4605</v>
      </c>
      <c r="U3169" s="5" t="s">
        <v>4606</v>
      </c>
    </row>
    <row r="3170" spans="1:21">
      <c r="A3170" s="1">
        <v>316973</v>
      </c>
      <c r="B3170" s="16">
        <v>39723</v>
      </c>
      <c r="C3170" s="1">
        <f t="shared" ca="1" si="245"/>
        <v>3</v>
      </c>
      <c r="D3170" s="1" t="s">
        <v>4509</v>
      </c>
      <c r="E3170" s="1" t="s">
        <v>4510</v>
      </c>
      <c r="F3170" s="1" t="s">
        <v>4094</v>
      </c>
      <c r="G3170" s="2">
        <v>156</v>
      </c>
      <c r="H3170" s="1" t="s">
        <v>1350</v>
      </c>
      <c r="I3170" s="1">
        <v>11</v>
      </c>
      <c r="J3170" s="1" t="s">
        <v>7</v>
      </c>
      <c r="K3170" s="16">
        <v>32752</v>
      </c>
      <c r="L3170" s="1">
        <f t="shared" si="246"/>
        <v>9</v>
      </c>
      <c r="M3170" s="1">
        <f t="shared" si="247"/>
        <v>1</v>
      </c>
      <c r="O3170" s="1">
        <f t="shared" ca="1" si="248"/>
        <v>22</v>
      </c>
      <c r="P3170" s="1" t="str">
        <f t="shared" ca="1" si="249"/>
        <v>18-30</v>
      </c>
      <c r="Q3170" s="1" t="s">
        <v>15</v>
      </c>
      <c r="T3170" s="5" t="s">
        <v>4605</v>
      </c>
      <c r="U3170" s="5" t="s">
        <v>4606</v>
      </c>
    </row>
    <row r="3171" spans="1:21">
      <c r="A3171" s="1">
        <v>280756</v>
      </c>
      <c r="B3171" s="16">
        <v>35620</v>
      </c>
      <c r="C3171" s="1">
        <f t="shared" ca="1" si="245"/>
        <v>14</v>
      </c>
      <c r="D3171" s="1" t="s">
        <v>4511</v>
      </c>
      <c r="E3171" s="1" t="s">
        <v>4512</v>
      </c>
      <c r="F3171" s="1" t="s">
        <v>4093</v>
      </c>
      <c r="G3171" s="2">
        <v>45</v>
      </c>
      <c r="H3171" s="1" t="s">
        <v>1541</v>
      </c>
      <c r="I3171" s="1">
        <v>11</v>
      </c>
      <c r="J3171" s="1" t="s">
        <v>7</v>
      </c>
      <c r="K3171" s="16">
        <v>22964</v>
      </c>
      <c r="L3171" s="1">
        <f t="shared" si="246"/>
        <v>11</v>
      </c>
      <c r="M3171" s="1">
        <f t="shared" si="247"/>
        <v>14</v>
      </c>
      <c r="O3171" s="1">
        <f t="shared" ca="1" si="248"/>
        <v>49</v>
      </c>
      <c r="P3171" s="1" t="str">
        <f t="shared" ca="1" si="249"/>
        <v>41-50</v>
      </c>
      <c r="Q3171" s="1" t="s">
        <v>15</v>
      </c>
      <c r="T3171" s="5" t="s">
        <v>4605</v>
      </c>
      <c r="U3171" s="5" t="s">
        <v>4606</v>
      </c>
    </row>
    <row r="3172" spans="1:21">
      <c r="A3172" s="1">
        <v>754581</v>
      </c>
      <c r="B3172" s="16">
        <v>37889</v>
      </c>
      <c r="C3172" s="1">
        <f t="shared" ca="1" si="245"/>
        <v>8</v>
      </c>
      <c r="D3172" s="1" t="s">
        <v>4513</v>
      </c>
      <c r="E3172" s="1" t="s">
        <v>4514</v>
      </c>
      <c r="F3172" s="1" t="s">
        <v>4093</v>
      </c>
      <c r="G3172" s="2">
        <v>40</v>
      </c>
      <c r="H3172" s="1" t="s">
        <v>1541</v>
      </c>
      <c r="I3172" s="1">
        <v>11</v>
      </c>
      <c r="J3172" s="1" t="s">
        <v>7</v>
      </c>
      <c r="K3172" s="16">
        <v>29594</v>
      </c>
      <c r="L3172" s="1">
        <f t="shared" si="246"/>
        <v>1</v>
      </c>
      <c r="M3172" s="1">
        <f t="shared" si="247"/>
        <v>8</v>
      </c>
      <c r="O3172" s="1">
        <f t="shared" ca="1" si="248"/>
        <v>30</v>
      </c>
      <c r="P3172" s="1" t="str">
        <f t="shared" ca="1" si="249"/>
        <v>18-30</v>
      </c>
      <c r="Q3172" s="1" t="s">
        <v>8</v>
      </c>
      <c r="T3172" s="5" t="s">
        <v>4605</v>
      </c>
      <c r="U3172" s="5" t="s">
        <v>4606</v>
      </c>
    </row>
    <row r="3173" spans="1:21">
      <c r="A3173" s="1">
        <v>315657</v>
      </c>
      <c r="B3173" s="16">
        <v>37567</v>
      </c>
      <c r="C3173" s="1">
        <f t="shared" ca="1" si="245"/>
        <v>9</v>
      </c>
      <c r="D3173" s="1" t="s">
        <v>1925</v>
      </c>
      <c r="E3173" s="1" t="s">
        <v>4515</v>
      </c>
      <c r="F3173" s="1" t="s">
        <v>4093</v>
      </c>
      <c r="G3173" s="2">
        <v>15</v>
      </c>
      <c r="H3173" s="1" t="s">
        <v>4516</v>
      </c>
      <c r="I3173" s="1">
        <v>11</v>
      </c>
      <c r="J3173" s="1" t="s">
        <v>7</v>
      </c>
      <c r="K3173" s="16">
        <v>26991</v>
      </c>
      <c r="L3173" s="1">
        <f t="shared" si="246"/>
        <v>11</v>
      </c>
      <c r="M3173" s="1">
        <f t="shared" si="247"/>
        <v>23</v>
      </c>
      <c r="O3173" s="1">
        <f t="shared" ca="1" si="248"/>
        <v>38</v>
      </c>
      <c r="P3173" s="1" t="str">
        <f t="shared" ca="1" si="249"/>
        <v>31-40</v>
      </c>
      <c r="Q3173" s="1" t="s">
        <v>15</v>
      </c>
      <c r="T3173" s="5" t="s">
        <v>4605</v>
      </c>
      <c r="U3173" s="5" t="s">
        <v>4606</v>
      </c>
    </row>
    <row r="3174" spans="1:21">
      <c r="A3174" s="1">
        <v>312124</v>
      </c>
      <c r="B3174" s="16">
        <v>35667</v>
      </c>
      <c r="C3174" s="1">
        <f t="shared" ca="1" si="245"/>
        <v>14</v>
      </c>
      <c r="D3174" s="1" t="s">
        <v>239</v>
      </c>
      <c r="E3174" s="1" t="s">
        <v>4517</v>
      </c>
      <c r="F3174" s="1" t="s">
        <v>4094</v>
      </c>
      <c r="G3174" s="2">
        <v>14</v>
      </c>
      <c r="H3174" s="1" t="s">
        <v>4516</v>
      </c>
      <c r="I3174" s="1">
        <v>11</v>
      </c>
      <c r="J3174" s="1" t="s">
        <v>7</v>
      </c>
      <c r="K3174" s="16">
        <v>24395</v>
      </c>
      <c r="L3174" s="1">
        <f t="shared" si="246"/>
        <v>10</v>
      </c>
      <c r="M3174" s="1">
        <f t="shared" si="247"/>
        <v>15</v>
      </c>
      <c r="O3174" s="1">
        <f t="shared" ca="1" si="248"/>
        <v>45</v>
      </c>
      <c r="P3174" s="1" t="str">
        <f t="shared" ca="1" si="249"/>
        <v>41-50</v>
      </c>
      <c r="Q3174" s="1" t="s">
        <v>15</v>
      </c>
      <c r="T3174" s="5" t="s">
        <v>4605</v>
      </c>
      <c r="U3174" s="5" t="s">
        <v>4606</v>
      </c>
    </row>
    <row r="3175" spans="1:21">
      <c r="A3175" s="1">
        <v>402974</v>
      </c>
      <c r="B3175" s="16">
        <v>40744</v>
      </c>
      <c r="C3175" s="1">
        <f t="shared" ca="1" si="245"/>
        <v>0</v>
      </c>
      <c r="D3175" s="1" t="s">
        <v>1561</v>
      </c>
      <c r="E3175" s="1" t="s">
        <v>4518</v>
      </c>
      <c r="F3175" s="1" t="s">
        <v>4094</v>
      </c>
      <c r="G3175" s="2">
        <v>2</v>
      </c>
      <c r="H3175" s="1" t="s">
        <v>4519</v>
      </c>
      <c r="I3175" s="1">
        <v>11</v>
      </c>
      <c r="J3175" s="1" t="s">
        <v>7</v>
      </c>
      <c r="K3175" s="16">
        <v>33275</v>
      </c>
      <c r="L3175" s="1">
        <f t="shared" si="246"/>
        <v>2</v>
      </c>
      <c r="M3175" s="1">
        <f t="shared" si="247"/>
        <v>6</v>
      </c>
      <c r="O3175" s="1">
        <f t="shared" ca="1" si="248"/>
        <v>20</v>
      </c>
      <c r="P3175" s="1" t="str">
        <f t="shared" ca="1" si="249"/>
        <v>18-30</v>
      </c>
      <c r="Q3175" s="1" t="s">
        <v>15</v>
      </c>
      <c r="T3175" s="5" t="s">
        <v>4605</v>
      </c>
      <c r="U3175" s="5" t="s">
        <v>4606</v>
      </c>
    </row>
    <row r="3176" spans="1:21">
      <c r="A3176" s="1">
        <v>402973</v>
      </c>
      <c r="B3176" s="16">
        <v>40744</v>
      </c>
      <c r="C3176" s="1">
        <f t="shared" ca="1" si="245"/>
        <v>0</v>
      </c>
      <c r="D3176" s="1" t="s">
        <v>1561</v>
      </c>
      <c r="E3176" s="1" t="s">
        <v>4520</v>
      </c>
      <c r="F3176" s="1" t="s">
        <v>4093</v>
      </c>
      <c r="G3176" s="2">
        <v>4</v>
      </c>
      <c r="H3176" s="1" t="s">
        <v>4519</v>
      </c>
      <c r="I3176" s="1">
        <v>11</v>
      </c>
      <c r="J3176" s="1" t="s">
        <v>7</v>
      </c>
      <c r="K3176" s="16">
        <v>34143</v>
      </c>
      <c r="L3176" s="1">
        <f t="shared" si="246"/>
        <v>6</v>
      </c>
      <c r="M3176" s="1">
        <f t="shared" si="247"/>
        <v>23</v>
      </c>
      <c r="O3176" s="1">
        <f t="shared" ca="1" si="248"/>
        <v>18</v>
      </c>
      <c r="P3176" s="1" t="str">
        <f t="shared" ca="1" si="249"/>
        <v>18-30</v>
      </c>
      <c r="Q3176" s="1" t="s">
        <v>15</v>
      </c>
      <c r="T3176" s="5" t="s">
        <v>4605</v>
      </c>
      <c r="U3176" s="5" t="s">
        <v>4606</v>
      </c>
    </row>
    <row r="3177" spans="1:21">
      <c r="A3177" s="1">
        <v>280199</v>
      </c>
      <c r="B3177" s="16">
        <v>35615</v>
      </c>
      <c r="C3177" s="1">
        <f t="shared" ca="1" si="245"/>
        <v>14</v>
      </c>
      <c r="D3177" s="1" t="s">
        <v>1651</v>
      </c>
      <c r="E3177" s="1" t="s">
        <v>4521</v>
      </c>
      <c r="F3177" s="1" t="s">
        <v>4093</v>
      </c>
      <c r="G3177" s="2">
        <v>169</v>
      </c>
      <c r="H3177" s="1" t="s">
        <v>1350</v>
      </c>
      <c r="I3177" s="1">
        <v>11</v>
      </c>
      <c r="J3177" s="1" t="s">
        <v>7</v>
      </c>
      <c r="K3177" s="16">
        <v>26225</v>
      </c>
      <c r="L3177" s="1">
        <f t="shared" si="246"/>
        <v>10</v>
      </c>
      <c r="M3177" s="1">
        <f t="shared" si="247"/>
        <v>19</v>
      </c>
      <c r="O3177" s="1">
        <f t="shared" ca="1" si="248"/>
        <v>40</v>
      </c>
      <c r="P3177" s="1" t="str">
        <f t="shared" ca="1" si="249"/>
        <v>31-40</v>
      </c>
      <c r="Q3177" s="1" t="s">
        <v>15</v>
      </c>
      <c r="T3177" s="5" t="s">
        <v>4605</v>
      </c>
      <c r="U3177" s="5" t="s">
        <v>4606</v>
      </c>
    </row>
    <row r="3178" spans="1:21">
      <c r="A3178" s="1">
        <v>402993</v>
      </c>
      <c r="B3178" s="16">
        <v>40753</v>
      </c>
      <c r="C3178" s="1">
        <f t="shared" ca="1" si="245"/>
        <v>0</v>
      </c>
      <c r="D3178" s="1" t="s">
        <v>393</v>
      </c>
      <c r="E3178" s="1" t="s">
        <v>4522</v>
      </c>
      <c r="F3178" s="1" t="s">
        <v>4093</v>
      </c>
      <c r="G3178" s="2">
        <v>4</v>
      </c>
      <c r="H3178" s="1" t="s">
        <v>1194</v>
      </c>
      <c r="I3178" s="1">
        <v>11</v>
      </c>
      <c r="J3178" s="1" t="s">
        <v>7</v>
      </c>
      <c r="K3178" s="16">
        <v>34179</v>
      </c>
      <c r="L3178" s="1">
        <f t="shared" si="246"/>
        <v>7</v>
      </c>
      <c r="M3178" s="1">
        <f t="shared" si="247"/>
        <v>29</v>
      </c>
      <c r="O3178" s="1">
        <f t="shared" ca="1" si="248"/>
        <v>18</v>
      </c>
      <c r="P3178" s="1" t="str">
        <f t="shared" ca="1" si="249"/>
        <v>18-30</v>
      </c>
      <c r="Q3178" s="1" t="s">
        <v>8</v>
      </c>
      <c r="T3178" s="5" t="s">
        <v>4605</v>
      </c>
      <c r="U3178" s="5" t="s">
        <v>4606</v>
      </c>
    </row>
    <row r="3179" spans="1:21">
      <c r="A3179" s="1">
        <v>257164</v>
      </c>
      <c r="B3179" s="16">
        <v>40053</v>
      </c>
      <c r="C3179" s="1">
        <f t="shared" ca="1" si="245"/>
        <v>2</v>
      </c>
      <c r="D3179" s="1" t="s">
        <v>12</v>
      </c>
      <c r="E3179" s="1" t="s">
        <v>4523</v>
      </c>
      <c r="F3179" s="1" t="s">
        <v>4094</v>
      </c>
      <c r="G3179" s="2">
        <v>13</v>
      </c>
      <c r="H3179" s="1" t="s">
        <v>1615</v>
      </c>
      <c r="I3179" s="1">
        <v>11</v>
      </c>
      <c r="J3179" s="1" t="s">
        <v>7</v>
      </c>
      <c r="K3179" s="16">
        <v>33179</v>
      </c>
      <c r="L3179" s="1">
        <f t="shared" si="246"/>
        <v>11</v>
      </c>
      <c r="M3179" s="1">
        <f t="shared" si="247"/>
        <v>2</v>
      </c>
      <c r="O3179" s="1">
        <f t="shared" ca="1" si="248"/>
        <v>21</v>
      </c>
      <c r="P3179" s="1" t="str">
        <f t="shared" ca="1" si="249"/>
        <v>18-30</v>
      </c>
      <c r="Q3179" s="1" t="s">
        <v>8</v>
      </c>
      <c r="T3179" s="5" t="s">
        <v>4605</v>
      </c>
      <c r="U3179" s="5" t="s">
        <v>4606</v>
      </c>
    </row>
    <row r="3180" spans="1:21">
      <c r="A3180" s="1">
        <v>402987</v>
      </c>
      <c r="B3180" s="16">
        <v>40751</v>
      </c>
      <c r="C3180" s="1">
        <f t="shared" ca="1" si="245"/>
        <v>0</v>
      </c>
      <c r="D3180" s="1" t="s">
        <v>1656</v>
      </c>
      <c r="E3180" s="1" t="s">
        <v>4524</v>
      </c>
      <c r="F3180" s="1" t="s">
        <v>4093</v>
      </c>
      <c r="G3180" s="2">
        <v>59</v>
      </c>
      <c r="H3180" s="1" t="s">
        <v>4525</v>
      </c>
      <c r="I3180" s="1">
        <v>11</v>
      </c>
      <c r="J3180" s="1" t="s">
        <v>7</v>
      </c>
      <c r="K3180" s="16">
        <v>31186</v>
      </c>
      <c r="L3180" s="1">
        <f t="shared" si="246"/>
        <v>5</v>
      </c>
      <c r="M3180" s="1">
        <f t="shared" si="247"/>
        <v>19</v>
      </c>
      <c r="O3180" s="1">
        <f t="shared" ca="1" si="248"/>
        <v>26</v>
      </c>
      <c r="P3180" s="1" t="str">
        <f t="shared" ca="1" si="249"/>
        <v>18-30</v>
      </c>
      <c r="Q3180" s="1" t="s">
        <v>15</v>
      </c>
      <c r="T3180" s="5" t="s">
        <v>4605</v>
      </c>
      <c r="U3180" s="5" t="s">
        <v>4606</v>
      </c>
    </row>
    <row r="3181" spans="1:21">
      <c r="A3181" s="1">
        <v>402418</v>
      </c>
      <c r="B3181" s="16">
        <v>38335</v>
      </c>
      <c r="C3181" s="1">
        <f t="shared" ca="1" si="245"/>
        <v>6</v>
      </c>
      <c r="D3181" s="1" t="s">
        <v>2223</v>
      </c>
      <c r="E3181" s="1" t="s">
        <v>4526</v>
      </c>
      <c r="F3181" s="1" t="s">
        <v>4094</v>
      </c>
      <c r="G3181" s="2">
        <v>101</v>
      </c>
      <c r="H3181" s="1" t="s">
        <v>11</v>
      </c>
      <c r="I3181" s="1">
        <v>11</v>
      </c>
      <c r="J3181" s="1" t="s">
        <v>7</v>
      </c>
      <c r="K3181" s="16">
        <v>31170</v>
      </c>
      <c r="L3181" s="1">
        <f t="shared" si="246"/>
        <v>5</v>
      </c>
      <c r="M3181" s="1">
        <f t="shared" si="247"/>
        <v>3</v>
      </c>
      <c r="O3181" s="1">
        <f t="shared" ca="1" si="248"/>
        <v>26</v>
      </c>
      <c r="P3181" s="1" t="str">
        <f t="shared" ca="1" si="249"/>
        <v>18-30</v>
      </c>
      <c r="Q3181" s="1" t="s">
        <v>8</v>
      </c>
      <c r="T3181" s="5" t="s">
        <v>4605</v>
      </c>
      <c r="U3181" s="5" t="s">
        <v>4606</v>
      </c>
    </row>
    <row r="3182" spans="1:21">
      <c r="A3182" s="1">
        <v>267473</v>
      </c>
      <c r="B3182" s="16">
        <v>39450</v>
      </c>
      <c r="C3182" s="1">
        <f t="shared" ca="1" si="245"/>
        <v>3</v>
      </c>
      <c r="D3182" s="1" t="s">
        <v>4527</v>
      </c>
      <c r="E3182" s="1" t="s">
        <v>4528</v>
      </c>
      <c r="F3182" s="1" t="s">
        <v>4093</v>
      </c>
      <c r="G3182" s="2">
        <v>156</v>
      </c>
      <c r="H3182" s="1" t="s">
        <v>1350</v>
      </c>
      <c r="I3182" s="1">
        <v>11</v>
      </c>
      <c r="J3182" s="1" t="s">
        <v>7</v>
      </c>
      <c r="K3182" s="16">
        <v>32673</v>
      </c>
      <c r="L3182" s="1">
        <f t="shared" si="246"/>
        <v>6</v>
      </c>
      <c r="M3182" s="1">
        <f t="shared" si="247"/>
        <v>14</v>
      </c>
      <c r="O3182" s="1">
        <f t="shared" ca="1" si="248"/>
        <v>22</v>
      </c>
      <c r="P3182" s="1" t="str">
        <f t="shared" ca="1" si="249"/>
        <v>18-30</v>
      </c>
      <c r="Q3182" s="1" t="s">
        <v>15</v>
      </c>
      <c r="T3182" s="5" t="s">
        <v>4605</v>
      </c>
      <c r="U3182" s="5" t="s">
        <v>4606</v>
      </c>
    </row>
    <row r="3183" spans="1:21">
      <c r="A3183" s="1">
        <v>402378</v>
      </c>
      <c r="B3183" s="16">
        <v>37908</v>
      </c>
      <c r="C3183" s="1">
        <f t="shared" ca="1" si="245"/>
        <v>8</v>
      </c>
      <c r="D3183" s="1" t="s">
        <v>304</v>
      </c>
      <c r="E3183" s="1" t="s">
        <v>4529</v>
      </c>
      <c r="F3183" s="1" t="s">
        <v>4093</v>
      </c>
      <c r="G3183" s="2">
        <v>190</v>
      </c>
      <c r="H3183" s="1" t="s">
        <v>1350</v>
      </c>
      <c r="I3183" s="1">
        <v>11</v>
      </c>
      <c r="J3183" s="1" t="s">
        <v>7</v>
      </c>
      <c r="K3183" s="16">
        <v>31194</v>
      </c>
      <c r="L3183" s="1">
        <f t="shared" si="246"/>
        <v>5</v>
      </c>
      <c r="M3183" s="1">
        <f t="shared" si="247"/>
        <v>27</v>
      </c>
      <c r="O3183" s="1">
        <f t="shared" ca="1" si="248"/>
        <v>26</v>
      </c>
      <c r="P3183" s="1" t="str">
        <f t="shared" ca="1" si="249"/>
        <v>18-30</v>
      </c>
      <c r="Q3183" s="1" t="s">
        <v>8</v>
      </c>
      <c r="T3183" s="5" t="s">
        <v>4605</v>
      </c>
      <c r="U3183" s="5" t="s">
        <v>4606</v>
      </c>
    </row>
    <row r="3184" spans="1:21">
      <c r="A3184" s="1">
        <v>752508</v>
      </c>
      <c r="B3184" s="16">
        <v>35812</v>
      </c>
      <c r="C3184" s="1">
        <f t="shared" ca="1" si="245"/>
        <v>13</v>
      </c>
      <c r="D3184" s="1" t="s">
        <v>1574</v>
      </c>
      <c r="E3184" s="1" t="s">
        <v>4530</v>
      </c>
      <c r="F3184" s="1" t="s">
        <v>4094</v>
      </c>
      <c r="G3184" s="2">
        <v>1</v>
      </c>
      <c r="H3184" s="1" t="s">
        <v>4531</v>
      </c>
      <c r="I3184" s="1">
        <v>11</v>
      </c>
      <c r="J3184" s="1" t="s">
        <v>7</v>
      </c>
      <c r="K3184" s="16">
        <v>18864</v>
      </c>
      <c r="L3184" s="1">
        <f t="shared" si="246"/>
        <v>8</v>
      </c>
      <c r="M3184" s="1">
        <f t="shared" si="247"/>
        <v>24</v>
      </c>
      <c r="O3184" s="1">
        <f t="shared" ca="1" si="248"/>
        <v>60</v>
      </c>
      <c r="P3184" s="1" t="str">
        <f t="shared" ca="1" si="249"/>
        <v>51-60</v>
      </c>
      <c r="Q3184" s="1" t="s">
        <v>8</v>
      </c>
      <c r="T3184" s="5" t="s">
        <v>4605</v>
      </c>
      <c r="U3184" s="5" t="s">
        <v>4606</v>
      </c>
    </row>
    <row r="3185" spans="1:21">
      <c r="A3185" s="1">
        <v>291554</v>
      </c>
      <c r="B3185" s="16">
        <v>35662</v>
      </c>
      <c r="C3185" s="1">
        <f t="shared" ca="1" si="245"/>
        <v>14</v>
      </c>
      <c r="D3185" s="1" t="s">
        <v>1658</v>
      </c>
      <c r="E3185" s="1" t="s">
        <v>4532</v>
      </c>
      <c r="F3185" s="1" t="s">
        <v>4094</v>
      </c>
      <c r="G3185" s="2">
        <v>73</v>
      </c>
      <c r="H3185" s="1" t="s">
        <v>1541</v>
      </c>
      <c r="I3185" s="1">
        <v>11</v>
      </c>
      <c r="J3185" s="1" t="s">
        <v>7</v>
      </c>
      <c r="K3185" s="16">
        <v>28100</v>
      </c>
      <c r="L3185" s="1">
        <f t="shared" si="246"/>
        <v>12</v>
      </c>
      <c r="M3185" s="1">
        <f t="shared" si="247"/>
        <v>6</v>
      </c>
      <c r="O3185" s="1">
        <f t="shared" ca="1" si="248"/>
        <v>34</v>
      </c>
      <c r="P3185" s="1" t="str">
        <f t="shared" ca="1" si="249"/>
        <v>31-40</v>
      </c>
      <c r="Q3185" s="1" t="s">
        <v>15</v>
      </c>
      <c r="T3185" s="5" t="s">
        <v>4605</v>
      </c>
      <c r="U3185" s="5" t="s">
        <v>4606</v>
      </c>
    </row>
    <row r="3186" spans="1:21">
      <c r="A3186" s="1">
        <v>316712</v>
      </c>
      <c r="B3186" s="16">
        <v>39365</v>
      </c>
      <c r="C3186" s="1">
        <f t="shared" ca="1" si="245"/>
        <v>4</v>
      </c>
      <c r="D3186" s="1" t="s">
        <v>371</v>
      </c>
      <c r="E3186" s="1" t="s">
        <v>4533</v>
      </c>
      <c r="F3186" s="1" t="s">
        <v>4093</v>
      </c>
      <c r="G3186" s="2">
        <v>20</v>
      </c>
      <c r="H3186" s="1" t="s">
        <v>61</v>
      </c>
      <c r="I3186" s="1">
        <v>11</v>
      </c>
      <c r="J3186" s="1" t="s">
        <v>7</v>
      </c>
      <c r="K3186" s="16">
        <v>31954</v>
      </c>
      <c r="L3186" s="1">
        <f t="shared" si="246"/>
        <v>6</v>
      </c>
      <c r="M3186" s="1">
        <f t="shared" si="247"/>
        <v>26</v>
      </c>
      <c r="O3186" s="1">
        <f t="shared" ca="1" si="248"/>
        <v>24</v>
      </c>
      <c r="P3186" s="1" t="str">
        <f t="shared" ca="1" si="249"/>
        <v>18-30</v>
      </c>
      <c r="Q3186" s="1" t="s">
        <v>15</v>
      </c>
      <c r="T3186" s="5" t="s">
        <v>4605</v>
      </c>
      <c r="U3186" s="5" t="s">
        <v>4606</v>
      </c>
    </row>
    <row r="3187" spans="1:21">
      <c r="A3187" s="1">
        <v>310797</v>
      </c>
      <c r="B3187" s="16">
        <v>35622</v>
      </c>
      <c r="C3187" s="1">
        <f t="shared" ca="1" si="245"/>
        <v>14</v>
      </c>
      <c r="D3187" s="1" t="s">
        <v>4534</v>
      </c>
      <c r="E3187" s="1" t="s">
        <v>4535</v>
      </c>
      <c r="F3187" s="1" t="s">
        <v>4094</v>
      </c>
      <c r="G3187" s="2">
        <v>1</v>
      </c>
      <c r="H3187" s="1" t="s">
        <v>4531</v>
      </c>
      <c r="I3187" s="1">
        <v>11</v>
      </c>
      <c r="J3187" s="1" t="s">
        <v>7</v>
      </c>
      <c r="K3187" s="16">
        <v>26725</v>
      </c>
      <c r="L3187" s="1">
        <f t="shared" si="246"/>
        <v>3</v>
      </c>
      <c r="M3187" s="1">
        <f t="shared" si="247"/>
        <v>2</v>
      </c>
      <c r="O3187" s="1">
        <f t="shared" ca="1" si="248"/>
        <v>38</v>
      </c>
      <c r="P3187" s="1" t="str">
        <f t="shared" ca="1" si="249"/>
        <v>31-40</v>
      </c>
      <c r="Q3187" s="1" t="s">
        <v>15</v>
      </c>
      <c r="T3187" s="5" t="s">
        <v>4605</v>
      </c>
      <c r="U3187" s="5" t="s">
        <v>4606</v>
      </c>
    </row>
    <row r="3188" spans="1:21">
      <c r="A3188" s="1">
        <v>801558</v>
      </c>
      <c r="B3188" s="16">
        <v>35659</v>
      </c>
      <c r="C3188" s="1">
        <f t="shared" ca="1" si="245"/>
        <v>14</v>
      </c>
      <c r="D3188" s="1" t="s">
        <v>77</v>
      </c>
      <c r="E3188" s="1" t="s">
        <v>4536</v>
      </c>
      <c r="F3188" s="1" t="s">
        <v>4093</v>
      </c>
      <c r="G3188" s="2">
        <v>2</v>
      </c>
      <c r="H3188" s="1" t="s">
        <v>1541</v>
      </c>
      <c r="I3188" s="1">
        <v>11</v>
      </c>
      <c r="J3188" s="1" t="s">
        <v>7</v>
      </c>
      <c r="K3188" s="16">
        <v>28809</v>
      </c>
      <c r="L3188" s="1">
        <f t="shared" si="246"/>
        <v>11</v>
      </c>
      <c r="M3188" s="1">
        <f t="shared" si="247"/>
        <v>15</v>
      </c>
      <c r="O3188" s="1">
        <f t="shared" ca="1" si="248"/>
        <v>33</v>
      </c>
      <c r="P3188" s="1" t="str">
        <f t="shared" ca="1" si="249"/>
        <v>31-40</v>
      </c>
      <c r="Q3188" s="1" t="s">
        <v>15</v>
      </c>
      <c r="T3188" s="5" t="s">
        <v>4605</v>
      </c>
      <c r="U3188" s="5" t="s">
        <v>4606</v>
      </c>
    </row>
    <row r="3189" spans="1:21">
      <c r="A3189" s="1">
        <v>402996</v>
      </c>
      <c r="B3189" s="16">
        <v>40753</v>
      </c>
      <c r="C3189" s="1">
        <f t="shared" ca="1" si="245"/>
        <v>0</v>
      </c>
      <c r="D3189" s="1" t="s">
        <v>551</v>
      </c>
      <c r="E3189" s="1" t="s">
        <v>4537</v>
      </c>
      <c r="F3189" s="1" t="s">
        <v>4093</v>
      </c>
      <c r="G3189" s="2">
        <v>19</v>
      </c>
      <c r="H3189" s="1" t="s">
        <v>4538</v>
      </c>
      <c r="I3189" s="1">
        <v>11</v>
      </c>
      <c r="J3189" s="1" t="s">
        <v>7</v>
      </c>
      <c r="K3189" s="16">
        <v>34165</v>
      </c>
      <c r="L3189" s="1">
        <f t="shared" si="246"/>
        <v>7</v>
      </c>
      <c r="M3189" s="1">
        <f t="shared" si="247"/>
        <v>15</v>
      </c>
      <c r="O3189" s="1">
        <f t="shared" ca="1" si="248"/>
        <v>18</v>
      </c>
      <c r="P3189" s="1" t="str">
        <f t="shared" ca="1" si="249"/>
        <v>18-30</v>
      </c>
      <c r="Q3189" s="1" t="s">
        <v>15</v>
      </c>
      <c r="T3189" s="5" t="s">
        <v>4605</v>
      </c>
      <c r="U3189" s="5" t="s">
        <v>4606</v>
      </c>
    </row>
    <row r="3190" spans="1:21">
      <c r="A3190" s="1">
        <v>401237</v>
      </c>
      <c r="B3190" s="16">
        <v>35828</v>
      </c>
      <c r="C3190" s="1">
        <f t="shared" ca="1" si="245"/>
        <v>13</v>
      </c>
      <c r="D3190" s="1" t="s">
        <v>2095</v>
      </c>
      <c r="E3190" s="1" t="s">
        <v>4539</v>
      </c>
      <c r="F3190" s="1" t="s">
        <v>4093</v>
      </c>
      <c r="G3190" s="2">
        <v>14</v>
      </c>
      <c r="H3190" s="1" t="s">
        <v>4540</v>
      </c>
      <c r="I3190" s="1">
        <v>11</v>
      </c>
      <c r="J3190" s="1" t="s">
        <v>7</v>
      </c>
      <c r="K3190" s="16">
        <v>27375</v>
      </c>
      <c r="L3190" s="1">
        <f t="shared" si="246"/>
        <v>12</v>
      </c>
      <c r="M3190" s="1">
        <f t="shared" si="247"/>
        <v>12</v>
      </c>
      <c r="O3190" s="1">
        <f t="shared" ca="1" si="248"/>
        <v>36</v>
      </c>
      <c r="P3190" s="1" t="str">
        <f t="shared" ca="1" si="249"/>
        <v>31-40</v>
      </c>
      <c r="Q3190" s="1" t="s">
        <v>8</v>
      </c>
      <c r="T3190" s="5" t="s">
        <v>4605</v>
      </c>
      <c r="U3190" s="5" t="s">
        <v>4606</v>
      </c>
    </row>
    <row r="3191" spans="1:21">
      <c r="A3191" s="1">
        <v>281282</v>
      </c>
      <c r="B3191" s="16">
        <v>35815</v>
      </c>
      <c r="C3191" s="1">
        <f t="shared" ca="1" si="245"/>
        <v>13</v>
      </c>
      <c r="D3191" s="1" t="s">
        <v>1011</v>
      </c>
      <c r="E3191" s="1" t="s">
        <v>4541</v>
      </c>
      <c r="F3191" s="1" t="s">
        <v>4093</v>
      </c>
      <c r="G3191" s="2">
        <v>2</v>
      </c>
      <c r="H3191" s="1" t="s">
        <v>4516</v>
      </c>
      <c r="I3191" s="1">
        <v>11</v>
      </c>
      <c r="J3191" s="1" t="s">
        <v>7</v>
      </c>
      <c r="K3191" s="16">
        <v>23957</v>
      </c>
      <c r="L3191" s="1">
        <f t="shared" si="246"/>
        <v>8</v>
      </c>
      <c r="M3191" s="1">
        <f t="shared" si="247"/>
        <v>3</v>
      </c>
      <c r="O3191" s="1">
        <f t="shared" ca="1" si="248"/>
        <v>46</v>
      </c>
      <c r="P3191" s="1" t="str">
        <f t="shared" ca="1" si="249"/>
        <v>41-50</v>
      </c>
      <c r="Q3191" s="1" t="s">
        <v>15</v>
      </c>
      <c r="T3191" s="5" t="s">
        <v>4605</v>
      </c>
      <c r="U3191" s="5" t="s">
        <v>4606</v>
      </c>
    </row>
    <row r="3192" spans="1:21">
      <c r="A3192" s="1">
        <v>402991</v>
      </c>
      <c r="B3192" s="16">
        <v>40752</v>
      </c>
      <c r="C3192" s="1">
        <f t="shared" ca="1" si="245"/>
        <v>0</v>
      </c>
      <c r="D3192" s="1" t="s">
        <v>3904</v>
      </c>
      <c r="E3192" s="1" t="s">
        <v>4542</v>
      </c>
      <c r="F3192" s="1" t="s">
        <v>4093</v>
      </c>
      <c r="G3192" s="2">
        <v>20</v>
      </c>
      <c r="H3192" s="1" t="s">
        <v>61</v>
      </c>
      <c r="I3192" s="1">
        <v>11</v>
      </c>
      <c r="J3192" s="1" t="s">
        <v>7</v>
      </c>
      <c r="K3192" s="16">
        <v>32873</v>
      </c>
      <c r="L3192" s="1">
        <f t="shared" si="246"/>
        <v>12</v>
      </c>
      <c r="M3192" s="1">
        <f t="shared" si="247"/>
        <v>31</v>
      </c>
      <c r="O3192" s="1">
        <f t="shared" ca="1" si="248"/>
        <v>21</v>
      </c>
      <c r="P3192" s="1" t="str">
        <f t="shared" ca="1" si="249"/>
        <v>18-30</v>
      </c>
      <c r="Q3192" s="1" t="s">
        <v>15</v>
      </c>
      <c r="T3192" s="5" t="s">
        <v>4605</v>
      </c>
      <c r="U3192" s="5" t="s">
        <v>4606</v>
      </c>
    </row>
    <row r="3193" spans="1:21">
      <c r="A3193" s="1">
        <v>401704</v>
      </c>
      <c r="B3193" s="16">
        <v>35983</v>
      </c>
      <c r="C3193" s="1">
        <f t="shared" ca="1" si="245"/>
        <v>13</v>
      </c>
      <c r="D3193" s="1" t="s">
        <v>698</v>
      </c>
      <c r="E3193" s="1" t="s">
        <v>4543</v>
      </c>
      <c r="F3193" s="1" t="s">
        <v>4093</v>
      </c>
      <c r="G3193" s="2">
        <v>26</v>
      </c>
      <c r="H3193" s="1" t="s">
        <v>1615</v>
      </c>
      <c r="I3193" s="1">
        <v>11</v>
      </c>
      <c r="J3193" s="1" t="s">
        <v>7</v>
      </c>
      <c r="K3193" s="16">
        <v>28017</v>
      </c>
      <c r="L3193" s="1">
        <f t="shared" si="246"/>
        <v>9</v>
      </c>
      <c r="M3193" s="1">
        <f t="shared" si="247"/>
        <v>14</v>
      </c>
      <c r="O3193" s="1">
        <f t="shared" ca="1" si="248"/>
        <v>35</v>
      </c>
      <c r="P3193" s="1" t="str">
        <f t="shared" ca="1" si="249"/>
        <v>31-40</v>
      </c>
      <c r="Q3193" s="1" t="s">
        <v>15</v>
      </c>
      <c r="T3193" s="5" t="s">
        <v>4605</v>
      </c>
      <c r="U3193" s="5" t="s">
        <v>4606</v>
      </c>
    </row>
    <row r="3194" spans="1:21">
      <c r="A3194" s="1">
        <v>402977</v>
      </c>
      <c r="B3194" s="16">
        <v>40744</v>
      </c>
      <c r="C3194" s="1">
        <f t="shared" ca="1" si="245"/>
        <v>0</v>
      </c>
      <c r="D3194" s="1" t="s">
        <v>66</v>
      </c>
      <c r="E3194" s="1" t="s">
        <v>4544</v>
      </c>
      <c r="F3194" s="1" t="s">
        <v>4094</v>
      </c>
      <c r="G3194" s="2">
        <v>4</v>
      </c>
      <c r="H3194" s="1" t="s">
        <v>4540</v>
      </c>
      <c r="I3194" s="1">
        <v>11</v>
      </c>
      <c r="J3194" s="1" t="s">
        <v>7</v>
      </c>
      <c r="K3194" s="16">
        <v>33859</v>
      </c>
      <c r="L3194" s="1">
        <f t="shared" si="246"/>
        <v>9</v>
      </c>
      <c r="M3194" s="1">
        <f t="shared" si="247"/>
        <v>12</v>
      </c>
      <c r="O3194" s="1">
        <f t="shared" ca="1" si="248"/>
        <v>19</v>
      </c>
      <c r="P3194" s="1" t="str">
        <f t="shared" ca="1" si="249"/>
        <v>18-30</v>
      </c>
      <c r="Q3194" s="1" t="s">
        <v>15</v>
      </c>
      <c r="T3194" s="5" t="s">
        <v>4605</v>
      </c>
      <c r="U3194" s="5" t="s">
        <v>4606</v>
      </c>
    </row>
    <row r="3195" spans="1:21">
      <c r="A3195" s="1">
        <v>224427</v>
      </c>
      <c r="B3195" s="16">
        <v>38727</v>
      </c>
      <c r="C3195" s="1">
        <f t="shared" ca="1" si="245"/>
        <v>5</v>
      </c>
      <c r="D3195" s="1" t="s">
        <v>2591</v>
      </c>
      <c r="E3195" s="1" t="s">
        <v>4545</v>
      </c>
      <c r="F3195" s="1" t="s">
        <v>4094</v>
      </c>
      <c r="G3195" s="2">
        <v>135</v>
      </c>
      <c r="H3195" s="1" t="s">
        <v>11</v>
      </c>
      <c r="I3195" s="1">
        <v>11</v>
      </c>
      <c r="J3195" s="1" t="s">
        <v>7</v>
      </c>
      <c r="K3195" s="16">
        <v>31305</v>
      </c>
      <c r="L3195" s="1">
        <f t="shared" si="246"/>
        <v>9</v>
      </c>
      <c r="M3195" s="1">
        <f t="shared" si="247"/>
        <v>15</v>
      </c>
      <c r="O3195" s="1">
        <f t="shared" ca="1" si="248"/>
        <v>26</v>
      </c>
      <c r="P3195" s="1" t="str">
        <f t="shared" ca="1" si="249"/>
        <v>18-30</v>
      </c>
      <c r="Q3195" s="1" t="s">
        <v>8</v>
      </c>
      <c r="T3195" s="5" t="s">
        <v>4605</v>
      </c>
      <c r="U3195" s="5" t="s">
        <v>4606</v>
      </c>
    </row>
    <row r="3196" spans="1:21">
      <c r="A3196" s="1">
        <v>402984</v>
      </c>
      <c r="B3196" s="16">
        <v>40749</v>
      </c>
      <c r="C3196" s="1">
        <f t="shared" ca="1" si="245"/>
        <v>0</v>
      </c>
      <c r="D3196" s="1" t="s">
        <v>2531</v>
      </c>
      <c r="E3196" s="1" t="s">
        <v>4546</v>
      </c>
      <c r="F3196" s="1" t="s">
        <v>4094</v>
      </c>
      <c r="G3196" s="2">
        <v>15</v>
      </c>
      <c r="H3196" s="1" t="s">
        <v>4516</v>
      </c>
      <c r="I3196" s="1">
        <v>11</v>
      </c>
      <c r="J3196" s="1" t="s">
        <v>7</v>
      </c>
      <c r="K3196" s="16">
        <v>31597</v>
      </c>
      <c r="L3196" s="1">
        <f t="shared" si="246"/>
        <v>7</v>
      </c>
      <c r="M3196" s="1">
        <f t="shared" si="247"/>
        <v>4</v>
      </c>
      <c r="O3196" s="1">
        <f t="shared" ca="1" si="248"/>
        <v>25</v>
      </c>
      <c r="P3196" s="1" t="str">
        <f t="shared" ca="1" si="249"/>
        <v>18-30</v>
      </c>
      <c r="Q3196" s="1" t="s">
        <v>15</v>
      </c>
      <c r="T3196" s="5" t="s">
        <v>4605</v>
      </c>
      <c r="U3196" s="5" t="s">
        <v>4606</v>
      </c>
    </row>
    <row r="3197" spans="1:21">
      <c r="A3197" s="1">
        <v>316858</v>
      </c>
      <c r="B3197" s="16">
        <v>39731</v>
      </c>
      <c r="C3197" s="1">
        <f t="shared" ca="1" si="245"/>
        <v>3</v>
      </c>
      <c r="D3197" s="1" t="s">
        <v>581</v>
      </c>
      <c r="E3197" s="1" t="s">
        <v>4547</v>
      </c>
      <c r="F3197" s="1" t="s">
        <v>4094</v>
      </c>
      <c r="G3197" s="2">
        <v>20</v>
      </c>
      <c r="H3197" s="1" t="s">
        <v>61</v>
      </c>
      <c r="I3197" s="1">
        <v>11</v>
      </c>
      <c r="J3197" s="1" t="s">
        <v>7</v>
      </c>
      <c r="K3197" s="16">
        <v>32168</v>
      </c>
      <c r="L3197" s="1">
        <f t="shared" si="246"/>
        <v>1</v>
      </c>
      <c r="M3197" s="1">
        <f t="shared" si="247"/>
        <v>26</v>
      </c>
      <c r="O3197" s="1">
        <f t="shared" ca="1" si="248"/>
        <v>23</v>
      </c>
      <c r="P3197" s="1" t="str">
        <f t="shared" ca="1" si="249"/>
        <v>18-30</v>
      </c>
      <c r="Q3197" s="1" t="s">
        <v>8</v>
      </c>
      <c r="T3197" s="5" t="s">
        <v>4605</v>
      </c>
      <c r="U3197" s="5" t="s">
        <v>4606</v>
      </c>
    </row>
    <row r="3198" spans="1:21">
      <c r="A3198" s="1">
        <v>280526</v>
      </c>
      <c r="B3198" s="16">
        <v>35612</v>
      </c>
      <c r="C3198" s="1">
        <f t="shared" ca="1" si="245"/>
        <v>14</v>
      </c>
      <c r="D3198" s="1" t="s">
        <v>51</v>
      </c>
      <c r="E3198" s="1" t="s">
        <v>4548</v>
      </c>
      <c r="F3198" s="1" t="s">
        <v>4093</v>
      </c>
      <c r="G3198" s="2">
        <v>19</v>
      </c>
      <c r="H3198" s="1" t="s">
        <v>1566</v>
      </c>
      <c r="I3198" s="1">
        <v>11</v>
      </c>
      <c r="J3198" s="1" t="s">
        <v>7</v>
      </c>
      <c r="K3198" s="16">
        <v>20581</v>
      </c>
      <c r="L3198" s="1">
        <f t="shared" si="246"/>
        <v>5</v>
      </c>
      <c r="M3198" s="1">
        <f t="shared" si="247"/>
        <v>6</v>
      </c>
      <c r="O3198" s="1">
        <f t="shared" ca="1" si="248"/>
        <v>55</v>
      </c>
      <c r="P3198" s="1" t="str">
        <f t="shared" ca="1" si="249"/>
        <v>51-60</v>
      </c>
      <c r="Q3198" s="1" t="s">
        <v>15</v>
      </c>
      <c r="T3198" s="5" t="s">
        <v>4605</v>
      </c>
      <c r="U3198" s="5" t="s">
        <v>4606</v>
      </c>
    </row>
    <row r="3199" spans="1:21">
      <c r="A3199" s="1">
        <v>701311</v>
      </c>
      <c r="B3199" s="16">
        <v>35627</v>
      </c>
      <c r="C3199" s="1">
        <f t="shared" ca="1" si="245"/>
        <v>14</v>
      </c>
      <c r="D3199" s="1" t="s">
        <v>51</v>
      </c>
      <c r="E3199" s="1" t="s">
        <v>4549</v>
      </c>
      <c r="F3199" s="1" t="s">
        <v>4094</v>
      </c>
      <c r="G3199" s="2">
        <v>10</v>
      </c>
      <c r="H3199" s="1" t="s">
        <v>1541</v>
      </c>
      <c r="I3199" s="1">
        <v>11</v>
      </c>
      <c r="J3199" s="1" t="s">
        <v>7</v>
      </c>
      <c r="K3199" s="16">
        <v>28276</v>
      </c>
      <c r="L3199" s="1">
        <f t="shared" si="246"/>
        <v>5</v>
      </c>
      <c r="M3199" s="1">
        <f t="shared" si="247"/>
        <v>31</v>
      </c>
      <c r="O3199" s="1">
        <f t="shared" ca="1" si="248"/>
        <v>34</v>
      </c>
      <c r="P3199" s="1" t="str">
        <f t="shared" ca="1" si="249"/>
        <v>31-40</v>
      </c>
      <c r="Q3199" s="1" t="s">
        <v>15</v>
      </c>
      <c r="T3199" s="5" t="s">
        <v>4605</v>
      </c>
      <c r="U3199" s="5" t="s">
        <v>4606</v>
      </c>
    </row>
    <row r="3200" spans="1:21">
      <c r="A3200" s="1">
        <v>701793</v>
      </c>
      <c r="B3200" s="16">
        <v>35631</v>
      </c>
      <c r="C3200" s="1">
        <f t="shared" ca="1" si="245"/>
        <v>14</v>
      </c>
      <c r="D3200" s="1" t="s">
        <v>51</v>
      </c>
      <c r="E3200" s="1" t="s">
        <v>4550</v>
      </c>
      <c r="F3200" s="1" t="s">
        <v>4094</v>
      </c>
      <c r="G3200" s="2">
        <v>10</v>
      </c>
      <c r="H3200" s="1" t="s">
        <v>1541</v>
      </c>
      <c r="I3200" s="1">
        <v>11</v>
      </c>
      <c r="J3200" s="1" t="s">
        <v>7</v>
      </c>
      <c r="K3200" s="47">
        <v>35631</v>
      </c>
      <c r="L3200" s="1">
        <f t="shared" si="246"/>
        <v>7</v>
      </c>
      <c r="M3200" s="1">
        <f t="shared" si="247"/>
        <v>20</v>
      </c>
      <c r="O3200" s="1">
        <f t="shared" ca="1" si="248"/>
        <v>14</v>
      </c>
      <c r="P3200" s="1" t="b">
        <f t="shared" ca="1" si="249"/>
        <v>0</v>
      </c>
      <c r="Q3200" s="1" t="s">
        <v>15</v>
      </c>
      <c r="T3200" s="5" t="s">
        <v>4605</v>
      </c>
      <c r="U3200" s="5" t="s">
        <v>4606</v>
      </c>
    </row>
    <row r="3201" spans="1:21">
      <c r="A3201" s="1">
        <v>162642</v>
      </c>
      <c r="B3201" s="16">
        <v>35830</v>
      </c>
      <c r="C3201" s="1">
        <f t="shared" ca="1" si="245"/>
        <v>13</v>
      </c>
      <c r="D3201" s="1" t="s">
        <v>456</v>
      </c>
      <c r="E3201" s="1" t="s">
        <v>4551</v>
      </c>
      <c r="F3201" s="1" t="s">
        <v>4094</v>
      </c>
      <c r="G3201" s="2">
        <v>3250</v>
      </c>
      <c r="H3201" s="1" t="s">
        <v>4552</v>
      </c>
      <c r="I3201" s="1">
        <v>16</v>
      </c>
      <c r="J3201" s="1" t="s">
        <v>7</v>
      </c>
      <c r="K3201" s="16">
        <v>26000</v>
      </c>
      <c r="L3201" s="1">
        <f t="shared" si="246"/>
        <v>3</v>
      </c>
      <c r="M3201" s="1">
        <f t="shared" si="247"/>
        <v>8</v>
      </c>
      <c r="O3201" s="1">
        <f t="shared" ca="1" si="248"/>
        <v>40</v>
      </c>
      <c r="P3201" s="1" t="str">
        <f t="shared" ca="1" si="249"/>
        <v>31-40</v>
      </c>
      <c r="Q3201" s="1" t="s">
        <v>15</v>
      </c>
      <c r="T3201" s="5" t="s">
        <v>4605</v>
      </c>
      <c r="U3201" s="5" t="s">
        <v>4606</v>
      </c>
    </row>
    <row r="3202" spans="1:21">
      <c r="A3202" s="1">
        <v>402983</v>
      </c>
      <c r="B3202" s="16">
        <v>40749</v>
      </c>
      <c r="C3202" s="1">
        <f t="shared" ca="1" si="245"/>
        <v>0</v>
      </c>
      <c r="D3202" s="1" t="s">
        <v>346</v>
      </c>
      <c r="E3202" s="1" t="s">
        <v>4553</v>
      </c>
      <c r="F3202" s="1" t="s">
        <v>4094</v>
      </c>
      <c r="G3202" s="2">
        <v>46</v>
      </c>
      <c r="H3202" s="1" t="s">
        <v>79</v>
      </c>
      <c r="I3202" s="1">
        <v>16</v>
      </c>
      <c r="J3202" s="1" t="s">
        <v>7</v>
      </c>
      <c r="K3202" s="16">
        <v>33327</v>
      </c>
      <c r="L3202" s="1">
        <f t="shared" ref="L3202:L3244" si="250">MONTH(K3202)</f>
        <v>3</v>
      </c>
      <c r="M3202" s="1">
        <f t="shared" ref="M3202:M3244" si="251">DAY(K3202)</f>
        <v>30</v>
      </c>
      <c r="O3202" s="1">
        <f t="shared" ref="O3202:O3244" ca="1" si="252">DATEDIF(K3202,TODAY(),"Y")</f>
        <v>20</v>
      </c>
      <c r="P3202" s="1" t="str">
        <f t="shared" ref="P3202:P3244" ca="1" si="253">IF(AND(O3202&gt;17,O3202&lt;31),"18-30",IF(AND(O3202&gt;30,O3202&lt;41),"31-40",IF(AND(O3202&gt;40,O3202&lt;51),"41-50",IF(AND(O3202&gt;50,O3202&lt;61),"51-60",IF(AND(O3202&gt;60,O3202&lt;71),"61-70",IF(O3202&gt;70,"71+"))))))</f>
        <v>18-30</v>
      </c>
      <c r="Q3202" s="1" t="s">
        <v>8</v>
      </c>
      <c r="T3202" s="5" t="s">
        <v>4605</v>
      </c>
      <c r="U3202" s="5" t="s">
        <v>4606</v>
      </c>
    </row>
    <row r="3203" spans="1:21">
      <c r="A3203" s="1">
        <v>450911</v>
      </c>
      <c r="B3203" s="16">
        <v>39368</v>
      </c>
      <c r="C3203" s="1">
        <f t="shared" ca="1" si="245"/>
        <v>4</v>
      </c>
      <c r="D3203" s="1" t="s">
        <v>571</v>
      </c>
      <c r="E3203" s="1" t="s">
        <v>4554</v>
      </c>
      <c r="F3203" s="1" t="s">
        <v>4093</v>
      </c>
      <c r="G3203" s="2">
        <v>46</v>
      </c>
      <c r="H3203" s="1" t="s">
        <v>761</v>
      </c>
      <c r="I3203" s="1">
        <v>16</v>
      </c>
      <c r="J3203" s="1" t="s">
        <v>7</v>
      </c>
      <c r="K3203" s="16">
        <v>32364</v>
      </c>
      <c r="L3203" s="1">
        <f t="shared" si="250"/>
        <v>8</v>
      </c>
      <c r="M3203" s="1">
        <f t="shared" si="251"/>
        <v>9</v>
      </c>
      <c r="O3203" s="1">
        <f t="shared" ca="1" si="252"/>
        <v>23</v>
      </c>
      <c r="P3203" s="1" t="str">
        <f t="shared" ca="1" si="253"/>
        <v>18-30</v>
      </c>
      <c r="Q3203" s="1" t="s">
        <v>15</v>
      </c>
      <c r="T3203" s="5" t="s">
        <v>4605</v>
      </c>
      <c r="U3203" s="5" t="s">
        <v>4606</v>
      </c>
    </row>
    <row r="3204" spans="1:21">
      <c r="A3204" s="1">
        <v>402978</v>
      </c>
      <c r="B3204" s="16">
        <v>40746</v>
      </c>
      <c r="C3204" s="1">
        <f t="shared" ca="1" si="245"/>
        <v>0</v>
      </c>
      <c r="D3204" s="1" t="s">
        <v>3677</v>
      </c>
      <c r="E3204" s="1" t="s">
        <v>4555</v>
      </c>
      <c r="F3204" s="1" t="s">
        <v>4093</v>
      </c>
      <c r="G3204" s="2">
        <v>762</v>
      </c>
      <c r="H3204" s="1" t="s">
        <v>3283</v>
      </c>
      <c r="I3204" s="1">
        <v>16</v>
      </c>
      <c r="J3204" s="1" t="s">
        <v>7</v>
      </c>
      <c r="K3204" s="16">
        <v>33258</v>
      </c>
      <c r="L3204" s="1">
        <f t="shared" si="250"/>
        <v>1</v>
      </c>
      <c r="M3204" s="1">
        <f t="shared" si="251"/>
        <v>20</v>
      </c>
      <c r="O3204" s="1">
        <f t="shared" ca="1" si="252"/>
        <v>20</v>
      </c>
      <c r="P3204" s="1" t="str">
        <f t="shared" ca="1" si="253"/>
        <v>18-30</v>
      </c>
      <c r="Q3204" s="1" t="s">
        <v>15</v>
      </c>
      <c r="T3204" s="5" t="s">
        <v>4605</v>
      </c>
      <c r="U3204" s="5" t="s">
        <v>4606</v>
      </c>
    </row>
    <row r="3205" spans="1:21">
      <c r="A3205" s="1">
        <v>752118</v>
      </c>
      <c r="B3205" s="16">
        <v>35647</v>
      </c>
      <c r="C3205" s="1">
        <f t="shared" ca="1" si="245"/>
        <v>14</v>
      </c>
      <c r="D3205" s="1" t="s">
        <v>4513</v>
      </c>
      <c r="E3205" s="1" t="s">
        <v>4556</v>
      </c>
      <c r="F3205" s="1" t="s">
        <v>4094</v>
      </c>
      <c r="G3205" s="2">
        <v>43</v>
      </c>
      <c r="H3205" s="1" t="s">
        <v>4557</v>
      </c>
      <c r="I3205" s="1">
        <v>16</v>
      </c>
      <c r="J3205" s="1" t="s">
        <v>7</v>
      </c>
      <c r="K3205" s="16">
        <v>26272</v>
      </c>
      <c r="L3205" s="1">
        <f t="shared" si="250"/>
        <v>12</v>
      </c>
      <c r="M3205" s="1">
        <f t="shared" si="251"/>
        <v>5</v>
      </c>
      <c r="O3205" s="1">
        <f t="shared" ca="1" si="252"/>
        <v>39</v>
      </c>
      <c r="P3205" s="1" t="str">
        <f t="shared" ca="1" si="253"/>
        <v>31-40</v>
      </c>
      <c r="Q3205" s="1" t="s">
        <v>8</v>
      </c>
      <c r="T3205" s="5" t="s">
        <v>4605</v>
      </c>
      <c r="U3205" s="5" t="s">
        <v>4606</v>
      </c>
    </row>
    <row r="3206" spans="1:21">
      <c r="A3206" s="1">
        <v>751234</v>
      </c>
      <c r="B3206" s="16">
        <v>35634</v>
      </c>
      <c r="C3206" s="1">
        <f t="shared" ca="1" si="245"/>
        <v>14</v>
      </c>
      <c r="D3206" s="1" t="s">
        <v>4513</v>
      </c>
      <c r="E3206" s="1" t="s">
        <v>4558</v>
      </c>
      <c r="F3206" s="1" t="s">
        <v>4094</v>
      </c>
      <c r="G3206" s="2">
        <v>43</v>
      </c>
      <c r="H3206" s="1" t="s">
        <v>4557</v>
      </c>
      <c r="I3206" s="1">
        <v>16</v>
      </c>
      <c r="J3206" s="1" t="s">
        <v>7</v>
      </c>
      <c r="K3206" s="16">
        <v>24748</v>
      </c>
      <c r="L3206" s="1">
        <f t="shared" si="250"/>
        <v>10</v>
      </c>
      <c r="M3206" s="1">
        <f t="shared" si="251"/>
        <v>3</v>
      </c>
      <c r="O3206" s="1">
        <f t="shared" ca="1" si="252"/>
        <v>44</v>
      </c>
      <c r="P3206" s="1" t="str">
        <f t="shared" ca="1" si="253"/>
        <v>41-50</v>
      </c>
      <c r="Q3206" s="1" t="s">
        <v>15</v>
      </c>
      <c r="T3206" s="5" t="s">
        <v>4605</v>
      </c>
      <c r="U3206" s="5" t="s">
        <v>4606</v>
      </c>
    </row>
    <row r="3207" spans="1:21">
      <c r="A3207" s="1">
        <v>402981</v>
      </c>
      <c r="B3207" s="16">
        <v>40746</v>
      </c>
      <c r="C3207" s="1">
        <f t="shared" ca="1" si="245"/>
        <v>0</v>
      </c>
      <c r="D3207" s="1" t="s">
        <v>1860</v>
      </c>
      <c r="E3207" s="1" t="s">
        <v>4559</v>
      </c>
      <c r="F3207" s="1" t="s">
        <v>4094</v>
      </c>
      <c r="G3207" s="2">
        <v>22</v>
      </c>
      <c r="H3207" s="1" t="s">
        <v>3301</v>
      </c>
      <c r="I3207" s="1">
        <v>16</v>
      </c>
      <c r="J3207" s="1" t="s">
        <v>7</v>
      </c>
      <c r="K3207" s="16">
        <v>33083</v>
      </c>
      <c r="L3207" s="1">
        <f t="shared" si="250"/>
        <v>7</v>
      </c>
      <c r="M3207" s="1">
        <f t="shared" si="251"/>
        <v>29</v>
      </c>
      <c r="O3207" s="1">
        <f t="shared" ca="1" si="252"/>
        <v>21</v>
      </c>
      <c r="P3207" s="1" t="str">
        <f t="shared" ca="1" si="253"/>
        <v>18-30</v>
      </c>
      <c r="Q3207" s="1" t="s">
        <v>8</v>
      </c>
      <c r="T3207" s="5" t="s">
        <v>4605</v>
      </c>
      <c r="U3207" s="5" t="s">
        <v>4606</v>
      </c>
    </row>
    <row r="3208" spans="1:21">
      <c r="A3208" s="1">
        <v>184373</v>
      </c>
      <c r="B3208" s="16">
        <v>37435</v>
      </c>
      <c r="C3208" s="1">
        <f t="shared" ca="1" si="245"/>
        <v>9</v>
      </c>
      <c r="D3208" s="1" t="s">
        <v>4560</v>
      </c>
      <c r="E3208" s="1" t="s">
        <v>4561</v>
      </c>
      <c r="F3208" s="1" t="s">
        <v>4093</v>
      </c>
      <c r="G3208" s="2">
        <v>22</v>
      </c>
      <c r="H3208" s="1" t="s">
        <v>3301</v>
      </c>
      <c r="I3208" s="1">
        <v>16</v>
      </c>
      <c r="J3208" s="1" t="s">
        <v>7</v>
      </c>
      <c r="K3208" s="16">
        <v>30471</v>
      </c>
      <c r="L3208" s="1">
        <f t="shared" si="250"/>
        <v>6</v>
      </c>
      <c r="M3208" s="1">
        <f t="shared" si="251"/>
        <v>4</v>
      </c>
      <c r="O3208" s="1">
        <f t="shared" ca="1" si="252"/>
        <v>28</v>
      </c>
      <c r="P3208" s="1" t="str">
        <f t="shared" ca="1" si="253"/>
        <v>18-30</v>
      </c>
      <c r="Q3208" s="1" t="s">
        <v>15</v>
      </c>
      <c r="T3208" s="5" t="s">
        <v>4605</v>
      </c>
      <c r="U3208" s="5" t="s">
        <v>4606</v>
      </c>
    </row>
    <row r="3209" spans="1:21">
      <c r="A3209" s="1">
        <v>316499</v>
      </c>
      <c r="B3209" s="16">
        <v>38805</v>
      </c>
      <c r="C3209" s="1">
        <f t="shared" ca="1" si="245"/>
        <v>5</v>
      </c>
      <c r="D3209" s="1" t="s">
        <v>4562</v>
      </c>
      <c r="E3209" s="1" t="s">
        <v>4563</v>
      </c>
      <c r="F3209" s="1" t="s">
        <v>4093</v>
      </c>
      <c r="G3209" s="2">
        <v>3250</v>
      </c>
      <c r="H3209" s="1" t="s">
        <v>4552</v>
      </c>
      <c r="I3209" s="1">
        <v>16</v>
      </c>
      <c r="J3209" s="1" t="s">
        <v>7</v>
      </c>
      <c r="K3209" s="16">
        <v>22581</v>
      </c>
      <c r="L3209" s="1">
        <f t="shared" si="250"/>
        <v>10</v>
      </c>
      <c r="M3209" s="1">
        <f t="shared" si="251"/>
        <v>27</v>
      </c>
      <c r="O3209" s="1">
        <f t="shared" ca="1" si="252"/>
        <v>50</v>
      </c>
      <c r="P3209" s="1" t="str">
        <f t="shared" ca="1" si="253"/>
        <v>41-50</v>
      </c>
      <c r="Q3209" s="1" t="s">
        <v>15</v>
      </c>
      <c r="T3209" s="5" t="s">
        <v>4605</v>
      </c>
      <c r="U3209" s="5" t="s">
        <v>4606</v>
      </c>
    </row>
    <row r="3210" spans="1:21">
      <c r="A3210" s="1">
        <v>281915</v>
      </c>
      <c r="B3210" s="16">
        <v>36193</v>
      </c>
      <c r="C3210" s="1">
        <f t="shared" ca="1" si="245"/>
        <v>12</v>
      </c>
      <c r="D3210" s="1" t="s">
        <v>1504</v>
      </c>
      <c r="E3210" s="1" t="s">
        <v>4564</v>
      </c>
      <c r="F3210" s="1" t="s">
        <v>4093</v>
      </c>
      <c r="G3210" s="2">
        <v>44</v>
      </c>
      <c r="H3210" s="1" t="s">
        <v>618</v>
      </c>
      <c r="I3210" s="1">
        <v>16</v>
      </c>
      <c r="J3210" s="1" t="s">
        <v>7</v>
      </c>
      <c r="K3210" s="16">
        <v>29613</v>
      </c>
      <c r="L3210" s="1">
        <f t="shared" si="250"/>
        <v>1</v>
      </c>
      <c r="M3210" s="1">
        <f t="shared" si="251"/>
        <v>27</v>
      </c>
      <c r="O3210" s="1">
        <f t="shared" ca="1" si="252"/>
        <v>30</v>
      </c>
      <c r="P3210" s="1" t="str">
        <f t="shared" ca="1" si="253"/>
        <v>18-30</v>
      </c>
      <c r="Q3210" s="1" t="s">
        <v>8</v>
      </c>
      <c r="T3210" s="5" t="s">
        <v>4605</v>
      </c>
      <c r="U3210" s="5" t="s">
        <v>4606</v>
      </c>
    </row>
    <row r="3211" spans="1:21">
      <c r="A3211" s="1">
        <v>601695</v>
      </c>
      <c r="B3211" s="16">
        <v>35618</v>
      </c>
      <c r="C3211" s="1">
        <f t="shared" ca="1" si="245"/>
        <v>14</v>
      </c>
      <c r="D3211" s="1" t="s">
        <v>358</v>
      </c>
      <c r="E3211" s="1" t="s">
        <v>4565</v>
      </c>
      <c r="F3211" s="1" t="s">
        <v>4093</v>
      </c>
      <c r="G3211" s="2" t="s">
        <v>4566</v>
      </c>
      <c r="H3211" s="1" t="s">
        <v>3301</v>
      </c>
      <c r="I3211" s="1">
        <v>16</v>
      </c>
      <c r="J3211" s="1" t="s">
        <v>7</v>
      </c>
      <c r="K3211" s="16">
        <v>8712</v>
      </c>
      <c r="L3211" s="1">
        <f t="shared" si="250"/>
        <v>11</v>
      </c>
      <c r="M3211" s="1">
        <f t="shared" si="251"/>
        <v>7</v>
      </c>
      <c r="O3211" s="1">
        <f t="shared" ca="1" si="252"/>
        <v>88</v>
      </c>
      <c r="P3211" s="1" t="str">
        <f t="shared" ca="1" si="253"/>
        <v>71+</v>
      </c>
      <c r="Q3211" s="1" t="s">
        <v>4608</v>
      </c>
      <c r="T3211" s="5" t="s">
        <v>4605</v>
      </c>
      <c r="U3211" s="5" t="s">
        <v>4606</v>
      </c>
    </row>
    <row r="3212" spans="1:21">
      <c r="A3212" s="1">
        <v>402979</v>
      </c>
      <c r="B3212" s="16">
        <v>40746</v>
      </c>
      <c r="C3212" s="1">
        <f t="shared" ca="1" si="245"/>
        <v>0</v>
      </c>
      <c r="D3212" s="1" t="s">
        <v>3768</v>
      </c>
      <c r="E3212" s="1" t="s">
        <v>4567</v>
      </c>
      <c r="F3212" s="1" t="s">
        <v>4094</v>
      </c>
      <c r="G3212" s="2">
        <v>61</v>
      </c>
      <c r="H3212" s="1" t="s">
        <v>3319</v>
      </c>
      <c r="I3212" s="1">
        <v>16</v>
      </c>
      <c r="J3212" s="1" t="s">
        <v>7</v>
      </c>
      <c r="K3212" s="16">
        <v>32013</v>
      </c>
      <c r="L3212" s="1">
        <f t="shared" si="250"/>
        <v>8</v>
      </c>
      <c r="M3212" s="1">
        <f t="shared" si="251"/>
        <v>24</v>
      </c>
      <c r="O3212" s="1">
        <f t="shared" ca="1" si="252"/>
        <v>24</v>
      </c>
      <c r="P3212" s="1" t="str">
        <f t="shared" ca="1" si="253"/>
        <v>18-30</v>
      </c>
      <c r="Q3212" s="1" t="s">
        <v>8</v>
      </c>
      <c r="T3212" s="5" t="s">
        <v>4605</v>
      </c>
      <c r="U3212" s="5" t="s">
        <v>4606</v>
      </c>
    </row>
    <row r="3213" spans="1:21">
      <c r="A3213" s="1">
        <v>402992</v>
      </c>
      <c r="B3213" s="16">
        <v>40752</v>
      </c>
      <c r="C3213" s="1">
        <f t="shared" ca="1" si="245"/>
        <v>0</v>
      </c>
      <c r="D3213" s="1" t="s">
        <v>2913</v>
      </c>
      <c r="E3213" s="1" t="s">
        <v>4568</v>
      </c>
      <c r="F3213" s="1" t="s">
        <v>4094</v>
      </c>
      <c r="G3213" s="2">
        <v>46</v>
      </c>
      <c r="H3213" s="1" t="s">
        <v>4569</v>
      </c>
      <c r="I3213" s="1">
        <v>16</v>
      </c>
      <c r="J3213" s="1" t="s">
        <v>7</v>
      </c>
      <c r="K3213" s="16">
        <v>33026</v>
      </c>
      <c r="L3213" s="1">
        <f t="shared" si="250"/>
        <v>6</v>
      </c>
      <c r="M3213" s="1">
        <f t="shared" si="251"/>
        <v>2</v>
      </c>
      <c r="O3213" s="1">
        <f t="shared" ca="1" si="252"/>
        <v>21</v>
      </c>
      <c r="P3213" s="1" t="str">
        <f t="shared" ca="1" si="253"/>
        <v>18-30</v>
      </c>
      <c r="Q3213" s="1" t="s">
        <v>8</v>
      </c>
      <c r="T3213" s="5" t="s">
        <v>4605</v>
      </c>
      <c r="U3213" s="5" t="s">
        <v>4606</v>
      </c>
    </row>
    <row r="3214" spans="1:21">
      <c r="A3214" s="1">
        <v>252797</v>
      </c>
      <c r="B3214" s="16">
        <v>35733</v>
      </c>
      <c r="C3214" s="1">
        <f t="shared" ca="1" si="245"/>
        <v>14</v>
      </c>
      <c r="D3214" s="1" t="s">
        <v>98</v>
      </c>
      <c r="E3214" s="1" t="s">
        <v>4570</v>
      </c>
      <c r="F3214" s="1" t="s">
        <v>4094</v>
      </c>
      <c r="G3214" s="2">
        <v>22</v>
      </c>
      <c r="H3214" s="1" t="s">
        <v>3301</v>
      </c>
      <c r="I3214" s="1">
        <v>16</v>
      </c>
      <c r="J3214" s="1" t="s">
        <v>7</v>
      </c>
      <c r="K3214" s="16">
        <v>18586</v>
      </c>
      <c r="L3214" s="1">
        <f t="shared" si="250"/>
        <v>11</v>
      </c>
      <c r="M3214" s="1">
        <f t="shared" si="251"/>
        <v>19</v>
      </c>
      <c r="O3214" s="1">
        <f t="shared" ca="1" si="252"/>
        <v>61</v>
      </c>
      <c r="P3214" s="1" t="str">
        <f t="shared" ca="1" si="253"/>
        <v>61-70</v>
      </c>
      <c r="Q3214" s="1" t="s">
        <v>15</v>
      </c>
      <c r="T3214" s="5" t="s">
        <v>4605</v>
      </c>
      <c r="U3214" s="5" t="s">
        <v>4606</v>
      </c>
    </row>
    <row r="3215" spans="1:21">
      <c r="A3215" s="1">
        <v>404006</v>
      </c>
      <c r="B3215" s="16">
        <v>37484</v>
      </c>
      <c r="C3215" s="1">
        <f t="shared" ca="1" si="245"/>
        <v>9</v>
      </c>
      <c r="D3215" s="1" t="s">
        <v>313</v>
      </c>
      <c r="E3215" s="1" t="s">
        <v>4571</v>
      </c>
      <c r="F3215" s="1" t="s">
        <v>4093</v>
      </c>
      <c r="G3215" s="2">
        <v>15</v>
      </c>
      <c r="H3215" s="1" t="s">
        <v>761</v>
      </c>
      <c r="I3215" s="1">
        <v>16</v>
      </c>
      <c r="J3215" s="1" t="s">
        <v>7</v>
      </c>
      <c r="K3215" s="16">
        <v>29637</v>
      </c>
      <c r="L3215" s="1">
        <f t="shared" si="250"/>
        <v>2</v>
      </c>
      <c r="M3215" s="1">
        <f t="shared" si="251"/>
        <v>20</v>
      </c>
      <c r="O3215" s="1">
        <f t="shared" ca="1" si="252"/>
        <v>30</v>
      </c>
      <c r="P3215" s="1" t="str">
        <f t="shared" ca="1" si="253"/>
        <v>18-30</v>
      </c>
      <c r="Q3215" s="1" t="s">
        <v>15</v>
      </c>
      <c r="T3215" s="5" t="s">
        <v>4605</v>
      </c>
      <c r="U3215" s="5" t="s">
        <v>4606</v>
      </c>
    </row>
    <row r="3216" spans="1:21">
      <c r="A3216" s="1">
        <v>402982</v>
      </c>
      <c r="B3216" s="16">
        <v>40747</v>
      </c>
      <c r="C3216" s="1">
        <f t="shared" ca="1" si="245"/>
        <v>0</v>
      </c>
      <c r="D3216" s="1" t="s">
        <v>501</v>
      </c>
      <c r="E3216" s="1" t="s">
        <v>4572</v>
      </c>
      <c r="F3216" s="1" t="s">
        <v>4093</v>
      </c>
      <c r="G3216" s="2">
        <v>34</v>
      </c>
      <c r="H3216" s="1" t="s">
        <v>27</v>
      </c>
      <c r="I3216" s="1">
        <v>16</v>
      </c>
      <c r="J3216" s="1" t="s">
        <v>7</v>
      </c>
      <c r="K3216" s="16">
        <v>33890</v>
      </c>
      <c r="L3216" s="1">
        <f t="shared" si="250"/>
        <v>10</v>
      </c>
      <c r="M3216" s="1">
        <f t="shared" si="251"/>
        <v>13</v>
      </c>
      <c r="O3216" s="1">
        <f t="shared" ca="1" si="252"/>
        <v>19</v>
      </c>
      <c r="P3216" s="1" t="str">
        <f t="shared" ca="1" si="253"/>
        <v>18-30</v>
      </c>
      <c r="Q3216" s="1" t="s">
        <v>15</v>
      </c>
      <c r="T3216" s="5" t="s">
        <v>4605</v>
      </c>
      <c r="U3216" s="5" t="s">
        <v>4606</v>
      </c>
    </row>
    <row r="3217" spans="1:21">
      <c r="A3217" s="1">
        <v>222337</v>
      </c>
      <c r="B3217" s="16">
        <v>35885</v>
      </c>
      <c r="C3217" s="1">
        <f t="shared" ca="1" si="245"/>
        <v>13</v>
      </c>
      <c r="D3217" s="1" t="s">
        <v>4573</v>
      </c>
      <c r="E3217" s="1" t="s">
        <v>2657</v>
      </c>
      <c r="F3217" s="1" t="s">
        <v>4094</v>
      </c>
      <c r="G3217" s="2">
        <v>3247</v>
      </c>
      <c r="H3217" s="1" t="s">
        <v>4552</v>
      </c>
      <c r="I3217" s="1">
        <v>16</v>
      </c>
      <c r="J3217" s="1" t="s">
        <v>7</v>
      </c>
      <c r="K3217" s="16">
        <v>21787</v>
      </c>
      <c r="L3217" s="1">
        <f t="shared" si="250"/>
        <v>8</v>
      </c>
      <c r="M3217" s="1">
        <f t="shared" si="251"/>
        <v>25</v>
      </c>
      <c r="O3217" s="1">
        <f t="shared" ca="1" si="252"/>
        <v>52</v>
      </c>
      <c r="P3217" s="1" t="str">
        <f t="shared" ca="1" si="253"/>
        <v>51-60</v>
      </c>
      <c r="Q3217" s="1" t="s">
        <v>15</v>
      </c>
      <c r="T3217" s="5" t="s">
        <v>4605</v>
      </c>
      <c r="U3217" s="5" t="s">
        <v>4606</v>
      </c>
    </row>
    <row r="3218" spans="1:21">
      <c r="A3218" s="1">
        <v>502750</v>
      </c>
      <c r="B3218" s="16">
        <v>36578</v>
      </c>
      <c r="C3218" s="1">
        <f t="shared" ca="1" si="245"/>
        <v>11</v>
      </c>
      <c r="D3218" s="1" t="s">
        <v>2031</v>
      </c>
      <c r="E3218" s="1" t="s">
        <v>4574</v>
      </c>
      <c r="F3218" s="1" t="s">
        <v>4094</v>
      </c>
      <c r="G3218" s="2">
        <v>46</v>
      </c>
      <c r="H3218" s="1" t="s">
        <v>761</v>
      </c>
      <c r="I3218" s="1">
        <v>16</v>
      </c>
      <c r="J3218" s="1" t="s">
        <v>7</v>
      </c>
      <c r="K3218" s="16">
        <v>25426</v>
      </c>
      <c r="L3218" s="1">
        <f t="shared" si="250"/>
        <v>8</v>
      </c>
      <c r="M3218" s="1">
        <f t="shared" si="251"/>
        <v>11</v>
      </c>
      <c r="O3218" s="1">
        <f t="shared" ca="1" si="252"/>
        <v>42</v>
      </c>
      <c r="P3218" s="1" t="str">
        <f t="shared" ca="1" si="253"/>
        <v>41-50</v>
      </c>
      <c r="Q3218" s="1" t="s">
        <v>8</v>
      </c>
      <c r="T3218" s="5" t="s">
        <v>4605</v>
      </c>
      <c r="U3218" s="5" t="s">
        <v>4606</v>
      </c>
    </row>
    <row r="3219" spans="1:21">
      <c r="A3219" s="1">
        <v>313181</v>
      </c>
      <c r="B3219" s="16">
        <v>35835</v>
      </c>
      <c r="C3219" s="1">
        <f t="shared" ca="1" si="245"/>
        <v>13</v>
      </c>
      <c r="D3219" s="1" t="s">
        <v>3362</v>
      </c>
      <c r="E3219" s="1" t="s">
        <v>4575</v>
      </c>
      <c r="F3219" s="1" t="s">
        <v>4093</v>
      </c>
      <c r="G3219" s="2">
        <v>34</v>
      </c>
      <c r="H3219" s="1" t="s">
        <v>3301</v>
      </c>
      <c r="I3219" s="1">
        <v>16</v>
      </c>
      <c r="J3219" s="1" t="s">
        <v>7</v>
      </c>
      <c r="K3219" s="16">
        <v>15685</v>
      </c>
      <c r="L3219" s="1">
        <f t="shared" si="250"/>
        <v>12</v>
      </c>
      <c r="M3219" s="1">
        <f t="shared" si="251"/>
        <v>10</v>
      </c>
      <c r="O3219" s="1">
        <f t="shared" ca="1" si="252"/>
        <v>68</v>
      </c>
      <c r="P3219" s="1" t="str">
        <f t="shared" ca="1" si="253"/>
        <v>61-70</v>
      </c>
      <c r="Q3219" s="1" t="s">
        <v>8</v>
      </c>
      <c r="T3219" s="5" t="s">
        <v>4605</v>
      </c>
      <c r="U3219" s="5" t="s">
        <v>4606</v>
      </c>
    </row>
    <row r="3220" spans="1:21">
      <c r="A3220" s="1">
        <v>752686</v>
      </c>
      <c r="B3220" s="16">
        <v>35696</v>
      </c>
      <c r="C3220" s="1">
        <f t="shared" ca="1" si="245"/>
        <v>14</v>
      </c>
      <c r="D3220" s="1" t="s">
        <v>1727</v>
      </c>
      <c r="E3220" s="1" t="s">
        <v>4576</v>
      </c>
      <c r="F3220" s="1" t="s">
        <v>4093</v>
      </c>
      <c r="G3220" s="2">
        <v>15</v>
      </c>
      <c r="H3220" s="1" t="s">
        <v>761</v>
      </c>
      <c r="I3220" s="1">
        <v>16</v>
      </c>
      <c r="J3220" s="1" t="s">
        <v>7</v>
      </c>
      <c r="K3220" s="16">
        <v>28390</v>
      </c>
      <c r="L3220" s="1">
        <f t="shared" si="250"/>
        <v>9</v>
      </c>
      <c r="M3220" s="1">
        <f t="shared" si="251"/>
        <v>22</v>
      </c>
      <c r="O3220" s="1">
        <f t="shared" ca="1" si="252"/>
        <v>34</v>
      </c>
      <c r="P3220" s="1" t="str">
        <f t="shared" ca="1" si="253"/>
        <v>31-40</v>
      </c>
      <c r="Q3220" s="1" t="s">
        <v>15</v>
      </c>
      <c r="T3220" s="5" t="s">
        <v>4605</v>
      </c>
      <c r="U3220" s="5" t="s">
        <v>4606</v>
      </c>
    </row>
    <row r="3221" spans="1:21">
      <c r="A3221" s="1">
        <v>402975</v>
      </c>
      <c r="B3221" s="16">
        <v>40744</v>
      </c>
      <c r="C3221" s="1">
        <f t="shared" ca="1" si="245"/>
        <v>0</v>
      </c>
      <c r="D3221" s="1" t="s">
        <v>2345</v>
      </c>
      <c r="E3221" s="1" t="s">
        <v>4577</v>
      </c>
      <c r="F3221" s="1" t="s">
        <v>4094</v>
      </c>
      <c r="G3221" s="2">
        <v>46</v>
      </c>
      <c r="H3221" s="1" t="s">
        <v>761</v>
      </c>
      <c r="I3221" s="1">
        <v>16</v>
      </c>
      <c r="J3221" s="1" t="s">
        <v>7</v>
      </c>
      <c r="K3221" s="16">
        <v>34150</v>
      </c>
      <c r="L3221" s="1">
        <f t="shared" si="250"/>
        <v>6</v>
      </c>
      <c r="M3221" s="1">
        <f t="shared" si="251"/>
        <v>30</v>
      </c>
      <c r="O3221" s="1">
        <f t="shared" ca="1" si="252"/>
        <v>18</v>
      </c>
      <c r="P3221" s="1" t="str">
        <f t="shared" ca="1" si="253"/>
        <v>18-30</v>
      </c>
      <c r="Q3221" s="1" t="s">
        <v>8</v>
      </c>
      <c r="T3221" s="5" t="s">
        <v>4605</v>
      </c>
      <c r="U3221" s="5" t="s">
        <v>4606</v>
      </c>
    </row>
    <row r="3222" spans="1:21">
      <c r="A3222" s="1">
        <v>294326</v>
      </c>
      <c r="B3222" s="16">
        <v>36203</v>
      </c>
      <c r="C3222" s="1">
        <f t="shared" ca="1" si="245"/>
        <v>12</v>
      </c>
      <c r="D3222" s="1" t="s">
        <v>1937</v>
      </c>
      <c r="E3222" s="1" t="s">
        <v>4578</v>
      </c>
      <c r="F3222" s="1" t="s">
        <v>4093</v>
      </c>
      <c r="G3222" s="2">
        <v>2</v>
      </c>
      <c r="H3222" s="1" t="s">
        <v>3283</v>
      </c>
      <c r="I3222" s="1">
        <v>16</v>
      </c>
      <c r="J3222" s="1" t="s">
        <v>7</v>
      </c>
      <c r="K3222" s="16">
        <v>24773</v>
      </c>
      <c r="L3222" s="1">
        <f t="shared" si="250"/>
        <v>10</v>
      </c>
      <c r="M3222" s="1">
        <f t="shared" si="251"/>
        <v>28</v>
      </c>
      <c r="O3222" s="1">
        <f t="shared" ca="1" si="252"/>
        <v>44</v>
      </c>
      <c r="P3222" s="1" t="str">
        <f t="shared" ca="1" si="253"/>
        <v>41-50</v>
      </c>
      <c r="Q3222" s="1" t="s">
        <v>8</v>
      </c>
      <c r="T3222" s="5" t="s">
        <v>4605</v>
      </c>
      <c r="U3222" s="5" t="s">
        <v>4606</v>
      </c>
    </row>
    <row r="3223" spans="1:21">
      <c r="A3223" s="1">
        <v>100970</v>
      </c>
      <c r="B3223" s="16">
        <v>35664</v>
      </c>
      <c r="C3223" s="1">
        <f t="shared" ca="1" si="245"/>
        <v>14</v>
      </c>
      <c r="D3223" s="1" t="s">
        <v>1966</v>
      </c>
      <c r="E3223" s="1" t="s">
        <v>4579</v>
      </c>
      <c r="F3223" s="1" t="s">
        <v>4094</v>
      </c>
      <c r="G3223" s="2">
        <v>3273</v>
      </c>
      <c r="H3223" s="1" t="s">
        <v>4552</v>
      </c>
      <c r="I3223" s="1">
        <v>16</v>
      </c>
      <c r="J3223" s="1" t="s">
        <v>7</v>
      </c>
      <c r="K3223" s="16">
        <v>21042</v>
      </c>
      <c r="L3223" s="1">
        <f t="shared" si="250"/>
        <v>8</v>
      </c>
      <c r="M3223" s="1">
        <f t="shared" si="251"/>
        <v>10</v>
      </c>
      <c r="O3223" s="1">
        <f t="shared" ca="1" si="252"/>
        <v>54</v>
      </c>
      <c r="P3223" s="1" t="str">
        <f t="shared" ca="1" si="253"/>
        <v>51-60</v>
      </c>
      <c r="Q3223" s="1" t="s">
        <v>15</v>
      </c>
      <c r="T3223" s="5" t="s">
        <v>4605</v>
      </c>
      <c r="U3223" s="5" t="s">
        <v>4606</v>
      </c>
    </row>
    <row r="3224" spans="1:21">
      <c r="A3224" s="1">
        <v>316702</v>
      </c>
      <c r="B3224" s="16">
        <v>39323</v>
      </c>
      <c r="C3224" s="1">
        <f t="shared" ca="1" si="245"/>
        <v>4</v>
      </c>
      <c r="D3224" s="1" t="s">
        <v>1812</v>
      </c>
      <c r="E3224" s="1" t="s">
        <v>4580</v>
      </c>
      <c r="F3224" s="1" t="s">
        <v>4094</v>
      </c>
      <c r="G3224" s="2">
        <v>16</v>
      </c>
      <c r="H3224" s="1" t="s">
        <v>761</v>
      </c>
      <c r="I3224" s="1">
        <v>16</v>
      </c>
      <c r="J3224" s="1" t="s">
        <v>7</v>
      </c>
      <c r="K3224" s="16">
        <v>32352</v>
      </c>
      <c r="L3224" s="1">
        <f t="shared" si="250"/>
        <v>7</v>
      </c>
      <c r="M3224" s="1">
        <f t="shared" si="251"/>
        <v>28</v>
      </c>
      <c r="O3224" s="1">
        <f t="shared" ca="1" si="252"/>
        <v>23</v>
      </c>
      <c r="P3224" s="1" t="str">
        <f t="shared" ca="1" si="253"/>
        <v>18-30</v>
      </c>
      <c r="Q3224" s="1" t="s">
        <v>15</v>
      </c>
      <c r="T3224" s="5" t="s">
        <v>4605</v>
      </c>
      <c r="U3224" s="5" t="s">
        <v>4606</v>
      </c>
    </row>
    <row r="3225" spans="1:21">
      <c r="A3225" s="1">
        <v>402980</v>
      </c>
      <c r="B3225" s="16">
        <v>40746</v>
      </c>
      <c r="C3225" s="1">
        <f t="shared" ca="1" si="245"/>
        <v>0</v>
      </c>
      <c r="D3225" s="1" t="s">
        <v>279</v>
      </c>
      <c r="E3225" s="1" t="s">
        <v>4581</v>
      </c>
      <c r="F3225" s="1" t="s">
        <v>4094</v>
      </c>
      <c r="G3225" s="2">
        <v>1</v>
      </c>
      <c r="H3225" s="1" t="s">
        <v>3283</v>
      </c>
      <c r="I3225" s="1">
        <v>16</v>
      </c>
      <c r="J3225" s="1" t="s">
        <v>7</v>
      </c>
      <c r="K3225" s="16">
        <v>32791</v>
      </c>
      <c r="L3225" s="1">
        <f t="shared" si="250"/>
        <v>10</v>
      </c>
      <c r="M3225" s="1">
        <f t="shared" si="251"/>
        <v>10</v>
      </c>
      <c r="O3225" s="1">
        <f t="shared" ca="1" si="252"/>
        <v>22</v>
      </c>
      <c r="P3225" s="1" t="str">
        <f t="shared" ca="1" si="253"/>
        <v>18-30</v>
      </c>
      <c r="Q3225" s="1" t="s">
        <v>8</v>
      </c>
      <c r="T3225" s="5" t="s">
        <v>4605</v>
      </c>
      <c r="U3225" s="5" t="s">
        <v>4606</v>
      </c>
    </row>
    <row r="3226" spans="1:21">
      <c r="A3226" s="1">
        <v>402971</v>
      </c>
      <c r="B3226" s="16">
        <v>40742</v>
      </c>
      <c r="C3226" s="1">
        <f t="shared" ca="1" si="245"/>
        <v>0</v>
      </c>
      <c r="D3226" s="1" t="s">
        <v>3646</v>
      </c>
      <c r="E3226" s="1" t="s">
        <v>3647</v>
      </c>
      <c r="F3226" s="1" t="s">
        <v>4093</v>
      </c>
      <c r="G3226" s="2">
        <v>4</v>
      </c>
      <c r="H3226" s="1" t="s">
        <v>4582</v>
      </c>
      <c r="I3226" s="1">
        <v>16</v>
      </c>
      <c r="J3226" s="1" t="s">
        <v>7</v>
      </c>
      <c r="K3226" s="16">
        <v>33884</v>
      </c>
      <c r="L3226" s="1">
        <f t="shared" si="250"/>
        <v>10</v>
      </c>
      <c r="M3226" s="1">
        <f t="shared" si="251"/>
        <v>7</v>
      </c>
      <c r="O3226" s="1">
        <f t="shared" ca="1" si="252"/>
        <v>19</v>
      </c>
      <c r="P3226" s="1" t="str">
        <f t="shared" ca="1" si="253"/>
        <v>18-30</v>
      </c>
      <c r="Q3226" s="1" t="s">
        <v>8</v>
      </c>
      <c r="T3226" s="5" t="s">
        <v>4605</v>
      </c>
      <c r="U3226" s="5" t="s">
        <v>4606</v>
      </c>
    </row>
    <row r="3227" spans="1:21">
      <c r="A3227" s="1">
        <v>402300</v>
      </c>
      <c r="B3227" s="16">
        <v>40765</v>
      </c>
      <c r="C3227" s="1">
        <f t="shared" ca="1" si="245"/>
        <v>0</v>
      </c>
      <c r="D3227" s="1" t="s">
        <v>4583</v>
      </c>
      <c r="E3227" s="1" t="s">
        <v>4584</v>
      </c>
      <c r="F3227" s="1" t="s">
        <v>4093</v>
      </c>
      <c r="G3227" s="2">
        <v>46</v>
      </c>
      <c r="H3227" s="1" t="s">
        <v>761</v>
      </c>
      <c r="I3227" s="1">
        <v>16</v>
      </c>
      <c r="J3227" s="1" t="s">
        <v>7</v>
      </c>
      <c r="K3227" s="16">
        <v>33935</v>
      </c>
      <c r="L3227" s="1">
        <f t="shared" si="250"/>
        <v>11</v>
      </c>
      <c r="M3227" s="1">
        <f t="shared" si="251"/>
        <v>27</v>
      </c>
      <c r="O3227" s="1">
        <f t="shared" ca="1" si="252"/>
        <v>19</v>
      </c>
      <c r="P3227" s="1" t="str">
        <f t="shared" ca="1" si="253"/>
        <v>18-30</v>
      </c>
      <c r="Q3227" s="1" t="s">
        <v>8</v>
      </c>
      <c r="T3227" s="5" t="s">
        <v>4605</v>
      </c>
      <c r="U3227" s="5" t="s">
        <v>4606</v>
      </c>
    </row>
    <row r="3228" spans="1:21">
      <c r="A3228" s="1">
        <v>147073</v>
      </c>
      <c r="B3228" s="16">
        <v>37655</v>
      </c>
      <c r="C3228" s="1">
        <f t="shared" ca="1" si="245"/>
        <v>8</v>
      </c>
      <c r="D3228" s="1" t="s">
        <v>4583</v>
      </c>
      <c r="E3228" s="1" t="s">
        <v>4585</v>
      </c>
      <c r="F3228" s="1" t="s">
        <v>4093</v>
      </c>
      <c r="G3228" s="2">
        <v>46</v>
      </c>
      <c r="H3228" s="1" t="s">
        <v>761</v>
      </c>
      <c r="I3228" s="1">
        <v>16</v>
      </c>
      <c r="J3228" s="1" t="s">
        <v>7</v>
      </c>
      <c r="K3228" s="16">
        <v>24473</v>
      </c>
      <c r="L3228" s="1">
        <f t="shared" si="250"/>
        <v>1</v>
      </c>
      <c r="M3228" s="1">
        <f t="shared" si="251"/>
        <v>1</v>
      </c>
      <c r="O3228" s="1">
        <f t="shared" ca="1" si="252"/>
        <v>44</v>
      </c>
      <c r="P3228" s="1" t="str">
        <f t="shared" ca="1" si="253"/>
        <v>41-50</v>
      </c>
      <c r="Q3228" s="1" t="s">
        <v>8</v>
      </c>
      <c r="T3228" s="5" t="s">
        <v>4605</v>
      </c>
      <c r="U3228" s="5" t="s">
        <v>4606</v>
      </c>
    </row>
    <row r="3229" spans="1:21">
      <c r="A3229" s="1">
        <v>294851</v>
      </c>
      <c r="B3229" s="16">
        <v>37097</v>
      </c>
      <c r="C3229" s="1">
        <f t="shared" ca="1" si="245"/>
        <v>10</v>
      </c>
      <c r="D3229" s="1" t="s">
        <v>566</v>
      </c>
      <c r="E3229" s="1" t="s">
        <v>4586</v>
      </c>
      <c r="F3229" s="1" t="s">
        <v>4094</v>
      </c>
      <c r="G3229" s="2">
        <v>14</v>
      </c>
      <c r="H3229" s="1" t="s">
        <v>4587</v>
      </c>
      <c r="I3229" s="1">
        <v>16</v>
      </c>
      <c r="J3229" s="1" t="s">
        <v>7</v>
      </c>
      <c r="K3229" s="16">
        <v>30198</v>
      </c>
      <c r="L3229" s="1">
        <f t="shared" si="250"/>
        <v>9</v>
      </c>
      <c r="M3229" s="1">
        <f t="shared" si="251"/>
        <v>4</v>
      </c>
      <c r="O3229" s="1">
        <f t="shared" ca="1" si="252"/>
        <v>29</v>
      </c>
      <c r="P3229" s="1" t="str">
        <f t="shared" ca="1" si="253"/>
        <v>18-30</v>
      </c>
      <c r="Q3229" s="1" t="s">
        <v>15</v>
      </c>
      <c r="T3229" s="5" t="s">
        <v>4605</v>
      </c>
      <c r="U3229" s="5" t="s">
        <v>4606</v>
      </c>
    </row>
    <row r="3230" spans="1:21">
      <c r="A3230" s="1">
        <v>402994</v>
      </c>
      <c r="B3230" s="16">
        <v>40753</v>
      </c>
      <c r="C3230" s="1">
        <f t="shared" ca="1" si="245"/>
        <v>0</v>
      </c>
      <c r="D3230" s="1" t="s">
        <v>4588</v>
      </c>
      <c r="E3230" s="1" t="s">
        <v>4589</v>
      </c>
      <c r="F3230" s="1" t="s">
        <v>4094</v>
      </c>
      <c r="G3230" s="2">
        <v>44</v>
      </c>
      <c r="H3230" s="1" t="s">
        <v>618</v>
      </c>
      <c r="I3230" s="1">
        <v>16</v>
      </c>
      <c r="J3230" s="1" t="s">
        <v>7</v>
      </c>
      <c r="K3230" s="16">
        <v>33006</v>
      </c>
      <c r="L3230" s="1">
        <f t="shared" si="250"/>
        <v>5</v>
      </c>
      <c r="M3230" s="1">
        <f t="shared" si="251"/>
        <v>13</v>
      </c>
      <c r="O3230" s="1">
        <f t="shared" ca="1" si="252"/>
        <v>21</v>
      </c>
      <c r="P3230" s="1" t="str">
        <f t="shared" ca="1" si="253"/>
        <v>18-30</v>
      </c>
      <c r="Q3230" s="1" t="s">
        <v>15</v>
      </c>
      <c r="T3230" s="5" t="s">
        <v>4605</v>
      </c>
      <c r="U3230" s="5" t="s">
        <v>4606</v>
      </c>
    </row>
    <row r="3231" spans="1:21">
      <c r="A3231" s="1">
        <v>202037</v>
      </c>
      <c r="B3231" s="16">
        <v>38538</v>
      </c>
      <c r="C3231" s="1">
        <f t="shared" ca="1" si="245"/>
        <v>6</v>
      </c>
      <c r="D3231" s="1" t="s">
        <v>265</v>
      </c>
      <c r="E3231" s="1" t="s">
        <v>4590</v>
      </c>
      <c r="F3231" s="1" t="s">
        <v>4094</v>
      </c>
      <c r="G3231" s="2">
        <v>3</v>
      </c>
      <c r="H3231" s="1" t="s">
        <v>3283</v>
      </c>
      <c r="I3231" s="1">
        <v>16</v>
      </c>
      <c r="J3231" s="1" t="s">
        <v>7</v>
      </c>
      <c r="K3231" s="16">
        <v>19899</v>
      </c>
      <c r="L3231" s="1">
        <f t="shared" si="250"/>
        <v>6</v>
      </c>
      <c r="M3231" s="1">
        <f t="shared" si="251"/>
        <v>24</v>
      </c>
      <c r="O3231" s="1">
        <f t="shared" ca="1" si="252"/>
        <v>57</v>
      </c>
      <c r="P3231" s="1" t="str">
        <f t="shared" ca="1" si="253"/>
        <v>51-60</v>
      </c>
      <c r="Q3231" s="1" t="s">
        <v>8</v>
      </c>
      <c r="T3231" s="5" t="s">
        <v>4605</v>
      </c>
      <c r="U3231" s="5" t="s">
        <v>4606</v>
      </c>
    </row>
    <row r="3232" spans="1:21">
      <c r="A3232" s="1">
        <v>402997</v>
      </c>
      <c r="B3232" s="16">
        <v>34047</v>
      </c>
      <c r="C3232" s="1">
        <f t="shared" ca="1" si="245"/>
        <v>18</v>
      </c>
      <c r="D3232" s="1" t="s">
        <v>1653</v>
      </c>
      <c r="E3232" s="1" t="s">
        <v>4591</v>
      </c>
      <c r="F3232" s="1" t="s">
        <v>4093</v>
      </c>
      <c r="G3232" s="2">
        <v>2</v>
      </c>
      <c r="H3232" s="1" t="s">
        <v>4516</v>
      </c>
      <c r="I3232" s="1">
        <v>16</v>
      </c>
      <c r="J3232" s="1" t="s">
        <v>7</v>
      </c>
      <c r="K3232" s="16">
        <v>34047</v>
      </c>
      <c r="L3232" s="1">
        <f t="shared" si="250"/>
        <v>3</v>
      </c>
      <c r="M3232" s="1">
        <f t="shared" si="251"/>
        <v>19</v>
      </c>
      <c r="O3232" s="1">
        <f t="shared" ca="1" si="252"/>
        <v>18</v>
      </c>
      <c r="P3232" s="1" t="str">
        <f t="shared" ca="1" si="253"/>
        <v>18-30</v>
      </c>
      <c r="Q3232" s="1" t="s">
        <v>15</v>
      </c>
      <c r="T3232" s="5" t="s">
        <v>4605</v>
      </c>
      <c r="U3232" s="5" t="s">
        <v>4606</v>
      </c>
    </row>
    <row r="3233" spans="1:21">
      <c r="A3233" s="1">
        <v>402969</v>
      </c>
      <c r="B3233" s="16">
        <v>40737</v>
      </c>
      <c r="C3233" s="1">
        <f t="shared" ca="1" si="245"/>
        <v>0</v>
      </c>
      <c r="D3233" s="1" t="s">
        <v>1764</v>
      </c>
      <c r="E3233" s="1" t="s">
        <v>4592</v>
      </c>
      <c r="F3233" s="1" t="s">
        <v>4094</v>
      </c>
      <c r="G3233" s="2">
        <v>6</v>
      </c>
      <c r="H3233" s="1" t="s">
        <v>3301</v>
      </c>
      <c r="I3233" s="1">
        <v>16</v>
      </c>
      <c r="J3233" s="1" t="s">
        <v>7</v>
      </c>
      <c r="K3233" s="16">
        <v>34072</v>
      </c>
      <c r="L3233" s="1">
        <f t="shared" si="250"/>
        <v>4</v>
      </c>
      <c r="M3233" s="1">
        <f t="shared" si="251"/>
        <v>13</v>
      </c>
      <c r="O3233" s="1">
        <f t="shared" ca="1" si="252"/>
        <v>18</v>
      </c>
      <c r="P3233" s="1" t="str">
        <f t="shared" ca="1" si="253"/>
        <v>18-30</v>
      </c>
      <c r="Q3233" s="1" t="s">
        <v>15</v>
      </c>
      <c r="T3233" s="5" t="s">
        <v>4605</v>
      </c>
      <c r="U3233" s="5" t="s">
        <v>4606</v>
      </c>
    </row>
    <row r="3234" spans="1:21">
      <c r="A3234" s="1">
        <v>281161</v>
      </c>
      <c r="B3234" s="16">
        <v>35724</v>
      </c>
      <c r="C3234" s="1">
        <f t="shared" ca="1" si="245"/>
        <v>14</v>
      </c>
      <c r="D3234" s="1" t="s">
        <v>1764</v>
      </c>
      <c r="E3234" s="1" t="s">
        <v>4593</v>
      </c>
      <c r="F3234" s="1" t="s">
        <v>4094</v>
      </c>
      <c r="G3234" s="2">
        <v>44</v>
      </c>
      <c r="H3234" s="1" t="s">
        <v>618</v>
      </c>
      <c r="I3234" s="1">
        <v>16</v>
      </c>
      <c r="J3234" s="1" t="s">
        <v>7</v>
      </c>
      <c r="K3234" s="16">
        <v>26214</v>
      </c>
      <c r="L3234" s="1">
        <f t="shared" si="250"/>
        <v>10</v>
      </c>
      <c r="M3234" s="1">
        <f t="shared" si="251"/>
        <v>8</v>
      </c>
      <c r="O3234" s="1">
        <f t="shared" ca="1" si="252"/>
        <v>40</v>
      </c>
      <c r="P3234" s="1" t="str">
        <f t="shared" ca="1" si="253"/>
        <v>31-40</v>
      </c>
      <c r="Q3234" s="1" t="s">
        <v>15</v>
      </c>
      <c r="T3234" s="5" t="s">
        <v>4605</v>
      </c>
      <c r="U3234" s="5" t="s">
        <v>4606</v>
      </c>
    </row>
    <row r="3235" spans="1:21">
      <c r="A3235" s="1">
        <v>452088</v>
      </c>
      <c r="B3235" s="16">
        <v>40669</v>
      </c>
      <c r="C3235" s="1">
        <f t="shared" ca="1" si="245"/>
        <v>0</v>
      </c>
      <c r="D3235" s="1" t="s">
        <v>4594</v>
      </c>
      <c r="E3235" s="1" t="s">
        <v>4595</v>
      </c>
      <c r="F3235" s="1" t="s">
        <v>4094</v>
      </c>
      <c r="G3235" s="2">
        <v>46</v>
      </c>
      <c r="H3235" s="1" t="s">
        <v>761</v>
      </c>
      <c r="I3235" s="1">
        <v>16</v>
      </c>
      <c r="J3235" s="1" t="s">
        <v>7</v>
      </c>
      <c r="K3235" s="16">
        <v>33816</v>
      </c>
      <c r="L3235" s="1">
        <f t="shared" si="250"/>
        <v>7</v>
      </c>
      <c r="M3235" s="1">
        <f t="shared" si="251"/>
        <v>31</v>
      </c>
      <c r="O3235" s="1">
        <f t="shared" ca="1" si="252"/>
        <v>19</v>
      </c>
      <c r="P3235" s="1" t="str">
        <f t="shared" ca="1" si="253"/>
        <v>18-30</v>
      </c>
      <c r="Q3235" s="1" t="s">
        <v>8</v>
      </c>
      <c r="T3235" s="5" t="s">
        <v>4605</v>
      </c>
      <c r="U3235" s="5" t="s">
        <v>4606</v>
      </c>
    </row>
    <row r="3236" spans="1:21">
      <c r="A3236" s="1">
        <v>101561</v>
      </c>
      <c r="B3236" s="16">
        <v>35613</v>
      </c>
      <c r="C3236" s="1">
        <f t="shared" ca="1" si="245"/>
        <v>14</v>
      </c>
      <c r="D3236" s="1" t="s">
        <v>4594</v>
      </c>
      <c r="E3236" s="1" t="s">
        <v>4596</v>
      </c>
      <c r="F3236" s="1" t="s">
        <v>4094</v>
      </c>
      <c r="G3236" s="2">
        <v>46</v>
      </c>
      <c r="H3236" s="1" t="s">
        <v>761</v>
      </c>
      <c r="I3236" s="1">
        <v>16</v>
      </c>
      <c r="J3236" s="1" t="s">
        <v>7</v>
      </c>
      <c r="K3236" s="16">
        <v>26716</v>
      </c>
      <c r="L3236" s="1">
        <f t="shared" si="250"/>
        <v>2</v>
      </c>
      <c r="M3236" s="1">
        <f t="shared" si="251"/>
        <v>21</v>
      </c>
      <c r="O3236" s="1">
        <f t="shared" ca="1" si="252"/>
        <v>38</v>
      </c>
      <c r="P3236" s="1" t="str">
        <f t="shared" ca="1" si="253"/>
        <v>31-40</v>
      </c>
      <c r="Q3236" s="1" t="s">
        <v>8</v>
      </c>
      <c r="T3236" s="5" t="s">
        <v>4605</v>
      </c>
      <c r="U3236" s="5" t="s">
        <v>4606</v>
      </c>
    </row>
    <row r="3237" spans="1:21">
      <c r="A3237" s="1">
        <v>402972</v>
      </c>
      <c r="B3237" s="16">
        <v>40743</v>
      </c>
      <c r="C3237" s="1">
        <f t="shared" ca="1" si="245"/>
        <v>0</v>
      </c>
      <c r="D3237" s="1" t="s">
        <v>4597</v>
      </c>
      <c r="E3237" s="1" t="s">
        <v>3835</v>
      </c>
      <c r="F3237" s="1" t="s">
        <v>4094</v>
      </c>
      <c r="G3237" s="2">
        <v>10</v>
      </c>
      <c r="H3237" s="1" t="s">
        <v>3301</v>
      </c>
      <c r="I3237" s="1">
        <v>16</v>
      </c>
      <c r="J3237" s="1" t="s">
        <v>7</v>
      </c>
      <c r="K3237" s="16">
        <v>34138</v>
      </c>
      <c r="L3237" s="1">
        <f t="shared" si="250"/>
        <v>6</v>
      </c>
      <c r="M3237" s="1">
        <f t="shared" si="251"/>
        <v>18</v>
      </c>
      <c r="O3237" s="1">
        <f t="shared" ca="1" si="252"/>
        <v>18</v>
      </c>
      <c r="P3237" s="1" t="str">
        <f t="shared" ca="1" si="253"/>
        <v>18-30</v>
      </c>
      <c r="Q3237" s="1" t="s">
        <v>8</v>
      </c>
      <c r="T3237" s="5" t="s">
        <v>4605</v>
      </c>
      <c r="U3237" s="5" t="s">
        <v>4606</v>
      </c>
    </row>
    <row r="3238" spans="1:21">
      <c r="A3238" s="1">
        <v>755526</v>
      </c>
      <c r="B3238" s="16">
        <v>39454</v>
      </c>
      <c r="C3238" s="1">
        <f t="shared" ca="1" si="245"/>
        <v>3</v>
      </c>
      <c r="D3238" s="1" t="s">
        <v>3939</v>
      </c>
      <c r="E3238" s="1" t="s">
        <v>4598</v>
      </c>
      <c r="F3238" s="1" t="s">
        <v>4094</v>
      </c>
      <c r="G3238" s="2">
        <v>24</v>
      </c>
      <c r="H3238" s="1" t="s">
        <v>3301</v>
      </c>
      <c r="I3238" s="1">
        <v>16</v>
      </c>
      <c r="J3238" s="1" t="s">
        <v>7</v>
      </c>
      <c r="K3238" s="16">
        <v>32747</v>
      </c>
      <c r="L3238" s="1">
        <f t="shared" si="250"/>
        <v>8</v>
      </c>
      <c r="M3238" s="1">
        <f t="shared" si="251"/>
        <v>27</v>
      </c>
      <c r="O3238" s="1">
        <f t="shared" ca="1" si="252"/>
        <v>22</v>
      </c>
      <c r="P3238" s="1" t="str">
        <f t="shared" ca="1" si="253"/>
        <v>18-30</v>
      </c>
      <c r="Q3238" s="1" t="s">
        <v>15</v>
      </c>
      <c r="T3238" s="5" t="s">
        <v>4605</v>
      </c>
      <c r="U3238" s="5" t="s">
        <v>4606</v>
      </c>
    </row>
    <row r="3239" spans="1:21">
      <c r="A3239" s="1">
        <v>113994</v>
      </c>
      <c r="B3239" s="16">
        <v>36926</v>
      </c>
      <c r="C3239" s="1">
        <f t="shared" ca="1" si="245"/>
        <v>10</v>
      </c>
      <c r="D3239" s="1" t="s">
        <v>4599</v>
      </c>
      <c r="E3239" s="1" t="s">
        <v>4600</v>
      </c>
      <c r="F3239" s="1" t="s">
        <v>4093</v>
      </c>
      <c r="G3239" s="2">
        <v>46</v>
      </c>
      <c r="H3239" s="1" t="s">
        <v>761</v>
      </c>
      <c r="I3239" s="1">
        <v>16</v>
      </c>
      <c r="J3239" s="1" t="s">
        <v>7</v>
      </c>
      <c r="K3239" s="16">
        <v>29900</v>
      </c>
      <c r="L3239" s="1">
        <f t="shared" si="250"/>
        <v>11</v>
      </c>
      <c r="M3239" s="1">
        <f t="shared" si="251"/>
        <v>10</v>
      </c>
      <c r="O3239" s="1">
        <f t="shared" ca="1" si="252"/>
        <v>30</v>
      </c>
      <c r="P3239" s="1" t="str">
        <f t="shared" ca="1" si="253"/>
        <v>18-30</v>
      </c>
      <c r="Q3239" s="1" t="s">
        <v>15</v>
      </c>
      <c r="T3239" s="5" t="s">
        <v>4605</v>
      </c>
      <c r="U3239" s="5" t="s">
        <v>4606</v>
      </c>
    </row>
    <row r="3240" spans="1:21">
      <c r="A3240" s="1">
        <v>402627</v>
      </c>
      <c r="B3240" s="16">
        <v>37327</v>
      </c>
      <c r="C3240" s="1">
        <f t="shared" ca="1" si="245"/>
        <v>9</v>
      </c>
      <c r="D3240" s="1" t="s">
        <v>661</v>
      </c>
      <c r="E3240" s="1" t="s">
        <v>4601</v>
      </c>
      <c r="F3240" s="1" t="s">
        <v>4094</v>
      </c>
      <c r="G3240" s="2">
        <v>2</v>
      </c>
      <c r="H3240" s="1" t="s">
        <v>3301</v>
      </c>
      <c r="I3240" s="1">
        <v>16</v>
      </c>
      <c r="J3240" s="1" t="s">
        <v>7</v>
      </c>
      <c r="K3240" s="16">
        <v>32362</v>
      </c>
      <c r="L3240" s="1">
        <f t="shared" si="250"/>
        <v>8</v>
      </c>
      <c r="M3240" s="1">
        <f t="shared" si="251"/>
        <v>7</v>
      </c>
      <c r="O3240" s="1">
        <f t="shared" ca="1" si="252"/>
        <v>23</v>
      </c>
      <c r="P3240" s="1" t="str">
        <f t="shared" ca="1" si="253"/>
        <v>18-30</v>
      </c>
      <c r="Q3240" s="1" t="s">
        <v>8</v>
      </c>
      <c r="T3240" s="5" t="s">
        <v>4605</v>
      </c>
      <c r="U3240" s="5" t="s">
        <v>4606</v>
      </c>
    </row>
    <row r="3241" spans="1:21">
      <c r="A3241" s="1">
        <v>402988</v>
      </c>
      <c r="B3241" s="16">
        <v>40751</v>
      </c>
      <c r="C3241" s="1">
        <f t="shared" ca="1" si="245"/>
        <v>0</v>
      </c>
      <c r="D3241" s="1" t="s">
        <v>614</v>
      </c>
      <c r="E3241" s="1" t="s">
        <v>3263</v>
      </c>
      <c r="F3241" s="1" t="s">
        <v>4093</v>
      </c>
      <c r="G3241" s="2">
        <v>94</v>
      </c>
      <c r="H3241" s="1" t="s">
        <v>3283</v>
      </c>
      <c r="I3241" s="1">
        <v>16</v>
      </c>
      <c r="J3241" s="1" t="s">
        <v>7</v>
      </c>
      <c r="K3241" s="16">
        <v>18804</v>
      </c>
      <c r="L3241" s="1">
        <f t="shared" si="250"/>
        <v>6</v>
      </c>
      <c r="M3241" s="1">
        <f t="shared" si="251"/>
        <v>25</v>
      </c>
      <c r="O3241" s="1">
        <f t="shared" ca="1" si="252"/>
        <v>60</v>
      </c>
      <c r="P3241" s="1" t="str">
        <f t="shared" ca="1" si="253"/>
        <v>51-60</v>
      </c>
      <c r="Q3241" s="1" t="s">
        <v>15</v>
      </c>
      <c r="T3241" s="5" t="s">
        <v>4605</v>
      </c>
      <c r="U3241" s="5" t="s">
        <v>4606</v>
      </c>
    </row>
    <row r="3242" spans="1:21">
      <c r="A3242" s="1">
        <v>101693</v>
      </c>
      <c r="B3242" s="16">
        <v>35816</v>
      </c>
      <c r="C3242" s="1">
        <f t="shared" ca="1" si="245"/>
        <v>13</v>
      </c>
      <c r="D3242" s="1" t="s">
        <v>53</v>
      </c>
      <c r="E3242" s="1" t="s">
        <v>4602</v>
      </c>
      <c r="F3242" s="1" t="s">
        <v>4094</v>
      </c>
      <c r="G3242" s="2">
        <v>12</v>
      </c>
      <c r="H3242" s="1" t="s">
        <v>3301</v>
      </c>
      <c r="I3242" s="1">
        <v>16</v>
      </c>
      <c r="J3242" s="1" t="s">
        <v>7</v>
      </c>
      <c r="K3242" s="16">
        <v>25864</v>
      </c>
      <c r="L3242" s="1">
        <f t="shared" si="250"/>
        <v>10</v>
      </c>
      <c r="M3242" s="1">
        <f t="shared" si="251"/>
        <v>23</v>
      </c>
      <c r="O3242" s="1">
        <f t="shared" ca="1" si="252"/>
        <v>41</v>
      </c>
      <c r="P3242" s="1" t="str">
        <f t="shared" ca="1" si="253"/>
        <v>41-50</v>
      </c>
      <c r="Q3242" s="1" t="s">
        <v>15</v>
      </c>
      <c r="T3242" s="5" t="s">
        <v>4605</v>
      </c>
      <c r="U3242" s="5" t="s">
        <v>4606</v>
      </c>
    </row>
    <row r="3243" spans="1:21">
      <c r="A3243" s="1">
        <v>402998</v>
      </c>
      <c r="B3243" s="16">
        <v>40758</v>
      </c>
      <c r="C3243" s="1">
        <f t="shared" ca="1" si="245"/>
        <v>0</v>
      </c>
      <c r="D3243" s="1" t="s">
        <v>51</v>
      </c>
      <c r="E3243" s="1" t="s">
        <v>4603</v>
      </c>
      <c r="F3243" s="1" t="s">
        <v>4093</v>
      </c>
      <c r="G3243" s="2">
        <v>16</v>
      </c>
      <c r="H3243" s="1" t="s">
        <v>3301</v>
      </c>
      <c r="I3243" s="1">
        <v>16</v>
      </c>
      <c r="J3243" s="1" t="s">
        <v>7</v>
      </c>
      <c r="K3243" s="16">
        <v>34017</v>
      </c>
      <c r="L3243" s="1">
        <f t="shared" si="250"/>
        <v>2</v>
      </c>
      <c r="M3243" s="1">
        <f t="shared" si="251"/>
        <v>17</v>
      </c>
      <c r="O3243" s="1">
        <f t="shared" ca="1" si="252"/>
        <v>18</v>
      </c>
      <c r="P3243" s="1" t="str">
        <f t="shared" ca="1" si="253"/>
        <v>18-30</v>
      </c>
      <c r="Q3243" s="1" t="s">
        <v>15</v>
      </c>
      <c r="T3243" s="5" t="s">
        <v>4605</v>
      </c>
      <c r="U3243" s="5" t="s">
        <v>4606</v>
      </c>
    </row>
    <row r="3244" spans="1:21">
      <c r="A3244" s="1">
        <v>602088</v>
      </c>
      <c r="B3244" s="16">
        <v>37116</v>
      </c>
      <c r="C3244" s="1">
        <f t="shared" ca="1" si="245"/>
        <v>10</v>
      </c>
      <c r="D3244" s="1" t="s">
        <v>1474</v>
      </c>
      <c r="E3244" s="1" t="s">
        <v>4604</v>
      </c>
      <c r="F3244" s="1" t="s">
        <v>4093</v>
      </c>
      <c r="G3244" s="2">
        <v>43</v>
      </c>
      <c r="H3244" s="1" t="s">
        <v>4557</v>
      </c>
      <c r="I3244" s="1">
        <v>16</v>
      </c>
      <c r="J3244" s="1" t="s">
        <v>7</v>
      </c>
      <c r="K3244" s="16">
        <v>26054</v>
      </c>
      <c r="L3244" s="1">
        <f t="shared" si="250"/>
        <v>5</v>
      </c>
      <c r="M3244" s="1">
        <f t="shared" si="251"/>
        <v>1</v>
      </c>
      <c r="O3244" s="1">
        <f t="shared" ca="1" si="252"/>
        <v>40</v>
      </c>
      <c r="P3244" s="1" t="str">
        <f t="shared" ca="1" si="253"/>
        <v>31-40</v>
      </c>
      <c r="Q3244" s="1" t="s">
        <v>15</v>
      </c>
      <c r="T3244" s="5" t="s">
        <v>4605</v>
      </c>
      <c r="U3244" s="5" t="s">
        <v>4606</v>
      </c>
    </row>
  </sheetData>
  <sortState ref="A2:U3143">
    <sortCondition ref="I2:I3143"/>
    <sortCondition ref="H2:H3143"/>
    <sortCondition ref="G2:G3143"/>
  </sortState>
  <dataValidations xWindow="890" yWindow="622" count="3">
    <dataValidation type="list" allowBlank="1" showInputMessage="1" showErrorMessage="1" errorTitle="ERROR" error="PLEASE SELECT FROM LIST OF VALUES" promptTitle="POLITICAL STATUS" prompt="SELECT A POLITICAL STATUS" sqref="T2:T3114">
      <formula1>POLITICALSTATUS</formula1>
    </dataValidation>
    <dataValidation type="list" allowBlank="1" showInputMessage="1" showErrorMessage="1" errorTitle="ERROR" error="SELECT FROM LIST OF VALUES" promptTitle="MALE_FEMALE" prompt="PLEASE INPUT IF PERSON IS MALE OR FEMALE" sqref="F2:F3114">
      <formula1>MALE_FEMALE</formula1>
    </dataValidation>
    <dataValidation type="list" allowBlank="1" showInputMessage="1" showErrorMessage="1" promptTitle="PLEDGE" prompt="Pledge for Convention day" sqref="U2:U25244">
      <formula1>PLEDGE</formula1>
    </dataValidation>
  </dataValidations>
  <pageMargins left="0.23622047244094499" right="0.23622047244094499" top="0.74803149606299202" bottom="0.74803149606299202" header="0.31496062992126" footer="0.31496062992126"/>
  <pageSetup paperSize="5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3:B8"/>
  <sheetViews>
    <sheetView zoomScale="140" zoomScaleNormal="140" workbookViewId="0">
      <selection activeCell="A3" sqref="A3"/>
    </sheetView>
  </sheetViews>
  <sheetFormatPr defaultRowHeight="14.4"/>
  <cols>
    <col min="1" max="1" width="16" bestFit="1" customWidth="1"/>
    <col min="2" max="2" width="5.44140625" customWidth="1"/>
  </cols>
  <sheetData>
    <row r="3" spans="1:2">
      <c r="A3" s="11" t="s">
        <v>4149</v>
      </c>
    </row>
    <row r="4" spans="1:2">
      <c r="A4" s="11" t="s">
        <v>4056</v>
      </c>
      <c r="B4" t="s">
        <v>4072</v>
      </c>
    </row>
    <row r="5" spans="1:2">
      <c r="A5">
        <v>10</v>
      </c>
      <c r="B5" s="10">
        <v>127</v>
      </c>
    </row>
    <row r="6" spans="1:2">
      <c r="A6">
        <v>11</v>
      </c>
      <c r="B6" s="10">
        <v>204</v>
      </c>
    </row>
    <row r="7" spans="1:2">
      <c r="A7">
        <v>16</v>
      </c>
      <c r="B7" s="10">
        <v>159</v>
      </c>
    </row>
    <row r="8" spans="1:2">
      <c r="A8" t="s">
        <v>4071</v>
      </c>
      <c r="B8" s="10">
        <v>490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J495"/>
  <sheetViews>
    <sheetView topLeftCell="D1" workbookViewId="0">
      <selection activeCell="H8" sqref="H8"/>
    </sheetView>
  </sheetViews>
  <sheetFormatPr defaultRowHeight="14.4"/>
  <cols>
    <col min="1" max="1" width="15.44140625" bestFit="1" customWidth="1"/>
    <col min="2" max="2" width="14.109375" bestFit="1" customWidth="1"/>
    <col min="3" max="3" width="27.33203125" bestFit="1" customWidth="1"/>
    <col min="4" max="4" width="12.6640625" bestFit="1" customWidth="1"/>
    <col min="5" max="5" width="26.33203125" bestFit="1" customWidth="1"/>
    <col min="6" max="6" width="9" bestFit="1" customWidth="1"/>
    <col min="7" max="7" width="19.44140625" bestFit="1" customWidth="1"/>
    <col min="8" max="8" width="54.6640625" bestFit="1" customWidth="1"/>
    <col min="9" max="9" width="10" bestFit="1" customWidth="1"/>
    <col min="10" max="10" width="5.44140625" customWidth="1"/>
  </cols>
  <sheetData>
    <row r="3" spans="1:10">
      <c r="A3" s="11" t="s">
        <v>4149</v>
      </c>
    </row>
    <row r="4" spans="1:10">
      <c r="A4" s="11" t="s">
        <v>4054</v>
      </c>
      <c r="B4" s="11" t="s">
        <v>4059</v>
      </c>
      <c r="C4" s="11" t="s">
        <v>4060</v>
      </c>
      <c r="D4" s="11" t="s">
        <v>4055</v>
      </c>
      <c r="E4" s="11" t="s">
        <v>0</v>
      </c>
      <c r="F4" s="11" t="s">
        <v>4056</v>
      </c>
      <c r="G4" s="11" t="s">
        <v>4316</v>
      </c>
      <c r="H4" s="11" t="s">
        <v>4057</v>
      </c>
      <c r="I4" s="11" t="s">
        <v>4127</v>
      </c>
      <c r="J4" t="s">
        <v>4072</v>
      </c>
    </row>
    <row r="5" spans="1:10">
      <c r="A5">
        <v>112863</v>
      </c>
      <c r="B5" t="s">
        <v>558</v>
      </c>
      <c r="C5" t="s">
        <v>559</v>
      </c>
      <c r="D5">
        <v>8</v>
      </c>
      <c r="E5" t="s">
        <v>21</v>
      </c>
      <c r="F5">
        <v>10</v>
      </c>
      <c r="G5" t="s">
        <v>4124</v>
      </c>
      <c r="H5" t="s">
        <v>4379</v>
      </c>
      <c r="I5" t="s">
        <v>4128</v>
      </c>
      <c r="J5" s="10">
        <v>1</v>
      </c>
    </row>
    <row r="6" spans="1:10">
      <c r="A6">
        <v>115949</v>
      </c>
      <c r="B6" t="s">
        <v>558</v>
      </c>
      <c r="C6" t="s">
        <v>562</v>
      </c>
      <c r="D6">
        <v>8</v>
      </c>
      <c r="E6" t="s">
        <v>21</v>
      </c>
      <c r="F6">
        <v>10</v>
      </c>
      <c r="G6" t="s">
        <v>4124</v>
      </c>
      <c r="H6" t="s">
        <v>4379</v>
      </c>
      <c r="I6" t="s">
        <v>4128</v>
      </c>
      <c r="J6" s="10">
        <v>1</v>
      </c>
    </row>
    <row r="7" spans="1:10">
      <c r="A7">
        <v>143962</v>
      </c>
      <c r="B7" t="s">
        <v>2149</v>
      </c>
      <c r="C7" t="s">
        <v>2150</v>
      </c>
      <c r="D7">
        <v>2</v>
      </c>
      <c r="E7" t="s">
        <v>1557</v>
      </c>
      <c r="F7">
        <v>11</v>
      </c>
      <c r="G7" t="s">
        <v>4124</v>
      </c>
      <c r="H7" t="s">
        <v>4124</v>
      </c>
      <c r="I7" t="s">
        <v>4128</v>
      </c>
      <c r="J7" s="10">
        <v>1</v>
      </c>
    </row>
    <row r="8" spans="1:10">
      <c r="A8">
        <v>163423</v>
      </c>
      <c r="B8" t="s">
        <v>3406</v>
      </c>
      <c r="C8" t="s">
        <v>3407</v>
      </c>
      <c r="D8">
        <v>12</v>
      </c>
      <c r="E8" t="s">
        <v>3301</v>
      </c>
      <c r="F8">
        <v>16</v>
      </c>
      <c r="G8" t="s">
        <v>4124</v>
      </c>
      <c r="H8" t="s">
        <v>4124</v>
      </c>
      <c r="I8" t="s">
        <v>4128</v>
      </c>
      <c r="J8" s="10">
        <v>1</v>
      </c>
    </row>
    <row r="9" spans="1:10">
      <c r="A9">
        <v>163690</v>
      </c>
      <c r="B9" t="s">
        <v>551</v>
      </c>
      <c r="C9" t="s">
        <v>2159</v>
      </c>
      <c r="D9">
        <v>51</v>
      </c>
      <c r="E9" t="s">
        <v>1544</v>
      </c>
      <c r="F9">
        <v>11</v>
      </c>
      <c r="G9" t="s">
        <v>4180</v>
      </c>
      <c r="H9" t="s">
        <v>4433</v>
      </c>
      <c r="I9" t="s">
        <v>4128</v>
      </c>
      <c r="J9" s="10">
        <v>1</v>
      </c>
    </row>
    <row r="10" spans="1:10">
      <c r="A10">
        <v>200803</v>
      </c>
      <c r="B10" t="s">
        <v>267</v>
      </c>
      <c r="C10" t="s">
        <v>3305</v>
      </c>
      <c r="D10">
        <v>1</v>
      </c>
      <c r="E10" t="s">
        <v>3283</v>
      </c>
      <c r="F10">
        <v>16</v>
      </c>
      <c r="G10" t="s">
        <v>4124</v>
      </c>
      <c r="H10" t="s">
        <v>4124</v>
      </c>
      <c r="I10" t="s">
        <v>4128</v>
      </c>
      <c r="J10" s="10">
        <v>1</v>
      </c>
    </row>
    <row r="11" spans="1:10">
      <c r="A11">
        <v>201634</v>
      </c>
      <c r="B11" t="s">
        <v>3417</v>
      </c>
      <c r="C11" t="s">
        <v>1757</v>
      </c>
      <c r="D11">
        <v>46</v>
      </c>
      <c r="E11" t="s">
        <v>761</v>
      </c>
      <c r="F11">
        <v>16</v>
      </c>
      <c r="G11" t="s">
        <v>4124</v>
      </c>
      <c r="H11" t="s">
        <v>4113</v>
      </c>
      <c r="I11" t="s">
        <v>4128</v>
      </c>
      <c r="J11" s="10">
        <v>1</v>
      </c>
    </row>
    <row r="12" spans="1:10">
      <c r="A12">
        <v>201711</v>
      </c>
      <c r="B12" t="s">
        <v>3415</v>
      </c>
      <c r="C12" t="s">
        <v>3418</v>
      </c>
      <c r="D12">
        <v>3238</v>
      </c>
      <c r="E12" t="s">
        <v>3283</v>
      </c>
      <c r="F12">
        <v>16</v>
      </c>
      <c r="G12" t="s">
        <v>4124</v>
      </c>
      <c r="H12" t="s">
        <v>4124</v>
      </c>
      <c r="I12" t="s">
        <v>4128</v>
      </c>
      <c r="J12" s="10">
        <v>1</v>
      </c>
    </row>
    <row r="13" spans="1:10">
      <c r="A13">
        <v>220161</v>
      </c>
      <c r="B13" t="s">
        <v>469</v>
      </c>
      <c r="C13" t="s">
        <v>3307</v>
      </c>
      <c r="D13">
        <v>56</v>
      </c>
      <c r="E13" t="s">
        <v>761</v>
      </c>
      <c r="F13">
        <v>16</v>
      </c>
      <c r="G13" t="s">
        <v>4124</v>
      </c>
      <c r="H13" t="s">
        <v>4124</v>
      </c>
      <c r="I13" t="s">
        <v>4128</v>
      </c>
      <c r="J13" s="10">
        <v>1</v>
      </c>
    </row>
    <row r="14" spans="1:10">
      <c r="A14">
        <v>221184</v>
      </c>
      <c r="B14" t="s">
        <v>707</v>
      </c>
      <c r="C14" t="s">
        <v>2184</v>
      </c>
      <c r="D14">
        <v>77</v>
      </c>
      <c r="E14" t="s">
        <v>1541</v>
      </c>
      <c r="F14">
        <v>11</v>
      </c>
      <c r="G14" t="s">
        <v>4414</v>
      </c>
      <c r="H14" t="s">
        <v>4124</v>
      </c>
      <c r="I14" t="s">
        <v>4128</v>
      </c>
      <c r="J14" s="10">
        <v>1</v>
      </c>
    </row>
    <row r="15" spans="1:10">
      <c r="A15">
        <v>221681</v>
      </c>
      <c r="B15" t="s">
        <v>189</v>
      </c>
      <c r="C15" t="s">
        <v>585</v>
      </c>
      <c r="D15">
        <v>1</v>
      </c>
      <c r="E15" t="s">
        <v>61</v>
      </c>
      <c r="F15">
        <v>10</v>
      </c>
      <c r="G15" t="s">
        <v>4124</v>
      </c>
      <c r="H15" t="s">
        <v>4124</v>
      </c>
      <c r="I15" t="s">
        <v>4128</v>
      </c>
      <c r="J15" s="10">
        <v>1</v>
      </c>
    </row>
    <row r="16" spans="1:10">
      <c r="A16">
        <v>221771</v>
      </c>
      <c r="B16" t="s">
        <v>2190</v>
      </c>
      <c r="C16" t="s">
        <v>2191</v>
      </c>
      <c r="D16" t="s">
        <v>2446</v>
      </c>
      <c r="E16" t="s">
        <v>1541</v>
      </c>
      <c r="F16">
        <v>11</v>
      </c>
      <c r="G16" t="s">
        <v>4124</v>
      </c>
      <c r="H16" t="s">
        <v>4433</v>
      </c>
      <c r="I16" t="s">
        <v>4128</v>
      </c>
      <c r="J16" s="10">
        <v>1</v>
      </c>
    </row>
    <row r="17" spans="1:10">
      <c r="A17">
        <v>225168</v>
      </c>
      <c r="B17" t="s">
        <v>3098</v>
      </c>
      <c r="C17" t="s">
        <v>3423</v>
      </c>
      <c r="D17">
        <v>44</v>
      </c>
      <c r="E17" t="s">
        <v>618</v>
      </c>
      <c r="F17">
        <v>16</v>
      </c>
      <c r="G17" t="s">
        <v>4124</v>
      </c>
      <c r="H17" t="s">
        <v>4124</v>
      </c>
      <c r="I17" t="s">
        <v>4128</v>
      </c>
      <c r="J17" s="10">
        <v>1</v>
      </c>
    </row>
    <row r="18" spans="1:10">
      <c r="A18">
        <v>251360</v>
      </c>
      <c r="B18" t="s">
        <v>212</v>
      </c>
      <c r="C18" t="s">
        <v>596</v>
      </c>
      <c r="D18">
        <v>57</v>
      </c>
      <c r="E18" t="s">
        <v>11</v>
      </c>
      <c r="F18">
        <v>10</v>
      </c>
      <c r="G18" t="s">
        <v>4124</v>
      </c>
      <c r="H18" t="s">
        <v>4124</v>
      </c>
      <c r="I18" t="s">
        <v>4128</v>
      </c>
      <c r="J18" s="10">
        <v>1</v>
      </c>
    </row>
    <row r="19" spans="1:10">
      <c r="A19">
        <v>251361</v>
      </c>
      <c r="B19" t="s">
        <v>212</v>
      </c>
      <c r="C19" t="s">
        <v>597</v>
      </c>
      <c r="D19">
        <v>57</v>
      </c>
      <c r="E19" t="s">
        <v>11</v>
      </c>
      <c r="F19">
        <v>10</v>
      </c>
      <c r="G19" t="s">
        <v>4124</v>
      </c>
      <c r="H19" t="s">
        <v>4124</v>
      </c>
      <c r="I19" t="s">
        <v>4128</v>
      </c>
      <c r="J19" s="10">
        <v>1</v>
      </c>
    </row>
    <row r="20" spans="1:10">
      <c r="A20">
        <v>280278</v>
      </c>
      <c r="B20" t="s">
        <v>759</v>
      </c>
      <c r="C20" t="s">
        <v>1641</v>
      </c>
      <c r="D20" t="s">
        <v>1608</v>
      </c>
      <c r="E20" t="s">
        <v>702</v>
      </c>
      <c r="F20">
        <v>11</v>
      </c>
      <c r="G20" t="s">
        <v>4124</v>
      </c>
      <c r="H20" t="s">
        <v>4433</v>
      </c>
      <c r="I20" t="s">
        <v>4128</v>
      </c>
      <c r="J20" s="10">
        <v>1</v>
      </c>
    </row>
    <row r="21" spans="1:10">
      <c r="A21">
        <v>280692</v>
      </c>
      <c r="B21" t="s">
        <v>1648</v>
      </c>
      <c r="C21" t="s">
        <v>1649</v>
      </c>
      <c r="D21">
        <v>33</v>
      </c>
      <c r="E21" t="s">
        <v>1566</v>
      </c>
      <c r="F21">
        <v>11</v>
      </c>
      <c r="G21" t="s">
        <v>4124</v>
      </c>
      <c r="H21" t="s">
        <v>4124</v>
      </c>
      <c r="I21" t="s">
        <v>4128</v>
      </c>
      <c r="J21" s="10">
        <v>1</v>
      </c>
    </row>
    <row r="22" spans="1:10">
      <c r="A22">
        <v>280815</v>
      </c>
      <c r="B22" t="s">
        <v>1651</v>
      </c>
      <c r="C22" t="s">
        <v>1652</v>
      </c>
      <c r="D22">
        <v>101</v>
      </c>
      <c r="E22" t="s">
        <v>1541</v>
      </c>
      <c r="F22">
        <v>11</v>
      </c>
      <c r="G22" t="s">
        <v>4192</v>
      </c>
      <c r="H22" t="s">
        <v>4192</v>
      </c>
      <c r="I22" t="s">
        <v>4128</v>
      </c>
      <c r="J22" s="10">
        <v>1</v>
      </c>
    </row>
    <row r="23" spans="1:10">
      <c r="A23">
        <v>280977</v>
      </c>
      <c r="B23" t="s">
        <v>1653</v>
      </c>
      <c r="C23" t="s">
        <v>1654</v>
      </c>
      <c r="D23">
        <v>10</v>
      </c>
      <c r="E23" t="s">
        <v>1194</v>
      </c>
      <c r="F23">
        <v>11</v>
      </c>
      <c r="G23" t="s">
        <v>4124</v>
      </c>
      <c r="H23" t="s">
        <v>4403</v>
      </c>
      <c r="I23" t="s">
        <v>4128</v>
      </c>
      <c r="J23" s="10">
        <v>1</v>
      </c>
    </row>
    <row r="24" spans="1:10">
      <c r="A24">
        <v>281209</v>
      </c>
      <c r="B24" t="s">
        <v>36</v>
      </c>
      <c r="C24" t="s">
        <v>2209</v>
      </c>
      <c r="D24">
        <v>81</v>
      </c>
      <c r="E24" t="s">
        <v>1541</v>
      </c>
      <c r="F24">
        <v>11</v>
      </c>
      <c r="G24" t="s">
        <v>4124</v>
      </c>
      <c r="H24" t="s">
        <v>4399</v>
      </c>
      <c r="I24" t="s">
        <v>4128</v>
      </c>
      <c r="J24" s="10">
        <v>1</v>
      </c>
    </row>
    <row r="25" spans="1:10">
      <c r="A25">
        <v>281615</v>
      </c>
      <c r="B25" t="s">
        <v>1719</v>
      </c>
      <c r="C25" t="s">
        <v>2216</v>
      </c>
      <c r="D25">
        <v>37</v>
      </c>
      <c r="E25" t="s">
        <v>1566</v>
      </c>
      <c r="F25">
        <v>11</v>
      </c>
      <c r="G25" t="s">
        <v>4124</v>
      </c>
      <c r="H25" t="s">
        <v>4370</v>
      </c>
      <c r="I25" t="s">
        <v>4128</v>
      </c>
      <c r="J25" s="10">
        <v>1</v>
      </c>
    </row>
    <row r="26" spans="1:10">
      <c r="A26">
        <v>282847</v>
      </c>
      <c r="B26" t="s">
        <v>2227</v>
      </c>
      <c r="C26" t="s">
        <v>2228</v>
      </c>
      <c r="D26">
        <v>103</v>
      </c>
      <c r="E26" t="s">
        <v>1541</v>
      </c>
      <c r="F26">
        <v>11</v>
      </c>
      <c r="G26" t="s">
        <v>4165</v>
      </c>
      <c r="H26" t="s">
        <v>4165</v>
      </c>
      <c r="I26" t="s">
        <v>4128</v>
      </c>
      <c r="J26" s="10">
        <v>1</v>
      </c>
    </row>
    <row r="27" spans="1:10">
      <c r="A27">
        <v>283004</v>
      </c>
      <c r="B27" t="s">
        <v>610</v>
      </c>
      <c r="C27" t="s">
        <v>2234</v>
      </c>
      <c r="D27">
        <v>19</v>
      </c>
      <c r="E27" t="s">
        <v>1566</v>
      </c>
      <c r="F27">
        <v>11</v>
      </c>
      <c r="G27" t="s">
        <v>4124</v>
      </c>
      <c r="H27" t="s">
        <v>4383</v>
      </c>
      <c r="I27" t="s">
        <v>4128</v>
      </c>
      <c r="J27" s="10">
        <v>1</v>
      </c>
    </row>
    <row r="28" spans="1:10">
      <c r="A28">
        <v>290051</v>
      </c>
      <c r="B28" t="s">
        <v>19</v>
      </c>
      <c r="C28" t="s">
        <v>3285</v>
      </c>
      <c r="D28">
        <v>4555</v>
      </c>
      <c r="E28" t="s">
        <v>3286</v>
      </c>
      <c r="F28">
        <v>16</v>
      </c>
      <c r="G28" t="s">
        <v>4124</v>
      </c>
      <c r="H28" t="s">
        <v>4124</v>
      </c>
      <c r="I28" t="s">
        <v>4128</v>
      </c>
      <c r="J28" s="10">
        <v>1</v>
      </c>
    </row>
    <row r="29" spans="1:10">
      <c r="A29">
        <v>290111</v>
      </c>
      <c r="B29" t="s">
        <v>106</v>
      </c>
      <c r="C29" t="s">
        <v>3314</v>
      </c>
      <c r="D29">
        <v>44</v>
      </c>
      <c r="E29" t="s">
        <v>3315</v>
      </c>
      <c r="F29">
        <v>16</v>
      </c>
      <c r="G29" t="s">
        <v>4265</v>
      </c>
      <c r="H29" t="s">
        <v>4265</v>
      </c>
      <c r="I29" t="s">
        <v>4128</v>
      </c>
      <c r="J29" s="10">
        <v>1</v>
      </c>
    </row>
    <row r="30" spans="1:10">
      <c r="A30">
        <v>290138</v>
      </c>
      <c r="B30" t="s">
        <v>267</v>
      </c>
      <c r="C30" t="s">
        <v>3324</v>
      </c>
      <c r="D30">
        <v>42</v>
      </c>
      <c r="E30" t="s">
        <v>761</v>
      </c>
      <c r="F30">
        <v>16</v>
      </c>
      <c r="G30" t="s">
        <v>4360</v>
      </c>
      <c r="H30" t="s">
        <v>4361</v>
      </c>
      <c r="I30" t="s">
        <v>4128</v>
      </c>
      <c r="J30" s="10">
        <v>1</v>
      </c>
    </row>
    <row r="31" spans="1:10">
      <c r="A31">
        <v>290142</v>
      </c>
      <c r="B31" t="s">
        <v>2721</v>
      </c>
      <c r="C31" t="s">
        <v>3325</v>
      </c>
      <c r="D31">
        <v>1</v>
      </c>
      <c r="E31" t="s">
        <v>618</v>
      </c>
      <c r="F31">
        <v>16</v>
      </c>
      <c r="G31" t="s">
        <v>4427</v>
      </c>
      <c r="H31" t="s">
        <v>4124</v>
      </c>
      <c r="I31" t="s">
        <v>4128</v>
      </c>
      <c r="J31" s="10">
        <v>1</v>
      </c>
    </row>
    <row r="32" spans="1:10">
      <c r="A32">
        <v>290464</v>
      </c>
      <c r="B32" t="s">
        <v>346</v>
      </c>
      <c r="C32" t="s">
        <v>3339</v>
      </c>
      <c r="D32">
        <v>46</v>
      </c>
      <c r="E32" t="s">
        <v>618</v>
      </c>
      <c r="F32">
        <v>16</v>
      </c>
      <c r="G32" t="s">
        <v>4231</v>
      </c>
      <c r="H32" t="s">
        <v>4428</v>
      </c>
      <c r="I32" t="s">
        <v>4128</v>
      </c>
      <c r="J32" s="10">
        <v>1</v>
      </c>
    </row>
    <row r="33" spans="1:10">
      <c r="A33">
        <v>290466</v>
      </c>
      <c r="B33" t="s">
        <v>3340</v>
      </c>
      <c r="C33" t="s">
        <v>3341</v>
      </c>
      <c r="D33">
        <v>10</v>
      </c>
      <c r="E33" t="s">
        <v>3289</v>
      </c>
      <c r="F33">
        <v>16</v>
      </c>
      <c r="G33" t="s">
        <v>4124</v>
      </c>
      <c r="H33" t="s">
        <v>4124</v>
      </c>
      <c r="I33" t="s">
        <v>4128</v>
      </c>
      <c r="J33" s="10">
        <v>1</v>
      </c>
    </row>
    <row r="34" spans="1:10">
      <c r="A34">
        <v>290471</v>
      </c>
      <c r="B34" t="s">
        <v>3343</v>
      </c>
      <c r="C34" t="s">
        <v>3344</v>
      </c>
      <c r="D34">
        <v>63</v>
      </c>
      <c r="E34" t="s">
        <v>3319</v>
      </c>
      <c r="F34">
        <v>16</v>
      </c>
      <c r="G34" t="s">
        <v>4124</v>
      </c>
      <c r="H34" t="s">
        <v>4379</v>
      </c>
      <c r="I34" t="s">
        <v>4128</v>
      </c>
      <c r="J34" s="10">
        <v>1</v>
      </c>
    </row>
    <row r="35" spans="1:10">
      <c r="A35">
        <v>290472</v>
      </c>
      <c r="B35" t="s">
        <v>3343</v>
      </c>
      <c r="C35" t="s">
        <v>3345</v>
      </c>
      <c r="D35">
        <v>63</v>
      </c>
      <c r="E35" t="s">
        <v>3319</v>
      </c>
      <c r="F35">
        <v>16</v>
      </c>
      <c r="G35" t="s">
        <v>4124</v>
      </c>
      <c r="H35" t="s">
        <v>4379</v>
      </c>
      <c r="I35" t="s">
        <v>4128</v>
      </c>
      <c r="J35" s="10">
        <v>1</v>
      </c>
    </row>
    <row r="36" spans="1:10">
      <c r="A36">
        <v>290476</v>
      </c>
      <c r="B36" t="s">
        <v>796</v>
      </c>
      <c r="C36" t="s">
        <v>3333</v>
      </c>
      <c r="D36">
        <v>1</v>
      </c>
      <c r="E36" t="s">
        <v>3319</v>
      </c>
      <c r="F36">
        <v>16</v>
      </c>
      <c r="G36" t="s">
        <v>4124</v>
      </c>
      <c r="H36" t="s">
        <v>4124</v>
      </c>
      <c r="I36" t="s">
        <v>4128</v>
      </c>
      <c r="J36" s="10">
        <v>1</v>
      </c>
    </row>
    <row r="37" spans="1:10">
      <c r="A37">
        <v>290482</v>
      </c>
      <c r="B37" t="s">
        <v>1192</v>
      </c>
      <c r="C37" t="s">
        <v>3350</v>
      </c>
      <c r="D37">
        <v>96</v>
      </c>
      <c r="E37" t="s">
        <v>3283</v>
      </c>
      <c r="F37">
        <v>16</v>
      </c>
      <c r="G37" t="s">
        <v>4124</v>
      </c>
      <c r="H37" t="s">
        <v>4124</v>
      </c>
      <c r="I37" t="s">
        <v>4128</v>
      </c>
      <c r="J37" s="10">
        <v>1</v>
      </c>
    </row>
    <row r="38" spans="1:10">
      <c r="A38">
        <v>290510</v>
      </c>
      <c r="B38" t="s">
        <v>3354</v>
      </c>
      <c r="C38" t="s">
        <v>3355</v>
      </c>
      <c r="D38">
        <v>4559</v>
      </c>
      <c r="E38" t="s">
        <v>3283</v>
      </c>
      <c r="F38">
        <v>16</v>
      </c>
      <c r="G38" t="s">
        <v>4124</v>
      </c>
      <c r="H38" t="s">
        <v>4124</v>
      </c>
      <c r="I38" t="s">
        <v>4128</v>
      </c>
      <c r="J38" s="10">
        <v>1</v>
      </c>
    </row>
    <row r="39" spans="1:10">
      <c r="A39">
        <v>290557</v>
      </c>
      <c r="B39" t="s">
        <v>469</v>
      </c>
      <c r="C39" t="s">
        <v>3361</v>
      </c>
      <c r="D39">
        <v>4556</v>
      </c>
      <c r="E39" t="s">
        <v>3286</v>
      </c>
      <c r="F39">
        <v>16</v>
      </c>
      <c r="G39" t="s">
        <v>4124</v>
      </c>
      <c r="H39" t="s">
        <v>4124</v>
      </c>
      <c r="I39" t="s">
        <v>4128</v>
      </c>
      <c r="J39" s="10">
        <v>1</v>
      </c>
    </row>
    <row r="40" spans="1:10">
      <c r="A40">
        <v>290708</v>
      </c>
      <c r="B40" t="s">
        <v>3378</v>
      </c>
      <c r="C40" t="s">
        <v>3379</v>
      </c>
      <c r="D40" t="s">
        <v>3364</v>
      </c>
      <c r="E40" t="s">
        <v>3301</v>
      </c>
      <c r="F40">
        <v>16</v>
      </c>
      <c r="G40" t="s">
        <v>4333</v>
      </c>
      <c r="H40" t="s">
        <v>4237</v>
      </c>
      <c r="I40" t="s">
        <v>4128</v>
      </c>
      <c r="J40" s="10">
        <v>1</v>
      </c>
    </row>
    <row r="41" spans="1:10">
      <c r="A41">
        <v>290717</v>
      </c>
      <c r="B41" t="s">
        <v>118</v>
      </c>
      <c r="C41" t="s">
        <v>3380</v>
      </c>
      <c r="D41">
        <v>8</v>
      </c>
      <c r="E41" t="s">
        <v>3280</v>
      </c>
      <c r="F41">
        <v>16</v>
      </c>
      <c r="G41" t="s">
        <v>4124</v>
      </c>
      <c r="H41" t="s">
        <v>4124</v>
      </c>
      <c r="I41" t="s">
        <v>4128</v>
      </c>
      <c r="J41" s="10">
        <v>1</v>
      </c>
    </row>
    <row r="42" spans="1:10">
      <c r="A42">
        <v>290742</v>
      </c>
      <c r="B42" t="s">
        <v>796</v>
      </c>
      <c r="C42" t="s">
        <v>3381</v>
      </c>
      <c r="D42">
        <v>1</v>
      </c>
      <c r="E42" t="s">
        <v>3319</v>
      </c>
      <c r="F42">
        <v>16</v>
      </c>
      <c r="G42" t="s">
        <v>4124</v>
      </c>
      <c r="H42" t="s">
        <v>4124</v>
      </c>
      <c r="I42" t="s">
        <v>4128</v>
      </c>
      <c r="J42" s="10">
        <v>1</v>
      </c>
    </row>
    <row r="43" spans="1:10">
      <c r="A43">
        <v>290753</v>
      </c>
      <c r="B43" t="s">
        <v>1658</v>
      </c>
      <c r="C43" t="s">
        <v>1521</v>
      </c>
      <c r="D43">
        <v>34</v>
      </c>
      <c r="E43" t="s">
        <v>1541</v>
      </c>
      <c r="F43">
        <v>11</v>
      </c>
      <c r="G43" t="s">
        <v>4340</v>
      </c>
      <c r="H43" t="s">
        <v>4124</v>
      </c>
      <c r="I43" t="s">
        <v>4128</v>
      </c>
      <c r="J43" s="10">
        <v>1</v>
      </c>
    </row>
    <row r="44" spans="1:10">
      <c r="A44">
        <v>290877</v>
      </c>
      <c r="B44" t="s">
        <v>368</v>
      </c>
      <c r="C44" t="s">
        <v>3385</v>
      </c>
      <c r="D44">
        <v>3253</v>
      </c>
      <c r="E44" t="s">
        <v>3280</v>
      </c>
      <c r="F44">
        <v>16</v>
      </c>
      <c r="G44" t="s">
        <v>4330</v>
      </c>
      <c r="H44" t="s">
        <v>4252</v>
      </c>
      <c r="I44" t="s">
        <v>4128</v>
      </c>
      <c r="J44" s="10">
        <v>1</v>
      </c>
    </row>
    <row r="45" spans="1:10">
      <c r="A45">
        <v>290909</v>
      </c>
      <c r="B45" t="s">
        <v>659</v>
      </c>
      <c r="C45" t="s">
        <v>3387</v>
      </c>
      <c r="D45">
        <v>4</v>
      </c>
      <c r="E45" t="s">
        <v>3283</v>
      </c>
      <c r="F45">
        <v>16</v>
      </c>
      <c r="G45" t="s">
        <v>4271</v>
      </c>
      <c r="H45" t="s">
        <v>4271</v>
      </c>
      <c r="I45" t="s">
        <v>4128</v>
      </c>
      <c r="J45" s="10">
        <v>1</v>
      </c>
    </row>
    <row r="46" spans="1:10">
      <c r="A46">
        <v>290923</v>
      </c>
      <c r="B46" t="s">
        <v>1170</v>
      </c>
      <c r="C46" t="s">
        <v>3388</v>
      </c>
      <c r="D46">
        <v>1</v>
      </c>
      <c r="E46" t="s">
        <v>3283</v>
      </c>
      <c r="F46">
        <v>16</v>
      </c>
      <c r="G46" t="s">
        <v>4124</v>
      </c>
      <c r="H46" t="s">
        <v>4124</v>
      </c>
      <c r="I46" t="s">
        <v>4128</v>
      </c>
      <c r="J46" s="10">
        <v>1</v>
      </c>
    </row>
    <row r="47" spans="1:10">
      <c r="A47">
        <v>290924</v>
      </c>
      <c r="B47" t="s">
        <v>1170</v>
      </c>
      <c r="C47" t="s">
        <v>3389</v>
      </c>
      <c r="D47">
        <v>1</v>
      </c>
      <c r="E47" t="s">
        <v>3283</v>
      </c>
      <c r="F47">
        <v>16</v>
      </c>
      <c r="G47" t="s">
        <v>4124</v>
      </c>
      <c r="H47" t="s">
        <v>4124</v>
      </c>
      <c r="I47" t="s">
        <v>4128</v>
      </c>
      <c r="J47" s="10">
        <v>1</v>
      </c>
    </row>
    <row r="48" spans="1:10">
      <c r="A48">
        <v>291038</v>
      </c>
      <c r="B48" t="s">
        <v>390</v>
      </c>
      <c r="C48" t="s">
        <v>3429</v>
      </c>
      <c r="D48">
        <v>103</v>
      </c>
      <c r="E48" t="s">
        <v>3283</v>
      </c>
      <c r="F48">
        <v>16</v>
      </c>
      <c r="G48" t="s">
        <v>4150</v>
      </c>
      <c r="H48" t="s">
        <v>4150</v>
      </c>
      <c r="I48" t="s">
        <v>4128</v>
      </c>
      <c r="J48" s="10">
        <v>1</v>
      </c>
    </row>
    <row r="49" spans="1:10">
      <c r="A49">
        <v>291236</v>
      </c>
      <c r="B49" t="s">
        <v>3343</v>
      </c>
      <c r="C49" t="s">
        <v>1294</v>
      </c>
      <c r="D49">
        <v>46</v>
      </c>
      <c r="E49" t="s">
        <v>618</v>
      </c>
      <c r="F49">
        <v>16</v>
      </c>
      <c r="G49" t="s">
        <v>4124</v>
      </c>
      <c r="H49" t="s">
        <v>4428</v>
      </c>
      <c r="I49" t="s">
        <v>4128</v>
      </c>
      <c r="J49" s="10">
        <v>1</v>
      </c>
    </row>
    <row r="50" spans="1:10">
      <c r="A50">
        <v>291257</v>
      </c>
      <c r="B50" t="s">
        <v>2171</v>
      </c>
      <c r="C50" t="s">
        <v>3438</v>
      </c>
      <c r="D50">
        <v>19</v>
      </c>
      <c r="E50" t="s">
        <v>3301</v>
      </c>
      <c r="F50">
        <v>16</v>
      </c>
      <c r="G50" t="s">
        <v>4170</v>
      </c>
      <c r="H50" t="s">
        <v>4170</v>
      </c>
      <c r="I50" t="s">
        <v>4128</v>
      </c>
      <c r="J50" s="10">
        <v>1</v>
      </c>
    </row>
    <row r="51" spans="1:10">
      <c r="A51">
        <v>291280</v>
      </c>
      <c r="B51" t="s">
        <v>64</v>
      </c>
      <c r="C51" t="s">
        <v>3441</v>
      </c>
      <c r="D51">
        <v>40</v>
      </c>
      <c r="E51" t="s">
        <v>3289</v>
      </c>
      <c r="F51">
        <v>16</v>
      </c>
      <c r="G51" t="s">
        <v>4124</v>
      </c>
      <c r="H51" t="s">
        <v>4124</v>
      </c>
      <c r="I51" t="s">
        <v>4128</v>
      </c>
      <c r="J51" s="10">
        <v>1</v>
      </c>
    </row>
    <row r="52" spans="1:10">
      <c r="A52">
        <v>291510</v>
      </c>
      <c r="B52" t="s">
        <v>1170</v>
      </c>
      <c r="C52" t="s">
        <v>3462</v>
      </c>
      <c r="D52">
        <v>1</v>
      </c>
      <c r="E52" t="s">
        <v>3283</v>
      </c>
      <c r="F52">
        <v>16</v>
      </c>
      <c r="G52" t="s">
        <v>4124</v>
      </c>
      <c r="H52" t="s">
        <v>4124</v>
      </c>
      <c r="I52" t="s">
        <v>4128</v>
      </c>
      <c r="J52" s="10">
        <v>1</v>
      </c>
    </row>
    <row r="53" spans="1:10">
      <c r="A53">
        <v>291548</v>
      </c>
      <c r="B53" t="s">
        <v>3463</v>
      </c>
      <c r="C53" t="s">
        <v>3464</v>
      </c>
      <c r="D53">
        <v>3255</v>
      </c>
      <c r="E53" t="s">
        <v>3280</v>
      </c>
      <c r="F53">
        <v>16</v>
      </c>
      <c r="G53" t="s">
        <v>4124</v>
      </c>
      <c r="H53" t="s">
        <v>4124</v>
      </c>
      <c r="I53" t="s">
        <v>4128</v>
      </c>
      <c r="J53" s="10">
        <v>1</v>
      </c>
    </row>
    <row r="54" spans="1:10">
      <c r="A54">
        <v>291590</v>
      </c>
      <c r="B54" t="s">
        <v>631</v>
      </c>
      <c r="C54" t="s">
        <v>3467</v>
      </c>
      <c r="D54">
        <v>3234</v>
      </c>
      <c r="E54" t="s">
        <v>3280</v>
      </c>
      <c r="F54">
        <v>16</v>
      </c>
      <c r="G54" t="s">
        <v>4124</v>
      </c>
      <c r="H54" t="s">
        <v>4124</v>
      </c>
      <c r="I54" t="s">
        <v>4128</v>
      </c>
      <c r="J54" s="10">
        <v>1</v>
      </c>
    </row>
    <row r="55" spans="1:10">
      <c r="A55">
        <v>291632</v>
      </c>
      <c r="B55" t="s">
        <v>1613</v>
      </c>
      <c r="C55" t="s">
        <v>3473</v>
      </c>
      <c r="D55">
        <v>758</v>
      </c>
      <c r="E55" t="s">
        <v>3283</v>
      </c>
      <c r="F55">
        <v>16</v>
      </c>
      <c r="G55" t="s">
        <v>4263</v>
      </c>
      <c r="H55" t="s">
        <v>4263</v>
      </c>
      <c r="I55" t="s">
        <v>4128</v>
      </c>
      <c r="J55" s="10">
        <v>1</v>
      </c>
    </row>
    <row r="56" spans="1:10">
      <c r="A56">
        <v>291714</v>
      </c>
      <c r="B56" t="s">
        <v>1042</v>
      </c>
      <c r="C56" t="s">
        <v>2240</v>
      </c>
      <c r="D56">
        <v>14</v>
      </c>
      <c r="E56" t="s">
        <v>1194</v>
      </c>
      <c r="F56">
        <v>11</v>
      </c>
      <c r="G56" t="s">
        <v>4124</v>
      </c>
      <c r="H56" t="s">
        <v>4124</v>
      </c>
      <c r="I56" t="s">
        <v>4128</v>
      </c>
      <c r="J56" s="10">
        <v>1</v>
      </c>
    </row>
    <row r="57" spans="1:10">
      <c r="A57">
        <v>291773</v>
      </c>
      <c r="B57" t="s">
        <v>267</v>
      </c>
      <c r="C57" t="s">
        <v>3485</v>
      </c>
      <c r="D57">
        <v>54</v>
      </c>
      <c r="E57" t="s">
        <v>3315</v>
      </c>
      <c r="F57">
        <v>16</v>
      </c>
      <c r="G57" t="s">
        <v>4260</v>
      </c>
      <c r="H57" t="s">
        <v>4260</v>
      </c>
      <c r="I57" t="s">
        <v>4128</v>
      </c>
      <c r="J57" s="10">
        <v>1</v>
      </c>
    </row>
    <row r="58" spans="1:10">
      <c r="A58">
        <v>291858</v>
      </c>
      <c r="B58" t="s">
        <v>51</v>
      </c>
      <c r="C58" t="s">
        <v>3493</v>
      </c>
      <c r="D58">
        <v>1</v>
      </c>
      <c r="E58" t="s">
        <v>58</v>
      </c>
      <c r="F58">
        <v>16</v>
      </c>
      <c r="G58" t="s">
        <v>4350</v>
      </c>
      <c r="H58" t="s">
        <v>4124</v>
      </c>
      <c r="I58" t="s">
        <v>4128</v>
      </c>
      <c r="J58" s="10">
        <v>1</v>
      </c>
    </row>
    <row r="59" spans="1:10">
      <c r="A59">
        <v>291859</v>
      </c>
      <c r="B59" t="s">
        <v>1234</v>
      </c>
      <c r="C59" t="s">
        <v>3494</v>
      </c>
      <c r="D59">
        <v>44</v>
      </c>
      <c r="E59" t="s">
        <v>3315</v>
      </c>
      <c r="F59">
        <v>16</v>
      </c>
      <c r="G59" t="s">
        <v>4265</v>
      </c>
      <c r="H59" t="s">
        <v>4265</v>
      </c>
      <c r="I59" t="s">
        <v>4128</v>
      </c>
      <c r="J59" s="10">
        <v>1</v>
      </c>
    </row>
    <row r="60" spans="1:10">
      <c r="A60">
        <v>292022</v>
      </c>
      <c r="B60" t="s">
        <v>3499</v>
      </c>
      <c r="C60" t="s">
        <v>3500</v>
      </c>
      <c r="D60">
        <v>46</v>
      </c>
      <c r="E60" t="s">
        <v>618</v>
      </c>
      <c r="F60">
        <v>16</v>
      </c>
      <c r="G60" t="s">
        <v>4228</v>
      </c>
      <c r="H60" t="s">
        <v>4228</v>
      </c>
      <c r="I60" t="s">
        <v>4128</v>
      </c>
      <c r="J60" s="10">
        <v>1</v>
      </c>
    </row>
    <row r="61" spans="1:10">
      <c r="A61">
        <v>292036</v>
      </c>
      <c r="B61" t="s">
        <v>2034</v>
      </c>
      <c r="C61" t="s">
        <v>3502</v>
      </c>
      <c r="D61" t="s">
        <v>3313</v>
      </c>
      <c r="E61" t="s">
        <v>3301</v>
      </c>
      <c r="F61">
        <v>16</v>
      </c>
      <c r="G61" t="s">
        <v>4335</v>
      </c>
      <c r="H61" t="s">
        <v>4255</v>
      </c>
      <c r="I61" t="s">
        <v>4128</v>
      </c>
      <c r="J61" s="10">
        <v>1</v>
      </c>
    </row>
    <row r="62" spans="1:10">
      <c r="A62">
        <v>292109</v>
      </c>
      <c r="B62" t="s">
        <v>277</v>
      </c>
      <c r="C62" t="s">
        <v>3506</v>
      </c>
      <c r="D62">
        <v>1</v>
      </c>
      <c r="E62" t="s">
        <v>58</v>
      </c>
      <c r="F62">
        <v>16</v>
      </c>
      <c r="G62" t="s">
        <v>4350</v>
      </c>
      <c r="H62" t="s">
        <v>4124</v>
      </c>
      <c r="I62" t="s">
        <v>4128</v>
      </c>
      <c r="J62" s="10">
        <v>1</v>
      </c>
    </row>
    <row r="63" spans="1:10">
      <c r="A63">
        <v>292145</v>
      </c>
      <c r="B63" t="s">
        <v>36</v>
      </c>
      <c r="C63" t="s">
        <v>2241</v>
      </c>
      <c r="D63">
        <v>20</v>
      </c>
      <c r="E63" t="s">
        <v>1544</v>
      </c>
      <c r="F63">
        <v>11</v>
      </c>
      <c r="G63" t="s">
        <v>4413</v>
      </c>
      <c r="H63" t="s">
        <v>4124</v>
      </c>
      <c r="I63" t="s">
        <v>4128</v>
      </c>
      <c r="J63" s="10">
        <v>1</v>
      </c>
    </row>
    <row r="64" spans="1:10">
      <c r="A64">
        <v>292177</v>
      </c>
      <c r="B64" t="s">
        <v>3499</v>
      </c>
      <c r="C64" t="s">
        <v>3513</v>
      </c>
      <c r="D64">
        <v>46</v>
      </c>
      <c r="E64" t="s">
        <v>618</v>
      </c>
      <c r="F64">
        <v>16</v>
      </c>
      <c r="G64" t="s">
        <v>4124</v>
      </c>
      <c r="H64" t="s">
        <v>4124</v>
      </c>
      <c r="I64" t="s">
        <v>4128</v>
      </c>
      <c r="J64" s="10">
        <v>1</v>
      </c>
    </row>
    <row r="65" spans="1:10">
      <c r="A65">
        <v>292211</v>
      </c>
      <c r="B65" t="s">
        <v>228</v>
      </c>
      <c r="C65" t="s">
        <v>3518</v>
      </c>
      <c r="D65">
        <v>41</v>
      </c>
      <c r="E65" t="s">
        <v>3319</v>
      </c>
      <c r="F65">
        <v>16</v>
      </c>
      <c r="G65" t="s">
        <v>4124</v>
      </c>
      <c r="H65" t="s">
        <v>4379</v>
      </c>
      <c r="I65" t="s">
        <v>4128</v>
      </c>
      <c r="J65" s="10">
        <v>1</v>
      </c>
    </row>
    <row r="66" spans="1:10">
      <c r="A66">
        <v>292372</v>
      </c>
      <c r="B66" t="s">
        <v>19</v>
      </c>
      <c r="C66" t="s">
        <v>3533</v>
      </c>
      <c r="D66">
        <v>4560</v>
      </c>
      <c r="E66" t="s">
        <v>3283</v>
      </c>
      <c r="F66">
        <v>16</v>
      </c>
      <c r="G66" t="s">
        <v>4153</v>
      </c>
      <c r="H66" t="s">
        <v>4153</v>
      </c>
      <c r="I66" t="s">
        <v>4128</v>
      </c>
      <c r="J66" s="10">
        <v>1</v>
      </c>
    </row>
    <row r="67" spans="1:10">
      <c r="A67">
        <v>292441</v>
      </c>
      <c r="B67" t="s">
        <v>551</v>
      </c>
      <c r="C67" t="s">
        <v>3542</v>
      </c>
      <c r="D67">
        <v>24</v>
      </c>
      <c r="E67" t="s">
        <v>3301</v>
      </c>
      <c r="F67">
        <v>16</v>
      </c>
      <c r="G67" t="s">
        <v>4332</v>
      </c>
      <c r="H67" t="s">
        <v>4173</v>
      </c>
      <c r="I67" t="s">
        <v>4128</v>
      </c>
      <c r="J67" s="10">
        <v>1</v>
      </c>
    </row>
    <row r="68" spans="1:10">
      <c r="A68">
        <v>292538</v>
      </c>
      <c r="B68" t="s">
        <v>2248</v>
      </c>
      <c r="C68" t="s">
        <v>3547</v>
      </c>
      <c r="D68">
        <v>10</v>
      </c>
      <c r="E68" t="s">
        <v>3289</v>
      </c>
      <c r="F68">
        <v>16</v>
      </c>
      <c r="G68" t="s">
        <v>4124</v>
      </c>
      <c r="H68" t="s">
        <v>4124</v>
      </c>
      <c r="I68" t="s">
        <v>4128</v>
      </c>
      <c r="J68" s="10">
        <v>1</v>
      </c>
    </row>
    <row r="69" spans="1:10">
      <c r="A69">
        <v>292543</v>
      </c>
      <c r="B69" t="s">
        <v>3548</v>
      </c>
      <c r="C69" t="s">
        <v>3549</v>
      </c>
      <c r="D69">
        <v>63</v>
      </c>
      <c r="E69" t="s">
        <v>3319</v>
      </c>
      <c r="F69">
        <v>16</v>
      </c>
      <c r="G69" t="s">
        <v>4124</v>
      </c>
      <c r="H69" t="s">
        <v>4379</v>
      </c>
      <c r="I69" t="s">
        <v>4128</v>
      </c>
      <c r="J69" s="10">
        <v>1</v>
      </c>
    </row>
    <row r="70" spans="1:10">
      <c r="A70">
        <v>292612</v>
      </c>
      <c r="B70" t="s">
        <v>1548</v>
      </c>
      <c r="C70" t="s">
        <v>3141</v>
      </c>
      <c r="D70">
        <v>69</v>
      </c>
      <c r="E70" t="s">
        <v>38</v>
      </c>
      <c r="F70">
        <v>16</v>
      </c>
      <c r="G70" t="s">
        <v>4124</v>
      </c>
      <c r="H70" t="s">
        <v>4435</v>
      </c>
      <c r="I70" t="s">
        <v>4128</v>
      </c>
      <c r="J70" s="10">
        <v>1</v>
      </c>
    </row>
    <row r="71" spans="1:10">
      <c r="A71">
        <v>292726</v>
      </c>
      <c r="B71" t="s">
        <v>375</v>
      </c>
      <c r="C71" t="s">
        <v>3564</v>
      </c>
      <c r="D71">
        <v>4549</v>
      </c>
      <c r="E71" t="s">
        <v>3283</v>
      </c>
      <c r="F71">
        <v>16</v>
      </c>
      <c r="G71" t="s">
        <v>4124</v>
      </c>
      <c r="H71" t="s">
        <v>4124</v>
      </c>
      <c r="I71" t="s">
        <v>4128</v>
      </c>
      <c r="J71" s="10">
        <v>1</v>
      </c>
    </row>
    <row r="72" spans="1:10">
      <c r="A72">
        <v>292860</v>
      </c>
      <c r="B72" t="s">
        <v>1165</v>
      </c>
      <c r="C72" t="s">
        <v>3571</v>
      </c>
      <c r="D72">
        <v>69</v>
      </c>
      <c r="E72" t="s">
        <v>38</v>
      </c>
      <c r="F72">
        <v>16</v>
      </c>
      <c r="G72" t="s">
        <v>4124</v>
      </c>
      <c r="H72" t="s">
        <v>4435</v>
      </c>
      <c r="I72" t="s">
        <v>4128</v>
      </c>
      <c r="J72" s="10">
        <v>1</v>
      </c>
    </row>
    <row r="73" spans="1:10">
      <c r="A73">
        <v>292880</v>
      </c>
      <c r="B73" t="s">
        <v>410</v>
      </c>
      <c r="C73" t="s">
        <v>3574</v>
      </c>
      <c r="D73">
        <v>46</v>
      </c>
      <c r="E73" t="s">
        <v>3315</v>
      </c>
      <c r="F73">
        <v>16</v>
      </c>
      <c r="G73" t="s">
        <v>4266</v>
      </c>
      <c r="H73" t="s">
        <v>4266</v>
      </c>
      <c r="I73" t="s">
        <v>4128</v>
      </c>
      <c r="J73" s="10">
        <v>1</v>
      </c>
    </row>
    <row r="74" spans="1:10">
      <c r="A74">
        <v>292897</v>
      </c>
      <c r="B74" t="s">
        <v>3499</v>
      </c>
      <c r="C74" t="s">
        <v>3575</v>
      </c>
      <c r="D74">
        <v>46</v>
      </c>
      <c r="E74" t="s">
        <v>618</v>
      </c>
      <c r="F74">
        <v>16</v>
      </c>
      <c r="G74" t="s">
        <v>4227</v>
      </c>
      <c r="H74" t="s">
        <v>4227</v>
      </c>
      <c r="I74" t="s">
        <v>4128</v>
      </c>
      <c r="J74" s="10">
        <v>1</v>
      </c>
    </row>
    <row r="75" spans="1:10">
      <c r="A75">
        <v>292955</v>
      </c>
      <c r="B75" t="s">
        <v>106</v>
      </c>
      <c r="C75" t="s">
        <v>3576</v>
      </c>
      <c r="D75">
        <v>3251</v>
      </c>
      <c r="E75" t="s">
        <v>3310</v>
      </c>
      <c r="F75">
        <v>16</v>
      </c>
      <c r="G75" t="s">
        <v>4257</v>
      </c>
      <c r="H75" t="s">
        <v>4257</v>
      </c>
      <c r="I75" t="s">
        <v>4128</v>
      </c>
      <c r="J75" s="10">
        <v>1</v>
      </c>
    </row>
    <row r="76" spans="1:10">
      <c r="A76">
        <v>292969</v>
      </c>
      <c r="B76" t="s">
        <v>371</v>
      </c>
      <c r="C76" t="s">
        <v>3578</v>
      </c>
      <c r="D76">
        <v>28</v>
      </c>
      <c r="E76" t="s">
        <v>3301</v>
      </c>
      <c r="F76">
        <v>16</v>
      </c>
      <c r="G76" t="s">
        <v>4124</v>
      </c>
      <c r="H76" t="s">
        <v>4124</v>
      </c>
      <c r="I76" t="s">
        <v>4128</v>
      </c>
      <c r="J76" s="10">
        <v>1</v>
      </c>
    </row>
    <row r="77" spans="1:10">
      <c r="A77">
        <v>292981</v>
      </c>
      <c r="B77" t="s">
        <v>375</v>
      </c>
      <c r="C77" t="s">
        <v>3579</v>
      </c>
      <c r="D77">
        <v>4549</v>
      </c>
      <c r="E77" t="s">
        <v>3283</v>
      </c>
      <c r="F77">
        <v>16</v>
      </c>
      <c r="G77" t="s">
        <v>4124</v>
      </c>
      <c r="H77" t="s">
        <v>4124</v>
      </c>
      <c r="I77" t="s">
        <v>4128</v>
      </c>
      <c r="J77" s="10">
        <v>1</v>
      </c>
    </row>
    <row r="78" spans="1:10">
      <c r="A78">
        <v>293024</v>
      </c>
      <c r="B78" t="s">
        <v>1011</v>
      </c>
      <c r="C78" t="s">
        <v>3587</v>
      </c>
      <c r="D78">
        <v>3255</v>
      </c>
      <c r="E78" t="s">
        <v>3280</v>
      </c>
      <c r="F78">
        <v>16</v>
      </c>
      <c r="G78" t="s">
        <v>4124</v>
      </c>
      <c r="H78" t="s">
        <v>4124</v>
      </c>
      <c r="I78" t="s">
        <v>4128</v>
      </c>
      <c r="J78" s="10">
        <v>1</v>
      </c>
    </row>
    <row r="79" spans="1:10">
      <c r="A79">
        <v>293174</v>
      </c>
      <c r="B79" t="s">
        <v>787</v>
      </c>
      <c r="C79" t="s">
        <v>3591</v>
      </c>
      <c r="D79">
        <v>1</v>
      </c>
      <c r="E79" t="s">
        <v>3319</v>
      </c>
      <c r="F79">
        <v>16</v>
      </c>
      <c r="G79" t="s">
        <v>4430</v>
      </c>
      <c r="H79" t="s">
        <v>4124</v>
      </c>
      <c r="I79" t="s">
        <v>4128</v>
      </c>
      <c r="J79" s="10">
        <v>1</v>
      </c>
    </row>
    <row r="80" spans="1:10">
      <c r="A80">
        <v>293342</v>
      </c>
      <c r="B80" t="s">
        <v>614</v>
      </c>
      <c r="C80" t="s">
        <v>615</v>
      </c>
      <c r="D80">
        <v>5</v>
      </c>
      <c r="E80" t="s">
        <v>21</v>
      </c>
      <c r="F80">
        <v>10</v>
      </c>
      <c r="G80" t="s">
        <v>4124</v>
      </c>
      <c r="H80" t="s">
        <v>4124</v>
      </c>
      <c r="I80" t="s">
        <v>4128</v>
      </c>
      <c r="J80" s="10">
        <v>1</v>
      </c>
    </row>
    <row r="81" spans="1:10">
      <c r="A81">
        <v>293568</v>
      </c>
      <c r="B81" t="s">
        <v>245</v>
      </c>
      <c r="C81" t="s">
        <v>3622</v>
      </c>
      <c r="D81">
        <v>12</v>
      </c>
      <c r="E81" t="s">
        <v>3301</v>
      </c>
      <c r="F81">
        <v>16</v>
      </c>
      <c r="G81" t="s">
        <v>4124</v>
      </c>
      <c r="H81" t="s">
        <v>4124</v>
      </c>
      <c r="I81" t="s">
        <v>4128</v>
      </c>
      <c r="J81" s="10">
        <v>1</v>
      </c>
    </row>
    <row r="82" spans="1:10">
      <c r="A82">
        <v>293569</v>
      </c>
      <c r="B82" t="s">
        <v>245</v>
      </c>
      <c r="C82" t="s">
        <v>3623</v>
      </c>
      <c r="D82">
        <v>12</v>
      </c>
      <c r="E82" t="s">
        <v>3301</v>
      </c>
      <c r="F82">
        <v>16</v>
      </c>
      <c r="G82" t="s">
        <v>4124</v>
      </c>
      <c r="H82" t="s">
        <v>4124</v>
      </c>
      <c r="I82" t="s">
        <v>4128</v>
      </c>
      <c r="J82" s="10">
        <v>1</v>
      </c>
    </row>
    <row r="83" spans="1:10">
      <c r="A83">
        <v>293579</v>
      </c>
      <c r="B83" t="s">
        <v>375</v>
      </c>
      <c r="C83" t="s">
        <v>3627</v>
      </c>
      <c r="D83">
        <v>4549</v>
      </c>
      <c r="E83" t="s">
        <v>3283</v>
      </c>
      <c r="F83">
        <v>16</v>
      </c>
      <c r="G83" t="s">
        <v>4124</v>
      </c>
      <c r="H83" t="s">
        <v>4124</v>
      </c>
      <c r="I83" t="s">
        <v>4128</v>
      </c>
      <c r="J83" s="10">
        <v>1</v>
      </c>
    </row>
    <row r="84" spans="1:10">
      <c r="A84">
        <v>293621</v>
      </c>
      <c r="B84" t="s">
        <v>51</v>
      </c>
      <c r="C84" t="s">
        <v>3631</v>
      </c>
      <c r="D84">
        <v>4</v>
      </c>
      <c r="E84" t="s">
        <v>3632</v>
      </c>
      <c r="F84">
        <v>16</v>
      </c>
      <c r="G84" t="s">
        <v>4124</v>
      </c>
      <c r="H84" t="s">
        <v>4124</v>
      </c>
      <c r="I84" t="s">
        <v>4128</v>
      </c>
      <c r="J84" s="10">
        <v>1</v>
      </c>
    </row>
    <row r="85" spans="1:10">
      <c r="A85">
        <v>293837</v>
      </c>
      <c r="B85" t="s">
        <v>19</v>
      </c>
      <c r="C85" t="s">
        <v>3642</v>
      </c>
      <c r="D85">
        <v>4560</v>
      </c>
      <c r="E85" t="s">
        <v>3283</v>
      </c>
      <c r="F85">
        <v>16</v>
      </c>
      <c r="G85" t="s">
        <v>4124</v>
      </c>
      <c r="H85" t="s">
        <v>4124</v>
      </c>
      <c r="I85" t="s">
        <v>4128</v>
      </c>
      <c r="J85" s="10">
        <v>1</v>
      </c>
    </row>
    <row r="86" spans="1:10">
      <c r="A86">
        <v>293880</v>
      </c>
      <c r="B86" t="s">
        <v>3646</v>
      </c>
      <c r="C86" t="s">
        <v>3647</v>
      </c>
      <c r="D86">
        <v>4</v>
      </c>
      <c r="E86" t="s">
        <v>3648</v>
      </c>
      <c r="F86">
        <v>16</v>
      </c>
      <c r="G86" t="s">
        <v>4124</v>
      </c>
      <c r="H86" t="s">
        <v>4124</v>
      </c>
      <c r="I86" t="s">
        <v>4128</v>
      </c>
      <c r="J86" s="10">
        <v>1</v>
      </c>
    </row>
    <row r="87" spans="1:10">
      <c r="A87">
        <v>293994</v>
      </c>
      <c r="B87" t="s">
        <v>3343</v>
      </c>
      <c r="C87" t="s">
        <v>3654</v>
      </c>
      <c r="D87">
        <v>63</v>
      </c>
      <c r="E87" t="s">
        <v>3319</v>
      </c>
      <c r="F87">
        <v>16</v>
      </c>
      <c r="G87" t="s">
        <v>4124</v>
      </c>
      <c r="H87" t="s">
        <v>4379</v>
      </c>
      <c r="I87" t="s">
        <v>4128</v>
      </c>
      <c r="J87" s="10">
        <v>1</v>
      </c>
    </row>
    <row r="88" spans="1:10">
      <c r="A88">
        <v>294010</v>
      </c>
      <c r="B88" t="s">
        <v>698</v>
      </c>
      <c r="C88" t="s">
        <v>3656</v>
      </c>
      <c r="D88">
        <v>3269</v>
      </c>
      <c r="E88" t="s">
        <v>3310</v>
      </c>
      <c r="F88">
        <v>16</v>
      </c>
      <c r="G88" t="s">
        <v>4124</v>
      </c>
      <c r="H88" t="s">
        <v>4124</v>
      </c>
      <c r="I88" t="s">
        <v>4128</v>
      </c>
      <c r="J88" s="10">
        <v>1</v>
      </c>
    </row>
    <row r="89" spans="1:10">
      <c r="A89">
        <v>294102</v>
      </c>
      <c r="B89" t="s">
        <v>787</v>
      </c>
      <c r="C89" t="s">
        <v>3661</v>
      </c>
      <c r="D89">
        <v>41</v>
      </c>
      <c r="E89" t="s">
        <v>3319</v>
      </c>
      <c r="F89">
        <v>16</v>
      </c>
      <c r="G89" t="s">
        <v>4124</v>
      </c>
      <c r="H89" t="s">
        <v>4382</v>
      </c>
      <c r="I89" t="s">
        <v>4128</v>
      </c>
      <c r="J89" s="10">
        <v>1</v>
      </c>
    </row>
    <row r="90" spans="1:10">
      <c r="A90">
        <v>294213</v>
      </c>
      <c r="B90" t="s">
        <v>787</v>
      </c>
      <c r="C90" t="s">
        <v>3672</v>
      </c>
      <c r="D90">
        <v>1</v>
      </c>
      <c r="E90" t="s">
        <v>3319</v>
      </c>
      <c r="F90">
        <v>16</v>
      </c>
      <c r="G90" t="s">
        <v>4124</v>
      </c>
      <c r="H90" t="s">
        <v>4124</v>
      </c>
      <c r="I90" t="s">
        <v>4128</v>
      </c>
      <c r="J90" s="10">
        <v>1</v>
      </c>
    </row>
    <row r="91" spans="1:10">
      <c r="A91">
        <v>294256</v>
      </c>
      <c r="B91" t="s">
        <v>3677</v>
      </c>
      <c r="C91" t="s">
        <v>3678</v>
      </c>
      <c r="D91">
        <v>762</v>
      </c>
      <c r="E91" t="s">
        <v>3283</v>
      </c>
      <c r="F91">
        <v>16</v>
      </c>
      <c r="G91" t="s">
        <v>4124</v>
      </c>
      <c r="H91" t="s">
        <v>4379</v>
      </c>
      <c r="I91" t="s">
        <v>4128</v>
      </c>
      <c r="J91" s="10">
        <v>1</v>
      </c>
    </row>
    <row r="92" spans="1:10">
      <c r="A92">
        <v>294261</v>
      </c>
      <c r="B92" t="s">
        <v>3408</v>
      </c>
      <c r="C92" t="s">
        <v>3680</v>
      </c>
      <c r="D92" t="s">
        <v>3313</v>
      </c>
      <c r="E92" t="s">
        <v>3301</v>
      </c>
      <c r="F92">
        <v>16</v>
      </c>
      <c r="G92" t="s">
        <v>4334</v>
      </c>
      <c r="H92" t="s">
        <v>4250</v>
      </c>
      <c r="I92" t="s">
        <v>4128</v>
      </c>
      <c r="J92" s="10">
        <v>1</v>
      </c>
    </row>
    <row r="93" spans="1:10">
      <c r="A93">
        <v>294278</v>
      </c>
      <c r="B93" t="s">
        <v>3683</v>
      </c>
      <c r="C93" t="s">
        <v>3684</v>
      </c>
      <c r="D93">
        <v>62</v>
      </c>
      <c r="E93" t="s">
        <v>38</v>
      </c>
      <c r="F93">
        <v>16</v>
      </c>
      <c r="G93" t="s">
        <v>4124</v>
      </c>
      <c r="H93" t="s">
        <v>4124</v>
      </c>
      <c r="I93" t="s">
        <v>4128</v>
      </c>
      <c r="J93" s="10">
        <v>1</v>
      </c>
    </row>
    <row r="94" spans="1:10">
      <c r="A94">
        <v>294297</v>
      </c>
      <c r="B94" t="s">
        <v>216</v>
      </c>
      <c r="C94" t="s">
        <v>3686</v>
      </c>
      <c r="D94">
        <v>16</v>
      </c>
      <c r="E94" t="s">
        <v>3289</v>
      </c>
      <c r="F94">
        <v>16</v>
      </c>
      <c r="G94" t="s">
        <v>4331</v>
      </c>
      <c r="H94">
        <v>6059778</v>
      </c>
      <c r="I94" t="s">
        <v>4128</v>
      </c>
      <c r="J94" s="10">
        <v>1</v>
      </c>
    </row>
    <row r="95" spans="1:10">
      <c r="A95">
        <v>294341</v>
      </c>
      <c r="B95" t="s">
        <v>3649</v>
      </c>
      <c r="C95" t="s">
        <v>3692</v>
      </c>
      <c r="D95">
        <v>3267</v>
      </c>
      <c r="E95" t="s">
        <v>3280</v>
      </c>
      <c r="F95">
        <v>16</v>
      </c>
      <c r="G95" t="s">
        <v>4131</v>
      </c>
      <c r="H95" t="s">
        <v>4131</v>
      </c>
      <c r="I95" t="s">
        <v>4128</v>
      </c>
      <c r="J95" s="10">
        <v>1</v>
      </c>
    </row>
    <row r="96" spans="1:10">
      <c r="A96">
        <v>294424</v>
      </c>
      <c r="B96" t="s">
        <v>900</v>
      </c>
      <c r="C96" t="s">
        <v>3700</v>
      </c>
      <c r="D96">
        <v>26</v>
      </c>
      <c r="E96" t="s">
        <v>3301</v>
      </c>
      <c r="F96">
        <v>16</v>
      </c>
      <c r="G96" t="s">
        <v>4124</v>
      </c>
      <c r="H96" t="s">
        <v>4124</v>
      </c>
      <c r="I96" t="s">
        <v>4128</v>
      </c>
      <c r="J96" s="10">
        <v>1</v>
      </c>
    </row>
    <row r="97" spans="1:10">
      <c r="A97">
        <v>294425</v>
      </c>
      <c r="B97" t="s">
        <v>3677</v>
      </c>
      <c r="C97" t="s">
        <v>3701</v>
      </c>
      <c r="D97">
        <v>762</v>
      </c>
      <c r="E97" t="s">
        <v>3283</v>
      </c>
      <c r="F97">
        <v>16</v>
      </c>
      <c r="G97" t="s">
        <v>4124</v>
      </c>
      <c r="H97" t="s">
        <v>4379</v>
      </c>
      <c r="I97" t="s">
        <v>4128</v>
      </c>
      <c r="J97" s="10">
        <v>1</v>
      </c>
    </row>
    <row r="98" spans="1:10">
      <c r="A98">
        <v>294426</v>
      </c>
      <c r="B98" t="s">
        <v>3499</v>
      </c>
      <c r="C98" t="s">
        <v>3702</v>
      </c>
      <c r="D98">
        <v>46</v>
      </c>
      <c r="E98" t="s">
        <v>618</v>
      </c>
      <c r="F98">
        <v>16</v>
      </c>
      <c r="G98" t="s">
        <v>4229</v>
      </c>
      <c r="H98" t="s">
        <v>4229</v>
      </c>
      <c r="I98" t="s">
        <v>4128</v>
      </c>
      <c r="J98" s="10">
        <v>1</v>
      </c>
    </row>
    <row r="99" spans="1:10">
      <c r="A99">
        <v>294427</v>
      </c>
      <c r="B99" t="s">
        <v>3703</v>
      </c>
      <c r="C99" t="s">
        <v>3704</v>
      </c>
      <c r="D99">
        <v>1</v>
      </c>
      <c r="E99" t="s">
        <v>3319</v>
      </c>
      <c r="F99">
        <v>16</v>
      </c>
      <c r="G99" t="s">
        <v>4124</v>
      </c>
      <c r="H99" t="s">
        <v>4194</v>
      </c>
      <c r="I99" t="s">
        <v>4128</v>
      </c>
      <c r="J99" s="10">
        <v>1</v>
      </c>
    </row>
    <row r="100" spans="1:10">
      <c r="A100">
        <v>294453</v>
      </c>
      <c r="B100" t="s">
        <v>2248</v>
      </c>
      <c r="C100" t="s">
        <v>3708</v>
      </c>
      <c r="D100">
        <v>10</v>
      </c>
      <c r="E100" t="s">
        <v>3289</v>
      </c>
      <c r="F100">
        <v>16</v>
      </c>
      <c r="G100" t="s">
        <v>4124</v>
      </c>
      <c r="H100" t="s">
        <v>4124</v>
      </c>
      <c r="I100" t="s">
        <v>4128</v>
      </c>
      <c r="J100" s="10">
        <v>1</v>
      </c>
    </row>
    <row r="101" spans="1:10">
      <c r="A101">
        <v>294576</v>
      </c>
      <c r="B101" t="s">
        <v>243</v>
      </c>
      <c r="C101" t="s">
        <v>3716</v>
      </c>
      <c r="D101" t="s">
        <v>3313</v>
      </c>
      <c r="E101" t="s">
        <v>3301</v>
      </c>
      <c r="F101">
        <v>16</v>
      </c>
      <c r="G101" t="s">
        <v>4336</v>
      </c>
      <c r="H101" t="s">
        <v>4255</v>
      </c>
      <c r="I101" t="s">
        <v>4128</v>
      </c>
      <c r="J101" s="10">
        <v>1</v>
      </c>
    </row>
    <row r="102" spans="1:10">
      <c r="A102">
        <v>294591</v>
      </c>
      <c r="B102" t="s">
        <v>1385</v>
      </c>
      <c r="C102" t="s">
        <v>2258</v>
      </c>
      <c r="D102">
        <v>133</v>
      </c>
      <c r="E102" t="s">
        <v>11</v>
      </c>
      <c r="F102">
        <v>11</v>
      </c>
      <c r="G102" t="s">
        <v>4320</v>
      </c>
      <c r="H102" t="s">
        <v>4235</v>
      </c>
      <c r="I102" t="s">
        <v>4128</v>
      </c>
      <c r="J102" s="10">
        <v>1</v>
      </c>
    </row>
    <row r="103" spans="1:10">
      <c r="A103">
        <v>294605</v>
      </c>
      <c r="B103" t="s">
        <v>787</v>
      </c>
      <c r="C103" t="s">
        <v>3722</v>
      </c>
      <c r="D103">
        <v>46</v>
      </c>
      <c r="E103" t="s">
        <v>618</v>
      </c>
      <c r="F103">
        <v>16</v>
      </c>
      <c r="G103" t="s">
        <v>4124</v>
      </c>
      <c r="H103" t="s">
        <v>4379</v>
      </c>
      <c r="I103" t="s">
        <v>4128</v>
      </c>
      <c r="J103" s="10">
        <v>1</v>
      </c>
    </row>
    <row r="104" spans="1:10">
      <c r="A104">
        <v>294715</v>
      </c>
      <c r="B104" t="s">
        <v>66</v>
      </c>
      <c r="C104" t="s">
        <v>3737</v>
      </c>
      <c r="D104">
        <v>3238</v>
      </c>
      <c r="E104" t="s">
        <v>3283</v>
      </c>
      <c r="F104">
        <v>16</v>
      </c>
      <c r="G104" t="s">
        <v>4124</v>
      </c>
      <c r="H104" t="s">
        <v>4124</v>
      </c>
      <c r="I104" t="s">
        <v>4128</v>
      </c>
      <c r="J104" s="10">
        <v>1</v>
      </c>
    </row>
    <row r="105" spans="1:10">
      <c r="A105">
        <v>294735</v>
      </c>
      <c r="B105" t="s">
        <v>1170</v>
      </c>
      <c r="C105" t="s">
        <v>3743</v>
      </c>
      <c r="D105">
        <v>1</v>
      </c>
      <c r="E105" t="s">
        <v>3283</v>
      </c>
      <c r="F105">
        <v>16</v>
      </c>
      <c r="G105" t="s">
        <v>4124</v>
      </c>
      <c r="H105" t="s">
        <v>4124</v>
      </c>
      <c r="I105" t="s">
        <v>4128</v>
      </c>
      <c r="J105" s="10">
        <v>1</v>
      </c>
    </row>
    <row r="106" spans="1:10">
      <c r="A106">
        <v>294751</v>
      </c>
      <c r="B106" t="s">
        <v>346</v>
      </c>
      <c r="C106" t="s">
        <v>617</v>
      </c>
      <c r="D106">
        <v>46</v>
      </c>
      <c r="E106" t="s">
        <v>618</v>
      </c>
      <c r="F106">
        <v>10</v>
      </c>
      <c r="G106" t="s">
        <v>4124</v>
      </c>
      <c r="H106" t="s">
        <v>4124</v>
      </c>
      <c r="I106" t="s">
        <v>4128</v>
      </c>
      <c r="J106" s="10">
        <v>1</v>
      </c>
    </row>
    <row r="107" spans="1:10">
      <c r="A107">
        <v>294768</v>
      </c>
      <c r="B107" t="s">
        <v>787</v>
      </c>
      <c r="C107" t="s">
        <v>3746</v>
      </c>
      <c r="D107">
        <v>41</v>
      </c>
      <c r="E107" t="s">
        <v>3319</v>
      </c>
      <c r="F107">
        <v>16</v>
      </c>
      <c r="G107" t="s">
        <v>4124</v>
      </c>
      <c r="H107" t="s">
        <v>4382</v>
      </c>
      <c r="I107" t="s">
        <v>4128</v>
      </c>
      <c r="J107" s="10">
        <v>1</v>
      </c>
    </row>
    <row r="108" spans="1:10">
      <c r="A108">
        <v>294774</v>
      </c>
      <c r="B108" t="s">
        <v>2728</v>
      </c>
      <c r="C108" t="s">
        <v>3747</v>
      </c>
      <c r="D108">
        <v>46</v>
      </c>
      <c r="E108" t="s">
        <v>618</v>
      </c>
      <c r="F108">
        <v>16</v>
      </c>
      <c r="G108" t="s">
        <v>4124</v>
      </c>
      <c r="H108" t="s">
        <v>4433</v>
      </c>
      <c r="I108" t="s">
        <v>4128</v>
      </c>
      <c r="J108" s="10">
        <v>1</v>
      </c>
    </row>
    <row r="109" spans="1:10">
      <c r="A109">
        <v>294777</v>
      </c>
      <c r="B109" t="s">
        <v>3723</v>
      </c>
      <c r="C109" t="s">
        <v>3750</v>
      </c>
      <c r="D109">
        <v>11</v>
      </c>
      <c r="E109" t="s">
        <v>3280</v>
      </c>
      <c r="F109">
        <v>16</v>
      </c>
      <c r="G109" t="s">
        <v>4124</v>
      </c>
      <c r="H109" t="s">
        <v>4062</v>
      </c>
      <c r="I109" t="s">
        <v>4128</v>
      </c>
      <c r="J109" s="10">
        <v>1</v>
      </c>
    </row>
    <row r="110" spans="1:10">
      <c r="A110">
        <v>294787</v>
      </c>
      <c r="B110" t="s">
        <v>3753</v>
      </c>
      <c r="C110" t="s">
        <v>3754</v>
      </c>
      <c r="D110">
        <v>97</v>
      </c>
      <c r="E110" t="s">
        <v>3283</v>
      </c>
      <c r="F110">
        <v>16</v>
      </c>
      <c r="G110" t="s">
        <v>4124</v>
      </c>
      <c r="H110" t="s">
        <v>4124</v>
      </c>
      <c r="I110" t="s">
        <v>4128</v>
      </c>
      <c r="J110" s="10">
        <v>1</v>
      </c>
    </row>
    <row r="111" spans="1:10">
      <c r="A111">
        <v>294896</v>
      </c>
      <c r="B111" t="s">
        <v>1170</v>
      </c>
      <c r="C111" t="s">
        <v>3757</v>
      </c>
      <c r="D111">
        <v>1</v>
      </c>
      <c r="E111" t="s">
        <v>3283</v>
      </c>
      <c r="F111">
        <v>16</v>
      </c>
      <c r="G111" t="s">
        <v>4124</v>
      </c>
      <c r="H111" t="s">
        <v>4124</v>
      </c>
      <c r="I111" t="s">
        <v>4128</v>
      </c>
      <c r="J111" s="10">
        <v>1</v>
      </c>
    </row>
    <row r="112" spans="1:10">
      <c r="A112">
        <v>294947</v>
      </c>
      <c r="B112" t="s">
        <v>375</v>
      </c>
      <c r="C112" t="s">
        <v>3766</v>
      </c>
      <c r="D112">
        <v>4549</v>
      </c>
      <c r="E112" t="s">
        <v>3283</v>
      </c>
      <c r="F112">
        <v>16</v>
      </c>
      <c r="G112" t="s">
        <v>4152</v>
      </c>
      <c r="H112" t="s">
        <v>4152</v>
      </c>
      <c r="I112" t="s">
        <v>4128</v>
      </c>
      <c r="J112" s="10">
        <v>1</v>
      </c>
    </row>
    <row r="113" spans="1:10">
      <c r="A113">
        <v>294952</v>
      </c>
      <c r="B113" t="s">
        <v>3771</v>
      </c>
      <c r="C113" t="s">
        <v>3772</v>
      </c>
      <c r="D113">
        <v>12</v>
      </c>
      <c r="E113" t="s">
        <v>3301</v>
      </c>
      <c r="F113">
        <v>16</v>
      </c>
      <c r="G113" t="s">
        <v>4154</v>
      </c>
      <c r="H113" t="s">
        <v>4154</v>
      </c>
      <c r="I113" t="s">
        <v>4128</v>
      </c>
      <c r="J113" s="10">
        <v>1</v>
      </c>
    </row>
    <row r="114" spans="1:10">
      <c r="A114">
        <v>294966</v>
      </c>
      <c r="B114" t="s">
        <v>3499</v>
      </c>
      <c r="C114" t="s">
        <v>3774</v>
      </c>
      <c r="D114">
        <v>46</v>
      </c>
      <c r="E114" t="s">
        <v>3319</v>
      </c>
      <c r="F114">
        <v>16</v>
      </c>
      <c r="G114" t="s">
        <v>4124</v>
      </c>
      <c r="H114" t="s">
        <v>4124</v>
      </c>
      <c r="I114" t="s">
        <v>4128</v>
      </c>
      <c r="J114" s="10">
        <v>1</v>
      </c>
    </row>
    <row r="115" spans="1:10">
      <c r="A115">
        <v>294980</v>
      </c>
      <c r="B115" t="s">
        <v>53</v>
      </c>
      <c r="C115" t="s">
        <v>3777</v>
      </c>
      <c r="D115">
        <v>40</v>
      </c>
      <c r="E115" t="s">
        <v>3289</v>
      </c>
      <c r="F115">
        <v>16</v>
      </c>
      <c r="G115" t="s">
        <v>4272</v>
      </c>
      <c r="H115" t="s">
        <v>4272</v>
      </c>
      <c r="I115" t="s">
        <v>4128</v>
      </c>
      <c r="J115" s="10">
        <v>1</v>
      </c>
    </row>
    <row r="116" spans="1:10">
      <c r="A116">
        <v>295021</v>
      </c>
      <c r="B116" t="s">
        <v>371</v>
      </c>
      <c r="C116" t="s">
        <v>3783</v>
      </c>
      <c r="D116">
        <v>12</v>
      </c>
      <c r="E116" t="s">
        <v>3301</v>
      </c>
      <c r="F116">
        <v>16</v>
      </c>
      <c r="G116" t="s">
        <v>4172</v>
      </c>
      <c r="H116" t="s">
        <v>4172</v>
      </c>
      <c r="I116" t="s">
        <v>4128</v>
      </c>
      <c r="J116" s="10">
        <v>1</v>
      </c>
    </row>
    <row r="117" spans="1:10">
      <c r="A117">
        <v>295053</v>
      </c>
      <c r="B117" t="s">
        <v>3788</v>
      </c>
      <c r="C117" t="s">
        <v>3789</v>
      </c>
      <c r="D117">
        <v>6</v>
      </c>
      <c r="E117" t="s">
        <v>3289</v>
      </c>
      <c r="F117">
        <v>16</v>
      </c>
      <c r="G117" t="s">
        <v>4124</v>
      </c>
      <c r="H117" t="s">
        <v>4124</v>
      </c>
      <c r="I117" t="s">
        <v>4128</v>
      </c>
      <c r="J117" s="10">
        <v>1</v>
      </c>
    </row>
    <row r="118" spans="1:10">
      <c r="A118">
        <v>295054</v>
      </c>
      <c r="B118" t="s">
        <v>118</v>
      </c>
      <c r="C118" t="s">
        <v>1294</v>
      </c>
      <c r="D118">
        <v>8</v>
      </c>
      <c r="E118" t="s">
        <v>3280</v>
      </c>
      <c r="F118">
        <v>16</v>
      </c>
      <c r="G118" t="s">
        <v>4124</v>
      </c>
      <c r="H118" t="s">
        <v>4124</v>
      </c>
      <c r="I118" t="s">
        <v>4128</v>
      </c>
      <c r="J118" s="10">
        <v>1</v>
      </c>
    </row>
    <row r="119" spans="1:10">
      <c r="A119">
        <v>295056</v>
      </c>
      <c r="B119" t="s">
        <v>1613</v>
      </c>
      <c r="C119" t="s">
        <v>3790</v>
      </c>
      <c r="D119">
        <v>759</v>
      </c>
      <c r="E119" t="s">
        <v>3283</v>
      </c>
      <c r="F119">
        <v>16</v>
      </c>
      <c r="G119" t="s">
        <v>4151</v>
      </c>
      <c r="H119" t="s">
        <v>4151</v>
      </c>
      <c r="I119" t="s">
        <v>4128</v>
      </c>
      <c r="J119" s="10">
        <v>1</v>
      </c>
    </row>
    <row r="120" spans="1:10">
      <c r="A120">
        <v>295057</v>
      </c>
      <c r="B120" t="s">
        <v>72</v>
      </c>
      <c r="C120" t="s">
        <v>2679</v>
      </c>
      <c r="D120">
        <v>0.25</v>
      </c>
      <c r="E120" t="s">
        <v>3289</v>
      </c>
      <c r="F120">
        <v>16</v>
      </c>
      <c r="G120" t="s">
        <v>4124</v>
      </c>
      <c r="H120" t="s">
        <v>4124</v>
      </c>
      <c r="I120" t="s">
        <v>4128</v>
      </c>
      <c r="J120" s="10">
        <v>1</v>
      </c>
    </row>
    <row r="121" spans="1:10">
      <c r="A121">
        <v>295063</v>
      </c>
      <c r="B121" t="s">
        <v>1192</v>
      </c>
      <c r="C121" t="s">
        <v>3793</v>
      </c>
      <c r="D121">
        <v>1</v>
      </c>
      <c r="E121" t="s">
        <v>3283</v>
      </c>
      <c r="F121">
        <v>16</v>
      </c>
      <c r="G121" t="s">
        <v>4124</v>
      </c>
      <c r="H121" t="s">
        <v>4379</v>
      </c>
      <c r="I121" t="s">
        <v>4128</v>
      </c>
      <c r="J121" s="10">
        <v>1</v>
      </c>
    </row>
    <row r="122" spans="1:10">
      <c r="A122">
        <v>295251</v>
      </c>
      <c r="B122" t="s">
        <v>3408</v>
      </c>
      <c r="C122" t="s">
        <v>3799</v>
      </c>
      <c r="D122" t="s">
        <v>3313</v>
      </c>
      <c r="E122" t="s">
        <v>3301</v>
      </c>
      <c r="F122">
        <v>16</v>
      </c>
      <c r="G122" t="s">
        <v>4206</v>
      </c>
      <c r="H122" t="s">
        <v>4206</v>
      </c>
      <c r="I122" t="s">
        <v>4128</v>
      </c>
      <c r="J122" s="10">
        <v>1</v>
      </c>
    </row>
    <row r="123" spans="1:10">
      <c r="A123">
        <v>295256</v>
      </c>
      <c r="B123" t="s">
        <v>935</v>
      </c>
      <c r="C123" t="s">
        <v>3800</v>
      </c>
      <c r="D123">
        <v>121</v>
      </c>
      <c r="E123" t="s">
        <v>3280</v>
      </c>
      <c r="F123">
        <v>16</v>
      </c>
      <c r="G123" t="s">
        <v>4124</v>
      </c>
      <c r="H123" t="s">
        <v>4124</v>
      </c>
      <c r="I123" t="s">
        <v>4128</v>
      </c>
      <c r="J123" s="10">
        <v>1</v>
      </c>
    </row>
    <row r="124" spans="1:10">
      <c r="A124">
        <v>295266</v>
      </c>
      <c r="B124" t="s">
        <v>3646</v>
      </c>
      <c r="C124" t="s">
        <v>493</v>
      </c>
      <c r="D124">
        <v>4</v>
      </c>
      <c r="E124" t="s">
        <v>3283</v>
      </c>
      <c r="F124">
        <v>16</v>
      </c>
      <c r="G124" t="s">
        <v>4124</v>
      </c>
      <c r="H124" t="s">
        <v>4124</v>
      </c>
      <c r="I124" t="s">
        <v>4128</v>
      </c>
      <c r="J124" s="10">
        <v>1</v>
      </c>
    </row>
    <row r="125" spans="1:10">
      <c r="A125">
        <v>295278</v>
      </c>
      <c r="B125" t="s">
        <v>1170</v>
      </c>
      <c r="C125" t="s">
        <v>3804</v>
      </c>
      <c r="D125">
        <v>1</v>
      </c>
      <c r="E125" t="s">
        <v>3283</v>
      </c>
      <c r="F125">
        <v>16</v>
      </c>
      <c r="G125" t="s">
        <v>4124</v>
      </c>
      <c r="H125" t="s">
        <v>4124</v>
      </c>
      <c r="I125" t="s">
        <v>4128</v>
      </c>
      <c r="J125" s="10">
        <v>1</v>
      </c>
    </row>
    <row r="126" spans="1:10">
      <c r="A126">
        <v>295364</v>
      </c>
      <c r="B126" t="s">
        <v>19</v>
      </c>
      <c r="C126" t="s">
        <v>3809</v>
      </c>
      <c r="D126">
        <v>4560</v>
      </c>
      <c r="E126" t="s">
        <v>3283</v>
      </c>
      <c r="F126">
        <v>16</v>
      </c>
      <c r="G126" t="s">
        <v>4124</v>
      </c>
      <c r="H126" t="s">
        <v>4124</v>
      </c>
      <c r="I126" t="s">
        <v>4128</v>
      </c>
      <c r="J126" s="10">
        <v>1</v>
      </c>
    </row>
    <row r="127" spans="1:10">
      <c r="A127">
        <v>296125</v>
      </c>
      <c r="B127" t="s">
        <v>1011</v>
      </c>
      <c r="C127" t="s">
        <v>3828</v>
      </c>
      <c r="D127">
        <v>1</v>
      </c>
      <c r="E127" t="s">
        <v>3283</v>
      </c>
      <c r="F127">
        <v>16</v>
      </c>
      <c r="G127" t="s">
        <v>4124</v>
      </c>
      <c r="H127" t="s">
        <v>4124</v>
      </c>
      <c r="I127" t="s">
        <v>4128</v>
      </c>
      <c r="J127" s="10">
        <v>1</v>
      </c>
    </row>
    <row r="128" spans="1:10">
      <c r="A128">
        <v>296212</v>
      </c>
      <c r="B128" t="s">
        <v>469</v>
      </c>
      <c r="C128" t="s">
        <v>3829</v>
      </c>
      <c r="D128">
        <v>56</v>
      </c>
      <c r="E128" t="s">
        <v>761</v>
      </c>
      <c r="F128">
        <v>16</v>
      </c>
      <c r="G128" t="s">
        <v>4124</v>
      </c>
      <c r="H128" t="s">
        <v>4124</v>
      </c>
      <c r="I128" t="s">
        <v>4128</v>
      </c>
      <c r="J128" s="10">
        <v>1</v>
      </c>
    </row>
    <row r="129" spans="1:10">
      <c r="A129">
        <v>296353</v>
      </c>
      <c r="B129" t="s">
        <v>787</v>
      </c>
      <c r="C129" t="s">
        <v>3844</v>
      </c>
      <c r="D129">
        <v>41</v>
      </c>
      <c r="E129" t="s">
        <v>3319</v>
      </c>
      <c r="F129">
        <v>16</v>
      </c>
      <c r="G129" t="s">
        <v>4426</v>
      </c>
      <c r="H129" t="s">
        <v>4124</v>
      </c>
      <c r="I129" t="s">
        <v>4128</v>
      </c>
      <c r="J129" s="10">
        <v>1</v>
      </c>
    </row>
    <row r="130" spans="1:10">
      <c r="A130">
        <v>296365</v>
      </c>
      <c r="B130" t="s">
        <v>375</v>
      </c>
      <c r="C130" t="s">
        <v>3846</v>
      </c>
      <c r="D130">
        <v>4549</v>
      </c>
      <c r="E130" t="s">
        <v>3283</v>
      </c>
      <c r="F130">
        <v>16</v>
      </c>
      <c r="G130" t="s">
        <v>4124</v>
      </c>
      <c r="H130" t="s">
        <v>4124</v>
      </c>
      <c r="I130" t="s">
        <v>4128</v>
      </c>
      <c r="J130" s="10">
        <v>1</v>
      </c>
    </row>
    <row r="131" spans="1:10">
      <c r="A131">
        <v>296379</v>
      </c>
      <c r="B131" t="s">
        <v>3849</v>
      </c>
      <c r="C131" t="s">
        <v>3850</v>
      </c>
      <c r="D131">
        <v>46</v>
      </c>
      <c r="E131" t="s">
        <v>3319</v>
      </c>
      <c r="F131">
        <v>16</v>
      </c>
      <c r="G131" t="s">
        <v>4124</v>
      </c>
      <c r="H131" t="s">
        <v>4124</v>
      </c>
      <c r="I131" t="s">
        <v>4128</v>
      </c>
      <c r="J131" s="10">
        <v>1</v>
      </c>
    </row>
    <row r="132" spans="1:10">
      <c r="A132">
        <v>296439</v>
      </c>
      <c r="B132" t="s">
        <v>3499</v>
      </c>
      <c r="C132" t="s">
        <v>3851</v>
      </c>
      <c r="D132">
        <v>46</v>
      </c>
      <c r="E132" t="s">
        <v>3319</v>
      </c>
      <c r="F132">
        <v>16</v>
      </c>
      <c r="G132" t="s">
        <v>4124</v>
      </c>
      <c r="H132" t="s">
        <v>4124</v>
      </c>
      <c r="I132" t="s">
        <v>4128</v>
      </c>
      <c r="J132" s="10">
        <v>1</v>
      </c>
    </row>
    <row r="133" spans="1:10">
      <c r="A133">
        <v>296647</v>
      </c>
      <c r="B133" t="s">
        <v>2256</v>
      </c>
      <c r="C133" t="s">
        <v>3856</v>
      </c>
      <c r="D133">
        <v>69</v>
      </c>
      <c r="E133" t="s">
        <v>38</v>
      </c>
      <c r="F133">
        <v>16</v>
      </c>
      <c r="G133" t="s">
        <v>4124</v>
      </c>
      <c r="H133" t="s">
        <v>4435</v>
      </c>
      <c r="I133" t="s">
        <v>4128</v>
      </c>
      <c r="J133" s="10">
        <v>1</v>
      </c>
    </row>
    <row r="134" spans="1:10">
      <c r="A134">
        <v>296676</v>
      </c>
      <c r="B134" t="s">
        <v>1170</v>
      </c>
      <c r="C134" t="s">
        <v>3857</v>
      </c>
      <c r="D134">
        <v>1</v>
      </c>
      <c r="E134" t="s">
        <v>3283</v>
      </c>
      <c r="F134">
        <v>16</v>
      </c>
      <c r="G134" t="s">
        <v>4124</v>
      </c>
      <c r="H134" t="s">
        <v>4124</v>
      </c>
      <c r="I134" t="s">
        <v>4128</v>
      </c>
      <c r="J134" s="10">
        <v>1</v>
      </c>
    </row>
    <row r="135" spans="1:10">
      <c r="A135">
        <v>296689</v>
      </c>
      <c r="B135" t="s">
        <v>3838</v>
      </c>
      <c r="C135" t="s">
        <v>3861</v>
      </c>
      <c r="D135">
        <v>2</v>
      </c>
      <c r="E135" t="s">
        <v>3319</v>
      </c>
      <c r="F135">
        <v>16</v>
      </c>
      <c r="G135" t="s">
        <v>4434</v>
      </c>
      <c r="H135" t="s">
        <v>4433</v>
      </c>
      <c r="I135" t="s">
        <v>4128</v>
      </c>
      <c r="J135" s="10">
        <v>1</v>
      </c>
    </row>
    <row r="136" spans="1:10">
      <c r="A136">
        <v>296714</v>
      </c>
      <c r="B136" t="s">
        <v>860</v>
      </c>
      <c r="C136" t="s">
        <v>3867</v>
      </c>
      <c r="D136">
        <v>40</v>
      </c>
      <c r="E136" t="s">
        <v>3289</v>
      </c>
      <c r="F136">
        <v>16</v>
      </c>
      <c r="G136" t="s">
        <v>4425</v>
      </c>
      <c r="H136" t="s">
        <v>4124</v>
      </c>
      <c r="I136" t="s">
        <v>4128</v>
      </c>
      <c r="J136" s="10">
        <v>1</v>
      </c>
    </row>
    <row r="137" spans="1:10">
      <c r="A137">
        <v>297690</v>
      </c>
      <c r="B137" t="s">
        <v>293</v>
      </c>
      <c r="C137" t="s">
        <v>3870</v>
      </c>
      <c r="D137">
        <v>2</v>
      </c>
      <c r="E137" t="s">
        <v>618</v>
      </c>
      <c r="F137">
        <v>16</v>
      </c>
      <c r="G137" t="s">
        <v>4124</v>
      </c>
      <c r="H137" t="s">
        <v>4124</v>
      </c>
      <c r="I137" t="s">
        <v>4128</v>
      </c>
      <c r="J137" s="10">
        <v>1</v>
      </c>
    </row>
    <row r="138" spans="1:10">
      <c r="A138">
        <v>301222</v>
      </c>
      <c r="B138" t="s">
        <v>625</v>
      </c>
      <c r="C138" t="s">
        <v>626</v>
      </c>
      <c r="D138">
        <v>24</v>
      </c>
      <c r="E138" t="s">
        <v>11</v>
      </c>
      <c r="F138">
        <v>10</v>
      </c>
      <c r="G138" t="s">
        <v>4124</v>
      </c>
      <c r="H138" t="s">
        <v>4124</v>
      </c>
      <c r="I138" t="s">
        <v>4128</v>
      </c>
      <c r="J138" s="10">
        <v>1</v>
      </c>
    </row>
    <row r="139" spans="1:10">
      <c r="A139">
        <v>301224</v>
      </c>
      <c r="B139" t="s">
        <v>1613</v>
      </c>
      <c r="C139" t="s">
        <v>3871</v>
      </c>
      <c r="D139">
        <v>759</v>
      </c>
      <c r="E139" t="s">
        <v>3283</v>
      </c>
      <c r="F139">
        <v>16</v>
      </c>
      <c r="G139" t="s">
        <v>4151</v>
      </c>
      <c r="H139" t="s">
        <v>4151</v>
      </c>
      <c r="I139" t="s">
        <v>4128</v>
      </c>
      <c r="J139" s="10">
        <v>1</v>
      </c>
    </row>
    <row r="140" spans="1:10">
      <c r="A140">
        <v>301370</v>
      </c>
      <c r="B140" t="s">
        <v>2014</v>
      </c>
      <c r="C140" t="s">
        <v>2271</v>
      </c>
      <c r="D140">
        <v>26</v>
      </c>
      <c r="E140" t="s">
        <v>1615</v>
      </c>
      <c r="F140">
        <v>11</v>
      </c>
      <c r="G140" t="s">
        <v>4124</v>
      </c>
      <c r="H140" t="s">
        <v>4433</v>
      </c>
      <c r="I140" t="s">
        <v>4128</v>
      </c>
      <c r="J140" s="10">
        <v>1</v>
      </c>
    </row>
    <row r="141" spans="1:10">
      <c r="A141">
        <v>310171</v>
      </c>
      <c r="B141" t="s">
        <v>1664</v>
      </c>
      <c r="C141" t="s">
        <v>1665</v>
      </c>
      <c r="D141">
        <v>6</v>
      </c>
      <c r="E141" t="s">
        <v>1541</v>
      </c>
      <c r="F141">
        <v>11</v>
      </c>
      <c r="G141" t="s">
        <v>4124</v>
      </c>
      <c r="H141" t="s">
        <v>4124</v>
      </c>
      <c r="I141" t="s">
        <v>4128</v>
      </c>
      <c r="J141" s="10">
        <v>1</v>
      </c>
    </row>
    <row r="142" spans="1:10">
      <c r="A142">
        <v>310559</v>
      </c>
      <c r="B142" t="s">
        <v>526</v>
      </c>
      <c r="C142" t="s">
        <v>3395</v>
      </c>
      <c r="D142">
        <v>12</v>
      </c>
      <c r="E142" t="s">
        <v>3301</v>
      </c>
      <c r="F142">
        <v>16</v>
      </c>
      <c r="G142" t="s">
        <v>4124</v>
      </c>
      <c r="H142" t="s">
        <v>4124</v>
      </c>
      <c r="I142" t="s">
        <v>4128</v>
      </c>
      <c r="J142" s="10">
        <v>1</v>
      </c>
    </row>
    <row r="143" spans="1:10">
      <c r="A143">
        <v>310863</v>
      </c>
      <c r="B143" t="s">
        <v>64</v>
      </c>
      <c r="C143" t="s">
        <v>1677</v>
      </c>
      <c r="D143">
        <v>2</v>
      </c>
      <c r="E143" t="s">
        <v>1557</v>
      </c>
      <c r="F143">
        <v>11</v>
      </c>
      <c r="G143" t="s">
        <v>4276</v>
      </c>
      <c r="H143" t="s">
        <v>4276</v>
      </c>
      <c r="I143" t="s">
        <v>4128</v>
      </c>
      <c r="J143" s="10">
        <v>1</v>
      </c>
    </row>
    <row r="144" spans="1:10">
      <c r="A144">
        <v>311043</v>
      </c>
      <c r="B144" t="s">
        <v>2302</v>
      </c>
      <c r="C144" t="s">
        <v>3875</v>
      </c>
      <c r="D144">
        <v>69</v>
      </c>
      <c r="E144" t="s">
        <v>38</v>
      </c>
      <c r="F144">
        <v>16</v>
      </c>
      <c r="G144" t="s">
        <v>4124</v>
      </c>
      <c r="H144" t="s">
        <v>4435</v>
      </c>
      <c r="I144" t="s">
        <v>4128</v>
      </c>
      <c r="J144" s="10">
        <v>1</v>
      </c>
    </row>
    <row r="145" spans="1:10">
      <c r="A145">
        <v>311274</v>
      </c>
      <c r="B145" t="s">
        <v>80</v>
      </c>
      <c r="C145" t="s">
        <v>2279</v>
      </c>
      <c r="D145">
        <v>81</v>
      </c>
      <c r="E145" t="s">
        <v>1541</v>
      </c>
      <c r="F145">
        <v>11</v>
      </c>
      <c r="G145" t="s">
        <v>4124</v>
      </c>
      <c r="H145" t="s">
        <v>4407</v>
      </c>
      <c r="I145" t="s">
        <v>4128</v>
      </c>
      <c r="J145" s="10">
        <v>1</v>
      </c>
    </row>
    <row r="146" spans="1:10">
      <c r="A146">
        <v>311884</v>
      </c>
      <c r="B146" t="s">
        <v>2088</v>
      </c>
      <c r="C146" t="s">
        <v>2289</v>
      </c>
      <c r="D146">
        <v>2</v>
      </c>
      <c r="E146" t="s">
        <v>1557</v>
      </c>
      <c r="F146">
        <v>11</v>
      </c>
      <c r="G146" t="s">
        <v>4277</v>
      </c>
      <c r="H146" t="s">
        <v>4277</v>
      </c>
      <c r="I146" t="s">
        <v>4128</v>
      </c>
      <c r="J146" s="10">
        <v>1</v>
      </c>
    </row>
    <row r="147" spans="1:10">
      <c r="A147">
        <v>312235</v>
      </c>
      <c r="B147" t="s">
        <v>3499</v>
      </c>
      <c r="C147" t="s">
        <v>3877</v>
      </c>
      <c r="D147">
        <v>46</v>
      </c>
      <c r="E147" t="s">
        <v>3319</v>
      </c>
      <c r="F147">
        <v>16</v>
      </c>
      <c r="G147" t="s">
        <v>4124</v>
      </c>
      <c r="H147" t="s">
        <v>4124</v>
      </c>
      <c r="I147" t="s">
        <v>4128</v>
      </c>
      <c r="J147" s="10">
        <v>1</v>
      </c>
    </row>
    <row r="148" spans="1:10">
      <c r="A148">
        <v>312696</v>
      </c>
      <c r="B148" t="s">
        <v>342</v>
      </c>
      <c r="C148" t="s">
        <v>637</v>
      </c>
      <c r="D148">
        <v>6</v>
      </c>
      <c r="E148" t="s">
        <v>110</v>
      </c>
      <c r="F148">
        <v>10</v>
      </c>
      <c r="G148" t="s">
        <v>4296</v>
      </c>
      <c r="H148" t="s">
        <v>4124</v>
      </c>
      <c r="I148" t="s">
        <v>4128</v>
      </c>
      <c r="J148" s="10">
        <v>1</v>
      </c>
    </row>
    <row r="149" spans="1:10">
      <c r="A149">
        <v>312701</v>
      </c>
      <c r="B149" t="s">
        <v>3406</v>
      </c>
      <c r="C149" t="s">
        <v>3879</v>
      </c>
      <c r="D149">
        <v>12</v>
      </c>
      <c r="E149" t="s">
        <v>3301</v>
      </c>
      <c r="F149">
        <v>16</v>
      </c>
      <c r="G149" t="s">
        <v>4171</v>
      </c>
      <c r="H149" t="s">
        <v>4171</v>
      </c>
      <c r="I149" t="s">
        <v>4128</v>
      </c>
      <c r="J149" s="10">
        <v>1</v>
      </c>
    </row>
    <row r="150" spans="1:10">
      <c r="A150">
        <v>313432</v>
      </c>
      <c r="B150" t="s">
        <v>66</v>
      </c>
      <c r="C150" t="s">
        <v>2321</v>
      </c>
      <c r="D150">
        <v>7</v>
      </c>
      <c r="E150" t="s">
        <v>1194</v>
      </c>
      <c r="F150">
        <v>11</v>
      </c>
      <c r="G150" t="s">
        <v>4124</v>
      </c>
      <c r="H150" t="s">
        <v>4217</v>
      </c>
      <c r="I150" t="s">
        <v>4128</v>
      </c>
      <c r="J150" s="10">
        <v>1</v>
      </c>
    </row>
    <row r="151" spans="1:10">
      <c r="A151">
        <v>314260</v>
      </c>
      <c r="B151" t="s">
        <v>216</v>
      </c>
      <c r="C151" t="s">
        <v>2333</v>
      </c>
      <c r="D151">
        <v>113</v>
      </c>
      <c r="E151" t="s">
        <v>11</v>
      </c>
      <c r="F151">
        <v>11</v>
      </c>
      <c r="G151" t="s">
        <v>4124</v>
      </c>
      <c r="H151" t="s">
        <v>4124</v>
      </c>
      <c r="I151" t="s">
        <v>4128</v>
      </c>
      <c r="J151" s="10">
        <v>1</v>
      </c>
    </row>
    <row r="152" spans="1:10">
      <c r="A152">
        <v>314295</v>
      </c>
      <c r="B152" t="s">
        <v>726</v>
      </c>
      <c r="C152" t="s">
        <v>2334</v>
      </c>
      <c r="D152">
        <v>113</v>
      </c>
      <c r="E152" t="s">
        <v>11</v>
      </c>
      <c r="F152">
        <v>11</v>
      </c>
      <c r="G152" t="s">
        <v>4124</v>
      </c>
      <c r="H152" t="s">
        <v>4124</v>
      </c>
      <c r="I152" t="s">
        <v>4128</v>
      </c>
      <c r="J152" s="10">
        <v>1</v>
      </c>
    </row>
    <row r="153" spans="1:10">
      <c r="A153">
        <v>314756</v>
      </c>
      <c r="B153" t="s">
        <v>66</v>
      </c>
      <c r="C153" t="s">
        <v>2343</v>
      </c>
      <c r="D153">
        <v>7</v>
      </c>
      <c r="E153" t="s">
        <v>1194</v>
      </c>
      <c r="F153">
        <v>11</v>
      </c>
      <c r="G153" t="s">
        <v>4124</v>
      </c>
      <c r="H153" t="s">
        <v>4124</v>
      </c>
      <c r="I153" t="s">
        <v>4128</v>
      </c>
      <c r="J153" s="10">
        <v>1</v>
      </c>
    </row>
    <row r="154" spans="1:10">
      <c r="A154">
        <v>314947</v>
      </c>
      <c r="B154" t="s">
        <v>269</v>
      </c>
      <c r="C154" t="s">
        <v>2349</v>
      </c>
      <c r="D154">
        <v>51</v>
      </c>
      <c r="E154" t="s">
        <v>1544</v>
      </c>
      <c r="F154">
        <v>11</v>
      </c>
      <c r="G154" t="s">
        <v>4124</v>
      </c>
      <c r="H154" t="s">
        <v>4400</v>
      </c>
      <c r="I154" t="s">
        <v>4128</v>
      </c>
      <c r="J154" s="10">
        <v>1</v>
      </c>
    </row>
    <row r="155" spans="1:10">
      <c r="A155">
        <v>315342</v>
      </c>
      <c r="B155" t="s">
        <v>904</v>
      </c>
      <c r="C155" t="s">
        <v>2355</v>
      </c>
      <c r="D155">
        <v>51</v>
      </c>
      <c r="E155" t="s">
        <v>1544</v>
      </c>
      <c r="F155">
        <v>11</v>
      </c>
      <c r="G155" t="s">
        <v>4176</v>
      </c>
      <c r="H155" t="s">
        <v>4433</v>
      </c>
      <c r="I155" t="s">
        <v>4128</v>
      </c>
      <c r="J155" s="10">
        <v>1</v>
      </c>
    </row>
    <row r="156" spans="1:10">
      <c r="A156">
        <v>316884</v>
      </c>
      <c r="B156" t="s">
        <v>3885</v>
      </c>
      <c r="C156" t="s">
        <v>3886</v>
      </c>
      <c r="D156">
        <v>46</v>
      </c>
      <c r="E156" t="s">
        <v>618</v>
      </c>
      <c r="F156">
        <v>16</v>
      </c>
      <c r="G156" t="s">
        <v>4231</v>
      </c>
      <c r="H156" t="s">
        <v>4231</v>
      </c>
      <c r="I156" t="s">
        <v>4128</v>
      </c>
      <c r="J156" s="10">
        <v>1</v>
      </c>
    </row>
    <row r="157" spans="1:10">
      <c r="A157">
        <v>400007</v>
      </c>
      <c r="B157" t="s">
        <v>12</v>
      </c>
      <c r="C157" t="s">
        <v>13</v>
      </c>
      <c r="D157">
        <v>40</v>
      </c>
      <c r="E157" t="s">
        <v>14</v>
      </c>
      <c r="F157">
        <v>10</v>
      </c>
      <c r="G157" t="s">
        <v>4124</v>
      </c>
      <c r="H157" t="s">
        <v>4124</v>
      </c>
      <c r="I157" t="s">
        <v>4128</v>
      </c>
      <c r="J157" s="10">
        <v>1</v>
      </c>
    </row>
    <row r="158" spans="1:10">
      <c r="A158">
        <v>400027</v>
      </c>
      <c r="B158" t="s">
        <v>41</v>
      </c>
      <c r="C158" t="s">
        <v>44</v>
      </c>
      <c r="D158">
        <v>90</v>
      </c>
      <c r="E158" t="s">
        <v>43</v>
      </c>
      <c r="F158">
        <v>10</v>
      </c>
      <c r="G158" t="s">
        <v>4124</v>
      </c>
      <c r="H158" t="s">
        <v>4433</v>
      </c>
      <c r="I158" t="s">
        <v>4128</v>
      </c>
      <c r="J158" s="10">
        <v>1</v>
      </c>
    </row>
    <row r="159" spans="1:10">
      <c r="A159">
        <v>400042</v>
      </c>
      <c r="B159" t="s">
        <v>1558</v>
      </c>
      <c r="C159" t="s">
        <v>1560</v>
      </c>
      <c r="D159">
        <v>36</v>
      </c>
      <c r="E159" t="s">
        <v>61</v>
      </c>
      <c r="F159">
        <v>11</v>
      </c>
      <c r="G159" t="s">
        <v>4124</v>
      </c>
      <c r="H159" t="s">
        <v>4124</v>
      </c>
      <c r="I159" t="s">
        <v>4128</v>
      </c>
      <c r="J159" s="10">
        <v>1</v>
      </c>
    </row>
    <row r="160" spans="1:10">
      <c r="A160">
        <v>400043</v>
      </c>
      <c r="B160" t="s">
        <v>1561</v>
      </c>
      <c r="C160" t="s">
        <v>1562</v>
      </c>
      <c r="D160">
        <v>4</v>
      </c>
      <c r="E160" t="s">
        <v>1557</v>
      </c>
      <c r="F160">
        <v>11</v>
      </c>
      <c r="G160" t="s">
        <v>4124</v>
      </c>
      <c r="H160" t="s">
        <v>4433</v>
      </c>
      <c r="I160" t="s">
        <v>4128</v>
      </c>
      <c r="J160" s="10">
        <v>1</v>
      </c>
    </row>
    <row r="161" spans="1:10">
      <c r="A161">
        <v>400056</v>
      </c>
      <c r="B161" t="s">
        <v>106</v>
      </c>
      <c r="C161" t="s">
        <v>1571</v>
      </c>
      <c r="D161">
        <v>35</v>
      </c>
      <c r="E161" t="s">
        <v>1541</v>
      </c>
      <c r="F161">
        <v>11</v>
      </c>
      <c r="G161" t="s">
        <v>4164</v>
      </c>
      <c r="H161" t="s">
        <v>4164</v>
      </c>
      <c r="I161" t="s">
        <v>4128</v>
      </c>
      <c r="J161" s="10">
        <v>1</v>
      </c>
    </row>
    <row r="162" spans="1:10">
      <c r="A162">
        <v>400070</v>
      </c>
      <c r="B162" t="s">
        <v>126</v>
      </c>
      <c r="C162" t="s">
        <v>1583</v>
      </c>
      <c r="D162">
        <v>26</v>
      </c>
      <c r="E162" t="s">
        <v>1194</v>
      </c>
      <c r="F162">
        <v>11</v>
      </c>
      <c r="G162" t="s">
        <v>4124</v>
      </c>
      <c r="H162" t="s">
        <v>4433</v>
      </c>
      <c r="I162" t="s">
        <v>4128</v>
      </c>
      <c r="J162" s="10">
        <v>1</v>
      </c>
    </row>
    <row r="163" spans="1:10">
      <c r="A163">
        <v>400071</v>
      </c>
      <c r="B163" t="s">
        <v>126</v>
      </c>
      <c r="C163" t="s">
        <v>1584</v>
      </c>
      <c r="D163">
        <v>26</v>
      </c>
      <c r="E163" t="s">
        <v>1194</v>
      </c>
      <c r="F163">
        <v>11</v>
      </c>
      <c r="G163" t="s">
        <v>4124</v>
      </c>
      <c r="H163" t="s">
        <v>4383</v>
      </c>
      <c r="I163" t="s">
        <v>4128</v>
      </c>
      <c r="J163" s="10">
        <v>1</v>
      </c>
    </row>
    <row r="164" spans="1:10">
      <c r="A164">
        <v>400072</v>
      </c>
      <c r="B164" t="s">
        <v>126</v>
      </c>
      <c r="C164" t="s">
        <v>1585</v>
      </c>
      <c r="D164">
        <v>13</v>
      </c>
      <c r="E164" t="s">
        <v>1544</v>
      </c>
      <c r="F164">
        <v>11</v>
      </c>
      <c r="G164" t="s">
        <v>4124</v>
      </c>
      <c r="H164" t="s">
        <v>4403</v>
      </c>
      <c r="I164" t="s">
        <v>4128</v>
      </c>
      <c r="J164" s="10">
        <v>1</v>
      </c>
    </row>
    <row r="165" spans="1:10">
      <c r="A165">
        <v>400073</v>
      </c>
      <c r="B165" t="s">
        <v>1141</v>
      </c>
      <c r="C165" t="s">
        <v>1586</v>
      </c>
      <c r="D165">
        <v>24</v>
      </c>
      <c r="E165" t="s">
        <v>1544</v>
      </c>
      <c r="F165">
        <v>11</v>
      </c>
      <c r="G165" t="s">
        <v>4182</v>
      </c>
      <c r="H165" t="s">
        <v>4182</v>
      </c>
      <c r="I165" t="s">
        <v>4128</v>
      </c>
      <c r="J165" s="10">
        <v>1</v>
      </c>
    </row>
    <row r="166" spans="1:10">
      <c r="A166">
        <v>400075</v>
      </c>
      <c r="B166" t="s">
        <v>1587</v>
      </c>
      <c r="C166" t="s">
        <v>1588</v>
      </c>
      <c r="D166">
        <v>192</v>
      </c>
      <c r="E166" t="s">
        <v>43</v>
      </c>
      <c r="F166">
        <v>11</v>
      </c>
      <c r="G166" t="s">
        <v>4124</v>
      </c>
      <c r="H166" t="s">
        <v>4402</v>
      </c>
      <c r="I166" t="s">
        <v>4128</v>
      </c>
      <c r="J166" s="10">
        <v>1</v>
      </c>
    </row>
    <row r="167" spans="1:10">
      <c r="A167">
        <v>400101</v>
      </c>
      <c r="B167" t="s">
        <v>1163</v>
      </c>
      <c r="C167" t="s">
        <v>1678</v>
      </c>
      <c r="D167">
        <v>56</v>
      </c>
      <c r="E167" t="s">
        <v>11</v>
      </c>
      <c r="F167">
        <v>11</v>
      </c>
      <c r="G167" t="s">
        <v>4133</v>
      </c>
      <c r="H167" t="s">
        <v>4133</v>
      </c>
      <c r="I167" t="s">
        <v>4128</v>
      </c>
      <c r="J167" s="10">
        <v>1</v>
      </c>
    </row>
    <row r="168" spans="1:10">
      <c r="A168">
        <v>400102</v>
      </c>
      <c r="B168" t="s">
        <v>216</v>
      </c>
      <c r="C168" t="s">
        <v>1679</v>
      </c>
      <c r="D168">
        <v>5</v>
      </c>
      <c r="E168" t="s">
        <v>1547</v>
      </c>
      <c r="F168">
        <v>11</v>
      </c>
      <c r="G168" t="s">
        <v>4344</v>
      </c>
      <c r="H168" t="s">
        <v>4124</v>
      </c>
      <c r="I168" t="s">
        <v>4128</v>
      </c>
      <c r="J168" s="10">
        <v>1</v>
      </c>
    </row>
    <row r="169" spans="1:10">
      <c r="A169">
        <v>400103</v>
      </c>
      <c r="B169" t="s">
        <v>216</v>
      </c>
      <c r="C169" t="s">
        <v>1680</v>
      </c>
      <c r="D169">
        <v>57</v>
      </c>
      <c r="E169" t="s">
        <v>1547</v>
      </c>
      <c r="F169">
        <v>11</v>
      </c>
      <c r="G169" t="s">
        <v>4344</v>
      </c>
      <c r="H169" t="s">
        <v>4124</v>
      </c>
      <c r="I169" t="s">
        <v>4128</v>
      </c>
      <c r="J169" s="10">
        <v>1</v>
      </c>
    </row>
    <row r="170" spans="1:10">
      <c r="A170">
        <v>400121</v>
      </c>
      <c r="B170" t="s">
        <v>85</v>
      </c>
      <c r="C170" t="s">
        <v>86</v>
      </c>
      <c r="D170">
        <v>14</v>
      </c>
      <c r="E170" t="s">
        <v>33</v>
      </c>
      <c r="F170">
        <v>10</v>
      </c>
      <c r="G170" t="s">
        <v>4124</v>
      </c>
      <c r="H170" t="s">
        <v>4433</v>
      </c>
      <c r="I170" t="s">
        <v>4128</v>
      </c>
      <c r="J170" s="10">
        <v>1</v>
      </c>
    </row>
    <row r="171" spans="1:10">
      <c r="A171">
        <v>400127</v>
      </c>
      <c r="B171" t="s">
        <v>91</v>
      </c>
      <c r="C171" t="s">
        <v>92</v>
      </c>
      <c r="D171">
        <v>21</v>
      </c>
      <c r="E171" t="s">
        <v>61</v>
      </c>
      <c r="F171">
        <v>10</v>
      </c>
      <c r="G171" t="s">
        <v>4124</v>
      </c>
      <c r="H171" t="s">
        <v>4403</v>
      </c>
      <c r="I171" t="s">
        <v>4128</v>
      </c>
      <c r="J171" s="10">
        <v>1</v>
      </c>
    </row>
    <row r="172" spans="1:10">
      <c r="A172">
        <v>400142</v>
      </c>
      <c r="B172" t="s">
        <v>111</v>
      </c>
      <c r="C172" t="s">
        <v>112</v>
      </c>
      <c r="D172">
        <v>6</v>
      </c>
      <c r="E172" t="s">
        <v>110</v>
      </c>
      <c r="F172">
        <v>10</v>
      </c>
      <c r="G172" t="s">
        <v>4147</v>
      </c>
      <c r="H172" t="s">
        <v>4124</v>
      </c>
      <c r="I172" t="s">
        <v>4128</v>
      </c>
      <c r="J172" s="10">
        <v>1</v>
      </c>
    </row>
    <row r="173" spans="1:10">
      <c r="A173">
        <v>400163</v>
      </c>
      <c r="B173" t="s">
        <v>126</v>
      </c>
      <c r="C173" t="s">
        <v>127</v>
      </c>
      <c r="D173">
        <v>19</v>
      </c>
      <c r="E173" t="s">
        <v>89</v>
      </c>
      <c r="F173">
        <v>10</v>
      </c>
      <c r="G173" t="s">
        <v>4124</v>
      </c>
      <c r="H173" t="s">
        <v>4124</v>
      </c>
      <c r="I173" t="s">
        <v>4128</v>
      </c>
      <c r="J173" s="10">
        <v>1</v>
      </c>
    </row>
    <row r="174" spans="1:10">
      <c r="A174">
        <v>400165</v>
      </c>
      <c r="B174" t="s">
        <v>130</v>
      </c>
      <c r="C174" t="s">
        <v>131</v>
      </c>
      <c r="D174">
        <v>25</v>
      </c>
      <c r="E174" t="s">
        <v>14</v>
      </c>
      <c r="F174">
        <v>10</v>
      </c>
      <c r="G174" t="s">
        <v>4124</v>
      </c>
      <c r="H174" t="s">
        <v>4379</v>
      </c>
      <c r="I174" t="s">
        <v>4128</v>
      </c>
      <c r="J174" s="10">
        <v>1</v>
      </c>
    </row>
    <row r="175" spans="1:10">
      <c r="A175">
        <v>400166</v>
      </c>
      <c r="B175" t="s">
        <v>130</v>
      </c>
      <c r="C175" t="s">
        <v>132</v>
      </c>
      <c r="D175">
        <v>25</v>
      </c>
      <c r="E175" t="s">
        <v>14</v>
      </c>
      <c r="F175">
        <v>10</v>
      </c>
      <c r="G175" t="s">
        <v>4124</v>
      </c>
      <c r="H175" t="s">
        <v>4379</v>
      </c>
      <c r="I175" t="s">
        <v>4128</v>
      </c>
      <c r="J175" s="10">
        <v>1</v>
      </c>
    </row>
    <row r="176" spans="1:10">
      <c r="A176">
        <v>400168</v>
      </c>
      <c r="B176" t="s">
        <v>135</v>
      </c>
      <c r="C176" t="s">
        <v>136</v>
      </c>
      <c r="D176">
        <v>14</v>
      </c>
      <c r="E176" t="s">
        <v>89</v>
      </c>
      <c r="F176">
        <v>10</v>
      </c>
      <c r="G176" t="s">
        <v>4124</v>
      </c>
      <c r="H176" t="s">
        <v>4124</v>
      </c>
      <c r="I176" t="s">
        <v>4128</v>
      </c>
      <c r="J176" s="10">
        <v>1</v>
      </c>
    </row>
    <row r="177" spans="1:10">
      <c r="A177">
        <v>400177</v>
      </c>
      <c r="B177" t="s">
        <v>148</v>
      </c>
      <c r="C177" t="s">
        <v>149</v>
      </c>
      <c r="D177">
        <v>38</v>
      </c>
      <c r="E177" t="s">
        <v>14</v>
      </c>
      <c r="F177">
        <v>10</v>
      </c>
      <c r="G177" t="s">
        <v>4124</v>
      </c>
      <c r="H177" t="s">
        <v>4124</v>
      </c>
      <c r="I177" t="s">
        <v>4128</v>
      </c>
      <c r="J177" s="10">
        <v>1</v>
      </c>
    </row>
    <row r="178" spans="1:10">
      <c r="A178">
        <v>400185</v>
      </c>
      <c r="B178" t="s">
        <v>159</v>
      </c>
      <c r="C178" t="s">
        <v>160</v>
      </c>
      <c r="D178">
        <v>28</v>
      </c>
      <c r="E178" t="s">
        <v>89</v>
      </c>
      <c r="F178">
        <v>10</v>
      </c>
      <c r="G178" t="s">
        <v>4124</v>
      </c>
      <c r="H178" t="s">
        <v>4124</v>
      </c>
      <c r="I178" t="s">
        <v>4128</v>
      </c>
      <c r="J178" s="10">
        <v>1</v>
      </c>
    </row>
    <row r="179" spans="1:10">
      <c r="A179">
        <v>400186</v>
      </c>
      <c r="B179" t="s">
        <v>159</v>
      </c>
      <c r="C179" t="s">
        <v>161</v>
      </c>
      <c r="D179">
        <v>28</v>
      </c>
      <c r="E179" t="s">
        <v>89</v>
      </c>
      <c r="F179">
        <v>10</v>
      </c>
      <c r="G179" t="s">
        <v>4124</v>
      </c>
      <c r="H179" t="s">
        <v>4124</v>
      </c>
      <c r="I179" t="s">
        <v>4128</v>
      </c>
      <c r="J179" s="10">
        <v>1</v>
      </c>
    </row>
    <row r="180" spans="1:10">
      <c r="A180">
        <v>400195</v>
      </c>
      <c r="B180" t="s">
        <v>169</v>
      </c>
      <c r="C180" t="s">
        <v>170</v>
      </c>
      <c r="D180">
        <v>32</v>
      </c>
      <c r="E180" t="s">
        <v>27</v>
      </c>
      <c r="F180">
        <v>10</v>
      </c>
      <c r="G180" t="s">
        <v>4124</v>
      </c>
      <c r="H180" t="s">
        <v>4379</v>
      </c>
      <c r="I180" t="s">
        <v>4128</v>
      </c>
      <c r="J180" s="10">
        <v>1</v>
      </c>
    </row>
    <row r="181" spans="1:10">
      <c r="A181">
        <v>400206</v>
      </c>
      <c r="B181" t="s">
        <v>181</v>
      </c>
      <c r="C181" t="s">
        <v>182</v>
      </c>
      <c r="D181">
        <v>25</v>
      </c>
      <c r="E181" t="s">
        <v>11</v>
      </c>
      <c r="F181">
        <v>10</v>
      </c>
      <c r="G181" t="s">
        <v>4422</v>
      </c>
      <c r="H181" t="s">
        <v>4124</v>
      </c>
      <c r="I181" t="s">
        <v>4128</v>
      </c>
      <c r="J181" s="10">
        <v>1</v>
      </c>
    </row>
    <row r="182" spans="1:10">
      <c r="A182">
        <v>400214</v>
      </c>
      <c r="B182" t="s">
        <v>51</v>
      </c>
      <c r="C182" t="s">
        <v>186</v>
      </c>
      <c r="D182">
        <v>100</v>
      </c>
      <c r="E182" t="s">
        <v>43</v>
      </c>
      <c r="F182">
        <v>10</v>
      </c>
      <c r="G182" t="s">
        <v>4186</v>
      </c>
      <c r="H182" t="s">
        <v>4124</v>
      </c>
      <c r="I182" t="s">
        <v>4128</v>
      </c>
      <c r="J182" s="10">
        <v>1</v>
      </c>
    </row>
    <row r="183" spans="1:10">
      <c r="A183">
        <v>400223</v>
      </c>
      <c r="B183" t="s">
        <v>1702</v>
      </c>
      <c r="C183" t="s">
        <v>1703</v>
      </c>
      <c r="D183">
        <v>65</v>
      </c>
      <c r="E183" t="s">
        <v>702</v>
      </c>
      <c r="F183">
        <v>11</v>
      </c>
      <c r="G183" t="s">
        <v>4142</v>
      </c>
      <c r="H183" t="s">
        <v>4142</v>
      </c>
      <c r="I183" t="s">
        <v>4128</v>
      </c>
      <c r="J183" s="10">
        <v>1</v>
      </c>
    </row>
    <row r="184" spans="1:10">
      <c r="A184">
        <v>400231</v>
      </c>
      <c r="B184" t="s">
        <v>1709</v>
      </c>
      <c r="C184" t="s">
        <v>1710</v>
      </c>
      <c r="D184">
        <v>65</v>
      </c>
      <c r="E184" t="s">
        <v>702</v>
      </c>
      <c r="F184">
        <v>11</v>
      </c>
      <c r="G184" t="s">
        <v>4142</v>
      </c>
      <c r="H184" t="s">
        <v>4383</v>
      </c>
      <c r="I184" t="s">
        <v>4128</v>
      </c>
      <c r="J184" s="10">
        <v>1</v>
      </c>
    </row>
    <row r="185" spans="1:10">
      <c r="A185">
        <v>400232</v>
      </c>
      <c r="B185" t="s">
        <v>1709</v>
      </c>
      <c r="C185" t="s">
        <v>1711</v>
      </c>
      <c r="D185">
        <v>65</v>
      </c>
      <c r="E185" t="s">
        <v>702</v>
      </c>
      <c r="F185">
        <v>11</v>
      </c>
      <c r="G185" t="s">
        <v>4142</v>
      </c>
      <c r="H185" t="s">
        <v>4142</v>
      </c>
      <c r="I185" t="s">
        <v>4128</v>
      </c>
      <c r="J185" s="10">
        <v>1</v>
      </c>
    </row>
    <row r="186" spans="1:10">
      <c r="A186">
        <v>400236</v>
      </c>
      <c r="B186" t="s">
        <v>87</v>
      </c>
      <c r="C186" t="s">
        <v>1715</v>
      </c>
      <c r="D186">
        <v>152</v>
      </c>
      <c r="E186" t="s">
        <v>43</v>
      </c>
      <c r="F186">
        <v>11</v>
      </c>
      <c r="G186" t="s">
        <v>4124</v>
      </c>
      <c r="H186" t="s">
        <v>4124</v>
      </c>
      <c r="I186" t="s">
        <v>4128</v>
      </c>
      <c r="J186" s="10">
        <v>1</v>
      </c>
    </row>
    <row r="187" spans="1:10">
      <c r="A187">
        <v>400243</v>
      </c>
      <c r="B187" t="s">
        <v>1719</v>
      </c>
      <c r="C187" t="s">
        <v>1720</v>
      </c>
      <c r="D187">
        <v>17</v>
      </c>
      <c r="E187" t="s">
        <v>1544</v>
      </c>
      <c r="F187">
        <v>11</v>
      </c>
      <c r="G187" t="s">
        <v>4124</v>
      </c>
      <c r="H187" t="s">
        <v>4403</v>
      </c>
      <c r="I187" t="s">
        <v>4128</v>
      </c>
      <c r="J187" s="10">
        <v>1</v>
      </c>
    </row>
    <row r="188" spans="1:10">
      <c r="A188">
        <v>400255</v>
      </c>
      <c r="B188" t="s">
        <v>106</v>
      </c>
      <c r="C188" t="s">
        <v>1724</v>
      </c>
      <c r="D188">
        <v>17</v>
      </c>
      <c r="E188" t="s">
        <v>1544</v>
      </c>
      <c r="F188">
        <v>11</v>
      </c>
      <c r="G188" t="s">
        <v>4124</v>
      </c>
      <c r="H188" t="s">
        <v>4404</v>
      </c>
      <c r="I188" t="s">
        <v>4128</v>
      </c>
      <c r="J188" s="10">
        <v>1</v>
      </c>
    </row>
    <row r="189" spans="1:10">
      <c r="A189">
        <v>400277</v>
      </c>
      <c r="B189" t="s">
        <v>1736</v>
      </c>
      <c r="C189" t="s">
        <v>1737</v>
      </c>
      <c r="D189">
        <v>53</v>
      </c>
      <c r="E189" t="s">
        <v>702</v>
      </c>
      <c r="F189">
        <v>11</v>
      </c>
      <c r="G189" t="s">
        <v>4139</v>
      </c>
      <c r="H189" t="s">
        <v>4139</v>
      </c>
      <c r="I189" t="s">
        <v>4128</v>
      </c>
      <c r="J189" s="10">
        <v>1</v>
      </c>
    </row>
    <row r="190" spans="1:10">
      <c r="A190">
        <v>400280</v>
      </c>
      <c r="B190" t="s">
        <v>1465</v>
      </c>
      <c r="C190" t="s">
        <v>1739</v>
      </c>
      <c r="D190">
        <v>77</v>
      </c>
      <c r="E190" t="s">
        <v>1541</v>
      </c>
      <c r="F190">
        <v>11</v>
      </c>
      <c r="G190" t="s">
        <v>4414</v>
      </c>
      <c r="H190" t="s">
        <v>4124</v>
      </c>
      <c r="I190" t="s">
        <v>4128</v>
      </c>
      <c r="J190" s="10">
        <v>1</v>
      </c>
    </row>
    <row r="191" spans="1:10">
      <c r="A191">
        <v>400282</v>
      </c>
      <c r="B191" t="s">
        <v>126</v>
      </c>
      <c r="C191" t="s">
        <v>1740</v>
      </c>
      <c r="D191">
        <v>26</v>
      </c>
      <c r="E191" t="s">
        <v>1194</v>
      </c>
      <c r="F191">
        <v>11</v>
      </c>
      <c r="G191" t="s">
        <v>4168</v>
      </c>
      <c r="H191" t="s">
        <v>4168</v>
      </c>
      <c r="I191" t="s">
        <v>4128</v>
      </c>
      <c r="J191" s="10">
        <v>1</v>
      </c>
    </row>
    <row r="192" spans="1:10">
      <c r="A192">
        <v>400283</v>
      </c>
      <c r="B192" t="s">
        <v>126</v>
      </c>
      <c r="C192" t="s">
        <v>1741</v>
      </c>
      <c r="D192">
        <v>13</v>
      </c>
      <c r="E192" t="s">
        <v>1544</v>
      </c>
      <c r="F192">
        <v>11</v>
      </c>
      <c r="G192" t="s">
        <v>4124</v>
      </c>
      <c r="H192" t="s">
        <v>4403</v>
      </c>
      <c r="I192" t="s">
        <v>4128</v>
      </c>
      <c r="J192" s="10">
        <v>1</v>
      </c>
    </row>
    <row r="193" spans="1:10">
      <c r="A193">
        <v>400284</v>
      </c>
      <c r="B193" t="s">
        <v>1742</v>
      </c>
      <c r="C193" t="s">
        <v>1743</v>
      </c>
      <c r="D193">
        <v>7</v>
      </c>
      <c r="E193" t="s">
        <v>1541</v>
      </c>
      <c r="F193">
        <v>11</v>
      </c>
      <c r="G193" t="s">
        <v>4285</v>
      </c>
      <c r="H193" t="s">
        <v>4285</v>
      </c>
      <c r="I193" t="s">
        <v>4128</v>
      </c>
      <c r="J193" s="10">
        <v>1</v>
      </c>
    </row>
    <row r="194" spans="1:10">
      <c r="A194">
        <v>400294</v>
      </c>
      <c r="B194" t="s">
        <v>77</v>
      </c>
      <c r="C194" t="s">
        <v>1753</v>
      </c>
      <c r="D194" t="s">
        <v>1754</v>
      </c>
      <c r="E194" t="s">
        <v>1566</v>
      </c>
      <c r="F194">
        <v>11</v>
      </c>
      <c r="G194" t="s">
        <v>4124</v>
      </c>
      <c r="H194" t="s">
        <v>4433</v>
      </c>
      <c r="I194" t="s">
        <v>4128</v>
      </c>
      <c r="J194" s="10">
        <v>1</v>
      </c>
    </row>
    <row r="195" spans="1:10">
      <c r="A195">
        <v>400301</v>
      </c>
      <c r="B195" t="s">
        <v>572</v>
      </c>
      <c r="C195" t="s">
        <v>1763</v>
      </c>
      <c r="D195">
        <v>59</v>
      </c>
      <c r="E195" t="s">
        <v>702</v>
      </c>
      <c r="F195">
        <v>11</v>
      </c>
      <c r="G195" t="s">
        <v>4141</v>
      </c>
      <c r="H195" t="s">
        <v>4141</v>
      </c>
      <c r="I195" t="s">
        <v>4128</v>
      </c>
      <c r="J195" s="10">
        <v>1</v>
      </c>
    </row>
    <row r="196" spans="1:10">
      <c r="A196">
        <v>400306</v>
      </c>
      <c r="B196" t="s">
        <v>283</v>
      </c>
      <c r="C196" t="s">
        <v>1769</v>
      </c>
      <c r="D196">
        <v>11</v>
      </c>
      <c r="E196" t="s">
        <v>1541</v>
      </c>
      <c r="F196">
        <v>11</v>
      </c>
      <c r="G196" t="s">
        <v>4124</v>
      </c>
      <c r="H196" t="s">
        <v>4124</v>
      </c>
      <c r="I196" t="s">
        <v>4128</v>
      </c>
      <c r="J196" s="10">
        <v>1</v>
      </c>
    </row>
    <row r="197" spans="1:10">
      <c r="A197">
        <v>400334</v>
      </c>
      <c r="B197" t="s">
        <v>614</v>
      </c>
      <c r="C197" t="s">
        <v>1790</v>
      </c>
      <c r="D197">
        <v>51</v>
      </c>
      <c r="E197" t="s">
        <v>1544</v>
      </c>
      <c r="F197">
        <v>11</v>
      </c>
      <c r="G197" t="s">
        <v>4124</v>
      </c>
      <c r="H197" t="s">
        <v>4400</v>
      </c>
      <c r="I197" t="s">
        <v>4128</v>
      </c>
      <c r="J197" s="10">
        <v>1</v>
      </c>
    </row>
    <row r="198" spans="1:10">
      <c r="A198">
        <v>400367</v>
      </c>
      <c r="B198" t="s">
        <v>191</v>
      </c>
      <c r="C198" t="s">
        <v>192</v>
      </c>
      <c r="D198">
        <v>36</v>
      </c>
      <c r="E198" t="s">
        <v>21</v>
      </c>
      <c r="F198">
        <v>10</v>
      </c>
      <c r="G198" t="s">
        <v>4124</v>
      </c>
      <c r="H198" t="s">
        <v>4383</v>
      </c>
      <c r="I198" t="s">
        <v>4128</v>
      </c>
      <c r="J198" s="10">
        <v>1</v>
      </c>
    </row>
    <row r="199" spans="1:10">
      <c r="A199">
        <v>400372</v>
      </c>
      <c r="B199" t="s">
        <v>193</v>
      </c>
      <c r="C199" t="s">
        <v>194</v>
      </c>
      <c r="D199">
        <v>12</v>
      </c>
      <c r="E199" t="s">
        <v>11</v>
      </c>
      <c r="F199">
        <v>10</v>
      </c>
      <c r="G199" t="s">
        <v>4124</v>
      </c>
      <c r="H199" t="s">
        <v>4124</v>
      </c>
      <c r="I199" t="s">
        <v>4128</v>
      </c>
      <c r="J199" s="10">
        <v>1</v>
      </c>
    </row>
    <row r="200" spans="1:10">
      <c r="A200">
        <v>400380</v>
      </c>
      <c r="B200" t="s">
        <v>197</v>
      </c>
      <c r="C200" t="s">
        <v>198</v>
      </c>
      <c r="D200">
        <v>14</v>
      </c>
      <c r="E200" t="s">
        <v>33</v>
      </c>
      <c r="F200">
        <v>10</v>
      </c>
      <c r="G200" t="s">
        <v>4436</v>
      </c>
      <c r="H200" t="s">
        <v>4433</v>
      </c>
      <c r="I200" t="s">
        <v>4128</v>
      </c>
      <c r="J200" s="10">
        <v>1</v>
      </c>
    </row>
    <row r="201" spans="1:10">
      <c r="A201">
        <v>400395</v>
      </c>
      <c r="B201" t="s">
        <v>80</v>
      </c>
      <c r="C201" t="s">
        <v>205</v>
      </c>
      <c r="D201">
        <v>86</v>
      </c>
      <c r="E201" t="s">
        <v>43</v>
      </c>
      <c r="F201">
        <v>10</v>
      </c>
      <c r="G201" t="s">
        <v>4394</v>
      </c>
      <c r="H201" t="s">
        <v>4396</v>
      </c>
      <c r="I201" t="s">
        <v>4128</v>
      </c>
      <c r="J201" s="10">
        <v>1</v>
      </c>
    </row>
    <row r="202" spans="1:10">
      <c r="A202">
        <v>400398</v>
      </c>
      <c r="B202" t="s">
        <v>783</v>
      </c>
      <c r="C202" t="s">
        <v>1833</v>
      </c>
      <c r="D202">
        <v>18</v>
      </c>
      <c r="E202" t="s">
        <v>1194</v>
      </c>
      <c r="F202">
        <v>11</v>
      </c>
      <c r="G202" t="s">
        <v>4124</v>
      </c>
      <c r="H202" t="s">
        <v>4124</v>
      </c>
      <c r="I202" t="s">
        <v>4128</v>
      </c>
      <c r="J202" s="10">
        <v>1</v>
      </c>
    </row>
    <row r="203" spans="1:10">
      <c r="A203">
        <v>400406</v>
      </c>
      <c r="B203" t="s">
        <v>537</v>
      </c>
      <c r="C203" t="s">
        <v>1837</v>
      </c>
      <c r="D203">
        <v>22</v>
      </c>
      <c r="E203" t="s">
        <v>61</v>
      </c>
      <c r="F203">
        <v>11</v>
      </c>
      <c r="G203" t="s">
        <v>4124</v>
      </c>
      <c r="H203" t="s">
        <v>4364</v>
      </c>
      <c r="I203" t="s">
        <v>4128</v>
      </c>
      <c r="J203" s="10">
        <v>1</v>
      </c>
    </row>
    <row r="204" spans="1:10">
      <c r="A204">
        <v>400410</v>
      </c>
      <c r="B204" t="s">
        <v>193</v>
      </c>
      <c r="C204" t="s">
        <v>209</v>
      </c>
      <c r="D204">
        <v>12</v>
      </c>
      <c r="E204" t="s">
        <v>11</v>
      </c>
      <c r="F204">
        <v>10</v>
      </c>
      <c r="G204" t="s">
        <v>4124</v>
      </c>
      <c r="H204" t="s">
        <v>4124</v>
      </c>
      <c r="I204" t="s">
        <v>4128</v>
      </c>
      <c r="J204" s="10">
        <v>1</v>
      </c>
    </row>
    <row r="205" spans="1:10">
      <c r="A205">
        <v>400411</v>
      </c>
      <c r="B205" t="s">
        <v>193</v>
      </c>
      <c r="C205" t="s">
        <v>210</v>
      </c>
      <c r="D205">
        <v>12</v>
      </c>
      <c r="E205" t="s">
        <v>11</v>
      </c>
      <c r="F205">
        <v>10</v>
      </c>
      <c r="G205" t="s">
        <v>4124</v>
      </c>
      <c r="H205" t="s">
        <v>4124</v>
      </c>
      <c r="I205" t="s">
        <v>4128</v>
      </c>
      <c r="J205" s="10">
        <v>1</v>
      </c>
    </row>
    <row r="206" spans="1:10">
      <c r="A206">
        <v>400418</v>
      </c>
      <c r="B206" t="s">
        <v>216</v>
      </c>
      <c r="C206" t="s">
        <v>217</v>
      </c>
      <c r="D206">
        <v>24</v>
      </c>
      <c r="E206" t="s">
        <v>38</v>
      </c>
      <c r="F206">
        <v>10</v>
      </c>
      <c r="G206" t="s">
        <v>4124</v>
      </c>
      <c r="H206" t="s">
        <v>4379</v>
      </c>
      <c r="I206" t="s">
        <v>4128</v>
      </c>
      <c r="J206" s="10">
        <v>1</v>
      </c>
    </row>
    <row r="207" spans="1:10">
      <c r="A207">
        <v>400430</v>
      </c>
      <c r="B207" t="s">
        <v>80</v>
      </c>
      <c r="C207" t="s">
        <v>1845</v>
      </c>
      <c r="D207">
        <v>33</v>
      </c>
      <c r="E207" t="s">
        <v>1566</v>
      </c>
      <c r="F207">
        <v>11</v>
      </c>
      <c r="G207" t="s">
        <v>4124</v>
      </c>
      <c r="H207" t="s">
        <v>4124</v>
      </c>
      <c r="I207" t="s">
        <v>4128</v>
      </c>
      <c r="J207" s="10">
        <v>1</v>
      </c>
    </row>
    <row r="208" spans="1:10">
      <c r="A208">
        <v>400436</v>
      </c>
      <c r="B208" t="s">
        <v>91</v>
      </c>
      <c r="C208" t="s">
        <v>1851</v>
      </c>
      <c r="D208">
        <v>13</v>
      </c>
      <c r="E208" t="s">
        <v>1544</v>
      </c>
      <c r="F208">
        <v>11</v>
      </c>
      <c r="G208" t="s">
        <v>4124</v>
      </c>
      <c r="H208" t="s">
        <v>4403</v>
      </c>
      <c r="I208" t="s">
        <v>4128</v>
      </c>
      <c r="J208" s="10">
        <v>1</v>
      </c>
    </row>
    <row r="209" spans="1:10">
      <c r="A209">
        <v>400438</v>
      </c>
      <c r="B209" t="s">
        <v>1139</v>
      </c>
      <c r="C209" t="s">
        <v>972</v>
      </c>
      <c r="D209">
        <v>7</v>
      </c>
      <c r="E209" t="s">
        <v>1541</v>
      </c>
      <c r="F209">
        <v>11</v>
      </c>
      <c r="G209" t="s">
        <v>4285</v>
      </c>
      <c r="H209" t="s">
        <v>4285</v>
      </c>
      <c r="I209" t="s">
        <v>4128</v>
      </c>
      <c r="J209" s="10">
        <v>1</v>
      </c>
    </row>
    <row r="210" spans="1:10">
      <c r="A210">
        <v>400454</v>
      </c>
      <c r="B210" t="s">
        <v>126</v>
      </c>
      <c r="C210" t="s">
        <v>1859</v>
      </c>
      <c r="D210">
        <v>26</v>
      </c>
      <c r="E210" t="s">
        <v>1194</v>
      </c>
      <c r="F210">
        <v>11</v>
      </c>
      <c r="G210" t="s">
        <v>4385</v>
      </c>
      <c r="H210" t="s">
        <v>4383</v>
      </c>
      <c r="I210" t="s">
        <v>4128</v>
      </c>
      <c r="J210" s="10">
        <v>1</v>
      </c>
    </row>
    <row r="211" spans="1:10">
      <c r="A211">
        <v>400455</v>
      </c>
      <c r="B211" t="s">
        <v>1860</v>
      </c>
      <c r="C211" t="s">
        <v>1861</v>
      </c>
      <c r="D211">
        <v>180</v>
      </c>
      <c r="E211" t="s">
        <v>43</v>
      </c>
      <c r="F211">
        <v>11</v>
      </c>
      <c r="G211" t="s">
        <v>4275</v>
      </c>
      <c r="H211" t="s">
        <v>4275</v>
      </c>
      <c r="I211" t="s">
        <v>4128</v>
      </c>
      <c r="J211" s="10">
        <v>1</v>
      </c>
    </row>
    <row r="212" spans="1:10">
      <c r="A212">
        <v>400463</v>
      </c>
      <c r="B212" t="s">
        <v>241</v>
      </c>
      <c r="C212" t="s">
        <v>242</v>
      </c>
      <c r="D212">
        <v>9</v>
      </c>
      <c r="E212" t="s">
        <v>18</v>
      </c>
      <c r="F212">
        <v>10</v>
      </c>
      <c r="G212" t="s">
        <v>4124</v>
      </c>
      <c r="H212" t="s">
        <v>4124</v>
      </c>
      <c r="I212" t="s">
        <v>4128</v>
      </c>
      <c r="J212" s="10">
        <v>1</v>
      </c>
    </row>
    <row r="213" spans="1:10">
      <c r="A213">
        <v>400464</v>
      </c>
      <c r="B213" t="s">
        <v>126</v>
      </c>
      <c r="C213" t="s">
        <v>1865</v>
      </c>
      <c r="D213">
        <v>30</v>
      </c>
      <c r="E213" t="s">
        <v>1194</v>
      </c>
      <c r="F213">
        <v>11</v>
      </c>
      <c r="G213" t="s">
        <v>4124</v>
      </c>
      <c r="H213" t="s">
        <v>4386</v>
      </c>
      <c r="I213" t="s">
        <v>4128</v>
      </c>
      <c r="J213" s="10">
        <v>1</v>
      </c>
    </row>
    <row r="214" spans="1:10">
      <c r="A214">
        <v>400481</v>
      </c>
      <c r="B214" t="s">
        <v>1163</v>
      </c>
      <c r="C214" t="s">
        <v>1874</v>
      </c>
      <c r="D214">
        <v>56</v>
      </c>
      <c r="E214" t="s">
        <v>11</v>
      </c>
      <c r="F214">
        <v>11</v>
      </c>
      <c r="G214" t="s">
        <v>4134</v>
      </c>
      <c r="H214" t="s">
        <v>4134</v>
      </c>
      <c r="I214" t="s">
        <v>4128</v>
      </c>
      <c r="J214" s="10">
        <v>1</v>
      </c>
    </row>
    <row r="215" spans="1:10">
      <c r="A215">
        <v>400482</v>
      </c>
      <c r="B215" t="s">
        <v>80</v>
      </c>
      <c r="C215" t="s">
        <v>1875</v>
      </c>
      <c r="D215">
        <v>33</v>
      </c>
      <c r="E215" t="s">
        <v>1566</v>
      </c>
      <c r="F215">
        <v>11</v>
      </c>
      <c r="G215" t="s">
        <v>4124</v>
      </c>
      <c r="H215" t="s">
        <v>4124</v>
      </c>
      <c r="I215" t="s">
        <v>4128</v>
      </c>
      <c r="J215" s="10">
        <v>1</v>
      </c>
    </row>
    <row r="216" spans="1:10">
      <c r="A216">
        <v>400492</v>
      </c>
      <c r="B216" t="s">
        <v>12</v>
      </c>
      <c r="C216" t="s">
        <v>259</v>
      </c>
      <c r="D216">
        <v>40</v>
      </c>
      <c r="E216" t="s">
        <v>14</v>
      </c>
      <c r="F216">
        <v>10</v>
      </c>
      <c r="G216" t="s">
        <v>4124</v>
      </c>
      <c r="H216" t="s">
        <v>4124</v>
      </c>
      <c r="I216" t="s">
        <v>4128</v>
      </c>
      <c r="J216" s="10">
        <v>1</v>
      </c>
    </row>
    <row r="217" spans="1:10">
      <c r="A217">
        <v>400535</v>
      </c>
      <c r="B217" t="s">
        <v>1163</v>
      </c>
      <c r="C217" t="s">
        <v>1891</v>
      </c>
      <c r="D217">
        <v>56</v>
      </c>
      <c r="E217" t="s">
        <v>11</v>
      </c>
      <c r="F217">
        <v>11</v>
      </c>
      <c r="G217" t="s">
        <v>4132</v>
      </c>
      <c r="H217" t="s">
        <v>4132</v>
      </c>
      <c r="I217" t="s">
        <v>4128</v>
      </c>
      <c r="J217" s="10">
        <v>1</v>
      </c>
    </row>
    <row r="218" spans="1:10">
      <c r="A218">
        <v>400541</v>
      </c>
      <c r="B218" t="s">
        <v>1900</v>
      </c>
      <c r="C218" t="s">
        <v>1901</v>
      </c>
      <c r="D218">
        <v>31</v>
      </c>
      <c r="E218" t="s">
        <v>1541</v>
      </c>
      <c r="F218">
        <v>11</v>
      </c>
      <c r="G218" t="s">
        <v>4286</v>
      </c>
      <c r="H218" t="s">
        <v>4286</v>
      </c>
      <c r="I218" t="s">
        <v>4128</v>
      </c>
      <c r="J218" s="10">
        <v>1</v>
      </c>
    </row>
    <row r="219" spans="1:10">
      <c r="A219">
        <v>400542</v>
      </c>
      <c r="B219" t="s">
        <v>1558</v>
      </c>
      <c r="C219" t="s">
        <v>1902</v>
      </c>
      <c r="D219">
        <v>36</v>
      </c>
      <c r="E219" t="s">
        <v>61</v>
      </c>
      <c r="F219">
        <v>11</v>
      </c>
      <c r="G219" t="s">
        <v>4124</v>
      </c>
      <c r="H219" t="s">
        <v>4124</v>
      </c>
      <c r="I219" t="s">
        <v>4128</v>
      </c>
      <c r="J219" s="10">
        <v>1</v>
      </c>
    </row>
    <row r="220" spans="1:10">
      <c r="A220">
        <v>400552</v>
      </c>
      <c r="B220" t="s">
        <v>1907</v>
      </c>
      <c r="C220" t="s">
        <v>1908</v>
      </c>
      <c r="D220">
        <v>3</v>
      </c>
      <c r="E220" t="s">
        <v>1541</v>
      </c>
      <c r="F220">
        <v>11</v>
      </c>
      <c r="G220" t="s">
        <v>4124</v>
      </c>
      <c r="H220" t="s">
        <v>4159</v>
      </c>
      <c r="I220" t="s">
        <v>4128</v>
      </c>
      <c r="J220" s="10">
        <v>1</v>
      </c>
    </row>
    <row r="221" spans="1:10">
      <c r="A221">
        <v>400559</v>
      </c>
      <c r="B221" t="s">
        <v>77</v>
      </c>
      <c r="C221" t="s">
        <v>3397</v>
      </c>
      <c r="D221">
        <v>3265</v>
      </c>
      <c r="E221" t="s">
        <v>3280</v>
      </c>
      <c r="F221">
        <v>16</v>
      </c>
      <c r="G221" t="s">
        <v>4130</v>
      </c>
      <c r="H221" t="s">
        <v>4130</v>
      </c>
      <c r="I221" t="s">
        <v>4128</v>
      </c>
      <c r="J221" s="10">
        <v>1</v>
      </c>
    </row>
    <row r="222" spans="1:10">
      <c r="A222">
        <v>400560</v>
      </c>
      <c r="B222" t="s">
        <v>80</v>
      </c>
      <c r="C222" t="s">
        <v>1909</v>
      </c>
      <c r="D222">
        <v>33</v>
      </c>
      <c r="E222" t="s">
        <v>1566</v>
      </c>
      <c r="F222">
        <v>11</v>
      </c>
      <c r="G222" t="s">
        <v>4188</v>
      </c>
      <c r="H222" t="s">
        <v>4188</v>
      </c>
      <c r="I222" t="s">
        <v>4128</v>
      </c>
      <c r="J222" s="10">
        <v>1</v>
      </c>
    </row>
    <row r="223" spans="1:10">
      <c r="A223">
        <v>400578</v>
      </c>
      <c r="B223" t="s">
        <v>126</v>
      </c>
      <c r="C223" t="s">
        <v>307</v>
      </c>
      <c r="D223">
        <v>19</v>
      </c>
      <c r="E223" t="s">
        <v>89</v>
      </c>
      <c r="F223">
        <v>10</v>
      </c>
      <c r="G223" t="s">
        <v>4225</v>
      </c>
      <c r="H223" t="s">
        <v>4225</v>
      </c>
      <c r="I223" t="s">
        <v>4128</v>
      </c>
      <c r="J223" s="10">
        <v>1</v>
      </c>
    </row>
    <row r="224" spans="1:10">
      <c r="A224">
        <v>400586</v>
      </c>
      <c r="B224" t="s">
        <v>1798</v>
      </c>
      <c r="C224" t="s">
        <v>1920</v>
      </c>
      <c r="D224">
        <v>31</v>
      </c>
      <c r="E224" t="s">
        <v>1541</v>
      </c>
      <c r="F224">
        <v>11</v>
      </c>
      <c r="G224" t="s">
        <v>4287</v>
      </c>
      <c r="H224" t="s">
        <v>4287</v>
      </c>
      <c r="I224" t="s">
        <v>4128</v>
      </c>
      <c r="J224" s="10">
        <v>1</v>
      </c>
    </row>
    <row r="225" spans="1:10">
      <c r="A225">
        <v>400604</v>
      </c>
      <c r="B225" t="s">
        <v>4</v>
      </c>
      <c r="C225" t="s">
        <v>318</v>
      </c>
      <c r="D225">
        <v>6</v>
      </c>
      <c r="E225" t="s">
        <v>58</v>
      </c>
      <c r="F225">
        <v>10</v>
      </c>
      <c r="G225" t="s">
        <v>4124</v>
      </c>
      <c r="H225" t="s">
        <v>4124</v>
      </c>
      <c r="I225" t="s">
        <v>4128</v>
      </c>
      <c r="J225" s="10">
        <v>1</v>
      </c>
    </row>
    <row r="226" spans="1:10">
      <c r="A226">
        <v>400610</v>
      </c>
      <c r="B226" t="s">
        <v>25</v>
      </c>
      <c r="C226" t="s">
        <v>1932</v>
      </c>
      <c r="D226">
        <v>24</v>
      </c>
      <c r="E226" t="s">
        <v>1557</v>
      </c>
      <c r="F226">
        <v>11</v>
      </c>
      <c r="G226" t="s">
        <v>4279</v>
      </c>
      <c r="H226" t="s">
        <v>4279</v>
      </c>
      <c r="I226" t="s">
        <v>4128</v>
      </c>
      <c r="J226" s="10">
        <v>1</v>
      </c>
    </row>
    <row r="227" spans="1:10">
      <c r="A227">
        <v>400611</v>
      </c>
      <c r="B227" t="s">
        <v>25</v>
      </c>
      <c r="C227" t="s">
        <v>1933</v>
      </c>
      <c r="D227">
        <v>24</v>
      </c>
      <c r="E227" t="s">
        <v>1557</v>
      </c>
      <c r="F227">
        <v>11</v>
      </c>
      <c r="G227" t="s">
        <v>4280</v>
      </c>
      <c r="H227" t="s">
        <v>4280</v>
      </c>
      <c r="I227" t="s">
        <v>4128</v>
      </c>
      <c r="J227" s="10">
        <v>1</v>
      </c>
    </row>
    <row r="228" spans="1:10">
      <c r="A228">
        <v>400613</v>
      </c>
      <c r="B228" t="s">
        <v>320</v>
      </c>
      <c r="C228" t="s">
        <v>321</v>
      </c>
      <c r="D228">
        <v>58</v>
      </c>
      <c r="E228" t="s">
        <v>38</v>
      </c>
      <c r="F228">
        <v>10</v>
      </c>
      <c r="G228" t="s">
        <v>4248</v>
      </c>
      <c r="H228" t="s">
        <v>4248</v>
      </c>
      <c r="I228" t="s">
        <v>4128</v>
      </c>
      <c r="J228" s="10">
        <v>1</v>
      </c>
    </row>
    <row r="229" spans="1:10">
      <c r="A229">
        <v>400621</v>
      </c>
      <c r="B229" t="s">
        <v>85</v>
      </c>
      <c r="C229" t="s">
        <v>1941</v>
      </c>
      <c r="D229">
        <v>133</v>
      </c>
      <c r="E229" t="s">
        <v>11</v>
      </c>
      <c r="F229">
        <v>11</v>
      </c>
      <c r="G229" t="s">
        <v>4124</v>
      </c>
      <c r="H229" t="s">
        <v>4124</v>
      </c>
      <c r="I229" t="s">
        <v>4128</v>
      </c>
      <c r="J229" s="10">
        <v>1</v>
      </c>
    </row>
    <row r="230" spans="1:10">
      <c r="A230">
        <v>400635</v>
      </c>
      <c r="B230" t="s">
        <v>659</v>
      </c>
      <c r="C230" t="s">
        <v>1950</v>
      </c>
      <c r="D230">
        <v>21</v>
      </c>
      <c r="E230" t="s">
        <v>1566</v>
      </c>
      <c r="F230">
        <v>11</v>
      </c>
      <c r="G230" t="s">
        <v>4124</v>
      </c>
      <c r="H230" t="s">
        <v>4124</v>
      </c>
      <c r="I230" t="s">
        <v>4128</v>
      </c>
      <c r="J230" s="10">
        <v>1</v>
      </c>
    </row>
    <row r="231" spans="1:10">
      <c r="A231">
        <v>400664</v>
      </c>
      <c r="B231" t="s">
        <v>1956</v>
      </c>
      <c r="C231" t="s">
        <v>1958</v>
      </c>
      <c r="D231">
        <v>41</v>
      </c>
      <c r="E231" t="s">
        <v>1544</v>
      </c>
      <c r="F231">
        <v>11</v>
      </c>
      <c r="G231" t="s">
        <v>4124</v>
      </c>
      <c r="H231" t="s">
        <v>4124</v>
      </c>
      <c r="I231" t="s">
        <v>4128</v>
      </c>
      <c r="J231" s="10">
        <v>1</v>
      </c>
    </row>
    <row r="232" spans="1:10">
      <c r="A232">
        <v>400669</v>
      </c>
      <c r="B232" t="s">
        <v>1798</v>
      </c>
      <c r="C232" t="s">
        <v>1959</v>
      </c>
      <c r="D232">
        <v>31</v>
      </c>
      <c r="E232" t="s">
        <v>1541</v>
      </c>
      <c r="F232">
        <v>11</v>
      </c>
      <c r="G232" t="s">
        <v>4161</v>
      </c>
      <c r="H232" t="s">
        <v>4161</v>
      </c>
      <c r="I232" t="s">
        <v>4128</v>
      </c>
      <c r="J232" s="10">
        <v>1</v>
      </c>
    </row>
    <row r="233" spans="1:10">
      <c r="A233">
        <v>400675</v>
      </c>
      <c r="B233" t="s">
        <v>490</v>
      </c>
      <c r="C233" t="s">
        <v>1963</v>
      </c>
      <c r="D233">
        <v>29</v>
      </c>
      <c r="E233" t="s">
        <v>1544</v>
      </c>
      <c r="F233">
        <v>11</v>
      </c>
      <c r="G233" t="s">
        <v>4124</v>
      </c>
      <c r="H233" t="s">
        <v>4193</v>
      </c>
      <c r="I233" t="s">
        <v>4128</v>
      </c>
      <c r="J233" s="10">
        <v>1</v>
      </c>
    </row>
    <row r="234" spans="1:10">
      <c r="A234">
        <v>400678</v>
      </c>
      <c r="B234" t="s">
        <v>199</v>
      </c>
      <c r="C234" t="s">
        <v>1965</v>
      </c>
      <c r="D234">
        <v>8</v>
      </c>
      <c r="E234" t="s">
        <v>1615</v>
      </c>
      <c r="F234">
        <v>11</v>
      </c>
      <c r="G234" t="s">
        <v>4124</v>
      </c>
      <c r="H234" t="s">
        <v>4124</v>
      </c>
      <c r="I234" t="s">
        <v>4128</v>
      </c>
      <c r="J234" s="10">
        <v>1</v>
      </c>
    </row>
    <row r="235" spans="1:10">
      <c r="A235">
        <v>400685</v>
      </c>
      <c r="B235" t="s">
        <v>12</v>
      </c>
      <c r="C235" t="s">
        <v>355</v>
      </c>
      <c r="D235">
        <v>40</v>
      </c>
      <c r="E235" t="s">
        <v>14</v>
      </c>
      <c r="F235">
        <v>10</v>
      </c>
      <c r="G235" t="s">
        <v>4124</v>
      </c>
      <c r="H235" t="s">
        <v>4124</v>
      </c>
      <c r="I235" t="s">
        <v>4128</v>
      </c>
      <c r="J235" s="10">
        <v>1</v>
      </c>
    </row>
    <row r="236" spans="1:10">
      <c r="A236">
        <v>400704</v>
      </c>
      <c r="B236" t="s">
        <v>368</v>
      </c>
      <c r="C236" t="s">
        <v>369</v>
      </c>
      <c r="D236">
        <v>82</v>
      </c>
      <c r="E236" t="s">
        <v>43</v>
      </c>
      <c r="F236">
        <v>10</v>
      </c>
      <c r="G236" t="s">
        <v>4124</v>
      </c>
      <c r="H236" t="s">
        <v>4124</v>
      </c>
      <c r="I236" t="s">
        <v>4128</v>
      </c>
      <c r="J236" s="10">
        <v>1</v>
      </c>
    </row>
    <row r="237" spans="1:10">
      <c r="A237">
        <v>400715</v>
      </c>
      <c r="B237" t="s">
        <v>187</v>
      </c>
      <c r="C237" t="s">
        <v>381</v>
      </c>
      <c r="D237">
        <v>1</v>
      </c>
      <c r="E237" t="s">
        <v>382</v>
      </c>
      <c r="F237">
        <v>10</v>
      </c>
      <c r="G237" t="s">
        <v>4124</v>
      </c>
      <c r="H237" t="s">
        <v>4124</v>
      </c>
      <c r="I237" t="s">
        <v>4128</v>
      </c>
      <c r="J237" s="10">
        <v>1</v>
      </c>
    </row>
    <row r="238" spans="1:10">
      <c r="A238">
        <v>400716</v>
      </c>
      <c r="B238" t="s">
        <v>187</v>
      </c>
      <c r="C238" t="s">
        <v>383</v>
      </c>
      <c r="D238">
        <v>1</v>
      </c>
      <c r="E238" t="s">
        <v>382</v>
      </c>
      <c r="F238">
        <v>10</v>
      </c>
      <c r="G238" t="s">
        <v>4124</v>
      </c>
      <c r="H238" t="s">
        <v>4124</v>
      </c>
      <c r="I238" t="s">
        <v>4128</v>
      </c>
      <c r="J238" s="10">
        <v>1</v>
      </c>
    </row>
    <row r="239" spans="1:10">
      <c r="A239">
        <v>400728</v>
      </c>
      <c r="B239" t="s">
        <v>283</v>
      </c>
      <c r="C239" t="s">
        <v>389</v>
      </c>
      <c r="D239">
        <v>13</v>
      </c>
      <c r="E239" t="s">
        <v>33</v>
      </c>
      <c r="F239">
        <v>10</v>
      </c>
      <c r="G239" t="s">
        <v>4124</v>
      </c>
      <c r="H239" t="s">
        <v>4124</v>
      </c>
      <c r="I239" t="s">
        <v>4128</v>
      </c>
      <c r="J239" s="10">
        <v>1</v>
      </c>
    </row>
    <row r="240" spans="1:10">
      <c r="A240">
        <v>400733</v>
      </c>
      <c r="B240" t="s">
        <v>393</v>
      </c>
      <c r="C240" t="s">
        <v>394</v>
      </c>
      <c r="D240">
        <v>6</v>
      </c>
      <c r="E240" t="s">
        <v>58</v>
      </c>
      <c r="F240">
        <v>10</v>
      </c>
      <c r="G240" t="s">
        <v>4148</v>
      </c>
      <c r="H240" t="s">
        <v>4124</v>
      </c>
      <c r="I240" t="s">
        <v>4128</v>
      </c>
      <c r="J240" s="10">
        <v>1</v>
      </c>
    </row>
    <row r="241" spans="1:10">
      <c r="A241">
        <v>400734</v>
      </c>
      <c r="B241" t="s">
        <v>395</v>
      </c>
      <c r="C241" t="s">
        <v>396</v>
      </c>
      <c r="D241">
        <v>10</v>
      </c>
      <c r="E241" t="s">
        <v>11</v>
      </c>
      <c r="F241">
        <v>10</v>
      </c>
      <c r="G241" t="s">
        <v>4423</v>
      </c>
      <c r="H241" t="s">
        <v>4124</v>
      </c>
      <c r="I241" t="s">
        <v>4128</v>
      </c>
      <c r="J241" s="10">
        <v>1</v>
      </c>
    </row>
    <row r="242" spans="1:10">
      <c r="A242">
        <v>400756</v>
      </c>
      <c r="B242" t="s">
        <v>1798</v>
      </c>
      <c r="C242" t="s">
        <v>1993</v>
      </c>
      <c r="D242">
        <v>31</v>
      </c>
      <c r="E242" t="s">
        <v>1541</v>
      </c>
      <c r="F242">
        <v>11</v>
      </c>
      <c r="G242" t="s">
        <v>4288</v>
      </c>
      <c r="H242" t="s">
        <v>4288</v>
      </c>
      <c r="I242" t="s">
        <v>4128</v>
      </c>
      <c r="J242" s="10">
        <v>1</v>
      </c>
    </row>
    <row r="243" spans="1:10">
      <c r="A243">
        <v>400760</v>
      </c>
      <c r="B243" t="s">
        <v>181</v>
      </c>
      <c r="C243" t="s">
        <v>409</v>
      </c>
      <c r="D243">
        <v>25</v>
      </c>
      <c r="E243" t="s">
        <v>11</v>
      </c>
      <c r="F243">
        <v>10</v>
      </c>
      <c r="G243" t="s">
        <v>4124</v>
      </c>
      <c r="H243" t="s">
        <v>4124</v>
      </c>
      <c r="I243" t="s">
        <v>4128</v>
      </c>
      <c r="J243" s="10">
        <v>1</v>
      </c>
    </row>
    <row r="244" spans="1:10">
      <c r="A244">
        <v>400769</v>
      </c>
      <c r="B244" t="s">
        <v>679</v>
      </c>
      <c r="C244" t="s">
        <v>2005</v>
      </c>
      <c r="D244">
        <v>5</v>
      </c>
      <c r="E244" t="s">
        <v>1580</v>
      </c>
      <c r="F244">
        <v>11</v>
      </c>
      <c r="G244" t="s">
        <v>4410</v>
      </c>
      <c r="H244" t="s">
        <v>4124</v>
      </c>
      <c r="I244" t="s">
        <v>4128</v>
      </c>
      <c r="J244" s="10">
        <v>1</v>
      </c>
    </row>
    <row r="245" spans="1:10">
      <c r="A245">
        <v>400771</v>
      </c>
      <c r="B245" t="s">
        <v>410</v>
      </c>
      <c r="C245" t="s">
        <v>411</v>
      </c>
      <c r="D245">
        <v>19</v>
      </c>
      <c r="E245" t="s">
        <v>89</v>
      </c>
      <c r="F245">
        <v>10</v>
      </c>
      <c r="G245" t="s">
        <v>4223</v>
      </c>
      <c r="H245" t="s">
        <v>4223</v>
      </c>
      <c r="I245" t="s">
        <v>4128</v>
      </c>
      <c r="J245" s="10">
        <v>1</v>
      </c>
    </row>
    <row r="246" spans="1:10">
      <c r="A246">
        <v>400792</v>
      </c>
      <c r="B246" t="s">
        <v>193</v>
      </c>
      <c r="C246" t="s">
        <v>426</v>
      </c>
      <c r="D246">
        <v>29</v>
      </c>
      <c r="E246" t="s">
        <v>11</v>
      </c>
      <c r="F246">
        <v>10</v>
      </c>
      <c r="G246" t="s">
        <v>4124</v>
      </c>
      <c r="H246" t="s">
        <v>4124</v>
      </c>
      <c r="I246" t="s">
        <v>4128</v>
      </c>
      <c r="J246" s="10">
        <v>1</v>
      </c>
    </row>
    <row r="247" spans="1:10">
      <c r="A247">
        <v>400810</v>
      </c>
      <c r="B247" t="s">
        <v>1598</v>
      </c>
      <c r="C247" t="s">
        <v>2019</v>
      </c>
      <c r="D247">
        <v>66</v>
      </c>
      <c r="E247" t="s">
        <v>11</v>
      </c>
      <c r="F247">
        <v>11</v>
      </c>
      <c r="G247" t="s">
        <v>4135</v>
      </c>
      <c r="H247" t="s">
        <v>4135</v>
      </c>
      <c r="I247" t="s">
        <v>4128</v>
      </c>
      <c r="J247" s="10">
        <v>1</v>
      </c>
    </row>
    <row r="248" spans="1:10">
      <c r="A248">
        <v>400815</v>
      </c>
      <c r="B248" t="s">
        <v>4</v>
      </c>
      <c r="C248" t="s">
        <v>439</v>
      </c>
      <c r="D248">
        <v>6</v>
      </c>
      <c r="E248" t="s">
        <v>58</v>
      </c>
      <c r="F248">
        <v>10</v>
      </c>
      <c r="G248" t="s">
        <v>4148</v>
      </c>
      <c r="H248" t="s">
        <v>4148</v>
      </c>
      <c r="I248" t="s">
        <v>4128</v>
      </c>
      <c r="J248" s="10">
        <v>1</v>
      </c>
    </row>
    <row r="249" spans="1:10">
      <c r="A249">
        <v>400819</v>
      </c>
      <c r="B249" t="s">
        <v>191</v>
      </c>
      <c r="C249" t="s">
        <v>442</v>
      </c>
      <c r="D249">
        <v>36</v>
      </c>
      <c r="E249" t="s">
        <v>21</v>
      </c>
      <c r="F249">
        <v>10</v>
      </c>
      <c r="G249" t="s">
        <v>4124</v>
      </c>
      <c r="H249" t="s">
        <v>4124</v>
      </c>
      <c r="I249" t="s">
        <v>4128</v>
      </c>
      <c r="J249" s="10">
        <v>1</v>
      </c>
    </row>
    <row r="250" spans="1:10">
      <c r="A250">
        <v>400825</v>
      </c>
      <c r="B250" t="s">
        <v>320</v>
      </c>
      <c r="C250" t="s">
        <v>447</v>
      </c>
      <c r="D250">
        <v>58</v>
      </c>
      <c r="E250" t="s">
        <v>38</v>
      </c>
      <c r="F250">
        <v>10</v>
      </c>
      <c r="G250" t="s">
        <v>4248</v>
      </c>
      <c r="H250" t="s">
        <v>4248</v>
      </c>
      <c r="I250" t="s">
        <v>4128</v>
      </c>
      <c r="J250" s="10">
        <v>1</v>
      </c>
    </row>
    <row r="251" spans="1:10">
      <c r="A251">
        <v>400828</v>
      </c>
      <c r="B251" t="s">
        <v>193</v>
      </c>
      <c r="C251" t="s">
        <v>450</v>
      </c>
      <c r="D251">
        <v>29</v>
      </c>
      <c r="E251" t="s">
        <v>11</v>
      </c>
      <c r="F251">
        <v>10</v>
      </c>
      <c r="G251" t="s">
        <v>4124</v>
      </c>
      <c r="H251" t="s">
        <v>4124</v>
      </c>
      <c r="I251" t="s">
        <v>4128</v>
      </c>
      <c r="J251" s="10">
        <v>1</v>
      </c>
    </row>
    <row r="252" spans="1:10">
      <c r="A252">
        <v>400829</v>
      </c>
      <c r="B252" t="s">
        <v>659</v>
      </c>
      <c r="C252" t="s">
        <v>2024</v>
      </c>
      <c r="D252">
        <v>37</v>
      </c>
      <c r="E252" t="s">
        <v>1544</v>
      </c>
      <c r="F252">
        <v>11</v>
      </c>
      <c r="G252" t="s">
        <v>4124</v>
      </c>
      <c r="H252" t="s">
        <v>4403</v>
      </c>
      <c r="I252" t="s">
        <v>4128</v>
      </c>
      <c r="J252" s="10">
        <v>1</v>
      </c>
    </row>
    <row r="253" spans="1:10">
      <c r="A253">
        <v>400849</v>
      </c>
      <c r="B253" t="s">
        <v>546</v>
      </c>
      <c r="C253" t="s">
        <v>2037</v>
      </c>
      <c r="D253">
        <v>33</v>
      </c>
      <c r="E253" t="s">
        <v>702</v>
      </c>
      <c r="F253">
        <v>11</v>
      </c>
      <c r="G253" t="s">
        <v>4178</v>
      </c>
      <c r="H253" t="s">
        <v>4178</v>
      </c>
      <c r="I253" t="s">
        <v>4128</v>
      </c>
      <c r="J253" s="10">
        <v>1</v>
      </c>
    </row>
    <row r="254" spans="1:10">
      <c r="A254">
        <v>400876</v>
      </c>
      <c r="B254" t="s">
        <v>593</v>
      </c>
      <c r="C254" t="s">
        <v>2050</v>
      </c>
      <c r="D254">
        <v>30</v>
      </c>
      <c r="E254" t="s">
        <v>61</v>
      </c>
      <c r="F254">
        <v>11</v>
      </c>
      <c r="G254" t="s">
        <v>4124</v>
      </c>
      <c r="H254" t="s">
        <v>4403</v>
      </c>
      <c r="I254" t="s">
        <v>4128</v>
      </c>
      <c r="J254" s="10">
        <v>1</v>
      </c>
    </row>
    <row r="255" spans="1:10">
      <c r="A255">
        <v>400877</v>
      </c>
      <c r="B255" t="s">
        <v>279</v>
      </c>
      <c r="C255" t="s">
        <v>2051</v>
      </c>
      <c r="D255" t="s">
        <v>1754</v>
      </c>
      <c r="E255" t="s">
        <v>1566</v>
      </c>
      <c r="F255">
        <v>11</v>
      </c>
      <c r="G255" t="s">
        <v>4124</v>
      </c>
      <c r="H255" t="s">
        <v>4433</v>
      </c>
      <c r="I255" t="s">
        <v>4128</v>
      </c>
      <c r="J255" s="10">
        <v>1</v>
      </c>
    </row>
    <row r="256" spans="1:10">
      <c r="A256">
        <v>400887</v>
      </c>
      <c r="B256" t="s">
        <v>165</v>
      </c>
      <c r="C256" t="s">
        <v>2056</v>
      </c>
      <c r="D256">
        <v>10</v>
      </c>
      <c r="E256" t="s">
        <v>702</v>
      </c>
      <c r="F256">
        <v>11</v>
      </c>
      <c r="G256" t="s">
        <v>4124</v>
      </c>
      <c r="H256" t="s">
        <v>4155</v>
      </c>
      <c r="I256" t="s">
        <v>4128</v>
      </c>
      <c r="J256" s="10">
        <v>1</v>
      </c>
    </row>
    <row r="257" spans="1:10">
      <c r="A257">
        <v>400890</v>
      </c>
      <c r="B257" t="s">
        <v>477</v>
      </c>
      <c r="C257" t="s">
        <v>478</v>
      </c>
      <c r="D257">
        <v>7</v>
      </c>
      <c r="E257" t="s">
        <v>21</v>
      </c>
      <c r="F257">
        <v>10</v>
      </c>
      <c r="G257" t="s">
        <v>4124</v>
      </c>
      <c r="H257" t="s">
        <v>4124</v>
      </c>
      <c r="I257" t="s">
        <v>4128</v>
      </c>
      <c r="J257" s="10">
        <v>1</v>
      </c>
    </row>
    <row r="258" spans="1:10">
      <c r="A258">
        <v>400914</v>
      </c>
      <c r="B258" t="s">
        <v>279</v>
      </c>
      <c r="C258" t="s">
        <v>2062</v>
      </c>
      <c r="D258">
        <v>133</v>
      </c>
      <c r="E258" t="s">
        <v>11</v>
      </c>
      <c r="F258">
        <v>11</v>
      </c>
      <c r="G258" t="s">
        <v>4124</v>
      </c>
      <c r="H258" t="s">
        <v>4124</v>
      </c>
      <c r="I258" t="s">
        <v>4128</v>
      </c>
      <c r="J258" s="10">
        <v>1</v>
      </c>
    </row>
    <row r="259" spans="1:10">
      <c r="A259">
        <v>400927</v>
      </c>
      <c r="B259" t="s">
        <v>659</v>
      </c>
      <c r="C259" t="s">
        <v>2070</v>
      </c>
      <c r="D259">
        <v>37</v>
      </c>
      <c r="E259" t="s">
        <v>1544</v>
      </c>
      <c r="F259">
        <v>11</v>
      </c>
      <c r="G259" t="s">
        <v>4124</v>
      </c>
      <c r="H259" t="s">
        <v>4406</v>
      </c>
      <c r="I259" t="s">
        <v>4128</v>
      </c>
      <c r="J259" s="10">
        <v>1</v>
      </c>
    </row>
    <row r="260" spans="1:10">
      <c r="A260">
        <v>400928</v>
      </c>
      <c r="B260" t="s">
        <v>80</v>
      </c>
      <c r="C260" t="s">
        <v>2071</v>
      </c>
      <c r="D260">
        <v>54</v>
      </c>
      <c r="E260" t="s">
        <v>1541</v>
      </c>
      <c r="F260">
        <v>11</v>
      </c>
      <c r="G260" t="s">
        <v>4124</v>
      </c>
      <c r="H260" t="s">
        <v>1935</v>
      </c>
      <c r="I260" t="s">
        <v>4128</v>
      </c>
      <c r="J260" s="10">
        <v>1</v>
      </c>
    </row>
    <row r="261" spans="1:10">
      <c r="A261">
        <v>400935</v>
      </c>
      <c r="B261" t="s">
        <v>659</v>
      </c>
      <c r="C261" t="s">
        <v>2076</v>
      </c>
      <c r="D261">
        <v>37</v>
      </c>
      <c r="E261" t="s">
        <v>1544</v>
      </c>
      <c r="F261">
        <v>11</v>
      </c>
      <c r="G261" t="s">
        <v>4124</v>
      </c>
      <c r="H261" t="s">
        <v>4403</v>
      </c>
      <c r="I261" t="s">
        <v>4128</v>
      </c>
      <c r="J261" s="10">
        <v>1</v>
      </c>
    </row>
    <row r="262" spans="1:10">
      <c r="A262">
        <v>400941</v>
      </c>
      <c r="B262" t="s">
        <v>2072</v>
      </c>
      <c r="C262" t="s">
        <v>2078</v>
      </c>
      <c r="D262">
        <v>4</v>
      </c>
      <c r="E262" t="s">
        <v>702</v>
      </c>
      <c r="F262">
        <v>11</v>
      </c>
      <c r="G262" t="s">
        <v>4138</v>
      </c>
      <c r="H262" t="s">
        <v>4138</v>
      </c>
      <c r="I262" t="s">
        <v>4128</v>
      </c>
      <c r="J262" s="10">
        <v>1</v>
      </c>
    </row>
    <row r="263" spans="1:10">
      <c r="A263">
        <v>400963</v>
      </c>
      <c r="B263" t="s">
        <v>518</v>
      </c>
      <c r="C263" t="s">
        <v>519</v>
      </c>
      <c r="D263">
        <v>10</v>
      </c>
      <c r="E263" t="s">
        <v>11</v>
      </c>
      <c r="F263">
        <v>10</v>
      </c>
      <c r="G263" t="s">
        <v>4419</v>
      </c>
      <c r="H263" t="s">
        <v>4124</v>
      </c>
      <c r="I263" t="s">
        <v>4128</v>
      </c>
      <c r="J263" s="10">
        <v>1</v>
      </c>
    </row>
    <row r="264" spans="1:10">
      <c r="A264">
        <v>400967</v>
      </c>
      <c r="B264" t="s">
        <v>377</v>
      </c>
      <c r="C264" t="s">
        <v>2083</v>
      </c>
      <c r="D264">
        <v>55</v>
      </c>
      <c r="E264" t="s">
        <v>1566</v>
      </c>
      <c r="F264">
        <v>11</v>
      </c>
      <c r="G264" t="s">
        <v>4323</v>
      </c>
      <c r="H264" t="s">
        <v>4233</v>
      </c>
      <c r="I264" t="s">
        <v>4128</v>
      </c>
      <c r="J264" s="10">
        <v>1</v>
      </c>
    </row>
    <row r="265" spans="1:10">
      <c r="A265">
        <v>400968</v>
      </c>
      <c r="B265" t="s">
        <v>518</v>
      </c>
      <c r="C265" t="s">
        <v>523</v>
      </c>
      <c r="D265">
        <v>10</v>
      </c>
      <c r="E265" t="s">
        <v>11</v>
      </c>
      <c r="F265">
        <v>10</v>
      </c>
      <c r="G265" t="s">
        <v>4124</v>
      </c>
      <c r="H265" t="s">
        <v>4124</v>
      </c>
      <c r="I265" t="s">
        <v>4128</v>
      </c>
      <c r="J265" s="10">
        <v>1</v>
      </c>
    </row>
    <row r="266" spans="1:10">
      <c r="A266">
        <v>400977</v>
      </c>
      <c r="B266" t="s">
        <v>4</v>
      </c>
      <c r="C266" t="s">
        <v>525</v>
      </c>
      <c r="D266">
        <v>6</v>
      </c>
      <c r="E266" t="s">
        <v>58</v>
      </c>
      <c r="F266">
        <v>10</v>
      </c>
      <c r="G266" t="s">
        <v>4124</v>
      </c>
      <c r="H266" t="s">
        <v>4124</v>
      </c>
      <c r="I266" t="s">
        <v>4128</v>
      </c>
      <c r="J266" s="10">
        <v>1</v>
      </c>
    </row>
    <row r="267" spans="1:10">
      <c r="A267">
        <v>401003</v>
      </c>
      <c r="B267" t="s">
        <v>2213</v>
      </c>
      <c r="C267" t="s">
        <v>2370</v>
      </c>
      <c r="D267">
        <v>10</v>
      </c>
      <c r="E267" t="s">
        <v>702</v>
      </c>
      <c r="F267">
        <v>11</v>
      </c>
      <c r="G267" t="s">
        <v>4124</v>
      </c>
      <c r="H267" t="s">
        <v>4124</v>
      </c>
      <c r="I267" t="s">
        <v>4128</v>
      </c>
      <c r="J267" s="10">
        <v>1</v>
      </c>
    </row>
    <row r="268" spans="1:10">
      <c r="A268">
        <v>401004</v>
      </c>
      <c r="B268" t="s">
        <v>593</v>
      </c>
      <c r="C268" t="s">
        <v>2371</v>
      </c>
      <c r="D268">
        <v>34</v>
      </c>
      <c r="E268" t="s">
        <v>61</v>
      </c>
      <c r="F268">
        <v>11</v>
      </c>
      <c r="G268" t="s">
        <v>4124</v>
      </c>
      <c r="H268" t="s">
        <v>4403</v>
      </c>
      <c r="I268" t="s">
        <v>4128</v>
      </c>
      <c r="J268" s="10">
        <v>1</v>
      </c>
    </row>
    <row r="269" spans="1:10">
      <c r="A269">
        <v>401005</v>
      </c>
      <c r="B269" t="s">
        <v>368</v>
      </c>
      <c r="C269" t="s">
        <v>650</v>
      </c>
      <c r="D269">
        <v>82</v>
      </c>
      <c r="E269" t="s">
        <v>43</v>
      </c>
      <c r="F269">
        <v>10</v>
      </c>
      <c r="G269" t="s">
        <v>4124</v>
      </c>
      <c r="H269" t="s">
        <v>4124</v>
      </c>
      <c r="I269" t="s">
        <v>4128</v>
      </c>
      <c r="J269" s="10">
        <v>1</v>
      </c>
    </row>
    <row r="270" spans="1:10">
      <c r="A270">
        <v>401006</v>
      </c>
      <c r="B270" t="s">
        <v>368</v>
      </c>
      <c r="C270" t="s">
        <v>651</v>
      </c>
      <c r="D270">
        <v>82</v>
      </c>
      <c r="E270" t="s">
        <v>43</v>
      </c>
      <c r="F270">
        <v>10</v>
      </c>
      <c r="G270" t="s">
        <v>4124</v>
      </c>
      <c r="H270" t="s">
        <v>4124</v>
      </c>
      <c r="I270" t="s">
        <v>4128</v>
      </c>
      <c r="J270" s="10">
        <v>1</v>
      </c>
    </row>
    <row r="271" spans="1:10">
      <c r="A271">
        <v>401007</v>
      </c>
      <c r="B271" t="s">
        <v>85</v>
      </c>
      <c r="C271" t="s">
        <v>2372</v>
      </c>
      <c r="D271">
        <v>135</v>
      </c>
      <c r="E271" t="s">
        <v>11</v>
      </c>
      <c r="F271">
        <v>11</v>
      </c>
      <c r="G271" t="s">
        <v>4124</v>
      </c>
      <c r="H271" t="s">
        <v>4124</v>
      </c>
      <c r="I271" t="s">
        <v>4128</v>
      </c>
      <c r="J271" s="10">
        <v>1</v>
      </c>
    </row>
    <row r="272" spans="1:10">
      <c r="A272">
        <v>401018</v>
      </c>
      <c r="B272" t="s">
        <v>593</v>
      </c>
      <c r="C272" t="s">
        <v>658</v>
      </c>
      <c r="D272">
        <v>28</v>
      </c>
      <c r="E272" t="s">
        <v>11</v>
      </c>
      <c r="F272">
        <v>10</v>
      </c>
      <c r="G272" t="s">
        <v>4124</v>
      </c>
      <c r="H272" t="s">
        <v>4403</v>
      </c>
      <c r="I272" t="s">
        <v>4128</v>
      </c>
      <c r="J272" s="10">
        <v>1</v>
      </c>
    </row>
    <row r="273" spans="1:10">
      <c r="A273">
        <v>401045</v>
      </c>
      <c r="B273" t="s">
        <v>152</v>
      </c>
      <c r="C273" t="s">
        <v>2384</v>
      </c>
      <c r="D273">
        <v>17</v>
      </c>
      <c r="E273" t="s">
        <v>1544</v>
      </c>
      <c r="F273">
        <v>11</v>
      </c>
      <c r="G273" t="s">
        <v>4124</v>
      </c>
      <c r="H273" t="s">
        <v>4403</v>
      </c>
      <c r="I273" t="s">
        <v>4128</v>
      </c>
      <c r="J273" s="10">
        <v>1</v>
      </c>
    </row>
    <row r="274" spans="1:10">
      <c r="A274">
        <v>401050</v>
      </c>
      <c r="B274" t="s">
        <v>2385</v>
      </c>
      <c r="C274" t="s">
        <v>2386</v>
      </c>
      <c r="D274">
        <v>43</v>
      </c>
      <c r="E274" t="s">
        <v>702</v>
      </c>
      <c r="F274">
        <v>11</v>
      </c>
      <c r="G274" t="s">
        <v>4124</v>
      </c>
      <c r="H274" t="s">
        <v>4124</v>
      </c>
      <c r="I274" t="s">
        <v>4128</v>
      </c>
      <c r="J274" s="10">
        <v>1</v>
      </c>
    </row>
    <row r="275" spans="1:10">
      <c r="A275">
        <v>401058</v>
      </c>
      <c r="B275" t="s">
        <v>4202</v>
      </c>
      <c r="C275" t="s">
        <v>250</v>
      </c>
      <c r="D275">
        <v>49</v>
      </c>
      <c r="E275" t="s">
        <v>702</v>
      </c>
      <c r="F275">
        <v>11</v>
      </c>
      <c r="G275" t="s">
        <v>4124</v>
      </c>
      <c r="H275" t="s">
        <v>4124</v>
      </c>
      <c r="I275" t="s">
        <v>4128</v>
      </c>
      <c r="J275" s="10">
        <v>1</v>
      </c>
    </row>
    <row r="276" spans="1:10">
      <c r="A276">
        <v>401064</v>
      </c>
      <c r="B276" t="s">
        <v>1956</v>
      </c>
      <c r="C276" t="s">
        <v>1957</v>
      </c>
      <c r="D276">
        <v>41</v>
      </c>
      <c r="E276" t="s">
        <v>1544</v>
      </c>
      <c r="F276">
        <v>11</v>
      </c>
      <c r="G276" t="s">
        <v>4124</v>
      </c>
      <c r="H276" t="s">
        <v>4124</v>
      </c>
      <c r="I276" t="s">
        <v>4128</v>
      </c>
      <c r="J276" s="10">
        <v>1</v>
      </c>
    </row>
    <row r="277" spans="1:10">
      <c r="A277">
        <v>401067</v>
      </c>
      <c r="B277" t="s">
        <v>2391</v>
      </c>
      <c r="C277" t="s">
        <v>2392</v>
      </c>
      <c r="D277">
        <v>23</v>
      </c>
      <c r="E277" t="s">
        <v>1541</v>
      </c>
      <c r="F277">
        <v>11</v>
      </c>
      <c r="G277" t="s">
        <v>4124</v>
      </c>
      <c r="H277" t="s">
        <v>4289</v>
      </c>
      <c r="I277" t="s">
        <v>4128</v>
      </c>
      <c r="J277" s="10">
        <v>1</v>
      </c>
    </row>
    <row r="278" spans="1:10">
      <c r="A278">
        <v>401069</v>
      </c>
      <c r="B278" t="s">
        <v>683</v>
      </c>
      <c r="C278" t="s">
        <v>684</v>
      </c>
      <c r="D278">
        <v>28</v>
      </c>
      <c r="E278" t="s">
        <v>89</v>
      </c>
      <c r="F278">
        <v>10</v>
      </c>
      <c r="G278" t="s">
        <v>4124</v>
      </c>
      <c r="H278" t="s">
        <v>4124</v>
      </c>
      <c r="I278" t="s">
        <v>4128</v>
      </c>
      <c r="J278" s="10">
        <v>1</v>
      </c>
    </row>
    <row r="279" spans="1:10">
      <c r="A279">
        <v>401072</v>
      </c>
      <c r="B279" t="s">
        <v>1139</v>
      </c>
      <c r="C279" t="s">
        <v>2393</v>
      </c>
      <c r="D279">
        <v>7</v>
      </c>
      <c r="E279" t="s">
        <v>1541</v>
      </c>
      <c r="F279">
        <v>11</v>
      </c>
      <c r="G279" t="s">
        <v>4285</v>
      </c>
      <c r="H279" t="s">
        <v>4285</v>
      </c>
      <c r="I279" t="s">
        <v>4128</v>
      </c>
      <c r="J279" s="10">
        <v>1</v>
      </c>
    </row>
    <row r="280" spans="1:10">
      <c r="A280">
        <v>401085</v>
      </c>
      <c r="B280" t="s">
        <v>1064</v>
      </c>
      <c r="C280" t="s">
        <v>2398</v>
      </c>
      <c r="D280">
        <v>11</v>
      </c>
      <c r="E280" t="s">
        <v>1615</v>
      </c>
      <c r="F280">
        <v>11</v>
      </c>
      <c r="G280" t="s">
        <v>4144</v>
      </c>
      <c r="H280" t="s">
        <v>4144</v>
      </c>
      <c r="I280" t="s">
        <v>4128</v>
      </c>
      <c r="J280" s="10">
        <v>1</v>
      </c>
    </row>
    <row r="281" spans="1:10">
      <c r="A281">
        <v>401104</v>
      </c>
      <c r="B281" t="s">
        <v>1687</v>
      </c>
      <c r="C281" t="s">
        <v>2411</v>
      </c>
      <c r="D281" t="s">
        <v>1754</v>
      </c>
      <c r="E281" t="s">
        <v>1566</v>
      </c>
      <c r="F281">
        <v>11</v>
      </c>
      <c r="G281" t="s">
        <v>4241</v>
      </c>
      <c r="H281" t="s">
        <v>4241</v>
      </c>
      <c r="I281" t="s">
        <v>4128</v>
      </c>
      <c r="J281" s="10">
        <v>1</v>
      </c>
    </row>
    <row r="282" spans="1:10">
      <c r="A282">
        <v>401107</v>
      </c>
      <c r="B282" t="s">
        <v>2114</v>
      </c>
      <c r="C282" t="s">
        <v>2412</v>
      </c>
      <c r="D282">
        <v>53</v>
      </c>
      <c r="E282" t="s">
        <v>1566</v>
      </c>
      <c r="F282">
        <v>11</v>
      </c>
      <c r="G282" t="s">
        <v>4124</v>
      </c>
      <c r="H282" t="s">
        <v>4124</v>
      </c>
      <c r="I282" t="s">
        <v>4128</v>
      </c>
      <c r="J282" s="10">
        <v>1</v>
      </c>
    </row>
    <row r="283" spans="1:10">
      <c r="A283">
        <v>401114</v>
      </c>
      <c r="B283" t="s">
        <v>1860</v>
      </c>
      <c r="C283" t="s">
        <v>2419</v>
      </c>
      <c r="D283">
        <v>180</v>
      </c>
      <c r="E283" t="s">
        <v>43</v>
      </c>
      <c r="F283">
        <v>11</v>
      </c>
      <c r="G283" t="s">
        <v>4275</v>
      </c>
      <c r="H283" t="s">
        <v>4275</v>
      </c>
      <c r="I283" t="s">
        <v>4128</v>
      </c>
      <c r="J283" s="10">
        <v>1</v>
      </c>
    </row>
    <row r="284" spans="1:10">
      <c r="A284">
        <v>401115</v>
      </c>
      <c r="B284" t="s">
        <v>159</v>
      </c>
      <c r="C284" t="s">
        <v>703</v>
      </c>
      <c r="D284">
        <v>21</v>
      </c>
      <c r="E284" t="s">
        <v>89</v>
      </c>
      <c r="F284">
        <v>10</v>
      </c>
      <c r="G284" t="s">
        <v>4124</v>
      </c>
      <c r="H284" t="s">
        <v>4124</v>
      </c>
      <c r="I284" t="s">
        <v>4128</v>
      </c>
      <c r="J284" s="10">
        <v>1</v>
      </c>
    </row>
    <row r="285" spans="1:10">
      <c r="A285">
        <v>401116</v>
      </c>
      <c r="B285" t="s">
        <v>135</v>
      </c>
      <c r="C285" t="s">
        <v>704</v>
      </c>
      <c r="D285">
        <v>21</v>
      </c>
      <c r="E285" t="s">
        <v>89</v>
      </c>
      <c r="F285">
        <v>10</v>
      </c>
      <c r="G285" t="s">
        <v>4124</v>
      </c>
      <c r="H285" t="s">
        <v>4124</v>
      </c>
      <c r="I285" t="s">
        <v>4128</v>
      </c>
      <c r="J285" s="10">
        <v>1</v>
      </c>
    </row>
    <row r="286" spans="1:10">
      <c r="A286">
        <v>401117</v>
      </c>
      <c r="B286" t="s">
        <v>2072</v>
      </c>
      <c r="C286" t="s">
        <v>2420</v>
      </c>
      <c r="D286">
        <v>4</v>
      </c>
      <c r="E286" t="s">
        <v>702</v>
      </c>
      <c r="F286">
        <v>11</v>
      </c>
      <c r="G286" t="s">
        <v>4137</v>
      </c>
      <c r="H286" t="s">
        <v>4137</v>
      </c>
      <c r="I286" t="s">
        <v>4128</v>
      </c>
      <c r="J286" s="10">
        <v>1</v>
      </c>
    </row>
    <row r="287" spans="1:10">
      <c r="A287">
        <v>401168</v>
      </c>
      <c r="B287" t="s">
        <v>571</v>
      </c>
      <c r="C287" t="s">
        <v>725</v>
      </c>
      <c r="D287">
        <v>6</v>
      </c>
      <c r="E287" t="s">
        <v>110</v>
      </c>
      <c r="F287">
        <v>10</v>
      </c>
      <c r="G287" t="s">
        <v>4124</v>
      </c>
      <c r="H287" t="s">
        <v>4124</v>
      </c>
      <c r="I287" t="s">
        <v>4128</v>
      </c>
      <c r="J287" s="10">
        <v>1</v>
      </c>
    </row>
    <row r="288" spans="1:10">
      <c r="A288">
        <v>401172</v>
      </c>
      <c r="B288" t="s">
        <v>726</v>
      </c>
      <c r="C288" t="s">
        <v>727</v>
      </c>
      <c r="D288">
        <v>6</v>
      </c>
      <c r="E288" t="s">
        <v>43</v>
      </c>
      <c r="F288">
        <v>10</v>
      </c>
      <c r="G288" t="s">
        <v>4345</v>
      </c>
      <c r="H288" t="s">
        <v>4068</v>
      </c>
      <c r="I288" t="s">
        <v>4128</v>
      </c>
      <c r="J288" s="10">
        <v>1</v>
      </c>
    </row>
    <row r="289" spans="1:10">
      <c r="A289">
        <v>401181</v>
      </c>
      <c r="B289" t="s">
        <v>51</v>
      </c>
      <c r="C289" t="s">
        <v>736</v>
      </c>
      <c r="D289">
        <v>100</v>
      </c>
      <c r="E289" t="s">
        <v>43</v>
      </c>
      <c r="F289">
        <v>10</v>
      </c>
      <c r="G289" t="s">
        <v>4124</v>
      </c>
      <c r="H289" t="s">
        <v>4124</v>
      </c>
      <c r="I289" t="s">
        <v>4128</v>
      </c>
      <c r="J289" s="10">
        <v>1</v>
      </c>
    </row>
    <row r="290" spans="1:10">
      <c r="A290">
        <v>401193</v>
      </c>
      <c r="B290" t="s">
        <v>528</v>
      </c>
      <c r="C290" t="s">
        <v>2462</v>
      </c>
      <c r="D290">
        <v>72</v>
      </c>
      <c r="E290" t="s">
        <v>71</v>
      </c>
      <c r="F290">
        <v>11</v>
      </c>
      <c r="G290" t="s">
        <v>4377</v>
      </c>
      <c r="H290" t="s">
        <v>4366</v>
      </c>
      <c r="I290" t="s">
        <v>4128</v>
      </c>
      <c r="J290" s="10">
        <v>1</v>
      </c>
    </row>
    <row r="291" spans="1:10">
      <c r="A291">
        <v>401201</v>
      </c>
      <c r="B291" t="s">
        <v>2095</v>
      </c>
      <c r="C291" t="s">
        <v>2468</v>
      </c>
      <c r="D291">
        <v>164</v>
      </c>
      <c r="E291" t="s">
        <v>43</v>
      </c>
      <c r="F291">
        <v>11</v>
      </c>
      <c r="G291" t="s">
        <v>4124</v>
      </c>
      <c r="H291" t="s">
        <v>4433</v>
      </c>
      <c r="I291" t="s">
        <v>4128</v>
      </c>
      <c r="J291" s="10">
        <v>1</v>
      </c>
    </row>
    <row r="292" spans="1:10">
      <c r="A292">
        <v>401208</v>
      </c>
      <c r="B292" t="s">
        <v>783</v>
      </c>
      <c r="C292" t="s">
        <v>2477</v>
      </c>
      <c r="D292">
        <v>18</v>
      </c>
      <c r="E292" t="s">
        <v>1194</v>
      </c>
      <c r="F292">
        <v>11</v>
      </c>
      <c r="G292" t="s">
        <v>4124</v>
      </c>
      <c r="H292" t="s">
        <v>4124</v>
      </c>
      <c r="I292" t="s">
        <v>4128</v>
      </c>
      <c r="J292" s="10">
        <v>1</v>
      </c>
    </row>
    <row r="293" spans="1:10">
      <c r="A293">
        <v>401217</v>
      </c>
      <c r="B293" t="s">
        <v>593</v>
      </c>
      <c r="C293" t="s">
        <v>2484</v>
      </c>
      <c r="D293">
        <v>34</v>
      </c>
      <c r="E293" t="s">
        <v>61</v>
      </c>
      <c r="F293">
        <v>11</v>
      </c>
      <c r="G293" t="s">
        <v>4124</v>
      </c>
      <c r="H293" t="s">
        <v>4403</v>
      </c>
      <c r="I293" t="s">
        <v>4128</v>
      </c>
      <c r="J293" s="10">
        <v>1</v>
      </c>
    </row>
    <row r="294" spans="1:10">
      <c r="A294">
        <v>401234</v>
      </c>
      <c r="B294" t="s">
        <v>239</v>
      </c>
      <c r="C294" t="s">
        <v>2491</v>
      </c>
      <c r="D294">
        <v>39</v>
      </c>
      <c r="E294" t="s">
        <v>702</v>
      </c>
      <c r="F294">
        <v>11</v>
      </c>
      <c r="G294" t="s">
        <v>4124</v>
      </c>
      <c r="H294" t="s">
        <v>4124</v>
      </c>
      <c r="I294" t="s">
        <v>4128</v>
      </c>
      <c r="J294" s="10">
        <v>1</v>
      </c>
    </row>
    <row r="295" spans="1:10">
      <c r="A295">
        <v>401272</v>
      </c>
      <c r="B295" t="s">
        <v>4</v>
      </c>
      <c r="C295" t="s">
        <v>764</v>
      </c>
      <c r="D295">
        <v>29</v>
      </c>
      <c r="E295" t="s">
        <v>21</v>
      </c>
      <c r="F295">
        <v>10</v>
      </c>
      <c r="G295" t="s">
        <v>4124</v>
      </c>
      <c r="H295" t="s">
        <v>4383</v>
      </c>
      <c r="I295" t="s">
        <v>4128</v>
      </c>
      <c r="J295" s="10">
        <v>1</v>
      </c>
    </row>
    <row r="296" spans="1:10">
      <c r="A296">
        <v>401273</v>
      </c>
      <c r="B296" t="s">
        <v>4</v>
      </c>
      <c r="C296" t="s">
        <v>765</v>
      </c>
      <c r="D296">
        <v>29</v>
      </c>
      <c r="E296" t="s">
        <v>21</v>
      </c>
      <c r="F296">
        <v>10</v>
      </c>
      <c r="G296" t="s">
        <v>4124</v>
      </c>
      <c r="H296" t="s">
        <v>4383</v>
      </c>
      <c r="I296" t="s">
        <v>4128</v>
      </c>
      <c r="J296" s="10">
        <v>1</v>
      </c>
    </row>
    <row r="297" spans="1:10">
      <c r="A297">
        <v>401299</v>
      </c>
      <c r="B297" t="s">
        <v>2510</v>
      </c>
      <c r="C297" t="s">
        <v>2511</v>
      </c>
      <c r="D297">
        <v>31</v>
      </c>
      <c r="E297" t="s">
        <v>1541</v>
      </c>
      <c r="F297">
        <v>11</v>
      </c>
      <c r="G297" t="s">
        <v>4124</v>
      </c>
      <c r="H297" t="s">
        <v>4124</v>
      </c>
      <c r="I297" t="s">
        <v>4128</v>
      </c>
      <c r="J297" s="10">
        <v>1</v>
      </c>
    </row>
    <row r="298" spans="1:10">
      <c r="A298">
        <v>401322</v>
      </c>
      <c r="B298" t="s">
        <v>130</v>
      </c>
      <c r="C298" t="s">
        <v>794</v>
      </c>
      <c r="D298">
        <v>25</v>
      </c>
      <c r="E298" t="s">
        <v>14</v>
      </c>
      <c r="F298">
        <v>10</v>
      </c>
      <c r="G298" t="s">
        <v>4124</v>
      </c>
      <c r="H298" t="s">
        <v>4379</v>
      </c>
      <c r="I298" t="s">
        <v>4128</v>
      </c>
      <c r="J298" s="10">
        <v>1</v>
      </c>
    </row>
    <row r="299" spans="1:10">
      <c r="A299">
        <v>401323</v>
      </c>
      <c r="B299" t="s">
        <v>135</v>
      </c>
      <c r="C299" t="s">
        <v>795</v>
      </c>
      <c r="D299">
        <v>21</v>
      </c>
      <c r="E299" t="s">
        <v>89</v>
      </c>
      <c r="F299">
        <v>10</v>
      </c>
      <c r="G299" t="s">
        <v>4124</v>
      </c>
      <c r="H299" t="s">
        <v>4124</v>
      </c>
      <c r="I299" t="s">
        <v>4128</v>
      </c>
      <c r="J299" s="10">
        <v>1</v>
      </c>
    </row>
    <row r="300" spans="1:10">
      <c r="A300">
        <v>401324</v>
      </c>
      <c r="B300" t="s">
        <v>796</v>
      </c>
      <c r="C300" t="s">
        <v>797</v>
      </c>
      <c r="D300">
        <v>21</v>
      </c>
      <c r="E300" t="s">
        <v>89</v>
      </c>
      <c r="F300">
        <v>10</v>
      </c>
      <c r="G300" t="s">
        <v>4124</v>
      </c>
      <c r="H300" t="s">
        <v>4124</v>
      </c>
      <c r="I300" t="s">
        <v>4128</v>
      </c>
      <c r="J300" s="10">
        <v>1</v>
      </c>
    </row>
    <row r="301" spans="1:10">
      <c r="A301">
        <v>401336</v>
      </c>
      <c r="B301" t="s">
        <v>571</v>
      </c>
      <c r="C301" t="s">
        <v>2517</v>
      </c>
      <c r="D301">
        <v>131</v>
      </c>
      <c r="E301" t="s">
        <v>11</v>
      </c>
      <c r="F301">
        <v>11</v>
      </c>
      <c r="G301" t="s">
        <v>4373</v>
      </c>
      <c r="H301" t="s">
        <v>4374</v>
      </c>
      <c r="I301" t="s">
        <v>4128</v>
      </c>
      <c r="J301" s="10">
        <v>1</v>
      </c>
    </row>
    <row r="302" spans="1:10">
      <c r="A302">
        <v>401346</v>
      </c>
      <c r="B302" t="s">
        <v>811</v>
      </c>
      <c r="C302" t="s">
        <v>812</v>
      </c>
      <c r="D302">
        <v>28</v>
      </c>
      <c r="E302" t="s">
        <v>89</v>
      </c>
      <c r="F302">
        <v>10</v>
      </c>
      <c r="G302" t="s">
        <v>4124</v>
      </c>
      <c r="H302" t="s">
        <v>4124</v>
      </c>
      <c r="I302" t="s">
        <v>4128</v>
      </c>
      <c r="J302" s="10">
        <v>1</v>
      </c>
    </row>
    <row r="303" spans="1:10">
      <c r="A303">
        <v>401373</v>
      </c>
      <c r="B303" t="s">
        <v>1702</v>
      </c>
      <c r="C303" t="s">
        <v>2530</v>
      </c>
      <c r="D303">
        <v>65</v>
      </c>
      <c r="E303" t="s">
        <v>702</v>
      </c>
      <c r="F303">
        <v>11</v>
      </c>
      <c r="G303" t="s">
        <v>4142</v>
      </c>
      <c r="H303" t="s">
        <v>4383</v>
      </c>
      <c r="I303" t="s">
        <v>4128</v>
      </c>
      <c r="J303" s="10">
        <v>1</v>
      </c>
    </row>
    <row r="304" spans="1:10">
      <c r="A304">
        <v>401375</v>
      </c>
      <c r="B304" t="s">
        <v>825</v>
      </c>
      <c r="C304" t="s">
        <v>827</v>
      </c>
      <c r="D304">
        <v>28</v>
      </c>
      <c r="E304" t="s">
        <v>89</v>
      </c>
      <c r="F304">
        <v>10</v>
      </c>
      <c r="G304" t="s">
        <v>4124</v>
      </c>
      <c r="H304" t="s">
        <v>4124</v>
      </c>
      <c r="I304" t="s">
        <v>4128</v>
      </c>
      <c r="J304" s="10">
        <v>1</v>
      </c>
    </row>
    <row r="305" spans="1:10">
      <c r="A305">
        <v>401386</v>
      </c>
      <c r="B305" t="s">
        <v>12</v>
      </c>
      <c r="C305" t="s">
        <v>831</v>
      </c>
      <c r="D305">
        <v>40</v>
      </c>
      <c r="E305" t="s">
        <v>14</v>
      </c>
      <c r="F305">
        <v>10</v>
      </c>
      <c r="G305" t="s">
        <v>4124</v>
      </c>
      <c r="H305" t="s">
        <v>4070</v>
      </c>
      <c r="I305" t="s">
        <v>4128</v>
      </c>
      <c r="J305" s="10">
        <v>1</v>
      </c>
    </row>
    <row r="306" spans="1:10">
      <c r="A306">
        <v>401398</v>
      </c>
      <c r="B306" t="s">
        <v>4</v>
      </c>
      <c r="C306" t="s">
        <v>835</v>
      </c>
      <c r="D306">
        <v>6</v>
      </c>
      <c r="E306" t="s">
        <v>58</v>
      </c>
      <c r="F306">
        <v>10</v>
      </c>
      <c r="G306" t="s">
        <v>4357</v>
      </c>
      <c r="H306" t="s">
        <v>4124</v>
      </c>
      <c r="I306" t="s">
        <v>4128</v>
      </c>
      <c r="J306" s="10">
        <v>1</v>
      </c>
    </row>
    <row r="307" spans="1:10">
      <c r="A307">
        <v>401409</v>
      </c>
      <c r="B307" t="s">
        <v>281</v>
      </c>
      <c r="C307" t="s">
        <v>838</v>
      </c>
      <c r="D307">
        <v>47</v>
      </c>
      <c r="E307" t="s">
        <v>71</v>
      </c>
      <c r="F307">
        <v>10</v>
      </c>
      <c r="G307" t="s">
        <v>4181</v>
      </c>
      <c r="H307" t="s">
        <v>4181</v>
      </c>
      <c r="I307" t="s">
        <v>4128</v>
      </c>
      <c r="J307" s="10">
        <v>1</v>
      </c>
    </row>
    <row r="308" spans="1:10">
      <c r="A308">
        <v>401418</v>
      </c>
      <c r="B308" t="s">
        <v>2551</v>
      </c>
      <c r="C308" t="s">
        <v>2552</v>
      </c>
      <c r="D308">
        <v>3</v>
      </c>
      <c r="E308" t="s">
        <v>1615</v>
      </c>
      <c r="F308">
        <v>11</v>
      </c>
      <c r="G308" t="s">
        <v>4143</v>
      </c>
      <c r="H308" t="s">
        <v>4143</v>
      </c>
      <c r="I308" t="s">
        <v>4128</v>
      </c>
      <c r="J308" s="10">
        <v>1</v>
      </c>
    </row>
    <row r="309" spans="1:10">
      <c r="A309">
        <v>401419</v>
      </c>
      <c r="B309" t="s">
        <v>1702</v>
      </c>
      <c r="C309" t="s">
        <v>2553</v>
      </c>
      <c r="D309">
        <v>65</v>
      </c>
      <c r="E309" t="s">
        <v>702</v>
      </c>
      <c r="F309">
        <v>11</v>
      </c>
      <c r="G309" t="s">
        <v>4142</v>
      </c>
      <c r="H309" t="s">
        <v>4383</v>
      </c>
      <c r="I309" t="s">
        <v>4128</v>
      </c>
      <c r="J309" s="10">
        <v>1</v>
      </c>
    </row>
    <row r="310" spans="1:10">
      <c r="A310">
        <v>401462</v>
      </c>
      <c r="B310" t="s">
        <v>1702</v>
      </c>
      <c r="C310" t="s">
        <v>1904</v>
      </c>
      <c r="D310">
        <v>65</v>
      </c>
      <c r="E310" t="s">
        <v>702</v>
      </c>
      <c r="F310">
        <v>11</v>
      </c>
      <c r="G310" t="s">
        <v>4142</v>
      </c>
      <c r="H310" t="s">
        <v>4142</v>
      </c>
      <c r="I310" t="s">
        <v>4128</v>
      </c>
      <c r="J310" s="10">
        <v>1</v>
      </c>
    </row>
    <row r="311" spans="1:10">
      <c r="A311">
        <v>401468</v>
      </c>
      <c r="B311" t="s">
        <v>91</v>
      </c>
      <c r="C311" t="s">
        <v>2573</v>
      </c>
      <c r="D311">
        <v>129</v>
      </c>
      <c r="E311" t="s">
        <v>11</v>
      </c>
      <c r="F311">
        <v>11</v>
      </c>
      <c r="G311" t="s">
        <v>4362</v>
      </c>
      <c r="H311" t="s">
        <v>4363</v>
      </c>
      <c r="I311" t="s">
        <v>4128</v>
      </c>
      <c r="J311" s="10">
        <v>1</v>
      </c>
    </row>
    <row r="312" spans="1:10">
      <c r="A312">
        <v>401473</v>
      </c>
      <c r="B312" t="s">
        <v>216</v>
      </c>
      <c r="C312" t="s">
        <v>2578</v>
      </c>
      <c r="D312">
        <v>7</v>
      </c>
      <c r="E312" t="s">
        <v>1544</v>
      </c>
      <c r="F312">
        <v>11</v>
      </c>
      <c r="G312" t="s">
        <v>4417</v>
      </c>
      <c r="H312" t="s">
        <v>4418</v>
      </c>
      <c r="I312" t="s">
        <v>4128</v>
      </c>
      <c r="J312" s="10">
        <v>1</v>
      </c>
    </row>
    <row r="313" spans="1:10">
      <c r="A313">
        <v>401475</v>
      </c>
      <c r="B313" t="s">
        <v>91</v>
      </c>
      <c r="C313" t="s">
        <v>2579</v>
      </c>
      <c r="D313">
        <v>56</v>
      </c>
      <c r="E313" t="s">
        <v>1541</v>
      </c>
      <c r="F313">
        <v>11</v>
      </c>
      <c r="G313" t="s">
        <v>4124</v>
      </c>
      <c r="H313" t="s">
        <v>1935</v>
      </c>
      <c r="I313" t="s">
        <v>4128</v>
      </c>
      <c r="J313" s="10">
        <v>1</v>
      </c>
    </row>
    <row r="314" spans="1:10">
      <c r="A314">
        <v>401515</v>
      </c>
      <c r="B314" t="s">
        <v>2596</v>
      </c>
      <c r="C314" t="s">
        <v>2597</v>
      </c>
      <c r="D314">
        <v>3</v>
      </c>
      <c r="E314" t="s">
        <v>1541</v>
      </c>
      <c r="F314">
        <v>11</v>
      </c>
      <c r="G314" t="s">
        <v>4124</v>
      </c>
      <c r="H314" t="s">
        <v>4124</v>
      </c>
      <c r="I314" t="s">
        <v>4128</v>
      </c>
      <c r="J314" s="10">
        <v>1</v>
      </c>
    </row>
    <row r="315" spans="1:10">
      <c r="A315">
        <v>401536</v>
      </c>
      <c r="B315" t="s">
        <v>2604</v>
      </c>
      <c r="C315" t="s">
        <v>2605</v>
      </c>
      <c r="D315">
        <v>131</v>
      </c>
      <c r="E315" t="s">
        <v>11</v>
      </c>
      <c r="F315">
        <v>11</v>
      </c>
      <c r="G315" t="s">
        <v>4375</v>
      </c>
      <c r="H315" t="s">
        <v>4374</v>
      </c>
      <c r="I315" t="s">
        <v>4128</v>
      </c>
      <c r="J315" s="10">
        <v>1</v>
      </c>
    </row>
    <row r="316" spans="1:10">
      <c r="A316">
        <v>401587</v>
      </c>
      <c r="B316" t="s">
        <v>1736</v>
      </c>
      <c r="C316" t="s">
        <v>2633</v>
      </c>
      <c r="D316">
        <v>7</v>
      </c>
      <c r="E316" t="s">
        <v>1557</v>
      </c>
      <c r="F316">
        <v>11</v>
      </c>
      <c r="G316" t="s">
        <v>4124</v>
      </c>
      <c r="H316" t="s">
        <v>4124</v>
      </c>
      <c r="I316" t="s">
        <v>4128</v>
      </c>
      <c r="J316" s="10">
        <v>1</v>
      </c>
    </row>
    <row r="317" spans="1:10">
      <c r="A317">
        <v>401606</v>
      </c>
      <c r="B317" t="s">
        <v>1736</v>
      </c>
      <c r="C317" t="s">
        <v>4095</v>
      </c>
      <c r="D317">
        <v>53</v>
      </c>
      <c r="E317" t="s">
        <v>702</v>
      </c>
      <c r="F317">
        <v>11</v>
      </c>
      <c r="G317" t="s">
        <v>4139</v>
      </c>
      <c r="H317" t="s">
        <v>4139</v>
      </c>
      <c r="I317" t="s">
        <v>4128</v>
      </c>
      <c r="J317" s="10">
        <v>1</v>
      </c>
    </row>
    <row r="318" spans="1:10">
      <c r="A318">
        <v>401607</v>
      </c>
      <c r="B318" t="s">
        <v>2642</v>
      </c>
      <c r="C318" t="s">
        <v>2643</v>
      </c>
      <c r="D318">
        <v>1</v>
      </c>
      <c r="E318" t="s">
        <v>1906</v>
      </c>
      <c r="F318">
        <v>11</v>
      </c>
      <c r="G318" t="s">
        <v>4124</v>
      </c>
      <c r="H318" t="s">
        <v>4433</v>
      </c>
      <c r="I318" t="s">
        <v>4128</v>
      </c>
      <c r="J318" s="10">
        <v>1</v>
      </c>
    </row>
    <row r="319" spans="1:10">
      <c r="A319">
        <v>401617</v>
      </c>
      <c r="B319" t="s">
        <v>920</v>
      </c>
      <c r="C319" t="s">
        <v>921</v>
      </c>
      <c r="D319">
        <v>21</v>
      </c>
      <c r="E319" t="s">
        <v>14</v>
      </c>
      <c r="F319">
        <v>10</v>
      </c>
      <c r="G319" t="s">
        <v>4124</v>
      </c>
      <c r="H319" t="s">
        <v>4403</v>
      </c>
      <c r="I319" t="s">
        <v>4128</v>
      </c>
      <c r="J319" s="10">
        <v>1</v>
      </c>
    </row>
    <row r="320" spans="1:10">
      <c r="A320">
        <v>401618</v>
      </c>
      <c r="B320" t="s">
        <v>269</v>
      </c>
      <c r="C320" t="s">
        <v>922</v>
      </c>
      <c r="D320">
        <v>82</v>
      </c>
      <c r="E320" t="s">
        <v>43</v>
      </c>
      <c r="F320">
        <v>10</v>
      </c>
      <c r="G320" t="s">
        <v>4124</v>
      </c>
      <c r="H320" t="s">
        <v>4124</v>
      </c>
      <c r="I320" t="s">
        <v>4128</v>
      </c>
      <c r="J320" s="10">
        <v>1</v>
      </c>
    </row>
    <row r="321" spans="1:10">
      <c r="A321">
        <v>401620</v>
      </c>
      <c r="B321" t="s">
        <v>920</v>
      </c>
      <c r="C321" t="s">
        <v>923</v>
      </c>
      <c r="D321">
        <v>21</v>
      </c>
      <c r="E321" t="s">
        <v>14</v>
      </c>
      <c r="F321">
        <v>10</v>
      </c>
      <c r="G321" t="s">
        <v>4124</v>
      </c>
      <c r="H321" t="s">
        <v>4403</v>
      </c>
      <c r="I321" t="s">
        <v>4128</v>
      </c>
      <c r="J321" s="10">
        <v>1</v>
      </c>
    </row>
    <row r="322" spans="1:10">
      <c r="A322">
        <v>401642</v>
      </c>
      <c r="B322" t="s">
        <v>2072</v>
      </c>
      <c r="C322" t="s">
        <v>2656</v>
      </c>
      <c r="D322">
        <v>4</v>
      </c>
      <c r="E322" t="s">
        <v>702</v>
      </c>
      <c r="F322">
        <v>11</v>
      </c>
      <c r="G322" t="s">
        <v>4137</v>
      </c>
      <c r="H322" t="s">
        <v>4137</v>
      </c>
      <c r="I322" t="s">
        <v>4128</v>
      </c>
      <c r="J322" s="10">
        <v>1</v>
      </c>
    </row>
    <row r="323" spans="1:10">
      <c r="A323">
        <v>401672</v>
      </c>
      <c r="B323" t="s">
        <v>51</v>
      </c>
      <c r="C323" t="s">
        <v>2665</v>
      </c>
      <c r="D323">
        <v>57</v>
      </c>
      <c r="E323" t="s">
        <v>71</v>
      </c>
      <c r="F323">
        <v>11</v>
      </c>
      <c r="G323" t="s">
        <v>4124</v>
      </c>
      <c r="H323" t="s">
        <v>4124</v>
      </c>
      <c r="I323" t="s">
        <v>4128</v>
      </c>
      <c r="J323" s="10">
        <v>1</v>
      </c>
    </row>
    <row r="324" spans="1:10">
      <c r="A324">
        <v>401675</v>
      </c>
      <c r="B324" t="s">
        <v>126</v>
      </c>
      <c r="C324" t="s">
        <v>938</v>
      </c>
      <c r="D324">
        <v>19</v>
      </c>
      <c r="E324" t="s">
        <v>89</v>
      </c>
      <c r="F324">
        <v>10</v>
      </c>
      <c r="G324" t="s">
        <v>4124</v>
      </c>
      <c r="H324" t="s">
        <v>4124</v>
      </c>
      <c r="I324" t="s">
        <v>4128</v>
      </c>
      <c r="J324" s="10">
        <v>1</v>
      </c>
    </row>
    <row r="325" spans="1:10">
      <c r="A325">
        <v>401676</v>
      </c>
      <c r="B325" t="s">
        <v>410</v>
      </c>
      <c r="C325" t="s">
        <v>939</v>
      </c>
      <c r="D325">
        <v>19</v>
      </c>
      <c r="E325" t="s">
        <v>89</v>
      </c>
      <c r="F325">
        <v>10</v>
      </c>
      <c r="G325" t="s">
        <v>4124</v>
      </c>
      <c r="H325" t="s">
        <v>4124</v>
      </c>
      <c r="I325" t="s">
        <v>4128</v>
      </c>
      <c r="J325" s="10">
        <v>1</v>
      </c>
    </row>
    <row r="326" spans="1:10">
      <c r="A326">
        <v>401691</v>
      </c>
      <c r="B326" t="s">
        <v>2671</v>
      </c>
      <c r="C326" t="s">
        <v>2672</v>
      </c>
      <c r="D326">
        <v>23</v>
      </c>
      <c r="E326" t="s">
        <v>1541</v>
      </c>
      <c r="F326">
        <v>11</v>
      </c>
      <c r="G326" t="s">
        <v>4124</v>
      </c>
      <c r="H326" t="s">
        <v>4289</v>
      </c>
      <c r="I326" t="s">
        <v>4128</v>
      </c>
      <c r="J326" s="10">
        <v>1</v>
      </c>
    </row>
    <row r="327" spans="1:10">
      <c r="A327">
        <v>401705</v>
      </c>
      <c r="B327" t="s">
        <v>952</v>
      </c>
      <c r="C327" t="s">
        <v>899</v>
      </c>
      <c r="D327">
        <v>14</v>
      </c>
      <c r="E327" t="s">
        <v>89</v>
      </c>
      <c r="F327">
        <v>10</v>
      </c>
      <c r="G327" t="s">
        <v>4124</v>
      </c>
      <c r="H327" t="s">
        <v>4124</v>
      </c>
      <c r="I327" t="s">
        <v>4128</v>
      </c>
      <c r="J327" s="10">
        <v>1</v>
      </c>
    </row>
    <row r="328" spans="1:10">
      <c r="A328">
        <v>401723</v>
      </c>
      <c r="B328" t="s">
        <v>66</v>
      </c>
      <c r="C328" t="s">
        <v>2684</v>
      </c>
      <c r="D328">
        <v>47</v>
      </c>
      <c r="E328" t="s">
        <v>702</v>
      </c>
      <c r="F328">
        <v>11</v>
      </c>
      <c r="G328" t="s">
        <v>4124</v>
      </c>
      <c r="H328" t="s">
        <v>4124</v>
      </c>
      <c r="I328" t="s">
        <v>4128</v>
      </c>
      <c r="J328" s="10">
        <v>1</v>
      </c>
    </row>
    <row r="329" spans="1:10">
      <c r="A329">
        <v>401734</v>
      </c>
      <c r="B329" t="s">
        <v>902</v>
      </c>
      <c r="C329" t="s">
        <v>970</v>
      </c>
      <c r="D329">
        <v>28</v>
      </c>
      <c r="E329" t="s">
        <v>89</v>
      </c>
      <c r="F329">
        <v>10</v>
      </c>
      <c r="G329" t="s">
        <v>4124</v>
      </c>
      <c r="H329" t="s">
        <v>4124</v>
      </c>
      <c r="I329" t="s">
        <v>4128</v>
      </c>
      <c r="J329" s="10">
        <v>1</v>
      </c>
    </row>
    <row r="330" spans="1:10">
      <c r="A330">
        <v>401759</v>
      </c>
      <c r="B330" t="s">
        <v>346</v>
      </c>
      <c r="C330" t="s">
        <v>977</v>
      </c>
      <c r="D330">
        <v>86</v>
      </c>
      <c r="E330" t="s">
        <v>43</v>
      </c>
      <c r="F330">
        <v>10</v>
      </c>
      <c r="G330" t="s">
        <v>4394</v>
      </c>
      <c r="H330" t="s">
        <v>4395</v>
      </c>
      <c r="I330" t="s">
        <v>4128</v>
      </c>
      <c r="J330" s="10">
        <v>1</v>
      </c>
    </row>
    <row r="331" spans="1:10">
      <c r="A331">
        <v>401761</v>
      </c>
      <c r="B331" t="s">
        <v>1798</v>
      </c>
      <c r="C331" t="s">
        <v>2699</v>
      </c>
      <c r="D331">
        <v>31</v>
      </c>
      <c r="E331" t="s">
        <v>1541</v>
      </c>
      <c r="F331">
        <v>11</v>
      </c>
      <c r="G331" t="s">
        <v>4326</v>
      </c>
      <c r="H331" t="s">
        <v>4290</v>
      </c>
      <c r="I331" t="s">
        <v>4128</v>
      </c>
      <c r="J331" s="10">
        <v>1</v>
      </c>
    </row>
    <row r="332" spans="1:10">
      <c r="A332">
        <v>401799</v>
      </c>
      <c r="B332" t="s">
        <v>148</v>
      </c>
      <c r="C332" t="s">
        <v>1001</v>
      </c>
      <c r="D332">
        <v>40</v>
      </c>
      <c r="E332" t="s">
        <v>14</v>
      </c>
      <c r="F332">
        <v>10</v>
      </c>
      <c r="G332" t="s">
        <v>4124</v>
      </c>
      <c r="H332" t="s">
        <v>4124</v>
      </c>
      <c r="I332" t="s">
        <v>4128</v>
      </c>
      <c r="J332" s="10">
        <v>1</v>
      </c>
    </row>
    <row r="333" spans="1:10">
      <c r="A333">
        <v>401802</v>
      </c>
      <c r="B333" t="s">
        <v>2350</v>
      </c>
      <c r="C333" t="s">
        <v>2715</v>
      </c>
      <c r="D333">
        <v>39</v>
      </c>
      <c r="E333" t="s">
        <v>702</v>
      </c>
      <c r="F333">
        <v>11</v>
      </c>
      <c r="G333" t="s">
        <v>4176</v>
      </c>
      <c r="H333" t="s">
        <v>4176</v>
      </c>
      <c r="I333" t="s">
        <v>4128</v>
      </c>
      <c r="J333" s="10">
        <v>1</v>
      </c>
    </row>
    <row r="334" spans="1:10">
      <c r="A334">
        <v>401838</v>
      </c>
      <c r="B334" t="s">
        <v>2732</v>
      </c>
      <c r="C334" t="s">
        <v>2733</v>
      </c>
      <c r="D334">
        <v>103</v>
      </c>
      <c r="E334" t="s">
        <v>1541</v>
      </c>
      <c r="F334">
        <v>11</v>
      </c>
      <c r="G334" t="s">
        <v>4166</v>
      </c>
      <c r="H334" t="s">
        <v>4166</v>
      </c>
      <c r="I334" t="s">
        <v>4128</v>
      </c>
      <c r="J334" s="10">
        <v>1</v>
      </c>
    </row>
    <row r="335" spans="1:10">
      <c r="A335">
        <v>401844</v>
      </c>
      <c r="B335" t="s">
        <v>106</v>
      </c>
      <c r="C335" t="s">
        <v>2317</v>
      </c>
      <c r="D335">
        <v>3</v>
      </c>
      <c r="E335" t="s">
        <v>1566</v>
      </c>
      <c r="F335">
        <v>11</v>
      </c>
      <c r="G335" t="s">
        <v>4124</v>
      </c>
      <c r="H335" t="s">
        <v>4124</v>
      </c>
      <c r="I335" t="s">
        <v>4128</v>
      </c>
      <c r="J335" s="10">
        <v>1</v>
      </c>
    </row>
    <row r="336" spans="1:10">
      <c r="A336">
        <v>401845</v>
      </c>
      <c r="B336" t="s">
        <v>1798</v>
      </c>
      <c r="C336" t="s">
        <v>2735</v>
      </c>
      <c r="D336">
        <v>31</v>
      </c>
      <c r="E336" t="s">
        <v>1541</v>
      </c>
      <c r="F336">
        <v>11</v>
      </c>
      <c r="G336" t="s">
        <v>4291</v>
      </c>
      <c r="H336" t="s">
        <v>4291</v>
      </c>
      <c r="I336" t="s">
        <v>4128</v>
      </c>
      <c r="J336" s="10">
        <v>1</v>
      </c>
    </row>
    <row r="337" spans="1:10">
      <c r="A337">
        <v>401863</v>
      </c>
      <c r="B337" t="s">
        <v>1956</v>
      </c>
      <c r="C337" t="s">
        <v>2748</v>
      </c>
      <c r="D337">
        <v>2</v>
      </c>
      <c r="E337" t="s">
        <v>1544</v>
      </c>
      <c r="F337">
        <v>11</v>
      </c>
      <c r="G337" t="s">
        <v>4124</v>
      </c>
      <c r="H337" t="s">
        <v>4124</v>
      </c>
      <c r="I337" t="s">
        <v>4128</v>
      </c>
      <c r="J337" s="10">
        <v>1</v>
      </c>
    </row>
    <row r="338" spans="1:10">
      <c r="A338">
        <v>401867</v>
      </c>
      <c r="B338" t="s">
        <v>85</v>
      </c>
      <c r="C338" t="s">
        <v>2749</v>
      </c>
      <c r="D338">
        <v>133</v>
      </c>
      <c r="E338" t="s">
        <v>11</v>
      </c>
      <c r="F338">
        <v>11</v>
      </c>
      <c r="G338" t="s">
        <v>4124</v>
      </c>
      <c r="H338" t="s">
        <v>4124</v>
      </c>
      <c r="I338" t="s">
        <v>4128</v>
      </c>
      <c r="J338" s="10">
        <v>1</v>
      </c>
    </row>
    <row r="339" spans="1:10">
      <c r="A339">
        <v>401878</v>
      </c>
      <c r="B339" t="s">
        <v>610</v>
      </c>
      <c r="C339" t="s">
        <v>1032</v>
      </c>
      <c r="D339">
        <v>6</v>
      </c>
      <c r="E339" t="s">
        <v>110</v>
      </c>
      <c r="F339">
        <v>10</v>
      </c>
      <c r="G339" t="s">
        <v>4124</v>
      </c>
      <c r="H339" t="s">
        <v>4124</v>
      </c>
      <c r="I339" t="s">
        <v>4128</v>
      </c>
      <c r="J339" s="10">
        <v>1</v>
      </c>
    </row>
    <row r="340" spans="1:10">
      <c r="A340">
        <v>401879</v>
      </c>
      <c r="B340" t="s">
        <v>709</v>
      </c>
      <c r="C340" t="s">
        <v>1033</v>
      </c>
      <c r="D340">
        <v>6</v>
      </c>
      <c r="E340" t="s">
        <v>43</v>
      </c>
      <c r="F340">
        <v>10</v>
      </c>
      <c r="G340" t="s">
        <v>4346</v>
      </c>
      <c r="H340" t="s">
        <v>4124</v>
      </c>
      <c r="I340" t="s">
        <v>4128</v>
      </c>
      <c r="J340" s="10">
        <v>1</v>
      </c>
    </row>
    <row r="341" spans="1:10">
      <c r="A341">
        <v>401897</v>
      </c>
      <c r="B341" t="s">
        <v>106</v>
      </c>
      <c r="C341" t="s">
        <v>2764</v>
      </c>
      <c r="D341">
        <v>17</v>
      </c>
      <c r="E341" t="s">
        <v>1544</v>
      </c>
      <c r="F341">
        <v>11</v>
      </c>
      <c r="G341" t="s">
        <v>4124</v>
      </c>
      <c r="H341" t="s">
        <v>4403</v>
      </c>
      <c r="I341" t="s">
        <v>4128</v>
      </c>
      <c r="J341" s="10">
        <v>1</v>
      </c>
    </row>
    <row r="342" spans="1:10">
      <c r="A342">
        <v>401914</v>
      </c>
      <c r="B342" t="s">
        <v>709</v>
      </c>
      <c r="C342" t="s">
        <v>1047</v>
      </c>
      <c r="D342">
        <v>6</v>
      </c>
      <c r="E342" t="s">
        <v>18</v>
      </c>
      <c r="F342">
        <v>10</v>
      </c>
      <c r="G342" t="s">
        <v>4347</v>
      </c>
      <c r="H342" t="s">
        <v>4124</v>
      </c>
      <c r="I342" t="s">
        <v>4128</v>
      </c>
      <c r="J342" s="10">
        <v>1</v>
      </c>
    </row>
    <row r="343" spans="1:10">
      <c r="A343">
        <v>401916</v>
      </c>
      <c r="B343" t="s">
        <v>1049</v>
      </c>
      <c r="C343" t="s">
        <v>1050</v>
      </c>
      <c r="D343">
        <v>6</v>
      </c>
      <c r="E343" t="s">
        <v>18</v>
      </c>
      <c r="F343">
        <v>10</v>
      </c>
      <c r="G343" t="s">
        <v>4348</v>
      </c>
      <c r="H343" t="s">
        <v>4124</v>
      </c>
      <c r="I343" t="s">
        <v>4128</v>
      </c>
      <c r="J343" s="10">
        <v>1</v>
      </c>
    </row>
    <row r="344" spans="1:10">
      <c r="A344">
        <v>401947</v>
      </c>
      <c r="B344" t="s">
        <v>25</v>
      </c>
      <c r="C344" t="s">
        <v>2782</v>
      </c>
      <c r="D344">
        <v>2</v>
      </c>
      <c r="E344" t="s">
        <v>1557</v>
      </c>
      <c r="F344">
        <v>11</v>
      </c>
      <c r="G344" t="s">
        <v>4124</v>
      </c>
      <c r="H344" t="s">
        <v>4199</v>
      </c>
      <c r="I344" t="s">
        <v>4128</v>
      </c>
      <c r="J344" s="10">
        <v>1</v>
      </c>
    </row>
    <row r="345" spans="1:10">
      <c r="A345">
        <v>401953</v>
      </c>
      <c r="B345" t="s">
        <v>216</v>
      </c>
      <c r="C345" t="s">
        <v>2787</v>
      </c>
      <c r="D345">
        <v>5</v>
      </c>
      <c r="E345" t="s">
        <v>1547</v>
      </c>
      <c r="F345">
        <v>11</v>
      </c>
      <c r="G345" t="s">
        <v>4343</v>
      </c>
      <c r="H345" t="s">
        <v>4379</v>
      </c>
      <c r="I345" t="s">
        <v>4128</v>
      </c>
      <c r="J345" s="10">
        <v>1</v>
      </c>
    </row>
    <row r="346" spans="1:10">
      <c r="A346">
        <v>401965</v>
      </c>
      <c r="B346" t="s">
        <v>64</v>
      </c>
      <c r="C346" t="s">
        <v>2794</v>
      </c>
      <c r="D346">
        <v>2</v>
      </c>
      <c r="E346" t="s">
        <v>1557</v>
      </c>
      <c r="F346">
        <v>11</v>
      </c>
      <c r="G346" t="s">
        <v>4281</v>
      </c>
      <c r="H346" t="s">
        <v>4281</v>
      </c>
      <c r="I346" t="s">
        <v>4128</v>
      </c>
      <c r="J346" s="10">
        <v>1</v>
      </c>
    </row>
    <row r="347" spans="1:10">
      <c r="A347">
        <v>401967</v>
      </c>
      <c r="B347" t="s">
        <v>1853</v>
      </c>
      <c r="C347" t="s">
        <v>2796</v>
      </c>
      <c r="D347">
        <v>39</v>
      </c>
      <c r="E347" t="s">
        <v>702</v>
      </c>
      <c r="F347">
        <v>11</v>
      </c>
      <c r="G347" t="s">
        <v>4140</v>
      </c>
      <c r="H347" t="s">
        <v>4140</v>
      </c>
      <c r="I347" t="s">
        <v>4128</v>
      </c>
      <c r="J347" s="10">
        <v>1</v>
      </c>
    </row>
    <row r="348" spans="1:10">
      <c r="A348">
        <v>401972</v>
      </c>
      <c r="B348" t="s">
        <v>920</v>
      </c>
      <c r="C348" t="s">
        <v>1072</v>
      </c>
      <c r="D348">
        <v>21</v>
      </c>
      <c r="E348" t="s">
        <v>14</v>
      </c>
      <c r="F348">
        <v>10</v>
      </c>
      <c r="G348" t="s">
        <v>4124</v>
      </c>
      <c r="H348" t="s">
        <v>4124</v>
      </c>
      <c r="I348" t="s">
        <v>4128</v>
      </c>
      <c r="J348" s="10">
        <v>1</v>
      </c>
    </row>
    <row r="349" spans="1:10">
      <c r="A349">
        <v>401982</v>
      </c>
      <c r="B349" t="s">
        <v>1798</v>
      </c>
      <c r="C349" t="s">
        <v>2801</v>
      </c>
      <c r="D349">
        <v>31</v>
      </c>
      <c r="E349" t="s">
        <v>1541</v>
      </c>
      <c r="F349">
        <v>11</v>
      </c>
      <c r="G349" t="s">
        <v>4124</v>
      </c>
      <c r="H349" t="s">
        <v>4124</v>
      </c>
      <c r="I349" t="s">
        <v>4128</v>
      </c>
      <c r="J349" s="10">
        <v>1</v>
      </c>
    </row>
    <row r="350" spans="1:10">
      <c r="A350">
        <v>401988</v>
      </c>
      <c r="B350" t="s">
        <v>1077</v>
      </c>
      <c r="C350" t="s">
        <v>1078</v>
      </c>
      <c r="D350">
        <v>13</v>
      </c>
      <c r="E350" t="s">
        <v>14</v>
      </c>
      <c r="F350">
        <v>10</v>
      </c>
      <c r="G350" t="s">
        <v>4408</v>
      </c>
      <c r="H350" t="s">
        <v>4124</v>
      </c>
      <c r="I350" t="s">
        <v>4128</v>
      </c>
      <c r="J350" s="10">
        <v>1</v>
      </c>
    </row>
    <row r="351" spans="1:10">
      <c r="A351">
        <v>402005</v>
      </c>
      <c r="B351" t="s">
        <v>1843</v>
      </c>
      <c r="C351" t="s">
        <v>2816</v>
      </c>
      <c r="D351">
        <v>17</v>
      </c>
      <c r="E351" t="s">
        <v>1566</v>
      </c>
      <c r="F351">
        <v>11</v>
      </c>
      <c r="G351" t="s">
        <v>4367</v>
      </c>
      <c r="H351" t="s">
        <v>4124</v>
      </c>
      <c r="I351" t="s">
        <v>4128</v>
      </c>
      <c r="J351" s="10">
        <v>1</v>
      </c>
    </row>
    <row r="352" spans="1:10">
      <c r="A352">
        <v>402010</v>
      </c>
      <c r="B352" t="s">
        <v>683</v>
      </c>
      <c r="C352" t="s">
        <v>1088</v>
      </c>
      <c r="D352">
        <v>28</v>
      </c>
      <c r="E352" t="s">
        <v>89</v>
      </c>
      <c r="F352">
        <v>10</v>
      </c>
      <c r="G352" t="s">
        <v>4124</v>
      </c>
      <c r="H352" t="s">
        <v>4124</v>
      </c>
      <c r="I352" t="s">
        <v>4128</v>
      </c>
      <c r="J352" s="10">
        <v>1</v>
      </c>
    </row>
    <row r="353" spans="1:10">
      <c r="A353">
        <v>402022</v>
      </c>
      <c r="B353" t="s">
        <v>2832</v>
      </c>
      <c r="C353" t="s">
        <v>482</v>
      </c>
      <c r="D353">
        <v>39</v>
      </c>
      <c r="E353" t="s">
        <v>702</v>
      </c>
      <c r="F353">
        <v>11</v>
      </c>
      <c r="G353" t="s">
        <v>4177</v>
      </c>
      <c r="H353" t="s">
        <v>4177</v>
      </c>
      <c r="I353" t="s">
        <v>4128</v>
      </c>
      <c r="J353" s="10">
        <v>1</v>
      </c>
    </row>
    <row r="354" spans="1:10">
      <c r="A354">
        <v>402035</v>
      </c>
      <c r="B354" t="s">
        <v>571</v>
      </c>
      <c r="C354" t="s">
        <v>1097</v>
      </c>
      <c r="D354">
        <v>6</v>
      </c>
      <c r="E354" t="s">
        <v>110</v>
      </c>
      <c r="F354">
        <v>10</v>
      </c>
      <c r="G354" t="s">
        <v>4124</v>
      </c>
      <c r="H354" t="s">
        <v>4124</v>
      </c>
      <c r="I354" t="s">
        <v>4128</v>
      </c>
      <c r="J354" s="10">
        <v>1</v>
      </c>
    </row>
    <row r="355" spans="1:10">
      <c r="A355">
        <v>402047</v>
      </c>
      <c r="B355" t="s">
        <v>39</v>
      </c>
      <c r="C355" t="s">
        <v>2843</v>
      </c>
      <c r="D355">
        <v>56</v>
      </c>
      <c r="E355" t="s">
        <v>71</v>
      </c>
      <c r="F355">
        <v>11</v>
      </c>
      <c r="G355" t="s">
        <v>4124</v>
      </c>
      <c r="H355" t="s">
        <v>4124</v>
      </c>
      <c r="I355" t="s">
        <v>4128</v>
      </c>
      <c r="J355" s="10">
        <v>1</v>
      </c>
    </row>
    <row r="356" spans="1:10">
      <c r="A356">
        <v>402084</v>
      </c>
      <c r="B356" t="s">
        <v>216</v>
      </c>
      <c r="C356" t="s">
        <v>1112</v>
      </c>
      <c r="D356">
        <v>24</v>
      </c>
      <c r="E356" t="s">
        <v>38</v>
      </c>
      <c r="F356">
        <v>10</v>
      </c>
      <c r="G356" t="s">
        <v>4124</v>
      </c>
      <c r="H356" t="s">
        <v>4379</v>
      </c>
      <c r="I356" t="s">
        <v>4128</v>
      </c>
      <c r="J356" s="10">
        <v>1</v>
      </c>
    </row>
    <row r="357" spans="1:10">
      <c r="A357">
        <v>402087</v>
      </c>
      <c r="B357" t="s">
        <v>4</v>
      </c>
      <c r="C357" t="s">
        <v>1113</v>
      </c>
      <c r="D357">
        <v>6</v>
      </c>
      <c r="E357" t="s">
        <v>58</v>
      </c>
      <c r="F357">
        <v>10</v>
      </c>
      <c r="G357" t="s">
        <v>4355</v>
      </c>
      <c r="H357" t="s">
        <v>4356</v>
      </c>
      <c r="I357" t="s">
        <v>4128</v>
      </c>
      <c r="J357" s="10">
        <v>1</v>
      </c>
    </row>
    <row r="358" spans="1:10">
      <c r="A358">
        <v>402103</v>
      </c>
      <c r="B358" t="s">
        <v>694</v>
      </c>
      <c r="C358" t="s">
        <v>1119</v>
      </c>
      <c r="D358">
        <v>30</v>
      </c>
      <c r="E358" t="s">
        <v>11</v>
      </c>
      <c r="F358">
        <v>10</v>
      </c>
      <c r="G358" t="s">
        <v>4124</v>
      </c>
      <c r="H358" t="s">
        <v>4124</v>
      </c>
      <c r="I358" t="s">
        <v>4128</v>
      </c>
      <c r="J358" s="10">
        <v>1</v>
      </c>
    </row>
    <row r="359" spans="1:10">
      <c r="A359">
        <v>402105</v>
      </c>
      <c r="B359" t="s">
        <v>1122</v>
      </c>
      <c r="C359" t="s">
        <v>1123</v>
      </c>
      <c r="D359">
        <v>21</v>
      </c>
      <c r="E359" t="s">
        <v>89</v>
      </c>
      <c r="F359">
        <v>10</v>
      </c>
      <c r="G359" t="s">
        <v>4124</v>
      </c>
      <c r="H359" t="s">
        <v>4124</v>
      </c>
      <c r="I359" t="s">
        <v>4128</v>
      </c>
      <c r="J359" s="10">
        <v>1</v>
      </c>
    </row>
    <row r="360" spans="1:10">
      <c r="A360">
        <v>402106</v>
      </c>
      <c r="B360" t="s">
        <v>148</v>
      </c>
      <c r="C360" t="s">
        <v>1124</v>
      </c>
      <c r="D360">
        <v>40</v>
      </c>
      <c r="E360" t="s">
        <v>14</v>
      </c>
      <c r="F360">
        <v>10</v>
      </c>
      <c r="G360" t="s">
        <v>4124</v>
      </c>
      <c r="H360" t="s">
        <v>4124</v>
      </c>
      <c r="I360" t="s">
        <v>4128</v>
      </c>
      <c r="J360" s="10">
        <v>1</v>
      </c>
    </row>
    <row r="361" spans="1:10">
      <c r="A361">
        <v>402107</v>
      </c>
      <c r="B361" t="s">
        <v>694</v>
      </c>
      <c r="C361" t="s">
        <v>1125</v>
      </c>
      <c r="D361">
        <v>30</v>
      </c>
      <c r="E361" t="s">
        <v>11</v>
      </c>
      <c r="F361">
        <v>10</v>
      </c>
      <c r="G361" t="s">
        <v>4124</v>
      </c>
      <c r="H361" t="s">
        <v>4124</v>
      </c>
      <c r="I361" t="s">
        <v>4128</v>
      </c>
      <c r="J361" s="10">
        <v>1</v>
      </c>
    </row>
    <row r="362" spans="1:10">
      <c r="A362">
        <v>402110</v>
      </c>
      <c r="B362" t="s">
        <v>2873</v>
      </c>
      <c r="C362" t="s">
        <v>2874</v>
      </c>
      <c r="D362">
        <v>59</v>
      </c>
      <c r="E362" t="s">
        <v>1544</v>
      </c>
      <c r="F362">
        <v>11</v>
      </c>
      <c r="G362" t="s">
        <v>4124</v>
      </c>
      <c r="H362" t="s">
        <v>4433</v>
      </c>
      <c r="I362" t="s">
        <v>4128</v>
      </c>
      <c r="J362" s="10">
        <v>1</v>
      </c>
    </row>
    <row r="363" spans="1:10">
      <c r="A363">
        <v>402155</v>
      </c>
      <c r="B363" t="s">
        <v>1148</v>
      </c>
      <c r="C363" t="s">
        <v>1149</v>
      </c>
      <c r="D363">
        <v>25</v>
      </c>
      <c r="E363" t="s">
        <v>14</v>
      </c>
      <c r="F363">
        <v>10</v>
      </c>
      <c r="G363" t="s">
        <v>4409</v>
      </c>
      <c r="H363" t="s">
        <v>4379</v>
      </c>
      <c r="I363" t="s">
        <v>4128</v>
      </c>
      <c r="J363" s="10">
        <v>1</v>
      </c>
    </row>
    <row r="364" spans="1:10">
      <c r="A364">
        <v>402165</v>
      </c>
      <c r="B364" t="s">
        <v>1658</v>
      </c>
      <c r="C364" t="s">
        <v>2896</v>
      </c>
      <c r="D364">
        <v>34</v>
      </c>
      <c r="E364" t="s">
        <v>1541</v>
      </c>
      <c r="F364">
        <v>11</v>
      </c>
      <c r="G364" t="s">
        <v>4124</v>
      </c>
      <c r="H364" t="s">
        <v>4124</v>
      </c>
      <c r="I364" t="s">
        <v>4128</v>
      </c>
      <c r="J364" s="10">
        <v>1</v>
      </c>
    </row>
    <row r="365" spans="1:10">
      <c r="A365">
        <v>402166</v>
      </c>
      <c r="B365" t="s">
        <v>1011</v>
      </c>
      <c r="C365" t="s">
        <v>294</v>
      </c>
      <c r="D365">
        <v>22</v>
      </c>
      <c r="E365" t="s">
        <v>1541</v>
      </c>
      <c r="F365">
        <v>11</v>
      </c>
      <c r="G365" t="s">
        <v>4160</v>
      </c>
      <c r="H365" t="s">
        <v>4160</v>
      </c>
      <c r="I365" t="s">
        <v>4128</v>
      </c>
      <c r="J365" s="10">
        <v>1</v>
      </c>
    </row>
    <row r="366" spans="1:10">
      <c r="A366">
        <v>402172</v>
      </c>
      <c r="B366" t="s">
        <v>1148</v>
      </c>
      <c r="C366" t="s">
        <v>1161</v>
      </c>
      <c r="D366">
        <v>25</v>
      </c>
      <c r="E366" t="s">
        <v>14</v>
      </c>
      <c r="F366">
        <v>10</v>
      </c>
      <c r="G366" t="s">
        <v>4124</v>
      </c>
      <c r="H366" t="s">
        <v>4379</v>
      </c>
      <c r="I366" t="s">
        <v>4128</v>
      </c>
      <c r="J366" s="10">
        <v>1</v>
      </c>
    </row>
    <row r="367" spans="1:10">
      <c r="A367">
        <v>402177</v>
      </c>
      <c r="B367" t="s">
        <v>169</v>
      </c>
      <c r="C367" t="s">
        <v>1162</v>
      </c>
      <c r="D367">
        <v>25</v>
      </c>
      <c r="E367" t="s">
        <v>14</v>
      </c>
      <c r="F367">
        <v>10</v>
      </c>
      <c r="G367" t="s">
        <v>4124</v>
      </c>
      <c r="H367" t="s">
        <v>4379</v>
      </c>
      <c r="I367" t="s">
        <v>4128</v>
      </c>
      <c r="J367" s="10">
        <v>1</v>
      </c>
    </row>
    <row r="368" spans="1:10">
      <c r="A368">
        <v>402197</v>
      </c>
      <c r="B368" t="s">
        <v>64</v>
      </c>
      <c r="C368" t="s">
        <v>2907</v>
      </c>
      <c r="D368">
        <v>34</v>
      </c>
      <c r="E368" t="s">
        <v>1541</v>
      </c>
      <c r="F368">
        <v>11</v>
      </c>
      <c r="G368" t="s">
        <v>4124</v>
      </c>
      <c r="H368" t="s">
        <v>4124</v>
      </c>
      <c r="I368" t="s">
        <v>4128</v>
      </c>
      <c r="J368" s="10">
        <v>1</v>
      </c>
    </row>
    <row r="369" spans="1:10">
      <c r="A369">
        <v>402201</v>
      </c>
      <c r="B369" t="s">
        <v>1172</v>
      </c>
      <c r="C369" t="s">
        <v>1173</v>
      </c>
      <c r="D369">
        <v>11</v>
      </c>
      <c r="E369" t="s">
        <v>33</v>
      </c>
      <c r="F369">
        <v>10</v>
      </c>
      <c r="G369" t="s">
        <v>4124</v>
      </c>
      <c r="H369" t="s">
        <v>4124</v>
      </c>
      <c r="I369" t="s">
        <v>4128</v>
      </c>
      <c r="J369" s="10">
        <v>1</v>
      </c>
    </row>
    <row r="370" spans="1:10">
      <c r="A370">
        <v>402202</v>
      </c>
      <c r="B370" t="s">
        <v>664</v>
      </c>
      <c r="C370" t="s">
        <v>2908</v>
      </c>
      <c r="D370">
        <v>19</v>
      </c>
      <c r="E370" t="s">
        <v>1566</v>
      </c>
      <c r="F370">
        <v>11</v>
      </c>
      <c r="G370" t="s">
        <v>4372</v>
      </c>
      <c r="H370" t="s">
        <v>4383</v>
      </c>
      <c r="I370" t="s">
        <v>4128</v>
      </c>
      <c r="J370" s="10">
        <v>1</v>
      </c>
    </row>
    <row r="371" spans="1:10">
      <c r="A371">
        <v>402203</v>
      </c>
      <c r="B371" t="s">
        <v>883</v>
      </c>
      <c r="C371" t="s">
        <v>1174</v>
      </c>
      <c r="D371">
        <v>19</v>
      </c>
      <c r="E371" t="s">
        <v>89</v>
      </c>
      <c r="F371">
        <v>10</v>
      </c>
      <c r="G371" t="s">
        <v>4224</v>
      </c>
      <c r="H371" t="s">
        <v>4224</v>
      </c>
      <c r="I371" t="s">
        <v>4128</v>
      </c>
      <c r="J371" s="10">
        <v>1</v>
      </c>
    </row>
    <row r="372" spans="1:10">
      <c r="A372">
        <v>402205</v>
      </c>
      <c r="B372" t="s">
        <v>399</v>
      </c>
      <c r="C372" t="s">
        <v>1176</v>
      </c>
      <c r="D372">
        <v>28</v>
      </c>
      <c r="E372" t="s">
        <v>11</v>
      </c>
      <c r="F372">
        <v>10</v>
      </c>
      <c r="G372" t="s">
        <v>4124</v>
      </c>
      <c r="H372" t="s">
        <v>4124</v>
      </c>
      <c r="I372" t="s">
        <v>4128</v>
      </c>
      <c r="J372" s="10">
        <v>1</v>
      </c>
    </row>
    <row r="373" spans="1:10">
      <c r="A373">
        <v>402215</v>
      </c>
      <c r="B373" t="s">
        <v>1187</v>
      </c>
      <c r="C373" t="s">
        <v>1188</v>
      </c>
      <c r="D373">
        <v>28</v>
      </c>
      <c r="E373" t="s">
        <v>89</v>
      </c>
      <c r="F373">
        <v>10</v>
      </c>
      <c r="G373" t="s">
        <v>4124</v>
      </c>
      <c r="H373" t="s">
        <v>4124</v>
      </c>
      <c r="I373" t="s">
        <v>4128</v>
      </c>
      <c r="J373" s="10">
        <v>1</v>
      </c>
    </row>
    <row r="374" spans="1:10">
      <c r="A374">
        <v>402218</v>
      </c>
      <c r="B374" t="s">
        <v>159</v>
      </c>
      <c r="C374" t="s">
        <v>1190</v>
      </c>
      <c r="D374">
        <v>14</v>
      </c>
      <c r="E374" t="s">
        <v>89</v>
      </c>
      <c r="F374">
        <v>10</v>
      </c>
      <c r="G374" t="s">
        <v>4124</v>
      </c>
      <c r="H374" t="s">
        <v>4124</v>
      </c>
      <c r="I374" t="s">
        <v>4128</v>
      </c>
      <c r="J374" s="10">
        <v>1</v>
      </c>
    </row>
    <row r="375" spans="1:10">
      <c r="A375">
        <v>402219</v>
      </c>
      <c r="B375" t="s">
        <v>159</v>
      </c>
      <c r="C375" t="s">
        <v>1191</v>
      </c>
      <c r="D375">
        <v>14</v>
      </c>
      <c r="E375" t="s">
        <v>89</v>
      </c>
      <c r="F375">
        <v>10</v>
      </c>
      <c r="G375" t="s">
        <v>4124</v>
      </c>
      <c r="H375" t="s">
        <v>4124</v>
      </c>
      <c r="I375" t="s">
        <v>4128</v>
      </c>
      <c r="J375" s="10">
        <v>1</v>
      </c>
    </row>
    <row r="376" spans="1:10">
      <c r="A376">
        <v>402232</v>
      </c>
      <c r="B376" t="s">
        <v>2913</v>
      </c>
      <c r="C376" t="s">
        <v>2914</v>
      </c>
      <c r="D376">
        <v>47</v>
      </c>
      <c r="E376" t="s">
        <v>1566</v>
      </c>
      <c r="F376">
        <v>11</v>
      </c>
      <c r="G376" t="s">
        <v>4322</v>
      </c>
      <c r="H376" t="s">
        <v>4239</v>
      </c>
      <c r="I376" t="s">
        <v>4128</v>
      </c>
      <c r="J376" s="10">
        <v>1</v>
      </c>
    </row>
    <row r="377" spans="1:10">
      <c r="A377">
        <v>402233</v>
      </c>
      <c r="B377" t="s">
        <v>2913</v>
      </c>
      <c r="C377" t="s">
        <v>2915</v>
      </c>
      <c r="D377">
        <v>47</v>
      </c>
      <c r="E377" t="s">
        <v>1566</v>
      </c>
      <c r="F377">
        <v>11</v>
      </c>
      <c r="G377" t="s">
        <v>4322</v>
      </c>
      <c r="H377" t="s">
        <v>4238</v>
      </c>
      <c r="I377" t="s">
        <v>4128</v>
      </c>
      <c r="J377" s="10">
        <v>1</v>
      </c>
    </row>
    <row r="378" spans="1:10">
      <c r="A378">
        <v>402237</v>
      </c>
      <c r="B378" t="s">
        <v>106</v>
      </c>
      <c r="C378" t="s">
        <v>2918</v>
      </c>
      <c r="D378">
        <v>17</v>
      </c>
      <c r="E378" t="s">
        <v>1544</v>
      </c>
      <c r="F378">
        <v>11</v>
      </c>
      <c r="G378" t="s">
        <v>4124</v>
      </c>
      <c r="H378" t="s">
        <v>4405</v>
      </c>
      <c r="I378" t="s">
        <v>4128</v>
      </c>
      <c r="J378" s="10">
        <v>1</v>
      </c>
    </row>
    <row r="379" spans="1:10">
      <c r="A379">
        <v>402242</v>
      </c>
      <c r="B379" t="s">
        <v>279</v>
      </c>
      <c r="C379" t="s">
        <v>2924</v>
      </c>
      <c r="D379">
        <v>19</v>
      </c>
      <c r="E379" t="s">
        <v>1566</v>
      </c>
      <c r="F379">
        <v>11</v>
      </c>
      <c r="G379" t="s">
        <v>4124</v>
      </c>
      <c r="H379" t="s">
        <v>4433</v>
      </c>
      <c r="I379" t="s">
        <v>4128</v>
      </c>
      <c r="J379" s="10">
        <v>1</v>
      </c>
    </row>
    <row r="380" spans="1:10">
      <c r="A380">
        <v>402288</v>
      </c>
      <c r="B380" t="s">
        <v>2314</v>
      </c>
      <c r="C380" t="s">
        <v>2955</v>
      </c>
      <c r="D380">
        <v>133</v>
      </c>
      <c r="E380" t="s">
        <v>11</v>
      </c>
      <c r="F380">
        <v>11</v>
      </c>
      <c r="G380" t="s">
        <v>4393</v>
      </c>
      <c r="H380" t="s">
        <v>4374</v>
      </c>
      <c r="I380" t="s">
        <v>4128</v>
      </c>
      <c r="J380" s="10">
        <v>1</v>
      </c>
    </row>
    <row r="381" spans="1:10">
      <c r="A381">
        <v>402310</v>
      </c>
      <c r="B381" t="s">
        <v>593</v>
      </c>
      <c r="C381" t="s">
        <v>2964</v>
      </c>
      <c r="D381">
        <v>18</v>
      </c>
      <c r="E381" t="s">
        <v>1544</v>
      </c>
      <c r="F381">
        <v>11</v>
      </c>
      <c r="G381" t="s">
        <v>4124</v>
      </c>
      <c r="H381" t="s">
        <v>4433</v>
      </c>
      <c r="I381" t="s">
        <v>4128</v>
      </c>
      <c r="J381" s="10">
        <v>1</v>
      </c>
    </row>
    <row r="382" spans="1:10">
      <c r="A382">
        <v>402332</v>
      </c>
      <c r="B382" t="s">
        <v>395</v>
      </c>
      <c r="C382" t="s">
        <v>1256</v>
      </c>
      <c r="D382">
        <v>10</v>
      </c>
      <c r="E382" t="s">
        <v>14</v>
      </c>
      <c r="F382">
        <v>10</v>
      </c>
      <c r="G382" t="s">
        <v>4124</v>
      </c>
      <c r="H382" t="s">
        <v>4193</v>
      </c>
      <c r="I382" t="s">
        <v>4128</v>
      </c>
      <c r="J382" s="10">
        <v>1</v>
      </c>
    </row>
    <row r="383" spans="1:10">
      <c r="A383">
        <v>402366</v>
      </c>
      <c r="B383" t="s">
        <v>148</v>
      </c>
      <c r="C383" t="s">
        <v>1287</v>
      </c>
      <c r="D383">
        <v>42</v>
      </c>
      <c r="E383" t="s">
        <v>14</v>
      </c>
      <c r="F383">
        <v>10</v>
      </c>
      <c r="G383" t="s">
        <v>4124</v>
      </c>
      <c r="H383" t="s">
        <v>1935</v>
      </c>
      <c r="I383" t="s">
        <v>4128</v>
      </c>
      <c r="J383" s="10">
        <v>1</v>
      </c>
    </row>
    <row r="384" spans="1:10">
      <c r="A384">
        <v>402373</v>
      </c>
      <c r="B384" t="s">
        <v>126</v>
      </c>
      <c r="C384" t="s">
        <v>2983</v>
      </c>
      <c r="D384">
        <v>26</v>
      </c>
      <c r="E384" t="s">
        <v>1194</v>
      </c>
      <c r="F384">
        <v>11</v>
      </c>
      <c r="G384" t="s">
        <v>4124</v>
      </c>
      <c r="H384" t="s">
        <v>4433</v>
      </c>
      <c r="I384" t="s">
        <v>4128</v>
      </c>
      <c r="J384" s="10">
        <v>1</v>
      </c>
    </row>
    <row r="385" spans="1:10">
      <c r="A385">
        <v>402375</v>
      </c>
      <c r="B385" t="s">
        <v>2985</v>
      </c>
      <c r="C385" t="s">
        <v>2986</v>
      </c>
      <c r="D385">
        <v>39</v>
      </c>
      <c r="E385" t="s">
        <v>702</v>
      </c>
      <c r="F385">
        <v>11</v>
      </c>
      <c r="G385" t="s">
        <v>4124</v>
      </c>
      <c r="H385" t="s">
        <v>4124</v>
      </c>
      <c r="I385" t="s">
        <v>4128</v>
      </c>
      <c r="J385" s="10">
        <v>1</v>
      </c>
    </row>
    <row r="386" spans="1:10">
      <c r="A386">
        <v>402379</v>
      </c>
      <c r="B386" t="s">
        <v>1956</v>
      </c>
      <c r="C386" t="s">
        <v>2987</v>
      </c>
      <c r="D386">
        <v>2</v>
      </c>
      <c r="E386" t="s">
        <v>1544</v>
      </c>
      <c r="F386">
        <v>11</v>
      </c>
      <c r="G386" t="s">
        <v>4124</v>
      </c>
      <c r="H386" t="s">
        <v>4124</v>
      </c>
      <c r="I386" t="s">
        <v>4128</v>
      </c>
      <c r="J386" s="10">
        <v>1</v>
      </c>
    </row>
    <row r="387" spans="1:10">
      <c r="A387">
        <v>402386</v>
      </c>
      <c r="B387" t="s">
        <v>1900</v>
      </c>
      <c r="C387" t="s">
        <v>2991</v>
      </c>
      <c r="D387">
        <v>31</v>
      </c>
      <c r="E387" t="s">
        <v>1541</v>
      </c>
      <c r="F387">
        <v>11</v>
      </c>
      <c r="G387" t="s">
        <v>4292</v>
      </c>
      <c r="H387" t="s">
        <v>4292</v>
      </c>
      <c r="I387" t="s">
        <v>4128</v>
      </c>
      <c r="J387" s="10">
        <v>1</v>
      </c>
    </row>
    <row r="388" spans="1:10">
      <c r="A388">
        <v>402389</v>
      </c>
      <c r="B388" t="s">
        <v>148</v>
      </c>
      <c r="C388" t="s">
        <v>1293</v>
      </c>
      <c r="D388">
        <v>40</v>
      </c>
      <c r="E388" t="s">
        <v>14</v>
      </c>
      <c r="F388">
        <v>10</v>
      </c>
      <c r="G388" t="s">
        <v>4124</v>
      </c>
      <c r="H388" t="s">
        <v>4124</v>
      </c>
      <c r="I388" t="s">
        <v>4128</v>
      </c>
      <c r="J388" s="10">
        <v>1</v>
      </c>
    </row>
    <row r="389" spans="1:10">
      <c r="A389">
        <v>402397</v>
      </c>
      <c r="B389" t="s">
        <v>85</v>
      </c>
      <c r="C389" t="s">
        <v>2996</v>
      </c>
      <c r="D389">
        <v>133</v>
      </c>
      <c r="E389" t="s">
        <v>11</v>
      </c>
      <c r="F389">
        <v>11</v>
      </c>
      <c r="G389" t="s">
        <v>4124</v>
      </c>
      <c r="H389" t="s">
        <v>4124</v>
      </c>
      <c r="I389" t="s">
        <v>4128</v>
      </c>
      <c r="J389" s="10">
        <v>1</v>
      </c>
    </row>
    <row r="390" spans="1:10">
      <c r="A390">
        <v>402409</v>
      </c>
      <c r="B390" t="s">
        <v>2312</v>
      </c>
      <c r="C390" t="s">
        <v>3001</v>
      </c>
      <c r="D390">
        <v>45</v>
      </c>
      <c r="E390" t="s">
        <v>1541</v>
      </c>
      <c r="F390">
        <v>11</v>
      </c>
      <c r="G390" t="s">
        <v>4293</v>
      </c>
      <c r="H390" t="s">
        <v>4293</v>
      </c>
      <c r="I390" t="s">
        <v>4128</v>
      </c>
      <c r="J390" s="10">
        <v>1</v>
      </c>
    </row>
    <row r="391" spans="1:10">
      <c r="A391">
        <v>402428</v>
      </c>
      <c r="B391" t="s">
        <v>51</v>
      </c>
      <c r="C391" t="s">
        <v>3012</v>
      </c>
      <c r="D391">
        <v>57</v>
      </c>
      <c r="E391" t="s">
        <v>71</v>
      </c>
      <c r="F391">
        <v>11</v>
      </c>
      <c r="G391" t="s">
        <v>4124</v>
      </c>
      <c r="H391" t="s">
        <v>4124</v>
      </c>
      <c r="I391" t="s">
        <v>4128</v>
      </c>
      <c r="J391" s="10">
        <v>1</v>
      </c>
    </row>
    <row r="392" spans="1:10">
      <c r="A392">
        <v>402437</v>
      </c>
      <c r="B392" t="s">
        <v>3317</v>
      </c>
      <c r="C392" t="s">
        <v>3892</v>
      </c>
      <c r="D392">
        <v>46</v>
      </c>
      <c r="E392" t="s">
        <v>618</v>
      </c>
      <c r="F392">
        <v>16</v>
      </c>
      <c r="G392" t="s">
        <v>4124</v>
      </c>
      <c r="H392" t="s">
        <v>4124</v>
      </c>
      <c r="I392" t="s">
        <v>4128</v>
      </c>
      <c r="J392" s="10">
        <v>1</v>
      </c>
    </row>
    <row r="393" spans="1:10">
      <c r="A393">
        <v>402442</v>
      </c>
      <c r="B393" t="s">
        <v>267</v>
      </c>
      <c r="C393" t="s">
        <v>2578</v>
      </c>
      <c r="D393">
        <v>1</v>
      </c>
      <c r="E393" t="s">
        <v>3283</v>
      </c>
      <c r="F393">
        <v>16</v>
      </c>
      <c r="G393" t="s">
        <v>4124</v>
      </c>
      <c r="H393" t="s">
        <v>4124</v>
      </c>
      <c r="I393" t="s">
        <v>4128</v>
      </c>
      <c r="J393" s="10">
        <v>1</v>
      </c>
    </row>
    <row r="394" spans="1:10">
      <c r="A394">
        <v>402448</v>
      </c>
      <c r="B394" t="s">
        <v>1648</v>
      </c>
      <c r="C394" t="s">
        <v>3026</v>
      </c>
      <c r="D394">
        <v>33</v>
      </c>
      <c r="E394" t="s">
        <v>1566</v>
      </c>
      <c r="F394">
        <v>11</v>
      </c>
      <c r="G394" t="s">
        <v>4185</v>
      </c>
      <c r="H394" t="s">
        <v>4185</v>
      </c>
      <c r="I394" t="s">
        <v>4128</v>
      </c>
      <c r="J394" s="10">
        <v>1</v>
      </c>
    </row>
    <row r="395" spans="1:10">
      <c r="A395">
        <v>402452</v>
      </c>
      <c r="B395" t="s">
        <v>3499</v>
      </c>
      <c r="C395" t="s">
        <v>3896</v>
      </c>
      <c r="D395">
        <v>46</v>
      </c>
      <c r="E395" t="s">
        <v>618</v>
      </c>
      <c r="F395">
        <v>16</v>
      </c>
      <c r="G395" t="s">
        <v>4124</v>
      </c>
      <c r="H395" t="s">
        <v>4124</v>
      </c>
      <c r="I395" t="s">
        <v>4128</v>
      </c>
      <c r="J395" s="10">
        <v>1</v>
      </c>
    </row>
    <row r="396" spans="1:10">
      <c r="A396">
        <v>402455</v>
      </c>
      <c r="B396" t="s">
        <v>3646</v>
      </c>
      <c r="C396" t="s">
        <v>3897</v>
      </c>
      <c r="D396">
        <v>4</v>
      </c>
      <c r="E396" t="s">
        <v>3632</v>
      </c>
      <c r="F396">
        <v>16</v>
      </c>
      <c r="G396" t="s">
        <v>4124</v>
      </c>
      <c r="H396" t="s">
        <v>4124</v>
      </c>
      <c r="I396" t="s">
        <v>4128</v>
      </c>
      <c r="J396" s="10">
        <v>1</v>
      </c>
    </row>
    <row r="397" spans="1:10">
      <c r="A397">
        <v>402456</v>
      </c>
      <c r="B397" t="s">
        <v>346</v>
      </c>
      <c r="C397" t="s">
        <v>3898</v>
      </c>
      <c r="D397">
        <v>46</v>
      </c>
      <c r="E397" t="s">
        <v>618</v>
      </c>
      <c r="F397">
        <v>16</v>
      </c>
      <c r="G397" t="s">
        <v>4429</v>
      </c>
      <c r="H397" t="s">
        <v>4124</v>
      </c>
      <c r="I397" t="s">
        <v>4128</v>
      </c>
      <c r="J397" s="10">
        <v>1</v>
      </c>
    </row>
    <row r="398" spans="1:10">
      <c r="A398">
        <v>402459</v>
      </c>
      <c r="B398" t="s">
        <v>245</v>
      </c>
      <c r="C398" t="s">
        <v>3899</v>
      </c>
      <c r="D398">
        <v>12</v>
      </c>
      <c r="E398" t="s">
        <v>3301</v>
      </c>
      <c r="F398">
        <v>16</v>
      </c>
      <c r="G398" t="s">
        <v>4124</v>
      </c>
      <c r="H398" t="s">
        <v>4124</v>
      </c>
      <c r="I398" t="s">
        <v>4128</v>
      </c>
      <c r="J398" s="10">
        <v>1</v>
      </c>
    </row>
    <row r="399" spans="1:10">
      <c r="A399">
        <v>402490</v>
      </c>
      <c r="B399" t="s">
        <v>1148</v>
      </c>
      <c r="C399" t="s">
        <v>3042</v>
      </c>
      <c r="D399">
        <v>44</v>
      </c>
      <c r="E399" t="s">
        <v>1557</v>
      </c>
      <c r="F399">
        <v>11</v>
      </c>
      <c r="G399" t="s">
        <v>4124</v>
      </c>
      <c r="H399" t="s">
        <v>4433</v>
      </c>
      <c r="I399" t="s">
        <v>4128</v>
      </c>
      <c r="J399" s="10">
        <v>1</v>
      </c>
    </row>
    <row r="400" spans="1:10">
      <c r="A400">
        <v>402495</v>
      </c>
      <c r="B400" t="s">
        <v>1336</v>
      </c>
      <c r="C400" t="s">
        <v>1337</v>
      </c>
      <c r="D400">
        <v>8</v>
      </c>
      <c r="E400" t="s">
        <v>18</v>
      </c>
      <c r="F400">
        <v>10</v>
      </c>
      <c r="G400" t="s">
        <v>4124</v>
      </c>
      <c r="H400" t="s">
        <v>4124</v>
      </c>
      <c r="I400" t="s">
        <v>4128</v>
      </c>
      <c r="J400" s="10">
        <v>1</v>
      </c>
    </row>
    <row r="401" spans="1:10">
      <c r="A401">
        <v>402502</v>
      </c>
      <c r="B401" t="s">
        <v>283</v>
      </c>
      <c r="C401" t="s">
        <v>1343</v>
      </c>
      <c r="D401">
        <v>13</v>
      </c>
      <c r="E401" t="s">
        <v>33</v>
      </c>
      <c r="F401">
        <v>10</v>
      </c>
      <c r="G401" t="s">
        <v>4222</v>
      </c>
      <c r="H401" t="s">
        <v>4124</v>
      </c>
      <c r="I401" t="s">
        <v>4128</v>
      </c>
      <c r="J401" s="10">
        <v>1</v>
      </c>
    </row>
    <row r="402" spans="1:10">
      <c r="A402">
        <v>402504</v>
      </c>
      <c r="B402" t="s">
        <v>3045</v>
      </c>
      <c r="C402" t="s">
        <v>3046</v>
      </c>
      <c r="D402">
        <v>33</v>
      </c>
      <c r="E402" t="s">
        <v>1566</v>
      </c>
      <c r="F402">
        <v>11</v>
      </c>
      <c r="G402" t="s">
        <v>4184</v>
      </c>
      <c r="H402" t="s">
        <v>4184</v>
      </c>
      <c r="I402" t="s">
        <v>4128</v>
      </c>
      <c r="J402" s="10">
        <v>1</v>
      </c>
    </row>
    <row r="403" spans="1:10">
      <c r="A403">
        <v>402506</v>
      </c>
      <c r="B403" t="s">
        <v>64</v>
      </c>
      <c r="C403" t="s">
        <v>3048</v>
      </c>
      <c r="D403" t="s">
        <v>3049</v>
      </c>
      <c r="E403" t="s">
        <v>1615</v>
      </c>
      <c r="F403">
        <v>11</v>
      </c>
      <c r="G403" t="s">
        <v>4124</v>
      </c>
      <c r="H403" t="s">
        <v>4124</v>
      </c>
      <c r="I403" t="s">
        <v>4128</v>
      </c>
      <c r="J403" s="10">
        <v>1</v>
      </c>
    </row>
    <row r="404" spans="1:10">
      <c r="A404">
        <v>402511</v>
      </c>
      <c r="B404" t="s">
        <v>3052</v>
      </c>
      <c r="C404" t="s">
        <v>3053</v>
      </c>
      <c r="D404">
        <v>33</v>
      </c>
      <c r="E404" t="s">
        <v>1566</v>
      </c>
      <c r="F404">
        <v>11</v>
      </c>
      <c r="G404" t="s">
        <v>4183</v>
      </c>
      <c r="H404" t="s">
        <v>4183</v>
      </c>
      <c r="I404" t="s">
        <v>4128</v>
      </c>
      <c r="J404" s="10">
        <v>1</v>
      </c>
    </row>
    <row r="405" spans="1:10">
      <c r="A405">
        <v>402522</v>
      </c>
      <c r="B405" t="s">
        <v>3723</v>
      </c>
      <c r="C405" t="s">
        <v>3907</v>
      </c>
      <c r="D405">
        <v>11</v>
      </c>
      <c r="E405" t="s">
        <v>3280</v>
      </c>
      <c r="F405">
        <v>16</v>
      </c>
      <c r="G405" t="s">
        <v>4124</v>
      </c>
      <c r="H405" t="s">
        <v>4062</v>
      </c>
      <c r="I405" t="s">
        <v>4128</v>
      </c>
      <c r="J405" s="10">
        <v>1</v>
      </c>
    </row>
    <row r="406" spans="1:10">
      <c r="A406">
        <v>402523</v>
      </c>
      <c r="B406" t="s">
        <v>3098</v>
      </c>
      <c r="C406" t="s">
        <v>3908</v>
      </c>
      <c r="D406">
        <v>3236</v>
      </c>
      <c r="E406" t="s">
        <v>3280</v>
      </c>
      <c r="F406">
        <v>16</v>
      </c>
      <c r="G406" t="s">
        <v>4431</v>
      </c>
      <c r="H406" t="s">
        <v>4124</v>
      </c>
      <c r="I406" t="s">
        <v>4128</v>
      </c>
      <c r="J406" s="10">
        <v>1</v>
      </c>
    </row>
    <row r="407" spans="1:10">
      <c r="A407">
        <v>402524</v>
      </c>
      <c r="B407" t="s">
        <v>371</v>
      </c>
      <c r="C407" t="s">
        <v>3909</v>
      </c>
      <c r="D407">
        <v>12</v>
      </c>
      <c r="E407" t="s">
        <v>3301</v>
      </c>
      <c r="F407">
        <v>16</v>
      </c>
      <c r="G407" t="s">
        <v>4124</v>
      </c>
      <c r="H407" t="s">
        <v>4124</v>
      </c>
      <c r="I407" t="s">
        <v>4128</v>
      </c>
      <c r="J407" s="10">
        <v>1</v>
      </c>
    </row>
    <row r="408" spans="1:10">
      <c r="A408">
        <v>402531</v>
      </c>
      <c r="B408" t="s">
        <v>1356</v>
      </c>
      <c r="C408" t="s">
        <v>1357</v>
      </c>
      <c r="D408">
        <v>23</v>
      </c>
      <c r="E408" t="s">
        <v>89</v>
      </c>
      <c r="F408">
        <v>10</v>
      </c>
      <c r="G408" t="s">
        <v>4124</v>
      </c>
      <c r="H408" t="s">
        <v>4124</v>
      </c>
      <c r="I408" t="s">
        <v>4128</v>
      </c>
      <c r="J408" s="10">
        <v>1</v>
      </c>
    </row>
    <row r="409" spans="1:10">
      <c r="A409">
        <v>402542</v>
      </c>
      <c r="B409" t="s">
        <v>3060</v>
      </c>
      <c r="C409" t="s">
        <v>3061</v>
      </c>
      <c r="D409">
        <v>116</v>
      </c>
      <c r="E409" t="s">
        <v>43</v>
      </c>
      <c r="F409">
        <v>11</v>
      </c>
      <c r="G409" t="s">
        <v>4124</v>
      </c>
      <c r="H409" t="s">
        <v>4376</v>
      </c>
      <c r="I409" t="s">
        <v>4128</v>
      </c>
      <c r="J409" s="10">
        <v>1</v>
      </c>
    </row>
    <row r="410" spans="1:10">
      <c r="A410">
        <v>402547</v>
      </c>
      <c r="B410" t="s">
        <v>245</v>
      </c>
      <c r="C410" t="s">
        <v>3912</v>
      </c>
      <c r="D410">
        <v>12</v>
      </c>
      <c r="E410" t="s">
        <v>3301</v>
      </c>
      <c r="F410">
        <v>16</v>
      </c>
      <c r="G410" t="s">
        <v>4124</v>
      </c>
      <c r="H410" t="s">
        <v>4124</v>
      </c>
      <c r="I410" t="s">
        <v>4128</v>
      </c>
      <c r="J410" s="10">
        <v>1</v>
      </c>
    </row>
    <row r="411" spans="1:10">
      <c r="A411">
        <v>402548</v>
      </c>
      <c r="B411" t="s">
        <v>1011</v>
      </c>
      <c r="C411" t="s">
        <v>2972</v>
      </c>
      <c r="D411">
        <v>3255</v>
      </c>
      <c r="E411" t="s">
        <v>3280</v>
      </c>
      <c r="F411">
        <v>16</v>
      </c>
      <c r="G411" t="s">
        <v>4124</v>
      </c>
      <c r="H411" t="s">
        <v>4124</v>
      </c>
      <c r="I411" t="s">
        <v>4128</v>
      </c>
      <c r="J411" s="10">
        <v>1</v>
      </c>
    </row>
    <row r="412" spans="1:10">
      <c r="A412">
        <v>402556</v>
      </c>
      <c r="B412" t="s">
        <v>36</v>
      </c>
      <c r="C412" t="s">
        <v>599</v>
      </c>
      <c r="D412">
        <v>46</v>
      </c>
      <c r="E412" t="s">
        <v>618</v>
      </c>
      <c r="F412">
        <v>16</v>
      </c>
      <c r="G412" t="s">
        <v>4124</v>
      </c>
      <c r="H412" t="s">
        <v>4124</v>
      </c>
      <c r="I412" t="s">
        <v>4128</v>
      </c>
      <c r="J412" s="10">
        <v>1</v>
      </c>
    </row>
    <row r="413" spans="1:10">
      <c r="A413">
        <v>402559</v>
      </c>
      <c r="B413" t="s">
        <v>368</v>
      </c>
      <c r="C413" t="s">
        <v>3916</v>
      </c>
      <c r="D413">
        <v>3253</v>
      </c>
      <c r="E413" t="s">
        <v>3280</v>
      </c>
      <c r="F413">
        <v>16</v>
      </c>
      <c r="G413" t="s">
        <v>4251</v>
      </c>
      <c r="H413" t="s">
        <v>4251</v>
      </c>
      <c r="I413" t="s">
        <v>4128</v>
      </c>
      <c r="J413" s="10">
        <v>1</v>
      </c>
    </row>
    <row r="414" spans="1:10">
      <c r="A414">
        <v>402560</v>
      </c>
      <c r="B414" t="s">
        <v>787</v>
      </c>
      <c r="C414" t="s">
        <v>3917</v>
      </c>
      <c r="D414">
        <v>41</v>
      </c>
      <c r="E414" t="s">
        <v>3319</v>
      </c>
      <c r="F414">
        <v>16</v>
      </c>
      <c r="G414" t="s">
        <v>4124</v>
      </c>
      <c r="H414" t="s">
        <v>4382</v>
      </c>
      <c r="I414" t="s">
        <v>4128</v>
      </c>
      <c r="J414" s="10">
        <v>1</v>
      </c>
    </row>
    <row r="415" spans="1:10">
      <c r="A415">
        <v>402570</v>
      </c>
      <c r="B415" t="s">
        <v>3417</v>
      </c>
      <c r="C415" t="s">
        <v>3920</v>
      </c>
      <c r="D415">
        <v>46</v>
      </c>
      <c r="E415" t="s">
        <v>761</v>
      </c>
      <c r="F415">
        <v>16</v>
      </c>
      <c r="G415" t="s">
        <v>4124</v>
      </c>
      <c r="H415" t="s">
        <v>4113</v>
      </c>
      <c r="I415" t="s">
        <v>4128</v>
      </c>
      <c r="J415" s="10">
        <v>1</v>
      </c>
    </row>
    <row r="416" spans="1:10">
      <c r="A416">
        <v>402581</v>
      </c>
      <c r="B416" t="s">
        <v>1035</v>
      </c>
      <c r="C416" t="s">
        <v>3079</v>
      </c>
      <c r="D416">
        <v>26</v>
      </c>
      <c r="E416" t="s">
        <v>1615</v>
      </c>
      <c r="F416">
        <v>11</v>
      </c>
      <c r="G416" t="s">
        <v>4145</v>
      </c>
      <c r="H416" t="s">
        <v>4145</v>
      </c>
      <c r="I416" t="s">
        <v>4128</v>
      </c>
      <c r="J416" s="10">
        <v>1</v>
      </c>
    </row>
    <row r="417" spans="1:10">
      <c r="A417">
        <v>402583</v>
      </c>
      <c r="B417" t="s">
        <v>320</v>
      </c>
      <c r="C417" t="s">
        <v>447</v>
      </c>
      <c r="D417">
        <v>58</v>
      </c>
      <c r="E417" t="s">
        <v>38</v>
      </c>
      <c r="F417">
        <v>10</v>
      </c>
      <c r="G417" t="s">
        <v>4248</v>
      </c>
      <c r="H417" t="s">
        <v>4248</v>
      </c>
      <c r="I417" t="s">
        <v>4128</v>
      </c>
      <c r="J417" s="10">
        <v>1</v>
      </c>
    </row>
    <row r="418" spans="1:10">
      <c r="A418">
        <v>402587</v>
      </c>
      <c r="B418" t="s">
        <v>2927</v>
      </c>
      <c r="C418" t="s">
        <v>3080</v>
      </c>
      <c r="D418">
        <v>2</v>
      </c>
      <c r="E418" t="s">
        <v>1557</v>
      </c>
      <c r="F418">
        <v>11</v>
      </c>
      <c r="G418" t="s">
        <v>4277</v>
      </c>
      <c r="H418" t="s">
        <v>4282</v>
      </c>
      <c r="I418" t="s">
        <v>4128</v>
      </c>
      <c r="J418" s="10">
        <v>1</v>
      </c>
    </row>
    <row r="419" spans="1:10">
      <c r="A419">
        <v>402588</v>
      </c>
      <c r="B419" t="s">
        <v>2088</v>
      </c>
      <c r="C419" t="s">
        <v>3081</v>
      </c>
      <c r="D419">
        <v>2</v>
      </c>
      <c r="E419" t="s">
        <v>1557</v>
      </c>
      <c r="F419">
        <v>11</v>
      </c>
      <c r="G419" t="s">
        <v>4283</v>
      </c>
      <c r="H419" t="s">
        <v>4283</v>
      </c>
      <c r="I419" t="s">
        <v>4128</v>
      </c>
      <c r="J419" s="10">
        <v>1</v>
      </c>
    </row>
    <row r="420" spans="1:10">
      <c r="A420">
        <v>402595</v>
      </c>
      <c r="B420" t="s">
        <v>3052</v>
      </c>
      <c r="C420" t="s">
        <v>3082</v>
      </c>
      <c r="D420" t="s">
        <v>4076</v>
      </c>
      <c r="E420" t="s">
        <v>1566</v>
      </c>
      <c r="F420">
        <v>11</v>
      </c>
      <c r="G420" t="s">
        <v>4187</v>
      </c>
      <c r="H420" t="s">
        <v>4187</v>
      </c>
      <c r="I420" t="s">
        <v>4128</v>
      </c>
      <c r="J420" s="10">
        <v>1</v>
      </c>
    </row>
    <row r="421" spans="1:10">
      <c r="A421">
        <v>402596</v>
      </c>
      <c r="B421" t="s">
        <v>25</v>
      </c>
      <c r="C421" t="s">
        <v>3083</v>
      </c>
      <c r="D421">
        <v>24</v>
      </c>
      <c r="E421" t="s">
        <v>1557</v>
      </c>
      <c r="F421">
        <v>11</v>
      </c>
      <c r="G421" t="s">
        <v>4279</v>
      </c>
      <c r="H421" t="s">
        <v>4279</v>
      </c>
      <c r="I421" t="s">
        <v>4128</v>
      </c>
      <c r="J421" s="10">
        <v>1</v>
      </c>
    </row>
    <row r="422" spans="1:10">
      <c r="A422">
        <v>402603</v>
      </c>
      <c r="B422" t="s">
        <v>2847</v>
      </c>
      <c r="C422" t="s">
        <v>3084</v>
      </c>
      <c r="D422">
        <v>8</v>
      </c>
      <c r="E422" t="s">
        <v>1615</v>
      </c>
      <c r="F422">
        <v>11</v>
      </c>
      <c r="G422" t="s">
        <v>4412</v>
      </c>
      <c r="H422" t="s">
        <v>4124</v>
      </c>
      <c r="I422" t="s">
        <v>4128</v>
      </c>
      <c r="J422" s="10">
        <v>1</v>
      </c>
    </row>
    <row r="423" spans="1:10">
      <c r="A423">
        <v>402607</v>
      </c>
      <c r="B423" t="s">
        <v>3317</v>
      </c>
      <c r="C423" t="s">
        <v>3929</v>
      </c>
      <c r="D423">
        <v>46</v>
      </c>
      <c r="E423" t="s">
        <v>618</v>
      </c>
      <c r="F423">
        <v>16</v>
      </c>
      <c r="G423" t="s">
        <v>4124</v>
      </c>
      <c r="H423" t="s">
        <v>4124</v>
      </c>
      <c r="I423" t="s">
        <v>4128</v>
      </c>
      <c r="J423" s="10">
        <v>1</v>
      </c>
    </row>
    <row r="424" spans="1:10">
      <c r="A424">
        <v>402611</v>
      </c>
      <c r="B424" t="s">
        <v>1383</v>
      </c>
      <c r="C424" t="s">
        <v>1384</v>
      </c>
      <c r="D424">
        <v>14</v>
      </c>
      <c r="E424" t="s">
        <v>33</v>
      </c>
      <c r="F424">
        <v>10</v>
      </c>
      <c r="G424" t="s">
        <v>4124</v>
      </c>
      <c r="H424" t="s">
        <v>4433</v>
      </c>
      <c r="I424" t="s">
        <v>4128</v>
      </c>
      <c r="J424" s="10">
        <v>1</v>
      </c>
    </row>
    <row r="425" spans="1:10">
      <c r="A425">
        <v>402612</v>
      </c>
      <c r="B425" t="s">
        <v>3415</v>
      </c>
      <c r="C425" t="s">
        <v>3930</v>
      </c>
      <c r="D425">
        <v>3238</v>
      </c>
      <c r="E425" t="s">
        <v>3283</v>
      </c>
      <c r="F425">
        <v>16</v>
      </c>
      <c r="G425" t="s">
        <v>4124</v>
      </c>
      <c r="H425" t="s">
        <v>4124</v>
      </c>
      <c r="I425" t="s">
        <v>4128</v>
      </c>
      <c r="J425" s="10">
        <v>1</v>
      </c>
    </row>
    <row r="426" spans="1:10">
      <c r="A426">
        <v>402623</v>
      </c>
      <c r="B426" t="s">
        <v>1389</v>
      </c>
      <c r="C426" t="s">
        <v>1390</v>
      </c>
      <c r="D426">
        <v>72</v>
      </c>
      <c r="E426" t="s">
        <v>43</v>
      </c>
      <c r="F426">
        <v>10</v>
      </c>
      <c r="G426" t="s">
        <v>4124</v>
      </c>
      <c r="H426" t="s">
        <v>4300</v>
      </c>
      <c r="I426" t="s">
        <v>4128</v>
      </c>
      <c r="J426" s="10">
        <v>1</v>
      </c>
    </row>
    <row r="427" spans="1:10">
      <c r="A427">
        <v>402626</v>
      </c>
      <c r="B427" t="s">
        <v>19</v>
      </c>
      <c r="C427" t="s">
        <v>3937</v>
      </c>
      <c r="D427">
        <v>4555</v>
      </c>
      <c r="E427" t="s">
        <v>3286</v>
      </c>
      <c r="F427">
        <v>16</v>
      </c>
      <c r="G427" t="s">
        <v>4226</v>
      </c>
      <c r="H427" t="s">
        <v>4226</v>
      </c>
      <c r="I427" t="s">
        <v>4128</v>
      </c>
      <c r="J427" s="10">
        <v>1</v>
      </c>
    </row>
    <row r="428" spans="1:10">
      <c r="A428">
        <v>402640</v>
      </c>
      <c r="B428" t="s">
        <v>3941</v>
      </c>
      <c r="C428" t="s">
        <v>3942</v>
      </c>
      <c r="D428">
        <v>56</v>
      </c>
      <c r="E428" t="s">
        <v>761</v>
      </c>
      <c r="F428">
        <v>16</v>
      </c>
      <c r="G428" t="s">
        <v>4124</v>
      </c>
      <c r="H428" t="s">
        <v>4124</v>
      </c>
      <c r="I428" t="s">
        <v>4128</v>
      </c>
      <c r="J428" s="10">
        <v>1</v>
      </c>
    </row>
    <row r="429" spans="1:10">
      <c r="A429">
        <v>402641</v>
      </c>
      <c r="B429" t="s">
        <v>787</v>
      </c>
      <c r="C429" t="s">
        <v>3943</v>
      </c>
      <c r="D429">
        <v>94</v>
      </c>
      <c r="E429" t="s">
        <v>3283</v>
      </c>
      <c r="F429">
        <v>16</v>
      </c>
      <c r="G429" t="s">
        <v>4124</v>
      </c>
      <c r="H429" t="s">
        <v>4433</v>
      </c>
      <c r="I429" t="s">
        <v>4128</v>
      </c>
      <c r="J429" s="10">
        <v>1</v>
      </c>
    </row>
    <row r="430" spans="1:10">
      <c r="A430">
        <v>402644</v>
      </c>
      <c r="B430" t="s">
        <v>1630</v>
      </c>
      <c r="C430" t="s">
        <v>3103</v>
      </c>
      <c r="D430">
        <v>65</v>
      </c>
      <c r="E430" t="s">
        <v>702</v>
      </c>
      <c r="F430">
        <v>11</v>
      </c>
      <c r="G430" t="s">
        <v>4142</v>
      </c>
      <c r="H430" t="s">
        <v>4142</v>
      </c>
      <c r="I430" t="s">
        <v>4128</v>
      </c>
      <c r="J430" s="10">
        <v>1</v>
      </c>
    </row>
    <row r="431" spans="1:10">
      <c r="A431">
        <v>402645</v>
      </c>
      <c r="B431" t="s">
        <v>2985</v>
      </c>
      <c r="C431" t="s">
        <v>3104</v>
      </c>
      <c r="D431">
        <v>39</v>
      </c>
      <c r="E431" t="s">
        <v>702</v>
      </c>
      <c r="F431">
        <v>11</v>
      </c>
      <c r="G431" t="s">
        <v>4177</v>
      </c>
      <c r="H431" t="s">
        <v>4177</v>
      </c>
      <c r="I431" t="s">
        <v>4128</v>
      </c>
      <c r="J431" s="10">
        <v>1</v>
      </c>
    </row>
    <row r="432" spans="1:10">
      <c r="A432">
        <v>402646</v>
      </c>
      <c r="B432" t="s">
        <v>1824</v>
      </c>
      <c r="C432" t="s">
        <v>3105</v>
      </c>
      <c r="D432">
        <v>58</v>
      </c>
      <c r="E432" t="s">
        <v>1541</v>
      </c>
      <c r="F432">
        <v>11</v>
      </c>
      <c r="G432" t="s">
        <v>4328</v>
      </c>
      <c r="H432" t="s">
        <v>4190</v>
      </c>
      <c r="I432" t="s">
        <v>4128</v>
      </c>
      <c r="J432" s="10">
        <v>1</v>
      </c>
    </row>
    <row r="433" spans="1:10">
      <c r="A433">
        <v>402655</v>
      </c>
      <c r="B433" t="s">
        <v>2909</v>
      </c>
      <c r="C433" t="s">
        <v>3109</v>
      </c>
      <c r="D433">
        <v>26</v>
      </c>
      <c r="E433" t="s">
        <v>1615</v>
      </c>
      <c r="F433">
        <v>11</v>
      </c>
      <c r="G433" t="s">
        <v>4124</v>
      </c>
      <c r="H433" t="s">
        <v>4433</v>
      </c>
      <c r="I433" t="s">
        <v>4128</v>
      </c>
      <c r="J433" s="10">
        <v>1</v>
      </c>
    </row>
    <row r="434" spans="1:10">
      <c r="A434">
        <v>402660</v>
      </c>
      <c r="B434" t="s">
        <v>2985</v>
      </c>
      <c r="C434" t="s">
        <v>129</v>
      </c>
      <c r="D434">
        <v>39</v>
      </c>
      <c r="E434" t="s">
        <v>702</v>
      </c>
      <c r="F434">
        <v>11</v>
      </c>
      <c r="G434" t="s">
        <v>4177</v>
      </c>
      <c r="H434" t="s">
        <v>4177</v>
      </c>
      <c r="I434" t="s">
        <v>4128</v>
      </c>
      <c r="J434" s="10">
        <v>1</v>
      </c>
    </row>
    <row r="435" spans="1:10">
      <c r="A435">
        <v>402661</v>
      </c>
      <c r="B435" t="s">
        <v>3114</v>
      </c>
      <c r="C435" t="s">
        <v>3115</v>
      </c>
      <c r="D435">
        <v>113</v>
      </c>
      <c r="E435" t="s">
        <v>11</v>
      </c>
      <c r="F435">
        <v>11</v>
      </c>
      <c r="G435" t="s">
        <v>4124</v>
      </c>
      <c r="H435" t="s">
        <v>4124</v>
      </c>
      <c r="I435" t="s">
        <v>4128</v>
      </c>
      <c r="J435" s="10">
        <v>1</v>
      </c>
    </row>
    <row r="436" spans="1:10">
      <c r="A436">
        <v>402662</v>
      </c>
      <c r="B436" t="s">
        <v>216</v>
      </c>
      <c r="C436" t="s">
        <v>3116</v>
      </c>
      <c r="D436">
        <v>113</v>
      </c>
      <c r="E436" t="s">
        <v>11</v>
      </c>
      <c r="F436">
        <v>11</v>
      </c>
      <c r="G436" t="s">
        <v>4124</v>
      </c>
      <c r="H436" t="s">
        <v>4124</v>
      </c>
      <c r="I436" t="s">
        <v>4128</v>
      </c>
      <c r="J436" s="10">
        <v>1</v>
      </c>
    </row>
    <row r="437" spans="1:10">
      <c r="A437">
        <v>402676</v>
      </c>
      <c r="B437" t="s">
        <v>731</v>
      </c>
      <c r="C437" t="s">
        <v>3126</v>
      </c>
      <c r="D437">
        <v>99</v>
      </c>
      <c r="E437" t="s">
        <v>1541</v>
      </c>
      <c r="F437">
        <v>11</v>
      </c>
      <c r="G437" t="s">
        <v>4416</v>
      </c>
      <c r="H437" t="s">
        <v>4124</v>
      </c>
      <c r="I437" t="s">
        <v>4128</v>
      </c>
      <c r="J437" s="10">
        <v>1</v>
      </c>
    </row>
    <row r="438" spans="1:10">
      <c r="A438">
        <v>402680</v>
      </c>
      <c r="B438" t="s">
        <v>1860</v>
      </c>
      <c r="C438" t="s">
        <v>3129</v>
      </c>
      <c r="D438">
        <v>180</v>
      </c>
      <c r="E438" t="s">
        <v>43</v>
      </c>
      <c r="F438">
        <v>11</v>
      </c>
      <c r="G438" t="s">
        <v>4275</v>
      </c>
      <c r="H438" t="s">
        <v>4275</v>
      </c>
      <c r="I438" t="s">
        <v>4128</v>
      </c>
      <c r="J438" s="10">
        <v>1</v>
      </c>
    </row>
    <row r="439" spans="1:10">
      <c r="A439">
        <v>402683</v>
      </c>
      <c r="B439" t="s">
        <v>108</v>
      </c>
      <c r="C439" t="s">
        <v>3946</v>
      </c>
      <c r="D439">
        <v>16</v>
      </c>
      <c r="E439" t="s">
        <v>3289</v>
      </c>
      <c r="F439">
        <v>16</v>
      </c>
      <c r="G439" t="s">
        <v>4124</v>
      </c>
      <c r="H439" t="s">
        <v>4124</v>
      </c>
      <c r="I439" t="s">
        <v>4128</v>
      </c>
      <c r="J439" s="10">
        <v>1</v>
      </c>
    </row>
    <row r="440" spans="1:10">
      <c r="A440">
        <v>402685</v>
      </c>
      <c r="B440" t="s">
        <v>1956</v>
      </c>
      <c r="C440" t="s">
        <v>3130</v>
      </c>
      <c r="D440">
        <v>25</v>
      </c>
      <c r="E440" t="s">
        <v>1544</v>
      </c>
      <c r="F440">
        <v>11</v>
      </c>
      <c r="G440" t="s">
        <v>4124</v>
      </c>
      <c r="H440" t="s">
        <v>4124</v>
      </c>
      <c r="I440" t="s">
        <v>4128</v>
      </c>
      <c r="J440" s="10">
        <v>1</v>
      </c>
    </row>
    <row r="441" spans="1:10">
      <c r="A441">
        <v>402689</v>
      </c>
      <c r="B441" t="s">
        <v>610</v>
      </c>
      <c r="C441" t="s">
        <v>3132</v>
      </c>
      <c r="D441">
        <v>19</v>
      </c>
      <c r="E441" t="s">
        <v>1566</v>
      </c>
      <c r="F441">
        <v>11</v>
      </c>
      <c r="G441" t="s">
        <v>4371</v>
      </c>
      <c r="H441" t="s">
        <v>4383</v>
      </c>
      <c r="I441" t="s">
        <v>4128</v>
      </c>
      <c r="J441" s="10">
        <v>1</v>
      </c>
    </row>
    <row r="442" spans="1:10">
      <c r="A442">
        <v>402690</v>
      </c>
      <c r="B442" t="s">
        <v>1843</v>
      </c>
      <c r="C442" t="s">
        <v>3133</v>
      </c>
      <c r="D442">
        <v>32</v>
      </c>
      <c r="E442" t="s">
        <v>1194</v>
      </c>
      <c r="F442">
        <v>11</v>
      </c>
      <c r="G442" t="s">
        <v>4388</v>
      </c>
      <c r="H442" t="s">
        <v>4124</v>
      </c>
      <c r="I442" t="s">
        <v>4128</v>
      </c>
      <c r="J442" s="10">
        <v>1</v>
      </c>
    </row>
    <row r="443" spans="1:10">
      <c r="A443">
        <v>402692</v>
      </c>
      <c r="B443" t="s">
        <v>629</v>
      </c>
      <c r="C443" t="s">
        <v>3947</v>
      </c>
      <c r="D443">
        <v>8.3333333333333329E-2</v>
      </c>
      <c r="E443" t="s">
        <v>3289</v>
      </c>
      <c r="F443">
        <v>16</v>
      </c>
      <c r="G443" t="s">
        <v>4124</v>
      </c>
      <c r="H443" t="s">
        <v>4124</v>
      </c>
      <c r="I443" t="s">
        <v>4128</v>
      </c>
      <c r="J443" s="10">
        <v>1</v>
      </c>
    </row>
    <row r="444" spans="1:10">
      <c r="A444">
        <v>402695</v>
      </c>
      <c r="B444" t="s">
        <v>1651</v>
      </c>
      <c r="C444" t="s">
        <v>3134</v>
      </c>
      <c r="D444">
        <v>27</v>
      </c>
      <c r="E444" t="s">
        <v>11</v>
      </c>
      <c r="F444">
        <v>11</v>
      </c>
      <c r="G444" t="s">
        <v>4234</v>
      </c>
      <c r="H444" t="s">
        <v>4234</v>
      </c>
      <c r="I444" t="s">
        <v>4128</v>
      </c>
      <c r="J444" s="10">
        <v>1</v>
      </c>
    </row>
    <row r="445" spans="1:10">
      <c r="A445">
        <v>402699</v>
      </c>
      <c r="B445" t="s">
        <v>51</v>
      </c>
      <c r="C445" t="s">
        <v>3951</v>
      </c>
      <c r="D445">
        <v>1</v>
      </c>
      <c r="E445" t="s">
        <v>58</v>
      </c>
      <c r="F445">
        <v>16</v>
      </c>
      <c r="G445" t="s">
        <v>4351</v>
      </c>
      <c r="H445" t="s">
        <v>4124</v>
      </c>
      <c r="I445" t="s">
        <v>4128</v>
      </c>
      <c r="J445" s="10">
        <v>1</v>
      </c>
    </row>
    <row r="446" spans="1:10">
      <c r="A446">
        <v>402703</v>
      </c>
      <c r="B446" t="s">
        <v>1843</v>
      </c>
      <c r="C446" t="s">
        <v>1885</v>
      </c>
      <c r="D446">
        <v>17</v>
      </c>
      <c r="E446" t="s">
        <v>1566</v>
      </c>
      <c r="F446">
        <v>11</v>
      </c>
      <c r="G446" t="s">
        <v>4368</v>
      </c>
      <c r="H446" t="s">
        <v>4124</v>
      </c>
      <c r="I446" t="s">
        <v>4128</v>
      </c>
      <c r="J446" s="10">
        <v>1</v>
      </c>
    </row>
    <row r="447" spans="1:10">
      <c r="A447">
        <v>402710</v>
      </c>
      <c r="B447" t="s">
        <v>148</v>
      </c>
      <c r="C447" t="s">
        <v>1407</v>
      </c>
      <c r="D447">
        <v>40</v>
      </c>
      <c r="E447" t="s">
        <v>14</v>
      </c>
      <c r="F447">
        <v>10</v>
      </c>
      <c r="G447" t="s">
        <v>4124</v>
      </c>
      <c r="H447" t="s">
        <v>4124</v>
      </c>
      <c r="I447" t="s">
        <v>4128</v>
      </c>
      <c r="J447" s="10">
        <v>1</v>
      </c>
    </row>
    <row r="448" spans="1:10">
      <c r="A448">
        <v>402724</v>
      </c>
      <c r="B448" t="s">
        <v>2227</v>
      </c>
      <c r="C448" t="s">
        <v>3144</v>
      </c>
      <c r="D448">
        <v>103</v>
      </c>
      <c r="E448" t="s">
        <v>1541</v>
      </c>
      <c r="F448">
        <v>11</v>
      </c>
      <c r="G448" t="s">
        <v>4165</v>
      </c>
      <c r="H448" t="s">
        <v>4165</v>
      </c>
      <c r="I448" t="s">
        <v>4128</v>
      </c>
      <c r="J448" s="10">
        <v>1</v>
      </c>
    </row>
    <row r="449" spans="1:10">
      <c r="A449">
        <v>402726</v>
      </c>
      <c r="B449" t="s">
        <v>193</v>
      </c>
      <c r="C449" t="s">
        <v>1412</v>
      </c>
      <c r="D449">
        <v>12</v>
      </c>
      <c r="E449" t="s">
        <v>11</v>
      </c>
      <c r="F449">
        <v>10</v>
      </c>
      <c r="G449" t="s">
        <v>4124</v>
      </c>
      <c r="H449" t="s">
        <v>4124</v>
      </c>
      <c r="I449" t="s">
        <v>4128</v>
      </c>
      <c r="J449" s="10">
        <v>1</v>
      </c>
    </row>
    <row r="450" spans="1:10">
      <c r="A450">
        <v>402729</v>
      </c>
      <c r="B450" t="s">
        <v>659</v>
      </c>
      <c r="C450" t="s">
        <v>3963</v>
      </c>
      <c r="D450">
        <v>4</v>
      </c>
      <c r="E450" t="s">
        <v>3283</v>
      </c>
      <c r="F450">
        <v>16</v>
      </c>
      <c r="G450" t="s">
        <v>4270</v>
      </c>
      <c r="H450" t="s">
        <v>4270</v>
      </c>
      <c r="I450" t="s">
        <v>4128</v>
      </c>
      <c r="J450" s="10">
        <v>1</v>
      </c>
    </row>
    <row r="451" spans="1:10">
      <c r="A451">
        <v>402730</v>
      </c>
      <c r="B451" t="s">
        <v>375</v>
      </c>
      <c r="C451" t="s">
        <v>3964</v>
      </c>
      <c r="D451">
        <v>4549</v>
      </c>
      <c r="E451" t="s">
        <v>3283</v>
      </c>
      <c r="F451">
        <v>16</v>
      </c>
      <c r="G451" t="s">
        <v>4124</v>
      </c>
      <c r="H451" t="s">
        <v>4124</v>
      </c>
      <c r="I451" t="s">
        <v>4128</v>
      </c>
      <c r="J451" s="10">
        <v>1</v>
      </c>
    </row>
    <row r="452" spans="1:10">
      <c r="A452">
        <v>402739</v>
      </c>
      <c r="B452" t="s">
        <v>3965</v>
      </c>
      <c r="C452" t="s">
        <v>3966</v>
      </c>
      <c r="D452">
        <v>46</v>
      </c>
      <c r="E452" t="s">
        <v>761</v>
      </c>
      <c r="F452">
        <v>16</v>
      </c>
      <c r="G452" t="s">
        <v>4124</v>
      </c>
      <c r="H452" t="s">
        <v>4113</v>
      </c>
      <c r="I452" t="s">
        <v>4128</v>
      </c>
      <c r="J452" s="10">
        <v>1</v>
      </c>
    </row>
    <row r="453" spans="1:10">
      <c r="A453">
        <v>402746</v>
      </c>
      <c r="B453" t="s">
        <v>51</v>
      </c>
      <c r="C453" t="s">
        <v>3967</v>
      </c>
      <c r="D453">
        <v>7</v>
      </c>
      <c r="E453" t="s">
        <v>3301</v>
      </c>
      <c r="F453">
        <v>16</v>
      </c>
      <c r="G453" t="s">
        <v>4124</v>
      </c>
      <c r="H453" t="s">
        <v>4124</v>
      </c>
      <c r="I453" t="s">
        <v>4128</v>
      </c>
      <c r="J453" s="10">
        <v>1</v>
      </c>
    </row>
    <row r="454" spans="1:10">
      <c r="A454">
        <v>402749</v>
      </c>
      <c r="B454" t="s">
        <v>1425</v>
      </c>
      <c r="C454" t="s">
        <v>1426</v>
      </c>
      <c r="D454">
        <v>28</v>
      </c>
      <c r="E454" t="s">
        <v>89</v>
      </c>
      <c r="F454">
        <v>10</v>
      </c>
      <c r="G454" t="s">
        <v>4124</v>
      </c>
      <c r="H454" t="s">
        <v>4124</v>
      </c>
      <c r="I454" t="s">
        <v>4128</v>
      </c>
      <c r="J454" s="10">
        <v>1</v>
      </c>
    </row>
    <row r="455" spans="1:10">
      <c r="A455">
        <v>402773</v>
      </c>
      <c r="B455" t="s">
        <v>1225</v>
      </c>
      <c r="C455" t="s">
        <v>1436</v>
      </c>
      <c r="D455">
        <v>29</v>
      </c>
      <c r="E455" t="s">
        <v>27</v>
      </c>
      <c r="F455">
        <v>10</v>
      </c>
      <c r="G455" t="s">
        <v>4124</v>
      </c>
      <c r="H455" t="s">
        <v>4379</v>
      </c>
      <c r="I455" t="s">
        <v>4128</v>
      </c>
      <c r="J455" s="10">
        <v>1</v>
      </c>
    </row>
    <row r="456" spans="1:10">
      <c r="A456">
        <v>402774</v>
      </c>
      <c r="B456" t="s">
        <v>368</v>
      </c>
      <c r="C456" t="s">
        <v>1437</v>
      </c>
      <c r="D456">
        <v>82</v>
      </c>
      <c r="E456" t="s">
        <v>43</v>
      </c>
      <c r="F456">
        <v>10</v>
      </c>
      <c r="G456" t="s">
        <v>4124</v>
      </c>
      <c r="H456" t="s">
        <v>4382</v>
      </c>
      <c r="I456" t="s">
        <v>4128</v>
      </c>
      <c r="J456" s="10">
        <v>1</v>
      </c>
    </row>
    <row r="457" spans="1:10">
      <c r="A457">
        <v>402779</v>
      </c>
      <c r="B457" t="s">
        <v>1011</v>
      </c>
      <c r="C457" t="s">
        <v>3971</v>
      </c>
      <c r="D457">
        <v>3255</v>
      </c>
      <c r="E457" t="s">
        <v>3280</v>
      </c>
      <c r="F457">
        <v>16</v>
      </c>
      <c r="G457" t="s">
        <v>4124</v>
      </c>
      <c r="H457" t="s">
        <v>4124</v>
      </c>
      <c r="I457" t="s">
        <v>4128</v>
      </c>
      <c r="J457" s="10">
        <v>1</v>
      </c>
    </row>
    <row r="458" spans="1:10">
      <c r="A458">
        <v>402795</v>
      </c>
      <c r="B458" t="s">
        <v>2909</v>
      </c>
      <c r="C458" t="s">
        <v>3178</v>
      </c>
      <c r="D458">
        <v>26</v>
      </c>
      <c r="E458" t="s">
        <v>1615</v>
      </c>
      <c r="F458">
        <v>11</v>
      </c>
      <c r="G458" t="s">
        <v>4124</v>
      </c>
      <c r="H458" t="s">
        <v>4433</v>
      </c>
      <c r="I458" t="s">
        <v>4128</v>
      </c>
      <c r="J458" s="10">
        <v>1</v>
      </c>
    </row>
    <row r="459" spans="1:10">
      <c r="A459">
        <v>402797</v>
      </c>
      <c r="B459" t="s">
        <v>3343</v>
      </c>
      <c r="C459" t="s">
        <v>2658</v>
      </c>
      <c r="D459">
        <v>46</v>
      </c>
      <c r="E459" t="s">
        <v>3319</v>
      </c>
      <c r="F459">
        <v>16</v>
      </c>
      <c r="G459" t="s">
        <v>4124</v>
      </c>
      <c r="H459" t="s">
        <v>4379</v>
      </c>
      <c r="I459" t="s">
        <v>4128</v>
      </c>
      <c r="J459" s="10">
        <v>1</v>
      </c>
    </row>
    <row r="460" spans="1:10">
      <c r="A460">
        <v>402802</v>
      </c>
      <c r="B460" t="s">
        <v>3723</v>
      </c>
      <c r="C460" t="s">
        <v>3978</v>
      </c>
      <c r="D460">
        <v>11</v>
      </c>
      <c r="E460" t="s">
        <v>3280</v>
      </c>
      <c r="F460">
        <v>16</v>
      </c>
      <c r="G460" t="s">
        <v>4124</v>
      </c>
      <c r="H460" t="s">
        <v>4062</v>
      </c>
      <c r="I460" t="s">
        <v>4128</v>
      </c>
      <c r="J460" s="10">
        <v>1</v>
      </c>
    </row>
    <row r="461" spans="1:10">
      <c r="A461">
        <v>402803</v>
      </c>
      <c r="B461" t="s">
        <v>2588</v>
      </c>
      <c r="C461" t="s">
        <v>3979</v>
      </c>
      <c r="D461">
        <v>3255</v>
      </c>
      <c r="E461" t="s">
        <v>3280</v>
      </c>
      <c r="F461">
        <v>16</v>
      </c>
      <c r="G461" t="s">
        <v>4124</v>
      </c>
      <c r="H461" t="s">
        <v>4124</v>
      </c>
      <c r="I461" t="s">
        <v>4128</v>
      </c>
      <c r="J461" s="10">
        <v>1</v>
      </c>
    </row>
    <row r="462" spans="1:10">
      <c r="A462">
        <v>402809</v>
      </c>
      <c r="B462" t="s">
        <v>1372</v>
      </c>
      <c r="C462" t="s">
        <v>3981</v>
      </c>
      <c r="D462">
        <v>3270</v>
      </c>
      <c r="E462" t="s">
        <v>3310</v>
      </c>
      <c r="F462">
        <v>16</v>
      </c>
      <c r="G462" t="s">
        <v>4244</v>
      </c>
      <c r="H462" t="s">
        <v>4244</v>
      </c>
      <c r="I462" t="s">
        <v>4128</v>
      </c>
      <c r="J462" s="10">
        <v>1</v>
      </c>
    </row>
    <row r="463" spans="1:10">
      <c r="A463">
        <v>402813</v>
      </c>
      <c r="B463" t="s">
        <v>53</v>
      </c>
      <c r="C463" t="s">
        <v>1454</v>
      </c>
      <c r="D463">
        <v>114</v>
      </c>
      <c r="E463" t="s">
        <v>1455</v>
      </c>
      <c r="F463">
        <v>10</v>
      </c>
      <c r="G463" t="s">
        <v>4124</v>
      </c>
      <c r="H463" t="s">
        <v>4403</v>
      </c>
      <c r="I463" t="s">
        <v>4128</v>
      </c>
      <c r="J463" s="10">
        <v>1</v>
      </c>
    </row>
    <row r="464" spans="1:10">
      <c r="A464">
        <v>402827</v>
      </c>
      <c r="B464" t="s">
        <v>113</v>
      </c>
      <c r="C464" t="s">
        <v>129</v>
      </c>
      <c r="D464">
        <v>15</v>
      </c>
      <c r="E464" t="s">
        <v>1194</v>
      </c>
      <c r="F464">
        <v>11</v>
      </c>
      <c r="G464" t="s">
        <v>4254</v>
      </c>
      <c r="H464" t="s">
        <v>4254</v>
      </c>
      <c r="I464" t="s">
        <v>4128</v>
      </c>
      <c r="J464" s="10">
        <v>1</v>
      </c>
    </row>
    <row r="465" spans="1:10">
      <c r="A465">
        <v>402832</v>
      </c>
      <c r="B465" t="s">
        <v>1058</v>
      </c>
      <c r="C465" t="s">
        <v>3196</v>
      </c>
      <c r="D465">
        <v>2</v>
      </c>
      <c r="E465" t="s">
        <v>1557</v>
      </c>
      <c r="F465">
        <v>11</v>
      </c>
      <c r="G465" t="s">
        <v>4321</v>
      </c>
      <c r="H465" t="s">
        <v>4284</v>
      </c>
      <c r="I465" t="s">
        <v>4128</v>
      </c>
      <c r="J465" s="10">
        <v>1</v>
      </c>
    </row>
    <row r="466" spans="1:10">
      <c r="A466">
        <v>402854</v>
      </c>
      <c r="B466" t="s">
        <v>141</v>
      </c>
      <c r="C466" t="s">
        <v>3994</v>
      </c>
      <c r="D466">
        <v>22</v>
      </c>
      <c r="E466" t="s">
        <v>38</v>
      </c>
      <c r="F466">
        <v>16</v>
      </c>
      <c r="G466" t="s">
        <v>4124</v>
      </c>
      <c r="H466" t="s">
        <v>4124</v>
      </c>
      <c r="I466" t="s">
        <v>4128</v>
      </c>
      <c r="J466" s="10">
        <v>1</v>
      </c>
    </row>
    <row r="467" spans="1:10">
      <c r="A467">
        <v>402861</v>
      </c>
      <c r="B467" t="s">
        <v>1621</v>
      </c>
      <c r="C467" t="s">
        <v>3998</v>
      </c>
      <c r="D467">
        <v>3238</v>
      </c>
      <c r="E467" t="s">
        <v>3283</v>
      </c>
      <c r="F467">
        <v>16</v>
      </c>
      <c r="G467" t="s">
        <v>4124</v>
      </c>
      <c r="H467" t="s">
        <v>4124</v>
      </c>
      <c r="I467" t="s">
        <v>4128</v>
      </c>
      <c r="J467" s="10">
        <v>1</v>
      </c>
    </row>
    <row r="468" spans="1:10">
      <c r="A468">
        <v>402867</v>
      </c>
      <c r="B468" t="s">
        <v>106</v>
      </c>
      <c r="C468" t="s">
        <v>3208</v>
      </c>
      <c r="D468">
        <v>35</v>
      </c>
      <c r="E468" t="s">
        <v>1541</v>
      </c>
      <c r="F468">
        <v>11</v>
      </c>
      <c r="G468" t="s">
        <v>4294</v>
      </c>
      <c r="H468" t="s">
        <v>4294</v>
      </c>
      <c r="I468" t="s">
        <v>4128</v>
      </c>
      <c r="J468" s="10">
        <v>1</v>
      </c>
    </row>
    <row r="469" spans="1:10">
      <c r="A469">
        <v>402868</v>
      </c>
      <c r="B469" t="s">
        <v>106</v>
      </c>
      <c r="C469" t="s">
        <v>3209</v>
      </c>
      <c r="D469">
        <v>35</v>
      </c>
      <c r="E469" t="s">
        <v>1541</v>
      </c>
      <c r="F469">
        <v>11</v>
      </c>
      <c r="G469" t="s">
        <v>4295</v>
      </c>
      <c r="H469" t="s">
        <v>4295</v>
      </c>
      <c r="I469" t="s">
        <v>4128</v>
      </c>
      <c r="J469" s="10">
        <v>1</v>
      </c>
    </row>
    <row r="470" spans="1:10">
      <c r="A470">
        <v>402870</v>
      </c>
      <c r="B470" t="s">
        <v>924</v>
      </c>
      <c r="C470" t="s">
        <v>3999</v>
      </c>
      <c r="D470">
        <v>32</v>
      </c>
      <c r="E470" t="s">
        <v>3301</v>
      </c>
      <c r="F470">
        <v>16</v>
      </c>
      <c r="G470" t="s">
        <v>4124</v>
      </c>
      <c r="H470" t="s">
        <v>4124</v>
      </c>
      <c r="I470" t="s">
        <v>4128</v>
      </c>
      <c r="J470" s="10">
        <v>1</v>
      </c>
    </row>
    <row r="471" spans="1:10">
      <c r="A471">
        <v>402882</v>
      </c>
      <c r="B471" t="s">
        <v>1011</v>
      </c>
      <c r="C471" t="s">
        <v>4006</v>
      </c>
      <c r="D471">
        <v>3255</v>
      </c>
      <c r="E471" t="s">
        <v>3280</v>
      </c>
      <c r="F471">
        <v>16</v>
      </c>
      <c r="G471" t="s">
        <v>4124</v>
      </c>
      <c r="H471" t="s">
        <v>4124</v>
      </c>
      <c r="I471" t="s">
        <v>4128</v>
      </c>
      <c r="J471" s="10">
        <v>1</v>
      </c>
    </row>
    <row r="472" spans="1:10">
      <c r="A472">
        <v>402890</v>
      </c>
      <c r="B472" t="s">
        <v>428</v>
      </c>
      <c r="C472" t="s">
        <v>1496</v>
      </c>
      <c r="D472">
        <v>10</v>
      </c>
      <c r="E472" t="s">
        <v>11</v>
      </c>
      <c r="F472">
        <v>10</v>
      </c>
      <c r="G472" t="s">
        <v>4124</v>
      </c>
      <c r="H472" t="s">
        <v>4124</v>
      </c>
      <c r="I472" t="s">
        <v>4128</v>
      </c>
      <c r="J472" s="10">
        <v>1</v>
      </c>
    </row>
    <row r="473" spans="1:10">
      <c r="A473">
        <v>402911</v>
      </c>
      <c r="B473" t="s">
        <v>1561</v>
      </c>
      <c r="C473" t="s">
        <v>1562</v>
      </c>
      <c r="D473">
        <v>24</v>
      </c>
      <c r="E473" t="s">
        <v>1544</v>
      </c>
      <c r="F473">
        <v>11</v>
      </c>
      <c r="G473" t="s">
        <v>4124</v>
      </c>
      <c r="H473" t="s">
        <v>4433</v>
      </c>
      <c r="I473" t="s">
        <v>4128</v>
      </c>
      <c r="J473" s="10">
        <v>1</v>
      </c>
    </row>
    <row r="474" spans="1:10">
      <c r="A474">
        <v>402922</v>
      </c>
      <c r="B474" t="s">
        <v>25</v>
      </c>
      <c r="C474" t="s">
        <v>4053</v>
      </c>
      <c r="D474">
        <v>2</v>
      </c>
      <c r="E474" t="s">
        <v>1557</v>
      </c>
      <c r="F474">
        <v>11</v>
      </c>
      <c r="G474" t="s">
        <v>4283</v>
      </c>
      <c r="H474" t="s">
        <v>4283</v>
      </c>
      <c r="I474" t="s">
        <v>4128</v>
      </c>
      <c r="J474" s="10">
        <v>1</v>
      </c>
    </row>
    <row r="475" spans="1:10">
      <c r="A475">
        <v>500592</v>
      </c>
      <c r="B475" t="s">
        <v>536</v>
      </c>
      <c r="C475" t="s">
        <v>129</v>
      </c>
      <c r="D475">
        <v>7</v>
      </c>
      <c r="E475" t="s">
        <v>61</v>
      </c>
      <c r="F475">
        <v>10</v>
      </c>
      <c r="G475" t="s">
        <v>4124</v>
      </c>
      <c r="H475" t="s">
        <v>4365</v>
      </c>
      <c r="I475" t="s">
        <v>4128</v>
      </c>
      <c r="J475" s="10">
        <v>1</v>
      </c>
    </row>
    <row r="476" spans="1:10">
      <c r="A476">
        <v>500839</v>
      </c>
      <c r="B476" t="s">
        <v>106</v>
      </c>
      <c r="C476" t="s">
        <v>3399</v>
      </c>
      <c r="D476">
        <v>94</v>
      </c>
      <c r="E476" t="s">
        <v>3283</v>
      </c>
      <c r="F476">
        <v>16</v>
      </c>
      <c r="G476" t="s">
        <v>4432</v>
      </c>
      <c r="H476" t="s">
        <v>4124</v>
      </c>
      <c r="I476" t="s">
        <v>4128</v>
      </c>
      <c r="J476" s="10">
        <v>1</v>
      </c>
    </row>
    <row r="477" spans="1:10">
      <c r="A477">
        <v>500985</v>
      </c>
      <c r="B477" t="s">
        <v>490</v>
      </c>
      <c r="C477" t="s">
        <v>2118</v>
      </c>
      <c r="D477">
        <v>29</v>
      </c>
      <c r="E477" t="s">
        <v>1544</v>
      </c>
      <c r="F477">
        <v>11</v>
      </c>
      <c r="G477" t="s">
        <v>4124</v>
      </c>
      <c r="H477" t="s">
        <v>4193</v>
      </c>
      <c r="I477" t="s">
        <v>4128</v>
      </c>
      <c r="J477" s="10">
        <v>1</v>
      </c>
    </row>
    <row r="478" spans="1:10">
      <c r="A478">
        <v>501749</v>
      </c>
      <c r="B478" t="s">
        <v>627</v>
      </c>
      <c r="C478" t="s">
        <v>3232</v>
      </c>
      <c r="D478">
        <v>11</v>
      </c>
      <c r="E478" t="s">
        <v>1194</v>
      </c>
      <c r="F478">
        <v>11</v>
      </c>
      <c r="G478" t="s">
        <v>4236</v>
      </c>
      <c r="H478" t="s">
        <v>4236</v>
      </c>
      <c r="I478" t="s">
        <v>4128</v>
      </c>
      <c r="J478" s="10">
        <v>1</v>
      </c>
    </row>
    <row r="479" spans="1:10">
      <c r="A479">
        <v>502224</v>
      </c>
      <c r="B479" t="s">
        <v>1192</v>
      </c>
      <c r="C479" t="s">
        <v>4030</v>
      </c>
      <c r="D479" t="s">
        <v>4124</v>
      </c>
      <c r="E479" t="s">
        <v>3319</v>
      </c>
      <c r="F479">
        <v>16</v>
      </c>
      <c r="G479" t="s">
        <v>4124</v>
      </c>
      <c r="H479" t="s">
        <v>4379</v>
      </c>
      <c r="I479" t="s">
        <v>4128</v>
      </c>
      <c r="J479" s="10">
        <v>1</v>
      </c>
    </row>
    <row r="480" spans="1:10">
      <c r="A480">
        <v>502338</v>
      </c>
      <c r="B480" t="s">
        <v>3239</v>
      </c>
      <c r="C480" t="s">
        <v>3240</v>
      </c>
      <c r="D480">
        <v>70</v>
      </c>
      <c r="E480" t="s">
        <v>11</v>
      </c>
      <c r="F480">
        <v>11</v>
      </c>
      <c r="G480" t="s">
        <v>4135</v>
      </c>
      <c r="H480" t="s">
        <v>4135</v>
      </c>
      <c r="I480" t="s">
        <v>4128</v>
      </c>
      <c r="J480" s="10">
        <v>1</v>
      </c>
    </row>
    <row r="481" spans="1:10">
      <c r="A481">
        <v>503471</v>
      </c>
      <c r="B481" t="s">
        <v>1956</v>
      </c>
      <c r="C481" t="s">
        <v>3245</v>
      </c>
      <c r="D481">
        <v>41</v>
      </c>
      <c r="E481" t="s">
        <v>1544</v>
      </c>
      <c r="F481">
        <v>11</v>
      </c>
      <c r="G481" t="s">
        <v>4124</v>
      </c>
      <c r="H481" t="s">
        <v>4124</v>
      </c>
      <c r="I481" t="s">
        <v>4128</v>
      </c>
      <c r="J481" s="10">
        <v>1</v>
      </c>
    </row>
    <row r="482" spans="1:10">
      <c r="A482">
        <v>600054</v>
      </c>
      <c r="B482" t="s">
        <v>53</v>
      </c>
      <c r="C482" t="s">
        <v>54</v>
      </c>
      <c r="D482">
        <v>21</v>
      </c>
      <c r="E482" t="s">
        <v>38</v>
      </c>
      <c r="F482">
        <v>10</v>
      </c>
      <c r="G482" t="s">
        <v>4318</v>
      </c>
      <c r="H482" t="s">
        <v>4319</v>
      </c>
      <c r="I482" t="s">
        <v>4128</v>
      </c>
      <c r="J482" s="10">
        <v>1</v>
      </c>
    </row>
    <row r="483" spans="1:10">
      <c r="A483">
        <v>600740</v>
      </c>
      <c r="B483" t="s">
        <v>69</v>
      </c>
      <c r="C483" t="s">
        <v>545</v>
      </c>
      <c r="D483">
        <v>82</v>
      </c>
      <c r="E483" t="s">
        <v>43</v>
      </c>
      <c r="F483">
        <v>10</v>
      </c>
      <c r="G483" t="s">
        <v>4124</v>
      </c>
      <c r="H483" t="s">
        <v>4124</v>
      </c>
      <c r="I483" t="s">
        <v>4128</v>
      </c>
      <c r="J483" s="10">
        <v>1</v>
      </c>
    </row>
    <row r="484" spans="1:10">
      <c r="A484">
        <v>601499</v>
      </c>
      <c r="B484" t="s">
        <v>4037</v>
      </c>
      <c r="C484" t="s">
        <v>4038</v>
      </c>
      <c r="D484">
        <v>3273</v>
      </c>
      <c r="E484" t="s">
        <v>3280</v>
      </c>
      <c r="F484">
        <v>16</v>
      </c>
      <c r="G484" t="s">
        <v>4124</v>
      </c>
      <c r="H484" t="s">
        <v>4124</v>
      </c>
      <c r="I484" t="s">
        <v>4128</v>
      </c>
      <c r="J484" s="10">
        <v>1</v>
      </c>
    </row>
    <row r="485" spans="1:10">
      <c r="A485">
        <v>602008</v>
      </c>
      <c r="B485" t="s">
        <v>216</v>
      </c>
      <c r="C485" t="s">
        <v>1527</v>
      </c>
      <c r="D485">
        <v>13</v>
      </c>
      <c r="E485" t="s">
        <v>61</v>
      </c>
      <c r="F485">
        <v>10</v>
      </c>
      <c r="G485" t="s">
        <v>4124</v>
      </c>
      <c r="H485" t="s">
        <v>4124</v>
      </c>
      <c r="I485" t="s">
        <v>4128</v>
      </c>
      <c r="J485" s="10">
        <v>1</v>
      </c>
    </row>
    <row r="486" spans="1:10">
      <c r="A486">
        <v>602181</v>
      </c>
      <c r="B486" t="s">
        <v>2612</v>
      </c>
      <c r="C486" t="s">
        <v>3259</v>
      </c>
      <c r="D486">
        <v>18</v>
      </c>
      <c r="E486" t="s">
        <v>61</v>
      </c>
      <c r="F486">
        <v>11</v>
      </c>
      <c r="G486" t="s">
        <v>4232</v>
      </c>
      <c r="H486" t="s">
        <v>4232</v>
      </c>
      <c r="I486" t="s">
        <v>4128</v>
      </c>
      <c r="J486" s="10">
        <v>1</v>
      </c>
    </row>
    <row r="487" spans="1:10">
      <c r="A487">
        <v>602466</v>
      </c>
      <c r="B487" t="s">
        <v>2325</v>
      </c>
      <c r="C487" t="s">
        <v>3261</v>
      </c>
      <c r="D487">
        <v>22</v>
      </c>
      <c r="E487" t="s">
        <v>61</v>
      </c>
      <c r="F487">
        <v>11</v>
      </c>
      <c r="G487" t="s">
        <v>4124</v>
      </c>
      <c r="H487" t="s">
        <v>4124</v>
      </c>
      <c r="I487" t="s">
        <v>4128</v>
      </c>
      <c r="J487" s="10">
        <v>1</v>
      </c>
    </row>
    <row r="488" spans="1:10">
      <c r="A488">
        <v>702154</v>
      </c>
      <c r="B488" t="s">
        <v>3378</v>
      </c>
      <c r="C488" t="s">
        <v>4039</v>
      </c>
      <c r="D488" t="s">
        <v>4124</v>
      </c>
      <c r="E488" t="s">
        <v>4040</v>
      </c>
      <c r="F488">
        <v>16</v>
      </c>
      <c r="G488" t="s">
        <v>4124</v>
      </c>
      <c r="H488" t="s">
        <v>4124</v>
      </c>
      <c r="I488" t="s">
        <v>4128</v>
      </c>
      <c r="J488" s="10">
        <v>1</v>
      </c>
    </row>
    <row r="489" spans="1:10">
      <c r="A489">
        <v>751260</v>
      </c>
      <c r="B489" t="s">
        <v>3317</v>
      </c>
      <c r="C489" t="s">
        <v>2075</v>
      </c>
      <c r="D489">
        <v>4555</v>
      </c>
      <c r="E489" t="s">
        <v>3286</v>
      </c>
      <c r="F489">
        <v>16</v>
      </c>
      <c r="G489" t="s">
        <v>4124</v>
      </c>
      <c r="H489" t="s">
        <v>4124</v>
      </c>
      <c r="I489" t="s">
        <v>4128</v>
      </c>
      <c r="J489" s="10">
        <v>1</v>
      </c>
    </row>
    <row r="490" spans="1:10">
      <c r="A490">
        <v>751627</v>
      </c>
      <c r="B490" t="s">
        <v>3378</v>
      </c>
      <c r="C490" t="s">
        <v>4044</v>
      </c>
      <c r="D490" t="s">
        <v>3364</v>
      </c>
      <c r="E490" t="s">
        <v>3301</v>
      </c>
      <c r="F490">
        <v>16</v>
      </c>
      <c r="G490" t="s">
        <v>4124</v>
      </c>
      <c r="H490" t="s">
        <v>4124</v>
      </c>
      <c r="I490" t="s">
        <v>4128</v>
      </c>
      <c r="J490" s="10">
        <v>1</v>
      </c>
    </row>
    <row r="491" spans="1:10">
      <c r="A491">
        <v>751999</v>
      </c>
      <c r="B491" t="s">
        <v>796</v>
      </c>
      <c r="C491" t="s">
        <v>1530</v>
      </c>
      <c r="D491">
        <v>15</v>
      </c>
      <c r="E491" t="s">
        <v>58</v>
      </c>
      <c r="F491">
        <v>10</v>
      </c>
      <c r="G491" t="s">
        <v>4124</v>
      </c>
      <c r="H491" t="s">
        <v>4124</v>
      </c>
      <c r="I491" t="s">
        <v>4128</v>
      </c>
      <c r="J491" s="10">
        <v>1</v>
      </c>
    </row>
    <row r="492" spans="1:10">
      <c r="A492">
        <v>754149</v>
      </c>
      <c r="B492" t="s">
        <v>3181</v>
      </c>
      <c r="C492" t="s">
        <v>3273</v>
      </c>
      <c r="D492">
        <v>3</v>
      </c>
      <c r="E492" t="s">
        <v>1610</v>
      </c>
      <c r="F492">
        <v>11</v>
      </c>
      <c r="G492" t="s">
        <v>4124</v>
      </c>
      <c r="H492" t="s">
        <v>4124</v>
      </c>
      <c r="I492" t="s">
        <v>4128</v>
      </c>
      <c r="J492" s="10">
        <v>1</v>
      </c>
    </row>
    <row r="493" spans="1:10">
      <c r="A493">
        <v>802129</v>
      </c>
      <c r="B493" t="s">
        <v>3276</v>
      </c>
      <c r="C493" t="s">
        <v>3277</v>
      </c>
      <c r="D493">
        <v>45</v>
      </c>
      <c r="E493" t="s">
        <v>1541</v>
      </c>
      <c r="F493">
        <v>11</v>
      </c>
      <c r="G493" t="s">
        <v>4124</v>
      </c>
      <c r="H493" t="s">
        <v>4118</v>
      </c>
      <c r="I493" t="s">
        <v>4128</v>
      </c>
      <c r="J493" s="10">
        <v>1</v>
      </c>
    </row>
    <row r="494" spans="1:10">
      <c r="A494">
        <v>902018</v>
      </c>
      <c r="B494" t="s">
        <v>1077</v>
      </c>
      <c r="C494" t="s">
        <v>1537</v>
      </c>
      <c r="D494">
        <v>2</v>
      </c>
      <c r="E494" t="s">
        <v>110</v>
      </c>
      <c r="F494">
        <v>10</v>
      </c>
      <c r="G494" t="s">
        <v>4146</v>
      </c>
      <c r="H494" t="s">
        <v>4124</v>
      </c>
      <c r="I494" t="s">
        <v>4128</v>
      </c>
      <c r="J494" s="10">
        <v>1</v>
      </c>
    </row>
    <row r="495" spans="1:10">
      <c r="A495" t="s">
        <v>4071</v>
      </c>
      <c r="J495" s="10">
        <v>490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J51"/>
  <sheetViews>
    <sheetView topLeftCell="B1" workbookViewId="0">
      <selection activeCell="F1" sqref="F1"/>
    </sheetView>
  </sheetViews>
  <sheetFormatPr defaultRowHeight="14.4"/>
  <cols>
    <col min="1" max="1" width="15.44140625" bestFit="1" customWidth="1"/>
    <col min="2" max="2" width="12.5546875" bestFit="1" customWidth="1"/>
    <col min="3" max="3" width="14.109375" bestFit="1" customWidth="1"/>
    <col min="4" max="4" width="27.33203125" bestFit="1" customWidth="1"/>
    <col min="5" max="5" width="12.6640625" bestFit="1" customWidth="1"/>
    <col min="6" max="6" width="26.33203125" bestFit="1" customWidth="1"/>
    <col min="7" max="7" width="13" bestFit="1" customWidth="1"/>
    <col min="8" max="9" width="13" customWidth="1"/>
    <col min="10" max="10" width="5.44140625" customWidth="1"/>
  </cols>
  <sheetData>
    <row r="3" spans="1:10">
      <c r="A3" s="11" t="s">
        <v>4126</v>
      </c>
    </row>
    <row r="4" spans="1:10">
      <c r="A4" s="11" t="s">
        <v>4054</v>
      </c>
      <c r="B4" s="11" t="s">
        <v>4058</v>
      </c>
      <c r="C4" s="11" t="s">
        <v>4059</v>
      </c>
      <c r="D4" s="11" t="s">
        <v>4060</v>
      </c>
      <c r="E4" s="11" t="s">
        <v>4055</v>
      </c>
      <c r="F4" s="11" t="s">
        <v>0</v>
      </c>
      <c r="G4" s="11" t="s">
        <v>4056</v>
      </c>
      <c r="H4" s="11" t="s">
        <v>2</v>
      </c>
      <c r="I4" s="11" t="s">
        <v>4057</v>
      </c>
      <c r="J4" t="s">
        <v>4072</v>
      </c>
    </row>
    <row r="5" spans="1:10">
      <c r="A5">
        <v>162542</v>
      </c>
      <c r="B5" s="12">
        <v>35635</v>
      </c>
      <c r="C5" t="s">
        <v>85</v>
      </c>
      <c r="D5" t="s">
        <v>2155</v>
      </c>
      <c r="E5">
        <v>81</v>
      </c>
      <c r="F5" t="s">
        <v>1541</v>
      </c>
      <c r="G5">
        <v>11</v>
      </c>
      <c r="H5" s="12">
        <v>23983</v>
      </c>
      <c r="I5" t="s">
        <v>4175</v>
      </c>
      <c r="J5" s="10">
        <v>1</v>
      </c>
    </row>
    <row r="6" spans="1:10">
      <c r="A6">
        <v>280243</v>
      </c>
      <c r="B6" s="12">
        <v>35612</v>
      </c>
      <c r="C6" t="s">
        <v>304</v>
      </c>
      <c r="D6" t="s">
        <v>1640</v>
      </c>
      <c r="E6">
        <v>190</v>
      </c>
      <c r="F6" t="s">
        <v>43</v>
      </c>
      <c r="G6">
        <v>11</v>
      </c>
      <c r="H6" s="12">
        <v>24112</v>
      </c>
      <c r="I6" t="s">
        <v>4175</v>
      </c>
      <c r="J6" s="10">
        <v>1</v>
      </c>
    </row>
    <row r="7" spans="1:10">
      <c r="A7">
        <v>290018</v>
      </c>
      <c r="B7" s="12">
        <v>35614</v>
      </c>
      <c r="C7" t="s">
        <v>787</v>
      </c>
      <c r="D7" t="s">
        <v>3279</v>
      </c>
      <c r="E7">
        <v>3232</v>
      </c>
      <c r="F7" t="s">
        <v>3280</v>
      </c>
      <c r="G7">
        <v>16</v>
      </c>
      <c r="H7" s="12">
        <v>25612</v>
      </c>
      <c r="I7" t="s">
        <v>4175</v>
      </c>
      <c r="J7" s="10">
        <v>1</v>
      </c>
    </row>
    <row r="8" spans="1:10">
      <c r="A8">
        <v>290735</v>
      </c>
      <c r="B8" s="12">
        <v>35662</v>
      </c>
      <c r="C8" t="s">
        <v>22</v>
      </c>
      <c r="D8" t="s">
        <v>2954</v>
      </c>
      <c r="E8" t="s">
        <v>3364</v>
      </c>
      <c r="F8" t="s">
        <v>3301</v>
      </c>
      <c r="G8">
        <v>16</v>
      </c>
      <c r="H8" s="12">
        <v>22457</v>
      </c>
      <c r="I8" t="s">
        <v>4175</v>
      </c>
      <c r="J8" s="10">
        <v>1</v>
      </c>
    </row>
    <row r="9" spans="1:10">
      <c r="A9">
        <v>291397</v>
      </c>
      <c r="B9" s="12">
        <v>35661</v>
      </c>
      <c r="C9" t="s">
        <v>80</v>
      </c>
      <c r="D9" t="s">
        <v>3460</v>
      </c>
      <c r="E9">
        <v>15</v>
      </c>
      <c r="F9" t="s">
        <v>58</v>
      </c>
      <c r="G9">
        <v>16</v>
      </c>
      <c r="H9" s="12">
        <v>6102</v>
      </c>
      <c r="I9" t="s">
        <v>4175</v>
      </c>
      <c r="J9" s="10">
        <v>1</v>
      </c>
    </row>
    <row r="10" spans="1:10">
      <c r="A10">
        <v>291790</v>
      </c>
      <c r="B10" s="12">
        <v>35668</v>
      </c>
      <c r="C10" t="s">
        <v>245</v>
      </c>
      <c r="D10" t="s">
        <v>3490</v>
      </c>
      <c r="E10">
        <v>3238</v>
      </c>
      <c r="F10" t="s">
        <v>3283</v>
      </c>
      <c r="G10">
        <v>16</v>
      </c>
      <c r="H10" s="12">
        <v>9037</v>
      </c>
      <c r="I10" t="s">
        <v>4175</v>
      </c>
      <c r="J10" s="10">
        <v>1</v>
      </c>
    </row>
    <row r="11" spans="1:10">
      <c r="A11">
        <v>293077</v>
      </c>
      <c r="B11" s="12">
        <v>35902</v>
      </c>
      <c r="C11" t="s">
        <v>2507</v>
      </c>
      <c r="D11" t="s">
        <v>3263</v>
      </c>
      <c r="E11">
        <v>4549</v>
      </c>
      <c r="F11" t="s">
        <v>3283</v>
      </c>
      <c r="G11">
        <v>16</v>
      </c>
      <c r="H11" s="12">
        <v>9005</v>
      </c>
      <c r="I11" t="s">
        <v>4175</v>
      </c>
      <c r="J11" s="10">
        <v>1</v>
      </c>
    </row>
    <row r="12" spans="1:10">
      <c r="A12">
        <v>293871</v>
      </c>
      <c r="B12" s="12">
        <v>35982</v>
      </c>
      <c r="C12" t="s">
        <v>390</v>
      </c>
      <c r="D12" t="s">
        <v>3645</v>
      </c>
      <c r="E12">
        <v>15</v>
      </c>
      <c r="F12" t="s">
        <v>3301</v>
      </c>
      <c r="G12">
        <v>16</v>
      </c>
      <c r="H12" s="12">
        <v>9368</v>
      </c>
      <c r="I12" t="s">
        <v>4175</v>
      </c>
      <c r="J12" s="10">
        <v>1</v>
      </c>
    </row>
    <row r="13" spans="1:10">
      <c r="A13">
        <v>293899</v>
      </c>
      <c r="B13" s="12">
        <v>35978</v>
      </c>
      <c r="C13" t="s">
        <v>98</v>
      </c>
      <c r="D13" t="s">
        <v>3651</v>
      </c>
      <c r="E13">
        <v>20</v>
      </c>
      <c r="F13" t="s">
        <v>3280</v>
      </c>
      <c r="G13">
        <v>16</v>
      </c>
      <c r="H13" s="12">
        <v>16195</v>
      </c>
      <c r="I13" t="s">
        <v>4175</v>
      </c>
      <c r="J13" s="10">
        <v>1</v>
      </c>
    </row>
    <row r="14" spans="1:10">
      <c r="A14">
        <v>294026</v>
      </c>
      <c r="B14" s="12">
        <v>35983</v>
      </c>
      <c r="C14" t="s">
        <v>346</v>
      </c>
      <c r="D14" t="s">
        <v>3658</v>
      </c>
      <c r="E14">
        <v>46</v>
      </c>
      <c r="F14" t="s">
        <v>3319</v>
      </c>
      <c r="G14">
        <v>16</v>
      </c>
      <c r="H14" s="12">
        <v>20194</v>
      </c>
      <c r="I14" t="s">
        <v>4175</v>
      </c>
      <c r="J14" s="10">
        <v>1</v>
      </c>
    </row>
    <row r="15" spans="1:10">
      <c r="A15">
        <v>294416</v>
      </c>
      <c r="B15" s="12">
        <v>36311</v>
      </c>
      <c r="C15" t="s">
        <v>698</v>
      </c>
      <c r="D15" t="s">
        <v>3699</v>
      </c>
      <c r="E15">
        <v>43</v>
      </c>
      <c r="F15" t="s">
        <v>3310</v>
      </c>
      <c r="G15">
        <v>16</v>
      </c>
      <c r="H15" s="12">
        <v>24168</v>
      </c>
      <c r="I15" t="s">
        <v>4175</v>
      </c>
      <c r="J15" s="10">
        <v>1</v>
      </c>
    </row>
    <row r="16" spans="1:10">
      <c r="A16">
        <v>294565</v>
      </c>
      <c r="B16" s="12">
        <v>36682</v>
      </c>
      <c r="C16" t="s">
        <v>80</v>
      </c>
      <c r="D16" t="s">
        <v>3715</v>
      </c>
      <c r="E16">
        <v>40</v>
      </c>
      <c r="F16" t="s">
        <v>3289</v>
      </c>
      <c r="G16">
        <v>16</v>
      </c>
      <c r="H16" s="12">
        <v>26432</v>
      </c>
      <c r="I16" t="s">
        <v>4175</v>
      </c>
      <c r="J16" s="10">
        <v>1</v>
      </c>
    </row>
    <row r="17" spans="1:10">
      <c r="A17">
        <v>400059</v>
      </c>
      <c r="B17" s="12">
        <v>35613</v>
      </c>
      <c r="C17" t="s">
        <v>759</v>
      </c>
      <c r="D17" t="s">
        <v>1573</v>
      </c>
      <c r="E17">
        <v>69</v>
      </c>
      <c r="F17" t="s">
        <v>1541</v>
      </c>
      <c r="G17">
        <v>11</v>
      </c>
      <c r="H17" s="12">
        <v>7977</v>
      </c>
      <c r="I17" t="s">
        <v>4175</v>
      </c>
      <c r="J17" s="10">
        <v>1</v>
      </c>
    </row>
    <row r="18" spans="1:10">
      <c r="A18">
        <v>400068</v>
      </c>
      <c r="B18" s="12">
        <v>35619</v>
      </c>
      <c r="C18" t="s">
        <v>1089</v>
      </c>
      <c r="D18" t="s">
        <v>1582</v>
      </c>
      <c r="E18">
        <v>37</v>
      </c>
      <c r="F18" t="s">
        <v>1541</v>
      </c>
      <c r="G18">
        <v>11</v>
      </c>
      <c r="H18" s="12">
        <v>11349</v>
      </c>
      <c r="I18" t="s">
        <v>4175</v>
      </c>
      <c r="J18" s="10">
        <v>1</v>
      </c>
    </row>
    <row r="19" spans="1:10">
      <c r="A19">
        <v>400079</v>
      </c>
      <c r="B19" s="12">
        <v>35619</v>
      </c>
      <c r="C19" t="s">
        <v>77</v>
      </c>
      <c r="D19" t="s">
        <v>1591</v>
      </c>
      <c r="E19">
        <v>35</v>
      </c>
      <c r="F19" t="s">
        <v>1566</v>
      </c>
      <c r="G19">
        <v>11</v>
      </c>
      <c r="H19" s="12">
        <v>7625</v>
      </c>
      <c r="I19" t="s">
        <v>4175</v>
      </c>
      <c r="J19" s="10">
        <v>1</v>
      </c>
    </row>
    <row r="20" spans="1:10">
      <c r="A20">
        <v>400171</v>
      </c>
      <c r="B20" s="12">
        <v>35627</v>
      </c>
      <c r="C20" t="s">
        <v>141</v>
      </c>
      <c r="D20" t="s">
        <v>142</v>
      </c>
      <c r="E20">
        <v>22</v>
      </c>
      <c r="F20" t="s">
        <v>38</v>
      </c>
      <c r="G20">
        <v>10</v>
      </c>
      <c r="H20" s="12">
        <v>16120</v>
      </c>
      <c r="I20" t="s">
        <v>4175</v>
      </c>
      <c r="J20" s="10">
        <v>1</v>
      </c>
    </row>
    <row r="21" spans="1:10">
      <c r="A21">
        <v>400193</v>
      </c>
      <c r="B21" s="12">
        <v>35622</v>
      </c>
      <c r="C21" t="s">
        <v>165</v>
      </c>
      <c r="D21" t="s">
        <v>166</v>
      </c>
      <c r="E21">
        <v>39</v>
      </c>
      <c r="F21" t="s">
        <v>27</v>
      </c>
      <c r="G21">
        <v>10</v>
      </c>
      <c r="H21" s="12">
        <v>11157</v>
      </c>
      <c r="I21" t="s">
        <v>4175</v>
      </c>
      <c r="J21" s="10">
        <v>1</v>
      </c>
    </row>
    <row r="22" spans="1:10">
      <c r="A22">
        <v>400254</v>
      </c>
      <c r="B22" s="12">
        <v>35628</v>
      </c>
      <c r="C22" t="s">
        <v>106</v>
      </c>
      <c r="D22" t="s">
        <v>1723</v>
      </c>
      <c r="E22">
        <v>4</v>
      </c>
      <c r="F22" t="s">
        <v>1557</v>
      </c>
      <c r="G22">
        <v>11</v>
      </c>
      <c r="H22" s="12">
        <v>9260</v>
      </c>
      <c r="I22" t="s">
        <v>4175</v>
      </c>
      <c r="J22" s="10">
        <v>1</v>
      </c>
    </row>
    <row r="23" spans="1:10">
      <c r="A23">
        <v>400257</v>
      </c>
      <c r="B23" s="12">
        <v>35625</v>
      </c>
      <c r="C23" t="s">
        <v>106</v>
      </c>
      <c r="D23" t="s">
        <v>1726</v>
      </c>
      <c r="E23">
        <v>5</v>
      </c>
      <c r="F23" t="s">
        <v>1557</v>
      </c>
      <c r="G23">
        <v>11</v>
      </c>
      <c r="H23" s="12">
        <v>11578</v>
      </c>
      <c r="I23" t="s">
        <v>4175</v>
      </c>
      <c r="J23" s="10">
        <v>1</v>
      </c>
    </row>
    <row r="24" spans="1:10">
      <c r="A24">
        <v>400303</v>
      </c>
      <c r="B24" s="12">
        <v>35625</v>
      </c>
      <c r="C24" t="s">
        <v>1764</v>
      </c>
      <c r="D24" t="s">
        <v>1766</v>
      </c>
      <c r="E24">
        <v>3</v>
      </c>
      <c r="F24" t="s">
        <v>1541</v>
      </c>
      <c r="G24">
        <v>11</v>
      </c>
      <c r="H24" s="12">
        <v>16819</v>
      </c>
      <c r="I24" t="s">
        <v>4175</v>
      </c>
      <c r="J24" s="10">
        <v>1</v>
      </c>
    </row>
    <row r="25" spans="1:10">
      <c r="A25">
        <v>400339</v>
      </c>
      <c r="B25" s="12">
        <v>35628</v>
      </c>
      <c r="C25" t="s">
        <v>783</v>
      </c>
      <c r="D25" t="s">
        <v>1794</v>
      </c>
      <c r="E25">
        <v>54</v>
      </c>
      <c r="F25" t="s">
        <v>1541</v>
      </c>
      <c r="G25">
        <v>11</v>
      </c>
      <c r="H25" s="12">
        <v>7344</v>
      </c>
      <c r="I25" t="s">
        <v>4175</v>
      </c>
      <c r="J25" s="10">
        <v>1</v>
      </c>
    </row>
    <row r="26" spans="1:10">
      <c r="A26">
        <v>400386</v>
      </c>
      <c r="B26" s="12">
        <v>35621</v>
      </c>
      <c r="C26" t="s">
        <v>201</v>
      </c>
      <c r="D26" t="s">
        <v>202</v>
      </c>
      <c r="E26">
        <v>23</v>
      </c>
      <c r="F26" t="s">
        <v>21</v>
      </c>
      <c r="G26">
        <v>10</v>
      </c>
      <c r="H26" s="12">
        <v>10822</v>
      </c>
      <c r="I26" t="s">
        <v>4175</v>
      </c>
      <c r="J26" s="10">
        <v>1</v>
      </c>
    </row>
    <row r="27" spans="1:10">
      <c r="A27">
        <v>400518</v>
      </c>
      <c r="B27" s="12">
        <v>35643</v>
      </c>
      <c r="C27" t="s">
        <v>1888</v>
      </c>
      <c r="D27" t="s">
        <v>1889</v>
      </c>
      <c r="E27">
        <v>63</v>
      </c>
      <c r="F27" t="s">
        <v>1566</v>
      </c>
      <c r="G27">
        <v>11</v>
      </c>
      <c r="H27" s="12">
        <v>11593</v>
      </c>
      <c r="I27" t="s">
        <v>4175</v>
      </c>
      <c r="J27" s="10">
        <v>1</v>
      </c>
    </row>
    <row r="28" spans="1:10">
      <c r="A28">
        <v>400566</v>
      </c>
      <c r="B28" s="12">
        <v>35657</v>
      </c>
      <c r="C28" t="s">
        <v>300</v>
      </c>
      <c r="D28" t="s">
        <v>301</v>
      </c>
      <c r="E28">
        <v>6</v>
      </c>
      <c r="F28" t="s">
        <v>58</v>
      </c>
      <c r="G28">
        <v>10</v>
      </c>
      <c r="H28" s="12">
        <v>6826</v>
      </c>
      <c r="I28" t="s">
        <v>4175</v>
      </c>
      <c r="J28" s="10">
        <v>1</v>
      </c>
    </row>
    <row r="29" spans="1:10">
      <c r="A29">
        <v>400623</v>
      </c>
      <c r="B29" s="12">
        <v>35665</v>
      </c>
      <c r="C29" t="s">
        <v>102</v>
      </c>
      <c r="D29" t="s">
        <v>1942</v>
      </c>
      <c r="E29">
        <v>78</v>
      </c>
      <c r="F29" t="s">
        <v>71</v>
      </c>
      <c r="G29">
        <v>11</v>
      </c>
      <c r="H29" s="12">
        <v>22916</v>
      </c>
      <c r="I29" t="s">
        <v>4175</v>
      </c>
      <c r="J29" s="10">
        <v>1</v>
      </c>
    </row>
    <row r="30" spans="1:10">
      <c r="A30">
        <v>400691</v>
      </c>
      <c r="B30" s="12">
        <v>35649</v>
      </c>
      <c r="C30" t="s">
        <v>356</v>
      </c>
      <c r="D30" t="s">
        <v>357</v>
      </c>
      <c r="E30">
        <v>17</v>
      </c>
      <c r="F30" t="s">
        <v>61</v>
      </c>
      <c r="G30">
        <v>10</v>
      </c>
      <c r="H30" s="12">
        <v>8238</v>
      </c>
      <c r="I30" t="s">
        <v>4175</v>
      </c>
      <c r="J30" s="10">
        <v>1</v>
      </c>
    </row>
    <row r="31" spans="1:10">
      <c r="A31">
        <v>400779</v>
      </c>
      <c r="B31" s="12">
        <v>35668</v>
      </c>
      <c r="C31" t="s">
        <v>77</v>
      </c>
      <c r="D31" t="s">
        <v>418</v>
      </c>
      <c r="E31">
        <v>9</v>
      </c>
      <c r="F31" t="s">
        <v>18</v>
      </c>
      <c r="G31">
        <v>10</v>
      </c>
      <c r="H31" s="12">
        <v>8842</v>
      </c>
      <c r="I31" t="s">
        <v>4175</v>
      </c>
      <c r="J31" s="10">
        <v>1</v>
      </c>
    </row>
    <row r="32" spans="1:10">
      <c r="A32">
        <v>400804</v>
      </c>
      <c r="B32" s="12">
        <v>35667</v>
      </c>
      <c r="C32" t="s">
        <v>1853</v>
      </c>
      <c r="D32" t="s">
        <v>2018</v>
      </c>
      <c r="E32">
        <v>2</v>
      </c>
      <c r="F32" t="s">
        <v>1547</v>
      </c>
      <c r="G32">
        <v>11</v>
      </c>
      <c r="H32" s="12">
        <v>22778</v>
      </c>
      <c r="I32" t="s">
        <v>4175</v>
      </c>
      <c r="J32" s="10">
        <v>1</v>
      </c>
    </row>
    <row r="33" spans="1:10">
      <c r="A33">
        <v>400856</v>
      </c>
      <c r="B33" s="12">
        <v>35622</v>
      </c>
      <c r="C33" t="s">
        <v>1897</v>
      </c>
      <c r="D33" t="s">
        <v>2040</v>
      </c>
      <c r="E33">
        <v>4</v>
      </c>
      <c r="F33" t="s">
        <v>1194</v>
      </c>
      <c r="G33">
        <v>11</v>
      </c>
      <c r="H33" s="12">
        <v>5432</v>
      </c>
      <c r="I33" t="s">
        <v>4175</v>
      </c>
      <c r="J33" s="10">
        <v>1</v>
      </c>
    </row>
    <row r="34" spans="1:10">
      <c r="A34">
        <v>400889</v>
      </c>
      <c r="B34" s="12">
        <v>35698</v>
      </c>
      <c r="C34" t="s">
        <v>474</v>
      </c>
      <c r="D34" t="s">
        <v>476</v>
      </c>
      <c r="E34">
        <v>15</v>
      </c>
      <c r="F34" t="s">
        <v>18</v>
      </c>
      <c r="G34">
        <v>10</v>
      </c>
      <c r="H34" s="12">
        <v>11804</v>
      </c>
      <c r="I34" t="s">
        <v>4175</v>
      </c>
      <c r="J34" s="10">
        <v>1</v>
      </c>
    </row>
    <row r="35" spans="1:10">
      <c r="A35">
        <v>400902</v>
      </c>
      <c r="B35" s="12">
        <v>35698</v>
      </c>
      <c r="C35" t="s">
        <v>53</v>
      </c>
      <c r="D35" t="s">
        <v>482</v>
      </c>
      <c r="E35">
        <v>21</v>
      </c>
      <c r="F35" t="s">
        <v>97</v>
      </c>
      <c r="G35">
        <v>10</v>
      </c>
      <c r="H35" s="12">
        <v>10980</v>
      </c>
      <c r="I35" t="s">
        <v>4175</v>
      </c>
      <c r="J35" s="10">
        <v>1</v>
      </c>
    </row>
    <row r="36" spans="1:10">
      <c r="A36">
        <v>401016</v>
      </c>
      <c r="B36" s="12">
        <v>36644</v>
      </c>
      <c r="C36" t="s">
        <v>656</v>
      </c>
      <c r="D36" t="s">
        <v>657</v>
      </c>
      <c r="E36">
        <v>13</v>
      </c>
      <c r="F36" t="s">
        <v>30</v>
      </c>
      <c r="G36">
        <v>10</v>
      </c>
      <c r="H36" s="12">
        <v>15661</v>
      </c>
      <c r="I36" t="s">
        <v>4175</v>
      </c>
      <c r="J36" s="10">
        <v>1</v>
      </c>
    </row>
    <row r="37" spans="1:10">
      <c r="A37">
        <v>401060</v>
      </c>
      <c r="B37" s="12">
        <v>35725</v>
      </c>
      <c r="C37" t="s">
        <v>4202</v>
      </c>
      <c r="D37" t="s">
        <v>2388</v>
      </c>
      <c r="E37">
        <v>49</v>
      </c>
      <c r="F37" t="s">
        <v>702</v>
      </c>
      <c r="G37">
        <v>11</v>
      </c>
      <c r="H37" s="12">
        <v>14265</v>
      </c>
      <c r="I37" t="s">
        <v>4175</v>
      </c>
      <c r="J37" s="10">
        <v>1</v>
      </c>
    </row>
    <row r="38" spans="1:10">
      <c r="A38">
        <v>401149</v>
      </c>
      <c r="B38" s="12">
        <v>35801</v>
      </c>
      <c r="C38" t="s">
        <v>4</v>
      </c>
      <c r="D38" t="s">
        <v>2436</v>
      </c>
      <c r="E38">
        <v>19</v>
      </c>
      <c r="F38" t="s">
        <v>1557</v>
      </c>
      <c r="G38">
        <v>11</v>
      </c>
      <c r="H38" s="12">
        <v>29048</v>
      </c>
      <c r="I38" t="s">
        <v>4175</v>
      </c>
      <c r="J38" s="10">
        <v>1</v>
      </c>
    </row>
    <row r="39" spans="1:10">
      <c r="A39">
        <v>401329</v>
      </c>
      <c r="B39" s="12">
        <v>35866</v>
      </c>
      <c r="C39" t="s">
        <v>780</v>
      </c>
      <c r="D39" t="s">
        <v>801</v>
      </c>
      <c r="E39">
        <v>18</v>
      </c>
      <c r="F39" t="s">
        <v>21</v>
      </c>
      <c r="G39">
        <v>10</v>
      </c>
      <c r="H39" s="12">
        <v>27671</v>
      </c>
      <c r="I39" t="s">
        <v>4175</v>
      </c>
      <c r="J39" s="10">
        <v>1</v>
      </c>
    </row>
    <row r="40" spans="1:10">
      <c r="A40">
        <v>401376</v>
      </c>
      <c r="B40" s="12">
        <v>35879</v>
      </c>
      <c r="C40" t="s">
        <v>2531</v>
      </c>
      <c r="D40" t="s">
        <v>2532</v>
      </c>
      <c r="E40">
        <v>30</v>
      </c>
      <c r="F40" t="s">
        <v>1557</v>
      </c>
      <c r="G40">
        <v>11</v>
      </c>
      <c r="H40" s="12">
        <v>3607</v>
      </c>
      <c r="I40" t="s">
        <v>4175</v>
      </c>
      <c r="J40" s="10">
        <v>1</v>
      </c>
    </row>
    <row r="41" spans="1:10">
      <c r="A41">
        <v>401385</v>
      </c>
      <c r="B41" s="12">
        <v>35881</v>
      </c>
      <c r="C41" t="s">
        <v>474</v>
      </c>
      <c r="D41" t="s">
        <v>830</v>
      </c>
      <c r="E41">
        <v>15</v>
      </c>
      <c r="F41" t="s">
        <v>18</v>
      </c>
      <c r="G41">
        <v>10</v>
      </c>
      <c r="H41" s="12">
        <v>19227</v>
      </c>
      <c r="I41" t="s">
        <v>4175</v>
      </c>
      <c r="J41" s="10">
        <v>1</v>
      </c>
    </row>
    <row r="42" spans="1:10">
      <c r="A42">
        <v>401426</v>
      </c>
      <c r="B42" s="12">
        <v>35900</v>
      </c>
      <c r="C42" t="s">
        <v>847</v>
      </c>
      <c r="D42" t="s">
        <v>848</v>
      </c>
      <c r="E42">
        <v>46</v>
      </c>
      <c r="F42" t="s">
        <v>27</v>
      </c>
      <c r="G42">
        <v>10</v>
      </c>
      <c r="H42" s="12">
        <v>21627</v>
      </c>
      <c r="I42" t="s">
        <v>4175</v>
      </c>
      <c r="J42" s="10">
        <v>1</v>
      </c>
    </row>
    <row r="43" spans="1:10">
      <c r="A43">
        <v>401495</v>
      </c>
      <c r="B43" s="12">
        <v>35934</v>
      </c>
      <c r="C43" t="s">
        <v>1966</v>
      </c>
      <c r="D43" t="s">
        <v>2586</v>
      </c>
      <c r="E43">
        <v>81</v>
      </c>
      <c r="F43" t="s">
        <v>1541</v>
      </c>
      <c r="G43">
        <v>11</v>
      </c>
      <c r="H43" s="12">
        <v>16151</v>
      </c>
      <c r="I43" t="s">
        <v>4175</v>
      </c>
      <c r="J43" s="10">
        <v>1</v>
      </c>
    </row>
    <row r="44" spans="1:10">
      <c r="A44">
        <v>401530</v>
      </c>
      <c r="B44" s="12">
        <v>35930</v>
      </c>
      <c r="C44" t="s">
        <v>888</v>
      </c>
      <c r="D44" t="s">
        <v>889</v>
      </c>
      <c r="E44">
        <v>3</v>
      </c>
      <c r="F44" t="s">
        <v>79</v>
      </c>
      <c r="G44">
        <v>10</v>
      </c>
      <c r="H44" s="12">
        <v>6857</v>
      </c>
      <c r="I44" t="s">
        <v>4175</v>
      </c>
      <c r="J44" s="10">
        <v>1</v>
      </c>
    </row>
    <row r="45" spans="1:10">
      <c r="A45">
        <v>401614</v>
      </c>
      <c r="B45" s="12">
        <v>35957</v>
      </c>
      <c r="C45" t="s">
        <v>371</v>
      </c>
      <c r="D45" t="s">
        <v>2647</v>
      </c>
      <c r="E45">
        <v>5</v>
      </c>
      <c r="F45" t="s">
        <v>1610</v>
      </c>
      <c r="G45">
        <v>11</v>
      </c>
      <c r="H45" s="12">
        <v>13915</v>
      </c>
      <c r="I45" t="s">
        <v>4175</v>
      </c>
      <c r="J45" s="10">
        <v>1</v>
      </c>
    </row>
    <row r="46" spans="1:10">
      <c r="A46">
        <v>401714</v>
      </c>
      <c r="B46" s="12">
        <v>35985</v>
      </c>
      <c r="C46" t="s">
        <v>959</v>
      </c>
      <c r="D46" t="s">
        <v>960</v>
      </c>
      <c r="E46">
        <v>19</v>
      </c>
      <c r="F46" t="s">
        <v>89</v>
      </c>
      <c r="G46">
        <v>10</v>
      </c>
      <c r="H46" s="12">
        <v>10415</v>
      </c>
      <c r="I46" t="s">
        <v>4175</v>
      </c>
      <c r="J46" s="10">
        <v>1</v>
      </c>
    </row>
    <row r="47" spans="1:10">
      <c r="A47">
        <v>401718</v>
      </c>
      <c r="B47" s="12">
        <v>35949</v>
      </c>
      <c r="C47" t="s">
        <v>2681</v>
      </c>
      <c r="D47" t="s">
        <v>2682</v>
      </c>
      <c r="E47">
        <v>67</v>
      </c>
      <c r="F47" t="s">
        <v>1566</v>
      </c>
      <c r="G47">
        <v>11</v>
      </c>
      <c r="H47" s="12">
        <v>9361</v>
      </c>
      <c r="I47" t="s">
        <v>4175</v>
      </c>
      <c r="J47" s="10">
        <v>1</v>
      </c>
    </row>
    <row r="48" spans="1:10">
      <c r="A48">
        <v>402272</v>
      </c>
      <c r="B48" s="12">
        <v>37644</v>
      </c>
      <c r="C48" t="s">
        <v>304</v>
      </c>
      <c r="D48" t="s">
        <v>2942</v>
      </c>
      <c r="E48">
        <v>24</v>
      </c>
      <c r="F48" t="s">
        <v>1615</v>
      </c>
      <c r="G48">
        <v>11</v>
      </c>
      <c r="H48" s="12">
        <v>30680</v>
      </c>
      <c r="I48" t="s">
        <v>4175</v>
      </c>
      <c r="J48" s="10">
        <v>1</v>
      </c>
    </row>
    <row r="49" spans="1:10">
      <c r="A49">
        <v>402398</v>
      </c>
      <c r="B49" s="12">
        <v>38161</v>
      </c>
      <c r="C49" t="s">
        <v>1668</v>
      </c>
      <c r="D49" t="s">
        <v>2997</v>
      </c>
      <c r="E49">
        <v>18</v>
      </c>
      <c r="F49" t="s">
        <v>1544</v>
      </c>
      <c r="G49">
        <v>11</v>
      </c>
      <c r="H49" s="12">
        <v>27305</v>
      </c>
      <c r="I49" t="s">
        <v>4175</v>
      </c>
      <c r="J49" s="10">
        <v>1</v>
      </c>
    </row>
    <row r="50" spans="1:10">
      <c r="A50">
        <v>801439</v>
      </c>
      <c r="B50" s="12">
        <v>35669</v>
      </c>
      <c r="C50" t="s">
        <v>51</v>
      </c>
      <c r="D50" t="s">
        <v>1534</v>
      </c>
      <c r="E50">
        <v>36</v>
      </c>
      <c r="F50" t="s">
        <v>21</v>
      </c>
      <c r="G50">
        <v>10</v>
      </c>
      <c r="H50" s="12">
        <v>19016</v>
      </c>
      <c r="I50" t="s">
        <v>4175</v>
      </c>
      <c r="J50" s="10">
        <v>1</v>
      </c>
    </row>
    <row r="51" spans="1:10">
      <c r="A51" t="s">
        <v>4071</v>
      </c>
      <c r="J51" s="10">
        <v>46</v>
      </c>
    </row>
  </sheetData>
  <pageMargins left="0.7" right="0.7" top="0.75" bottom="0.75" header="0.3" footer="0.3"/>
  <pageSetup paperSize="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I3118"/>
  <sheetViews>
    <sheetView zoomScaleNormal="100" workbookViewId="0"/>
  </sheetViews>
  <sheetFormatPr defaultRowHeight="14.4"/>
  <cols>
    <col min="1" max="1" width="15.44140625" bestFit="1" customWidth="1"/>
    <col min="2" max="2" width="12.5546875" bestFit="1" customWidth="1"/>
    <col min="3" max="3" width="13.44140625" bestFit="1" customWidth="1"/>
    <col min="4" max="4" width="27.33203125" bestFit="1" customWidth="1"/>
    <col min="5" max="5" width="15" style="18" bestFit="1" customWidth="1"/>
    <col min="6" max="6" width="26.33203125" style="18" bestFit="1" customWidth="1"/>
    <col min="7" max="7" width="17" bestFit="1" customWidth="1"/>
    <col min="8" max="8" width="9" bestFit="1" customWidth="1"/>
    <col min="9" max="9" width="27.5546875" customWidth="1"/>
    <col min="10" max="10" width="5.44140625" customWidth="1"/>
    <col min="11" max="11" width="5.44140625" bestFit="1" customWidth="1"/>
  </cols>
  <sheetData>
    <row r="3" spans="1:9">
      <c r="E3"/>
      <c r="F3"/>
    </row>
    <row r="4" spans="1:9">
      <c r="A4" s="11" t="s">
        <v>4054</v>
      </c>
      <c r="B4" s="11" t="s">
        <v>4058</v>
      </c>
      <c r="C4" s="11" t="s">
        <v>4059</v>
      </c>
      <c r="D4" s="11" t="s">
        <v>4060</v>
      </c>
      <c r="E4" s="11" t="s">
        <v>2</v>
      </c>
      <c r="F4" s="20" t="s">
        <v>4055</v>
      </c>
      <c r="G4" s="19" t="s">
        <v>0</v>
      </c>
      <c r="H4" s="11" t="s">
        <v>4056</v>
      </c>
      <c r="I4" s="11" t="s">
        <v>4057</v>
      </c>
    </row>
    <row r="5" spans="1:9">
      <c r="A5">
        <v>100409</v>
      </c>
      <c r="B5" s="12">
        <v>35626</v>
      </c>
      <c r="C5" t="s">
        <v>1618</v>
      </c>
      <c r="D5" t="s">
        <v>1619</v>
      </c>
      <c r="E5" s="12">
        <v>16872</v>
      </c>
      <c r="F5">
        <v>4</v>
      </c>
      <c r="G5" t="s">
        <v>1194</v>
      </c>
      <c r="H5">
        <v>11</v>
      </c>
      <c r="I5" t="s">
        <v>4212</v>
      </c>
    </row>
    <row r="6" spans="1:9">
      <c r="A6">
        <v>154721</v>
      </c>
      <c r="B6" s="12">
        <v>35937</v>
      </c>
      <c r="C6" t="s">
        <v>41</v>
      </c>
      <c r="D6" t="s">
        <v>568</v>
      </c>
      <c r="E6" s="12">
        <v>25241</v>
      </c>
      <c r="F6">
        <v>90</v>
      </c>
      <c r="G6" t="s">
        <v>43</v>
      </c>
      <c r="H6">
        <v>10</v>
      </c>
      <c r="I6" t="s">
        <v>4217</v>
      </c>
    </row>
    <row r="7" spans="1:9">
      <c r="A7">
        <v>223025</v>
      </c>
      <c r="B7" s="12">
        <v>35655</v>
      </c>
      <c r="C7" t="s">
        <v>1011</v>
      </c>
      <c r="D7" t="s">
        <v>2198</v>
      </c>
      <c r="E7" s="12">
        <v>27832</v>
      </c>
      <c r="F7">
        <v>5</v>
      </c>
      <c r="G7" t="s">
        <v>1610</v>
      </c>
      <c r="H7">
        <v>11</v>
      </c>
      <c r="I7" t="s">
        <v>4217</v>
      </c>
    </row>
    <row r="8" spans="1:9">
      <c r="A8">
        <v>223287</v>
      </c>
      <c r="B8" s="12">
        <v>36369</v>
      </c>
      <c r="C8" s="43" t="s">
        <v>593</v>
      </c>
      <c r="D8" t="s">
        <v>594</v>
      </c>
      <c r="E8" s="12">
        <v>19308</v>
      </c>
      <c r="F8">
        <v>90</v>
      </c>
      <c r="G8" t="s">
        <v>43</v>
      </c>
      <c r="H8">
        <v>10</v>
      </c>
      <c r="I8" t="s">
        <v>4217</v>
      </c>
    </row>
    <row r="9" spans="1:9">
      <c r="A9">
        <v>260943</v>
      </c>
      <c r="B9" s="12">
        <v>35618</v>
      </c>
      <c r="C9" s="42" t="s">
        <v>51</v>
      </c>
      <c r="D9" t="s">
        <v>3308</v>
      </c>
      <c r="E9" s="12">
        <v>27642</v>
      </c>
      <c r="F9">
        <v>3232</v>
      </c>
      <c r="G9" t="s">
        <v>3280</v>
      </c>
      <c r="H9">
        <v>16</v>
      </c>
      <c r="I9" t="s">
        <v>4212</v>
      </c>
    </row>
    <row r="10" spans="1:9">
      <c r="A10">
        <v>280467</v>
      </c>
      <c r="B10" s="12">
        <v>35632</v>
      </c>
      <c r="C10" s="42" t="s">
        <v>66</v>
      </c>
      <c r="D10" t="s">
        <v>1642</v>
      </c>
      <c r="E10" s="12">
        <v>28221</v>
      </c>
      <c r="F10">
        <v>5</v>
      </c>
      <c r="G10" t="s">
        <v>1610</v>
      </c>
      <c r="H10">
        <v>11</v>
      </c>
      <c r="I10" t="s">
        <v>4217</v>
      </c>
    </row>
    <row r="11" spans="1:9">
      <c r="A11">
        <v>281142</v>
      </c>
      <c r="B11" s="12">
        <v>35671</v>
      </c>
      <c r="C11" t="s">
        <v>66</v>
      </c>
      <c r="D11" t="s">
        <v>2207</v>
      </c>
      <c r="E11" s="12">
        <v>25269</v>
      </c>
      <c r="F11">
        <v>4</v>
      </c>
      <c r="G11" t="s">
        <v>2208</v>
      </c>
      <c r="H11">
        <v>11</v>
      </c>
      <c r="I11" t="s">
        <v>4217</v>
      </c>
    </row>
    <row r="12" spans="1:9">
      <c r="A12">
        <v>290102</v>
      </c>
      <c r="B12" s="12">
        <v>35613</v>
      </c>
      <c r="C12" t="s">
        <v>390</v>
      </c>
      <c r="D12" t="s">
        <v>3312</v>
      </c>
      <c r="E12" s="12">
        <v>11036</v>
      </c>
      <c r="F12" t="s">
        <v>3313</v>
      </c>
      <c r="G12" t="s">
        <v>3301</v>
      </c>
      <c r="H12">
        <v>16</v>
      </c>
      <c r="I12" t="s">
        <v>4219</v>
      </c>
    </row>
    <row r="13" spans="1:9">
      <c r="A13">
        <v>290583</v>
      </c>
      <c r="B13" s="12">
        <v>35632</v>
      </c>
      <c r="C13" t="s">
        <v>3247</v>
      </c>
      <c r="D13" t="s">
        <v>3371</v>
      </c>
      <c r="E13" s="12">
        <v>12822</v>
      </c>
      <c r="F13">
        <v>5</v>
      </c>
      <c r="G13" t="s">
        <v>3283</v>
      </c>
      <c r="H13">
        <v>16</v>
      </c>
      <c r="I13" t="s">
        <v>4217</v>
      </c>
    </row>
    <row r="14" spans="1:9">
      <c r="A14">
        <v>291028</v>
      </c>
      <c r="B14" s="12">
        <v>35669</v>
      </c>
      <c r="C14" t="s">
        <v>787</v>
      </c>
      <c r="D14" t="s">
        <v>3428</v>
      </c>
      <c r="E14" s="12">
        <v>25199</v>
      </c>
      <c r="F14">
        <v>3232</v>
      </c>
      <c r="G14" t="s">
        <v>3280</v>
      </c>
      <c r="H14">
        <v>16</v>
      </c>
      <c r="I14" t="s">
        <v>4217</v>
      </c>
    </row>
    <row r="15" spans="1:9">
      <c r="A15">
        <v>291738</v>
      </c>
      <c r="B15" s="12">
        <v>35647</v>
      </c>
      <c r="C15" t="s">
        <v>3479</v>
      </c>
      <c r="D15" t="s">
        <v>3480</v>
      </c>
      <c r="E15" s="12">
        <v>26470</v>
      </c>
      <c r="F15">
        <v>4</v>
      </c>
      <c r="G15" t="s">
        <v>3301</v>
      </c>
      <c r="H15">
        <v>16</v>
      </c>
      <c r="I15" t="s">
        <v>4217</v>
      </c>
    </row>
    <row r="16" spans="1:9">
      <c r="A16">
        <v>292050</v>
      </c>
      <c r="B16" s="12">
        <v>35759</v>
      </c>
      <c r="C16" t="s">
        <v>3503</v>
      </c>
      <c r="D16" t="s">
        <v>3504</v>
      </c>
      <c r="E16" s="12">
        <v>15943</v>
      </c>
      <c r="F16">
        <v>3232</v>
      </c>
      <c r="G16" t="s">
        <v>3280</v>
      </c>
      <c r="H16">
        <v>16</v>
      </c>
      <c r="I16" t="s">
        <v>4219</v>
      </c>
    </row>
    <row r="17" spans="1:9">
      <c r="A17">
        <v>292282</v>
      </c>
      <c r="B17" s="12">
        <v>35782</v>
      </c>
      <c r="C17" t="s">
        <v>390</v>
      </c>
      <c r="D17" t="s">
        <v>3522</v>
      </c>
      <c r="E17" s="12">
        <v>22448</v>
      </c>
      <c r="F17" t="s">
        <v>3523</v>
      </c>
      <c r="G17" t="s">
        <v>3301</v>
      </c>
      <c r="H17">
        <v>16</v>
      </c>
      <c r="I17" t="s">
        <v>4219</v>
      </c>
    </row>
    <row r="18" spans="1:9">
      <c r="A18">
        <v>292327</v>
      </c>
      <c r="B18" s="12">
        <v>35767</v>
      </c>
      <c r="C18" t="s">
        <v>3247</v>
      </c>
      <c r="D18" t="s">
        <v>3525</v>
      </c>
      <c r="E18" s="12">
        <v>24383</v>
      </c>
      <c r="F18">
        <v>760</v>
      </c>
      <c r="G18" t="s">
        <v>3283</v>
      </c>
      <c r="H18">
        <v>16</v>
      </c>
      <c r="I18" t="s">
        <v>4221</v>
      </c>
    </row>
    <row r="19" spans="1:9">
      <c r="A19">
        <v>292328</v>
      </c>
      <c r="B19" s="12">
        <v>35767</v>
      </c>
      <c r="C19" t="s">
        <v>3247</v>
      </c>
      <c r="D19" t="s">
        <v>3526</v>
      </c>
      <c r="E19" s="12">
        <v>24570</v>
      </c>
      <c r="F19">
        <v>760</v>
      </c>
      <c r="G19" t="s">
        <v>3283</v>
      </c>
      <c r="H19">
        <v>16</v>
      </c>
      <c r="I19" t="s">
        <v>4221</v>
      </c>
    </row>
    <row r="20" spans="1:9">
      <c r="A20">
        <v>292732</v>
      </c>
      <c r="B20" s="12">
        <v>37020</v>
      </c>
      <c r="C20" t="s">
        <v>2681</v>
      </c>
      <c r="D20" t="s">
        <v>3566</v>
      </c>
      <c r="E20" s="12">
        <v>14991</v>
      </c>
      <c r="F20">
        <v>1</v>
      </c>
      <c r="G20" t="s">
        <v>3283</v>
      </c>
      <c r="H20">
        <v>16</v>
      </c>
      <c r="I20" t="s">
        <v>4220</v>
      </c>
    </row>
    <row r="21" spans="1:9">
      <c r="A21">
        <v>292966</v>
      </c>
      <c r="B21" s="12">
        <v>35870</v>
      </c>
      <c r="C21" t="s">
        <v>787</v>
      </c>
      <c r="D21" t="s">
        <v>3577</v>
      </c>
      <c r="E21" s="12">
        <v>26000</v>
      </c>
      <c r="F21">
        <v>3232</v>
      </c>
      <c r="G21" t="s">
        <v>3280</v>
      </c>
      <c r="H21">
        <v>16</v>
      </c>
      <c r="I21" t="s">
        <v>4217</v>
      </c>
    </row>
    <row r="22" spans="1:9">
      <c r="A22">
        <v>293200</v>
      </c>
      <c r="B22" s="12">
        <v>35628</v>
      </c>
      <c r="C22" t="s">
        <v>2162</v>
      </c>
      <c r="D22" t="s">
        <v>3594</v>
      </c>
      <c r="E22" s="12">
        <v>20440</v>
      </c>
      <c r="F22" t="s">
        <v>3313</v>
      </c>
      <c r="G22" t="s">
        <v>3301</v>
      </c>
      <c r="H22">
        <v>16</v>
      </c>
      <c r="I22" t="s">
        <v>4217</v>
      </c>
    </row>
    <row r="23" spans="1:9">
      <c r="A23">
        <v>293443</v>
      </c>
      <c r="B23" s="12">
        <v>35937</v>
      </c>
      <c r="C23" t="s">
        <v>281</v>
      </c>
      <c r="D23" t="s">
        <v>3609</v>
      </c>
      <c r="E23" s="12">
        <v>13983</v>
      </c>
      <c r="F23">
        <v>3232</v>
      </c>
      <c r="G23" t="s">
        <v>3280</v>
      </c>
      <c r="H23">
        <v>16</v>
      </c>
      <c r="I23" t="s">
        <v>4217</v>
      </c>
    </row>
    <row r="24" spans="1:9">
      <c r="A24">
        <v>293563</v>
      </c>
      <c r="B24" s="12">
        <v>35952</v>
      </c>
      <c r="C24" t="s">
        <v>106</v>
      </c>
      <c r="D24" t="s">
        <v>2251</v>
      </c>
      <c r="E24" s="12">
        <v>26745</v>
      </c>
      <c r="F24">
        <v>5</v>
      </c>
      <c r="G24" t="s">
        <v>1610</v>
      </c>
      <c r="H24">
        <v>11</v>
      </c>
      <c r="I24" t="s">
        <v>4217</v>
      </c>
    </row>
    <row r="25" spans="1:9">
      <c r="A25">
        <v>294085</v>
      </c>
      <c r="B25" s="12">
        <v>35989</v>
      </c>
      <c r="C25" t="s">
        <v>3247</v>
      </c>
      <c r="D25" t="s">
        <v>3659</v>
      </c>
      <c r="E25" s="12">
        <v>25246</v>
      </c>
      <c r="F25">
        <v>5</v>
      </c>
      <c r="G25" t="s">
        <v>3283</v>
      </c>
      <c r="H25">
        <v>16</v>
      </c>
      <c r="I25" t="s">
        <v>4217</v>
      </c>
    </row>
    <row r="26" spans="1:9">
      <c r="A26">
        <v>294239</v>
      </c>
      <c r="B26" s="12">
        <v>37375</v>
      </c>
      <c r="C26" s="42" t="s">
        <v>614</v>
      </c>
      <c r="D26" t="s">
        <v>522</v>
      </c>
      <c r="E26" s="12">
        <v>29491</v>
      </c>
      <c r="F26">
        <v>3232</v>
      </c>
      <c r="G26" t="s">
        <v>3280</v>
      </c>
      <c r="H26">
        <v>16</v>
      </c>
      <c r="I26" t="s">
        <v>4217</v>
      </c>
    </row>
    <row r="27" spans="1:9">
      <c r="A27">
        <v>294639</v>
      </c>
      <c r="B27" s="12">
        <v>36920</v>
      </c>
      <c r="C27" t="s">
        <v>106</v>
      </c>
      <c r="D27" t="s">
        <v>3726</v>
      </c>
      <c r="E27" s="12">
        <v>30317</v>
      </c>
      <c r="F27">
        <v>3232</v>
      </c>
      <c r="G27" t="s">
        <v>3280</v>
      </c>
      <c r="H27">
        <v>16</v>
      </c>
      <c r="I27" t="s">
        <v>4217</v>
      </c>
    </row>
    <row r="28" spans="1:9">
      <c r="A28">
        <v>294967</v>
      </c>
      <c r="B28" s="12">
        <v>37265</v>
      </c>
      <c r="C28" t="s">
        <v>3247</v>
      </c>
      <c r="D28" t="s">
        <v>3775</v>
      </c>
      <c r="E28" s="12">
        <v>30493</v>
      </c>
      <c r="F28">
        <v>5</v>
      </c>
      <c r="G28" t="s">
        <v>3283</v>
      </c>
      <c r="H28">
        <v>16</v>
      </c>
      <c r="I28" t="s">
        <v>4217</v>
      </c>
    </row>
    <row r="29" spans="1:9">
      <c r="A29">
        <v>295109</v>
      </c>
      <c r="B29" s="12">
        <v>37397</v>
      </c>
      <c r="C29" t="s">
        <v>918</v>
      </c>
      <c r="D29" t="s">
        <v>3795</v>
      </c>
      <c r="E29" s="12">
        <v>28029</v>
      </c>
      <c r="F29">
        <v>3232</v>
      </c>
      <c r="G29" t="s">
        <v>3280</v>
      </c>
      <c r="H29">
        <v>16</v>
      </c>
      <c r="I29" t="s">
        <v>4217</v>
      </c>
    </row>
    <row r="30" spans="1:9">
      <c r="A30">
        <v>295579</v>
      </c>
      <c r="B30" s="12">
        <v>37550</v>
      </c>
      <c r="C30" t="s">
        <v>3503</v>
      </c>
      <c r="D30" t="s">
        <v>3820</v>
      </c>
      <c r="E30" s="12">
        <v>13551</v>
      </c>
      <c r="F30">
        <v>3232</v>
      </c>
      <c r="G30" t="s">
        <v>3280</v>
      </c>
      <c r="H30">
        <v>16</v>
      </c>
      <c r="I30" t="s">
        <v>4217</v>
      </c>
    </row>
    <row r="31" spans="1:9">
      <c r="A31">
        <v>295582</v>
      </c>
      <c r="B31" s="12">
        <v>37550</v>
      </c>
      <c r="C31" t="s">
        <v>787</v>
      </c>
      <c r="D31" t="s">
        <v>3822</v>
      </c>
      <c r="E31" s="12">
        <v>23068</v>
      </c>
      <c r="F31">
        <v>3232</v>
      </c>
      <c r="G31" t="s">
        <v>3280</v>
      </c>
      <c r="H31">
        <v>16</v>
      </c>
      <c r="I31" t="s">
        <v>4217</v>
      </c>
    </row>
    <row r="32" spans="1:9">
      <c r="A32">
        <v>296354</v>
      </c>
      <c r="B32" s="12">
        <v>37655</v>
      </c>
      <c r="C32" t="s">
        <v>787</v>
      </c>
      <c r="D32" t="s">
        <v>3845</v>
      </c>
      <c r="E32" s="12">
        <v>23471</v>
      </c>
      <c r="F32">
        <v>3232</v>
      </c>
      <c r="G32" t="s">
        <v>3280</v>
      </c>
      <c r="H32">
        <v>16</v>
      </c>
      <c r="I32" t="s">
        <v>4217</v>
      </c>
    </row>
    <row r="33" spans="1:9">
      <c r="A33">
        <v>310066</v>
      </c>
      <c r="B33" s="12">
        <v>35620</v>
      </c>
      <c r="C33" s="42" t="s">
        <v>3098</v>
      </c>
      <c r="D33" t="s">
        <v>3293</v>
      </c>
      <c r="E33" s="12">
        <v>19173</v>
      </c>
      <c r="F33">
        <v>3232</v>
      </c>
      <c r="G33" t="s">
        <v>3280</v>
      </c>
      <c r="H33">
        <v>16</v>
      </c>
      <c r="I33" t="s">
        <v>4217</v>
      </c>
    </row>
    <row r="34" spans="1:9">
      <c r="A34">
        <v>311250</v>
      </c>
      <c r="B34" s="12">
        <v>35640</v>
      </c>
      <c r="C34" t="s">
        <v>53</v>
      </c>
      <c r="D34" t="s">
        <v>2278</v>
      </c>
      <c r="E34" s="12">
        <v>20398</v>
      </c>
      <c r="F34">
        <v>5</v>
      </c>
      <c r="G34" t="s">
        <v>1610</v>
      </c>
      <c r="H34">
        <v>11</v>
      </c>
      <c r="I34" t="s">
        <v>4217</v>
      </c>
    </row>
    <row r="35" spans="1:9">
      <c r="A35">
        <v>312236</v>
      </c>
      <c r="B35" s="12">
        <v>35668</v>
      </c>
      <c r="C35" t="s">
        <v>3098</v>
      </c>
      <c r="D35" t="s">
        <v>3878</v>
      </c>
      <c r="E35" s="12">
        <v>19995</v>
      </c>
      <c r="F35">
        <v>3232</v>
      </c>
      <c r="G35" t="s">
        <v>3280</v>
      </c>
      <c r="H35">
        <v>16</v>
      </c>
      <c r="I35" t="s">
        <v>4217</v>
      </c>
    </row>
    <row r="36" spans="1:9">
      <c r="A36">
        <v>312743</v>
      </c>
      <c r="B36" s="12">
        <v>35723</v>
      </c>
      <c r="C36" t="s">
        <v>2298</v>
      </c>
      <c r="D36" t="s">
        <v>2299</v>
      </c>
      <c r="E36" s="12">
        <v>26552</v>
      </c>
      <c r="F36">
        <v>7</v>
      </c>
      <c r="G36" t="s">
        <v>1194</v>
      </c>
      <c r="H36">
        <v>11</v>
      </c>
      <c r="I36" t="s">
        <v>4217</v>
      </c>
    </row>
    <row r="37" spans="1:9">
      <c r="A37">
        <v>313295</v>
      </c>
      <c r="B37" s="12">
        <v>35846</v>
      </c>
      <c r="C37" t="s">
        <v>87</v>
      </c>
      <c r="D37" t="s">
        <v>2319</v>
      </c>
      <c r="E37" s="12">
        <v>28499</v>
      </c>
      <c r="F37">
        <v>7</v>
      </c>
      <c r="G37" t="s">
        <v>1194</v>
      </c>
      <c r="H37">
        <v>11</v>
      </c>
      <c r="I37" t="s">
        <v>4217</v>
      </c>
    </row>
    <row r="38" spans="1:9">
      <c r="A38">
        <v>313349</v>
      </c>
      <c r="B38" s="12">
        <v>37200</v>
      </c>
      <c r="C38" t="s">
        <v>66</v>
      </c>
      <c r="D38" t="s">
        <v>2320</v>
      </c>
      <c r="E38" s="12">
        <v>21527</v>
      </c>
      <c r="F38">
        <v>7</v>
      </c>
      <c r="G38" t="s">
        <v>1194</v>
      </c>
      <c r="H38">
        <v>11</v>
      </c>
      <c r="I38" t="s">
        <v>4217</v>
      </c>
    </row>
    <row r="39" spans="1:9">
      <c r="A39">
        <v>313432</v>
      </c>
      <c r="B39" s="12">
        <v>35874</v>
      </c>
      <c r="C39" t="s">
        <v>66</v>
      </c>
      <c r="D39" t="s">
        <v>2321</v>
      </c>
      <c r="E39" s="12">
        <v>21706</v>
      </c>
      <c r="F39">
        <v>7</v>
      </c>
      <c r="G39" t="s">
        <v>1194</v>
      </c>
      <c r="H39">
        <v>11</v>
      </c>
      <c r="I39" t="s">
        <v>4217</v>
      </c>
    </row>
    <row r="40" spans="1:9">
      <c r="A40">
        <v>314790</v>
      </c>
      <c r="B40" s="12">
        <v>36809</v>
      </c>
      <c r="C40" t="s">
        <v>1165</v>
      </c>
      <c r="D40" t="s">
        <v>2344</v>
      </c>
      <c r="E40" s="12">
        <v>30173</v>
      </c>
      <c r="F40">
        <v>63</v>
      </c>
      <c r="G40" t="s">
        <v>1566</v>
      </c>
      <c r="H40">
        <v>11</v>
      </c>
      <c r="I40" t="s">
        <v>4217</v>
      </c>
    </row>
    <row r="41" spans="1:9">
      <c r="A41">
        <v>400026</v>
      </c>
      <c r="B41" s="12">
        <v>35618</v>
      </c>
      <c r="C41" t="s">
        <v>41</v>
      </c>
      <c r="D41" t="s">
        <v>42</v>
      </c>
      <c r="E41" s="12">
        <v>26144</v>
      </c>
      <c r="F41">
        <v>90</v>
      </c>
      <c r="G41" t="s">
        <v>43</v>
      </c>
      <c r="H41">
        <v>10</v>
      </c>
      <c r="I41" t="s">
        <v>4217</v>
      </c>
    </row>
    <row r="42" spans="1:9">
      <c r="A42">
        <v>400054</v>
      </c>
      <c r="B42" s="12">
        <v>35613</v>
      </c>
      <c r="C42" t="s">
        <v>1569</v>
      </c>
      <c r="D42" t="s">
        <v>1570</v>
      </c>
      <c r="E42" s="12">
        <v>23317</v>
      </c>
      <c r="F42">
        <v>31</v>
      </c>
      <c r="G42" t="s">
        <v>1541</v>
      </c>
      <c r="H42">
        <v>11</v>
      </c>
      <c r="I42" t="s">
        <v>4217</v>
      </c>
    </row>
    <row r="43" spans="1:9">
      <c r="A43">
        <v>400099</v>
      </c>
      <c r="B43" s="12">
        <v>35620</v>
      </c>
      <c r="C43" t="s">
        <v>66</v>
      </c>
      <c r="D43" t="s">
        <v>1609</v>
      </c>
      <c r="E43" s="12">
        <v>9179</v>
      </c>
      <c r="F43">
        <v>5</v>
      </c>
      <c r="G43" t="s">
        <v>1610</v>
      </c>
      <c r="H43">
        <v>11</v>
      </c>
      <c r="I43" t="s">
        <v>4217</v>
      </c>
    </row>
    <row r="44" spans="1:9">
      <c r="A44">
        <v>400137</v>
      </c>
      <c r="B44" s="12">
        <v>35634</v>
      </c>
      <c r="C44" t="s">
        <v>106</v>
      </c>
      <c r="D44" t="s">
        <v>107</v>
      </c>
      <c r="E44" s="12">
        <v>16024</v>
      </c>
      <c r="F44">
        <v>24</v>
      </c>
      <c r="G44" t="s">
        <v>30</v>
      </c>
      <c r="H44">
        <v>10</v>
      </c>
      <c r="I44" t="s">
        <v>4217</v>
      </c>
    </row>
    <row r="45" spans="1:9">
      <c r="A45">
        <v>400145</v>
      </c>
      <c r="B45" s="12">
        <v>35633</v>
      </c>
      <c r="C45" t="s">
        <v>115</v>
      </c>
      <c r="D45" t="s">
        <v>116</v>
      </c>
      <c r="E45" s="12">
        <v>27204</v>
      </c>
      <c r="F45">
        <v>16</v>
      </c>
      <c r="G45" t="s">
        <v>18</v>
      </c>
      <c r="H45">
        <v>10</v>
      </c>
      <c r="I45" t="s">
        <v>4218</v>
      </c>
    </row>
    <row r="46" spans="1:9">
      <c r="A46">
        <v>400315</v>
      </c>
      <c r="B46" s="12">
        <v>35633</v>
      </c>
      <c r="C46" t="s">
        <v>66</v>
      </c>
      <c r="D46" t="s">
        <v>1775</v>
      </c>
      <c r="E46" s="12">
        <v>26356</v>
      </c>
      <c r="F46">
        <v>5</v>
      </c>
      <c r="G46" t="s">
        <v>1610</v>
      </c>
      <c r="H46">
        <v>11</v>
      </c>
      <c r="I46" t="s">
        <v>4213</v>
      </c>
    </row>
    <row r="47" spans="1:9">
      <c r="A47">
        <v>400317</v>
      </c>
      <c r="B47" s="12">
        <v>35635</v>
      </c>
      <c r="C47" t="s">
        <v>66</v>
      </c>
      <c r="D47" t="s">
        <v>1776</v>
      </c>
      <c r="E47" s="12">
        <v>27178</v>
      </c>
      <c r="F47">
        <v>5</v>
      </c>
      <c r="G47" t="s">
        <v>1610</v>
      </c>
      <c r="H47">
        <v>11</v>
      </c>
      <c r="I47" t="s">
        <v>4217</v>
      </c>
    </row>
    <row r="48" spans="1:9">
      <c r="A48">
        <v>400378</v>
      </c>
      <c r="B48" s="12">
        <v>35636</v>
      </c>
      <c r="C48" t="s">
        <v>1824</v>
      </c>
      <c r="D48" t="s">
        <v>1825</v>
      </c>
      <c r="E48" s="12">
        <v>25895</v>
      </c>
      <c r="F48">
        <v>5</v>
      </c>
      <c r="G48" t="s">
        <v>1610</v>
      </c>
      <c r="H48">
        <v>11</v>
      </c>
      <c r="I48" t="s">
        <v>4217</v>
      </c>
    </row>
    <row r="49" spans="1:9">
      <c r="A49">
        <v>400417</v>
      </c>
      <c r="B49" s="12">
        <v>35641</v>
      </c>
      <c r="C49" t="s">
        <v>214</v>
      </c>
      <c r="D49" t="s">
        <v>215</v>
      </c>
      <c r="E49" s="12">
        <v>15584</v>
      </c>
      <c r="F49">
        <v>12</v>
      </c>
      <c r="G49" t="s">
        <v>30</v>
      </c>
      <c r="H49">
        <v>10</v>
      </c>
      <c r="I49" t="s">
        <v>4217</v>
      </c>
    </row>
    <row r="50" spans="1:9">
      <c r="A50">
        <v>400437</v>
      </c>
      <c r="B50" s="12">
        <v>35641</v>
      </c>
      <c r="C50" t="s">
        <v>214</v>
      </c>
      <c r="D50" t="s">
        <v>227</v>
      </c>
      <c r="E50" s="12">
        <v>13778</v>
      </c>
      <c r="F50">
        <v>12</v>
      </c>
      <c r="G50" t="s">
        <v>30</v>
      </c>
      <c r="H50">
        <v>10</v>
      </c>
      <c r="I50" t="s">
        <v>4217</v>
      </c>
    </row>
    <row r="51" spans="1:9">
      <c r="A51">
        <v>400467</v>
      </c>
      <c r="B51" s="12">
        <v>36494</v>
      </c>
      <c r="C51" t="s">
        <v>245</v>
      </c>
      <c r="D51" t="s">
        <v>246</v>
      </c>
      <c r="E51" s="12">
        <v>21168</v>
      </c>
      <c r="F51">
        <v>13</v>
      </c>
      <c r="G51" t="s">
        <v>30</v>
      </c>
      <c r="H51">
        <v>10</v>
      </c>
      <c r="I51" t="s">
        <v>4217</v>
      </c>
    </row>
    <row r="52" spans="1:9">
      <c r="A52">
        <v>400600</v>
      </c>
      <c r="B52" s="12">
        <v>35653</v>
      </c>
      <c r="C52" t="s">
        <v>1064</v>
      </c>
      <c r="D52" t="s">
        <v>1927</v>
      </c>
      <c r="E52" s="12">
        <v>19752</v>
      </c>
      <c r="F52">
        <v>30</v>
      </c>
      <c r="G52" t="s">
        <v>1615</v>
      </c>
      <c r="H52">
        <v>11</v>
      </c>
      <c r="I52" t="s">
        <v>4214</v>
      </c>
    </row>
    <row r="53" spans="1:9">
      <c r="A53">
        <v>400688</v>
      </c>
      <c r="B53" s="12">
        <v>35635</v>
      </c>
      <c r="C53" t="s">
        <v>4</v>
      </c>
      <c r="D53" t="s">
        <v>1971</v>
      </c>
      <c r="E53" s="12">
        <v>22298</v>
      </c>
      <c r="F53">
        <v>67</v>
      </c>
      <c r="G53" t="s">
        <v>1541</v>
      </c>
      <c r="H53">
        <v>11</v>
      </c>
      <c r="I53" t="s">
        <v>4217</v>
      </c>
    </row>
    <row r="54" spans="1:9">
      <c r="A54">
        <v>400749</v>
      </c>
      <c r="B54" s="12">
        <v>35671</v>
      </c>
      <c r="C54" t="s">
        <v>115</v>
      </c>
      <c r="D54" t="s">
        <v>404</v>
      </c>
      <c r="E54" s="12">
        <v>25697</v>
      </c>
      <c r="F54">
        <v>16</v>
      </c>
      <c r="G54" t="s">
        <v>18</v>
      </c>
      <c r="H54">
        <v>10</v>
      </c>
      <c r="I54" t="s">
        <v>4218</v>
      </c>
    </row>
    <row r="55" spans="1:9">
      <c r="A55">
        <v>400869</v>
      </c>
      <c r="B55" s="12">
        <v>35639</v>
      </c>
      <c r="C55" t="s">
        <v>106</v>
      </c>
      <c r="D55" t="s">
        <v>467</v>
      </c>
      <c r="E55" s="12">
        <v>22436</v>
      </c>
      <c r="F55">
        <v>24</v>
      </c>
      <c r="G55" t="s">
        <v>30</v>
      </c>
      <c r="H55">
        <v>10</v>
      </c>
      <c r="I55" t="s">
        <v>4217</v>
      </c>
    </row>
    <row r="56" spans="1:9">
      <c r="A56">
        <v>400873</v>
      </c>
      <c r="B56" s="12">
        <v>35641</v>
      </c>
      <c r="C56" t="s">
        <v>66</v>
      </c>
      <c r="D56" t="s">
        <v>2047</v>
      </c>
      <c r="E56" s="12">
        <v>27726</v>
      </c>
      <c r="F56">
        <v>5</v>
      </c>
      <c r="G56" t="s">
        <v>1610</v>
      </c>
      <c r="H56">
        <v>11</v>
      </c>
      <c r="I56" t="s">
        <v>4217</v>
      </c>
    </row>
    <row r="57" spans="1:9">
      <c r="A57">
        <v>401151</v>
      </c>
      <c r="B57" s="12">
        <v>35801</v>
      </c>
      <c r="C57" t="s">
        <v>66</v>
      </c>
      <c r="D57" t="s">
        <v>2438</v>
      </c>
      <c r="E57" s="12">
        <v>28340</v>
      </c>
      <c r="F57">
        <v>5</v>
      </c>
      <c r="G57" t="s">
        <v>1610</v>
      </c>
      <c r="H57">
        <v>11</v>
      </c>
      <c r="I57" t="s">
        <v>4217</v>
      </c>
    </row>
    <row r="58" spans="1:9">
      <c r="A58">
        <v>401152</v>
      </c>
      <c r="B58" s="12">
        <v>35801</v>
      </c>
      <c r="C58" t="s">
        <v>66</v>
      </c>
      <c r="D58" t="s">
        <v>2439</v>
      </c>
      <c r="E58" s="12">
        <v>24439</v>
      </c>
      <c r="F58">
        <v>5</v>
      </c>
      <c r="G58" t="s">
        <v>1610</v>
      </c>
      <c r="H58">
        <v>11</v>
      </c>
      <c r="I58" t="s">
        <v>4217</v>
      </c>
    </row>
    <row r="59" spans="1:9">
      <c r="A59">
        <v>401160</v>
      </c>
      <c r="B59" s="12">
        <v>35803</v>
      </c>
      <c r="C59" t="s">
        <v>106</v>
      </c>
      <c r="D59" t="s">
        <v>721</v>
      </c>
      <c r="E59" s="12">
        <v>29137</v>
      </c>
      <c r="F59">
        <v>24</v>
      </c>
      <c r="G59" t="s">
        <v>30</v>
      </c>
      <c r="H59">
        <v>10</v>
      </c>
      <c r="I59" t="s">
        <v>4217</v>
      </c>
    </row>
    <row r="60" spans="1:9">
      <c r="A60">
        <v>401250</v>
      </c>
      <c r="B60" s="12">
        <v>35836</v>
      </c>
      <c r="C60" t="s">
        <v>2114</v>
      </c>
      <c r="D60" t="s">
        <v>2497</v>
      </c>
      <c r="E60" s="12">
        <v>25433</v>
      </c>
      <c r="F60" t="s">
        <v>2498</v>
      </c>
      <c r="G60" t="s">
        <v>71</v>
      </c>
      <c r="H60">
        <v>11</v>
      </c>
      <c r="I60" t="s">
        <v>4211</v>
      </c>
    </row>
    <row r="61" spans="1:9">
      <c r="A61">
        <v>401256</v>
      </c>
      <c r="B61" s="12">
        <v>35838</v>
      </c>
      <c r="C61" t="s">
        <v>1687</v>
      </c>
      <c r="D61" t="s">
        <v>2500</v>
      </c>
      <c r="E61" s="12">
        <v>26874</v>
      </c>
      <c r="F61">
        <v>19</v>
      </c>
      <c r="G61" t="s">
        <v>1566</v>
      </c>
      <c r="H61">
        <v>11</v>
      </c>
      <c r="I61" t="s">
        <v>4217</v>
      </c>
    </row>
    <row r="62" spans="1:9">
      <c r="A62">
        <v>401389</v>
      </c>
      <c r="B62" s="12">
        <v>35884</v>
      </c>
      <c r="C62" t="s">
        <v>304</v>
      </c>
      <c r="D62" t="s">
        <v>2540</v>
      </c>
      <c r="E62" s="12">
        <v>21157</v>
      </c>
      <c r="F62">
        <v>190</v>
      </c>
      <c r="G62" t="s">
        <v>43</v>
      </c>
      <c r="H62">
        <v>11</v>
      </c>
      <c r="I62" t="s">
        <v>4217</v>
      </c>
    </row>
    <row r="63" spans="1:9">
      <c r="A63">
        <v>401396</v>
      </c>
      <c r="B63" s="12">
        <v>35887</v>
      </c>
      <c r="C63" t="s">
        <v>66</v>
      </c>
      <c r="D63" t="s">
        <v>2542</v>
      </c>
      <c r="E63" s="12">
        <v>23892</v>
      </c>
      <c r="F63">
        <v>5</v>
      </c>
      <c r="G63" t="s">
        <v>1610</v>
      </c>
      <c r="H63">
        <v>11</v>
      </c>
      <c r="I63" t="s">
        <v>4217</v>
      </c>
    </row>
    <row r="64" spans="1:9">
      <c r="A64">
        <v>401451</v>
      </c>
      <c r="B64" s="12">
        <v>35912</v>
      </c>
      <c r="C64" t="s">
        <v>858</v>
      </c>
      <c r="D64" t="s">
        <v>859</v>
      </c>
      <c r="E64" s="12">
        <v>29334</v>
      </c>
      <c r="F64">
        <v>24</v>
      </c>
      <c r="G64" t="s">
        <v>30</v>
      </c>
      <c r="H64">
        <v>10</v>
      </c>
      <c r="I64" t="s">
        <v>4217</v>
      </c>
    </row>
    <row r="65" spans="1:9">
      <c r="A65">
        <v>401493</v>
      </c>
      <c r="B65" s="12">
        <v>35933</v>
      </c>
      <c r="C65" t="s">
        <v>304</v>
      </c>
      <c r="D65" t="s">
        <v>2584</v>
      </c>
      <c r="E65" s="12">
        <v>25947</v>
      </c>
      <c r="F65">
        <v>190</v>
      </c>
      <c r="G65" t="s">
        <v>43</v>
      </c>
      <c r="H65">
        <v>11</v>
      </c>
      <c r="I65" t="s">
        <v>4217</v>
      </c>
    </row>
    <row r="66" spans="1:9">
      <c r="A66">
        <v>401514</v>
      </c>
      <c r="B66" s="12">
        <v>35937</v>
      </c>
      <c r="C66" t="s">
        <v>304</v>
      </c>
      <c r="D66" t="s">
        <v>2595</v>
      </c>
      <c r="E66" s="12">
        <v>24985</v>
      </c>
      <c r="F66">
        <v>190</v>
      </c>
      <c r="G66" t="s">
        <v>43</v>
      </c>
      <c r="H66">
        <v>11</v>
      </c>
      <c r="I66" t="s">
        <v>4217</v>
      </c>
    </row>
    <row r="67" spans="1:9">
      <c r="A67">
        <v>401527</v>
      </c>
      <c r="B67" s="12">
        <v>35929</v>
      </c>
      <c r="C67" t="s">
        <v>1561</v>
      </c>
      <c r="D67" t="s">
        <v>2601</v>
      </c>
      <c r="E67" s="12">
        <v>21768</v>
      </c>
      <c r="F67">
        <v>65</v>
      </c>
      <c r="G67" t="s">
        <v>1541</v>
      </c>
      <c r="H67">
        <v>11</v>
      </c>
      <c r="I67" t="s">
        <v>4217</v>
      </c>
    </row>
    <row r="68" spans="1:9">
      <c r="A68">
        <v>401849</v>
      </c>
      <c r="B68" s="12">
        <v>36423</v>
      </c>
      <c r="C68" t="s">
        <v>85</v>
      </c>
      <c r="D68" t="s">
        <v>2739</v>
      </c>
      <c r="E68" s="12">
        <v>29793</v>
      </c>
      <c r="F68">
        <v>67</v>
      </c>
      <c r="G68" t="s">
        <v>1541</v>
      </c>
      <c r="H68">
        <v>11</v>
      </c>
      <c r="I68" t="s">
        <v>4217</v>
      </c>
    </row>
    <row r="69" spans="1:9">
      <c r="A69">
        <v>401855</v>
      </c>
      <c r="B69" s="12">
        <v>36493</v>
      </c>
      <c r="C69" t="s">
        <v>245</v>
      </c>
      <c r="D69" t="s">
        <v>1027</v>
      </c>
      <c r="E69" s="12">
        <v>22071</v>
      </c>
      <c r="F69">
        <v>13</v>
      </c>
      <c r="G69" t="s">
        <v>30</v>
      </c>
      <c r="H69">
        <v>10</v>
      </c>
      <c r="I69" t="s">
        <v>4217</v>
      </c>
    </row>
    <row r="70" spans="1:9">
      <c r="A70">
        <v>401885</v>
      </c>
      <c r="B70" s="12">
        <v>36728</v>
      </c>
      <c r="C70" t="s">
        <v>1561</v>
      </c>
      <c r="D70" t="s">
        <v>2028</v>
      </c>
      <c r="E70" s="12">
        <v>23949</v>
      </c>
      <c r="F70">
        <v>67</v>
      </c>
      <c r="G70" t="s">
        <v>1541</v>
      </c>
      <c r="H70">
        <v>11</v>
      </c>
      <c r="I70" t="s">
        <v>4217</v>
      </c>
    </row>
    <row r="71" spans="1:9">
      <c r="A71">
        <v>401990</v>
      </c>
      <c r="B71" s="12">
        <v>37182</v>
      </c>
      <c r="C71" t="s">
        <v>1079</v>
      </c>
      <c r="D71" t="s">
        <v>1080</v>
      </c>
      <c r="E71" s="12">
        <v>30309</v>
      </c>
      <c r="F71">
        <v>24</v>
      </c>
      <c r="G71" t="s">
        <v>30</v>
      </c>
      <c r="H71">
        <v>10</v>
      </c>
      <c r="I71" t="s">
        <v>4217</v>
      </c>
    </row>
    <row r="72" spans="1:9">
      <c r="A72">
        <v>402001</v>
      </c>
      <c r="B72" s="12">
        <v>37134</v>
      </c>
      <c r="C72" t="s">
        <v>2213</v>
      </c>
      <c r="D72" t="s">
        <v>2814</v>
      </c>
      <c r="E72" s="12">
        <v>17661</v>
      </c>
      <c r="F72">
        <v>47</v>
      </c>
      <c r="G72" t="s">
        <v>702</v>
      </c>
      <c r="H72">
        <v>11</v>
      </c>
      <c r="I72" t="s">
        <v>4217</v>
      </c>
    </row>
    <row r="73" spans="1:9">
      <c r="A73">
        <v>402015</v>
      </c>
      <c r="B73" s="12">
        <v>37274</v>
      </c>
      <c r="C73" t="s">
        <v>1561</v>
      </c>
      <c r="D73" t="s">
        <v>2823</v>
      </c>
      <c r="E73" s="12">
        <v>21246</v>
      </c>
      <c r="F73">
        <v>67</v>
      </c>
      <c r="G73" t="s">
        <v>1541</v>
      </c>
      <c r="H73">
        <v>11</v>
      </c>
      <c r="I73" t="s">
        <v>4217</v>
      </c>
    </row>
    <row r="74" spans="1:9">
      <c r="A74">
        <v>402067</v>
      </c>
      <c r="B74" s="12">
        <v>37414</v>
      </c>
      <c r="C74" t="s">
        <v>53</v>
      </c>
      <c r="D74" t="s">
        <v>2853</v>
      </c>
      <c r="E74" s="12">
        <v>29860</v>
      </c>
      <c r="F74">
        <v>4</v>
      </c>
      <c r="G74" t="s">
        <v>1194</v>
      </c>
      <c r="H74">
        <v>11</v>
      </c>
      <c r="I74" t="s">
        <v>4217</v>
      </c>
    </row>
    <row r="75" spans="1:9">
      <c r="A75">
        <v>402091</v>
      </c>
      <c r="B75" s="12">
        <v>37461</v>
      </c>
      <c r="C75" t="s">
        <v>1064</v>
      </c>
      <c r="D75" t="s">
        <v>2865</v>
      </c>
      <c r="E75" s="12">
        <v>30503</v>
      </c>
      <c r="F75">
        <v>11</v>
      </c>
      <c r="G75" t="s">
        <v>1615</v>
      </c>
      <c r="H75">
        <v>11</v>
      </c>
      <c r="I75" t="s">
        <v>4217</v>
      </c>
    </row>
    <row r="76" spans="1:9">
      <c r="A76">
        <v>402098</v>
      </c>
      <c r="B76" s="12">
        <v>37468</v>
      </c>
      <c r="C76" t="s">
        <v>759</v>
      </c>
      <c r="D76" t="s">
        <v>2870</v>
      </c>
      <c r="E76" s="12">
        <v>19279</v>
      </c>
      <c r="F76">
        <v>5</v>
      </c>
      <c r="G76" t="s">
        <v>1610</v>
      </c>
      <c r="H76">
        <v>11</v>
      </c>
      <c r="I76" t="s">
        <v>4217</v>
      </c>
    </row>
    <row r="77" spans="1:9">
      <c r="A77">
        <v>402117</v>
      </c>
      <c r="B77" s="12">
        <v>37489</v>
      </c>
      <c r="C77" t="s">
        <v>53</v>
      </c>
      <c r="D77" t="s">
        <v>2878</v>
      </c>
      <c r="E77" s="12">
        <v>30846</v>
      </c>
      <c r="F77">
        <v>5</v>
      </c>
      <c r="G77" t="s">
        <v>1610</v>
      </c>
      <c r="H77">
        <v>11</v>
      </c>
      <c r="I77" t="s">
        <v>4217</v>
      </c>
    </row>
    <row r="78" spans="1:9">
      <c r="A78">
        <v>402189</v>
      </c>
      <c r="B78" s="12">
        <v>37631</v>
      </c>
      <c r="C78" t="s">
        <v>1064</v>
      </c>
      <c r="D78" t="s">
        <v>2903</v>
      </c>
      <c r="E78" s="12">
        <v>29490</v>
      </c>
      <c r="F78">
        <v>11</v>
      </c>
      <c r="G78" t="s">
        <v>1615</v>
      </c>
      <c r="H78">
        <v>11</v>
      </c>
      <c r="I78" t="s">
        <v>4217</v>
      </c>
    </row>
    <row r="79" spans="1:9">
      <c r="A79">
        <v>402325</v>
      </c>
      <c r="B79" s="12">
        <v>37659</v>
      </c>
      <c r="C79" t="s">
        <v>66</v>
      </c>
      <c r="D79" t="s">
        <v>2968</v>
      </c>
      <c r="E79" s="12">
        <v>25881</v>
      </c>
      <c r="F79">
        <v>4</v>
      </c>
      <c r="G79" t="s">
        <v>1194</v>
      </c>
      <c r="H79">
        <v>11</v>
      </c>
      <c r="I79" t="s">
        <v>4217</v>
      </c>
    </row>
    <row r="80" spans="1:9">
      <c r="A80">
        <v>402329</v>
      </c>
      <c r="B80" s="12">
        <v>37659</v>
      </c>
      <c r="C80" t="s">
        <v>1253</v>
      </c>
      <c r="D80" t="s">
        <v>1254</v>
      </c>
      <c r="E80" s="12">
        <v>30987</v>
      </c>
      <c r="F80">
        <v>6</v>
      </c>
      <c r="G80" t="s">
        <v>14</v>
      </c>
      <c r="H80">
        <v>10</v>
      </c>
      <c r="I80" t="s">
        <v>4217</v>
      </c>
    </row>
    <row r="81" spans="1:9">
      <c r="A81">
        <v>402347</v>
      </c>
      <c r="B81" s="12">
        <v>37658</v>
      </c>
      <c r="C81" t="s">
        <v>1253</v>
      </c>
      <c r="D81" t="s">
        <v>1271</v>
      </c>
      <c r="E81" s="12">
        <v>30191</v>
      </c>
      <c r="F81">
        <v>6</v>
      </c>
      <c r="G81" t="s">
        <v>14</v>
      </c>
      <c r="H81">
        <v>10</v>
      </c>
      <c r="I81" t="s">
        <v>4217</v>
      </c>
    </row>
    <row r="82" spans="1:9">
      <c r="A82">
        <v>402393</v>
      </c>
      <c r="B82" s="12">
        <v>38070</v>
      </c>
      <c r="C82" t="s">
        <v>647</v>
      </c>
      <c r="D82" t="s">
        <v>1294</v>
      </c>
      <c r="E82" s="12">
        <v>29569</v>
      </c>
      <c r="F82">
        <v>31</v>
      </c>
      <c r="G82" t="s">
        <v>27</v>
      </c>
      <c r="H82">
        <v>10</v>
      </c>
      <c r="I82" t="s">
        <v>4217</v>
      </c>
    </row>
    <row r="83" spans="1:9">
      <c r="A83">
        <v>402441</v>
      </c>
      <c r="B83" s="12">
        <v>38572</v>
      </c>
      <c r="C83" t="s">
        <v>3893</v>
      </c>
      <c r="D83" t="s">
        <v>3894</v>
      </c>
      <c r="E83" s="12">
        <v>23975</v>
      </c>
      <c r="F83">
        <v>34</v>
      </c>
      <c r="G83" t="s">
        <v>3301</v>
      </c>
      <c r="H83">
        <v>16</v>
      </c>
      <c r="I83" t="s">
        <v>4217</v>
      </c>
    </row>
    <row r="84" spans="1:9">
      <c r="A84">
        <v>402464</v>
      </c>
      <c r="B84" s="12">
        <v>38663</v>
      </c>
      <c r="C84" t="s">
        <v>3893</v>
      </c>
      <c r="D84" t="s">
        <v>3900</v>
      </c>
      <c r="E84" s="12">
        <v>26241</v>
      </c>
      <c r="F84">
        <v>34</v>
      </c>
      <c r="G84" t="s">
        <v>3301</v>
      </c>
      <c r="H84">
        <v>16</v>
      </c>
      <c r="I84" t="s">
        <v>4217</v>
      </c>
    </row>
    <row r="85" spans="1:9">
      <c r="A85">
        <v>402491</v>
      </c>
      <c r="B85" s="12">
        <v>38727</v>
      </c>
      <c r="C85" t="s">
        <v>108</v>
      </c>
      <c r="D85" t="s">
        <v>3043</v>
      </c>
      <c r="E85" s="12">
        <v>31169</v>
      </c>
      <c r="F85">
        <v>2</v>
      </c>
      <c r="G85" t="s">
        <v>1541</v>
      </c>
      <c r="H85">
        <v>11</v>
      </c>
      <c r="I85" t="s">
        <v>4217</v>
      </c>
    </row>
    <row r="86" spans="1:9">
      <c r="A86">
        <v>402507</v>
      </c>
      <c r="B86" s="12">
        <v>38726</v>
      </c>
      <c r="C86" t="s">
        <v>1687</v>
      </c>
      <c r="D86" t="s">
        <v>3050</v>
      </c>
      <c r="E86" s="12">
        <v>31654</v>
      </c>
      <c r="F86">
        <v>2</v>
      </c>
      <c r="G86" t="s">
        <v>1541</v>
      </c>
      <c r="H86">
        <v>11</v>
      </c>
      <c r="I86" t="s">
        <v>4217</v>
      </c>
    </row>
    <row r="87" spans="1:9">
      <c r="A87">
        <v>402513</v>
      </c>
      <c r="B87" s="12">
        <v>38727</v>
      </c>
      <c r="C87" t="s">
        <v>2752</v>
      </c>
      <c r="D87" t="s">
        <v>3055</v>
      </c>
      <c r="E87" s="12">
        <v>32082</v>
      </c>
      <c r="F87">
        <v>5</v>
      </c>
      <c r="G87" t="s">
        <v>1194</v>
      </c>
      <c r="H87">
        <v>11</v>
      </c>
      <c r="I87" t="s">
        <v>4217</v>
      </c>
    </row>
    <row r="88" spans="1:9">
      <c r="A88">
        <v>402514</v>
      </c>
      <c r="B88" s="12">
        <v>38727</v>
      </c>
      <c r="C88" t="s">
        <v>1687</v>
      </c>
      <c r="D88" t="s">
        <v>3056</v>
      </c>
      <c r="E88" s="12">
        <v>32060</v>
      </c>
      <c r="F88">
        <v>2</v>
      </c>
      <c r="G88" t="s">
        <v>1541</v>
      </c>
      <c r="H88">
        <v>11</v>
      </c>
      <c r="I88" t="s">
        <v>4217</v>
      </c>
    </row>
    <row r="89" spans="1:9">
      <c r="A89">
        <v>402520</v>
      </c>
      <c r="B89" s="12">
        <v>38727</v>
      </c>
      <c r="C89" t="s">
        <v>106</v>
      </c>
      <c r="D89" t="s">
        <v>1353</v>
      </c>
      <c r="E89" s="12">
        <v>31985</v>
      </c>
      <c r="F89">
        <v>24</v>
      </c>
      <c r="G89" t="s">
        <v>30</v>
      </c>
      <c r="H89">
        <v>10</v>
      </c>
      <c r="I89" t="s">
        <v>4217</v>
      </c>
    </row>
    <row r="90" spans="1:9">
      <c r="A90">
        <v>402621</v>
      </c>
      <c r="B90" s="12">
        <v>39260</v>
      </c>
      <c r="C90" t="s">
        <v>3503</v>
      </c>
      <c r="D90" t="s">
        <v>3933</v>
      </c>
      <c r="E90" s="12">
        <v>24486</v>
      </c>
      <c r="F90">
        <v>3232</v>
      </c>
      <c r="G90" t="s">
        <v>3280</v>
      </c>
      <c r="H90">
        <v>16</v>
      </c>
      <c r="I90" t="s">
        <v>4217</v>
      </c>
    </row>
    <row r="91" spans="1:9">
      <c r="A91">
        <v>402647</v>
      </c>
      <c r="B91" s="12">
        <v>39294</v>
      </c>
      <c r="C91" t="s">
        <v>191</v>
      </c>
      <c r="D91" t="s">
        <v>3106</v>
      </c>
      <c r="E91" s="12">
        <v>31681</v>
      </c>
      <c r="F91">
        <v>72</v>
      </c>
      <c r="G91" t="s">
        <v>43</v>
      </c>
      <c r="H91">
        <v>11</v>
      </c>
      <c r="I91" t="s">
        <v>4217</v>
      </c>
    </row>
    <row r="92" spans="1:9">
      <c r="A92">
        <v>402671</v>
      </c>
      <c r="B92" s="12">
        <v>39303</v>
      </c>
      <c r="C92" t="s">
        <v>1561</v>
      </c>
      <c r="D92" t="s">
        <v>2814</v>
      </c>
      <c r="E92" s="12">
        <v>18838</v>
      </c>
      <c r="F92">
        <v>67</v>
      </c>
      <c r="G92" t="s">
        <v>1541</v>
      </c>
      <c r="H92">
        <v>11</v>
      </c>
      <c r="I92" t="s">
        <v>4217</v>
      </c>
    </row>
    <row r="93" spans="1:9">
      <c r="A93">
        <v>402896</v>
      </c>
      <c r="B93" s="12">
        <v>40001</v>
      </c>
      <c r="C93" t="s">
        <v>759</v>
      </c>
      <c r="D93" t="s">
        <v>4014</v>
      </c>
      <c r="E93" s="12">
        <v>33274</v>
      </c>
      <c r="F93">
        <v>3232</v>
      </c>
      <c r="G93" t="s">
        <v>3280</v>
      </c>
      <c r="H93">
        <v>16</v>
      </c>
      <c r="I93" t="s">
        <v>4217</v>
      </c>
    </row>
    <row r="94" spans="1:9">
      <c r="A94">
        <v>402909</v>
      </c>
      <c r="B94" s="12">
        <v>40389</v>
      </c>
      <c r="C94" t="s">
        <v>3225</v>
      </c>
      <c r="D94" t="s">
        <v>3226</v>
      </c>
      <c r="E94" s="12">
        <v>33397</v>
      </c>
      <c r="F94">
        <v>7</v>
      </c>
      <c r="G94" t="s">
        <v>1194</v>
      </c>
      <c r="H94">
        <v>11</v>
      </c>
      <c r="I94" t="s">
        <v>4217</v>
      </c>
    </row>
    <row r="95" spans="1:9">
      <c r="A95">
        <v>402912</v>
      </c>
      <c r="B95" s="12">
        <v>40388</v>
      </c>
      <c r="C95" t="s">
        <v>66</v>
      </c>
      <c r="D95" t="s">
        <v>3228</v>
      </c>
      <c r="E95" s="12">
        <v>33745</v>
      </c>
      <c r="F95">
        <v>4</v>
      </c>
      <c r="G95" t="s">
        <v>1194</v>
      </c>
      <c r="H95">
        <v>11</v>
      </c>
      <c r="I95" t="s">
        <v>4217</v>
      </c>
    </row>
    <row r="96" spans="1:9">
      <c r="A96">
        <v>503387</v>
      </c>
      <c r="B96" s="12">
        <v>38601</v>
      </c>
      <c r="C96" t="s">
        <v>2152</v>
      </c>
      <c r="D96" t="s">
        <v>4033</v>
      </c>
      <c r="E96" s="12">
        <v>21444</v>
      </c>
      <c r="F96">
        <v>4</v>
      </c>
      <c r="G96" t="s">
        <v>3301</v>
      </c>
      <c r="H96">
        <v>16</v>
      </c>
      <c r="I96" t="s">
        <v>4217</v>
      </c>
    </row>
    <row r="97" spans="1:9">
      <c r="A97">
        <v>600146</v>
      </c>
      <c r="B97" s="12">
        <v>35619</v>
      </c>
      <c r="C97" t="s">
        <v>1561</v>
      </c>
      <c r="D97" t="s">
        <v>2119</v>
      </c>
      <c r="E97" s="12">
        <v>18040</v>
      </c>
      <c r="F97">
        <v>37</v>
      </c>
      <c r="G97" t="s">
        <v>1541</v>
      </c>
      <c r="H97">
        <v>11</v>
      </c>
      <c r="I97" t="s">
        <v>4217</v>
      </c>
    </row>
    <row r="98" spans="1:9">
      <c r="A98">
        <v>702113</v>
      </c>
      <c r="B98" s="12">
        <v>35860</v>
      </c>
      <c r="C98" t="s">
        <v>106</v>
      </c>
      <c r="D98" t="s">
        <v>3266</v>
      </c>
      <c r="E98" s="12">
        <v>29284</v>
      </c>
      <c r="F98">
        <v>5</v>
      </c>
      <c r="G98" t="s">
        <v>1610</v>
      </c>
      <c r="H98">
        <v>11</v>
      </c>
      <c r="I98" t="s">
        <v>4217</v>
      </c>
    </row>
    <row r="99" spans="1:9">
      <c r="A99">
        <v>753598</v>
      </c>
      <c r="B99" s="12">
        <v>36446</v>
      </c>
      <c r="C99" t="s">
        <v>3503</v>
      </c>
      <c r="D99" t="s">
        <v>4050</v>
      </c>
      <c r="E99" s="12">
        <v>20685</v>
      </c>
      <c r="F99">
        <v>3232</v>
      </c>
      <c r="G99" t="s">
        <v>3280</v>
      </c>
      <c r="H99">
        <v>16</v>
      </c>
      <c r="I99" t="s">
        <v>4217</v>
      </c>
    </row>
    <row r="100" spans="1:9">
      <c r="A100" t="s">
        <v>4071</v>
      </c>
      <c r="E100"/>
      <c r="F100"/>
    </row>
    <row r="101" spans="1:9">
      <c r="E101"/>
      <c r="F101"/>
    </row>
    <row r="102" spans="1:9">
      <c r="E102"/>
      <c r="F102"/>
    </row>
    <row r="103" spans="1:9">
      <c r="E103"/>
      <c r="F103"/>
    </row>
    <row r="104" spans="1:9">
      <c r="E104"/>
      <c r="F104"/>
    </row>
    <row r="105" spans="1:9">
      <c r="E105"/>
      <c r="F105"/>
    </row>
    <row r="106" spans="1:9">
      <c r="E106"/>
      <c r="F106"/>
    </row>
    <row r="107" spans="1:9">
      <c r="E107"/>
      <c r="F107"/>
    </row>
    <row r="108" spans="1:9">
      <c r="E108"/>
      <c r="F108"/>
    </row>
    <row r="109" spans="1:9">
      <c r="E109"/>
      <c r="F109"/>
    </row>
    <row r="110" spans="1:9">
      <c r="E110"/>
      <c r="F110"/>
    </row>
    <row r="111" spans="1:9">
      <c r="E111"/>
      <c r="F111"/>
    </row>
    <row r="112" spans="1:9">
      <c r="E112"/>
      <c r="F112"/>
    </row>
    <row r="113" spans="5:6">
      <c r="E113"/>
      <c r="F113"/>
    </row>
    <row r="114" spans="5:6">
      <c r="E114"/>
      <c r="F114"/>
    </row>
    <row r="115" spans="5:6">
      <c r="E115"/>
      <c r="F115"/>
    </row>
    <row r="116" spans="5:6">
      <c r="E116"/>
      <c r="F116"/>
    </row>
    <row r="117" spans="5:6">
      <c r="E117"/>
      <c r="F117"/>
    </row>
    <row r="118" spans="5:6">
      <c r="E118"/>
      <c r="F118"/>
    </row>
    <row r="119" spans="5:6">
      <c r="E119"/>
      <c r="F119"/>
    </row>
    <row r="120" spans="5:6">
      <c r="E120"/>
      <c r="F120"/>
    </row>
    <row r="121" spans="5:6">
      <c r="E121"/>
      <c r="F121"/>
    </row>
    <row r="122" spans="5:6">
      <c r="E122"/>
      <c r="F122"/>
    </row>
    <row r="123" spans="5:6">
      <c r="E123"/>
      <c r="F123"/>
    </row>
    <row r="124" spans="5:6">
      <c r="E124"/>
    </row>
    <row r="125" spans="5:6">
      <c r="E125"/>
    </row>
    <row r="126" spans="5:6">
      <c r="E126"/>
    </row>
    <row r="127" spans="5:6">
      <c r="E127"/>
    </row>
    <row r="128" spans="5:6">
      <c r="E128"/>
    </row>
    <row r="129" spans="5:5">
      <c r="E129"/>
    </row>
    <row r="130" spans="5:5">
      <c r="E130"/>
    </row>
    <row r="131" spans="5:5">
      <c r="E131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/>
    </row>
    <row r="189" spans="5:5">
      <c r="E189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  <row r="208" spans="5:5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  <row r="280" spans="5:5">
      <c r="E280"/>
    </row>
    <row r="281" spans="5:5">
      <c r="E281"/>
    </row>
    <row r="282" spans="5:5">
      <c r="E282"/>
    </row>
    <row r="283" spans="5:5">
      <c r="E283"/>
    </row>
    <row r="284" spans="5:5">
      <c r="E284"/>
    </row>
    <row r="285" spans="5:5">
      <c r="E285"/>
    </row>
    <row r="286" spans="5:5">
      <c r="E286"/>
    </row>
    <row r="287" spans="5:5">
      <c r="E287"/>
    </row>
    <row r="288" spans="5:5">
      <c r="E288"/>
    </row>
    <row r="289" spans="5:5">
      <c r="E289"/>
    </row>
    <row r="290" spans="5:5">
      <c r="E290"/>
    </row>
    <row r="291" spans="5:5">
      <c r="E291"/>
    </row>
    <row r="292" spans="5:5">
      <c r="E292"/>
    </row>
    <row r="293" spans="5:5">
      <c r="E293"/>
    </row>
    <row r="294" spans="5:5">
      <c r="E294"/>
    </row>
    <row r="295" spans="5:5">
      <c r="E295"/>
    </row>
    <row r="296" spans="5:5">
      <c r="E296"/>
    </row>
    <row r="297" spans="5:5">
      <c r="E297"/>
    </row>
    <row r="298" spans="5:5">
      <c r="E298"/>
    </row>
    <row r="299" spans="5:5">
      <c r="E299"/>
    </row>
    <row r="300" spans="5:5">
      <c r="E300"/>
    </row>
    <row r="301" spans="5:5">
      <c r="E301"/>
    </row>
    <row r="302" spans="5:5">
      <c r="E302"/>
    </row>
    <row r="303" spans="5:5">
      <c r="E303"/>
    </row>
    <row r="304" spans="5:5">
      <c r="E304"/>
    </row>
    <row r="305" spans="5:5">
      <c r="E305"/>
    </row>
    <row r="306" spans="5:5">
      <c r="E306"/>
    </row>
    <row r="307" spans="5:5">
      <c r="E307"/>
    </row>
    <row r="308" spans="5:5">
      <c r="E308"/>
    </row>
    <row r="309" spans="5:5">
      <c r="E309"/>
    </row>
    <row r="310" spans="5:5">
      <c r="E310"/>
    </row>
    <row r="311" spans="5:5">
      <c r="E311"/>
    </row>
    <row r="312" spans="5:5">
      <c r="E312"/>
    </row>
    <row r="313" spans="5:5">
      <c r="E313"/>
    </row>
    <row r="314" spans="5:5">
      <c r="E314"/>
    </row>
    <row r="315" spans="5:5">
      <c r="E315"/>
    </row>
    <row r="316" spans="5:5">
      <c r="E316"/>
    </row>
    <row r="317" spans="5:5">
      <c r="E317"/>
    </row>
    <row r="318" spans="5:5">
      <c r="E318"/>
    </row>
    <row r="319" spans="5:5">
      <c r="E319"/>
    </row>
    <row r="320" spans="5:5">
      <c r="E320"/>
    </row>
    <row r="321" spans="5:5">
      <c r="E321"/>
    </row>
    <row r="322" spans="5:5">
      <c r="E322"/>
    </row>
    <row r="323" spans="5:5">
      <c r="E32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  <row r="599" spans="5:5">
      <c r="E599"/>
    </row>
    <row r="600" spans="5:5">
      <c r="E600"/>
    </row>
    <row r="601" spans="5:5">
      <c r="E601"/>
    </row>
    <row r="602" spans="5:5">
      <c r="E602"/>
    </row>
    <row r="603" spans="5:5">
      <c r="E603"/>
    </row>
    <row r="604" spans="5:5">
      <c r="E604"/>
    </row>
    <row r="605" spans="5:5">
      <c r="E605"/>
    </row>
    <row r="606" spans="5:5">
      <c r="E606"/>
    </row>
    <row r="607" spans="5:5">
      <c r="E607"/>
    </row>
    <row r="608" spans="5:5">
      <c r="E608"/>
    </row>
    <row r="609" spans="5:5">
      <c r="E609"/>
    </row>
    <row r="610" spans="5:5">
      <c r="E610"/>
    </row>
    <row r="611" spans="5:5">
      <c r="E611"/>
    </row>
    <row r="612" spans="5:5">
      <c r="E612"/>
    </row>
    <row r="613" spans="5:5">
      <c r="E613"/>
    </row>
    <row r="614" spans="5:5">
      <c r="E614"/>
    </row>
    <row r="615" spans="5:5">
      <c r="E615"/>
    </row>
    <row r="616" spans="5:5">
      <c r="E616"/>
    </row>
    <row r="617" spans="5:5">
      <c r="E617"/>
    </row>
    <row r="618" spans="5:5">
      <c r="E618"/>
    </row>
    <row r="619" spans="5:5">
      <c r="E619"/>
    </row>
    <row r="620" spans="5:5">
      <c r="E620"/>
    </row>
    <row r="621" spans="5:5">
      <c r="E621"/>
    </row>
    <row r="622" spans="5:5">
      <c r="E622"/>
    </row>
    <row r="623" spans="5:5">
      <c r="E623"/>
    </row>
    <row r="624" spans="5:5">
      <c r="E624"/>
    </row>
    <row r="625" spans="5:5">
      <c r="E625"/>
    </row>
    <row r="626" spans="5:5">
      <c r="E626"/>
    </row>
    <row r="627" spans="5:5">
      <c r="E627"/>
    </row>
    <row r="628" spans="5:5">
      <c r="E628"/>
    </row>
    <row r="629" spans="5:5">
      <c r="E629"/>
    </row>
    <row r="630" spans="5:5">
      <c r="E630"/>
    </row>
    <row r="631" spans="5:5">
      <c r="E631"/>
    </row>
    <row r="632" spans="5:5">
      <c r="E632"/>
    </row>
    <row r="633" spans="5:5">
      <c r="E633"/>
    </row>
    <row r="634" spans="5:5">
      <c r="E634"/>
    </row>
    <row r="635" spans="5:5">
      <c r="E635"/>
    </row>
    <row r="636" spans="5:5">
      <c r="E636"/>
    </row>
    <row r="637" spans="5:5">
      <c r="E637"/>
    </row>
    <row r="638" spans="5:5">
      <c r="E638"/>
    </row>
    <row r="639" spans="5:5">
      <c r="E639"/>
    </row>
    <row r="640" spans="5:5">
      <c r="E640"/>
    </row>
    <row r="641" spans="5:5">
      <c r="E641"/>
    </row>
    <row r="642" spans="5:5">
      <c r="E642"/>
    </row>
    <row r="643" spans="5:5">
      <c r="E643"/>
    </row>
    <row r="644" spans="5:5">
      <c r="E644"/>
    </row>
    <row r="645" spans="5:5">
      <c r="E645"/>
    </row>
    <row r="646" spans="5:5">
      <c r="E646"/>
    </row>
    <row r="647" spans="5:5">
      <c r="E647"/>
    </row>
    <row r="648" spans="5:5">
      <c r="E648"/>
    </row>
    <row r="649" spans="5:5">
      <c r="E649"/>
    </row>
    <row r="650" spans="5:5">
      <c r="E650"/>
    </row>
    <row r="651" spans="5:5">
      <c r="E651"/>
    </row>
    <row r="652" spans="5:5">
      <c r="E652"/>
    </row>
    <row r="653" spans="5:5">
      <c r="E653"/>
    </row>
    <row r="654" spans="5:5">
      <c r="E654"/>
    </row>
    <row r="655" spans="5:5">
      <c r="E655"/>
    </row>
    <row r="656" spans="5:5">
      <c r="E656"/>
    </row>
    <row r="657" spans="5:5">
      <c r="E657"/>
    </row>
    <row r="658" spans="5:5">
      <c r="E658"/>
    </row>
    <row r="659" spans="5:5">
      <c r="E659"/>
    </row>
    <row r="660" spans="5:5">
      <c r="E660"/>
    </row>
    <row r="661" spans="5:5">
      <c r="E661"/>
    </row>
    <row r="662" spans="5:5">
      <c r="E662"/>
    </row>
    <row r="663" spans="5:5">
      <c r="E663"/>
    </row>
    <row r="664" spans="5:5">
      <c r="E664"/>
    </row>
    <row r="665" spans="5:5">
      <c r="E665"/>
    </row>
    <row r="666" spans="5:5">
      <c r="E666"/>
    </row>
    <row r="667" spans="5:5">
      <c r="E667"/>
    </row>
    <row r="668" spans="5:5">
      <c r="E668"/>
    </row>
    <row r="669" spans="5:5">
      <c r="E669"/>
    </row>
    <row r="670" spans="5:5">
      <c r="E670"/>
    </row>
    <row r="671" spans="5:5">
      <c r="E671"/>
    </row>
    <row r="672" spans="5:5">
      <c r="E672"/>
    </row>
    <row r="673" spans="5:5">
      <c r="E673"/>
    </row>
    <row r="674" spans="5:5">
      <c r="E674"/>
    </row>
    <row r="675" spans="5:5">
      <c r="E675"/>
    </row>
    <row r="676" spans="5:5">
      <c r="E676"/>
    </row>
    <row r="677" spans="5:5">
      <c r="E677"/>
    </row>
    <row r="678" spans="5:5">
      <c r="E678"/>
    </row>
    <row r="679" spans="5:5">
      <c r="E679"/>
    </row>
    <row r="680" spans="5:5">
      <c r="E680"/>
    </row>
    <row r="681" spans="5:5">
      <c r="E681"/>
    </row>
    <row r="682" spans="5:5">
      <c r="E682"/>
    </row>
    <row r="683" spans="5:5">
      <c r="E683"/>
    </row>
    <row r="684" spans="5:5">
      <c r="E684"/>
    </row>
    <row r="685" spans="5:5">
      <c r="E685"/>
    </row>
    <row r="686" spans="5:5">
      <c r="E686"/>
    </row>
    <row r="687" spans="5:5">
      <c r="E687"/>
    </row>
    <row r="688" spans="5:5">
      <c r="E688"/>
    </row>
    <row r="689" spans="5:5">
      <c r="E689"/>
    </row>
    <row r="690" spans="5:5">
      <c r="E690"/>
    </row>
    <row r="691" spans="5:5">
      <c r="E691"/>
    </row>
    <row r="692" spans="5:5">
      <c r="E692"/>
    </row>
    <row r="693" spans="5:5">
      <c r="E693"/>
    </row>
    <row r="694" spans="5:5">
      <c r="E694"/>
    </row>
    <row r="695" spans="5:5">
      <c r="E695"/>
    </row>
    <row r="696" spans="5:5">
      <c r="E696"/>
    </row>
    <row r="697" spans="5:5">
      <c r="E697"/>
    </row>
    <row r="698" spans="5:5">
      <c r="E698"/>
    </row>
    <row r="699" spans="5:5">
      <c r="E699"/>
    </row>
    <row r="700" spans="5:5">
      <c r="E700"/>
    </row>
    <row r="701" spans="5:5">
      <c r="E701"/>
    </row>
    <row r="702" spans="5:5">
      <c r="E702"/>
    </row>
    <row r="703" spans="5:5">
      <c r="E703"/>
    </row>
    <row r="704" spans="5:5">
      <c r="E704"/>
    </row>
    <row r="705" spans="5:5">
      <c r="E705"/>
    </row>
    <row r="706" spans="5:5">
      <c r="E706"/>
    </row>
    <row r="707" spans="5:5">
      <c r="E707"/>
    </row>
    <row r="708" spans="5:5">
      <c r="E708"/>
    </row>
    <row r="709" spans="5:5">
      <c r="E709"/>
    </row>
    <row r="710" spans="5:5">
      <c r="E710"/>
    </row>
    <row r="711" spans="5:5">
      <c r="E711"/>
    </row>
    <row r="712" spans="5:5">
      <c r="E712"/>
    </row>
    <row r="713" spans="5:5">
      <c r="E713"/>
    </row>
    <row r="714" spans="5:5">
      <c r="E714"/>
    </row>
    <row r="715" spans="5:5">
      <c r="E715"/>
    </row>
    <row r="716" spans="5:5">
      <c r="E716"/>
    </row>
    <row r="717" spans="5:5">
      <c r="E717"/>
    </row>
    <row r="718" spans="5:5">
      <c r="E718"/>
    </row>
    <row r="719" spans="5:5">
      <c r="E719"/>
    </row>
    <row r="720" spans="5:5">
      <c r="E720"/>
    </row>
    <row r="721" spans="5:5">
      <c r="E721"/>
    </row>
    <row r="722" spans="5:5">
      <c r="E722"/>
    </row>
    <row r="723" spans="5:5">
      <c r="E723"/>
    </row>
    <row r="724" spans="5:5">
      <c r="E724"/>
    </row>
    <row r="725" spans="5:5">
      <c r="E725"/>
    </row>
    <row r="726" spans="5:5">
      <c r="E726"/>
    </row>
    <row r="727" spans="5:5">
      <c r="E727"/>
    </row>
    <row r="728" spans="5:5">
      <c r="E728"/>
    </row>
    <row r="729" spans="5:5">
      <c r="E729"/>
    </row>
    <row r="730" spans="5:5">
      <c r="E730"/>
    </row>
    <row r="731" spans="5:5">
      <c r="E731"/>
    </row>
    <row r="732" spans="5:5">
      <c r="E732"/>
    </row>
    <row r="733" spans="5:5">
      <c r="E733"/>
    </row>
    <row r="734" spans="5:5">
      <c r="E734"/>
    </row>
    <row r="735" spans="5:5">
      <c r="E735"/>
    </row>
    <row r="736" spans="5:5">
      <c r="E736"/>
    </row>
    <row r="737" spans="5:5">
      <c r="E737"/>
    </row>
    <row r="738" spans="5:5">
      <c r="E738"/>
    </row>
    <row r="739" spans="5:5">
      <c r="E739"/>
    </row>
    <row r="740" spans="5:5">
      <c r="E740"/>
    </row>
    <row r="741" spans="5:5">
      <c r="E741"/>
    </row>
    <row r="742" spans="5:5">
      <c r="E742"/>
    </row>
    <row r="743" spans="5:5">
      <c r="E743"/>
    </row>
    <row r="744" spans="5:5">
      <c r="E744"/>
    </row>
    <row r="745" spans="5:5">
      <c r="E745"/>
    </row>
    <row r="746" spans="5:5">
      <c r="E746"/>
    </row>
    <row r="747" spans="5:5">
      <c r="E747"/>
    </row>
    <row r="748" spans="5:5">
      <c r="E748"/>
    </row>
    <row r="749" spans="5:5">
      <c r="E749"/>
    </row>
    <row r="750" spans="5:5">
      <c r="E750"/>
    </row>
    <row r="751" spans="5:5">
      <c r="E751"/>
    </row>
    <row r="752" spans="5:5">
      <c r="E752"/>
    </row>
    <row r="753" spans="5:5">
      <c r="E753"/>
    </row>
    <row r="754" spans="5:5">
      <c r="E754"/>
    </row>
    <row r="755" spans="5:5">
      <c r="E755"/>
    </row>
    <row r="756" spans="5:5">
      <c r="E756"/>
    </row>
    <row r="757" spans="5:5">
      <c r="E757"/>
    </row>
    <row r="758" spans="5:5">
      <c r="E758"/>
    </row>
    <row r="759" spans="5:5">
      <c r="E759"/>
    </row>
    <row r="760" spans="5:5">
      <c r="E760"/>
    </row>
    <row r="761" spans="5:5">
      <c r="E761"/>
    </row>
    <row r="762" spans="5:5">
      <c r="E762"/>
    </row>
    <row r="763" spans="5:5">
      <c r="E763"/>
    </row>
    <row r="764" spans="5:5">
      <c r="E764"/>
    </row>
    <row r="765" spans="5:5">
      <c r="E765"/>
    </row>
    <row r="766" spans="5:5">
      <c r="E766"/>
    </row>
    <row r="767" spans="5:5">
      <c r="E767"/>
    </row>
    <row r="768" spans="5:5">
      <c r="E768"/>
    </row>
    <row r="769" spans="5:5">
      <c r="E769"/>
    </row>
    <row r="770" spans="5:5">
      <c r="E770"/>
    </row>
    <row r="771" spans="5:5">
      <c r="E771"/>
    </row>
    <row r="772" spans="5:5">
      <c r="E772"/>
    </row>
    <row r="773" spans="5:5">
      <c r="E773"/>
    </row>
    <row r="774" spans="5:5">
      <c r="E774"/>
    </row>
    <row r="775" spans="5:5">
      <c r="E775"/>
    </row>
    <row r="776" spans="5:5">
      <c r="E776"/>
    </row>
    <row r="777" spans="5:5">
      <c r="E777"/>
    </row>
    <row r="778" spans="5:5">
      <c r="E778"/>
    </row>
    <row r="779" spans="5:5">
      <c r="E779"/>
    </row>
    <row r="780" spans="5:5">
      <c r="E780"/>
    </row>
    <row r="781" spans="5:5">
      <c r="E781"/>
    </row>
    <row r="782" spans="5:5">
      <c r="E782"/>
    </row>
    <row r="783" spans="5:5">
      <c r="E783"/>
    </row>
    <row r="784" spans="5:5">
      <c r="E784"/>
    </row>
    <row r="785" spans="5:5">
      <c r="E785"/>
    </row>
    <row r="786" spans="5:5">
      <c r="E786"/>
    </row>
    <row r="787" spans="5:5">
      <c r="E787"/>
    </row>
    <row r="788" spans="5:5">
      <c r="E788"/>
    </row>
    <row r="789" spans="5:5">
      <c r="E789"/>
    </row>
    <row r="790" spans="5:5">
      <c r="E790"/>
    </row>
    <row r="791" spans="5:5">
      <c r="E791"/>
    </row>
    <row r="792" spans="5:5">
      <c r="E792"/>
    </row>
    <row r="793" spans="5:5">
      <c r="E793"/>
    </row>
    <row r="794" spans="5:5">
      <c r="E794"/>
    </row>
    <row r="795" spans="5:5">
      <c r="E795"/>
    </row>
    <row r="796" spans="5:5">
      <c r="E796"/>
    </row>
    <row r="797" spans="5:5">
      <c r="E797"/>
    </row>
    <row r="798" spans="5:5">
      <c r="E798"/>
    </row>
    <row r="799" spans="5:5">
      <c r="E799"/>
    </row>
    <row r="800" spans="5:5">
      <c r="E800"/>
    </row>
    <row r="801" spans="5:5">
      <c r="E801"/>
    </row>
    <row r="802" spans="5:5">
      <c r="E802"/>
    </row>
    <row r="803" spans="5:5">
      <c r="E803"/>
    </row>
    <row r="804" spans="5:5">
      <c r="E804"/>
    </row>
    <row r="805" spans="5:5">
      <c r="E805"/>
    </row>
    <row r="806" spans="5:5">
      <c r="E806"/>
    </row>
    <row r="807" spans="5:5">
      <c r="E807"/>
    </row>
    <row r="808" spans="5:5">
      <c r="E808"/>
    </row>
    <row r="809" spans="5:5">
      <c r="E809"/>
    </row>
    <row r="810" spans="5:5">
      <c r="E810"/>
    </row>
    <row r="811" spans="5:5">
      <c r="E811"/>
    </row>
    <row r="812" spans="5:5">
      <c r="E812"/>
    </row>
    <row r="813" spans="5:5">
      <c r="E813"/>
    </row>
    <row r="814" spans="5:5">
      <c r="E814"/>
    </row>
    <row r="815" spans="5:5">
      <c r="E815"/>
    </row>
    <row r="816" spans="5:5">
      <c r="E816"/>
    </row>
    <row r="817" spans="5:5">
      <c r="E817"/>
    </row>
    <row r="818" spans="5:5">
      <c r="E818"/>
    </row>
    <row r="819" spans="5:5">
      <c r="E819"/>
    </row>
    <row r="820" spans="5:5">
      <c r="E820"/>
    </row>
    <row r="821" spans="5:5">
      <c r="E821"/>
    </row>
    <row r="822" spans="5:5">
      <c r="E822"/>
    </row>
    <row r="823" spans="5:5">
      <c r="E823"/>
    </row>
    <row r="824" spans="5:5">
      <c r="E824"/>
    </row>
    <row r="825" spans="5:5">
      <c r="E825"/>
    </row>
    <row r="826" spans="5:5">
      <c r="E826"/>
    </row>
    <row r="827" spans="5:5">
      <c r="E827"/>
    </row>
    <row r="828" spans="5:5">
      <c r="E828"/>
    </row>
    <row r="829" spans="5:5">
      <c r="E829"/>
    </row>
    <row r="830" spans="5:5">
      <c r="E830"/>
    </row>
    <row r="831" spans="5:5">
      <c r="E831"/>
    </row>
    <row r="832" spans="5:5">
      <c r="E832"/>
    </row>
    <row r="833" spans="5:5">
      <c r="E833"/>
    </row>
    <row r="834" spans="5:5">
      <c r="E834"/>
    </row>
    <row r="835" spans="5:5">
      <c r="E835"/>
    </row>
    <row r="836" spans="5:5">
      <c r="E836"/>
    </row>
    <row r="837" spans="5:5">
      <c r="E837"/>
    </row>
    <row r="838" spans="5:5">
      <c r="E838"/>
    </row>
    <row r="839" spans="5:5">
      <c r="E839"/>
    </row>
    <row r="840" spans="5:5">
      <c r="E840"/>
    </row>
    <row r="841" spans="5:5">
      <c r="E841"/>
    </row>
    <row r="842" spans="5:5">
      <c r="E842"/>
    </row>
    <row r="843" spans="5:5">
      <c r="E843"/>
    </row>
    <row r="844" spans="5:5">
      <c r="E844"/>
    </row>
    <row r="845" spans="5:5">
      <c r="E845"/>
    </row>
    <row r="846" spans="5:5">
      <c r="E846"/>
    </row>
    <row r="847" spans="5:5">
      <c r="E847"/>
    </row>
    <row r="848" spans="5:5">
      <c r="E848"/>
    </row>
    <row r="849" spans="5:5">
      <c r="E849"/>
    </row>
    <row r="850" spans="5:5">
      <c r="E850"/>
    </row>
    <row r="851" spans="5:5">
      <c r="E851"/>
    </row>
    <row r="852" spans="5:5">
      <c r="E852"/>
    </row>
    <row r="853" spans="5:5">
      <c r="E853"/>
    </row>
    <row r="854" spans="5:5">
      <c r="E854"/>
    </row>
    <row r="855" spans="5:5">
      <c r="E855"/>
    </row>
    <row r="856" spans="5:5">
      <c r="E856"/>
    </row>
    <row r="857" spans="5:5">
      <c r="E857"/>
    </row>
    <row r="858" spans="5:5">
      <c r="E858"/>
    </row>
    <row r="859" spans="5:5">
      <c r="E859"/>
    </row>
    <row r="860" spans="5:5">
      <c r="E860"/>
    </row>
    <row r="861" spans="5:5">
      <c r="E861"/>
    </row>
    <row r="862" spans="5:5">
      <c r="E862"/>
    </row>
    <row r="863" spans="5:5">
      <c r="E863"/>
    </row>
    <row r="864" spans="5:5">
      <c r="E864"/>
    </row>
    <row r="865" spans="5:5">
      <c r="E865"/>
    </row>
    <row r="866" spans="5:5">
      <c r="E866"/>
    </row>
    <row r="867" spans="5:5">
      <c r="E867"/>
    </row>
    <row r="868" spans="5:5">
      <c r="E868"/>
    </row>
    <row r="869" spans="5:5">
      <c r="E869"/>
    </row>
    <row r="870" spans="5:5">
      <c r="E870"/>
    </row>
    <row r="871" spans="5:5">
      <c r="E871"/>
    </row>
    <row r="872" spans="5:5">
      <c r="E872"/>
    </row>
    <row r="873" spans="5:5">
      <c r="E873"/>
    </row>
    <row r="874" spans="5:5">
      <c r="E874"/>
    </row>
    <row r="875" spans="5:5">
      <c r="E875"/>
    </row>
    <row r="876" spans="5:5">
      <c r="E876"/>
    </row>
    <row r="877" spans="5:5">
      <c r="E877"/>
    </row>
    <row r="878" spans="5:5">
      <c r="E878"/>
    </row>
    <row r="879" spans="5:5">
      <c r="E879"/>
    </row>
    <row r="880" spans="5:5">
      <c r="E880"/>
    </row>
    <row r="881" spans="5:5">
      <c r="E881"/>
    </row>
    <row r="882" spans="5:5">
      <c r="E882"/>
    </row>
    <row r="883" spans="5:5">
      <c r="E883"/>
    </row>
    <row r="884" spans="5:5">
      <c r="E884"/>
    </row>
    <row r="885" spans="5:5">
      <c r="E885"/>
    </row>
    <row r="886" spans="5:5">
      <c r="E886"/>
    </row>
    <row r="887" spans="5:5">
      <c r="E887"/>
    </row>
    <row r="888" spans="5:5">
      <c r="E888"/>
    </row>
    <row r="889" spans="5:5">
      <c r="E889"/>
    </row>
    <row r="890" spans="5:5">
      <c r="E890"/>
    </row>
    <row r="891" spans="5:5">
      <c r="E891"/>
    </row>
    <row r="892" spans="5:5">
      <c r="E892"/>
    </row>
    <row r="893" spans="5:5">
      <c r="E893"/>
    </row>
    <row r="894" spans="5:5">
      <c r="E894"/>
    </row>
    <row r="895" spans="5:5">
      <c r="E895"/>
    </row>
    <row r="896" spans="5:5">
      <c r="E896"/>
    </row>
    <row r="897" spans="5:5">
      <c r="E897"/>
    </row>
    <row r="898" spans="5:5">
      <c r="E898"/>
    </row>
    <row r="899" spans="5:5">
      <c r="E899"/>
    </row>
    <row r="900" spans="5:5">
      <c r="E900"/>
    </row>
    <row r="901" spans="5:5">
      <c r="E901"/>
    </row>
    <row r="902" spans="5:5">
      <c r="E902"/>
    </row>
    <row r="903" spans="5:5">
      <c r="E903"/>
    </row>
    <row r="904" spans="5:5">
      <c r="E904"/>
    </row>
    <row r="905" spans="5:5">
      <c r="E905"/>
    </row>
    <row r="906" spans="5:5">
      <c r="E906"/>
    </row>
    <row r="907" spans="5:5">
      <c r="E907"/>
    </row>
    <row r="908" spans="5:5">
      <c r="E908"/>
    </row>
    <row r="909" spans="5:5">
      <c r="E909"/>
    </row>
    <row r="910" spans="5:5">
      <c r="E910"/>
    </row>
    <row r="911" spans="5:5">
      <c r="E911"/>
    </row>
    <row r="912" spans="5:5">
      <c r="E912"/>
    </row>
    <row r="913" spans="5:5">
      <c r="E913"/>
    </row>
    <row r="914" spans="5:5">
      <c r="E914"/>
    </row>
    <row r="915" spans="5:5">
      <c r="E915"/>
    </row>
    <row r="916" spans="5:5">
      <c r="E916"/>
    </row>
    <row r="917" spans="5:5">
      <c r="E917"/>
    </row>
    <row r="918" spans="5:5">
      <c r="E918"/>
    </row>
    <row r="919" spans="5:5">
      <c r="E919"/>
    </row>
    <row r="920" spans="5:5">
      <c r="E920"/>
    </row>
    <row r="921" spans="5:5">
      <c r="E921"/>
    </row>
    <row r="922" spans="5:5">
      <c r="E922"/>
    </row>
    <row r="923" spans="5:5">
      <c r="E923"/>
    </row>
    <row r="924" spans="5:5">
      <c r="E924"/>
    </row>
    <row r="925" spans="5:5">
      <c r="E925"/>
    </row>
    <row r="926" spans="5:5">
      <c r="E926"/>
    </row>
    <row r="927" spans="5:5">
      <c r="E927"/>
    </row>
    <row r="928" spans="5:5">
      <c r="E928"/>
    </row>
    <row r="929" spans="5:5">
      <c r="E929"/>
    </row>
    <row r="930" spans="5:5">
      <c r="E930"/>
    </row>
    <row r="931" spans="5:5">
      <c r="E931"/>
    </row>
    <row r="932" spans="5:5">
      <c r="E932"/>
    </row>
    <row r="933" spans="5:5">
      <c r="E933"/>
    </row>
    <row r="934" spans="5:5">
      <c r="E934"/>
    </row>
    <row r="935" spans="5:5">
      <c r="E935"/>
    </row>
    <row r="936" spans="5:5">
      <c r="E936"/>
    </row>
    <row r="937" spans="5:5">
      <c r="E937"/>
    </row>
    <row r="938" spans="5:5">
      <c r="E938"/>
    </row>
    <row r="939" spans="5:5">
      <c r="E939"/>
    </row>
    <row r="940" spans="5:5">
      <c r="E940"/>
    </row>
    <row r="941" spans="5:5">
      <c r="E941"/>
    </row>
    <row r="942" spans="5:5">
      <c r="E942"/>
    </row>
    <row r="943" spans="5:5">
      <c r="E943"/>
    </row>
    <row r="944" spans="5:5">
      <c r="E944"/>
    </row>
    <row r="945" spans="5:5">
      <c r="E945"/>
    </row>
    <row r="946" spans="5:5">
      <c r="E946"/>
    </row>
    <row r="947" spans="5:5">
      <c r="E947"/>
    </row>
    <row r="948" spans="5:5">
      <c r="E948"/>
    </row>
    <row r="949" spans="5:5">
      <c r="E949"/>
    </row>
    <row r="950" spans="5:5">
      <c r="E950"/>
    </row>
    <row r="951" spans="5:5">
      <c r="E951"/>
    </row>
    <row r="952" spans="5:5">
      <c r="E952"/>
    </row>
    <row r="953" spans="5:5">
      <c r="E953"/>
    </row>
    <row r="954" spans="5:5">
      <c r="E954"/>
    </row>
    <row r="955" spans="5:5">
      <c r="E955"/>
    </row>
    <row r="956" spans="5:5">
      <c r="E956"/>
    </row>
    <row r="957" spans="5:5">
      <c r="E957"/>
    </row>
    <row r="958" spans="5:5">
      <c r="E958"/>
    </row>
    <row r="959" spans="5:5">
      <c r="E959"/>
    </row>
    <row r="960" spans="5:5">
      <c r="E960"/>
    </row>
    <row r="961" spans="5:5">
      <c r="E961"/>
    </row>
    <row r="962" spans="5:5">
      <c r="E962"/>
    </row>
    <row r="963" spans="5:5">
      <c r="E963"/>
    </row>
    <row r="964" spans="5:5">
      <c r="E964"/>
    </row>
    <row r="965" spans="5:5">
      <c r="E965"/>
    </row>
    <row r="966" spans="5:5">
      <c r="E966"/>
    </row>
    <row r="967" spans="5:5">
      <c r="E967"/>
    </row>
    <row r="968" spans="5:5">
      <c r="E968"/>
    </row>
    <row r="969" spans="5:5">
      <c r="E969"/>
    </row>
    <row r="970" spans="5:5">
      <c r="E970"/>
    </row>
    <row r="971" spans="5:5">
      <c r="E971"/>
    </row>
    <row r="972" spans="5:5">
      <c r="E972"/>
    </row>
    <row r="973" spans="5:5">
      <c r="E973"/>
    </row>
    <row r="974" spans="5:5">
      <c r="E974"/>
    </row>
    <row r="975" spans="5:5">
      <c r="E975"/>
    </row>
    <row r="976" spans="5:5">
      <c r="E976"/>
    </row>
    <row r="977" spans="5:5">
      <c r="E977"/>
    </row>
    <row r="978" spans="5:5">
      <c r="E978"/>
    </row>
    <row r="979" spans="5:5">
      <c r="E979"/>
    </row>
    <row r="980" spans="5:5">
      <c r="E980"/>
    </row>
    <row r="981" spans="5:5">
      <c r="E981"/>
    </row>
    <row r="982" spans="5:5">
      <c r="E982"/>
    </row>
    <row r="983" spans="5:5">
      <c r="E983"/>
    </row>
    <row r="984" spans="5:5">
      <c r="E984"/>
    </row>
    <row r="985" spans="5:5">
      <c r="E985"/>
    </row>
    <row r="986" spans="5:5">
      <c r="E986"/>
    </row>
    <row r="987" spans="5:5">
      <c r="E987"/>
    </row>
    <row r="988" spans="5:5">
      <c r="E988"/>
    </row>
    <row r="989" spans="5:5">
      <c r="E989"/>
    </row>
    <row r="990" spans="5:5">
      <c r="E990"/>
    </row>
    <row r="991" spans="5:5">
      <c r="E991"/>
    </row>
    <row r="992" spans="5:5">
      <c r="E992"/>
    </row>
    <row r="993" spans="5:5">
      <c r="E993"/>
    </row>
    <row r="994" spans="5:5">
      <c r="E994"/>
    </row>
    <row r="995" spans="5:5">
      <c r="E995"/>
    </row>
    <row r="996" spans="5:5">
      <c r="E996"/>
    </row>
    <row r="997" spans="5:5">
      <c r="E997"/>
    </row>
    <row r="998" spans="5:5">
      <c r="E998"/>
    </row>
    <row r="999" spans="5:5">
      <c r="E999"/>
    </row>
    <row r="1000" spans="5:5">
      <c r="E1000"/>
    </row>
    <row r="1001" spans="5:5">
      <c r="E1001"/>
    </row>
    <row r="1002" spans="5:5">
      <c r="E1002"/>
    </row>
    <row r="1003" spans="5:5">
      <c r="E1003"/>
    </row>
    <row r="1004" spans="5:5">
      <c r="E1004"/>
    </row>
    <row r="1005" spans="5:5">
      <c r="E1005"/>
    </row>
    <row r="1006" spans="5:5">
      <c r="E1006"/>
    </row>
    <row r="1007" spans="5:5">
      <c r="E1007"/>
    </row>
    <row r="1008" spans="5:5">
      <c r="E1008"/>
    </row>
    <row r="1009" spans="5:5">
      <c r="E1009"/>
    </row>
    <row r="1010" spans="5:5">
      <c r="E1010"/>
    </row>
    <row r="1011" spans="5:5">
      <c r="E1011"/>
    </row>
    <row r="1012" spans="5:5">
      <c r="E1012"/>
    </row>
    <row r="1013" spans="5:5">
      <c r="E1013"/>
    </row>
    <row r="1014" spans="5:5">
      <c r="E1014"/>
    </row>
    <row r="1015" spans="5:5">
      <c r="E1015"/>
    </row>
    <row r="1016" spans="5:5">
      <c r="E1016"/>
    </row>
    <row r="1017" spans="5:5">
      <c r="E1017"/>
    </row>
    <row r="1018" spans="5:5">
      <c r="E1018"/>
    </row>
    <row r="1019" spans="5:5">
      <c r="E1019"/>
    </row>
    <row r="1020" spans="5:5">
      <c r="E1020"/>
    </row>
    <row r="1021" spans="5:5">
      <c r="E1021"/>
    </row>
    <row r="1022" spans="5:5">
      <c r="E1022"/>
    </row>
    <row r="1023" spans="5:5">
      <c r="E1023"/>
    </row>
    <row r="1024" spans="5:5">
      <c r="E1024"/>
    </row>
    <row r="1025" spans="5:5">
      <c r="E1025"/>
    </row>
    <row r="1026" spans="5:5">
      <c r="E1026"/>
    </row>
    <row r="1027" spans="5:5">
      <c r="E1027"/>
    </row>
    <row r="1028" spans="5:5">
      <c r="E1028"/>
    </row>
    <row r="1029" spans="5:5">
      <c r="E1029"/>
    </row>
    <row r="1030" spans="5:5">
      <c r="E1030"/>
    </row>
    <row r="1031" spans="5:5">
      <c r="E1031"/>
    </row>
    <row r="1032" spans="5:5">
      <c r="E1032"/>
    </row>
    <row r="1033" spans="5:5">
      <c r="E1033"/>
    </row>
    <row r="1034" spans="5:5">
      <c r="E1034"/>
    </row>
    <row r="1035" spans="5:5">
      <c r="E1035"/>
    </row>
    <row r="1036" spans="5:5">
      <c r="E1036"/>
    </row>
    <row r="1037" spans="5:5">
      <c r="E1037"/>
    </row>
    <row r="1038" spans="5:5">
      <c r="E1038"/>
    </row>
    <row r="1039" spans="5:5">
      <c r="E1039"/>
    </row>
    <row r="1040" spans="5:5">
      <c r="E1040"/>
    </row>
    <row r="1041" spans="5:5">
      <c r="E1041"/>
    </row>
    <row r="1042" spans="5:5">
      <c r="E1042"/>
    </row>
    <row r="1043" spans="5:5">
      <c r="E1043"/>
    </row>
    <row r="1044" spans="5:5">
      <c r="E1044"/>
    </row>
    <row r="1045" spans="5:5">
      <c r="E1045"/>
    </row>
    <row r="1046" spans="5:5">
      <c r="E1046"/>
    </row>
    <row r="1047" spans="5:5">
      <c r="E1047"/>
    </row>
    <row r="1048" spans="5:5">
      <c r="E1048"/>
    </row>
    <row r="1049" spans="5:5">
      <c r="E1049"/>
    </row>
    <row r="1050" spans="5:5">
      <c r="E1050"/>
    </row>
    <row r="1051" spans="5:5">
      <c r="E1051"/>
    </row>
    <row r="1052" spans="5:5">
      <c r="E1052"/>
    </row>
    <row r="1053" spans="5:5">
      <c r="E1053"/>
    </row>
    <row r="1054" spans="5:5">
      <c r="E1054"/>
    </row>
    <row r="1055" spans="5:5">
      <c r="E1055"/>
    </row>
    <row r="1056" spans="5:5">
      <c r="E1056"/>
    </row>
    <row r="1057" spans="5:5">
      <c r="E1057"/>
    </row>
    <row r="1058" spans="5:5">
      <c r="E1058"/>
    </row>
    <row r="1059" spans="5:5">
      <c r="E1059"/>
    </row>
    <row r="1060" spans="5:5">
      <c r="E1060"/>
    </row>
    <row r="1061" spans="5:5">
      <c r="E1061"/>
    </row>
    <row r="1062" spans="5:5">
      <c r="E1062"/>
    </row>
    <row r="1063" spans="5:5">
      <c r="E1063"/>
    </row>
    <row r="1064" spans="5:5">
      <c r="E1064"/>
    </row>
    <row r="1065" spans="5:5">
      <c r="E1065"/>
    </row>
    <row r="1066" spans="5:5">
      <c r="E1066"/>
    </row>
    <row r="1067" spans="5:5">
      <c r="E1067"/>
    </row>
    <row r="1068" spans="5:5">
      <c r="E1068"/>
    </row>
    <row r="1069" spans="5:5">
      <c r="E1069"/>
    </row>
    <row r="1070" spans="5:5">
      <c r="E1070"/>
    </row>
    <row r="1071" spans="5:5">
      <c r="E1071"/>
    </row>
    <row r="1072" spans="5:5">
      <c r="E1072"/>
    </row>
    <row r="1073" spans="5:5">
      <c r="E1073"/>
    </row>
    <row r="1074" spans="5:5">
      <c r="E1074"/>
    </row>
    <row r="1075" spans="5:5">
      <c r="E1075"/>
    </row>
    <row r="1076" spans="5:5">
      <c r="E1076"/>
    </row>
    <row r="1077" spans="5:5">
      <c r="E1077"/>
    </row>
    <row r="1078" spans="5:5">
      <c r="E1078"/>
    </row>
    <row r="1079" spans="5:5">
      <c r="E1079"/>
    </row>
    <row r="1080" spans="5:5">
      <c r="E1080"/>
    </row>
    <row r="1081" spans="5:5">
      <c r="E1081"/>
    </row>
    <row r="1082" spans="5:5">
      <c r="E1082"/>
    </row>
    <row r="1083" spans="5:5">
      <c r="E1083"/>
    </row>
    <row r="1084" spans="5:5">
      <c r="E1084"/>
    </row>
    <row r="1085" spans="5:5">
      <c r="E1085"/>
    </row>
    <row r="1086" spans="5:5">
      <c r="E1086"/>
    </row>
    <row r="1087" spans="5:5">
      <c r="E1087"/>
    </row>
    <row r="1088" spans="5:5">
      <c r="E1088"/>
    </row>
    <row r="1089" spans="5:5">
      <c r="E1089"/>
    </row>
    <row r="1090" spans="5:5">
      <c r="E1090"/>
    </row>
    <row r="1091" spans="5:5">
      <c r="E1091"/>
    </row>
    <row r="1092" spans="5:5">
      <c r="E1092"/>
    </row>
    <row r="1093" spans="5:5">
      <c r="E1093"/>
    </row>
    <row r="1094" spans="5:5">
      <c r="E1094"/>
    </row>
    <row r="1095" spans="5:5">
      <c r="E1095"/>
    </row>
    <row r="1096" spans="5:5">
      <c r="E1096"/>
    </row>
    <row r="1097" spans="5:5">
      <c r="E1097"/>
    </row>
    <row r="1098" spans="5:5">
      <c r="E1098"/>
    </row>
    <row r="1099" spans="5:5">
      <c r="E1099"/>
    </row>
    <row r="1100" spans="5:5">
      <c r="E1100"/>
    </row>
    <row r="1101" spans="5:5">
      <c r="E1101"/>
    </row>
    <row r="1102" spans="5:5">
      <c r="E1102"/>
    </row>
    <row r="1103" spans="5:5">
      <c r="E1103"/>
    </row>
    <row r="1104" spans="5:5">
      <c r="E1104"/>
    </row>
    <row r="1105" spans="5:5">
      <c r="E1105"/>
    </row>
    <row r="1106" spans="5:5">
      <c r="E1106"/>
    </row>
    <row r="1107" spans="5:5">
      <c r="E1107"/>
    </row>
    <row r="1108" spans="5:5">
      <c r="E1108"/>
    </row>
    <row r="1109" spans="5:5">
      <c r="E1109"/>
    </row>
    <row r="1110" spans="5:5">
      <c r="E1110"/>
    </row>
    <row r="1111" spans="5:5">
      <c r="E1111"/>
    </row>
    <row r="1112" spans="5:5">
      <c r="E1112"/>
    </row>
    <row r="1113" spans="5:5">
      <c r="E1113"/>
    </row>
    <row r="1114" spans="5:5">
      <c r="E1114"/>
    </row>
    <row r="1115" spans="5:5">
      <c r="E1115"/>
    </row>
    <row r="1116" spans="5:5">
      <c r="E1116"/>
    </row>
    <row r="1117" spans="5:5">
      <c r="E1117"/>
    </row>
    <row r="1118" spans="5:5">
      <c r="E1118"/>
    </row>
    <row r="1119" spans="5:5">
      <c r="E1119"/>
    </row>
    <row r="1120" spans="5:5">
      <c r="E1120"/>
    </row>
    <row r="1121" spans="5:5">
      <c r="E1121"/>
    </row>
    <row r="1122" spans="5:5">
      <c r="E1122"/>
    </row>
    <row r="1123" spans="5:5">
      <c r="E1123"/>
    </row>
    <row r="1124" spans="5:5">
      <c r="E1124"/>
    </row>
    <row r="1125" spans="5:5">
      <c r="E1125"/>
    </row>
    <row r="1126" spans="5:5">
      <c r="E1126"/>
    </row>
    <row r="1127" spans="5:5">
      <c r="E1127"/>
    </row>
    <row r="1128" spans="5:5">
      <c r="E1128"/>
    </row>
    <row r="1129" spans="5:5">
      <c r="E1129"/>
    </row>
    <row r="1130" spans="5:5">
      <c r="E1130"/>
    </row>
    <row r="1131" spans="5:5">
      <c r="E1131"/>
    </row>
    <row r="1132" spans="5:5">
      <c r="E1132"/>
    </row>
    <row r="1133" spans="5:5">
      <c r="E1133"/>
    </row>
    <row r="1134" spans="5:5">
      <c r="E1134"/>
    </row>
    <row r="1135" spans="5:5">
      <c r="E1135"/>
    </row>
    <row r="1136" spans="5:5">
      <c r="E1136"/>
    </row>
    <row r="1137" spans="5:5">
      <c r="E1137"/>
    </row>
    <row r="1138" spans="5:5">
      <c r="E1138"/>
    </row>
    <row r="1139" spans="5:5">
      <c r="E1139"/>
    </row>
    <row r="1140" spans="5:5">
      <c r="E1140"/>
    </row>
    <row r="1141" spans="5:5">
      <c r="E1141"/>
    </row>
    <row r="1142" spans="5:5">
      <c r="E1142"/>
    </row>
    <row r="1143" spans="5:5">
      <c r="E1143"/>
    </row>
    <row r="1144" spans="5:5">
      <c r="E1144"/>
    </row>
    <row r="1145" spans="5:5">
      <c r="E1145"/>
    </row>
    <row r="1146" spans="5:5">
      <c r="E1146"/>
    </row>
    <row r="1147" spans="5:5">
      <c r="E1147"/>
    </row>
    <row r="1148" spans="5:5">
      <c r="E1148"/>
    </row>
    <row r="1149" spans="5:5">
      <c r="E1149"/>
    </row>
    <row r="1150" spans="5:5">
      <c r="E1150"/>
    </row>
    <row r="1151" spans="5:5">
      <c r="E1151"/>
    </row>
    <row r="1152" spans="5:5">
      <c r="E1152"/>
    </row>
    <row r="1153" spans="5:5">
      <c r="E1153"/>
    </row>
    <row r="1154" spans="5:5">
      <c r="E1154"/>
    </row>
    <row r="1155" spans="5:5">
      <c r="E1155"/>
    </row>
    <row r="1156" spans="5:5">
      <c r="E1156"/>
    </row>
    <row r="1157" spans="5:5">
      <c r="E1157"/>
    </row>
    <row r="1158" spans="5:5">
      <c r="E1158"/>
    </row>
    <row r="1159" spans="5:5">
      <c r="E1159"/>
    </row>
    <row r="1160" spans="5:5">
      <c r="E1160"/>
    </row>
    <row r="1161" spans="5:5">
      <c r="E1161"/>
    </row>
    <row r="1162" spans="5:5">
      <c r="E1162"/>
    </row>
    <row r="1163" spans="5:5">
      <c r="E1163"/>
    </row>
    <row r="1164" spans="5:5">
      <c r="E1164"/>
    </row>
    <row r="1165" spans="5:5">
      <c r="E1165"/>
    </row>
    <row r="1166" spans="5:5">
      <c r="E1166"/>
    </row>
    <row r="1167" spans="5:5">
      <c r="E1167"/>
    </row>
    <row r="1168" spans="5:5">
      <c r="E1168"/>
    </row>
    <row r="1169" spans="5:5">
      <c r="E1169"/>
    </row>
    <row r="1170" spans="5:5">
      <c r="E1170"/>
    </row>
    <row r="1171" spans="5:5">
      <c r="E1171"/>
    </row>
    <row r="1172" spans="5:5">
      <c r="E1172"/>
    </row>
    <row r="1173" spans="5:5">
      <c r="E1173"/>
    </row>
    <row r="1174" spans="5:5">
      <c r="E1174"/>
    </row>
    <row r="1175" spans="5:5">
      <c r="E1175"/>
    </row>
    <row r="1176" spans="5:5">
      <c r="E1176"/>
    </row>
    <row r="1177" spans="5:5">
      <c r="E1177"/>
    </row>
    <row r="1178" spans="5:5">
      <c r="E1178"/>
    </row>
    <row r="1179" spans="5:5">
      <c r="E1179"/>
    </row>
    <row r="1180" spans="5:5">
      <c r="E1180"/>
    </row>
    <row r="1181" spans="5:5">
      <c r="E1181"/>
    </row>
    <row r="1182" spans="5:5">
      <c r="E1182"/>
    </row>
    <row r="1183" spans="5:5">
      <c r="E1183"/>
    </row>
    <row r="1184" spans="5:5">
      <c r="E1184"/>
    </row>
    <row r="1185" spans="5:5">
      <c r="E1185"/>
    </row>
    <row r="1186" spans="5:5">
      <c r="E1186"/>
    </row>
    <row r="1187" spans="5:5">
      <c r="E1187"/>
    </row>
    <row r="1188" spans="5:5">
      <c r="E1188"/>
    </row>
    <row r="1189" spans="5:5">
      <c r="E1189"/>
    </row>
    <row r="1190" spans="5:5">
      <c r="E1190"/>
    </row>
    <row r="1191" spans="5:5">
      <c r="E1191"/>
    </row>
    <row r="1192" spans="5:5">
      <c r="E1192"/>
    </row>
    <row r="1193" spans="5:5">
      <c r="E1193"/>
    </row>
    <row r="1194" spans="5:5">
      <c r="E1194"/>
    </row>
    <row r="1195" spans="5:5">
      <c r="E1195"/>
    </row>
    <row r="1196" spans="5:5">
      <c r="E1196"/>
    </row>
    <row r="1197" spans="5:5">
      <c r="E1197"/>
    </row>
    <row r="1198" spans="5:5">
      <c r="E1198"/>
    </row>
    <row r="1199" spans="5:5">
      <c r="E1199"/>
    </row>
    <row r="1200" spans="5:5">
      <c r="E1200"/>
    </row>
    <row r="1201" spans="5:5">
      <c r="E1201"/>
    </row>
    <row r="1202" spans="5:5">
      <c r="E1202"/>
    </row>
    <row r="1203" spans="5:5">
      <c r="E1203"/>
    </row>
    <row r="1204" spans="5:5">
      <c r="E1204"/>
    </row>
    <row r="1205" spans="5:5">
      <c r="E1205"/>
    </row>
    <row r="1206" spans="5:5">
      <c r="E1206"/>
    </row>
    <row r="1207" spans="5:5">
      <c r="E1207"/>
    </row>
    <row r="1208" spans="5:5">
      <c r="E1208"/>
    </row>
    <row r="1209" spans="5:5">
      <c r="E1209"/>
    </row>
    <row r="1210" spans="5:5">
      <c r="E1210"/>
    </row>
    <row r="1211" spans="5:5">
      <c r="E1211"/>
    </row>
    <row r="1212" spans="5:5">
      <c r="E1212"/>
    </row>
    <row r="1213" spans="5:5">
      <c r="E1213"/>
    </row>
    <row r="1214" spans="5:5">
      <c r="E1214"/>
    </row>
    <row r="1215" spans="5:5">
      <c r="E1215"/>
    </row>
    <row r="1216" spans="5:5">
      <c r="E1216"/>
    </row>
    <row r="1217" spans="5:5">
      <c r="E1217"/>
    </row>
    <row r="1218" spans="5:5">
      <c r="E1218"/>
    </row>
    <row r="1219" spans="5:5">
      <c r="E1219"/>
    </row>
    <row r="1220" spans="5:5">
      <c r="E1220"/>
    </row>
    <row r="1221" spans="5:5">
      <c r="E1221"/>
    </row>
    <row r="1222" spans="5:5">
      <c r="E1222"/>
    </row>
    <row r="1223" spans="5:5">
      <c r="E1223"/>
    </row>
    <row r="1224" spans="5:5">
      <c r="E1224"/>
    </row>
    <row r="1225" spans="5:5">
      <c r="E1225"/>
    </row>
    <row r="1226" spans="5:5">
      <c r="E1226"/>
    </row>
    <row r="1227" spans="5:5">
      <c r="E1227"/>
    </row>
    <row r="1228" spans="5:5">
      <c r="E1228"/>
    </row>
    <row r="1229" spans="5:5">
      <c r="E1229"/>
    </row>
    <row r="1230" spans="5:5">
      <c r="E1230"/>
    </row>
    <row r="1231" spans="5:5">
      <c r="E1231"/>
    </row>
    <row r="1232" spans="5:5">
      <c r="E1232"/>
    </row>
    <row r="1233" spans="5:5">
      <c r="E1233"/>
    </row>
    <row r="1234" spans="5:5">
      <c r="E1234"/>
    </row>
    <row r="1235" spans="5:5">
      <c r="E1235"/>
    </row>
    <row r="1236" spans="5:5">
      <c r="E1236"/>
    </row>
    <row r="1237" spans="5:5">
      <c r="E1237"/>
    </row>
    <row r="1238" spans="5:5">
      <c r="E1238"/>
    </row>
    <row r="1239" spans="5:5">
      <c r="E1239"/>
    </row>
    <row r="1240" spans="5:5">
      <c r="E1240"/>
    </row>
    <row r="1241" spans="5:5">
      <c r="E1241"/>
    </row>
    <row r="1242" spans="5:5">
      <c r="E1242"/>
    </row>
    <row r="1243" spans="5:5">
      <c r="E1243"/>
    </row>
    <row r="1244" spans="5:5">
      <c r="E1244"/>
    </row>
    <row r="1245" spans="5:5">
      <c r="E1245"/>
    </row>
    <row r="1246" spans="5:5">
      <c r="E1246"/>
    </row>
    <row r="1247" spans="5:5">
      <c r="E1247"/>
    </row>
    <row r="1248" spans="5:5">
      <c r="E1248"/>
    </row>
    <row r="1249" spans="5:5">
      <c r="E1249"/>
    </row>
    <row r="1250" spans="5:5">
      <c r="E1250"/>
    </row>
    <row r="1251" spans="5:5">
      <c r="E1251"/>
    </row>
    <row r="1252" spans="5:5">
      <c r="E1252"/>
    </row>
    <row r="1253" spans="5:5">
      <c r="E1253"/>
    </row>
    <row r="1254" spans="5:5">
      <c r="E1254"/>
    </row>
    <row r="1255" spans="5:5">
      <c r="E1255"/>
    </row>
    <row r="1256" spans="5:5">
      <c r="E1256"/>
    </row>
    <row r="1257" spans="5:5">
      <c r="E1257"/>
    </row>
    <row r="1258" spans="5:5">
      <c r="E1258"/>
    </row>
    <row r="1259" spans="5:5">
      <c r="E1259"/>
    </row>
    <row r="1260" spans="5:5">
      <c r="E1260"/>
    </row>
    <row r="1261" spans="5:5">
      <c r="E1261"/>
    </row>
    <row r="1262" spans="5:5">
      <c r="E1262"/>
    </row>
    <row r="1263" spans="5:5">
      <c r="E1263"/>
    </row>
    <row r="1264" spans="5:5">
      <c r="E1264"/>
    </row>
    <row r="1265" spans="5:5">
      <c r="E1265"/>
    </row>
    <row r="1266" spans="5:5">
      <c r="E1266"/>
    </row>
    <row r="1267" spans="5:5">
      <c r="E1267"/>
    </row>
    <row r="1268" spans="5:5">
      <c r="E1268"/>
    </row>
    <row r="1269" spans="5:5">
      <c r="E1269"/>
    </row>
    <row r="1270" spans="5:5">
      <c r="E1270"/>
    </row>
    <row r="1271" spans="5:5">
      <c r="E1271"/>
    </row>
    <row r="1272" spans="5:5">
      <c r="E1272"/>
    </row>
    <row r="1273" spans="5:5">
      <c r="E1273"/>
    </row>
    <row r="1274" spans="5:5">
      <c r="E1274"/>
    </row>
    <row r="1275" spans="5:5">
      <c r="E1275"/>
    </row>
    <row r="1276" spans="5:5">
      <c r="E1276"/>
    </row>
    <row r="1277" spans="5:5">
      <c r="E1277"/>
    </row>
    <row r="1278" spans="5:5">
      <c r="E1278"/>
    </row>
    <row r="1279" spans="5:5">
      <c r="E1279"/>
    </row>
    <row r="1280" spans="5:5">
      <c r="E1280"/>
    </row>
    <row r="1281" spans="5:5">
      <c r="E1281"/>
    </row>
    <row r="1282" spans="5:5">
      <c r="E1282"/>
    </row>
    <row r="1283" spans="5:5">
      <c r="E1283"/>
    </row>
    <row r="1284" spans="5:5">
      <c r="E1284"/>
    </row>
    <row r="1285" spans="5:5">
      <c r="E1285"/>
    </row>
    <row r="1286" spans="5:5">
      <c r="E1286"/>
    </row>
    <row r="1287" spans="5:5">
      <c r="E1287"/>
    </row>
    <row r="1288" spans="5:5">
      <c r="E1288"/>
    </row>
    <row r="1289" spans="5:5">
      <c r="E1289"/>
    </row>
    <row r="1290" spans="5:5">
      <c r="E1290"/>
    </row>
    <row r="1291" spans="5:5">
      <c r="E1291"/>
    </row>
    <row r="1292" spans="5:5">
      <c r="E1292"/>
    </row>
    <row r="1293" spans="5:5">
      <c r="E1293"/>
    </row>
    <row r="1294" spans="5:5">
      <c r="E1294"/>
    </row>
    <row r="1295" spans="5:5">
      <c r="E1295"/>
    </row>
    <row r="1296" spans="5:5">
      <c r="E1296"/>
    </row>
    <row r="1297" spans="5:5">
      <c r="E1297"/>
    </row>
    <row r="1298" spans="5:5">
      <c r="E1298"/>
    </row>
    <row r="1299" spans="5:5">
      <c r="E1299"/>
    </row>
    <row r="1300" spans="5:5">
      <c r="E1300"/>
    </row>
    <row r="1301" spans="5:5">
      <c r="E1301"/>
    </row>
    <row r="1302" spans="5:5">
      <c r="E1302"/>
    </row>
    <row r="1303" spans="5:5">
      <c r="E1303"/>
    </row>
    <row r="1304" spans="5:5">
      <c r="E1304"/>
    </row>
    <row r="1305" spans="5:5">
      <c r="E1305"/>
    </row>
    <row r="1306" spans="5:5">
      <c r="E1306"/>
    </row>
    <row r="1307" spans="5:5">
      <c r="E1307"/>
    </row>
    <row r="1308" spans="5:5">
      <c r="E1308"/>
    </row>
    <row r="1309" spans="5:5">
      <c r="E1309"/>
    </row>
    <row r="1310" spans="5:5">
      <c r="E1310"/>
    </row>
    <row r="1311" spans="5:5">
      <c r="E1311"/>
    </row>
    <row r="1312" spans="5:5">
      <c r="E1312"/>
    </row>
    <row r="1313" spans="5:5">
      <c r="E1313"/>
    </row>
    <row r="1314" spans="5:5">
      <c r="E1314"/>
    </row>
    <row r="1315" spans="5:5">
      <c r="E1315"/>
    </row>
    <row r="1316" spans="5:5">
      <c r="E1316"/>
    </row>
    <row r="1317" spans="5:5">
      <c r="E1317"/>
    </row>
    <row r="1318" spans="5:5">
      <c r="E1318"/>
    </row>
    <row r="1319" spans="5:5">
      <c r="E1319"/>
    </row>
    <row r="1320" spans="5:5">
      <c r="E1320"/>
    </row>
    <row r="1321" spans="5:5">
      <c r="E1321"/>
    </row>
    <row r="1322" spans="5:5">
      <c r="E1322"/>
    </row>
    <row r="1323" spans="5:5">
      <c r="E1323"/>
    </row>
    <row r="1324" spans="5:5">
      <c r="E1324"/>
    </row>
    <row r="1325" spans="5:5">
      <c r="E1325"/>
    </row>
    <row r="1326" spans="5:5">
      <c r="E1326"/>
    </row>
    <row r="1327" spans="5:5">
      <c r="E1327"/>
    </row>
    <row r="1328" spans="5:5">
      <c r="E1328"/>
    </row>
    <row r="1329" spans="5:5">
      <c r="E1329"/>
    </row>
    <row r="1330" spans="5:5">
      <c r="E1330"/>
    </row>
    <row r="1331" spans="5:5">
      <c r="E1331"/>
    </row>
    <row r="1332" spans="5:5">
      <c r="E1332"/>
    </row>
    <row r="1333" spans="5:5">
      <c r="E1333"/>
    </row>
    <row r="1334" spans="5:5">
      <c r="E1334"/>
    </row>
    <row r="1335" spans="5:5">
      <c r="E1335"/>
    </row>
    <row r="1336" spans="5:5">
      <c r="E1336"/>
    </row>
    <row r="1337" spans="5:5">
      <c r="E1337"/>
    </row>
    <row r="1338" spans="5:5">
      <c r="E1338"/>
    </row>
    <row r="1339" spans="5:5">
      <c r="E1339"/>
    </row>
    <row r="1340" spans="5:5">
      <c r="E1340"/>
    </row>
    <row r="1341" spans="5:5">
      <c r="E1341"/>
    </row>
    <row r="1342" spans="5:5">
      <c r="E1342"/>
    </row>
    <row r="1343" spans="5:5">
      <c r="E1343"/>
    </row>
    <row r="1344" spans="5:5">
      <c r="E1344"/>
    </row>
    <row r="1345" spans="5:5">
      <c r="E1345"/>
    </row>
    <row r="1346" spans="5:5">
      <c r="E1346"/>
    </row>
    <row r="1347" spans="5:5">
      <c r="E1347"/>
    </row>
    <row r="1348" spans="5:5">
      <c r="E1348"/>
    </row>
    <row r="1349" spans="5:5">
      <c r="E1349"/>
    </row>
    <row r="1350" spans="5:5">
      <c r="E1350"/>
    </row>
    <row r="1351" spans="5:5">
      <c r="E1351"/>
    </row>
    <row r="1352" spans="5:5">
      <c r="E1352"/>
    </row>
    <row r="1353" spans="5:5">
      <c r="E1353"/>
    </row>
    <row r="1354" spans="5:5">
      <c r="E1354"/>
    </row>
    <row r="1355" spans="5:5">
      <c r="E1355"/>
    </row>
    <row r="1356" spans="5:5">
      <c r="E1356"/>
    </row>
    <row r="1357" spans="5:5">
      <c r="E1357"/>
    </row>
    <row r="1358" spans="5:5">
      <c r="E1358"/>
    </row>
    <row r="1359" spans="5:5">
      <c r="E1359"/>
    </row>
    <row r="1360" spans="5:5">
      <c r="E1360"/>
    </row>
    <row r="1361" spans="5:5">
      <c r="E1361"/>
    </row>
    <row r="1362" spans="5:5">
      <c r="E1362"/>
    </row>
    <row r="1363" spans="5:5">
      <c r="E1363"/>
    </row>
    <row r="1364" spans="5:5">
      <c r="E1364"/>
    </row>
    <row r="1365" spans="5:5">
      <c r="E1365"/>
    </row>
    <row r="1366" spans="5:5">
      <c r="E1366"/>
    </row>
    <row r="1367" spans="5:5">
      <c r="E1367"/>
    </row>
    <row r="1368" spans="5:5">
      <c r="E1368"/>
    </row>
    <row r="1369" spans="5:5">
      <c r="E1369"/>
    </row>
    <row r="1370" spans="5:5">
      <c r="E1370"/>
    </row>
    <row r="1371" spans="5:5">
      <c r="E1371"/>
    </row>
    <row r="1372" spans="5:5">
      <c r="E1372"/>
    </row>
    <row r="1373" spans="5:5">
      <c r="E1373"/>
    </row>
    <row r="1374" spans="5:5">
      <c r="E1374"/>
    </row>
    <row r="1375" spans="5:5">
      <c r="E1375"/>
    </row>
    <row r="1376" spans="5:5">
      <c r="E1376"/>
    </row>
    <row r="1377" spans="5:5">
      <c r="E1377"/>
    </row>
    <row r="1378" spans="5:5">
      <c r="E1378"/>
    </row>
    <row r="1379" spans="5:5">
      <c r="E1379"/>
    </row>
    <row r="1380" spans="5:5">
      <c r="E1380"/>
    </row>
    <row r="1381" spans="5:5">
      <c r="E1381"/>
    </row>
    <row r="1382" spans="5:5">
      <c r="E1382"/>
    </row>
    <row r="1383" spans="5:5">
      <c r="E1383"/>
    </row>
    <row r="1384" spans="5:5">
      <c r="E1384"/>
    </row>
    <row r="1385" spans="5:5">
      <c r="E1385"/>
    </row>
    <row r="1386" spans="5:5">
      <c r="E1386"/>
    </row>
    <row r="1387" spans="5:5">
      <c r="E1387"/>
    </row>
    <row r="1388" spans="5:5">
      <c r="E1388"/>
    </row>
    <row r="1389" spans="5:5">
      <c r="E1389"/>
    </row>
    <row r="1390" spans="5:5">
      <c r="E1390"/>
    </row>
    <row r="1391" spans="5:5">
      <c r="E1391"/>
    </row>
    <row r="1392" spans="5:5">
      <c r="E1392"/>
    </row>
    <row r="1393" spans="5:5">
      <c r="E1393"/>
    </row>
    <row r="1394" spans="5:5">
      <c r="E1394"/>
    </row>
    <row r="1395" spans="5:5">
      <c r="E1395"/>
    </row>
    <row r="1396" spans="5:5">
      <c r="E1396"/>
    </row>
    <row r="1397" spans="5:5">
      <c r="E1397"/>
    </row>
    <row r="1398" spans="5:5">
      <c r="E1398"/>
    </row>
    <row r="1399" spans="5:5">
      <c r="E1399"/>
    </row>
    <row r="1400" spans="5:5">
      <c r="E1400"/>
    </row>
    <row r="1401" spans="5:5">
      <c r="E1401"/>
    </row>
    <row r="1402" spans="5:5">
      <c r="E1402"/>
    </row>
    <row r="1403" spans="5:5">
      <c r="E1403"/>
    </row>
    <row r="1404" spans="5:5">
      <c r="E1404"/>
    </row>
    <row r="1405" spans="5:5">
      <c r="E1405"/>
    </row>
    <row r="1406" spans="5:5">
      <c r="E1406"/>
    </row>
    <row r="1407" spans="5:5">
      <c r="E1407"/>
    </row>
    <row r="1408" spans="5:5">
      <c r="E1408"/>
    </row>
    <row r="1409" spans="5:5">
      <c r="E1409"/>
    </row>
    <row r="1410" spans="5:5">
      <c r="E1410"/>
    </row>
    <row r="1411" spans="5:5">
      <c r="E1411"/>
    </row>
    <row r="1412" spans="5:5">
      <c r="E1412"/>
    </row>
    <row r="1413" spans="5:5">
      <c r="E1413"/>
    </row>
    <row r="1414" spans="5:5">
      <c r="E1414"/>
    </row>
    <row r="1415" spans="5:5">
      <c r="E1415"/>
    </row>
    <row r="1416" spans="5:5">
      <c r="E1416"/>
    </row>
    <row r="1417" spans="5:5">
      <c r="E1417"/>
    </row>
    <row r="1418" spans="5:5">
      <c r="E1418"/>
    </row>
    <row r="1419" spans="5:5">
      <c r="E1419"/>
    </row>
    <row r="1420" spans="5:5">
      <c r="E1420"/>
    </row>
    <row r="1421" spans="5:5">
      <c r="E1421"/>
    </row>
    <row r="1422" spans="5:5">
      <c r="E1422"/>
    </row>
    <row r="1423" spans="5:5">
      <c r="E1423"/>
    </row>
    <row r="1424" spans="5:5">
      <c r="E1424"/>
    </row>
    <row r="1425" spans="5:5">
      <c r="E1425"/>
    </row>
    <row r="1426" spans="5:5">
      <c r="E1426"/>
    </row>
    <row r="1427" spans="5:5">
      <c r="E1427"/>
    </row>
    <row r="1428" spans="5:5">
      <c r="E1428"/>
    </row>
    <row r="1429" spans="5:5">
      <c r="E1429"/>
    </row>
    <row r="1430" spans="5:5">
      <c r="E1430"/>
    </row>
    <row r="1431" spans="5:5">
      <c r="E1431"/>
    </row>
    <row r="1432" spans="5:5">
      <c r="E1432"/>
    </row>
    <row r="1433" spans="5:5">
      <c r="E1433"/>
    </row>
    <row r="1434" spans="5:5">
      <c r="E1434"/>
    </row>
    <row r="1435" spans="5:5">
      <c r="E1435"/>
    </row>
    <row r="1436" spans="5:5">
      <c r="E1436"/>
    </row>
    <row r="1437" spans="5:5">
      <c r="E1437"/>
    </row>
    <row r="1438" spans="5:5">
      <c r="E1438"/>
    </row>
    <row r="1439" spans="5:5">
      <c r="E1439"/>
    </row>
    <row r="1440" spans="5:5">
      <c r="E1440"/>
    </row>
    <row r="1441" spans="5:5">
      <c r="E1441"/>
    </row>
    <row r="1442" spans="5:5">
      <c r="E1442"/>
    </row>
    <row r="1443" spans="5:5">
      <c r="E1443"/>
    </row>
    <row r="1444" spans="5:5">
      <c r="E1444"/>
    </row>
    <row r="1445" spans="5:5">
      <c r="E1445"/>
    </row>
    <row r="1446" spans="5:5">
      <c r="E1446"/>
    </row>
    <row r="1447" spans="5:5">
      <c r="E1447"/>
    </row>
    <row r="1448" spans="5:5">
      <c r="E1448"/>
    </row>
    <row r="1449" spans="5:5">
      <c r="E1449"/>
    </row>
    <row r="1450" spans="5:5">
      <c r="E1450"/>
    </row>
    <row r="1451" spans="5:5">
      <c r="E1451"/>
    </row>
    <row r="1452" spans="5:5">
      <c r="E1452"/>
    </row>
    <row r="1453" spans="5:5">
      <c r="E1453"/>
    </row>
    <row r="1454" spans="5:5">
      <c r="E1454"/>
    </row>
    <row r="1455" spans="5:5">
      <c r="E1455"/>
    </row>
    <row r="1456" spans="5:5">
      <c r="E1456"/>
    </row>
    <row r="1457" spans="5:5">
      <c r="E1457"/>
    </row>
    <row r="1458" spans="5:5">
      <c r="E1458"/>
    </row>
    <row r="1459" spans="5:5">
      <c r="E1459"/>
    </row>
    <row r="1460" spans="5:5">
      <c r="E1460"/>
    </row>
    <row r="1461" spans="5:5">
      <c r="E1461"/>
    </row>
    <row r="1462" spans="5:5">
      <c r="E1462"/>
    </row>
    <row r="1463" spans="5:5">
      <c r="E1463"/>
    </row>
    <row r="1464" spans="5:5">
      <c r="E1464"/>
    </row>
    <row r="1465" spans="5:5">
      <c r="E1465"/>
    </row>
    <row r="1466" spans="5:5">
      <c r="E1466"/>
    </row>
    <row r="1467" spans="5:5">
      <c r="E1467"/>
    </row>
    <row r="1468" spans="5:5">
      <c r="E1468"/>
    </row>
    <row r="1469" spans="5:5">
      <c r="E1469"/>
    </row>
    <row r="1470" spans="5:5">
      <c r="E1470"/>
    </row>
    <row r="1471" spans="5:5">
      <c r="E1471"/>
    </row>
    <row r="1472" spans="5:5">
      <c r="E1472"/>
    </row>
    <row r="1473" spans="5:5">
      <c r="E1473"/>
    </row>
    <row r="1474" spans="5:5">
      <c r="E1474"/>
    </row>
    <row r="1475" spans="5:5">
      <c r="E1475"/>
    </row>
    <row r="1476" spans="5:5">
      <c r="E1476"/>
    </row>
    <row r="1477" spans="5:5">
      <c r="E1477"/>
    </row>
    <row r="1478" spans="5:5">
      <c r="E1478"/>
    </row>
    <row r="1479" spans="5:5">
      <c r="E1479"/>
    </row>
    <row r="1480" spans="5:5">
      <c r="E1480"/>
    </row>
    <row r="1481" spans="5:5">
      <c r="E1481"/>
    </row>
    <row r="1482" spans="5:5">
      <c r="E1482"/>
    </row>
    <row r="1483" spans="5:5">
      <c r="E1483"/>
    </row>
    <row r="1484" spans="5:5">
      <c r="E1484"/>
    </row>
    <row r="1485" spans="5:5">
      <c r="E1485"/>
    </row>
    <row r="1486" spans="5:5">
      <c r="E1486"/>
    </row>
    <row r="1487" spans="5:5">
      <c r="E1487"/>
    </row>
    <row r="1488" spans="5:5">
      <c r="E1488"/>
    </row>
    <row r="1489" spans="5:5">
      <c r="E1489"/>
    </row>
    <row r="1490" spans="5:5">
      <c r="E1490"/>
    </row>
    <row r="1491" spans="5:5">
      <c r="E1491"/>
    </row>
    <row r="1492" spans="5:5">
      <c r="E1492"/>
    </row>
    <row r="1493" spans="5:5">
      <c r="E1493"/>
    </row>
    <row r="1494" spans="5:5">
      <c r="E1494"/>
    </row>
    <row r="1495" spans="5:5">
      <c r="E1495"/>
    </row>
    <row r="1496" spans="5:5">
      <c r="E1496"/>
    </row>
    <row r="1497" spans="5:5">
      <c r="E1497"/>
    </row>
    <row r="1498" spans="5:5">
      <c r="E1498"/>
    </row>
    <row r="1499" spans="5:5">
      <c r="E1499"/>
    </row>
    <row r="1500" spans="5:5">
      <c r="E1500"/>
    </row>
    <row r="1501" spans="5:5">
      <c r="E1501"/>
    </row>
    <row r="1502" spans="5:5">
      <c r="E1502"/>
    </row>
    <row r="1503" spans="5:5">
      <c r="E1503"/>
    </row>
    <row r="1504" spans="5:5">
      <c r="E1504"/>
    </row>
    <row r="1505" spans="5:5">
      <c r="E1505"/>
    </row>
    <row r="1506" spans="5:5">
      <c r="E1506"/>
    </row>
    <row r="1507" spans="5:5">
      <c r="E1507"/>
    </row>
    <row r="1508" spans="5:5">
      <c r="E1508"/>
    </row>
    <row r="1509" spans="5:5">
      <c r="E1509"/>
    </row>
    <row r="1510" spans="5:5">
      <c r="E1510"/>
    </row>
    <row r="1511" spans="5:5">
      <c r="E1511"/>
    </row>
    <row r="1512" spans="5:5">
      <c r="E1512"/>
    </row>
    <row r="1513" spans="5:5">
      <c r="E1513"/>
    </row>
    <row r="1514" spans="5:5">
      <c r="E1514"/>
    </row>
    <row r="1515" spans="5:5">
      <c r="E1515"/>
    </row>
    <row r="1516" spans="5:5">
      <c r="E1516"/>
    </row>
    <row r="1517" spans="5:5">
      <c r="E1517"/>
    </row>
    <row r="1518" spans="5:5">
      <c r="E1518"/>
    </row>
    <row r="1519" spans="5:5">
      <c r="E1519"/>
    </row>
    <row r="1520" spans="5:5">
      <c r="E1520"/>
    </row>
    <row r="1521" spans="5:5">
      <c r="E1521"/>
    </row>
    <row r="1522" spans="5:5">
      <c r="E1522"/>
    </row>
    <row r="1523" spans="5:5">
      <c r="E1523"/>
    </row>
    <row r="1524" spans="5:5">
      <c r="E1524"/>
    </row>
    <row r="1525" spans="5:5">
      <c r="E1525"/>
    </row>
    <row r="1526" spans="5:5">
      <c r="E1526"/>
    </row>
    <row r="1527" spans="5:5">
      <c r="E1527"/>
    </row>
    <row r="1528" spans="5:5">
      <c r="E1528"/>
    </row>
    <row r="1529" spans="5:5">
      <c r="E1529"/>
    </row>
    <row r="1530" spans="5:5">
      <c r="E1530"/>
    </row>
    <row r="1531" spans="5:5">
      <c r="E1531"/>
    </row>
    <row r="1532" spans="5:5">
      <c r="E1532"/>
    </row>
    <row r="1533" spans="5:5">
      <c r="E1533"/>
    </row>
    <row r="1534" spans="5:5">
      <c r="E1534"/>
    </row>
    <row r="1535" spans="5:5">
      <c r="E1535"/>
    </row>
    <row r="1536" spans="5:5">
      <c r="E1536"/>
    </row>
    <row r="1537" spans="5:5">
      <c r="E1537"/>
    </row>
    <row r="1538" spans="5:5">
      <c r="E1538"/>
    </row>
    <row r="1539" spans="5:5">
      <c r="E1539"/>
    </row>
    <row r="1540" spans="5:5">
      <c r="E1540"/>
    </row>
    <row r="1541" spans="5:5">
      <c r="E1541"/>
    </row>
    <row r="1542" spans="5:5">
      <c r="E1542"/>
    </row>
    <row r="1543" spans="5:5">
      <c r="E1543"/>
    </row>
    <row r="1544" spans="5:5">
      <c r="E1544"/>
    </row>
    <row r="1545" spans="5:5">
      <c r="E1545"/>
    </row>
    <row r="1546" spans="5:5">
      <c r="E1546"/>
    </row>
    <row r="1547" spans="5:5">
      <c r="E1547"/>
    </row>
    <row r="1548" spans="5:5">
      <c r="E1548"/>
    </row>
    <row r="1549" spans="5:5">
      <c r="E1549"/>
    </row>
    <row r="1550" spans="5:5">
      <c r="E1550"/>
    </row>
    <row r="1551" spans="5:5">
      <c r="E1551"/>
    </row>
    <row r="1552" spans="5:5">
      <c r="E1552"/>
    </row>
    <row r="1553" spans="5:5">
      <c r="E1553"/>
    </row>
    <row r="1554" spans="5:5">
      <c r="E1554"/>
    </row>
    <row r="1555" spans="5:5">
      <c r="E1555"/>
    </row>
    <row r="1556" spans="5:5">
      <c r="E1556"/>
    </row>
    <row r="1557" spans="5:5">
      <c r="E1557"/>
    </row>
    <row r="1558" spans="5:5">
      <c r="E1558"/>
    </row>
    <row r="1559" spans="5:5">
      <c r="E1559"/>
    </row>
    <row r="1560" spans="5:5">
      <c r="E1560"/>
    </row>
    <row r="1561" spans="5:5">
      <c r="E1561"/>
    </row>
    <row r="1562" spans="5:5">
      <c r="E1562"/>
    </row>
    <row r="1563" spans="5:5">
      <c r="E1563"/>
    </row>
    <row r="1564" spans="5:5">
      <c r="E1564"/>
    </row>
    <row r="1565" spans="5:5">
      <c r="E1565"/>
    </row>
    <row r="1566" spans="5:5">
      <c r="E1566"/>
    </row>
    <row r="1567" spans="5:5">
      <c r="E1567"/>
    </row>
    <row r="1568" spans="5:5">
      <c r="E1568"/>
    </row>
    <row r="1569" spans="5:5">
      <c r="E1569"/>
    </row>
    <row r="1570" spans="5:5">
      <c r="E1570"/>
    </row>
    <row r="1571" spans="5:5">
      <c r="E1571"/>
    </row>
    <row r="1572" spans="5:5">
      <c r="E1572"/>
    </row>
    <row r="1573" spans="5:5">
      <c r="E1573"/>
    </row>
    <row r="1574" spans="5:5">
      <c r="E1574"/>
    </row>
    <row r="1575" spans="5:5">
      <c r="E1575"/>
    </row>
    <row r="1576" spans="5:5">
      <c r="E1576"/>
    </row>
    <row r="1577" spans="5:5">
      <c r="E1577"/>
    </row>
    <row r="1578" spans="5:5">
      <c r="E1578"/>
    </row>
    <row r="1579" spans="5:5">
      <c r="E1579"/>
    </row>
    <row r="1580" spans="5:5">
      <c r="E1580"/>
    </row>
    <row r="1581" spans="5:5">
      <c r="E1581"/>
    </row>
    <row r="1582" spans="5:5">
      <c r="E1582"/>
    </row>
    <row r="1583" spans="5:5">
      <c r="E1583"/>
    </row>
    <row r="1584" spans="5:5">
      <c r="E1584"/>
    </row>
    <row r="1585" spans="5:5">
      <c r="E1585"/>
    </row>
    <row r="1586" spans="5:5">
      <c r="E1586"/>
    </row>
    <row r="1587" spans="5:5">
      <c r="E1587"/>
    </row>
    <row r="1588" spans="5:5">
      <c r="E1588"/>
    </row>
    <row r="1589" spans="5:5">
      <c r="E1589"/>
    </row>
    <row r="1590" spans="5:5">
      <c r="E1590"/>
    </row>
    <row r="1591" spans="5:5">
      <c r="E1591"/>
    </row>
    <row r="1592" spans="5:5">
      <c r="E1592"/>
    </row>
    <row r="1593" spans="5:5">
      <c r="E1593"/>
    </row>
    <row r="1594" spans="5:5">
      <c r="E1594"/>
    </row>
    <row r="1595" spans="5:5">
      <c r="E1595"/>
    </row>
    <row r="1596" spans="5:5">
      <c r="E1596"/>
    </row>
    <row r="1597" spans="5:5">
      <c r="E1597"/>
    </row>
    <row r="1598" spans="5:5">
      <c r="E1598"/>
    </row>
    <row r="1599" spans="5:5">
      <c r="E1599"/>
    </row>
    <row r="1600" spans="5:5">
      <c r="E1600"/>
    </row>
    <row r="1601" spans="5:5">
      <c r="E1601"/>
    </row>
    <row r="1602" spans="5:5">
      <c r="E1602"/>
    </row>
    <row r="1603" spans="5:5">
      <c r="E1603"/>
    </row>
    <row r="1604" spans="5:5">
      <c r="E1604"/>
    </row>
    <row r="1605" spans="5:5">
      <c r="E1605"/>
    </row>
    <row r="1606" spans="5:5">
      <c r="E1606"/>
    </row>
    <row r="1607" spans="5:5">
      <c r="E1607"/>
    </row>
    <row r="1608" spans="5:5">
      <c r="E1608"/>
    </row>
    <row r="1609" spans="5:5">
      <c r="E1609"/>
    </row>
    <row r="1610" spans="5:5">
      <c r="E1610"/>
    </row>
    <row r="1611" spans="5:5">
      <c r="E1611"/>
    </row>
    <row r="1612" spans="5:5">
      <c r="E1612"/>
    </row>
    <row r="1613" spans="5:5">
      <c r="E1613"/>
    </row>
    <row r="1614" spans="5:5">
      <c r="E1614"/>
    </row>
    <row r="1615" spans="5:5">
      <c r="E1615"/>
    </row>
    <row r="1616" spans="5:5">
      <c r="E1616"/>
    </row>
    <row r="1617" spans="5:5">
      <c r="E1617"/>
    </row>
    <row r="1618" spans="5:5">
      <c r="E1618"/>
    </row>
    <row r="1619" spans="5:5">
      <c r="E1619"/>
    </row>
    <row r="1620" spans="5:5">
      <c r="E1620"/>
    </row>
    <row r="1621" spans="5:5">
      <c r="E1621"/>
    </row>
    <row r="1622" spans="5:5">
      <c r="E1622"/>
    </row>
    <row r="1623" spans="5:5">
      <c r="E1623"/>
    </row>
    <row r="1624" spans="5:5">
      <c r="E1624"/>
    </row>
    <row r="1625" spans="5:5">
      <c r="E1625"/>
    </row>
    <row r="1626" spans="5:5">
      <c r="E1626"/>
    </row>
    <row r="1627" spans="5:5">
      <c r="E1627"/>
    </row>
    <row r="1628" spans="5:5">
      <c r="E1628"/>
    </row>
    <row r="1629" spans="5:5">
      <c r="E1629"/>
    </row>
    <row r="1630" spans="5:5">
      <c r="E1630"/>
    </row>
    <row r="1631" spans="5:5">
      <c r="E1631"/>
    </row>
    <row r="1632" spans="5:5">
      <c r="E1632"/>
    </row>
    <row r="1633" spans="5:5">
      <c r="E1633"/>
    </row>
    <row r="1634" spans="5:5">
      <c r="E1634"/>
    </row>
    <row r="1635" spans="5:5">
      <c r="E1635"/>
    </row>
    <row r="1636" spans="5:5">
      <c r="E1636"/>
    </row>
    <row r="1637" spans="5:5">
      <c r="E1637"/>
    </row>
    <row r="1638" spans="5:5">
      <c r="E1638"/>
    </row>
    <row r="1639" spans="5:5">
      <c r="E1639"/>
    </row>
    <row r="1640" spans="5:5">
      <c r="E1640"/>
    </row>
    <row r="1641" spans="5:5">
      <c r="E1641"/>
    </row>
    <row r="1642" spans="5:5">
      <c r="E1642"/>
    </row>
    <row r="1643" spans="5:5">
      <c r="E1643"/>
    </row>
    <row r="1644" spans="5:5">
      <c r="E1644"/>
    </row>
    <row r="1645" spans="5:5">
      <c r="E1645"/>
    </row>
    <row r="1646" spans="5:5">
      <c r="E1646"/>
    </row>
    <row r="1647" spans="5:5">
      <c r="E1647"/>
    </row>
    <row r="1648" spans="5:5">
      <c r="E1648"/>
    </row>
    <row r="1649" spans="5:5">
      <c r="E1649"/>
    </row>
    <row r="1650" spans="5:5">
      <c r="E1650"/>
    </row>
    <row r="1651" spans="5:5">
      <c r="E1651"/>
    </row>
    <row r="1652" spans="5:5">
      <c r="E1652"/>
    </row>
    <row r="1653" spans="5:5">
      <c r="E1653"/>
    </row>
    <row r="1654" spans="5:5">
      <c r="E1654"/>
    </row>
    <row r="1655" spans="5:5">
      <c r="E1655"/>
    </row>
    <row r="1656" spans="5:5">
      <c r="E1656"/>
    </row>
    <row r="1657" spans="5:5">
      <c r="E1657"/>
    </row>
    <row r="1658" spans="5:5">
      <c r="E1658"/>
    </row>
    <row r="1659" spans="5:5">
      <c r="E1659"/>
    </row>
    <row r="1660" spans="5:5">
      <c r="E1660"/>
    </row>
    <row r="1661" spans="5:5">
      <c r="E1661"/>
    </row>
    <row r="1662" spans="5:5">
      <c r="E1662"/>
    </row>
    <row r="1663" spans="5:5">
      <c r="E1663"/>
    </row>
    <row r="1664" spans="5:5">
      <c r="E1664"/>
    </row>
    <row r="1665" spans="5:5">
      <c r="E1665"/>
    </row>
    <row r="1666" spans="5:5">
      <c r="E1666"/>
    </row>
    <row r="1667" spans="5:5">
      <c r="E1667"/>
    </row>
    <row r="1668" spans="5:5">
      <c r="E1668"/>
    </row>
    <row r="1669" spans="5:5">
      <c r="E1669"/>
    </row>
    <row r="1670" spans="5:5">
      <c r="E1670"/>
    </row>
    <row r="1671" spans="5:5">
      <c r="E1671"/>
    </row>
    <row r="1672" spans="5:5">
      <c r="E1672"/>
    </row>
    <row r="1673" spans="5:5">
      <c r="E1673"/>
    </row>
    <row r="1674" spans="5:5">
      <c r="E1674"/>
    </row>
    <row r="1675" spans="5:5">
      <c r="E1675"/>
    </row>
    <row r="1676" spans="5:5">
      <c r="E1676"/>
    </row>
    <row r="1677" spans="5:5">
      <c r="E1677"/>
    </row>
    <row r="1678" spans="5:5">
      <c r="E1678"/>
    </row>
    <row r="1679" spans="5:5">
      <c r="E1679"/>
    </row>
    <row r="1680" spans="5:5">
      <c r="E1680"/>
    </row>
    <row r="1681" spans="5:5">
      <c r="E1681"/>
    </row>
    <row r="1682" spans="5:5">
      <c r="E1682"/>
    </row>
    <row r="1683" spans="5:5">
      <c r="E1683"/>
    </row>
    <row r="1684" spans="5:5">
      <c r="E1684"/>
    </row>
    <row r="1685" spans="5:5">
      <c r="E1685"/>
    </row>
    <row r="1686" spans="5:5">
      <c r="E1686"/>
    </row>
    <row r="1687" spans="5:5">
      <c r="E1687"/>
    </row>
    <row r="1688" spans="5:5">
      <c r="E1688"/>
    </row>
    <row r="1689" spans="5:5">
      <c r="E1689"/>
    </row>
    <row r="1690" spans="5:5">
      <c r="E1690"/>
    </row>
    <row r="1691" spans="5:5">
      <c r="E1691"/>
    </row>
    <row r="1692" spans="5:5">
      <c r="E1692"/>
    </row>
    <row r="1693" spans="5:5">
      <c r="E1693"/>
    </row>
    <row r="1694" spans="5:5">
      <c r="E1694"/>
    </row>
    <row r="1695" spans="5:5">
      <c r="E1695"/>
    </row>
    <row r="1696" spans="5:5">
      <c r="E1696"/>
    </row>
    <row r="1697" spans="5:5">
      <c r="E1697"/>
    </row>
    <row r="1698" spans="5:5">
      <c r="E1698"/>
    </row>
    <row r="1699" spans="5:5">
      <c r="E1699"/>
    </row>
    <row r="1700" spans="5:5">
      <c r="E1700"/>
    </row>
    <row r="1701" spans="5:5">
      <c r="E1701"/>
    </row>
    <row r="1702" spans="5:5">
      <c r="E1702"/>
    </row>
    <row r="1703" spans="5:5">
      <c r="E1703"/>
    </row>
    <row r="1704" spans="5:5">
      <c r="E1704"/>
    </row>
    <row r="1705" spans="5:5">
      <c r="E1705"/>
    </row>
    <row r="1706" spans="5:5">
      <c r="E1706"/>
    </row>
    <row r="1707" spans="5:5">
      <c r="E1707"/>
    </row>
    <row r="1708" spans="5:5">
      <c r="E1708"/>
    </row>
    <row r="1709" spans="5:5">
      <c r="E1709"/>
    </row>
    <row r="1710" spans="5:5">
      <c r="E1710"/>
    </row>
    <row r="1711" spans="5:5">
      <c r="E1711"/>
    </row>
    <row r="1712" spans="5:5">
      <c r="E1712"/>
    </row>
    <row r="1713" spans="5:5">
      <c r="E1713"/>
    </row>
    <row r="1714" spans="5:5">
      <c r="E1714"/>
    </row>
    <row r="1715" spans="5:5">
      <c r="E1715"/>
    </row>
    <row r="1716" spans="5:5">
      <c r="E1716"/>
    </row>
    <row r="1717" spans="5:5">
      <c r="E1717"/>
    </row>
    <row r="1718" spans="5:5">
      <c r="E1718"/>
    </row>
    <row r="1719" spans="5:5">
      <c r="E1719"/>
    </row>
    <row r="1720" spans="5:5">
      <c r="E1720"/>
    </row>
    <row r="1721" spans="5:5">
      <c r="E1721"/>
    </row>
    <row r="1722" spans="5:5">
      <c r="E1722"/>
    </row>
    <row r="1723" spans="5:5">
      <c r="E1723"/>
    </row>
    <row r="1724" spans="5:5">
      <c r="E1724"/>
    </row>
    <row r="1725" spans="5:5">
      <c r="E1725"/>
    </row>
    <row r="1726" spans="5:5">
      <c r="E1726"/>
    </row>
    <row r="1727" spans="5:5">
      <c r="E1727"/>
    </row>
    <row r="1728" spans="5:5">
      <c r="E1728"/>
    </row>
    <row r="1729" spans="5:5">
      <c r="E1729"/>
    </row>
    <row r="1730" spans="5:5">
      <c r="E1730"/>
    </row>
    <row r="1731" spans="5:5">
      <c r="E1731"/>
    </row>
    <row r="1732" spans="5:5">
      <c r="E1732"/>
    </row>
    <row r="1733" spans="5:5">
      <c r="E1733"/>
    </row>
    <row r="1734" spans="5:5">
      <c r="E1734"/>
    </row>
    <row r="1735" spans="5:5">
      <c r="E1735"/>
    </row>
    <row r="1736" spans="5:5">
      <c r="E1736"/>
    </row>
    <row r="1737" spans="5:5">
      <c r="E1737"/>
    </row>
    <row r="1738" spans="5:5">
      <c r="E1738"/>
    </row>
    <row r="1739" spans="5:5">
      <c r="E1739"/>
    </row>
    <row r="1740" spans="5:5">
      <c r="E1740"/>
    </row>
    <row r="1741" spans="5:5">
      <c r="E1741"/>
    </row>
    <row r="1742" spans="5:5">
      <c r="E1742"/>
    </row>
    <row r="1743" spans="5:5">
      <c r="E1743"/>
    </row>
    <row r="1744" spans="5:5">
      <c r="E1744"/>
    </row>
    <row r="1745" spans="5:5">
      <c r="E1745"/>
    </row>
    <row r="1746" spans="5:5">
      <c r="E1746"/>
    </row>
    <row r="1747" spans="5:5">
      <c r="E1747"/>
    </row>
    <row r="1748" spans="5:5">
      <c r="E1748"/>
    </row>
    <row r="1749" spans="5:5">
      <c r="E1749"/>
    </row>
    <row r="1750" spans="5:5">
      <c r="E1750"/>
    </row>
    <row r="1751" spans="5:5">
      <c r="E1751"/>
    </row>
    <row r="1752" spans="5:5">
      <c r="E1752"/>
    </row>
    <row r="1753" spans="5:5">
      <c r="E1753"/>
    </row>
    <row r="1754" spans="5:5">
      <c r="E1754"/>
    </row>
    <row r="1755" spans="5:5">
      <c r="E1755"/>
    </row>
    <row r="1756" spans="5:5">
      <c r="E1756"/>
    </row>
    <row r="1757" spans="5:5">
      <c r="E1757"/>
    </row>
    <row r="1758" spans="5:5">
      <c r="E1758"/>
    </row>
    <row r="1759" spans="5:5">
      <c r="E1759"/>
    </row>
    <row r="1760" spans="5:5">
      <c r="E1760"/>
    </row>
    <row r="1761" spans="5:5">
      <c r="E1761"/>
    </row>
    <row r="1762" spans="5:5">
      <c r="E1762"/>
    </row>
    <row r="1763" spans="5:5">
      <c r="E1763"/>
    </row>
    <row r="1764" spans="5:5">
      <c r="E1764"/>
    </row>
    <row r="1765" spans="5:5">
      <c r="E1765"/>
    </row>
    <row r="1766" spans="5:5">
      <c r="E1766"/>
    </row>
    <row r="1767" spans="5:5">
      <c r="E1767"/>
    </row>
    <row r="1768" spans="5:5">
      <c r="E1768"/>
    </row>
    <row r="1769" spans="5:5">
      <c r="E1769"/>
    </row>
    <row r="1770" spans="5:5">
      <c r="E1770"/>
    </row>
    <row r="1771" spans="5:5">
      <c r="E1771"/>
    </row>
    <row r="1772" spans="5:5">
      <c r="E1772"/>
    </row>
    <row r="1773" spans="5:5">
      <c r="E1773"/>
    </row>
    <row r="1774" spans="5:5">
      <c r="E1774"/>
    </row>
    <row r="1775" spans="5:5">
      <c r="E1775"/>
    </row>
    <row r="1776" spans="5:5">
      <c r="E1776"/>
    </row>
    <row r="1777" spans="5:5">
      <c r="E1777"/>
    </row>
    <row r="1778" spans="5:5">
      <c r="E1778"/>
    </row>
    <row r="1779" spans="5:5">
      <c r="E1779"/>
    </row>
    <row r="1780" spans="5:5">
      <c r="E1780"/>
    </row>
    <row r="1781" spans="5:5">
      <c r="E1781"/>
    </row>
    <row r="1782" spans="5:5">
      <c r="E1782"/>
    </row>
    <row r="1783" spans="5:5">
      <c r="E1783"/>
    </row>
    <row r="1784" spans="5:5">
      <c r="E1784"/>
    </row>
    <row r="1785" spans="5:5">
      <c r="E1785"/>
    </row>
    <row r="1786" spans="5:5">
      <c r="E1786"/>
    </row>
    <row r="1787" spans="5:5">
      <c r="E1787"/>
    </row>
    <row r="1788" spans="5:5">
      <c r="E1788"/>
    </row>
    <row r="1789" spans="5:5">
      <c r="E1789"/>
    </row>
    <row r="1790" spans="5:5">
      <c r="E1790"/>
    </row>
    <row r="1791" spans="5:5">
      <c r="E1791"/>
    </row>
    <row r="1792" spans="5:5">
      <c r="E1792"/>
    </row>
    <row r="1793" spans="5:5">
      <c r="E1793"/>
    </row>
    <row r="1794" spans="5:5">
      <c r="E1794"/>
    </row>
    <row r="1795" spans="5:5">
      <c r="E1795"/>
    </row>
    <row r="1796" spans="5:5">
      <c r="E1796"/>
    </row>
    <row r="1797" spans="5:5">
      <c r="E1797"/>
    </row>
    <row r="1798" spans="5:5">
      <c r="E1798"/>
    </row>
    <row r="1799" spans="5:5">
      <c r="E1799"/>
    </row>
    <row r="1800" spans="5:5">
      <c r="E1800"/>
    </row>
    <row r="1801" spans="5:5">
      <c r="E1801"/>
    </row>
    <row r="1802" spans="5:5">
      <c r="E1802"/>
    </row>
    <row r="1803" spans="5:5">
      <c r="E1803"/>
    </row>
    <row r="1804" spans="5:5">
      <c r="E1804"/>
    </row>
    <row r="1805" spans="5:5">
      <c r="E1805"/>
    </row>
    <row r="1806" spans="5:5">
      <c r="E1806"/>
    </row>
    <row r="1807" spans="5:5">
      <c r="E1807"/>
    </row>
    <row r="1808" spans="5:5">
      <c r="E1808"/>
    </row>
    <row r="1809" spans="5:5">
      <c r="E1809"/>
    </row>
    <row r="1810" spans="5:5">
      <c r="E1810"/>
    </row>
    <row r="1811" spans="5:5">
      <c r="E1811"/>
    </row>
    <row r="1812" spans="5:5">
      <c r="E1812"/>
    </row>
    <row r="1813" spans="5:5">
      <c r="E1813"/>
    </row>
    <row r="1814" spans="5:5">
      <c r="E1814"/>
    </row>
    <row r="1815" spans="5:5">
      <c r="E1815"/>
    </row>
    <row r="1816" spans="5:5">
      <c r="E1816"/>
    </row>
    <row r="1817" spans="5:5">
      <c r="E1817"/>
    </row>
    <row r="1818" spans="5:5">
      <c r="E1818"/>
    </row>
    <row r="1819" spans="5:5">
      <c r="E1819"/>
    </row>
    <row r="1820" spans="5:5">
      <c r="E1820"/>
    </row>
    <row r="1821" spans="5:5">
      <c r="E1821"/>
    </row>
    <row r="1822" spans="5:5">
      <c r="E1822"/>
    </row>
    <row r="1823" spans="5:5">
      <c r="E1823"/>
    </row>
    <row r="1824" spans="5:5">
      <c r="E1824"/>
    </row>
    <row r="1825" spans="5:5">
      <c r="E1825"/>
    </row>
    <row r="1826" spans="5:5">
      <c r="E1826"/>
    </row>
    <row r="1827" spans="5:5">
      <c r="E1827"/>
    </row>
    <row r="1828" spans="5:5">
      <c r="E1828"/>
    </row>
    <row r="1829" spans="5:5">
      <c r="E1829"/>
    </row>
    <row r="1830" spans="5:5">
      <c r="E1830"/>
    </row>
    <row r="1831" spans="5:5">
      <c r="E1831"/>
    </row>
    <row r="1832" spans="5:5">
      <c r="E1832"/>
    </row>
    <row r="1833" spans="5:5">
      <c r="E1833"/>
    </row>
    <row r="1834" spans="5:5">
      <c r="E1834"/>
    </row>
    <row r="1835" spans="5:5">
      <c r="E1835"/>
    </row>
    <row r="1836" spans="5:5">
      <c r="E1836"/>
    </row>
    <row r="1837" spans="5:5">
      <c r="E1837"/>
    </row>
    <row r="1838" spans="5:5">
      <c r="E1838"/>
    </row>
    <row r="1839" spans="5:5">
      <c r="E1839"/>
    </row>
    <row r="1840" spans="5:5">
      <c r="E1840"/>
    </row>
    <row r="1841" spans="5:5">
      <c r="E1841"/>
    </row>
    <row r="1842" spans="5:5">
      <c r="E1842"/>
    </row>
    <row r="1843" spans="5:5">
      <c r="E1843"/>
    </row>
    <row r="1844" spans="5:5">
      <c r="E1844"/>
    </row>
    <row r="1845" spans="5:5">
      <c r="E1845"/>
    </row>
    <row r="1846" spans="5:5">
      <c r="E1846"/>
    </row>
    <row r="1847" spans="5:5">
      <c r="E1847"/>
    </row>
    <row r="1848" spans="5:5">
      <c r="E1848"/>
    </row>
    <row r="1849" spans="5:5">
      <c r="E1849"/>
    </row>
    <row r="1850" spans="5:5">
      <c r="E1850"/>
    </row>
    <row r="1851" spans="5:5">
      <c r="E1851"/>
    </row>
    <row r="1852" spans="5:5">
      <c r="E1852"/>
    </row>
    <row r="1853" spans="5:5">
      <c r="E1853"/>
    </row>
    <row r="1854" spans="5:5">
      <c r="E1854"/>
    </row>
    <row r="1855" spans="5:5">
      <c r="E1855"/>
    </row>
    <row r="1856" spans="5:5">
      <c r="E1856"/>
    </row>
    <row r="1857" spans="5:5">
      <c r="E1857"/>
    </row>
    <row r="1858" spans="5:5">
      <c r="E1858"/>
    </row>
    <row r="1859" spans="5:5">
      <c r="E1859"/>
    </row>
    <row r="1860" spans="5:5">
      <c r="E1860"/>
    </row>
    <row r="1861" spans="5:5">
      <c r="E1861"/>
    </row>
    <row r="1862" spans="5:5">
      <c r="E1862"/>
    </row>
    <row r="1863" spans="5:5">
      <c r="E1863"/>
    </row>
    <row r="1864" spans="5:5">
      <c r="E1864"/>
    </row>
    <row r="1865" spans="5:5">
      <c r="E1865"/>
    </row>
    <row r="1866" spans="5:5">
      <c r="E1866"/>
    </row>
    <row r="1867" spans="5:5">
      <c r="E1867"/>
    </row>
    <row r="1868" spans="5:5">
      <c r="E1868"/>
    </row>
    <row r="1869" spans="5:5">
      <c r="E1869"/>
    </row>
    <row r="1870" spans="5:5">
      <c r="E1870"/>
    </row>
    <row r="1871" spans="5:5">
      <c r="E1871"/>
    </row>
    <row r="1872" spans="5:5">
      <c r="E1872"/>
    </row>
    <row r="1873" spans="5:5">
      <c r="E1873"/>
    </row>
    <row r="1874" spans="5:5">
      <c r="E1874"/>
    </row>
    <row r="1875" spans="5:5">
      <c r="E1875"/>
    </row>
    <row r="1876" spans="5:5">
      <c r="E1876"/>
    </row>
    <row r="1877" spans="5:5">
      <c r="E1877"/>
    </row>
    <row r="1878" spans="5:5">
      <c r="E1878"/>
    </row>
    <row r="1879" spans="5:5">
      <c r="E1879"/>
    </row>
    <row r="1880" spans="5:5">
      <c r="E1880"/>
    </row>
    <row r="1881" spans="5:5">
      <c r="E1881"/>
    </row>
    <row r="1882" spans="5:5">
      <c r="E1882"/>
    </row>
    <row r="1883" spans="5:5">
      <c r="E1883"/>
    </row>
    <row r="1884" spans="5:5">
      <c r="E1884"/>
    </row>
    <row r="1885" spans="5:5">
      <c r="E1885"/>
    </row>
    <row r="1886" spans="5:5">
      <c r="E1886"/>
    </row>
    <row r="1887" spans="5:5">
      <c r="E1887"/>
    </row>
    <row r="1888" spans="5:5">
      <c r="E1888"/>
    </row>
    <row r="1889" spans="5:5">
      <c r="E1889"/>
    </row>
    <row r="1890" spans="5:5">
      <c r="E1890"/>
    </row>
    <row r="1891" spans="5:5">
      <c r="E1891"/>
    </row>
    <row r="1892" spans="5:5">
      <c r="E1892"/>
    </row>
    <row r="1893" spans="5:5">
      <c r="E1893"/>
    </row>
    <row r="1894" spans="5:5">
      <c r="E1894"/>
    </row>
    <row r="1895" spans="5:5">
      <c r="E1895"/>
    </row>
    <row r="1896" spans="5:5">
      <c r="E1896"/>
    </row>
    <row r="1897" spans="5:5">
      <c r="E1897"/>
    </row>
    <row r="1898" spans="5:5">
      <c r="E1898"/>
    </row>
    <row r="1899" spans="5:5">
      <c r="E1899"/>
    </row>
    <row r="1900" spans="5:5">
      <c r="E1900"/>
    </row>
    <row r="1901" spans="5:5">
      <c r="E1901"/>
    </row>
    <row r="1902" spans="5:5">
      <c r="E1902"/>
    </row>
    <row r="1903" spans="5:5">
      <c r="E1903"/>
    </row>
    <row r="1904" spans="5:5">
      <c r="E1904"/>
    </row>
    <row r="1905" spans="5:5">
      <c r="E1905"/>
    </row>
    <row r="1906" spans="5:5">
      <c r="E1906"/>
    </row>
    <row r="1907" spans="5:5">
      <c r="E1907"/>
    </row>
    <row r="1908" spans="5:5">
      <c r="E1908"/>
    </row>
    <row r="1909" spans="5:5">
      <c r="E1909"/>
    </row>
    <row r="1910" spans="5:5">
      <c r="E1910"/>
    </row>
    <row r="1911" spans="5:5">
      <c r="E1911"/>
    </row>
    <row r="1912" spans="5:5">
      <c r="E1912"/>
    </row>
    <row r="1913" spans="5:5">
      <c r="E1913"/>
    </row>
    <row r="1914" spans="5:5">
      <c r="E1914"/>
    </row>
    <row r="1915" spans="5:5">
      <c r="E1915"/>
    </row>
    <row r="1916" spans="5:5">
      <c r="E1916"/>
    </row>
    <row r="1917" spans="5:5">
      <c r="E1917"/>
    </row>
    <row r="1918" spans="5:5">
      <c r="E1918"/>
    </row>
    <row r="1919" spans="5:5">
      <c r="E1919"/>
    </row>
    <row r="1920" spans="5:5">
      <c r="E1920"/>
    </row>
    <row r="1921" spans="5:5">
      <c r="E1921"/>
    </row>
    <row r="1922" spans="5:5">
      <c r="E1922"/>
    </row>
    <row r="1923" spans="5:5">
      <c r="E1923"/>
    </row>
    <row r="1924" spans="5:5">
      <c r="E1924"/>
    </row>
    <row r="1925" spans="5:5">
      <c r="E1925"/>
    </row>
    <row r="1926" spans="5:5">
      <c r="E1926"/>
    </row>
    <row r="1927" spans="5:5">
      <c r="E1927"/>
    </row>
    <row r="1928" spans="5:5">
      <c r="E1928"/>
    </row>
    <row r="1929" spans="5:5">
      <c r="E1929"/>
    </row>
    <row r="1930" spans="5:5">
      <c r="E1930"/>
    </row>
    <row r="1931" spans="5:5">
      <c r="E1931"/>
    </row>
    <row r="1932" spans="5:5">
      <c r="E1932"/>
    </row>
    <row r="1933" spans="5:5">
      <c r="E1933"/>
    </row>
    <row r="1934" spans="5:5">
      <c r="E1934"/>
    </row>
    <row r="1935" spans="5:5">
      <c r="E1935"/>
    </row>
    <row r="1936" spans="5:5">
      <c r="E1936"/>
    </row>
    <row r="1937" spans="5:5">
      <c r="E1937"/>
    </row>
    <row r="1938" spans="5:5">
      <c r="E1938"/>
    </row>
    <row r="1939" spans="5:5">
      <c r="E1939"/>
    </row>
    <row r="1940" spans="5:5">
      <c r="E1940"/>
    </row>
    <row r="1941" spans="5:5">
      <c r="E1941"/>
    </row>
    <row r="1942" spans="5:5">
      <c r="E1942"/>
    </row>
    <row r="1943" spans="5:5">
      <c r="E1943"/>
    </row>
    <row r="1944" spans="5:5">
      <c r="E1944"/>
    </row>
    <row r="1945" spans="5:5">
      <c r="E1945"/>
    </row>
    <row r="1946" spans="5:5">
      <c r="E1946"/>
    </row>
    <row r="1947" spans="5:5">
      <c r="E1947"/>
    </row>
    <row r="1948" spans="5:5">
      <c r="E1948"/>
    </row>
    <row r="1949" spans="5:5">
      <c r="E1949"/>
    </row>
    <row r="1950" spans="5:5">
      <c r="E1950"/>
    </row>
    <row r="1951" spans="5:5">
      <c r="E1951"/>
    </row>
    <row r="1952" spans="5:5">
      <c r="E1952"/>
    </row>
    <row r="1953" spans="5:5">
      <c r="E1953"/>
    </row>
    <row r="1954" spans="5:5">
      <c r="E1954"/>
    </row>
    <row r="1955" spans="5:5">
      <c r="E1955"/>
    </row>
    <row r="1956" spans="5:5">
      <c r="E1956"/>
    </row>
    <row r="1957" spans="5:5">
      <c r="E1957"/>
    </row>
    <row r="1958" spans="5:5">
      <c r="E1958"/>
    </row>
    <row r="1959" spans="5:5">
      <c r="E1959"/>
    </row>
    <row r="1960" spans="5:5">
      <c r="E1960"/>
    </row>
    <row r="1961" spans="5:5">
      <c r="E1961"/>
    </row>
    <row r="1962" spans="5:5">
      <c r="E1962"/>
    </row>
    <row r="1963" spans="5:5">
      <c r="E1963"/>
    </row>
    <row r="1964" spans="5:5">
      <c r="E1964"/>
    </row>
    <row r="1965" spans="5:5">
      <c r="E1965"/>
    </row>
    <row r="1966" spans="5:5">
      <c r="E1966"/>
    </row>
    <row r="1967" spans="5:5">
      <c r="E1967"/>
    </row>
    <row r="1968" spans="5:5">
      <c r="E1968"/>
    </row>
    <row r="1969" spans="5:5">
      <c r="E1969"/>
    </row>
    <row r="1970" spans="5:5">
      <c r="E1970"/>
    </row>
    <row r="1971" spans="5:5">
      <c r="E1971"/>
    </row>
    <row r="1972" spans="5:5">
      <c r="E1972"/>
    </row>
    <row r="1973" spans="5:5">
      <c r="E1973"/>
    </row>
    <row r="1974" spans="5:5">
      <c r="E1974"/>
    </row>
    <row r="1975" spans="5:5">
      <c r="E1975"/>
    </row>
    <row r="1976" spans="5:5">
      <c r="E1976"/>
    </row>
    <row r="1977" spans="5:5">
      <c r="E1977"/>
    </row>
    <row r="1978" spans="5:5">
      <c r="E1978"/>
    </row>
    <row r="1979" spans="5:5">
      <c r="E1979"/>
    </row>
    <row r="1980" spans="5:5">
      <c r="E1980"/>
    </row>
    <row r="1981" spans="5:5">
      <c r="E1981"/>
    </row>
    <row r="1982" spans="5:5">
      <c r="E1982"/>
    </row>
    <row r="1983" spans="5:5">
      <c r="E1983"/>
    </row>
    <row r="1984" spans="5:5">
      <c r="E1984"/>
    </row>
    <row r="1985" spans="5:5">
      <c r="E1985"/>
    </row>
    <row r="1986" spans="5:5">
      <c r="E1986"/>
    </row>
    <row r="1987" spans="5:5">
      <c r="E1987"/>
    </row>
    <row r="1988" spans="5:5">
      <c r="E1988"/>
    </row>
    <row r="1989" spans="5:5">
      <c r="E1989"/>
    </row>
    <row r="1990" spans="5:5">
      <c r="E1990"/>
    </row>
    <row r="1991" spans="5:5">
      <c r="E1991"/>
    </row>
    <row r="1992" spans="5:5">
      <c r="E1992"/>
    </row>
    <row r="1993" spans="5:5">
      <c r="E1993"/>
    </row>
    <row r="1994" spans="5:5">
      <c r="E1994"/>
    </row>
    <row r="1995" spans="5:5">
      <c r="E1995"/>
    </row>
    <row r="1996" spans="5:5">
      <c r="E1996"/>
    </row>
    <row r="1997" spans="5:5">
      <c r="E1997"/>
    </row>
    <row r="1998" spans="5:5">
      <c r="E1998"/>
    </row>
    <row r="1999" spans="5:5">
      <c r="E1999"/>
    </row>
    <row r="2000" spans="5:5">
      <c r="E2000"/>
    </row>
    <row r="2001" spans="5:5">
      <c r="E2001"/>
    </row>
    <row r="2002" spans="5:5">
      <c r="E2002"/>
    </row>
    <row r="2003" spans="5:5">
      <c r="E2003"/>
    </row>
    <row r="2004" spans="5:5">
      <c r="E2004"/>
    </row>
    <row r="2005" spans="5:5">
      <c r="E2005"/>
    </row>
    <row r="2006" spans="5:5">
      <c r="E2006"/>
    </row>
    <row r="2007" spans="5:5">
      <c r="E2007"/>
    </row>
    <row r="2008" spans="5:5">
      <c r="E2008"/>
    </row>
    <row r="2009" spans="5:5">
      <c r="E2009"/>
    </row>
    <row r="2010" spans="5:5">
      <c r="E2010"/>
    </row>
    <row r="2011" spans="5:5">
      <c r="E2011"/>
    </row>
    <row r="2012" spans="5:5">
      <c r="E2012"/>
    </row>
    <row r="2013" spans="5:5">
      <c r="E2013"/>
    </row>
    <row r="2014" spans="5:5">
      <c r="E2014"/>
    </row>
    <row r="2015" spans="5:5">
      <c r="E2015"/>
    </row>
    <row r="2016" spans="5:5">
      <c r="E2016"/>
    </row>
    <row r="2017" spans="5:5">
      <c r="E2017"/>
    </row>
    <row r="2018" spans="5:5">
      <c r="E2018"/>
    </row>
    <row r="2019" spans="5:5">
      <c r="E2019"/>
    </row>
    <row r="2020" spans="5:5">
      <c r="E2020"/>
    </row>
    <row r="2021" spans="5:5">
      <c r="E2021"/>
    </row>
    <row r="2022" spans="5:5">
      <c r="E2022"/>
    </row>
    <row r="2023" spans="5:5">
      <c r="E2023"/>
    </row>
    <row r="2024" spans="5:5">
      <c r="E2024"/>
    </row>
    <row r="2025" spans="5:5">
      <c r="E2025"/>
    </row>
    <row r="2026" spans="5:5">
      <c r="E2026"/>
    </row>
    <row r="2027" spans="5:5">
      <c r="E2027"/>
    </row>
    <row r="2028" spans="5:5">
      <c r="E2028"/>
    </row>
    <row r="2029" spans="5:5">
      <c r="E2029"/>
    </row>
    <row r="2030" spans="5:5">
      <c r="E2030"/>
    </row>
    <row r="2031" spans="5:5">
      <c r="E2031"/>
    </row>
    <row r="2032" spans="5:5">
      <c r="E2032"/>
    </row>
    <row r="2033" spans="5:5">
      <c r="E2033"/>
    </row>
    <row r="2034" spans="5:5">
      <c r="E2034"/>
    </row>
    <row r="2035" spans="5:5">
      <c r="E2035"/>
    </row>
    <row r="2036" spans="5:5">
      <c r="E2036"/>
    </row>
    <row r="2037" spans="5:5">
      <c r="E2037"/>
    </row>
    <row r="2038" spans="5:5">
      <c r="E2038"/>
    </row>
    <row r="2039" spans="5:5">
      <c r="E2039"/>
    </row>
    <row r="2040" spans="5:5">
      <c r="E2040"/>
    </row>
    <row r="2041" spans="5:5">
      <c r="E2041"/>
    </row>
    <row r="2042" spans="5:5">
      <c r="E2042"/>
    </row>
    <row r="2043" spans="5:5">
      <c r="E2043"/>
    </row>
    <row r="2044" spans="5:5">
      <c r="E2044"/>
    </row>
    <row r="2045" spans="5:5">
      <c r="E2045"/>
    </row>
    <row r="2046" spans="5:5">
      <c r="E2046"/>
    </row>
    <row r="2047" spans="5:5">
      <c r="E2047"/>
    </row>
    <row r="2048" spans="5:5">
      <c r="E2048"/>
    </row>
    <row r="2049" spans="5:5">
      <c r="E2049"/>
    </row>
    <row r="2050" spans="5:5">
      <c r="E2050"/>
    </row>
    <row r="2051" spans="5:5">
      <c r="E2051"/>
    </row>
    <row r="2052" spans="5:5">
      <c r="E2052"/>
    </row>
    <row r="2053" spans="5:5">
      <c r="E2053"/>
    </row>
    <row r="2054" spans="5:5">
      <c r="E2054"/>
    </row>
    <row r="2055" spans="5:5">
      <c r="E2055"/>
    </row>
    <row r="2056" spans="5:5">
      <c r="E2056"/>
    </row>
    <row r="2057" spans="5:5">
      <c r="E2057"/>
    </row>
    <row r="2058" spans="5:5">
      <c r="E2058"/>
    </row>
    <row r="2059" spans="5:5">
      <c r="E2059"/>
    </row>
    <row r="2060" spans="5:5">
      <c r="E2060"/>
    </row>
    <row r="2061" spans="5:5">
      <c r="E2061"/>
    </row>
    <row r="2062" spans="5:5">
      <c r="E2062"/>
    </row>
    <row r="2063" spans="5:5">
      <c r="E2063"/>
    </row>
    <row r="2064" spans="5:5">
      <c r="E2064"/>
    </row>
    <row r="2065" spans="5:5">
      <c r="E2065"/>
    </row>
    <row r="2066" spans="5:5">
      <c r="E2066"/>
    </row>
    <row r="2067" spans="5:5">
      <c r="E2067"/>
    </row>
    <row r="2068" spans="5:5">
      <c r="E2068"/>
    </row>
    <row r="2069" spans="5:5">
      <c r="E2069"/>
    </row>
    <row r="2070" spans="5:5">
      <c r="E2070"/>
    </row>
    <row r="2071" spans="5:5">
      <c r="E2071"/>
    </row>
    <row r="2072" spans="5:5">
      <c r="E2072"/>
    </row>
    <row r="2073" spans="5:5">
      <c r="E2073"/>
    </row>
    <row r="2074" spans="5:5">
      <c r="E2074"/>
    </row>
    <row r="2075" spans="5:5">
      <c r="E2075"/>
    </row>
    <row r="2076" spans="5:5">
      <c r="E2076"/>
    </row>
    <row r="2077" spans="5:5">
      <c r="E2077"/>
    </row>
    <row r="2078" spans="5:5">
      <c r="E2078"/>
    </row>
    <row r="2079" spans="5:5">
      <c r="E2079"/>
    </row>
    <row r="2080" spans="5:5">
      <c r="E2080"/>
    </row>
    <row r="2081" spans="5:5">
      <c r="E2081"/>
    </row>
    <row r="2082" spans="5:5">
      <c r="E2082"/>
    </row>
    <row r="2083" spans="5:5">
      <c r="E2083"/>
    </row>
    <row r="2084" spans="5:5">
      <c r="E2084"/>
    </row>
    <row r="2085" spans="5:5">
      <c r="E2085"/>
    </row>
    <row r="2086" spans="5:5">
      <c r="E2086"/>
    </row>
    <row r="2087" spans="5:5">
      <c r="E2087"/>
    </row>
    <row r="2088" spans="5:5">
      <c r="E2088"/>
    </row>
    <row r="2089" spans="5:5">
      <c r="E2089"/>
    </row>
    <row r="2090" spans="5:5">
      <c r="E2090"/>
    </row>
    <row r="2091" spans="5:5">
      <c r="E2091"/>
    </row>
    <row r="2092" spans="5:5">
      <c r="E2092"/>
    </row>
    <row r="2093" spans="5:5">
      <c r="E2093"/>
    </row>
    <row r="2094" spans="5:5">
      <c r="E2094"/>
    </row>
    <row r="2095" spans="5:5">
      <c r="E2095"/>
    </row>
    <row r="2096" spans="5:5">
      <c r="E2096"/>
    </row>
    <row r="2097" spans="5:5">
      <c r="E2097"/>
    </row>
    <row r="2098" spans="5:5">
      <c r="E2098"/>
    </row>
    <row r="2099" spans="5:5">
      <c r="E2099"/>
    </row>
    <row r="2100" spans="5:5">
      <c r="E2100"/>
    </row>
    <row r="2101" spans="5:5">
      <c r="E2101"/>
    </row>
    <row r="2102" spans="5:5">
      <c r="E2102"/>
    </row>
    <row r="2103" spans="5:5">
      <c r="E2103"/>
    </row>
    <row r="2104" spans="5:5">
      <c r="E2104"/>
    </row>
    <row r="2105" spans="5:5">
      <c r="E2105"/>
    </row>
    <row r="2106" spans="5:5">
      <c r="E2106"/>
    </row>
    <row r="2107" spans="5:5">
      <c r="E2107"/>
    </row>
    <row r="2108" spans="5:5">
      <c r="E2108"/>
    </row>
    <row r="2109" spans="5:5">
      <c r="E2109"/>
    </row>
    <row r="2110" spans="5:5">
      <c r="E2110"/>
    </row>
    <row r="2111" spans="5:5">
      <c r="E2111"/>
    </row>
    <row r="2112" spans="5:5">
      <c r="E2112"/>
    </row>
    <row r="2113" spans="5:5">
      <c r="E2113"/>
    </row>
    <row r="2114" spans="5:5">
      <c r="E2114"/>
    </row>
    <row r="2115" spans="5:5">
      <c r="E2115"/>
    </row>
    <row r="2116" spans="5:5">
      <c r="E2116"/>
    </row>
    <row r="2117" spans="5:5">
      <c r="E2117"/>
    </row>
    <row r="2118" spans="5:5">
      <c r="E2118"/>
    </row>
    <row r="2119" spans="5:5">
      <c r="E2119"/>
    </row>
    <row r="2120" spans="5:5">
      <c r="E2120"/>
    </row>
    <row r="2121" spans="5:5">
      <c r="E2121"/>
    </row>
    <row r="2122" spans="5:5">
      <c r="E2122"/>
    </row>
    <row r="2123" spans="5:5">
      <c r="E2123"/>
    </row>
    <row r="2124" spans="5:5">
      <c r="E2124"/>
    </row>
    <row r="2125" spans="5:5">
      <c r="E2125"/>
    </row>
    <row r="2126" spans="5:5">
      <c r="E2126"/>
    </row>
    <row r="2127" spans="5:5">
      <c r="E2127"/>
    </row>
    <row r="2128" spans="5:5">
      <c r="E2128"/>
    </row>
    <row r="2129" spans="5:5">
      <c r="E2129"/>
    </row>
    <row r="2130" spans="5:5">
      <c r="E2130"/>
    </row>
    <row r="2131" spans="5:5">
      <c r="E2131"/>
    </row>
    <row r="2132" spans="5:5">
      <c r="E2132"/>
    </row>
    <row r="2133" spans="5:5">
      <c r="E2133"/>
    </row>
    <row r="2134" spans="5:5">
      <c r="E2134"/>
    </row>
    <row r="2135" spans="5:5">
      <c r="E2135"/>
    </row>
    <row r="2136" spans="5:5">
      <c r="E2136"/>
    </row>
    <row r="2137" spans="5:5">
      <c r="E2137"/>
    </row>
    <row r="2138" spans="5:5">
      <c r="E2138"/>
    </row>
    <row r="2139" spans="5:5">
      <c r="E2139"/>
    </row>
    <row r="2140" spans="5:5">
      <c r="E2140"/>
    </row>
    <row r="2141" spans="5:5">
      <c r="E2141"/>
    </row>
    <row r="2142" spans="5:5">
      <c r="E2142"/>
    </row>
    <row r="2143" spans="5:5">
      <c r="E2143"/>
    </row>
    <row r="2144" spans="5:5">
      <c r="E2144"/>
    </row>
    <row r="2145" spans="5:5">
      <c r="E2145"/>
    </row>
    <row r="2146" spans="5:5">
      <c r="E2146"/>
    </row>
    <row r="2147" spans="5:5">
      <c r="E2147"/>
    </row>
    <row r="2148" spans="5:5">
      <c r="E2148"/>
    </row>
    <row r="2149" spans="5:5">
      <c r="E2149"/>
    </row>
    <row r="2150" spans="5:5">
      <c r="E2150"/>
    </row>
    <row r="2151" spans="5:5">
      <c r="E2151"/>
    </row>
    <row r="2152" spans="5:5">
      <c r="E2152"/>
    </row>
    <row r="2153" spans="5:5">
      <c r="E2153"/>
    </row>
    <row r="2154" spans="5:5">
      <c r="E2154"/>
    </row>
    <row r="2155" spans="5:5">
      <c r="E2155"/>
    </row>
    <row r="2156" spans="5:5">
      <c r="E2156"/>
    </row>
    <row r="2157" spans="5:5">
      <c r="E2157"/>
    </row>
    <row r="2158" spans="5:5">
      <c r="E2158"/>
    </row>
    <row r="2159" spans="5:5">
      <c r="E2159"/>
    </row>
    <row r="2160" spans="5:5">
      <c r="E2160"/>
    </row>
    <row r="2161" spans="5:5">
      <c r="E2161"/>
    </row>
    <row r="2162" spans="5:5">
      <c r="E2162"/>
    </row>
    <row r="2163" spans="5:5">
      <c r="E2163"/>
    </row>
    <row r="2164" spans="5:5">
      <c r="E2164"/>
    </row>
    <row r="2165" spans="5:5">
      <c r="E2165"/>
    </row>
    <row r="2166" spans="5:5">
      <c r="E2166"/>
    </row>
    <row r="2167" spans="5:5">
      <c r="E2167"/>
    </row>
    <row r="2168" spans="5:5">
      <c r="E2168"/>
    </row>
    <row r="2169" spans="5:5">
      <c r="E2169"/>
    </row>
    <row r="2170" spans="5:5">
      <c r="E2170"/>
    </row>
    <row r="2171" spans="5:5">
      <c r="E2171"/>
    </row>
    <row r="2172" spans="5:5">
      <c r="E2172"/>
    </row>
    <row r="2173" spans="5:5">
      <c r="E2173"/>
    </row>
    <row r="2174" spans="5:5">
      <c r="E2174"/>
    </row>
    <row r="2175" spans="5:5">
      <c r="E2175"/>
    </row>
    <row r="2176" spans="5:5">
      <c r="E2176"/>
    </row>
    <row r="2177" spans="5:5">
      <c r="E2177"/>
    </row>
    <row r="2178" spans="5:5">
      <c r="E2178"/>
    </row>
    <row r="2179" spans="5:5">
      <c r="E2179"/>
    </row>
    <row r="2180" spans="5:5">
      <c r="E2180"/>
    </row>
    <row r="2181" spans="5:5">
      <c r="E2181"/>
    </row>
    <row r="2182" spans="5:5">
      <c r="E2182"/>
    </row>
    <row r="2183" spans="5:5">
      <c r="E2183"/>
    </row>
    <row r="2184" spans="5:5">
      <c r="E2184"/>
    </row>
    <row r="2185" spans="5:5">
      <c r="E2185"/>
    </row>
    <row r="2186" spans="5:5">
      <c r="E2186"/>
    </row>
    <row r="2187" spans="5:5">
      <c r="E2187"/>
    </row>
    <row r="2188" spans="5:5">
      <c r="E2188"/>
    </row>
    <row r="2189" spans="5:5">
      <c r="E2189"/>
    </row>
    <row r="2190" spans="5:5">
      <c r="E2190"/>
    </row>
    <row r="2191" spans="5:5">
      <c r="E2191"/>
    </row>
    <row r="2192" spans="5:5">
      <c r="E2192"/>
    </row>
    <row r="2193" spans="5:5">
      <c r="E2193"/>
    </row>
    <row r="2194" spans="5:5">
      <c r="E2194"/>
    </row>
    <row r="2195" spans="5:5">
      <c r="E2195"/>
    </row>
    <row r="2196" spans="5:5">
      <c r="E2196"/>
    </row>
    <row r="2197" spans="5:5">
      <c r="E2197"/>
    </row>
    <row r="2198" spans="5:5">
      <c r="E2198"/>
    </row>
    <row r="2199" spans="5:5">
      <c r="E2199"/>
    </row>
    <row r="2200" spans="5:5">
      <c r="E2200"/>
    </row>
    <row r="2201" spans="5:5">
      <c r="E2201"/>
    </row>
    <row r="2202" spans="5:5">
      <c r="E2202"/>
    </row>
    <row r="2203" spans="5:5">
      <c r="E2203"/>
    </row>
    <row r="2204" spans="5:5">
      <c r="E2204"/>
    </row>
    <row r="2205" spans="5:5">
      <c r="E2205"/>
    </row>
    <row r="2206" spans="5:5">
      <c r="E2206"/>
    </row>
    <row r="2207" spans="5:5">
      <c r="E2207"/>
    </row>
    <row r="2208" spans="5:5">
      <c r="E2208"/>
    </row>
    <row r="2209" spans="5:5">
      <c r="E2209"/>
    </row>
    <row r="2210" spans="5:5">
      <c r="E2210"/>
    </row>
    <row r="2211" spans="5:5">
      <c r="E2211"/>
    </row>
    <row r="2212" spans="5:5">
      <c r="E2212"/>
    </row>
    <row r="2213" spans="5:5">
      <c r="E2213"/>
    </row>
    <row r="2214" spans="5:5">
      <c r="E2214"/>
    </row>
    <row r="2215" spans="5:5">
      <c r="E2215"/>
    </row>
    <row r="2216" spans="5:5">
      <c r="E2216"/>
    </row>
    <row r="2217" spans="5:5">
      <c r="E2217"/>
    </row>
    <row r="2218" spans="5:5">
      <c r="E2218"/>
    </row>
    <row r="2219" spans="5:5">
      <c r="E2219"/>
    </row>
    <row r="2220" spans="5:5">
      <c r="E2220"/>
    </row>
    <row r="2221" spans="5:5">
      <c r="E2221"/>
    </row>
    <row r="2222" spans="5:5">
      <c r="E2222"/>
    </row>
    <row r="2223" spans="5:5">
      <c r="E2223"/>
    </row>
    <row r="2224" spans="5:5">
      <c r="E2224"/>
    </row>
    <row r="2225" spans="5:5">
      <c r="E2225"/>
    </row>
    <row r="2226" spans="5:5">
      <c r="E2226"/>
    </row>
    <row r="2227" spans="5:5">
      <c r="E2227"/>
    </row>
    <row r="2228" spans="5:5">
      <c r="E2228"/>
    </row>
    <row r="2229" spans="5:5">
      <c r="E2229"/>
    </row>
    <row r="2230" spans="5:5">
      <c r="E2230"/>
    </row>
    <row r="2231" spans="5:5">
      <c r="E2231"/>
    </row>
    <row r="2232" spans="5:5">
      <c r="E2232"/>
    </row>
    <row r="2233" spans="5:5">
      <c r="E2233"/>
    </row>
    <row r="2234" spans="5:5">
      <c r="E2234"/>
    </row>
    <row r="2235" spans="5:5">
      <c r="E2235"/>
    </row>
    <row r="2236" spans="5:5">
      <c r="E2236"/>
    </row>
    <row r="2237" spans="5:5">
      <c r="E2237"/>
    </row>
    <row r="2238" spans="5:5">
      <c r="E2238"/>
    </row>
    <row r="2239" spans="5:5">
      <c r="E2239"/>
    </row>
    <row r="2240" spans="5:5">
      <c r="E2240"/>
    </row>
    <row r="2241" spans="5:5">
      <c r="E2241"/>
    </row>
    <row r="2242" spans="5:5">
      <c r="E2242"/>
    </row>
    <row r="2243" spans="5:5">
      <c r="E2243"/>
    </row>
    <row r="2244" spans="5:5">
      <c r="E2244"/>
    </row>
    <row r="2245" spans="5:5">
      <c r="E2245"/>
    </row>
    <row r="2246" spans="5:5">
      <c r="E2246"/>
    </row>
    <row r="2247" spans="5:5">
      <c r="E2247"/>
    </row>
    <row r="2248" spans="5:5">
      <c r="E2248"/>
    </row>
    <row r="2249" spans="5:5">
      <c r="E2249"/>
    </row>
    <row r="2250" spans="5:5">
      <c r="E2250"/>
    </row>
    <row r="2251" spans="5:5">
      <c r="E2251"/>
    </row>
    <row r="2252" spans="5:5">
      <c r="E2252"/>
    </row>
    <row r="2253" spans="5:5">
      <c r="E2253"/>
    </row>
    <row r="2254" spans="5:5">
      <c r="E2254"/>
    </row>
    <row r="2255" spans="5:5">
      <c r="E2255"/>
    </row>
    <row r="2256" spans="5:5">
      <c r="E2256"/>
    </row>
    <row r="2257" spans="5:5">
      <c r="E2257"/>
    </row>
    <row r="2258" spans="5:5">
      <c r="E2258"/>
    </row>
    <row r="2259" spans="5:5">
      <c r="E2259"/>
    </row>
    <row r="2260" spans="5:5">
      <c r="E2260"/>
    </row>
    <row r="2261" spans="5:5">
      <c r="E2261"/>
    </row>
    <row r="2262" spans="5:5">
      <c r="E2262"/>
    </row>
    <row r="2263" spans="5:5">
      <c r="E2263"/>
    </row>
    <row r="2264" spans="5:5">
      <c r="E2264"/>
    </row>
    <row r="2265" spans="5:5">
      <c r="E2265"/>
    </row>
    <row r="2266" spans="5:5">
      <c r="E2266"/>
    </row>
    <row r="2267" spans="5:5">
      <c r="E2267"/>
    </row>
    <row r="2268" spans="5:5">
      <c r="E2268"/>
    </row>
    <row r="2269" spans="5:5">
      <c r="E2269"/>
    </row>
    <row r="2270" spans="5:5">
      <c r="E2270"/>
    </row>
    <row r="2271" spans="5:5">
      <c r="E2271"/>
    </row>
    <row r="2272" spans="5:5">
      <c r="E2272"/>
    </row>
    <row r="2273" spans="5:5">
      <c r="E2273"/>
    </row>
    <row r="2274" spans="5:5">
      <c r="E2274"/>
    </row>
    <row r="2275" spans="5:5">
      <c r="E2275"/>
    </row>
    <row r="2276" spans="5:5">
      <c r="E2276"/>
    </row>
    <row r="2277" spans="5:5">
      <c r="E2277"/>
    </row>
    <row r="2278" spans="5:5">
      <c r="E2278"/>
    </row>
    <row r="2279" spans="5:5">
      <c r="E2279"/>
    </row>
    <row r="2280" spans="5:5">
      <c r="E2280"/>
    </row>
    <row r="2281" spans="5:5">
      <c r="E2281"/>
    </row>
    <row r="2282" spans="5:5">
      <c r="E2282"/>
    </row>
    <row r="2283" spans="5:5">
      <c r="E2283"/>
    </row>
    <row r="2284" spans="5:5">
      <c r="E2284"/>
    </row>
    <row r="2285" spans="5:5">
      <c r="E2285"/>
    </row>
    <row r="2286" spans="5:5">
      <c r="E2286"/>
    </row>
    <row r="2287" spans="5:5">
      <c r="E2287"/>
    </row>
    <row r="2288" spans="5:5">
      <c r="E2288"/>
    </row>
    <row r="2289" spans="5:5">
      <c r="E2289"/>
    </row>
    <row r="2290" spans="5:5">
      <c r="E2290"/>
    </row>
    <row r="2291" spans="5:5">
      <c r="E2291"/>
    </row>
    <row r="2292" spans="5:5">
      <c r="E2292"/>
    </row>
    <row r="2293" spans="5:5">
      <c r="E2293"/>
    </row>
    <row r="2294" spans="5:5">
      <c r="E2294"/>
    </row>
    <row r="2295" spans="5:5">
      <c r="E2295"/>
    </row>
    <row r="2296" spans="5:5">
      <c r="E2296"/>
    </row>
    <row r="2297" spans="5:5">
      <c r="E2297"/>
    </row>
    <row r="2298" spans="5:5">
      <c r="E2298"/>
    </row>
    <row r="2299" spans="5:5">
      <c r="E2299"/>
    </row>
    <row r="2300" spans="5:5">
      <c r="E2300"/>
    </row>
    <row r="2301" spans="5:5">
      <c r="E2301"/>
    </row>
    <row r="2302" spans="5:5">
      <c r="E2302"/>
    </row>
    <row r="2303" spans="5:5">
      <c r="E2303"/>
    </row>
    <row r="2304" spans="5:5">
      <c r="E2304"/>
    </row>
    <row r="2305" spans="5:5">
      <c r="E2305"/>
    </row>
    <row r="2306" spans="5:5">
      <c r="E2306"/>
    </row>
    <row r="2307" spans="5:5">
      <c r="E2307"/>
    </row>
    <row r="2308" spans="5:5">
      <c r="E2308"/>
    </row>
    <row r="2309" spans="5:5">
      <c r="E2309"/>
    </row>
    <row r="2310" spans="5:5">
      <c r="E2310"/>
    </row>
    <row r="2311" spans="5:5">
      <c r="E2311"/>
    </row>
    <row r="2312" spans="5:5">
      <c r="E2312"/>
    </row>
    <row r="2313" spans="5:5">
      <c r="E2313"/>
    </row>
    <row r="2314" spans="5:5">
      <c r="E2314"/>
    </row>
    <row r="2315" spans="5:5">
      <c r="E2315"/>
    </row>
    <row r="2316" spans="5:5">
      <c r="E2316"/>
    </row>
    <row r="2317" spans="5:5">
      <c r="E2317"/>
    </row>
    <row r="2318" spans="5:5">
      <c r="E2318"/>
    </row>
    <row r="2319" spans="5:5">
      <c r="E2319"/>
    </row>
    <row r="2320" spans="5:5">
      <c r="E2320"/>
    </row>
    <row r="2321" spans="5:5">
      <c r="E2321"/>
    </row>
    <row r="2322" spans="5:5">
      <c r="E2322"/>
    </row>
    <row r="2323" spans="5:5">
      <c r="E2323"/>
    </row>
    <row r="2324" spans="5:5">
      <c r="E2324"/>
    </row>
    <row r="2325" spans="5:5">
      <c r="E2325"/>
    </row>
    <row r="2326" spans="5:5">
      <c r="E2326"/>
    </row>
    <row r="2327" spans="5:5">
      <c r="E2327"/>
    </row>
    <row r="2328" spans="5:5">
      <c r="E2328"/>
    </row>
    <row r="2329" spans="5:5">
      <c r="E2329"/>
    </row>
    <row r="2330" spans="5:5">
      <c r="E2330"/>
    </row>
    <row r="2331" spans="5:5">
      <c r="E2331"/>
    </row>
    <row r="2332" spans="5:5">
      <c r="E2332"/>
    </row>
    <row r="2333" spans="5:5">
      <c r="E2333"/>
    </row>
    <row r="2334" spans="5:5">
      <c r="E2334"/>
    </row>
    <row r="2335" spans="5:5">
      <c r="E2335"/>
    </row>
    <row r="2336" spans="5:5">
      <c r="E2336"/>
    </row>
    <row r="2337" spans="5:5">
      <c r="E2337"/>
    </row>
    <row r="2338" spans="5:5">
      <c r="E2338"/>
    </row>
    <row r="2339" spans="5:5">
      <c r="E2339"/>
    </row>
    <row r="2340" spans="5:5">
      <c r="E2340"/>
    </row>
    <row r="2341" spans="5:5">
      <c r="E2341"/>
    </row>
    <row r="2342" spans="5:5">
      <c r="E2342"/>
    </row>
    <row r="2343" spans="5:5">
      <c r="E2343"/>
    </row>
    <row r="2344" spans="5:5">
      <c r="E2344"/>
    </row>
    <row r="2345" spans="5:5">
      <c r="E2345"/>
    </row>
    <row r="2346" spans="5:5">
      <c r="E2346"/>
    </row>
    <row r="2347" spans="5:5">
      <c r="E2347"/>
    </row>
    <row r="2348" spans="5:5">
      <c r="E2348"/>
    </row>
    <row r="2349" spans="5:5">
      <c r="E2349"/>
    </row>
    <row r="2350" spans="5:5">
      <c r="E2350"/>
    </row>
    <row r="2351" spans="5:5">
      <c r="E2351"/>
    </row>
    <row r="2352" spans="5:5">
      <c r="E2352"/>
    </row>
    <row r="2353" spans="5:5">
      <c r="E2353"/>
    </row>
    <row r="2354" spans="5:5">
      <c r="E2354"/>
    </row>
    <row r="2355" spans="5:5">
      <c r="E2355"/>
    </row>
    <row r="2356" spans="5:5">
      <c r="E2356"/>
    </row>
    <row r="2357" spans="5:5">
      <c r="E2357"/>
    </row>
    <row r="2358" spans="5:5">
      <c r="E2358"/>
    </row>
    <row r="2359" spans="5:5">
      <c r="E2359"/>
    </row>
    <row r="2360" spans="5:5">
      <c r="E2360"/>
    </row>
    <row r="2361" spans="5:5">
      <c r="E2361"/>
    </row>
    <row r="2362" spans="5:5">
      <c r="E2362"/>
    </row>
    <row r="2363" spans="5:5">
      <c r="E2363"/>
    </row>
    <row r="2364" spans="5:5">
      <c r="E2364"/>
    </row>
    <row r="2365" spans="5:5">
      <c r="E2365"/>
    </row>
    <row r="2366" spans="5:5">
      <c r="E2366"/>
    </row>
    <row r="2367" spans="5:5">
      <c r="E2367"/>
    </row>
    <row r="2368" spans="5:5">
      <c r="E2368"/>
    </row>
    <row r="2369" spans="5:5">
      <c r="E2369"/>
    </row>
    <row r="2370" spans="5:5">
      <c r="E2370"/>
    </row>
    <row r="2371" spans="5:5">
      <c r="E2371"/>
    </row>
    <row r="2372" spans="5:5">
      <c r="E2372"/>
    </row>
    <row r="2373" spans="5:5">
      <c r="E2373"/>
    </row>
    <row r="2374" spans="5:5">
      <c r="E2374"/>
    </row>
    <row r="2375" spans="5:5">
      <c r="E2375"/>
    </row>
    <row r="2376" spans="5:5">
      <c r="E2376"/>
    </row>
    <row r="2377" spans="5:5">
      <c r="E2377"/>
    </row>
    <row r="2378" spans="5:5">
      <c r="E2378"/>
    </row>
    <row r="2379" spans="5:5">
      <c r="E2379"/>
    </row>
    <row r="2380" spans="5:5">
      <c r="E2380"/>
    </row>
    <row r="2381" spans="5:5">
      <c r="E2381"/>
    </row>
    <row r="2382" spans="5:5">
      <c r="E2382"/>
    </row>
    <row r="2383" spans="5:5">
      <c r="E2383"/>
    </row>
    <row r="2384" spans="5:5">
      <c r="E2384"/>
    </row>
    <row r="2385" spans="5:5">
      <c r="E2385"/>
    </row>
    <row r="2386" spans="5:5">
      <c r="E2386"/>
    </row>
    <row r="2387" spans="5:5">
      <c r="E2387"/>
    </row>
    <row r="2388" spans="5:5">
      <c r="E2388"/>
    </row>
    <row r="2389" spans="5:5">
      <c r="E2389"/>
    </row>
    <row r="2390" spans="5:5">
      <c r="E2390"/>
    </row>
    <row r="2391" spans="5:5">
      <c r="E2391"/>
    </row>
    <row r="2392" spans="5:5">
      <c r="E2392"/>
    </row>
    <row r="2393" spans="5:5">
      <c r="E2393"/>
    </row>
    <row r="2394" spans="5:5">
      <c r="E2394"/>
    </row>
    <row r="2395" spans="5:5">
      <c r="E2395"/>
    </row>
    <row r="2396" spans="5:5">
      <c r="E2396"/>
    </row>
    <row r="2397" spans="5:5">
      <c r="E2397"/>
    </row>
    <row r="2398" spans="5:5">
      <c r="E2398"/>
    </row>
    <row r="2399" spans="5:5">
      <c r="E2399"/>
    </row>
    <row r="2400" spans="5:5">
      <c r="E2400"/>
    </row>
    <row r="2401" spans="5:5">
      <c r="E2401"/>
    </row>
    <row r="2402" spans="5:5">
      <c r="E2402"/>
    </row>
    <row r="2403" spans="5:5">
      <c r="E2403"/>
    </row>
    <row r="2404" spans="5:5">
      <c r="E2404"/>
    </row>
    <row r="2405" spans="5:5">
      <c r="E2405"/>
    </row>
    <row r="2406" spans="5:5">
      <c r="E2406"/>
    </row>
    <row r="2407" spans="5:5">
      <c r="E2407"/>
    </row>
    <row r="2408" spans="5:5">
      <c r="E2408"/>
    </row>
    <row r="2409" spans="5:5">
      <c r="E2409"/>
    </row>
    <row r="2410" spans="5:5">
      <c r="E2410"/>
    </row>
    <row r="2411" spans="5:5">
      <c r="E2411"/>
    </row>
    <row r="2412" spans="5:5">
      <c r="E2412"/>
    </row>
    <row r="2413" spans="5:5">
      <c r="E2413"/>
    </row>
    <row r="2414" spans="5:5">
      <c r="E2414"/>
    </row>
    <row r="2415" spans="5:5">
      <c r="E2415"/>
    </row>
    <row r="2416" spans="5:5">
      <c r="E2416"/>
    </row>
    <row r="2417" spans="5:5">
      <c r="E2417"/>
    </row>
    <row r="2418" spans="5:5">
      <c r="E2418"/>
    </row>
    <row r="2419" spans="5:5">
      <c r="E2419"/>
    </row>
    <row r="2420" spans="5:5">
      <c r="E2420"/>
    </row>
    <row r="2421" spans="5:5">
      <c r="E2421"/>
    </row>
    <row r="2422" spans="5:5">
      <c r="E2422"/>
    </row>
    <row r="2423" spans="5:5">
      <c r="E2423"/>
    </row>
    <row r="2424" spans="5:5">
      <c r="E2424"/>
    </row>
    <row r="2425" spans="5:5">
      <c r="E2425"/>
    </row>
    <row r="2426" spans="5:5">
      <c r="E2426"/>
    </row>
    <row r="2427" spans="5:5">
      <c r="E2427"/>
    </row>
    <row r="2428" spans="5:5">
      <c r="E2428"/>
    </row>
    <row r="2429" spans="5:5">
      <c r="E2429"/>
    </row>
    <row r="2430" spans="5:5">
      <c r="E2430"/>
    </row>
    <row r="2431" spans="5:5">
      <c r="E2431"/>
    </row>
    <row r="2432" spans="5:5">
      <c r="E2432"/>
    </row>
    <row r="2433" spans="5:5">
      <c r="E2433"/>
    </row>
    <row r="2434" spans="5:5">
      <c r="E2434"/>
    </row>
    <row r="2435" spans="5:5">
      <c r="E2435"/>
    </row>
    <row r="2436" spans="5:5">
      <c r="E2436"/>
    </row>
    <row r="2437" spans="5:5">
      <c r="E2437"/>
    </row>
    <row r="2438" spans="5:5">
      <c r="E2438"/>
    </row>
    <row r="2439" spans="5:5">
      <c r="E2439"/>
    </row>
    <row r="2440" spans="5:5">
      <c r="E2440"/>
    </row>
    <row r="2441" spans="5:5">
      <c r="E2441"/>
    </row>
    <row r="2442" spans="5:5">
      <c r="E2442"/>
    </row>
    <row r="2443" spans="5:5">
      <c r="E2443"/>
    </row>
    <row r="2444" spans="5:5">
      <c r="E2444"/>
    </row>
    <row r="2445" spans="5:5">
      <c r="E2445"/>
    </row>
    <row r="2446" spans="5:5">
      <c r="E2446"/>
    </row>
    <row r="2447" spans="5:5">
      <c r="E2447"/>
    </row>
    <row r="2448" spans="5:5">
      <c r="E2448"/>
    </row>
    <row r="2449" spans="5:5">
      <c r="E2449"/>
    </row>
    <row r="2450" spans="5:5">
      <c r="E2450"/>
    </row>
    <row r="2451" spans="5:5">
      <c r="E2451"/>
    </row>
    <row r="2452" spans="5:5">
      <c r="E2452"/>
    </row>
    <row r="2453" spans="5:5">
      <c r="E2453"/>
    </row>
    <row r="2454" spans="5:5">
      <c r="E2454"/>
    </row>
    <row r="2455" spans="5:5">
      <c r="E2455"/>
    </row>
    <row r="2456" spans="5:5">
      <c r="E2456"/>
    </row>
    <row r="2457" spans="5:5">
      <c r="E2457"/>
    </row>
    <row r="2458" spans="5:5">
      <c r="E2458"/>
    </row>
    <row r="2459" spans="5:5">
      <c r="E2459"/>
    </row>
    <row r="2460" spans="5:5">
      <c r="E2460"/>
    </row>
    <row r="2461" spans="5:5">
      <c r="E2461"/>
    </row>
    <row r="2462" spans="5:5">
      <c r="E2462"/>
    </row>
    <row r="2463" spans="5:5">
      <c r="E2463"/>
    </row>
    <row r="2464" spans="5:5">
      <c r="E2464"/>
    </row>
    <row r="2465" spans="5:5">
      <c r="E2465"/>
    </row>
    <row r="2466" spans="5:5">
      <c r="E2466"/>
    </row>
    <row r="2467" spans="5:5">
      <c r="E2467"/>
    </row>
    <row r="2468" spans="5:5">
      <c r="E2468"/>
    </row>
    <row r="2469" spans="5:5">
      <c r="E2469"/>
    </row>
    <row r="2470" spans="5:5">
      <c r="E2470"/>
    </row>
    <row r="2471" spans="5:5">
      <c r="E2471"/>
    </row>
    <row r="2472" spans="5:5">
      <c r="E2472"/>
    </row>
    <row r="2473" spans="5:5">
      <c r="E2473"/>
    </row>
    <row r="2474" spans="5:5">
      <c r="E2474"/>
    </row>
    <row r="2475" spans="5:5">
      <c r="E2475"/>
    </row>
    <row r="2476" spans="5:5">
      <c r="E2476"/>
    </row>
    <row r="2477" spans="5:5">
      <c r="E2477"/>
    </row>
    <row r="2478" spans="5:5">
      <c r="E2478"/>
    </row>
    <row r="2479" spans="5:5">
      <c r="E2479"/>
    </row>
    <row r="2480" spans="5:5">
      <c r="E2480"/>
    </row>
    <row r="2481" spans="5:5">
      <c r="E2481"/>
    </row>
    <row r="2482" spans="5:5">
      <c r="E2482"/>
    </row>
    <row r="2483" spans="5:5">
      <c r="E2483"/>
    </row>
    <row r="2484" spans="5:5">
      <c r="E2484"/>
    </row>
    <row r="2485" spans="5:5">
      <c r="E2485"/>
    </row>
    <row r="2486" spans="5:5">
      <c r="E2486"/>
    </row>
    <row r="2487" spans="5:5">
      <c r="E2487"/>
    </row>
    <row r="2488" spans="5:5">
      <c r="E2488"/>
    </row>
    <row r="2489" spans="5:5">
      <c r="E2489"/>
    </row>
    <row r="2490" spans="5:5">
      <c r="E2490"/>
    </row>
    <row r="2491" spans="5:5">
      <c r="E2491"/>
    </row>
    <row r="2492" spans="5:5">
      <c r="E2492"/>
    </row>
    <row r="2493" spans="5:5">
      <c r="E2493"/>
    </row>
    <row r="2494" spans="5:5">
      <c r="E2494"/>
    </row>
    <row r="2495" spans="5:5">
      <c r="E2495"/>
    </row>
    <row r="2496" spans="5:5">
      <c r="E2496"/>
    </row>
    <row r="2497" spans="5:5">
      <c r="E2497"/>
    </row>
    <row r="2498" spans="5:5">
      <c r="E2498"/>
    </row>
    <row r="2499" spans="5:5">
      <c r="E2499"/>
    </row>
    <row r="2500" spans="5:5">
      <c r="E2500"/>
    </row>
    <row r="2501" spans="5:5">
      <c r="E2501"/>
    </row>
    <row r="2502" spans="5:5">
      <c r="E2502"/>
    </row>
    <row r="2503" spans="5:5">
      <c r="E2503"/>
    </row>
    <row r="2504" spans="5:5">
      <c r="E2504"/>
    </row>
    <row r="2505" spans="5:5">
      <c r="E2505"/>
    </row>
    <row r="2506" spans="5:5">
      <c r="E2506"/>
    </row>
    <row r="2507" spans="5:5">
      <c r="E2507"/>
    </row>
    <row r="2508" spans="5:5">
      <c r="E2508"/>
    </row>
    <row r="2509" spans="5:5">
      <c r="E2509"/>
    </row>
    <row r="2510" spans="5:5">
      <c r="E2510"/>
    </row>
    <row r="2511" spans="5:5">
      <c r="E2511"/>
    </row>
    <row r="2512" spans="5:5">
      <c r="E2512"/>
    </row>
    <row r="2513" spans="5:5">
      <c r="E2513"/>
    </row>
    <row r="2514" spans="5:5">
      <c r="E2514"/>
    </row>
    <row r="2515" spans="5:5">
      <c r="E2515"/>
    </row>
    <row r="2516" spans="5:5">
      <c r="E2516"/>
    </row>
    <row r="2517" spans="5:5">
      <c r="E2517"/>
    </row>
    <row r="2518" spans="5:5">
      <c r="E2518"/>
    </row>
    <row r="2519" spans="5:5">
      <c r="E2519"/>
    </row>
    <row r="2520" spans="5:5">
      <c r="E2520"/>
    </row>
    <row r="2521" spans="5:5">
      <c r="E2521"/>
    </row>
    <row r="2522" spans="5:5">
      <c r="E2522"/>
    </row>
    <row r="2523" spans="5:5">
      <c r="E2523"/>
    </row>
    <row r="2524" spans="5:5">
      <c r="E2524"/>
    </row>
    <row r="2525" spans="5:5">
      <c r="E2525"/>
    </row>
    <row r="2526" spans="5:5">
      <c r="E2526"/>
    </row>
    <row r="2527" spans="5:5">
      <c r="E2527"/>
    </row>
    <row r="2528" spans="5:5">
      <c r="E2528"/>
    </row>
    <row r="2529" spans="5:5">
      <c r="E2529"/>
    </row>
    <row r="2530" spans="5:5">
      <c r="E2530"/>
    </row>
    <row r="2531" spans="5:5">
      <c r="E2531"/>
    </row>
    <row r="2532" spans="5:5">
      <c r="E2532"/>
    </row>
    <row r="2533" spans="5:5">
      <c r="E2533"/>
    </row>
    <row r="2534" spans="5:5">
      <c r="E2534"/>
    </row>
    <row r="2535" spans="5:5">
      <c r="E2535"/>
    </row>
    <row r="2536" spans="5:5">
      <c r="E2536"/>
    </row>
    <row r="2537" spans="5:5">
      <c r="E2537"/>
    </row>
    <row r="2538" spans="5:5">
      <c r="E2538"/>
    </row>
    <row r="2539" spans="5:5">
      <c r="E2539"/>
    </row>
    <row r="2540" spans="5:5">
      <c r="E2540"/>
    </row>
    <row r="2541" spans="5:5">
      <c r="E2541"/>
    </row>
    <row r="2542" spans="5:5">
      <c r="E2542"/>
    </row>
    <row r="2543" spans="5:5">
      <c r="E2543"/>
    </row>
    <row r="2544" spans="5:5">
      <c r="E2544"/>
    </row>
    <row r="2545" spans="5:5">
      <c r="E2545"/>
    </row>
    <row r="2546" spans="5:5">
      <c r="E2546"/>
    </row>
    <row r="2547" spans="5:5">
      <c r="E2547"/>
    </row>
    <row r="2548" spans="5:5">
      <c r="E2548"/>
    </row>
    <row r="2549" spans="5:5">
      <c r="E2549"/>
    </row>
    <row r="2550" spans="5:5">
      <c r="E2550"/>
    </row>
    <row r="2551" spans="5:5">
      <c r="E2551"/>
    </row>
    <row r="2552" spans="5:5">
      <c r="E2552"/>
    </row>
    <row r="2553" spans="5:5">
      <c r="E2553"/>
    </row>
    <row r="2554" spans="5:5">
      <c r="E2554"/>
    </row>
    <row r="2555" spans="5:5">
      <c r="E2555"/>
    </row>
    <row r="2556" spans="5:5">
      <c r="E2556"/>
    </row>
    <row r="2557" spans="5:5">
      <c r="E2557"/>
    </row>
    <row r="2558" spans="5:5">
      <c r="E2558"/>
    </row>
    <row r="2559" spans="5:5">
      <c r="E2559"/>
    </row>
    <row r="2560" spans="5:5">
      <c r="E2560"/>
    </row>
    <row r="2561" spans="5:5">
      <c r="E2561"/>
    </row>
    <row r="2562" spans="5:5">
      <c r="E2562"/>
    </row>
    <row r="2563" spans="5:5">
      <c r="E2563"/>
    </row>
    <row r="2564" spans="5:5">
      <c r="E2564"/>
    </row>
    <row r="2565" spans="5:5">
      <c r="E2565"/>
    </row>
    <row r="2566" spans="5:5">
      <c r="E2566"/>
    </row>
    <row r="2567" spans="5:5">
      <c r="E2567"/>
    </row>
    <row r="2568" spans="5:5">
      <c r="E2568"/>
    </row>
    <row r="2569" spans="5:5">
      <c r="E2569"/>
    </row>
    <row r="2570" spans="5:5">
      <c r="E2570"/>
    </row>
    <row r="2571" spans="5:5">
      <c r="E2571"/>
    </row>
    <row r="2572" spans="5:5">
      <c r="E2572"/>
    </row>
    <row r="2573" spans="5:5">
      <c r="E2573"/>
    </row>
    <row r="2574" spans="5:5">
      <c r="E2574"/>
    </row>
    <row r="2575" spans="5:5">
      <c r="E2575"/>
    </row>
    <row r="2576" spans="5:5">
      <c r="E2576"/>
    </row>
    <row r="2577" spans="5:5">
      <c r="E2577"/>
    </row>
    <row r="2578" spans="5:5">
      <c r="E2578"/>
    </row>
    <row r="2579" spans="5:5">
      <c r="E2579"/>
    </row>
    <row r="2580" spans="5:5">
      <c r="E2580"/>
    </row>
    <row r="2581" spans="5:5">
      <c r="E2581"/>
    </row>
    <row r="2582" spans="5:5">
      <c r="E2582"/>
    </row>
    <row r="2583" spans="5:5">
      <c r="E2583"/>
    </row>
    <row r="2584" spans="5:5">
      <c r="E2584"/>
    </row>
    <row r="2585" spans="5:5">
      <c r="E2585"/>
    </row>
    <row r="2586" spans="5:5">
      <c r="E2586"/>
    </row>
    <row r="2587" spans="5:5">
      <c r="E2587"/>
    </row>
    <row r="2588" spans="5:5">
      <c r="E2588"/>
    </row>
    <row r="2589" spans="5:5">
      <c r="E2589"/>
    </row>
    <row r="2590" spans="5:5">
      <c r="E2590"/>
    </row>
    <row r="2591" spans="5:5">
      <c r="E2591"/>
    </row>
    <row r="2592" spans="5:5">
      <c r="E2592"/>
    </row>
    <row r="2593" spans="5:5">
      <c r="E2593"/>
    </row>
    <row r="2594" spans="5:5">
      <c r="E2594"/>
    </row>
    <row r="2595" spans="5:5">
      <c r="E2595"/>
    </row>
    <row r="2596" spans="5:5">
      <c r="E2596"/>
    </row>
    <row r="2597" spans="5:5">
      <c r="E2597"/>
    </row>
    <row r="2598" spans="5:5">
      <c r="E2598"/>
    </row>
    <row r="2599" spans="5:5">
      <c r="E2599"/>
    </row>
    <row r="2600" spans="5:5">
      <c r="E2600"/>
    </row>
    <row r="2601" spans="5:5">
      <c r="E2601"/>
    </row>
    <row r="2602" spans="5:5">
      <c r="E2602"/>
    </row>
    <row r="2603" spans="5:5">
      <c r="E2603"/>
    </row>
    <row r="2604" spans="5:5">
      <c r="E2604"/>
    </row>
    <row r="2605" spans="5:5">
      <c r="E2605"/>
    </row>
    <row r="2606" spans="5:5">
      <c r="E2606"/>
    </row>
    <row r="2607" spans="5:5">
      <c r="E2607"/>
    </row>
    <row r="2608" spans="5:5">
      <c r="E2608"/>
    </row>
    <row r="2609" spans="5:5">
      <c r="E2609"/>
    </row>
    <row r="2610" spans="5:5">
      <c r="E2610"/>
    </row>
    <row r="2611" spans="5:5">
      <c r="E2611"/>
    </row>
    <row r="2612" spans="5:5">
      <c r="E2612"/>
    </row>
    <row r="2613" spans="5:5">
      <c r="E2613"/>
    </row>
    <row r="2614" spans="5:5">
      <c r="E2614"/>
    </row>
    <row r="2615" spans="5:5">
      <c r="E2615"/>
    </row>
    <row r="2616" spans="5:5">
      <c r="E2616"/>
    </row>
    <row r="2617" spans="5:5">
      <c r="E2617"/>
    </row>
    <row r="2618" spans="5:5">
      <c r="E2618"/>
    </row>
    <row r="2619" spans="5:5">
      <c r="E2619"/>
    </row>
    <row r="2620" spans="5:5">
      <c r="E2620"/>
    </row>
    <row r="2621" spans="5:5">
      <c r="E2621"/>
    </row>
    <row r="2622" spans="5:5">
      <c r="E2622"/>
    </row>
    <row r="2623" spans="5:5">
      <c r="E2623"/>
    </row>
    <row r="2624" spans="5:5">
      <c r="E2624"/>
    </row>
    <row r="2625" spans="5:5">
      <c r="E2625"/>
    </row>
    <row r="2626" spans="5:5">
      <c r="E2626"/>
    </row>
    <row r="2627" spans="5:5">
      <c r="E2627"/>
    </row>
    <row r="2628" spans="5:5">
      <c r="E2628"/>
    </row>
    <row r="2629" spans="5:5">
      <c r="E2629"/>
    </row>
    <row r="2630" spans="5:5">
      <c r="E2630"/>
    </row>
    <row r="2631" spans="5:5">
      <c r="E2631"/>
    </row>
    <row r="2632" spans="5:5">
      <c r="E2632"/>
    </row>
    <row r="2633" spans="5:5">
      <c r="E2633"/>
    </row>
    <row r="2634" spans="5:5">
      <c r="E2634"/>
    </row>
    <row r="2635" spans="5:5">
      <c r="E2635"/>
    </row>
    <row r="2636" spans="5:5">
      <c r="E2636"/>
    </row>
    <row r="2637" spans="5:5">
      <c r="E2637"/>
    </row>
    <row r="2638" spans="5:5">
      <c r="E2638"/>
    </row>
    <row r="2639" spans="5:5">
      <c r="E2639"/>
    </row>
    <row r="2640" spans="5:5">
      <c r="E2640"/>
    </row>
    <row r="2641" spans="5:5">
      <c r="E2641"/>
    </row>
    <row r="2642" spans="5:5">
      <c r="E2642"/>
    </row>
    <row r="2643" spans="5:5">
      <c r="E2643"/>
    </row>
    <row r="2644" spans="5:5">
      <c r="E2644"/>
    </row>
    <row r="2645" spans="5:5">
      <c r="E2645"/>
    </row>
    <row r="2646" spans="5:5">
      <c r="E2646"/>
    </row>
    <row r="2647" spans="5:5">
      <c r="E2647"/>
    </row>
    <row r="2648" spans="5:5">
      <c r="E2648"/>
    </row>
    <row r="2649" spans="5:5">
      <c r="E2649"/>
    </row>
    <row r="2650" spans="5:5">
      <c r="E2650"/>
    </row>
    <row r="2651" spans="5:5">
      <c r="E2651"/>
    </row>
    <row r="2652" spans="5:5">
      <c r="E2652"/>
    </row>
    <row r="2653" spans="5:5">
      <c r="E2653"/>
    </row>
    <row r="2654" spans="5:5">
      <c r="E2654"/>
    </row>
    <row r="2655" spans="5:5">
      <c r="E2655"/>
    </row>
    <row r="2656" spans="5:5">
      <c r="E2656"/>
    </row>
    <row r="2657" spans="5:5">
      <c r="E2657"/>
    </row>
    <row r="2658" spans="5:5">
      <c r="E2658"/>
    </row>
    <row r="2659" spans="5:5">
      <c r="E2659"/>
    </row>
    <row r="2660" spans="5:5">
      <c r="E2660"/>
    </row>
    <row r="2661" spans="5:5">
      <c r="E2661"/>
    </row>
    <row r="2662" spans="5:5">
      <c r="E2662"/>
    </row>
    <row r="2663" spans="5:5">
      <c r="E2663"/>
    </row>
    <row r="2664" spans="5:5">
      <c r="E2664"/>
    </row>
    <row r="2665" spans="5:5">
      <c r="E2665"/>
    </row>
    <row r="2666" spans="5:5">
      <c r="E2666"/>
    </row>
    <row r="2667" spans="5:5">
      <c r="E2667"/>
    </row>
    <row r="2668" spans="5:5">
      <c r="E2668"/>
    </row>
    <row r="2669" spans="5:5">
      <c r="E2669"/>
    </row>
    <row r="2670" spans="5:5">
      <c r="E2670"/>
    </row>
    <row r="2671" spans="5:5">
      <c r="E2671"/>
    </row>
    <row r="2672" spans="5:5">
      <c r="E2672"/>
    </row>
    <row r="2673" spans="5:5">
      <c r="E2673"/>
    </row>
    <row r="2674" spans="5:5">
      <c r="E2674"/>
    </row>
    <row r="2675" spans="5:5">
      <c r="E2675"/>
    </row>
    <row r="2676" spans="5:5">
      <c r="E2676"/>
    </row>
    <row r="2677" spans="5:5">
      <c r="E2677"/>
    </row>
    <row r="2678" spans="5:5">
      <c r="E2678"/>
    </row>
    <row r="2679" spans="5:5">
      <c r="E2679"/>
    </row>
    <row r="2680" spans="5:5">
      <c r="E2680"/>
    </row>
    <row r="2681" spans="5:5">
      <c r="E2681"/>
    </row>
    <row r="2682" spans="5:5">
      <c r="E2682"/>
    </row>
    <row r="2683" spans="5:5">
      <c r="E2683"/>
    </row>
    <row r="2684" spans="5:5">
      <c r="E2684"/>
    </row>
    <row r="2685" spans="5:5">
      <c r="E2685"/>
    </row>
    <row r="2686" spans="5:5">
      <c r="E2686"/>
    </row>
    <row r="2687" spans="5:5">
      <c r="E2687"/>
    </row>
    <row r="2688" spans="5:5">
      <c r="E2688"/>
    </row>
    <row r="2689" spans="5:5">
      <c r="E2689"/>
    </row>
    <row r="2690" spans="5:5">
      <c r="E2690"/>
    </row>
    <row r="2691" spans="5:5">
      <c r="E2691"/>
    </row>
    <row r="2692" spans="5:5">
      <c r="E2692"/>
    </row>
    <row r="2693" spans="5:5">
      <c r="E2693"/>
    </row>
    <row r="2694" spans="5:5">
      <c r="E2694"/>
    </row>
    <row r="2695" spans="5:5">
      <c r="E2695"/>
    </row>
    <row r="2696" spans="5:5">
      <c r="E2696"/>
    </row>
    <row r="2697" spans="5:5">
      <c r="E2697"/>
    </row>
    <row r="2698" spans="5:5">
      <c r="E2698"/>
    </row>
    <row r="2699" spans="5:5">
      <c r="E2699"/>
    </row>
    <row r="2700" spans="5:5">
      <c r="E2700"/>
    </row>
    <row r="2701" spans="5:5">
      <c r="E2701"/>
    </row>
    <row r="2702" spans="5:5">
      <c r="E2702"/>
    </row>
    <row r="2703" spans="5:5">
      <c r="E2703"/>
    </row>
    <row r="2704" spans="5:5">
      <c r="E2704"/>
    </row>
    <row r="2705" spans="5:5">
      <c r="E2705"/>
    </row>
    <row r="2706" spans="5:5">
      <c r="E2706"/>
    </row>
    <row r="2707" spans="5:5">
      <c r="E2707"/>
    </row>
    <row r="2708" spans="5:5">
      <c r="E2708"/>
    </row>
    <row r="2709" spans="5:5">
      <c r="E2709"/>
    </row>
    <row r="2710" spans="5:5">
      <c r="E2710"/>
    </row>
    <row r="2711" spans="5:5">
      <c r="E2711"/>
    </row>
    <row r="2712" spans="5:5">
      <c r="E2712"/>
    </row>
    <row r="2713" spans="5:5">
      <c r="E2713"/>
    </row>
    <row r="2714" spans="5:5">
      <c r="E2714"/>
    </row>
    <row r="2715" spans="5:5">
      <c r="E2715"/>
    </row>
    <row r="2716" spans="5:5">
      <c r="E2716"/>
    </row>
    <row r="2717" spans="5:5">
      <c r="E2717"/>
    </row>
    <row r="2718" spans="5:5">
      <c r="E2718"/>
    </row>
    <row r="2719" spans="5:5">
      <c r="E2719"/>
    </row>
    <row r="2720" spans="5:5">
      <c r="E2720"/>
    </row>
    <row r="2721" spans="5:5">
      <c r="E2721"/>
    </row>
    <row r="2722" spans="5:5">
      <c r="E2722"/>
    </row>
    <row r="2723" spans="5:5">
      <c r="E2723"/>
    </row>
    <row r="2724" spans="5:5">
      <c r="E2724"/>
    </row>
    <row r="2725" spans="5:5">
      <c r="E2725"/>
    </row>
    <row r="2726" spans="5:5">
      <c r="E2726"/>
    </row>
    <row r="2727" spans="5:5">
      <c r="E2727"/>
    </row>
    <row r="2728" spans="5:5">
      <c r="E2728"/>
    </row>
    <row r="2729" spans="5:5">
      <c r="E2729"/>
    </row>
    <row r="2730" spans="5:5">
      <c r="E2730"/>
    </row>
    <row r="2731" spans="5:5">
      <c r="E2731"/>
    </row>
    <row r="2732" spans="5:5">
      <c r="E2732"/>
    </row>
    <row r="2733" spans="5:5">
      <c r="E2733"/>
    </row>
    <row r="2734" spans="5:5">
      <c r="E2734"/>
    </row>
    <row r="2735" spans="5:5">
      <c r="E2735"/>
    </row>
    <row r="2736" spans="5:5">
      <c r="E2736"/>
    </row>
    <row r="2737" spans="5:5">
      <c r="E2737"/>
    </row>
    <row r="2738" spans="5:5">
      <c r="E2738"/>
    </row>
    <row r="2739" spans="5:5">
      <c r="E2739"/>
    </row>
    <row r="2740" spans="5:5">
      <c r="E2740"/>
    </row>
    <row r="2741" spans="5:5">
      <c r="E2741"/>
    </row>
    <row r="2742" spans="5:5">
      <c r="E2742"/>
    </row>
    <row r="2743" spans="5:5">
      <c r="E2743"/>
    </row>
    <row r="2744" spans="5:5">
      <c r="E2744"/>
    </row>
    <row r="2745" spans="5:5">
      <c r="E2745"/>
    </row>
    <row r="2746" spans="5:5">
      <c r="E2746"/>
    </row>
    <row r="2747" spans="5:5">
      <c r="E2747"/>
    </row>
    <row r="2748" spans="5:5">
      <c r="E2748"/>
    </row>
    <row r="2749" spans="5:5">
      <c r="E2749"/>
    </row>
    <row r="2750" spans="5:5">
      <c r="E2750"/>
    </row>
    <row r="2751" spans="5:5">
      <c r="E2751"/>
    </row>
    <row r="2752" spans="5:5">
      <c r="E2752"/>
    </row>
    <row r="2753" spans="5:5">
      <c r="E2753"/>
    </row>
    <row r="2754" spans="5:5">
      <c r="E2754"/>
    </row>
    <row r="2755" spans="5:5">
      <c r="E2755"/>
    </row>
    <row r="2756" spans="5:5">
      <c r="E2756"/>
    </row>
    <row r="2757" spans="5:5">
      <c r="E2757"/>
    </row>
    <row r="2758" spans="5:5">
      <c r="E2758"/>
    </row>
    <row r="2759" spans="5:5">
      <c r="E2759"/>
    </row>
    <row r="2760" spans="5:5">
      <c r="E2760"/>
    </row>
    <row r="2761" spans="5:5">
      <c r="E2761"/>
    </row>
    <row r="2762" spans="5:5">
      <c r="E2762"/>
    </row>
    <row r="2763" spans="5:5">
      <c r="E2763"/>
    </row>
    <row r="2764" spans="5:5">
      <c r="E2764"/>
    </row>
    <row r="2765" spans="5:5">
      <c r="E2765"/>
    </row>
    <row r="2766" spans="5:5">
      <c r="E2766"/>
    </row>
    <row r="2767" spans="5:5">
      <c r="E2767"/>
    </row>
    <row r="2768" spans="5:5">
      <c r="E2768"/>
    </row>
    <row r="2769" spans="5:5">
      <c r="E2769"/>
    </row>
    <row r="2770" spans="5:5">
      <c r="E2770"/>
    </row>
    <row r="2771" spans="5:5">
      <c r="E2771"/>
    </row>
    <row r="2772" spans="5:5">
      <c r="E2772"/>
    </row>
    <row r="2773" spans="5:5">
      <c r="E2773"/>
    </row>
    <row r="2774" spans="5:5">
      <c r="E2774"/>
    </row>
    <row r="2775" spans="5:5">
      <c r="E2775"/>
    </row>
    <row r="2776" spans="5:5">
      <c r="E2776"/>
    </row>
    <row r="2777" spans="5:5">
      <c r="E2777"/>
    </row>
    <row r="2778" spans="5:5">
      <c r="E2778"/>
    </row>
    <row r="2779" spans="5:5">
      <c r="E2779"/>
    </row>
    <row r="2780" spans="5:5">
      <c r="E2780"/>
    </row>
    <row r="2781" spans="5:5">
      <c r="E2781"/>
    </row>
    <row r="2782" spans="5:5">
      <c r="E2782"/>
    </row>
    <row r="2783" spans="5:5">
      <c r="E2783"/>
    </row>
    <row r="2784" spans="5:5">
      <c r="E2784"/>
    </row>
    <row r="2785" spans="5:5">
      <c r="E2785"/>
    </row>
    <row r="2786" spans="5:5">
      <c r="E2786"/>
    </row>
    <row r="2787" spans="5:5">
      <c r="E2787"/>
    </row>
    <row r="2788" spans="5:5">
      <c r="E2788"/>
    </row>
    <row r="2789" spans="5:5">
      <c r="E2789"/>
    </row>
    <row r="2790" spans="5:5">
      <c r="E2790"/>
    </row>
    <row r="2791" spans="5:5">
      <c r="E2791"/>
    </row>
    <row r="2792" spans="5:5">
      <c r="E2792"/>
    </row>
    <row r="2793" spans="5:5">
      <c r="E2793"/>
    </row>
    <row r="2794" spans="5:5">
      <c r="E2794"/>
    </row>
    <row r="2795" spans="5:5">
      <c r="E2795"/>
    </row>
    <row r="2796" spans="5:5">
      <c r="E2796"/>
    </row>
    <row r="2797" spans="5:5">
      <c r="E2797"/>
    </row>
    <row r="2798" spans="5:5">
      <c r="E2798"/>
    </row>
    <row r="2799" spans="5:5">
      <c r="E2799"/>
    </row>
    <row r="2800" spans="5:5">
      <c r="E2800"/>
    </row>
    <row r="2801" spans="5:5">
      <c r="E2801"/>
    </row>
    <row r="2802" spans="5:5">
      <c r="E2802"/>
    </row>
    <row r="2803" spans="5:5">
      <c r="E2803"/>
    </row>
    <row r="2804" spans="5:5">
      <c r="E2804"/>
    </row>
    <row r="2805" spans="5:5">
      <c r="E2805"/>
    </row>
    <row r="2806" spans="5:5">
      <c r="E2806"/>
    </row>
    <row r="2807" spans="5:5">
      <c r="E2807"/>
    </row>
    <row r="2808" spans="5:5">
      <c r="E2808"/>
    </row>
    <row r="2809" spans="5:5">
      <c r="E2809"/>
    </row>
    <row r="2810" spans="5:5">
      <c r="E2810"/>
    </row>
    <row r="2811" spans="5:5">
      <c r="E2811"/>
    </row>
    <row r="2812" spans="5:5">
      <c r="E2812"/>
    </row>
    <row r="2813" spans="5:5">
      <c r="E2813"/>
    </row>
    <row r="2814" spans="5:5">
      <c r="E2814"/>
    </row>
    <row r="2815" spans="5:5">
      <c r="E2815"/>
    </row>
    <row r="2816" spans="5:5">
      <c r="E2816"/>
    </row>
    <row r="2817" spans="5:5">
      <c r="E2817"/>
    </row>
    <row r="2818" spans="5:5">
      <c r="E2818"/>
    </row>
    <row r="2819" spans="5:5">
      <c r="E2819"/>
    </row>
    <row r="2820" spans="5:5">
      <c r="E2820"/>
    </row>
    <row r="2821" spans="5:5">
      <c r="E2821"/>
    </row>
    <row r="2822" spans="5:5">
      <c r="E2822"/>
    </row>
    <row r="2823" spans="5:5">
      <c r="E2823"/>
    </row>
    <row r="2824" spans="5:5">
      <c r="E2824"/>
    </row>
    <row r="2825" spans="5:5">
      <c r="E2825"/>
    </row>
    <row r="2826" spans="5:5">
      <c r="E2826"/>
    </row>
    <row r="2827" spans="5:5">
      <c r="E2827"/>
    </row>
    <row r="2828" spans="5:5">
      <c r="E2828"/>
    </row>
    <row r="2829" spans="5:5">
      <c r="E2829"/>
    </row>
    <row r="2830" spans="5:5">
      <c r="E2830"/>
    </row>
    <row r="2831" spans="5:5">
      <c r="E2831"/>
    </row>
    <row r="2832" spans="5:5">
      <c r="E2832"/>
    </row>
    <row r="2833" spans="5:5">
      <c r="E2833"/>
    </row>
    <row r="2834" spans="5:5">
      <c r="E2834"/>
    </row>
    <row r="2835" spans="5:5">
      <c r="E2835"/>
    </row>
    <row r="2836" spans="5:5">
      <c r="E2836"/>
    </row>
    <row r="2837" spans="5:5">
      <c r="E2837"/>
    </row>
    <row r="2838" spans="5:5">
      <c r="E2838"/>
    </row>
    <row r="2839" spans="5:5">
      <c r="E2839"/>
    </row>
    <row r="2840" spans="5:5">
      <c r="E2840"/>
    </row>
    <row r="2841" spans="5:5">
      <c r="E2841"/>
    </row>
    <row r="2842" spans="5:5">
      <c r="E2842"/>
    </row>
    <row r="2843" spans="5:5">
      <c r="E2843"/>
    </row>
    <row r="2844" spans="5:5">
      <c r="E2844"/>
    </row>
    <row r="2845" spans="5:5">
      <c r="E2845"/>
    </row>
    <row r="2846" spans="5:5">
      <c r="E2846"/>
    </row>
    <row r="2847" spans="5:5">
      <c r="E2847"/>
    </row>
    <row r="2848" spans="5:5">
      <c r="E2848"/>
    </row>
    <row r="2849" spans="5:5">
      <c r="E2849"/>
    </row>
    <row r="2850" spans="5:5">
      <c r="E2850"/>
    </row>
    <row r="2851" spans="5:5">
      <c r="E2851"/>
    </row>
    <row r="2852" spans="5:5">
      <c r="E2852"/>
    </row>
    <row r="2853" spans="5:5">
      <c r="E2853"/>
    </row>
    <row r="2854" spans="5:5">
      <c r="E2854"/>
    </row>
    <row r="2855" spans="5:5">
      <c r="E2855"/>
    </row>
    <row r="2856" spans="5:5">
      <c r="E2856"/>
    </row>
    <row r="2857" spans="5:5">
      <c r="E2857"/>
    </row>
    <row r="2858" spans="5:5">
      <c r="E2858"/>
    </row>
    <row r="2859" spans="5:5">
      <c r="E2859"/>
    </row>
    <row r="2860" spans="5:5">
      <c r="E2860"/>
    </row>
    <row r="2861" spans="5:5">
      <c r="E2861"/>
    </row>
    <row r="2862" spans="5:5">
      <c r="E2862"/>
    </row>
    <row r="2863" spans="5:5">
      <c r="E2863"/>
    </row>
    <row r="2864" spans="5:5">
      <c r="E2864"/>
    </row>
    <row r="2865" spans="5:5">
      <c r="E2865"/>
    </row>
    <row r="2866" spans="5:5">
      <c r="E2866"/>
    </row>
    <row r="2867" spans="5:5">
      <c r="E2867"/>
    </row>
    <row r="2868" spans="5:5">
      <c r="E2868"/>
    </row>
    <row r="2869" spans="5:5">
      <c r="E2869"/>
    </row>
    <row r="2870" spans="5:5">
      <c r="E2870"/>
    </row>
    <row r="2871" spans="5:5">
      <c r="E2871"/>
    </row>
    <row r="2872" spans="5:5">
      <c r="E2872"/>
    </row>
    <row r="2873" spans="5:5">
      <c r="E2873"/>
    </row>
    <row r="2874" spans="5:5">
      <c r="E2874"/>
    </row>
    <row r="2875" spans="5:5">
      <c r="E2875"/>
    </row>
    <row r="2876" spans="5:5">
      <c r="E2876"/>
    </row>
    <row r="2877" spans="5:5">
      <c r="E2877"/>
    </row>
    <row r="2878" spans="5:5">
      <c r="E2878"/>
    </row>
    <row r="2879" spans="5:5">
      <c r="E2879"/>
    </row>
    <row r="2880" spans="5:5">
      <c r="E2880"/>
    </row>
    <row r="2881" spans="5:5">
      <c r="E2881"/>
    </row>
    <row r="2882" spans="5:5">
      <c r="E2882"/>
    </row>
    <row r="2883" spans="5:5">
      <c r="E2883"/>
    </row>
    <row r="2884" spans="5:5">
      <c r="E2884"/>
    </row>
    <row r="2885" spans="5:5">
      <c r="E2885"/>
    </row>
    <row r="2886" spans="5:5">
      <c r="E2886"/>
    </row>
    <row r="2887" spans="5:5">
      <c r="E2887"/>
    </row>
    <row r="2888" spans="5:5">
      <c r="E2888"/>
    </row>
    <row r="2889" spans="5:5">
      <c r="E2889"/>
    </row>
    <row r="2890" spans="5:5">
      <c r="E2890"/>
    </row>
    <row r="2891" spans="5:5">
      <c r="E2891"/>
    </row>
    <row r="2892" spans="5:5">
      <c r="E2892"/>
    </row>
    <row r="2893" spans="5:5">
      <c r="E2893"/>
    </row>
    <row r="2894" spans="5:5">
      <c r="E2894"/>
    </row>
    <row r="2895" spans="5:5">
      <c r="E2895"/>
    </row>
    <row r="2896" spans="5:5">
      <c r="E2896"/>
    </row>
    <row r="2897" spans="5:5">
      <c r="E2897"/>
    </row>
    <row r="2898" spans="5:5">
      <c r="E2898"/>
    </row>
    <row r="2899" spans="5:5">
      <c r="E2899"/>
    </row>
    <row r="2900" spans="5:5">
      <c r="E2900"/>
    </row>
    <row r="2901" spans="5:5">
      <c r="E2901"/>
    </row>
    <row r="2902" spans="5:5">
      <c r="E2902"/>
    </row>
    <row r="2903" spans="5:5">
      <c r="E2903"/>
    </row>
    <row r="2904" spans="5:5">
      <c r="E2904"/>
    </row>
    <row r="2905" spans="5:5">
      <c r="E2905"/>
    </row>
    <row r="2906" spans="5:5">
      <c r="E2906"/>
    </row>
    <row r="2907" spans="5:5">
      <c r="E2907"/>
    </row>
    <row r="2908" spans="5:5">
      <c r="E2908"/>
    </row>
    <row r="2909" spans="5:5">
      <c r="E2909"/>
    </row>
    <row r="2910" spans="5:5">
      <c r="E2910"/>
    </row>
    <row r="2911" spans="5:5">
      <c r="E2911"/>
    </row>
    <row r="2912" spans="5:5">
      <c r="E2912"/>
    </row>
    <row r="2913" spans="5:5">
      <c r="E2913"/>
    </row>
    <row r="2914" spans="5:5">
      <c r="E2914"/>
    </row>
    <row r="2915" spans="5:5">
      <c r="E2915"/>
    </row>
    <row r="2916" spans="5:5">
      <c r="E2916"/>
    </row>
    <row r="2917" spans="5:5">
      <c r="E2917"/>
    </row>
    <row r="2918" spans="5:5">
      <c r="E2918"/>
    </row>
    <row r="2919" spans="5:5">
      <c r="E2919"/>
    </row>
    <row r="2920" spans="5:5">
      <c r="E2920"/>
    </row>
    <row r="2921" spans="5:5">
      <c r="E2921"/>
    </row>
    <row r="2922" spans="5:5">
      <c r="E2922"/>
    </row>
    <row r="2923" spans="5:5">
      <c r="E2923"/>
    </row>
    <row r="2924" spans="5:5">
      <c r="E2924"/>
    </row>
    <row r="2925" spans="5:5">
      <c r="E2925"/>
    </row>
    <row r="2926" spans="5:5">
      <c r="E2926"/>
    </row>
    <row r="2927" spans="5:5">
      <c r="E2927"/>
    </row>
    <row r="2928" spans="5:5">
      <c r="E2928"/>
    </row>
    <row r="2929" spans="5:5">
      <c r="E2929"/>
    </row>
    <row r="2930" spans="5:5">
      <c r="E2930"/>
    </row>
    <row r="2931" spans="5:5">
      <c r="E2931"/>
    </row>
    <row r="2932" spans="5:5">
      <c r="E2932"/>
    </row>
    <row r="2933" spans="5:5">
      <c r="E2933"/>
    </row>
    <row r="2934" spans="5:5">
      <c r="E2934"/>
    </row>
    <row r="2935" spans="5:5">
      <c r="E2935"/>
    </row>
    <row r="2936" spans="5:5">
      <c r="E2936"/>
    </row>
    <row r="2937" spans="5:5">
      <c r="E2937"/>
    </row>
    <row r="2938" spans="5:5">
      <c r="E2938"/>
    </row>
    <row r="2939" spans="5:5">
      <c r="E2939"/>
    </row>
    <row r="2940" spans="5:5">
      <c r="E2940"/>
    </row>
    <row r="2941" spans="5:5">
      <c r="E2941"/>
    </row>
    <row r="2942" spans="5:5">
      <c r="E2942"/>
    </row>
    <row r="2943" spans="5:5">
      <c r="E2943"/>
    </row>
    <row r="2944" spans="5:5">
      <c r="E2944"/>
    </row>
    <row r="2945" spans="5:5">
      <c r="E2945"/>
    </row>
    <row r="2946" spans="5:5">
      <c r="E2946"/>
    </row>
    <row r="2947" spans="5:5">
      <c r="E2947"/>
    </row>
    <row r="2948" spans="5:5">
      <c r="E2948"/>
    </row>
    <row r="2949" spans="5:5">
      <c r="E2949"/>
    </row>
    <row r="2950" spans="5:5">
      <c r="E2950"/>
    </row>
    <row r="2951" spans="5:5">
      <c r="E2951"/>
    </row>
    <row r="2952" spans="5:5">
      <c r="E2952"/>
    </row>
    <row r="2953" spans="5:5">
      <c r="E2953"/>
    </row>
    <row r="2954" spans="5:5">
      <c r="E2954"/>
    </row>
    <row r="2955" spans="5:5">
      <c r="E2955"/>
    </row>
    <row r="2956" spans="5:5">
      <c r="E2956"/>
    </row>
    <row r="2957" spans="5:5">
      <c r="E2957"/>
    </row>
    <row r="2958" spans="5:5">
      <c r="E2958"/>
    </row>
    <row r="2959" spans="5:5">
      <c r="E2959"/>
    </row>
    <row r="2960" spans="5:5">
      <c r="E2960"/>
    </row>
    <row r="2961" spans="5:5">
      <c r="E2961"/>
    </row>
    <row r="2962" spans="5:5">
      <c r="E2962"/>
    </row>
    <row r="2963" spans="5:5">
      <c r="E2963"/>
    </row>
    <row r="2964" spans="5:5">
      <c r="E2964"/>
    </row>
    <row r="2965" spans="5:5">
      <c r="E2965"/>
    </row>
    <row r="2966" spans="5:5">
      <c r="E2966"/>
    </row>
    <row r="2967" spans="5:5">
      <c r="E2967"/>
    </row>
    <row r="2968" spans="5:5">
      <c r="E2968"/>
    </row>
    <row r="2969" spans="5:5">
      <c r="E2969"/>
    </row>
    <row r="2970" spans="5:5">
      <c r="E2970"/>
    </row>
    <row r="2971" spans="5:5">
      <c r="E2971"/>
    </row>
    <row r="2972" spans="5:5">
      <c r="E2972"/>
    </row>
    <row r="2973" spans="5:5">
      <c r="E2973"/>
    </row>
    <row r="2974" spans="5:5">
      <c r="E2974"/>
    </row>
    <row r="2975" spans="5:5">
      <c r="E2975"/>
    </row>
    <row r="2976" spans="5:5">
      <c r="E2976"/>
    </row>
    <row r="2977" spans="5:5">
      <c r="E2977"/>
    </row>
    <row r="2978" spans="5:5">
      <c r="E2978"/>
    </row>
    <row r="2979" spans="5:5">
      <c r="E2979"/>
    </row>
    <row r="2980" spans="5:5">
      <c r="E2980"/>
    </row>
    <row r="2981" spans="5:5">
      <c r="E2981"/>
    </row>
    <row r="2982" spans="5:5">
      <c r="E2982"/>
    </row>
    <row r="2983" spans="5:5">
      <c r="E2983"/>
    </row>
    <row r="2984" spans="5:5">
      <c r="E2984"/>
    </row>
    <row r="2985" spans="5:5">
      <c r="E2985"/>
    </row>
    <row r="2986" spans="5:5">
      <c r="E2986"/>
    </row>
    <row r="2987" spans="5:5">
      <c r="E2987"/>
    </row>
    <row r="2988" spans="5:5">
      <c r="E2988"/>
    </row>
    <row r="2989" spans="5:5">
      <c r="E2989"/>
    </row>
    <row r="2990" spans="5:5">
      <c r="E2990"/>
    </row>
    <row r="2991" spans="5:5">
      <c r="E2991"/>
    </row>
    <row r="2992" spans="5:5">
      <c r="E2992"/>
    </row>
    <row r="2993" spans="5:5">
      <c r="E2993"/>
    </row>
    <row r="2994" spans="5:5">
      <c r="E2994"/>
    </row>
    <row r="2995" spans="5:5">
      <c r="E2995"/>
    </row>
    <row r="2996" spans="5:5">
      <c r="E2996"/>
    </row>
    <row r="2997" spans="5:5">
      <c r="E2997"/>
    </row>
    <row r="2998" spans="5:5">
      <c r="E2998"/>
    </row>
    <row r="2999" spans="5:5">
      <c r="E2999"/>
    </row>
    <row r="3000" spans="5:5">
      <c r="E3000"/>
    </row>
    <row r="3001" spans="5:5">
      <c r="E3001"/>
    </row>
    <row r="3002" spans="5:5">
      <c r="E3002"/>
    </row>
    <row r="3003" spans="5:5">
      <c r="E3003"/>
    </row>
    <row r="3004" spans="5:5">
      <c r="E3004"/>
    </row>
    <row r="3005" spans="5:5">
      <c r="E3005"/>
    </row>
    <row r="3006" spans="5:5">
      <c r="E3006"/>
    </row>
    <row r="3007" spans="5:5">
      <c r="E3007"/>
    </row>
    <row r="3008" spans="5:5">
      <c r="E3008"/>
    </row>
    <row r="3009" spans="5:5">
      <c r="E3009"/>
    </row>
    <row r="3010" spans="5:5">
      <c r="E3010"/>
    </row>
    <row r="3011" spans="5:5">
      <c r="E3011"/>
    </row>
    <row r="3012" spans="5:5">
      <c r="E3012"/>
    </row>
    <row r="3013" spans="5:5">
      <c r="E3013"/>
    </row>
    <row r="3014" spans="5:5">
      <c r="E3014"/>
    </row>
    <row r="3015" spans="5:5">
      <c r="E3015"/>
    </row>
    <row r="3016" spans="5:5">
      <c r="E3016"/>
    </row>
    <row r="3017" spans="5:5">
      <c r="E3017"/>
    </row>
    <row r="3018" spans="5:5">
      <c r="E3018"/>
    </row>
    <row r="3019" spans="5:5">
      <c r="E3019"/>
    </row>
    <row r="3020" spans="5:5">
      <c r="E3020"/>
    </row>
    <row r="3021" spans="5:5">
      <c r="E3021"/>
    </row>
    <row r="3022" spans="5:5">
      <c r="E3022"/>
    </row>
    <row r="3023" spans="5:5">
      <c r="E3023"/>
    </row>
    <row r="3024" spans="5:5">
      <c r="E3024"/>
    </row>
    <row r="3025" spans="5:5">
      <c r="E3025"/>
    </row>
    <row r="3026" spans="5:5">
      <c r="E3026"/>
    </row>
    <row r="3027" spans="5:5">
      <c r="E3027"/>
    </row>
    <row r="3028" spans="5:5">
      <c r="E3028"/>
    </row>
    <row r="3029" spans="5:5">
      <c r="E3029"/>
    </row>
    <row r="3030" spans="5:5">
      <c r="E3030"/>
    </row>
    <row r="3031" spans="5:5">
      <c r="E3031"/>
    </row>
    <row r="3032" spans="5:5">
      <c r="E3032"/>
    </row>
    <row r="3033" spans="5:5">
      <c r="E3033"/>
    </row>
    <row r="3034" spans="5:5">
      <c r="E3034"/>
    </row>
    <row r="3035" spans="5:5">
      <c r="E3035"/>
    </row>
    <row r="3036" spans="5:5">
      <c r="E3036"/>
    </row>
    <row r="3037" spans="5:5">
      <c r="E3037"/>
    </row>
    <row r="3038" spans="5:5">
      <c r="E3038"/>
    </row>
    <row r="3039" spans="5:5">
      <c r="E3039"/>
    </row>
    <row r="3040" spans="5:5">
      <c r="E3040"/>
    </row>
    <row r="3041" spans="5:5">
      <c r="E3041"/>
    </row>
    <row r="3042" spans="5:5">
      <c r="E3042"/>
    </row>
    <row r="3043" spans="5:5">
      <c r="E3043"/>
    </row>
    <row r="3044" spans="5:5">
      <c r="E3044"/>
    </row>
    <row r="3045" spans="5:5">
      <c r="E3045"/>
    </row>
    <row r="3046" spans="5:5">
      <c r="E3046"/>
    </row>
    <row r="3047" spans="5:5">
      <c r="E3047"/>
    </row>
    <row r="3048" spans="5:5">
      <c r="E3048"/>
    </row>
    <row r="3049" spans="5:5">
      <c r="E3049"/>
    </row>
    <row r="3050" spans="5:5">
      <c r="E3050"/>
    </row>
    <row r="3051" spans="5:5">
      <c r="E3051"/>
    </row>
    <row r="3052" spans="5:5">
      <c r="E3052"/>
    </row>
    <row r="3053" spans="5:5">
      <c r="E3053"/>
    </row>
    <row r="3054" spans="5:5">
      <c r="E3054"/>
    </row>
    <row r="3055" spans="5:5">
      <c r="E3055"/>
    </row>
    <row r="3056" spans="5:5">
      <c r="E3056"/>
    </row>
    <row r="3057" spans="5:5">
      <c r="E3057"/>
    </row>
    <row r="3058" spans="5:5">
      <c r="E3058"/>
    </row>
    <row r="3059" spans="5:5">
      <c r="E3059"/>
    </row>
    <row r="3060" spans="5:5">
      <c r="E3060"/>
    </row>
    <row r="3061" spans="5:5">
      <c r="E3061"/>
    </row>
    <row r="3062" spans="5:5">
      <c r="E3062"/>
    </row>
    <row r="3063" spans="5:5">
      <c r="E3063"/>
    </row>
    <row r="3064" spans="5:5">
      <c r="E3064"/>
    </row>
    <row r="3065" spans="5:5">
      <c r="E3065"/>
    </row>
    <row r="3066" spans="5:5">
      <c r="E3066"/>
    </row>
    <row r="3067" spans="5:5">
      <c r="E3067"/>
    </row>
    <row r="3068" spans="5:5">
      <c r="E3068"/>
    </row>
    <row r="3069" spans="5:5">
      <c r="E3069"/>
    </row>
    <row r="3070" spans="5:5">
      <c r="E3070"/>
    </row>
    <row r="3071" spans="5:5">
      <c r="E3071"/>
    </row>
    <row r="3072" spans="5:5">
      <c r="E3072"/>
    </row>
    <row r="3073" spans="5:5">
      <c r="E3073"/>
    </row>
    <row r="3074" spans="5:5">
      <c r="E3074"/>
    </row>
    <row r="3075" spans="5:5">
      <c r="E3075"/>
    </row>
    <row r="3076" spans="5:5">
      <c r="E3076"/>
    </row>
    <row r="3077" spans="5:5">
      <c r="E3077"/>
    </row>
    <row r="3078" spans="5:5">
      <c r="E3078"/>
    </row>
    <row r="3079" spans="5:5">
      <c r="E3079"/>
    </row>
    <row r="3080" spans="5:5">
      <c r="E3080"/>
    </row>
    <row r="3081" spans="5:5">
      <c r="E3081"/>
    </row>
    <row r="3082" spans="5:5">
      <c r="E3082"/>
    </row>
    <row r="3083" spans="5:5">
      <c r="E3083"/>
    </row>
    <row r="3084" spans="5:5">
      <c r="E3084"/>
    </row>
    <row r="3085" spans="5:5">
      <c r="E3085"/>
    </row>
    <row r="3086" spans="5:5">
      <c r="E3086"/>
    </row>
    <row r="3087" spans="5:5">
      <c r="E3087"/>
    </row>
    <row r="3088" spans="5:5">
      <c r="E3088"/>
    </row>
    <row r="3089" spans="5:5">
      <c r="E3089"/>
    </row>
    <row r="3090" spans="5:5">
      <c r="E3090"/>
    </row>
    <row r="3091" spans="5:5">
      <c r="E3091"/>
    </row>
    <row r="3092" spans="5:5">
      <c r="E3092"/>
    </row>
    <row r="3093" spans="5:5">
      <c r="E3093"/>
    </row>
    <row r="3094" spans="5:5">
      <c r="E3094"/>
    </row>
    <row r="3095" spans="5:5">
      <c r="E3095"/>
    </row>
    <row r="3096" spans="5:5">
      <c r="E3096"/>
    </row>
    <row r="3097" spans="5:5">
      <c r="E3097"/>
    </row>
    <row r="3098" spans="5:5">
      <c r="E3098"/>
    </row>
    <row r="3099" spans="5:5">
      <c r="E3099"/>
    </row>
    <row r="3100" spans="5:5">
      <c r="E3100"/>
    </row>
    <row r="3101" spans="5:5">
      <c r="E3101"/>
    </row>
    <row r="3102" spans="5:5">
      <c r="E3102"/>
    </row>
    <row r="3103" spans="5:5">
      <c r="E3103"/>
    </row>
    <row r="3104" spans="5:5">
      <c r="E3104"/>
    </row>
    <row r="3105" spans="5:5">
      <c r="E3105"/>
    </row>
    <row r="3106" spans="5:5">
      <c r="E3106"/>
    </row>
    <row r="3107" spans="5:5">
      <c r="E3107"/>
    </row>
    <row r="3108" spans="5:5">
      <c r="E3108"/>
    </row>
    <row r="3109" spans="5:5">
      <c r="E3109"/>
    </row>
    <row r="3110" spans="5:5">
      <c r="E3110"/>
    </row>
    <row r="3111" spans="5:5">
      <c r="E3111"/>
    </row>
    <row r="3112" spans="5:5">
      <c r="E3112"/>
    </row>
    <row r="3113" spans="5:5">
      <c r="E3113"/>
    </row>
    <row r="3114" spans="5:5">
      <c r="E3114"/>
    </row>
    <row r="3115" spans="5:5">
      <c r="E3115"/>
    </row>
    <row r="3116" spans="5:5">
      <c r="E3116"/>
    </row>
    <row r="3117" spans="5:5">
      <c r="E3117"/>
    </row>
    <row r="3118" spans="5:5">
      <c r="E3118"/>
    </row>
  </sheetData>
  <pageMargins left="0.7" right="0.7" top="0.75" bottom="0.75" header="0.3" footer="0.3"/>
  <pageSetup paperSize="5" scale="94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4:I519"/>
  <sheetViews>
    <sheetView topLeftCell="E1" workbookViewId="0">
      <selection activeCell="A5" sqref="A5:I542"/>
    </sheetView>
  </sheetViews>
  <sheetFormatPr defaultRowHeight="14.4"/>
  <cols>
    <col min="1" max="1" width="15.44140625" bestFit="1" customWidth="1"/>
    <col min="2" max="2" width="12.5546875" bestFit="1" customWidth="1"/>
    <col min="3" max="3" width="14.109375" bestFit="1" customWidth="1"/>
    <col min="4" max="4" width="27.33203125" bestFit="1" customWidth="1"/>
    <col min="5" max="5" width="12.6640625" bestFit="1" customWidth="1"/>
    <col min="6" max="6" width="26.33203125" bestFit="1" customWidth="1"/>
    <col min="7" max="7" width="9" bestFit="1" customWidth="1"/>
    <col min="8" max="8" width="25.5546875" bestFit="1" customWidth="1"/>
    <col min="9" max="9" width="10" bestFit="1" customWidth="1"/>
    <col min="10" max="10" width="5.44140625" customWidth="1"/>
  </cols>
  <sheetData>
    <row r="4" spans="1:9">
      <c r="A4" s="11" t="s">
        <v>4054</v>
      </c>
      <c r="B4" s="11" t="s">
        <v>4058</v>
      </c>
      <c r="C4" s="11" t="s">
        <v>4059</v>
      </c>
      <c r="D4" s="11" t="s">
        <v>4060</v>
      </c>
      <c r="E4" s="11" t="s">
        <v>4055</v>
      </c>
      <c r="F4" s="11" t="s">
        <v>0</v>
      </c>
      <c r="G4" s="11" t="s">
        <v>4056</v>
      </c>
      <c r="H4" s="11" t="s">
        <v>4057</v>
      </c>
      <c r="I4" s="11" t="s">
        <v>4127</v>
      </c>
    </row>
    <row r="5" spans="1:9">
      <c r="A5">
        <v>100490</v>
      </c>
      <c r="B5" s="12">
        <v>35632</v>
      </c>
      <c r="C5" t="s">
        <v>3295</v>
      </c>
      <c r="D5" t="s">
        <v>3296</v>
      </c>
      <c r="E5">
        <v>3250</v>
      </c>
      <c r="F5" t="s">
        <v>3280</v>
      </c>
      <c r="G5">
        <v>16</v>
      </c>
      <c r="H5" t="s">
        <v>4124</v>
      </c>
      <c r="I5" t="s">
        <v>4124</v>
      </c>
    </row>
    <row r="6" spans="1:9">
      <c r="A6">
        <v>100617</v>
      </c>
      <c r="B6" s="12">
        <v>35627</v>
      </c>
      <c r="C6" t="s">
        <v>1923</v>
      </c>
      <c r="D6" t="s">
        <v>3297</v>
      </c>
      <c r="E6">
        <v>3250</v>
      </c>
      <c r="F6" t="s">
        <v>3280</v>
      </c>
      <c r="G6">
        <v>16</v>
      </c>
      <c r="H6" t="s">
        <v>4124</v>
      </c>
      <c r="I6" t="s">
        <v>4124</v>
      </c>
    </row>
    <row r="7" spans="1:9">
      <c r="A7">
        <v>100626</v>
      </c>
      <c r="B7" s="12">
        <v>35627</v>
      </c>
      <c r="C7" t="s">
        <v>3298</v>
      </c>
      <c r="D7" t="s">
        <v>3299</v>
      </c>
      <c r="E7">
        <v>36</v>
      </c>
      <c r="F7" t="s">
        <v>761</v>
      </c>
      <c r="G7">
        <v>16</v>
      </c>
      <c r="H7" t="s">
        <v>4124</v>
      </c>
      <c r="I7" t="s">
        <v>4124</v>
      </c>
    </row>
    <row r="8" spans="1:9">
      <c r="A8">
        <v>120962</v>
      </c>
      <c r="B8" s="12">
        <v>35625</v>
      </c>
      <c r="C8" t="s">
        <v>904</v>
      </c>
      <c r="D8" t="s">
        <v>3300</v>
      </c>
      <c r="E8">
        <v>28</v>
      </c>
      <c r="F8" t="s">
        <v>3301</v>
      </c>
      <c r="G8">
        <v>16</v>
      </c>
      <c r="H8" t="s">
        <v>4174</v>
      </c>
      <c r="I8" t="s">
        <v>4124</v>
      </c>
    </row>
    <row r="9" spans="1:9">
      <c r="A9">
        <v>130535</v>
      </c>
      <c r="B9" s="12">
        <v>35617</v>
      </c>
      <c r="C9" t="s">
        <v>629</v>
      </c>
      <c r="D9" t="s">
        <v>3302</v>
      </c>
      <c r="E9">
        <v>44</v>
      </c>
      <c r="F9" t="s">
        <v>71</v>
      </c>
      <c r="G9">
        <v>16</v>
      </c>
      <c r="H9" t="s">
        <v>4124</v>
      </c>
      <c r="I9" t="s">
        <v>4124</v>
      </c>
    </row>
    <row r="10" spans="1:9">
      <c r="A10">
        <v>151132</v>
      </c>
      <c r="B10" s="12">
        <v>35625</v>
      </c>
      <c r="C10" t="s">
        <v>3402</v>
      </c>
      <c r="D10" t="s">
        <v>3403</v>
      </c>
      <c r="E10" t="s">
        <v>2678</v>
      </c>
      <c r="F10" t="s">
        <v>3301</v>
      </c>
      <c r="G10">
        <v>16</v>
      </c>
      <c r="H10" t="s">
        <v>4124</v>
      </c>
      <c r="I10" t="s">
        <v>4124</v>
      </c>
    </row>
    <row r="11" spans="1:9">
      <c r="A11">
        <v>151216</v>
      </c>
      <c r="B11" s="12">
        <v>35628</v>
      </c>
      <c r="C11" t="s">
        <v>3402</v>
      </c>
      <c r="D11" t="s">
        <v>3404</v>
      </c>
      <c r="E11" t="s">
        <v>2678</v>
      </c>
      <c r="F11" t="s">
        <v>3301</v>
      </c>
      <c r="G11">
        <v>16</v>
      </c>
      <c r="H11" t="s">
        <v>4124</v>
      </c>
      <c r="I11" t="s">
        <v>4124</v>
      </c>
    </row>
    <row r="12" spans="1:9">
      <c r="A12">
        <v>163177</v>
      </c>
      <c r="B12" s="12">
        <v>35935</v>
      </c>
      <c r="C12" t="s">
        <v>1465</v>
      </c>
      <c r="D12" t="s">
        <v>3405</v>
      </c>
      <c r="E12">
        <v>12</v>
      </c>
      <c r="F12" t="s">
        <v>3301</v>
      </c>
      <c r="G12">
        <v>16</v>
      </c>
      <c r="H12" t="s">
        <v>4124</v>
      </c>
      <c r="I12" t="s">
        <v>4124</v>
      </c>
    </row>
    <row r="13" spans="1:9">
      <c r="A13">
        <v>183328</v>
      </c>
      <c r="B13" s="12">
        <v>35914</v>
      </c>
      <c r="C13" t="s">
        <v>3408</v>
      </c>
      <c r="D13" t="s">
        <v>3409</v>
      </c>
      <c r="E13" t="s">
        <v>3313</v>
      </c>
      <c r="F13" t="s">
        <v>3301</v>
      </c>
      <c r="G13">
        <v>16</v>
      </c>
      <c r="H13" t="s">
        <v>4124</v>
      </c>
      <c r="I13" t="s">
        <v>4124</v>
      </c>
    </row>
    <row r="14" spans="1:9">
      <c r="A14">
        <v>192760</v>
      </c>
      <c r="B14" s="12">
        <v>35641</v>
      </c>
      <c r="C14" t="s">
        <v>1070</v>
      </c>
      <c r="D14" t="s">
        <v>3410</v>
      </c>
      <c r="E14">
        <v>2</v>
      </c>
      <c r="F14" t="s">
        <v>3289</v>
      </c>
      <c r="G14">
        <v>16</v>
      </c>
      <c r="H14" t="s">
        <v>4193</v>
      </c>
      <c r="I14" t="s">
        <v>4124</v>
      </c>
    </row>
    <row r="15" spans="1:9">
      <c r="A15">
        <v>195690</v>
      </c>
      <c r="B15" s="12">
        <v>37635</v>
      </c>
      <c r="C15" t="s">
        <v>3411</v>
      </c>
      <c r="D15" t="s">
        <v>3412</v>
      </c>
      <c r="E15" t="s">
        <v>4081</v>
      </c>
      <c r="F15" t="s">
        <v>3315</v>
      </c>
      <c r="G15">
        <v>16</v>
      </c>
      <c r="H15" t="s">
        <v>4124</v>
      </c>
      <c r="I15" t="s">
        <v>4124</v>
      </c>
    </row>
    <row r="16" spans="1:9">
      <c r="A16">
        <v>195958</v>
      </c>
      <c r="B16" s="12">
        <v>37993</v>
      </c>
      <c r="C16" t="s">
        <v>3413</v>
      </c>
      <c r="D16" t="s">
        <v>3414</v>
      </c>
      <c r="E16">
        <v>38</v>
      </c>
      <c r="F16" t="s">
        <v>3301</v>
      </c>
      <c r="G16">
        <v>16</v>
      </c>
      <c r="H16" t="s">
        <v>4124</v>
      </c>
      <c r="I16" t="s">
        <v>4124</v>
      </c>
    </row>
    <row r="17" spans="1:9">
      <c r="A17">
        <v>200264</v>
      </c>
      <c r="B17" s="12">
        <v>35622</v>
      </c>
      <c r="C17" t="s">
        <v>393</v>
      </c>
      <c r="D17" t="s">
        <v>3303</v>
      </c>
      <c r="E17">
        <v>3267</v>
      </c>
      <c r="F17" t="s">
        <v>3280</v>
      </c>
      <c r="G17">
        <v>16</v>
      </c>
      <c r="H17" t="s">
        <v>4124</v>
      </c>
      <c r="I17" t="s">
        <v>4124</v>
      </c>
    </row>
    <row r="18" spans="1:9">
      <c r="A18">
        <v>200486</v>
      </c>
      <c r="B18" s="12">
        <v>35648</v>
      </c>
      <c r="C18" t="s">
        <v>726</v>
      </c>
      <c r="D18" t="s">
        <v>3304</v>
      </c>
      <c r="E18">
        <v>38</v>
      </c>
      <c r="F18" t="s">
        <v>3289</v>
      </c>
      <c r="G18">
        <v>16</v>
      </c>
      <c r="H18" t="s">
        <v>4124</v>
      </c>
      <c r="I18" t="s">
        <v>4124</v>
      </c>
    </row>
    <row r="19" spans="1:9">
      <c r="A19">
        <v>200973</v>
      </c>
      <c r="B19" s="12">
        <v>35825</v>
      </c>
      <c r="C19" t="s">
        <v>3306</v>
      </c>
      <c r="D19" t="s">
        <v>215</v>
      </c>
      <c r="E19">
        <v>12</v>
      </c>
      <c r="F19" t="s">
        <v>761</v>
      </c>
      <c r="G19">
        <v>16</v>
      </c>
      <c r="H19" t="s">
        <v>4124</v>
      </c>
      <c r="I19" t="s">
        <v>4124</v>
      </c>
    </row>
    <row r="20" spans="1:9">
      <c r="A20">
        <v>201599</v>
      </c>
      <c r="B20" s="12">
        <v>36934</v>
      </c>
      <c r="C20" t="s">
        <v>3415</v>
      </c>
      <c r="D20" t="s">
        <v>3416</v>
      </c>
      <c r="E20">
        <v>221</v>
      </c>
      <c r="F20" t="s">
        <v>3280</v>
      </c>
      <c r="G20">
        <v>16</v>
      </c>
      <c r="H20" t="s">
        <v>4124</v>
      </c>
      <c r="I20" t="s">
        <v>4124</v>
      </c>
    </row>
    <row r="21" spans="1:9">
      <c r="A21">
        <v>212054</v>
      </c>
      <c r="B21" s="12">
        <v>35633</v>
      </c>
      <c r="C21" t="s">
        <v>254</v>
      </c>
      <c r="D21" t="s">
        <v>3419</v>
      </c>
      <c r="E21">
        <v>12</v>
      </c>
      <c r="F21" t="s">
        <v>3301</v>
      </c>
      <c r="G21">
        <v>16</v>
      </c>
      <c r="H21" t="s">
        <v>4124</v>
      </c>
      <c r="I21" t="s">
        <v>4124</v>
      </c>
    </row>
    <row r="22" spans="1:9">
      <c r="A22">
        <v>222289</v>
      </c>
      <c r="B22" s="12">
        <v>35882</v>
      </c>
      <c r="C22" t="s">
        <v>1064</v>
      </c>
      <c r="D22" t="s">
        <v>3420</v>
      </c>
      <c r="E22">
        <v>46</v>
      </c>
      <c r="F22" t="s">
        <v>761</v>
      </c>
      <c r="G22">
        <v>16</v>
      </c>
      <c r="H22" t="s">
        <v>4113</v>
      </c>
      <c r="I22" t="s">
        <v>4124</v>
      </c>
    </row>
    <row r="23" spans="1:9">
      <c r="A23">
        <v>223348</v>
      </c>
      <c r="B23" s="12">
        <v>36691</v>
      </c>
      <c r="C23" t="s">
        <v>3421</v>
      </c>
      <c r="D23" t="s">
        <v>3422</v>
      </c>
      <c r="E23">
        <v>8</v>
      </c>
      <c r="F23" t="s">
        <v>30</v>
      </c>
      <c r="G23">
        <v>16</v>
      </c>
      <c r="H23" t="s">
        <v>4124</v>
      </c>
      <c r="I23" t="s">
        <v>4124</v>
      </c>
    </row>
    <row r="24" spans="1:9">
      <c r="A24">
        <v>234699</v>
      </c>
      <c r="B24" s="12">
        <v>39125</v>
      </c>
      <c r="C24" t="s">
        <v>3424</v>
      </c>
      <c r="D24" t="s">
        <v>3425</v>
      </c>
      <c r="E24">
        <v>12</v>
      </c>
      <c r="F24" t="s">
        <v>3301</v>
      </c>
      <c r="G24">
        <v>16</v>
      </c>
      <c r="H24" t="s">
        <v>4307</v>
      </c>
      <c r="I24" t="s">
        <v>4124</v>
      </c>
    </row>
    <row r="25" spans="1:9">
      <c r="A25">
        <v>260943</v>
      </c>
      <c r="B25" s="12">
        <v>35618</v>
      </c>
      <c r="C25" t="s">
        <v>51</v>
      </c>
      <c r="D25" t="s">
        <v>3308</v>
      </c>
      <c r="E25">
        <v>3232</v>
      </c>
      <c r="F25" t="s">
        <v>3280</v>
      </c>
      <c r="G25">
        <v>16</v>
      </c>
      <c r="H25" t="s">
        <v>4212</v>
      </c>
      <c r="I25" t="s">
        <v>4124</v>
      </c>
    </row>
    <row r="26" spans="1:9">
      <c r="A26">
        <v>264086</v>
      </c>
      <c r="B26" s="12">
        <v>35977</v>
      </c>
      <c r="C26" t="s">
        <v>64</v>
      </c>
      <c r="D26" t="s">
        <v>3426</v>
      </c>
      <c r="E26">
        <v>46</v>
      </c>
      <c r="F26" t="s">
        <v>761</v>
      </c>
      <c r="G26">
        <v>16</v>
      </c>
      <c r="H26" t="s">
        <v>4113</v>
      </c>
      <c r="I26" t="s">
        <v>4124</v>
      </c>
    </row>
    <row r="27" spans="1:9">
      <c r="A27">
        <v>280264</v>
      </c>
      <c r="B27" s="12">
        <v>35640</v>
      </c>
      <c r="C27" t="s">
        <v>393</v>
      </c>
      <c r="D27" t="s">
        <v>3309</v>
      </c>
      <c r="E27">
        <v>43</v>
      </c>
      <c r="F27" t="s">
        <v>3310</v>
      </c>
      <c r="G27">
        <v>16</v>
      </c>
      <c r="H27" t="s">
        <v>4124</v>
      </c>
      <c r="I27" t="s">
        <v>4124</v>
      </c>
    </row>
    <row r="28" spans="1:9">
      <c r="A28">
        <v>280499</v>
      </c>
      <c r="B28" s="12">
        <v>35613</v>
      </c>
      <c r="C28" t="s">
        <v>53</v>
      </c>
      <c r="D28" t="s">
        <v>3311</v>
      </c>
      <c r="E28">
        <v>3244</v>
      </c>
      <c r="F28" t="s">
        <v>3280</v>
      </c>
      <c r="G28">
        <v>16</v>
      </c>
      <c r="H28" t="s">
        <v>4124</v>
      </c>
      <c r="I28" t="s">
        <v>4124</v>
      </c>
    </row>
    <row r="29" spans="1:9">
      <c r="A29">
        <v>281549</v>
      </c>
      <c r="B29" s="12">
        <v>35929</v>
      </c>
      <c r="C29" t="s">
        <v>64</v>
      </c>
      <c r="D29" t="s">
        <v>3427</v>
      </c>
      <c r="E29">
        <v>217</v>
      </c>
      <c r="F29" t="s">
        <v>3289</v>
      </c>
      <c r="G29">
        <v>16</v>
      </c>
      <c r="H29" t="s">
        <v>4124</v>
      </c>
      <c r="I29" t="s">
        <v>4124</v>
      </c>
    </row>
    <row r="30" spans="1:9">
      <c r="A30">
        <v>290018</v>
      </c>
      <c r="B30" s="12">
        <v>35614</v>
      </c>
      <c r="C30" t="s">
        <v>787</v>
      </c>
      <c r="D30" t="s">
        <v>3279</v>
      </c>
      <c r="E30">
        <v>3232</v>
      </c>
      <c r="F30" t="s">
        <v>3280</v>
      </c>
      <c r="G30">
        <v>16</v>
      </c>
      <c r="H30" t="s">
        <v>4175</v>
      </c>
      <c r="I30" t="s">
        <v>4124</v>
      </c>
    </row>
    <row r="31" spans="1:9">
      <c r="A31">
        <v>290047</v>
      </c>
      <c r="B31" s="12">
        <v>35612</v>
      </c>
      <c r="C31" t="s">
        <v>3281</v>
      </c>
      <c r="D31" t="s">
        <v>3282</v>
      </c>
      <c r="E31">
        <v>5</v>
      </c>
      <c r="F31" t="s">
        <v>3283</v>
      </c>
      <c r="G31">
        <v>16</v>
      </c>
      <c r="H31" t="s">
        <v>4124</v>
      </c>
      <c r="I31" t="s">
        <v>4124</v>
      </c>
    </row>
    <row r="32" spans="1:9">
      <c r="A32">
        <v>290050</v>
      </c>
      <c r="B32" s="12">
        <v>35612</v>
      </c>
      <c r="C32" t="s">
        <v>267</v>
      </c>
      <c r="D32" t="s">
        <v>3284</v>
      </c>
      <c r="E32">
        <v>7</v>
      </c>
      <c r="F32" t="s">
        <v>3283</v>
      </c>
      <c r="G32">
        <v>16</v>
      </c>
      <c r="H32" t="s">
        <v>4124</v>
      </c>
      <c r="I32" t="s">
        <v>4124</v>
      </c>
    </row>
    <row r="33" spans="1:9">
      <c r="A33">
        <v>290052</v>
      </c>
      <c r="B33" s="12">
        <v>35612</v>
      </c>
      <c r="C33" t="s">
        <v>3287</v>
      </c>
      <c r="D33" t="s">
        <v>3288</v>
      </c>
      <c r="E33">
        <v>34</v>
      </c>
      <c r="F33" t="s">
        <v>3289</v>
      </c>
      <c r="G33">
        <v>16</v>
      </c>
      <c r="H33" t="s">
        <v>4124</v>
      </c>
      <c r="I33" t="s">
        <v>4124</v>
      </c>
    </row>
    <row r="34" spans="1:9">
      <c r="A34">
        <v>290053</v>
      </c>
      <c r="B34" s="12">
        <v>35612</v>
      </c>
      <c r="C34" t="s">
        <v>3287</v>
      </c>
      <c r="D34" t="s">
        <v>3290</v>
      </c>
      <c r="E34">
        <v>34</v>
      </c>
      <c r="F34" t="s">
        <v>3289</v>
      </c>
      <c r="G34">
        <v>16</v>
      </c>
      <c r="H34" t="s">
        <v>4124</v>
      </c>
      <c r="I34" t="s">
        <v>4124</v>
      </c>
    </row>
    <row r="35" spans="1:9">
      <c r="A35">
        <v>290076</v>
      </c>
      <c r="B35" s="12">
        <v>35614</v>
      </c>
      <c r="C35" t="s">
        <v>126</v>
      </c>
      <c r="D35" t="s">
        <v>3291</v>
      </c>
      <c r="E35">
        <v>3231</v>
      </c>
      <c r="F35" t="s">
        <v>3283</v>
      </c>
      <c r="G35">
        <v>16</v>
      </c>
      <c r="H35" t="s">
        <v>4124</v>
      </c>
      <c r="I35" t="s">
        <v>4124</v>
      </c>
    </row>
    <row r="36" spans="1:9">
      <c r="A36">
        <v>290084</v>
      </c>
      <c r="B36" s="12">
        <v>35615</v>
      </c>
      <c r="C36" t="s">
        <v>201</v>
      </c>
      <c r="D36" t="s">
        <v>3292</v>
      </c>
      <c r="E36">
        <v>5</v>
      </c>
      <c r="F36" t="s">
        <v>3283</v>
      </c>
      <c r="G36">
        <v>16</v>
      </c>
      <c r="H36" t="s">
        <v>4124</v>
      </c>
      <c r="I36" t="s">
        <v>4124</v>
      </c>
    </row>
    <row r="37" spans="1:9">
      <c r="A37">
        <v>290102</v>
      </c>
      <c r="B37" s="12">
        <v>35613</v>
      </c>
      <c r="C37" t="s">
        <v>390</v>
      </c>
      <c r="D37" t="s">
        <v>3312</v>
      </c>
      <c r="E37" t="s">
        <v>3313</v>
      </c>
      <c r="F37" t="s">
        <v>3301</v>
      </c>
      <c r="G37">
        <v>16</v>
      </c>
      <c r="H37" t="s">
        <v>4219</v>
      </c>
      <c r="I37" t="s">
        <v>4124</v>
      </c>
    </row>
    <row r="38" spans="1:9">
      <c r="A38">
        <v>290124</v>
      </c>
      <c r="B38" s="12">
        <v>35618</v>
      </c>
      <c r="C38" t="s">
        <v>199</v>
      </c>
      <c r="D38" t="s">
        <v>3316</v>
      </c>
      <c r="E38">
        <v>3132</v>
      </c>
      <c r="F38" t="s">
        <v>3283</v>
      </c>
      <c r="G38">
        <v>16</v>
      </c>
      <c r="H38" t="s">
        <v>4124</v>
      </c>
      <c r="I38" t="s">
        <v>4124</v>
      </c>
    </row>
    <row r="39" spans="1:9">
      <c r="A39">
        <v>290125</v>
      </c>
      <c r="B39" s="12">
        <v>35618</v>
      </c>
      <c r="C39" t="s">
        <v>3317</v>
      </c>
      <c r="D39" t="s">
        <v>3318</v>
      </c>
      <c r="E39">
        <v>46</v>
      </c>
      <c r="F39" t="s">
        <v>3319</v>
      </c>
      <c r="G39">
        <v>16</v>
      </c>
      <c r="H39" t="s">
        <v>4124</v>
      </c>
      <c r="I39" t="s">
        <v>4124</v>
      </c>
    </row>
    <row r="40" spans="1:9">
      <c r="A40">
        <v>290129</v>
      </c>
      <c r="B40" s="12">
        <v>35618</v>
      </c>
      <c r="C40" t="s">
        <v>3320</v>
      </c>
      <c r="D40" t="s">
        <v>3321</v>
      </c>
      <c r="E40">
        <v>2</v>
      </c>
      <c r="F40" t="s">
        <v>3283</v>
      </c>
      <c r="G40">
        <v>16</v>
      </c>
      <c r="H40" t="s">
        <v>4124</v>
      </c>
      <c r="I40" t="s">
        <v>4124</v>
      </c>
    </row>
    <row r="41" spans="1:9">
      <c r="A41">
        <v>290133</v>
      </c>
      <c r="B41" s="12">
        <v>35618</v>
      </c>
      <c r="C41" t="s">
        <v>77</v>
      </c>
      <c r="D41" t="s">
        <v>3322</v>
      </c>
      <c r="E41">
        <v>3248</v>
      </c>
      <c r="F41" t="s">
        <v>3280</v>
      </c>
      <c r="G41">
        <v>16</v>
      </c>
      <c r="H41" t="s">
        <v>4124</v>
      </c>
      <c r="I41" t="s">
        <v>4124</v>
      </c>
    </row>
    <row r="42" spans="1:9">
      <c r="A42">
        <v>290136</v>
      </c>
      <c r="B42" s="12">
        <v>35625</v>
      </c>
      <c r="C42" t="s">
        <v>2034</v>
      </c>
      <c r="D42" t="s">
        <v>3323</v>
      </c>
      <c r="E42">
        <v>12</v>
      </c>
      <c r="F42" t="s">
        <v>3319</v>
      </c>
      <c r="G42">
        <v>16</v>
      </c>
      <c r="H42" t="s">
        <v>4124</v>
      </c>
      <c r="I42" t="s">
        <v>4124</v>
      </c>
    </row>
    <row r="43" spans="1:9">
      <c r="A43">
        <v>290143</v>
      </c>
      <c r="B43" s="12">
        <v>35625</v>
      </c>
      <c r="C43" t="s">
        <v>113</v>
      </c>
      <c r="D43" t="s">
        <v>3326</v>
      </c>
      <c r="E43" t="s">
        <v>2678</v>
      </c>
      <c r="F43" t="s">
        <v>3301</v>
      </c>
      <c r="G43">
        <v>16</v>
      </c>
      <c r="H43" t="s">
        <v>4124</v>
      </c>
      <c r="I43" t="s">
        <v>4124</v>
      </c>
    </row>
    <row r="44" spans="1:9">
      <c r="A44">
        <v>290144</v>
      </c>
      <c r="B44" s="12">
        <v>35625</v>
      </c>
      <c r="C44" t="s">
        <v>111</v>
      </c>
      <c r="D44" t="s">
        <v>3327</v>
      </c>
      <c r="E44">
        <v>60</v>
      </c>
      <c r="F44" t="s">
        <v>761</v>
      </c>
      <c r="G44">
        <v>16</v>
      </c>
      <c r="H44" t="s">
        <v>4124</v>
      </c>
      <c r="I44" t="s">
        <v>4124</v>
      </c>
    </row>
    <row r="45" spans="1:9">
      <c r="A45">
        <v>290209</v>
      </c>
      <c r="B45" s="12">
        <v>35620</v>
      </c>
      <c r="C45" t="s">
        <v>1966</v>
      </c>
      <c r="D45" t="s">
        <v>3328</v>
      </c>
      <c r="E45">
        <v>4555</v>
      </c>
      <c r="F45" t="s">
        <v>3319</v>
      </c>
      <c r="G45">
        <v>16</v>
      </c>
      <c r="H45" t="s">
        <v>4124</v>
      </c>
      <c r="I45" t="s">
        <v>4124</v>
      </c>
    </row>
    <row r="46" spans="1:9">
      <c r="A46">
        <v>290211</v>
      </c>
      <c r="B46" s="12">
        <v>35620</v>
      </c>
      <c r="C46" t="s">
        <v>3329</v>
      </c>
      <c r="D46" t="s">
        <v>3330</v>
      </c>
      <c r="E46">
        <v>5</v>
      </c>
      <c r="F46" t="s">
        <v>3283</v>
      </c>
      <c r="G46">
        <v>16</v>
      </c>
      <c r="H46" t="s">
        <v>4124</v>
      </c>
      <c r="I46" t="s">
        <v>4124</v>
      </c>
    </row>
    <row r="47" spans="1:9">
      <c r="A47">
        <v>290214</v>
      </c>
      <c r="B47" s="12">
        <v>35620</v>
      </c>
      <c r="C47" t="s">
        <v>245</v>
      </c>
      <c r="D47" t="s">
        <v>2285</v>
      </c>
      <c r="E47">
        <v>8</v>
      </c>
      <c r="F47" t="s">
        <v>3280</v>
      </c>
      <c r="G47">
        <v>16</v>
      </c>
      <c r="H47" t="s">
        <v>4124</v>
      </c>
      <c r="I47" t="s">
        <v>4124</v>
      </c>
    </row>
    <row r="48" spans="1:9">
      <c r="A48">
        <v>290221</v>
      </c>
      <c r="B48" s="12">
        <v>35620</v>
      </c>
      <c r="C48" t="s">
        <v>77</v>
      </c>
      <c r="D48" t="s">
        <v>3331</v>
      </c>
      <c r="E48">
        <v>3248</v>
      </c>
      <c r="F48" t="s">
        <v>3280</v>
      </c>
      <c r="G48">
        <v>16</v>
      </c>
      <c r="H48" t="s">
        <v>4124</v>
      </c>
      <c r="I48" t="s">
        <v>4124</v>
      </c>
    </row>
    <row r="49" spans="1:9">
      <c r="A49">
        <v>290241</v>
      </c>
      <c r="B49" s="12">
        <v>35618</v>
      </c>
      <c r="C49" t="s">
        <v>787</v>
      </c>
      <c r="D49" t="s">
        <v>3332</v>
      </c>
      <c r="E49">
        <v>64</v>
      </c>
      <c r="F49" t="s">
        <v>3319</v>
      </c>
      <c r="G49">
        <v>16</v>
      </c>
      <c r="H49" t="s">
        <v>4124</v>
      </c>
      <c r="I49" t="s">
        <v>4124</v>
      </c>
    </row>
    <row r="50" spans="1:9">
      <c r="A50">
        <v>290261</v>
      </c>
      <c r="B50" s="12">
        <v>35620</v>
      </c>
      <c r="C50" t="s">
        <v>575</v>
      </c>
      <c r="D50" t="s">
        <v>3333</v>
      </c>
      <c r="E50" t="s">
        <v>2678</v>
      </c>
      <c r="F50" t="s">
        <v>3301</v>
      </c>
      <c r="G50">
        <v>16</v>
      </c>
      <c r="H50" t="s">
        <v>4124</v>
      </c>
      <c r="I50" t="s">
        <v>4124</v>
      </c>
    </row>
    <row r="51" spans="1:9">
      <c r="A51">
        <v>290283</v>
      </c>
      <c r="B51" s="12">
        <v>35622</v>
      </c>
      <c r="C51" t="s">
        <v>1576</v>
      </c>
      <c r="D51" t="s">
        <v>3334</v>
      </c>
      <c r="E51" t="s">
        <v>4124</v>
      </c>
      <c r="F51" t="s">
        <v>3280</v>
      </c>
      <c r="G51">
        <v>16</v>
      </c>
      <c r="H51" t="s">
        <v>4124</v>
      </c>
      <c r="I51" t="s">
        <v>4124</v>
      </c>
    </row>
    <row r="52" spans="1:9">
      <c r="A52">
        <v>290284</v>
      </c>
      <c r="B52" s="12">
        <v>35623</v>
      </c>
      <c r="C52" t="s">
        <v>118</v>
      </c>
      <c r="D52" t="s">
        <v>3335</v>
      </c>
      <c r="E52">
        <v>10</v>
      </c>
      <c r="F52" t="s">
        <v>3280</v>
      </c>
      <c r="G52">
        <v>16</v>
      </c>
      <c r="H52" t="s">
        <v>4124</v>
      </c>
      <c r="I52" t="s">
        <v>4124</v>
      </c>
    </row>
    <row r="53" spans="1:9">
      <c r="A53">
        <v>290462</v>
      </c>
      <c r="B53" s="12">
        <v>35619</v>
      </c>
      <c r="C53" t="s">
        <v>1035</v>
      </c>
      <c r="D53" t="s">
        <v>3336</v>
      </c>
      <c r="E53">
        <v>7</v>
      </c>
      <c r="F53" t="s">
        <v>3283</v>
      </c>
      <c r="G53">
        <v>16</v>
      </c>
      <c r="H53" t="s">
        <v>4124</v>
      </c>
      <c r="I53" t="s">
        <v>4124</v>
      </c>
    </row>
    <row r="54" spans="1:9">
      <c r="A54">
        <v>290463</v>
      </c>
      <c r="B54" s="12">
        <v>35619</v>
      </c>
      <c r="C54" t="s">
        <v>3337</v>
      </c>
      <c r="D54" t="s">
        <v>3338</v>
      </c>
      <c r="E54">
        <v>1</v>
      </c>
      <c r="F54" t="s">
        <v>3319</v>
      </c>
      <c r="G54">
        <v>16</v>
      </c>
      <c r="H54" t="s">
        <v>4124</v>
      </c>
      <c r="I54" t="s">
        <v>4124</v>
      </c>
    </row>
    <row r="55" spans="1:9">
      <c r="A55">
        <v>290467</v>
      </c>
      <c r="B55" s="12">
        <v>35619</v>
      </c>
      <c r="C55" t="s">
        <v>3340</v>
      </c>
      <c r="D55" t="s">
        <v>3342</v>
      </c>
      <c r="E55">
        <v>10</v>
      </c>
      <c r="F55" t="s">
        <v>3289</v>
      </c>
      <c r="G55">
        <v>16</v>
      </c>
      <c r="H55" t="s">
        <v>4124</v>
      </c>
      <c r="I55" t="s">
        <v>4124</v>
      </c>
    </row>
    <row r="56" spans="1:9">
      <c r="A56">
        <v>290474</v>
      </c>
      <c r="B56" s="12">
        <v>35619</v>
      </c>
      <c r="C56" t="s">
        <v>19</v>
      </c>
      <c r="D56" t="s">
        <v>3346</v>
      </c>
      <c r="E56">
        <v>4555</v>
      </c>
      <c r="F56" t="s">
        <v>3283</v>
      </c>
      <c r="G56">
        <v>16</v>
      </c>
      <c r="H56" t="s">
        <v>4124</v>
      </c>
      <c r="I56" t="s">
        <v>4124</v>
      </c>
    </row>
    <row r="57" spans="1:9">
      <c r="A57">
        <v>290475</v>
      </c>
      <c r="B57" s="12">
        <v>35619</v>
      </c>
      <c r="C57" t="s">
        <v>19</v>
      </c>
      <c r="D57" t="s">
        <v>3347</v>
      </c>
      <c r="E57">
        <v>4555</v>
      </c>
      <c r="F57" t="s">
        <v>3283</v>
      </c>
      <c r="G57">
        <v>16</v>
      </c>
      <c r="H57" t="s">
        <v>4124</v>
      </c>
      <c r="I57" t="s">
        <v>4124</v>
      </c>
    </row>
    <row r="58" spans="1:9">
      <c r="A58">
        <v>290477</v>
      </c>
      <c r="B58" s="12">
        <v>35619</v>
      </c>
      <c r="C58" t="s">
        <v>228</v>
      </c>
      <c r="D58" t="s">
        <v>3348</v>
      </c>
      <c r="E58">
        <v>36</v>
      </c>
      <c r="F58" t="s">
        <v>761</v>
      </c>
      <c r="G58">
        <v>16</v>
      </c>
      <c r="H58" t="s">
        <v>4124</v>
      </c>
      <c r="I58" t="s">
        <v>4124</v>
      </c>
    </row>
    <row r="59" spans="1:9">
      <c r="A59">
        <v>290480</v>
      </c>
      <c r="B59" s="12">
        <v>35619</v>
      </c>
      <c r="C59" t="s">
        <v>2345</v>
      </c>
      <c r="D59" t="s">
        <v>3349</v>
      </c>
      <c r="E59">
        <v>46</v>
      </c>
      <c r="F59" t="s">
        <v>761</v>
      </c>
      <c r="G59">
        <v>16</v>
      </c>
      <c r="H59" t="s">
        <v>4113</v>
      </c>
      <c r="I59" t="s">
        <v>4124</v>
      </c>
    </row>
    <row r="60" spans="1:9">
      <c r="A60">
        <v>290483</v>
      </c>
      <c r="B60" s="12">
        <v>35620</v>
      </c>
      <c r="C60" t="s">
        <v>3343</v>
      </c>
      <c r="D60" t="s">
        <v>3351</v>
      </c>
      <c r="E60">
        <v>61</v>
      </c>
      <c r="F60" t="s">
        <v>618</v>
      </c>
      <c r="G60">
        <v>16</v>
      </c>
      <c r="H60" t="s">
        <v>4124</v>
      </c>
      <c r="I60" t="s">
        <v>4124</v>
      </c>
    </row>
    <row r="61" spans="1:9">
      <c r="A61">
        <v>290499</v>
      </c>
      <c r="B61" s="12">
        <v>35622</v>
      </c>
      <c r="C61" t="s">
        <v>272</v>
      </c>
      <c r="D61" t="s">
        <v>3352</v>
      </c>
      <c r="E61">
        <v>7</v>
      </c>
      <c r="F61" t="s">
        <v>3283</v>
      </c>
      <c r="G61">
        <v>16</v>
      </c>
      <c r="H61" t="s">
        <v>4124</v>
      </c>
      <c r="I61" t="s">
        <v>4124</v>
      </c>
    </row>
    <row r="62" spans="1:9">
      <c r="A62">
        <v>290507</v>
      </c>
      <c r="B62" s="12">
        <v>35622</v>
      </c>
      <c r="C62" t="s">
        <v>501</v>
      </c>
      <c r="D62" t="s">
        <v>3353</v>
      </c>
      <c r="E62">
        <v>46</v>
      </c>
      <c r="F62" t="s">
        <v>3315</v>
      </c>
      <c r="G62">
        <v>16</v>
      </c>
      <c r="H62" t="s">
        <v>4267</v>
      </c>
      <c r="I62" t="s">
        <v>4124</v>
      </c>
    </row>
    <row r="63" spans="1:9">
      <c r="A63">
        <v>290527</v>
      </c>
      <c r="B63" s="12">
        <v>35626</v>
      </c>
      <c r="C63" t="s">
        <v>3356</v>
      </c>
      <c r="D63" t="s">
        <v>3357</v>
      </c>
      <c r="E63">
        <v>56</v>
      </c>
      <c r="F63" t="s">
        <v>761</v>
      </c>
      <c r="G63">
        <v>16</v>
      </c>
      <c r="H63" t="s">
        <v>4124</v>
      </c>
      <c r="I63" t="s">
        <v>4124</v>
      </c>
    </row>
    <row r="64" spans="1:9">
      <c r="A64">
        <v>290528</v>
      </c>
      <c r="B64" s="12">
        <v>35627</v>
      </c>
      <c r="C64" t="s">
        <v>3358</v>
      </c>
      <c r="D64" t="s">
        <v>3359</v>
      </c>
      <c r="E64">
        <v>3268</v>
      </c>
      <c r="F64" t="s">
        <v>3310</v>
      </c>
      <c r="G64">
        <v>16</v>
      </c>
      <c r="H64" t="s">
        <v>4124</v>
      </c>
      <c r="I64" t="s">
        <v>4124</v>
      </c>
    </row>
    <row r="65" spans="1:9">
      <c r="A65">
        <v>290543</v>
      </c>
      <c r="B65" s="12">
        <v>35627</v>
      </c>
      <c r="C65" t="s">
        <v>2623</v>
      </c>
      <c r="D65" t="s">
        <v>3360</v>
      </c>
      <c r="E65">
        <v>61</v>
      </c>
      <c r="F65" t="s">
        <v>3319</v>
      </c>
      <c r="G65">
        <v>16</v>
      </c>
      <c r="H65" t="s">
        <v>4124</v>
      </c>
      <c r="I65" t="s">
        <v>4124</v>
      </c>
    </row>
    <row r="66" spans="1:9">
      <c r="A66">
        <v>290558</v>
      </c>
      <c r="B66" s="12">
        <v>35628</v>
      </c>
      <c r="C66" t="s">
        <v>3362</v>
      </c>
      <c r="D66" t="s">
        <v>3363</v>
      </c>
      <c r="E66" t="s">
        <v>3364</v>
      </c>
      <c r="F66" t="s">
        <v>3301</v>
      </c>
      <c r="G66">
        <v>16</v>
      </c>
      <c r="H66" t="s">
        <v>4124</v>
      </c>
      <c r="I66" t="s">
        <v>4124</v>
      </c>
    </row>
    <row r="67" spans="1:9">
      <c r="A67">
        <v>290559</v>
      </c>
      <c r="B67" s="12">
        <v>35628</v>
      </c>
      <c r="C67" t="s">
        <v>3343</v>
      </c>
      <c r="D67" t="s">
        <v>3365</v>
      </c>
      <c r="E67">
        <v>64</v>
      </c>
      <c r="F67" t="s">
        <v>3319</v>
      </c>
      <c r="G67">
        <v>16</v>
      </c>
      <c r="H67" t="s">
        <v>4124</v>
      </c>
      <c r="I67" t="s">
        <v>4124</v>
      </c>
    </row>
    <row r="68" spans="1:9">
      <c r="A68">
        <v>290560</v>
      </c>
      <c r="B68" s="12">
        <v>35765</v>
      </c>
      <c r="C68" t="s">
        <v>3366</v>
      </c>
      <c r="D68" t="s">
        <v>3367</v>
      </c>
      <c r="E68">
        <v>93</v>
      </c>
      <c r="F68" t="s">
        <v>3286</v>
      </c>
      <c r="G68">
        <v>16</v>
      </c>
      <c r="H68" t="s">
        <v>4124</v>
      </c>
      <c r="I68" t="s">
        <v>4124</v>
      </c>
    </row>
    <row r="69" spans="1:9">
      <c r="A69">
        <v>290561</v>
      </c>
      <c r="B69" s="12">
        <v>35629</v>
      </c>
      <c r="C69" t="s">
        <v>1062</v>
      </c>
      <c r="D69" t="s">
        <v>3368</v>
      </c>
      <c r="E69">
        <v>3273</v>
      </c>
      <c r="F69" t="s">
        <v>3280</v>
      </c>
      <c r="G69">
        <v>16</v>
      </c>
      <c r="H69" t="s">
        <v>4124</v>
      </c>
      <c r="I69" t="s">
        <v>4124</v>
      </c>
    </row>
    <row r="70" spans="1:9">
      <c r="A70">
        <v>290563</v>
      </c>
      <c r="B70" s="12">
        <v>35629</v>
      </c>
      <c r="C70" t="s">
        <v>713</v>
      </c>
      <c r="D70" t="s">
        <v>3369</v>
      </c>
      <c r="E70">
        <v>11</v>
      </c>
      <c r="F70" t="s">
        <v>3280</v>
      </c>
      <c r="G70">
        <v>16</v>
      </c>
      <c r="H70" t="s">
        <v>4124</v>
      </c>
      <c r="I70" t="s">
        <v>4124</v>
      </c>
    </row>
    <row r="71" spans="1:9">
      <c r="A71">
        <v>290575</v>
      </c>
      <c r="B71" s="12">
        <v>35632</v>
      </c>
      <c r="C71" t="s">
        <v>39</v>
      </c>
      <c r="D71" t="s">
        <v>3370</v>
      </c>
      <c r="E71">
        <v>3262</v>
      </c>
      <c r="F71" t="s">
        <v>3310</v>
      </c>
      <c r="G71">
        <v>16</v>
      </c>
      <c r="H71" t="s">
        <v>4246</v>
      </c>
      <c r="I71" t="s">
        <v>4124</v>
      </c>
    </row>
    <row r="72" spans="1:9">
      <c r="A72">
        <v>290583</v>
      </c>
      <c r="B72" s="12">
        <v>35632</v>
      </c>
      <c r="C72" t="s">
        <v>3247</v>
      </c>
      <c r="D72" t="s">
        <v>3371</v>
      </c>
      <c r="E72">
        <v>5</v>
      </c>
      <c r="F72" t="s">
        <v>3283</v>
      </c>
      <c r="G72">
        <v>16</v>
      </c>
      <c r="H72" t="s">
        <v>4217</v>
      </c>
      <c r="I72" t="s">
        <v>4124</v>
      </c>
    </row>
    <row r="73" spans="1:9">
      <c r="A73">
        <v>290608</v>
      </c>
      <c r="B73" s="12">
        <v>35634</v>
      </c>
      <c r="C73" t="s">
        <v>3372</v>
      </c>
      <c r="D73" t="s">
        <v>3373</v>
      </c>
      <c r="E73">
        <v>4553</v>
      </c>
      <c r="F73" t="s">
        <v>3286</v>
      </c>
      <c r="G73">
        <v>16</v>
      </c>
      <c r="H73" t="s">
        <v>4124</v>
      </c>
      <c r="I73" t="s">
        <v>4124</v>
      </c>
    </row>
    <row r="74" spans="1:9">
      <c r="A74">
        <v>290611</v>
      </c>
      <c r="B74" s="12">
        <v>35634</v>
      </c>
      <c r="C74" t="s">
        <v>3329</v>
      </c>
      <c r="D74" t="s">
        <v>3374</v>
      </c>
      <c r="E74">
        <v>12</v>
      </c>
      <c r="F74" t="s">
        <v>3310</v>
      </c>
      <c r="G74">
        <v>16</v>
      </c>
      <c r="H74" t="s">
        <v>4124</v>
      </c>
      <c r="I74" t="s">
        <v>4124</v>
      </c>
    </row>
    <row r="75" spans="1:9">
      <c r="A75">
        <v>290630</v>
      </c>
      <c r="B75" s="12">
        <v>35636</v>
      </c>
      <c r="C75" t="s">
        <v>1302</v>
      </c>
      <c r="D75" t="s">
        <v>3375</v>
      </c>
      <c r="E75">
        <v>16</v>
      </c>
      <c r="F75" t="s">
        <v>761</v>
      </c>
      <c r="G75">
        <v>16</v>
      </c>
      <c r="H75" t="s">
        <v>4124</v>
      </c>
      <c r="I75" t="s">
        <v>4124</v>
      </c>
    </row>
    <row r="76" spans="1:9">
      <c r="A76">
        <v>290663</v>
      </c>
      <c r="B76" s="12">
        <v>35644</v>
      </c>
      <c r="C76" t="s">
        <v>3376</v>
      </c>
      <c r="D76" t="s">
        <v>3377</v>
      </c>
      <c r="E76">
        <v>7</v>
      </c>
      <c r="F76" t="s">
        <v>3319</v>
      </c>
      <c r="G76">
        <v>16</v>
      </c>
      <c r="H76" t="s">
        <v>4124</v>
      </c>
      <c r="I76" t="s">
        <v>4124</v>
      </c>
    </row>
    <row r="77" spans="1:9">
      <c r="A77">
        <v>290735</v>
      </c>
      <c r="B77" s="12">
        <v>35662</v>
      </c>
      <c r="C77" t="s">
        <v>22</v>
      </c>
      <c r="D77" t="s">
        <v>2954</v>
      </c>
      <c r="E77" t="s">
        <v>3364</v>
      </c>
      <c r="F77" t="s">
        <v>3301</v>
      </c>
      <c r="G77">
        <v>16</v>
      </c>
      <c r="H77" t="s">
        <v>4175</v>
      </c>
      <c r="I77" t="s">
        <v>4124</v>
      </c>
    </row>
    <row r="78" spans="1:9">
      <c r="A78">
        <v>290779</v>
      </c>
      <c r="B78" s="12">
        <v>35620</v>
      </c>
      <c r="C78" t="s">
        <v>1651</v>
      </c>
      <c r="D78" t="s">
        <v>3382</v>
      </c>
      <c r="E78">
        <v>3252</v>
      </c>
      <c r="F78" t="s">
        <v>3310</v>
      </c>
      <c r="G78">
        <v>16</v>
      </c>
      <c r="H78" t="s">
        <v>4124</v>
      </c>
      <c r="I78" t="s">
        <v>4124</v>
      </c>
    </row>
    <row r="79" spans="1:9">
      <c r="A79">
        <v>290808</v>
      </c>
      <c r="B79" s="12">
        <v>35618</v>
      </c>
      <c r="C79" t="s">
        <v>62</v>
      </c>
      <c r="D79" t="s">
        <v>3383</v>
      </c>
      <c r="E79">
        <v>12</v>
      </c>
      <c r="F79" t="s">
        <v>761</v>
      </c>
      <c r="G79">
        <v>16</v>
      </c>
      <c r="H79" t="s">
        <v>4124</v>
      </c>
      <c r="I79" t="s">
        <v>4124</v>
      </c>
    </row>
    <row r="80" spans="1:9">
      <c r="A80">
        <v>290871</v>
      </c>
      <c r="B80" s="12">
        <v>35633</v>
      </c>
      <c r="C80" t="s">
        <v>551</v>
      </c>
      <c r="D80" t="s">
        <v>3384</v>
      </c>
      <c r="E80">
        <v>7</v>
      </c>
      <c r="F80" t="s">
        <v>58</v>
      </c>
      <c r="G80">
        <v>16</v>
      </c>
      <c r="H80" t="s">
        <v>4124</v>
      </c>
      <c r="I80" t="s">
        <v>4124</v>
      </c>
    </row>
    <row r="81" spans="1:9">
      <c r="A81">
        <v>290908</v>
      </c>
      <c r="B81" s="12">
        <v>35662</v>
      </c>
      <c r="C81" t="s">
        <v>501</v>
      </c>
      <c r="D81" t="s">
        <v>3386</v>
      </c>
      <c r="E81">
        <v>46</v>
      </c>
      <c r="F81" t="s">
        <v>3315</v>
      </c>
      <c r="G81">
        <v>16</v>
      </c>
      <c r="H81" t="s">
        <v>4124</v>
      </c>
      <c r="I81" t="s">
        <v>4124</v>
      </c>
    </row>
    <row r="82" spans="1:9">
      <c r="A82">
        <v>290936</v>
      </c>
      <c r="B82" s="12">
        <v>35671</v>
      </c>
      <c r="C82" t="s">
        <v>659</v>
      </c>
      <c r="D82" t="s">
        <v>3390</v>
      </c>
      <c r="E82">
        <v>4</v>
      </c>
      <c r="F82" t="s">
        <v>3283</v>
      </c>
      <c r="G82">
        <v>16</v>
      </c>
      <c r="H82" t="s">
        <v>4124</v>
      </c>
      <c r="I82" t="s">
        <v>4124</v>
      </c>
    </row>
    <row r="83" spans="1:9">
      <c r="A83">
        <v>290949</v>
      </c>
      <c r="B83" s="12">
        <v>35670</v>
      </c>
      <c r="C83" t="s">
        <v>787</v>
      </c>
      <c r="D83" t="s">
        <v>3391</v>
      </c>
      <c r="E83">
        <v>64</v>
      </c>
      <c r="F83" t="s">
        <v>3319</v>
      </c>
      <c r="G83">
        <v>16</v>
      </c>
      <c r="H83" t="s">
        <v>4124</v>
      </c>
      <c r="I83" t="s">
        <v>4124</v>
      </c>
    </row>
    <row r="84" spans="1:9">
      <c r="A84">
        <v>290979</v>
      </c>
      <c r="B84" s="12">
        <v>35653</v>
      </c>
      <c r="C84" t="s">
        <v>1165</v>
      </c>
      <c r="D84" t="s">
        <v>3392</v>
      </c>
      <c r="E84">
        <v>3268</v>
      </c>
      <c r="F84" t="s">
        <v>3310</v>
      </c>
      <c r="G84">
        <v>16</v>
      </c>
      <c r="H84" t="s">
        <v>4124</v>
      </c>
      <c r="I84" t="s">
        <v>4124</v>
      </c>
    </row>
    <row r="85" spans="1:9">
      <c r="A85">
        <v>291028</v>
      </c>
      <c r="B85" s="12">
        <v>35669</v>
      </c>
      <c r="C85" t="s">
        <v>787</v>
      </c>
      <c r="D85" t="s">
        <v>3428</v>
      </c>
      <c r="E85">
        <v>3232</v>
      </c>
      <c r="F85" t="s">
        <v>3280</v>
      </c>
      <c r="G85">
        <v>16</v>
      </c>
      <c r="H85" t="s">
        <v>4217</v>
      </c>
      <c r="I85" t="s">
        <v>4124</v>
      </c>
    </row>
    <row r="86" spans="1:9">
      <c r="A86">
        <v>291055</v>
      </c>
      <c r="B86" s="12">
        <v>35667</v>
      </c>
      <c r="C86" t="s">
        <v>1900</v>
      </c>
      <c r="D86" t="s">
        <v>3430</v>
      </c>
      <c r="E86">
        <v>46</v>
      </c>
      <c r="F86" t="s">
        <v>3283</v>
      </c>
      <c r="G86">
        <v>16</v>
      </c>
      <c r="H86" t="s">
        <v>4124</v>
      </c>
      <c r="I86" t="s">
        <v>4124</v>
      </c>
    </row>
    <row r="87" spans="1:9">
      <c r="A87">
        <v>291084</v>
      </c>
      <c r="B87" s="12">
        <v>35664</v>
      </c>
      <c r="C87" t="s">
        <v>3431</v>
      </c>
      <c r="D87" t="s">
        <v>3432</v>
      </c>
      <c r="E87">
        <v>2</v>
      </c>
      <c r="F87" t="s">
        <v>618</v>
      </c>
      <c r="G87">
        <v>16</v>
      </c>
      <c r="H87" t="s">
        <v>4124</v>
      </c>
      <c r="I87" t="s">
        <v>4124</v>
      </c>
    </row>
    <row r="88" spans="1:9">
      <c r="A88">
        <v>291166</v>
      </c>
      <c r="B88" s="12">
        <v>35647</v>
      </c>
      <c r="C88" t="s">
        <v>3433</v>
      </c>
      <c r="D88" t="s">
        <v>3434</v>
      </c>
      <c r="E88">
        <v>60</v>
      </c>
      <c r="F88" t="s">
        <v>761</v>
      </c>
      <c r="G88">
        <v>16</v>
      </c>
      <c r="H88" t="s">
        <v>4124</v>
      </c>
      <c r="I88" t="s">
        <v>4124</v>
      </c>
    </row>
    <row r="89" spans="1:9">
      <c r="A89">
        <v>291198</v>
      </c>
      <c r="B89" s="12">
        <v>35641</v>
      </c>
      <c r="C89" t="s">
        <v>2591</v>
      </c>
      <c r="D89" t="s">
        <v>3435</v>
      </c>
      <c r="E89">
        <v>3251</v>
      </c>
      <c r="F89" t="s">
        <v>3310</v>
      </c>
      <c r="G89">
        <v>16</v>
      </c>
      <c r="H89" t="s">
        <v>4256</v>
      </c>
      <c r="I89" t="s">
        <v>4124</v>
      </c>
    </row>
    <row r="90" spans="1:9">
      <c r="A90">
        <v>291213</v>
      </c>
      <c r="B90" s="12">
        <v>35648</v>
      </c>
      <c r="C90" t="s">
        <v>659</v>
      </c>
      <c r="D90" t="s">
        <v>545</v>
      </c>
      <c r="E90">
        <v>54</v>
      </c>
      <c r="F90" t="s">
        <v>3315</v>
      </c>
      <c r="G90">
        <v>16</v>
      </c>
      <c r="H90" t="s">
        <v>4124</v>
      </c>
      <c r="I90" t="s">
        <v>4124</v>
      </c>
    </row>
    <row r="91" spans="1:9">
      <c r="A91">
        <v>291241</v>
      </c>
      <c r="B91" s="12">
        <v>35649</v>
      </c>
      <c r="C91" t="s">
        <v>53</v>
      </c>
      <c r="D91" t="s">
        <v>3436</v>
      </c>
      <c r="E91">
        <v>4551</v>
      </c>
      <c r="F91" t="s">
        <v>3286</v>
      </c>
      <c r="G91">
        <v>16</v>
      </c>
      <c r="H91" t="s">
        <v>4124</v>
      </c>
      <c r="I91" t="s">
        <v>4124</v>
      </c>
    </row>
    <row r="92" spans="1:9">
      <c r="A92">
        <v>291244</v>
      </c>
      <c r="B92" s="12">
        <v>35649</v>
      </c>
      <c r="C92" t="s">
        <v>106</v>
      </c>
      <c r="D92" t="s">
        <v>3437</v>
      </c>
      <c r="E92">
        <v>21</v>
      </c>
      <c r="F92" t="s">
        <v>3310</v>
      </c>
      <c r="G92">
        <v>16</v>
      </c>
      <c r="H92" t="s">
        <v>4124</v>
      </c>
      <c r="I92" t="s">
        <v>4124</v>
      </c>
    </row>
    <row r="93" spans="1:9">
      <c r="A93">
        <v>291269</v>
      </c>
      <c r="B93" s="12">
        <v>35656</v>
      </c>
      <c r="C93" t="s">
        <v>39</v>
      </c>
      <c r="D93" t="s">
        <v>3439</v>
      </c>
      <c r="E93">
        <v>3262</v>
      </c>
      <c r="F93" t="s">
        <v>3310</v>
      </c>
      <c r="G93">
        <v>16</v>
      </c>
      <c r="H93" t="s">
        <v>4247</v>
      </c>
      <c r="I93" t="s">
        <v>4124</v>
      </c>
    </row>
    <row r="94" spans="1:9">
      <c r="A94">
        <v>291274</v>
      </c>
      <c r="B94" s="12">
        <v>35667</v>
      </c>
      <c r="C94" t="s">
        <v>501</v>
      </c>
      <c r="D94" t="s">
        <v>3440</v>
      </c>
      <c r="E94">
        <v>38</v>
      </c>
      <c r="F94" t="s">
        <v>761</v>
      </c>
      <c r="G94">
        <v>16</v>
      </c>
      <c r="H94" t="s">
        <v>4124</v>
      </c>
      <c r="I94" t="s">
        <v>4124</v>
      </c>
    </row>
    <row r="95" spans="1:9">
      <c r="A95">
        <v>291287</v>
      </c>
      <c r="B95" s="12">
        <v>35657</v>
      </c>
      <c r="C95" t="s">
        <v>3442</v>
      </c>
      <c r="D95" t="s">
        <v>3443</v>
      </c>
      <c r="E95">
        <v>3245</v>
      </c>
      <c r="F95" t="s">
        <v>3280</v>
      </c>
      <c r="G95">
        <v>16</v>
      </c>
      <c r="H95" t="s">
        <v>4124</v>
      </c>
      <c r="I95" t="s">
        <v>4124</v>
      </c>
    </row>
    <row r="96" spans="1:9">
      <c r="A96">
        <v>291292</v>
      </c>
      <c r="B96" s="12">
        <v>35669</v>
      </c>
      <c r="C96" t="s">
        <v>1587</v>
      </c>
      <c r="D96" t="s">
        <v>3444</v>
      </c>
      <c r="E96">
        <v>15</v>
      </c>
      <c r="F96" t="s">
        <v>3280</v>
      </c>
      <c r="G96">
        <v>16</v>
      </c>
      <c r="H96" t="s">
        <v>4124</v>
      </c>
      <c r="I96" t="s">
        <v>4124</v>
      </c>
    </row>
    <row r="97" spans="1:9">
      <c r="A97">
        <v>291296</v>
      </c>
      <c r="B97" s="12">
        <v>35657</v>
      </c>
      <c r="C97" t="s">
        <v>279</v>
      </c>
      <c r="D97" t="s">
        <v>3445</v>
      </c>
      <c r="E97">
        <v>1</v>
      </c>
      <c r="F97" t="s">
        <v>3283</v>
      </c>
      <c r="G97">
        <v>16</v>
      </c>
      <c r="H97" t="s">
        <v>4124</v>
      </c>
      <c r="I97" t="s">
        <v>4124</v>
      </c>
    </row>
    <row r="98" spans="1:9">
      <c r="A98">
        <v>291300</v>
      </c>
      <c r="B98" s="12">
        <v>35656</v>
      </c>
      <c r="C98" t="s">
        <v>2721</v>
      </c>
      <c r="D98" t="s">
        <v>3446</v>
      </c>
      <c r="E98">
        <v>2</v>
      </c>
      <c r="F98" t="s">
        <v>3447</v>
      </c>
      <c r="G98">
        <v>16</v>
      </c>
      <c r="H98" t="s">
        <v>4124</v>
      </c>
      <c r="I98" t="s">
        <v>4124</v>
      </c>
    </row>
    <row r="99" spans="1:9">
      <c r="A99">
        <v>291328</v>
      </c>
      <c r="B99" s="12">
        <v>35669</v>
      </c>
      <c r="C99" t="s">
        <v>267</v>
      </c>
      <c r="D99" t="s">
        <v>3448</v>
      </c>
      <c r="E99">
        <v>64</v>
      </c>
      <c r="F99" t="s">
        <v>38</v>
      </c>
      <c r="G99">
        <v>16</v>
      </c>
      <c r="H99" t="s">
        <v>4124</v>
      </c>
      <c r="I99" t="s">
        <v>4124</v>
      </c>
    </row>
    <row r="100" spans="1:9">
      <c r="A100">
        <v>291336</v>
      </c>
      <c r="B100" s="12">
        <v>35615</v>
      </c>
      <c r="C100" t="s">
        <v>239</v>
      </c>
      <c r="D100" t="s">
        <v>3449</v>
      </c>
      <c r="E100">
        <v>3251</v>
      </c>
      <c r="F100" t="s">
        <v>3310</v>
      </c>
      <c r="G100">
        <v>16</v>
      </c>
      <c r="H100" t="s">
        <v>4256</v>
      </c>
      <c r="I100" t="s">
        <v>4124</v>
      </c>
    </row>
    <row r="101" spans="1:9">
      <c r="A101">
        <v>291341</v>
      </c>
      <c r="B101" s="12">
        <v>37305</v>
      </c>
      <c r="C101" t="s">
        <v>3442</v>
      </c>
      <c r="D101" t="s">
        <v>3450</v>
      </c>
      <c r="E101">
        <v>3245</v>
      </c>
      <c r="F101" t="s">
        <v>3280</v>
      </c>
      <c r="G101">
        <v>16</v>
      </c>
      <c r="H101" t="s">
        <v>4124</v>
      </c>
      <c r="I101" t="s">
        <v>4124</v>
      </c>
    </row>
    <row r="102" spans="1:9">
      <c r="A102">
        <v>291342</v>
      </c>
      <c r="B102" s="12">
        <v>35663</v>
      </c>
      <c r="C102" t="s">
        <v>106</v>
      </c>
      <c r="D102" t="s">
        <v>3451</v>
      </c>
      <c r="E102">
        <v>3251</v>
      </c>
      <c r="F102" t="s">
        <v>3310</v>
      </c>
      <c r="G102">
        <v>16</v>
      </c>
      <c r="H102" t="s">
        <v>4258</v>
      </c>
      <c r="I102" t="s">
        <v>4124</v>
      </c>
    </row>
    <row r="103" spans="1:9">
      <c r="A103">
        <v>291346</v>
      </c>
      <c r="B103" s="12">
        <v>35642</v>
      </c>
      <c r="C103" t="s">
        <v>621</v>
      </c>
      <c r="D103" t="s">
        <v>3452</v>
      </c>
      <c r="E103">
        <v>6</v>
      </c>
      <c r="F103" t="s">
        <v>3283</v>
      </c>
      <c r="G103">
        <v>16</v>
      </c>
      <c r="H103" t="s">
        <v>4124</v>
      </c>
      <c r="I103" t="s">
        <v>4124</v>
      </c>
    </row>
    <row r="104" spans="1:9">
      <c r="A104">
        <v>291368</v>
      </c>
      <c r="B104" s="12">
        <v>35671</v>
      </c>
      <c r="C104" t="s">
        <v>1070</v>
      </c>
      <c r="D104" t="s">
        <v>3453</v>
      </c>
      <c r="E104">
        <v>24</v>
      </c>
      <c r="F104" t="s">
        <v>3301</v>
      </c>
      <c r="G104">
        <v>16</v>
      </c>
      <c r="H104" t="s">
        <v>4124</v>
      </c>
      <c r="I104" t="s">
        <v>4124</v>
      </c>
    </row>
    <row r="105" spans="1:9">
      <c r="A105">
        <v>291378</v>
      </c>
      <c r="B105" s="12">
        <v>35668</v>
      </c>
      <c r="C105" t="s">
        <v>900</v>
      </c>
      <c r="D105" t="s">
        <v>3454</v>
      </c>
      <c r="E105">
        <v>40</v>
      </c>
      <c r="F105" t="s">
        <v>3289</v>
      </c>
      <c r="G105">
        <v>16</v>
      </c>
      <c r="H105" t="s">
        <v>4124</v>
      </c>
      <c r="I105" t="s">
        <v>4124</v>
      </c>
    </row>
    <row r="106" spans="1:9">
      <c r="A106">
        <v>291380</v>
      </c>
      <c r="B106" s="12">
        <v>35661</v>
      </c>
      <c r="C106" t="s">
        <v>420</v>
      </c>
      <c r="D106" t="s">
        <v>3455</v>
      </c>
      <c r="E106">
        <v>61</v>
      </c>
      <c r="F106" t="s">
        <v>3319</v>
      </c>
      <c r="G106">
        <v>16</v>
      </c>
      <c r="H106" t="s">
        <v>4124</v>
      </c>
      <c r="I106" t="s">
        <v>4124</v>
      </c>
    </row>
    <row r="107" spans="1:9">
      <c r="A107">
        <v>291381</v>
      </c>
      <c r="B107" s="12">
        <v>35661</v>
      </c>
      <c r="C107" t="s">
        <v>3456</v>
      </c>
      <c r="D107" t="s">
        <v>3457</v>
      </c>
      <c r="E107">
        <v>61</v>
      </c>
      <c r="F107" t="s">
        <v>3319</v>
      </c>
      <c r="G107">
        <v>16</v>
      </c>
      <c r="H107" t="s">
        <v>4124</v>
      </c>
      <c r="I107" t="s">
        <v>4124</v>
      </c>
    </row>
    <row r="108" spans="1:9">
      <c r="A108">
        <v>291390</v>
      </c>
      <c r="B108" s="12">
        <v>35646</v>
      </c>
      <c r="C108" t="s">
        <v>3343</v>
      </c>
      <c r="D108" t="s">
        <v>3458</v>
      </c>
      <c r="E108">
        <v>46</v>
      </c>
      <c r="F108" t="s">
        <v>618</v>
      </c>
      <c r="G108">
        <v>16</v>
      </c>
      <c r="H108" t="s">
        <v>4124</v>
      </c>
      <c r="I108" t="s">
        <v>4124</v>
      </c>
    </row>
    <row r="109" spans="1:9">
      <c r="A109">
        <v>291396</v>
      </c>
      <c r="B109" s="12">
        <v>35646</v>
      </c>
      <c r="C109" t="s">
        <v>707</v>
      </c>
      <c r="D109" t="s">
        <v>3459</v>
      </c>
      <c r="E109">
        <v>3</v>
      </c>
      <c r="F109" t="s">
        <v>618</v>
      </c>
      <c r="G109">
        <v>16</v>
      </c>
      <c r="H109" t="s">
        <v>4124</v>
      </c>
      <c r="I109" t="s">
        <v>4124</v>
      </c>
    </row>
    <row r="110" spans="1:9">
      <c r="A110">
        <v>291397</v>
      </c>
      <c r="B110" s="12">
        <v>35661</v>
      </c>
      <c r="C110" t="s">
        <v>80</v>
      </c>
      <c r="D110" t="s">
        <v>3460</v>
      </c>
      <c r="E110">
        <v>15</v>
      </c>
      <c r="F110" t="s">
        <v>58</v>
      </c>
      <c r="G110">
        <v>16</v>
      </c>
      <c r="H110" t="s">
        <v>4175</v>
      </c>
      <c r="I110" t="s">
        <v>4124</v>
      </c>
    </row>
    <row r="111" spans="1:9">
      <c r="A111">
        <v>291422</v>
      </c>
      <c r="B111" s="12">
        <v>35698</v>
      </c>
      <c r="C111" t="s">
        <v>252</v>
      </c>
      <c r="D111" t="s">
        <v>3461</v>
      </c>
      <c r="E111">
        <v>60</v>
      </c>
      <c r="F111" t="s">
        <v>761</v>
      </c>
      <c r="G111">
        <v>16</v>
      </c>
      <c r="H111" t="s">
        <v>4124</v>
      </c>
      <c r="I111" t="s">
        <v>4124</v>
      </c>
    </row>
    <row r="112" spans="1:9">
      <c r="A112">
        <v>291560</v>
      </c>
      <c r="B112" s="12">
        <v>35669</v>
      </c>
      <c r="C112" t="s">
        <v>106</v>
      </c>
      <c r="D112" t="s">
        <v>3465</v>
      </c>
      <c r="E112">
        <v>44</v>
      </c>
      <c r="F112" t="s">
        <v>3315</v>
      </c>
      <c r="G112">
        <v>16</v>
      </c>
      <c r="H112" t="s">
        <v>4264</v>
      </c>
      <c r="I112" t="s">
        <v>4124</v>
      </c>
    </row>
    <row r="113" spans="1:9">
      <c r="A113">
        <v>291580</v>
      </c>
      <c r="B113" s="12">
        <v>35620</v>
      </c>
      <c r="C113" t="s">
        <v>2891</v>
      </c>
      <c r="D113" t="s">
        <v>3466</v>
      </c>
      <c r="E113">
        <v>2</v>
      </c>
      <c r="F113" t="s">
        <v>3319</v>
      </c>
      <c r="G113">
        <v>16</v>
      </c>
      <c r="H113" t="s">
        <v>4124</v>
      </c>
      <c r="I113" t="s">
        <v>4124</v>
      </c>
    </row>
    <row r="114" spans="1:9">
      <c r="A114">
        <v>291610</v>
      </c>
      <c r="B114" s="12">
        <v>35703</v>
      </c>
      <c r="C114" t="s">
        <v>783</v>
      </c>
      <c r="D114" t="s">
        <v>3468</v>
      </c>
      <c r="E114" t="s">
        <v>4124</v>
      </c>
      <c r="F114" t="s">
        <v>3319</v>
      </c>
      <c r="G114">
        <v>16</v>
      </c>
      <c r="H114" t="s">
        <v>4124</v>
      </c>
      <c r="I114" t="s">
        <v>4124</v>
      </c>
    </row>
    <row r="115" spans="1:9">
      <c r="A115">
        <v>291612</v>
      </c>
      <c r="B115" s="12">
        <v>35692</v>
      </c>
      <c r="C115" t="s">
        <v>501</v>
      </c>
      <c r="D115" t="s">
        <v>3469</v>
      </c>
      <c r="E115">
        <v>60</v>
      </c>
      <c r="F115" t="s">
        <v>761</v>
      </c>
      <c r="G115">
        <v>16</v>
      </c>
      <c r="H115" t="s">
        <v>4124</v>
      </c>
      <c r="I115" t="s">
        <v>4124</v>
      </c>
    </row>
    <row r="116" spans="1:9">
      <c r="A116">
        <v>291618</v>
      </c>
      <c r="B116" s="12">
        <v>35696</v>
      </c>
      <c r="C116" t="s">
        <v>787</v>
      </c>
      <c r="D116" t="s">
        <v>3470</v>
      </c>
      <c r="E116">
        <v>60</v>
      </c>
      <c r="F116" t="s">
        <v>761</v>
      </c>
      <c r="G116">
        <v>16</v>
      </c>
      <c r="H116" t="s">
        <v>4124</v>
      </c>
      <c r="I116" t="s">
        <v>4124</v>
      </c>
    </row>
    <row r="117" spans="1:9">
      <c r="A117">
        <v>291629</v>
      </c>
      <c r="B117" s="12">
        <v>35670</v>
      </c>
      <c r="C117" t="s">
        <v>3471</v>
      </c>
      <c r="D117" t="s">
        <v>3472</v>
      </c>
      <c r="E117">
        <v>60</v>
      </c>
      <c r="F117" t="s">
        <v>3283</v>
      </c>
      <c r="G117">
        <v>16</v>
      </c>
      <c r="H117" t="s">
        <v>4124</v>
      </c>
      <c r="I117" t="s">
        <v>4124</v>
      </c>
    </row>
    <row r="118" spans="1:9">
      <c r="A118">
        <v>291646</v>
      </c>
      <c r="B118" s="12">
        <v>35670</v>
      </c>
      <c r="C118" t="s">
        <v>283</v>
      </c>
      <c r="D118" t="s">
        <v>3474</v>
      </c>
      <c r="E118">
        <v>12</v>
      </c>
      <c r="F118" t="s">
        <v>3280</v>
      </c>
      <c r="G118">
        <v>16</v>
      </c>
      <c r="H118" t="s">
        <v>4124</v>
      </c>
      <c r="I118" t="s">
        <v>4124</v>
      </c>
    </row>
    <row r="119" spans="1:9">
      <c r="A119">
        <v>291650</v>
      </c>
      <c r="B119" s="12">
        <v>35670</v>
      </c>
      <c r="C119" t="s">
        <v>2034</v>
      </c>
      <c r="D119" t="s">
        <v>3475</v>
      </c>
      <c r="E119">
        <v>2</v>
      </c>
      <c r="F119" t="s">
        <v>3319</v>
      </c>
      <c r="G119">
        <v>16</v>
      </c>
      <c r="H119" t="s">
        <v>4124</v>
      </c>
      <c r="I119" t="s">
        <v>4124</v>
      </c>
    </row>
    <row r="120" spans="1:9">
      <c r="A120">
        <v>291668</v>
      </c>
      <c r="B120" s="12">
        <v>35657</v>
      </c>
      <c r="C120" t="s">
        <v>3471</v>
      </c>
      <c r="D120" t="s">
        <v>3476</v>
      </c>
      <c r="E120">
        <v>3245</v>
      </c>
      <c r="F120" t="s">
        <v>3280</v>
      </c>
      <c r="G120">
        <v>16</v>
      </c>
      <c r="H120" t="s">
        <v>4124</v>
      </c>
      <c r="I120" t="s">
        <v>4124</v>
      </c>
    </row>
    <row r="121" spans="1:9">
      <c r="A121">
        <v>291718</v>
      </c>
      <c r="B121" s="12">
        <v>35625</v>
      </c>
      <c r="C121" t="s">
        <v>2098</v>
      </c>
      <c r="D121" t="s">
        <v>3477</v>
      </c>
      <c r="E121">
        <v>24</v>
      </c>
      <c r="F121" t="s">
        <v>3301</v>
      </c>
      <c r="G121">
        <v>16</v>
      </c>
      <c r="H121" t="s">
        <v>4124</v>
      </c>
      <c r="I121" t="s">
        <v>4124</v>
      </c>
    </row>
    <row r="122" spans="1:9">
      <c r="A122">
        <v>291723</v>
      </c>
      <c r="B122" s="12">
        <v>35619</v>
      </c>
      <c r="C122" t="s">
        <v>1900</v>
      </c>
      <c r="D122" t="s">
        <v>3478</v>
      </c>
      <c r="E122">
        <v>6</v>
      </c>
      <c r="F122" t="s">
        <v>618</v>
      </c>
      <c r="G122">
        <v>16</v>
      </c>
      <c r="H122" t="s">
        <v>4124</v>
      </c>
      <c r="I122" t="s">
        <v>4124</v>
      </c>
    </row>
    <row r="123" spans="1:9">
      <c r="A123">
        <v>291738</v>
      </c>
      <c r="B123" s="12">
        <v>35647</v>
      </c>
      <c r="C123" t="s">
        <v>3479</v>
      </c>
      <c r="D123" t="s">
        <v>3480</v>
      </c>
      <c r="E123">
        <v>4</v>
      </c>
      <c r="F123" t="s">
        <v>3301</v>
      </c>
      <c r="G123">
        <v>16</v>
      </c>
      <c r="H123" t="s">
        <v>4217</v>
      </c>
      <c r="I123" t="s">
        <v>4124</v>
      </c>
    </row>
    <row r="124" spans="1:9">
      <c r="A124">
        <v>291740</v>
      </c>
      <c r="B124" s="12">
        <v>35651</v>
      </c>
      <c r="C124" t="s">
        <v>3481</v>
      </c>
      <c r="D124" t="s">
        <v>3482</v>
      </c>
      <c r="E124">
        <v>3253</v>
      </c>
      <c r="F124" t="s">
        <v>3280</v>
      </c>
      <c r="G124">
        <v>16</v>
      </c>
      <c r="H124" t="s">
        <v>4124</v>
      </c>
      <c r="I124" t="s">
        <v>4124</v>
      </c>
    </row>
    <row r="125" spans="1:9">
      <c r="A125">
        <v>291747</v>
      </c>
      <c r="B125" s="12">
        <v>35619</v>
      </c>
      <c r="C125" t="s">
        <v>3114</v>
      </c>
      <c r="D125" t="s">
        <v>3483</v>
      </c>
      <c r="E125">
        <v>8.3333333333333329E-2</v>
      </c>
      <c r="F125" t="s">
        <v>3289</v>
      </c>
      <c r="G125">
        <v>16</v>
      </c>
      <c r="H125" t="s">
        <v>4124</v>
      </c>
      <c r="I125" t="s">
        <v>4124</v>
      </c>
    </row>
    <row r="126" spans="1:9">
      <c r="A126">
        <v>291762</v>
      </c>
      <c r="B126" s="12">
        <v>35620</v>
      </c>
      <c r="C126" t="s">
        <v>3247</v>
      </c>
      <c r="D126" t="s">
        <v>3484</v>
      </c>
      <c r="E126">
        <v>2</v>
      </c>
      <c r="F126" t="s">
        <v>3283</v>
      </c>
      <c r="G126">
        <v>16</v>
      </c>
      <c r="H126" t="s">
        <v>4124</v>
      </c>
      <c r="I126" t="s">
        <v>4124</v>
      </c>
    </row>
    <row r="127" spans="1:9">
      <c r="A127">
        <v>291779</v>
      </c>
      <c r="B127" s="12">
        <v>35620</v>
      </c>
      <c r="C127" t="s">
        <v>3486</v>
      </c>
      <c r="D127" t="s">
        <v>3487</v>
      </c>
      <c r="E127">
        <v>56</v>
      </c>
      <c r="F127" t="s">
        <v>3315</v>
      </c>
      <c r="G127">
        <v>16</v>
      </c>
      <c r="H127" t="s">
        <v>4124</v>
      </c>
      <c r="I127" t="s">
        <v>4124</v>
      </c>
    </row>
    <row r="128" spans="1:9">
      <c r="A128">
        <v>291783</v>
      </c>
      <c r="B128" s="12">
        <v>35667</v>
      </c>
      <c r="C128" t="s">
        <v>1824</v>
      </c>
      <c r="D128" t="s">
        <v>3488</v>
      </c>
      <c r="E128">
        <v>56</v>
      </c>
      <c r="F128" t="s">
        <v>761</v>
      </c>
      <c r="G128">
        <v>16</v>
      </c>
      <c r="H128" t="s">
        <v>4124</v>
      </c>
      <c r="I128" t="s">
        <v>4124</v>
      </c>
    </row>
    <row r="129" spans="1:9">
      <c r="A129">
        <v>291785</v>
      </c>
      <c r="B129" s="12">
        <v>35640</v>
      </c>
      <c r="C129" t="s">
        <v>2591</v>
      </c>
      <c r="D129" t="s">
        <v>3489</v>
      </c>
      <c r="E129">
        <v>3251</v>
      </c>
      <c r="F129" t="s">
        <v>3310</v>
      </c>
      <c r="G129">
        <v>16</v>
      </c>
      <c r="H129" t="s">
        <v>4256</v>
      </c>
      <c r="I129" t="s">
        <v>4124</v>
      </c>
    </row>
    <row r="130" spans="1:9">
      <c r="A130">
        <v>291790</v>
      </c>
      <c r="B130" s="12">
        <v>35668</v>
      </c>
      <c r="C130" t="s">
        <v>245</v>
      </c>
      <c r="D130" t="s">
        <v>3490</v>
      </c>
      <c r="E130">
        <v>3238</v>
      </c>
      <c r="F130" t="s">
        <v>3283</v>
      </c>
      <c r="G130">
        <v>16</v>
      </c>
      <c r="H130" t="s">
        <v>4175</v>
      </c>
      <c r="I130" t="s">
        <v>4124</v>
      </c>
    </row>
    <row r="131" spans="1:9">
      <c r="A131">
        <v>291823</v>
      </c>
      <c r="B131" s="12">
        <v>35671</v>
      </c>
      <c r="C131" t="s">
        <v>3471</v>
      </c>
      <c r="D131" t="s">
        <v>3491</v>
      </c>
      <c r="E131">
        <v>3245</v>
      </c>
      <c r="F131" t="s">
        <v>3280</v>
      </c>
      <c r="G131">
        <v>16</v>
      </c>
      <c r="H131" t="s">
        <v>4124</v>
      </c>
      <c r="I131" t="s">
        <v>4124</v>
      </c>
    </row>
    <row r="132" spans="1:9">
      <c r="A132">
        <v>291827</v>
      </c>
      <c r="B132" s="12">
        <v>35620</v>
      </c>
      <c r="C132" t="s">
        <v>759</v>
      </c>
      <c r="D132" t="s">
        <v>3492</v>
      </c>
      <c r="E132">
        <v>58</v>
      </c>
      <c r="F132" t="s">
        <v>761</v>
      </c>
      <c r="G132">
        <v>16</v>
      </c>
      <c r="H132" t="s">
        <v>4124</v>
      </c>
      <c r="I132" t="s">
        <v>4124</v>
      </c>
    </row>
    <row r="133" spans="1:9">
      <c r="A133">
        <v>291924</v>
      </c>
      <c r="B133" s="12">
        <v>35725</v>
      </c>
      <c r="C133" t="s">
        <v>787</v>
      </c>
      <c r="D133" t="s">
        <v>129</v>
      </c>
      <c r="E133">
        <v>64</v>
      </c>
      <c r="F133" t="s">
        <v>3319</v>
      </c>
      <c r="G133">
        <v>16</v>
      </c>
      <c r="H133" t="s">
        <v>4124</v>
      </c>
      <c r="I133" t="s">
        <v>4124</v>
      </c>
    </row>
    <row r="134" spans="1:9">
      <c r="A134">
        <v>291962</v>
      </c>
      <c r="B134" s="12">
        <v>35754</v>
      </c>
      <c r="C134" t="s">
        <v>1011</v>
      </c>
      <c r="D134" t="s">
        <v>3495</v>
      </c>
      <c r="E134">
        <v>3252</v>
      </c>
      <c r="F134" t="s">
        <v>3310</v>
      </c>
      <c r="G134">
        <v>16</v>
      </c>
      <c r="H134" t="s">
        <v>4124</v>
      </c>
      <c r="I134" t="s">
        <v>4124</v>
      </c>
    </row>
    <row r="135" spans="1:9">
      <c r="A135">
        <v>291975</v>
      </c>
      <c r="B135" s="12">
        <v>35740</v>
      </c>
      <c r="C135" t="s">
        <v>51</v>
      </c>
      <c r="D135" t="s">
        <v>3496</v>
      </c>
      <c r="E135">
        <v>7</v>
      </c>
      <c r="F135" t="s">
        <v>3283</v>
      </c>
      <c r="G135">
        <v>16</v>
      </c>
      <c r="H135" t="s">
        <v>4124</v>
      </c>
      <c r="I135" t="s">
        <v>4124</v>
      </c>
    </row>
    <row r="136" spans="1:9">
      <c r="A136">
        <v>291983</v>
      </c>
      <c r="B136" s="12">
        <v>35731</v>
      </c>
      <c r="C136" t="s">
        <v>51</v>
      </c>
      <c r="D136" t="s">
        <v>3357</v>
      </c>
      <c r="E136">
        <v>3237</v>
      </c>
      <c r="F136" t="s">
        <v>3283</v>
      </c>
      <c r="G136">
        <v>16</v>
      </c>
      <c r="H136" t="s">
        <v>4124</v>
      </c>
      <c r="I136" t="s">
        <v>4124</v>
      </c>
    </row>
    <row r="137" spans="1:9">
      <c r="A137">
        <v>291987</v>
      </c>
      <c r="B137" s="12">
        <v>35662</v>
      </c>
      <c r="C137" t="s">
        <v>356</v>
      </c>
      <c r="D137" t="s">
        <v>3497</v>
      </c>
      <c r="E137">
        <v>3249</v>
      </c>
      <c r="F137" t="s">
        <v>3280</v>
      </c>
      <c r="G137">
        <v>16</v>
      </c>
      <c r="H137" t="s">
        <v>4124</v>
      </c>
      <c r="I137" t="s">
        <v>4124</v>
      </c>
    </row>
    <row r="138" spans="1:9">
      <c r="A138">
        <v>292006</v>
      </c>
      <c r="B138" s="12">
        <v>35620</v>
      </c>
      <c r="C138" t="s">
        <v>1192</v>
      </c>
      <c r="D138" t="s">
        <v>3498</v>
      </c>
      <c r="E138">
        <v>9393</v>
      </c>
      <c r="F138" t="s">
        <v>3286</v>
      </c>
      <c r="G138">
        <v>16</v>
      </c>
      <c r="H138" t="s">
        <v>4124</v>
      </c>
      <c r="I138" t="s">
        <v>4124</v>
      </c>
    </row>
    <row r="139" spans="1:9">
      <c r="A139">
        <v>292026</v>
      </c>
      <c r="B139" s="12">
        <v>35619</v>
      </c>
      <c r="C139" t="s">
        <v>3340</v>
      </c>
      <c r="D139" t="s">
        <v>3501</v>
      </c>
      <c r="E139">
        <v>10</v>
      </c>
      <c r="F139" t="s">
        <v>3289</v>
      </c>
      <c r="G139">
        <v>16</v>
      </c>
      <c r="H139" t="s">
        <v>4124</v>
      </c>
      <c r="I139" t="s">
        <v>4124</v>
      </c>
    </row>
    <row r="140" spans="1:9">
      <c r="A140">
        <v>292050</v>
      </c>
      <c r="B140" s="12">
        <v>35759</v>
      </c>
      <c r="C140" t="s">
        <v>3503</v>
      </c>
      <c r="D140" t="s">
        <v>3504</v>
      </c>
      <c r="E140">
        <v>3232</v>
      </c>
      <c r="F140" t="s">
        <v>3280</v>
      </c>
      <c r="G140">
        <v>16</v>
      </c>
      <c r="H140" t="s">
        <v>4219</v>
      </c>
      <c r="I140" t="s">
        <v>4124</v>
      </c>
    </row>
    <row r="141" spans="1:9">
      <c r="A141">
        <v>292107</v>
      </c>
      <c r="B141" s="12">
        <v>35780</v>
      </c>
      <c r="C141" t="s">
        <v>3329</v>
      </c>
      <c r="D141" t="s">
        <v>3505</v>
      </c>
      <c r="E141">
        <v>3246</v>
      </c>
      <c r="F141" t="s">
        <v>3310</v>
      </c>
      <c r="G141">
        <v>16</v>
      </c>
      <c r="H141" t="s">
        <v>4124</v>
      </c>
      <c r="I141" t="s">
        <v>4124</v>
      </c>
    </row>
    <row r="142" spans="1:9">
      <c r="A142">
        <v>292112</v>
      </c>
      <c r="B142" s="12">
        <v>35783</v>
      </c>
      <c r="C142" t="s">
        <v>98</v>
      </c>
      <c r="D142" t="s">
        <v>3507</v>
      </c>
      <c r="E142">
        <v>34</v>
      </c>
      <c r="F142" t="s">
        <v>761</v>
      </c>
      <c r="G142">
        <v>16</v>
      </c>
      <c r="H142" t="s">
        <v>4124</v>
      </c>
      <c r="I142" t="s">
        <v>4124</v>
      </c>
    </row>
    <row r="143" spans="1:9">
      <c r="A143">
        <v>292120</v>
      </c>
      <c r="B143" s="12">
        <v>35620</v>
      </c>
      <c r="C143" t="s">
        <v>796</v>
      </c>
      <c r="D143" t="s">
        <v>3508</v>
      </c>
      <c r="E143">
        <v>7</v>
      </c>
      <c r="F143" t="s">
        <v>3319</v>
      </c>
      <c r="G143">
        <v>16</v>
      </c>
      <c r="H143" t="s">
        <v>4124</v>
      </c>
      <c r="I143" t="s">
        <v>4124</v>
      </c>
    </row>
    <row r="144" spans="1:9">
      <c r="A144">
        <v>292122</v>
      </c>
      <c r="B144" s="12">
        <v>35627</v>
      </c>
      <c r="C144" t="s">
        <v>420</v>
      </c>
      <c r="D144" t="s">
        <v>3509</v>
      </c>
      <c r="E144">
        <v>61</v>
      </c>
      <c r="F144" t="s">
        <v>3319</v>
      </c>
      <c r="G144">
        <v>16</v>
      </c>
      <c r="H144" t="s">
        <v>4124</v>
      </c>
      <c r="I144" t="s">
        <v>4124</v>
      </c>
    </row>
    <row r="145" spans="1:9">
      <c r="A145">
        <v>292164</v>
      </c>
      <c r="B145" s="12">
        <v>35664</v>
      </c>
      <c r="C145" t="s">
        <v>3510</v>
      </c>
      <c r="D145" t="s">
        <v>3511</v>
      </c>
      <c r="E145">
        <v>4554</v>
      </c>
      <c r="F145" t="s">
        <v>3286</v>
      </c>
      <c r="G145">
        <v>16</v>
      </c>
      <c r="H145" t="s">
        <v>4124</v>
      </c>
      <c r="I145" t="s">
        <v>4124</v>
      </c>
    </row>
    <row r="146" spans="1:9">
      <c r="A146">
        <v>292166</v>
      </c>
      <c r="B146" s="12">
        <v>35634</v>
      </c>
      <c r="C146" t="s">
        <v>3329</v>
      </c>
      <c r="D146" t="s">
        <v>3512</v>
      </c>
      <c r="E146">
        <v>12</v>
      </c>
      <c r="F146" t="s">
        <v>3310</v>
      </c>
      <c r="G146">
        <v>16</v>
      </c>
      <c r="H146" t="s">
        <v>4124</v>
      </c>
      <c r="I146" t="s">
        <v>4124</v>
      </c>
    </row>
    <row r="147" spans="1:9">
      <c r="A147">
        <v>292178</v>
      </c>
      <c r="B147" s="12">
        <v>35759</v>
      </c>
      <c r="C147" t="s">
        <v>659</v>
      </c>
      <c r="D147" t="s">
        <v>3514</v>
      </c>
      <c r="E147">
        <v>4</v>
      </c>
      <c r="F147" t="s">
        <v>3283</v>
      </c>
      <c r="G147">
        <v>16</v>
      </c>
      <c r="H147" t="s">
        <v>4124</v>
      </c>
      <c r="I147" t="s">
        <v>4124</v>
      </c>
    </row>
    <row r="148" spans="1:9">
      <c r="A148">
        <v>292182</v>
      </c>
      <c r="B148" s="12">
        <v>35619</v>
      </c>
      <c r="C148" t="s">
        <v>3479</v>
      </c>
      <c r="D148" t="s">
        <v>1766</v>
      </c>
      <c r="E148">
        <v>103</v>
      </c>
      <c r="F148" t="s">
        <v>3283</v>
      </c>
      <c r="G148">
        <v>16</v>
      </c>
      <c r="H148" t="s">
        <v>4124</v>
      </c>
      <c r="I148" t="s">
        <v>4124</v>
      </c>
    </row>
    <row r="149" spans="1:9">
      <c r="A149">
        <v>292184</v>
      </c>
      <c r="B149" s="12">
        <v>35620</v>
      </c>
      <c r="C149" t="s">
        <v>593</v>
      </c>
      <c r="D149" t="s">
        <v>3515</v>
      </c>
      <c r="E149">
        <v>61</v>
      </c>
      <c r="F149" t="s">
        <v>618</v>
      </c>
      <c r="G149">
        <v>16</v>
      </c>
      <c r="H149" t="s">
        <v>4124</v>
      </c>
      <c r="I149" t="s">
        <v>4124</v>
      </c>
    </row>
    <row r="150" spans="1:9">
      <c r="A150">
        <v>292201</v>
      </c>
      <c r="B150" s="12">
        <v>35781</v>
      </c>
      <c r="C150" t="s">
        <v>3516</v>
      </c>
      <c r="D150" t="s">
        <v>3517</v>
      </c>
      <c r="E150">
        <v>44</v>
      </c>
      <c r="F150" t="s">
        <v>761</v>
      </c>
      <c r="G150">
        <v>16</v>
      </c>
      <c r="H150" t="s">
        <v>4124</v>
      </c>
      <c r="I150" t="s">
        <v>4124</v>
      </c>
    </row>
    <row r="151" spans="1:9">
      <c r="A151">
        <v>292220</v>
      </c>
      <c r="B151" s="12">
        <v>36656</v>
      </c>
      <c r="C151" t="s">
        <v>31</v>
      </c>
      <c r="D151" t="s">
        <v>3519</v>
      </c>
      <c r="E151">
        <v>3250</v>
      </c>
      <c r="F151" t="s">
        <v>3280</v>
      </c>
      <c r="G151">
        <v>16</v>
      </c>
      <c r="H151" t="s">
        <v>4124</v>
      </c>
      <c r="I151" t="s">
        <v>4124</v>
      </c>
    </row>
    <row r="152" spans="1:9">
      <c r="A152">
        <v>292251</v>
      </c>
      <c r="B152" s="12">
        <v>36363</v>
      </c>
      <c r="C152" t="s">
        <v>1172</v>
      </c>
      <c r="D152" t="s">
        <v>3520</v>
      </c>
      <c r="E152">
        <v>3243</v>
      </c>
      <c r="F152" t="s">
        <v>3280</v>
      </c>
      <c r="G152">
        <v>16</v>
      </c>
      <c r="H152" t="s">
        <v>4124</v>
      </c>
      <c r="I152" t="s">
        <v>4124</v>
      </c>
    </row>
    <row r="153" spans="1:9">
      <c r="A153">
        <v>292277</v>
      </c>
      <c r="B153" s="12">
        <v>35817</v>
      </c>
      <c r="C153" t="s">
        <v>77</v>
      </c>
      <c r="D153" t="s">
        <v>3521</v>
      </c>
      <c r="E153">
        <v>3248</v>
      </c>
      <c r="F153" t="s">
        <v>3280</v>
      </c>
      <c r="G153">
        <v>16</v>
      </c>
      <c r="H153" t="s">
        <v>4124</v>
      </c>
      <c r="I153" t="s">
        <v>4124</v>
      </c>
    </row>
    <row r="154" spans="1:9">
      <c r="A154">
        <v>292282</v>
      </c>
      <c r="B154" s="12">
        <v>35782</v>
      </c>
      <c r="C154" t="s">
        <v>390</v>
      </c>
      <c r="D154" t="s">
        <v>3522</v>
      </c>
      <c r="E154" t="s">
        <v>3523</v>
      </c>
      <c r="F154" t="s">
        <v>3301</v>
      </c>
      <c r="G154">
        <v>16</v>
      </c>
      <c r="H154" t="s">
        <v>4219</v>
      </c>
      <c r="I154" t="s">
        <v>4124</v>
      </c>
    </row>
    <row r="155" spans="1:9">
      <c r="A155">
        <v>292322</v>
      </c>
      <c r="B155" s="12">
        <v>35655</v>
      </c>
      <c r="C155" t="s">
        <v>2723</v>
      </c>
      <c r="D155" t="s">
        <v>3524</v>
      </c>
      <c r="E155">
        <v>16</v>
      </c>
      <c r="F155" t="s">
        <v>3289</v>
      </c>
      <c r="G155">
        <v>16</v>
      </c>
      <c r="H155" t="s">
        <v>4124</v>
      </c>
      <c r="I155" t="s">
        <v>4124</v>
      </c>
    </row>
    <row r="156" spans="1:9">
      <c r="A156">
        <v>292327</v>
      </c>
      <c r="B156" s="12">
        <v>35767</v>
      </c>
      <c r="C156" t="s">
        <v>3247</v>
      </c>
      <c r="D156" t="s">
        <v>3525</v>
      </c>
      <c r="E156">
        <v>760</v>
      </c>
      <c r="F156" t="s">
        <v>3283</v>
      </c>
      <c r="G156">
        <v>16</v>
      </c>
      <c r="H156" t="s">
        <v>4221</v>
      </c>
      <c r="I156" t="s">
        <v>4124</v>
      </c>
    </row>
    <row r="157" spans="1:9">
      <c r="A157">
        <v>292328</v>
      </c>
      <c r="B157" s="12">
        <v>35767</v>
      </c>
      <c r="C157" t="s">
        <v>3247</v>
      </c>
      <c r="D157" t="s">
        <v>3526</v>
      </c>
      <c r="E157">
        <v>760</v>
      </c>
      <c r="F157" t="s">
        <v>3283</v>
      </c>
      <c r="G157">
        <v>16</v>
      </c>
      <c r="H157" t="s">
        <v>4221</v>
      </c>
      <c r="I157" t="s">
        <v>4124</v>
      </c>
    </row>
    <row r="158" spans="1:9">
      <c r="A158">
        <v>292346</v>
      </c>
      <c r="B158" s="12">
        <v>35816</v>
      </c>
      <c r="C158" t="s">
        <v>3527</v>
      </c>
      <c r="D158" t="s">
        <v>3528</v>
      </c>
      <c r="E158">
        <v>42</v>
      </c>
      <c r="F158" t="s">
        <v>761</v>
      </c>
      <c r="G158">
        <v>16</v>
      </c>
      <c r="H158" t="s">
        <v>4193</v>
      </c>
      <c r="I158" t="s">
        <v>4124</v>
      </c>
    </row>
    <row r="159" spans="1:9">
      <c r="A159">
        <v>292366</v>
      </c>
      <c r="B159" s="12">
        <v>35814</v>
      </c>
      <c r="C159" t="s">
        <v>803</v>
      </c>
      <c r="D159" t="s">
        <v>2350</v>
      </c>
      <c r="E159">
        <v>10</v>
      </c>
      <c r="F159" t="s">
        <v>3301</v>
      </c>
      <c r="G159">
        <v>16</v>
      </c>
      <c r="H159" t="s">
        <v>4124</v>
      </c>
      <c r="I159" t="s">
        <v>4124</v>
      </c>
    </row>
    <row r="160" spans="1:9">
      <c r="A160">
        <v>292369</v>
      </c>
      <c r="B160" s="12">
        <v>35815</v>
      </c>
      <c r="C160" t="s">
        <v>2618</v>
      </c>
      <c r="D160" t="s">
        <v>3529</v>
      </c>
      <c r="E160">
        <v>14</v>
      </c>
      <c r="F160" t="s">
        <v>761</v>
      </c>
      <c r="G160">
        <v>16</v>
      </c>
      <c r="H160" t="s">
        <v>4124</v>
      </c>
      <c r="I160" t="s">
        <v>4124</v>
      </c>
    </row>
    <row r="161" spans="1:9">
      <c r="A161">
        <v>292370</v>
      </c>
      <c r="B161" s="12">
        <v>35809</v>
      </c>
      <c r="C161" t="s">
        <v>169</v>
      </c>
      <c r="D161" t="s">
        <v>3530</v>
      </c>
      <c r="E161">
        <v>4551</v>
      </c>
      <c r="F161" t="s">
        <v>3286</v>
      </c>
      <c r="G161">
        <v>16</v>
      </c>
      <c r="H161" t="s">
        <v>4124</v>
      </c>
      <c r="I161" t="s">
        <v>4124</v>
      </c>
    </row>
    <row r="162" spans="1:9">
      <c r="A162">
        <v>292371</v>
      </c>
      <c r="B162" s="12">
        <v>35814</v>
      </c>
      <c r="C162" t="s">
        <v>3531</v>
      </c>
      <c r="D162" t="s">
        <v>3532</v>
      </c>
      <c r="E162">
        <v>3250</v>
      </c>
      <c r="F162" t="s">
        <v>3280</v>
      </c>
      <c r="G162">
        <v>16</v>
      </c>
      <c r="H162" t="s">
        <v>4124</v>
      </c>
      <c r="I162" t="s">
        <v>4124</v>
      </c>
    </row>
    <row r="163" spans="1:9">
      <c r="A163">
        <v>292375</v>
      </c>
      <c r="B163" s="12">
        <v>35814</v>
      </c>
      <c r="C163" t="s">
        <v>19</v>
      </c>
      <c r="D163" t="s">
        <v>3534</v>
      </c>
      <c r="E163">
        <v>3250</v>
      </c>
      <c r="F163" t="s">
        <v>3280</v>
      </c>
      <c r="G163">
        <v>16</v>
      </c>
      <c r="H163" t="s">
        <v>4124</v>
      </c>
      <c r="I163" t="s">
        <v>4124</v>
      </c>
    </row>
    <row r="164" spans="1:9">
      <c r="A164">
        <v>292379</v>
      </c>
      <c r="B164" s="12">
        <v>35816</v>
      </c>
      <c r="C164" t="s">
        <v>3535</v>
      </c>
      <c r="D164" t="s">
        <v>1503</v>
      </c>
      <c r="E164">
        <v>44</v>
      </c>
      <c r="F164" t="s">
        <v>761</v>
      </c>
      <c r="G164">
        <v>16</v>
      </c>
      <c r="H164" t="s">
        <v>4124</v>
      </c>
      <c r="I164" t="s">
        <v>4124</v>
      </c>
    </row>
    <row r="165" spans="1:9">
      <c r="A165">
        <v>292381</v>
      </c>
      <c r="B165" s="12">
        <v>35817</v>
      </c>
      <c r="C165" t="s">
        <v>924</v>
      </c>
      <c r="D165" t="s">
        <v>3536</v>
      </c>
      <c r="E165">
        <v>32</v>
      </c>
      <c r="F165" t="s">
        <v>3301</v>
      </c>
      <c r="G165">
        <v>16</v>
      </c>
      <c r="H165" t="s">
        <v>4124</v>
      </c>
      <c r="I165" t="s">
        <v>4124</v>
      </c>
    </row>
    <row r="166" spans="1:9">
      <c r="A166">
        <v>292395</v>
      </c>
      <c r="B166" s="12">
        <v>35824</v>
      </c>
      <c r="C166" t="s">
        <v>803</v>
      </c>
      <c r="D166" t="s">
        <v>3537</v>
      </c>
      <c r="E166">
        <v>10</v>
      </c>
      <c r="F166" t="s">
        <v>3301</v>
      </c>
      <c r="G166">
        <v>16</v>
      </c>
      <c r="H166" t="s">
        <v>4124</v>
      </c>
      <c r="I166" t="s">
        <v>4124</v>
      </c>
    </row>
    <row r="167" spans="1:9">
      <c r="A167">
        <v>292396</v>
      </c>
      <c r="B167" s="12">
        <v>35824</v>
      </c>
      <c r="C167" t="s">
        <v>803</v>
      </c>
      <c r="D167" t="s">
        <v>3538</v>
      </c>
      <c r="E167">
        <v>10</v>
      </c>
      <c r="F167" t="s">
        <v>3301</v>
      </c>
      <c r="G167">
        <v>16</v>
      </c>
      <c r="H167" t="s">
        <v>4124</v>
      </c>
      <c r="I167" t="s">
        <v>4124</v>
      </c>
    </row>
    <row r="168" spans="1:9">
      <c r="A168">
        <v>292405</v>
      </c>
      <c r="B168" s="12">
        <v>35822</v>
      </c>
      <c r="C168" t="s">
        <v>501</v>
      </c>
      <c r="D168" t="s">
        <v>3539</v>
      </c>
      <c r="E168">
        <v>46</v>
      </c>
      <c r="F168" t="s">
        <v>3315</v>
      </c>
      <c r="G168">
        <v>16</v>
      </c>
      <c r="H168" t="s">
        <v>4268</v>
      </c>
      <c r="I168" t="s">
        <v>4124</v>
      </c>
    </row>
    <row r="169" spans="1:9">
      <c r="A169">
        <v>292424</v>
      </c>
      <c r="B169" s="12">
        <v>35817</v>
      </c>
      <c r="C169" t="s">
        <v>106</v>
      </c>
      <c r="D169" t="s">
        <v>3540</v>
      </c>
      <c r="E169">
        <v>3273</v>
      </c>
      <c r="F169" t="s">
        <v>3280</v>
      </c>
      <c r="G169">
        <v>16</v>
      </c>
      <c r="H169" t="s">
        <v>4124</v>
      </c>
      <c r="I169" t="s">
        <v>4124</v>
      </c>
    </row>
    <row r="170" spans="1:9">
      <c r="A170">
        <v>292430</v>
      </c>
      <c r="B170" s="12">
        <v>35824</v>
      </c>
      <c r="C170" t="s">
        <v>77</v>
      </c>
      <c r="D170" t="s">
        <v>3541</v>
      </c>
      <c r="E170">
        <v>3248</v>
      </c>
      <c r="F170" t="s">
        <v>3280</v>
      </c>
      <c r="G170">
        <v>16</v>
      </c>
      <c r="H170" t="s">
        <v>4124</v>
      </c>
      <c r="I170" t="s">
        <v>4124</v>
      </c>
    </row>
    <row r="171" spans="1:9">
      <c r="A171">
        <v>292459</v>
      </c>
      <c r="B171" s="12">
        <v>35740</v>
      </c>
      <c r="C171" t="s">
        <v>146</v>
      </c>
      <c r="D171" t="s">
        <v>3543</v>
      </c>
      <c r="E171">
        <v>3</v>
      </c>
      <c r="F171" t="s">
        <v>58</v>
      </c>
      <c r="G171">
        <v>16</v>
      </c>
      <c r="H171" t="s">
        <v>4124</v>
      </c>
      <c r="I171" t="s">
        <v>4124</v>
      </c>
    </row>
    <row r="172" spans="1:9">
      <c r="A172">
        <v>292466</v>
      </c>
      <c r="B172" s="12">
        <v>35836</v>
      </c>
      <c r="C172" t="s">
        <v>228</v>
      </c>
      <c r="D172" t="s">
        <v>3544</v>
      </c>
      <c r="E172">
        <v>36</v>
      </c>
      <c r="F172" t="s">
        <v>761</v>
      </c>
      <c r="G172">
        <v>16</v>
      </c>
      <c r="H172" t="s">
        <v>4124</v>
      </c>
      <c r="I172" t="s">
        <v>4124</v>
      </c>
    </row>
    <row r="173" spans="1:9">
      <c r="A173">
        <v>292477</v>
      </c>
      <c r="B173" s="12">
        <v>35835</v>
      </c>
      <c r="C173" t="s">
        <v>3545</v>
      </c>
      <c r="D173" t="s">
        <v>3546</v>
      </c>
      <c r="E173">
        <v>5</v>
      </c>
      <c r="F173" t="s">
        <v>3283</v>
      </c>
      <c r="G173">
        <v>16</v>
      </c>
      <c r="H173" t="s">
        <v>4124</v>
      </c>
      <c r="I173" t="s">
        <v>4124</v>
      </c>
    </row>
    <row r="174" spans="1:9">
      <c r="A174">
        <v>292482</v>
      </c>
      <c r="B174" s="12">
        <v>35836</v>
      </c>
      <c r="C174" t="s">
        <v>571</v>
      </c>
      <c r="D174" t="s">
        <v>269</v>
      </c>
      <c r="E174">
        <v>9393</v>
      </c>
      <c r="F174" t="s">
        <v>3286</v>
      </c>
      <c r="G174">
        <v>16</v>
      </c>
      <c r="H174" t="s">
        <v>4124</v>
      </c>
      <c r="I174" t="s">
        <v>4124</v>
      </c>
    </row>
    <row r="175" spans="1:9">
      <c r="A175">
        <v>292555</v>
      </c>
      <c r="B175" s="12">
        <v>35843</v>
      </c>
      <c r="C175" t="s">
        <v>19</v>
      </c>
      <c r="D175" t="s">
        <v>3550</v>
      </c>
      <c r="E175">
        <v>3250</v>
      </c>
      <c r="F175" t="s">
        <v>3280</v>
      </c>
      <c r="G175">
        <v>16</v>
      </c>
      <c r="H175" t="s">
        <v>4124</v>
      </c>
      <c r="I175" t="s">
        <v>4124</v>
      </c>
    </row>
    <row r="176" spans="1:9">
      <c r="A176">
        <v>292576</v>
      </c>
      <c r="B176" s="12">
        <v>35692</v>
      </c>
      <c r="C176" t="s">
        <v>787</v>
      </c>
      <c r="D176" t="s">
        <v>3551</v>
      </c>
      <c r="E176">
        <v>2</v>
      </c>
      <c r="F176" t="s">
        <v>3447</v>
      </c>
      <c r="G176">
        <v>16</v>
      </c>
      <c r="H176" t="s">
        <v>4124</v>
      </c>
      <c r="I176" t="s">
        <v>4124</v>
      </c>
    </row>
    <row r="177" spans="1:9">
      <c r="A177">
        <v>292601</v>
      </c>
      <c r="B177" s="12">
        <v>35829</v>
      </c>
      <c r="C177" t="s">
        <v>1747</v>
      </c>
      <c r="D177" t="s">
        <v>3552</v>
      </c>
      <c r="E177">
        <v>7</v>
      </c>
      <c r="F177" t="s">
        <v>3319</v>
      </c>
      <c r="G177">
        <v>16</v>
      </c>
      <c r="H177" t="s">
        <v>4124</v>
      </c>
      <c r="I177" t="s">
        <v>4124</v>
      </c>
    </row>
    <row r="178" spans="1:9">
      <c r="A178">
        <v>292625</v>
      </c>
      <c r="B178" s="12">
        <v>35842</v>
      </c>
      <c r="C178" t="s">
        <v>2591</v>
      </c>
      <c r="D178" t="s">
        <v>3553</v>
      </c>
      <c r="E178">
        <v>3251</v>
      </c>
      <c r="F178" t="s">
        <v>3310</v>
      </c>
      <c r="G178">
        <v>16</v>
      </c>
      <c r="H178" t="s">
        <v>4259</v>
      </c>
      <c r="I178" t="s">
        <v>4124</v>
      </c>
    </row>
    <row r="179" spans="1:9">
      <c r="A179">
        <v>292652</v>
      </c>
      <c r="B179" s="12">
        <v>35830</v>
      </c>
      <c r="C179" t="s">
        <v>1058</v>
      </c>
      <c r="D179" t="s">
        <v>3554</v>
      </c>
      <c r="E179">
        <v>1</v>
      </c>
      <c r="F179" t="s">
        <v>3283</v>
      </c>
      <c r="G179">
        <v>16</v>
      </c>
      <c r="H179" t="s">
        <v>4124</v>
      </c>
      <c r="I179" t="s">
        <v>4124</v>
      </c>
    </row>
    <row r="180" spans="1:9">
      <c r="A180">
        <v>292653</v>
      </c>
      <c r="B180" s="12">
        <v>35829</v>
      </c>
      <c r="C180" t="s">
        <v>860</v>
      </c>
      <c r="D180" t="s">
        <v>3555</v>
      </c>
      <c r="E180">
        <v>56</v>
      </c>
      <c r="F180" t="s">
        <v>3315</v>
      </c>
      <c r="G180">
        <v>16</v>
      </c>
      <c r="H180" t="s">
        <v>4124</v>
      </c>
      <c r="I180" t="s">
        <v>4124</v>
      </c>
    </row>
    <row r="181" spans="1:9">
      <c r="A181">
        <v>292655</v>
      </c>
      <c r="B181" s="12">
        <v>35831</v>
      </c>
      <c r="C181" t="s">
        <v>36</v>
      </c>
      <c r="D181" t="s">
        <v>3556</v>
      </c>
      <c r="E181">
        <v>46</v>
      </c>
      <c r="F181" t="s">
        <v>618</v>
      </c>
      <c r="G181">
        <v>16</v>
      </c>
      <c r="H181" t="s">
        <v>4124</v>
      </c>
      <c r="I181" t="s">
        <v>4124</v>
      </c>
    </row>
    <row r="182" spans="1:9">
      <c r="A182">
        <v>292678</v>
      </c>
      <c r="B182" s="12">
        <v>35828</v>
      </c>
      <c r="C182" t="s">
        <v>3557</v>
      </c>
      <c r="D182" t="s">
        <v>3558</v>
      </c>
      <c r="E182">
        <v>4549</v>
      </c>
      <c r="F182" t="s">
        <v>3283</v>
      </c>
      <c r="G182">
        <v>16</v>
      </c>
      <c r="H182" t="s">
        <v>4124</v>
      </c>
      <c r="I182" t="s">
        <v>4124</v>
      </c>
    </row>
    <row r="183" spans="1:9">
      <c r="A183">
        <v>292680</v>
      </c>
      <c r="B183" s="12">
        <v>35843</v>
      </c>
      <c r="C183" t="s">
        <v>3559</v>
      </c>
      <c r="D183" t="s">
        <v>3560</v>
      </c>
      <c r="E183">
        <v>5</v>
      </c>
      <c r="F183" t="s">
        <v>3283</v>
      </c>
      <c r="G183">
        <v>16</v>
      </c>
      <c r="H183" t="s">
        <v>4124</v>
      </c>
      <c r="I183" t="s">
        <v>4124</v>
      </c>
    </row>
    <row r="184" spans="1:9">
      <c r="A184">
        <v>292690</v>
      </c>
      <c r="B184" s="12">
        <v>35797</v>
      </c>
      <c r="C184" t="s">
        <v>3561</v>
      </c>
      <c r="D184" t="s">
        <v>3562</v>
      </c>
      <c r="E184">
        <v>60</v>
      </c>
      <c r="F184" t="s">
        <v>3283</v>
      </c>
      <c r="G184">
        <v>16</v>
      </c>
      <c r="H184" t="s">
        <v>4124</v>
      </c>
      <c r="I184" t="s">
        <v>4124</v>
      </c>
    </row>
    <row r="185" spans="1:9">
      <c r="A185">
        <v>292724</v>
      </c>
      <c r="B185" s="12">
        <v>35860</v>
      </c>
      <c r="C185" t="s">
        <v>98</v>
      </c>
      <c r="D185" t="s">
        <v>3563</v>
      </c>
      <c r="E185">
        <v>17</v>
      </c>
      <c r="F185" t="s">
        <v>3301</v>
      </c>
      <c r="G185">
        <v>16</v>
      </c>
      <c r="H185" t="s">
        <v>4193</v>
      </c>
      <c r="I185" t="s">
        <v>4124</v>
      </c>
    </row>
    <row r="186" spans="1:9">
      <c r="A186">
        <v>292728</v>
      </c>
      <c r="B186" s="12">
        <v>35867</v>
      </c>
      <c r="C186" t="s">
        <v>1576</v>
      </c>
      <c r="D186" t="s">
        <v>3565</v>
      </c>
      <c r="E186">
        <v>22</v>
      </c>
      <c r="F186" t="s">
        <v>3289</v>
      </c>
      <c r="G186">
        <v>16</v>
      </c>
      <c r="H186" t="s">
        <v>4124</v>
      </c>
      <c r="I186" t="s">
        <v>4124</v>
      </c>
    </row>
    <row r="187" spans="1:9">
      <c r="A187">
        <v>292732</v>
      </c>
      <c r="B187" s="12">
        <v>37020</v>
      </c>
      <c r="C187" t="s">
        <v>2681</v>
      </c>
      <c r="D187" t="s">
        <v>3566</v>
      </c>
      <c r="E187">
        <v>1</v>
      </c>
      <c r="F187" t="s">
        <v>3283</v>
      </c>
      <c r="G187">
        <v>16</v>
      </c>
      <c r="H187" t="s">
        <v>4220</v>
      </c>
      <c r="I187" t="s">
        <v>4124</v>
      </c>
    </row>
    <row r="188" spans="1:9">
      <c r="A188">
        <v>292742</v>
      </c>
      <c r="B188" s="12">
        <v>35823</v>
      </c>
      <c r="C188" t="s">
        <v>1070</v>
      </c>
      <c r="D188" t="s">
        <v>3567</v>
      </c>
      <c r="E188">
        <v>10</v>
      </c>
      <c r="F188" t="s">
        <v>3289</v>
      </c>
      <c r="G188">
        <v>16</v>
      </c>
      <c r="H188" t="s">
        <v>4124</v>
      </c>
      <c r="I188" t="s">
        <v>4124</v>
      </c>
    </row>
    <row r="189" spans="1:9">
      <c r="A189">
        <v>292770</v>
      </c>
      <c r="B189" s="12">
        <v>35857</v>
      </c>
      <c r="C189" t="s">
        <v>22</v>
      </c>
      <c r="D189" t="s">
        <v>3568</v>
      </c>
      <c r="E189" t="s">
        <v>3364</v>
      </c>
      <c r="F189" t="s">
        <v>3301</v>
      </c>
      <c r="G189">
        <v>16</v>
      </c>
      <c r="H189" t="s">
        <v>4205</v>
      </c>
      <c r="I189" t="s">
        <v>4124</v>
      </c>
    </row>
    <row r="190" spans="1:9">
      <c r="A190">
        <v>292789</v>
      </c>
      <c r="B190" s="12">
        <v>35860</v>
      </c>
      <c r="C190" t="s">
        <v>3569</v>
      </c>
      <c r="D190" t="s">
        <v>3570</v>
      </c>
      <c r="E190">
        <v>3250</v>
      </c>
      <c r="F190" t="s">
        <v>3280</v>
      </c>
      <c r="G190">
        <v>16</v>
      </c>
      <c r="H190" t="s">
        <v>4124</v>
      </c>
      <c r="I190" t="s">
        <v>4124</v>
      </c>
    </row>
    <row r="191" spans="1:9">
      <c r="A191">
        <v>292862</v>
      </c>
      <c r="B191" s="12">
        <v>35822</v>
      </c>
      <c r="C191" t="s">
        <v>1064</v>
      </c>
      <c r="D191" t="s">
        <v>3572</v>
      </c>
      <c r="E191">
        <v>36</v>
      </c>
      <c r="F191" t="s">
        <v>761</v>
      </c>
      <c r="G191">
        <v>16</v>
      </c>
      <c r="H191" t="s">
        <v>4124</v>
      </c>
      <c r="I191" t="s">
        <v>4124</v>
      </c>
    </row>
    <row r="192" spans="1:9">
      <c r="A192">
        <v>292877</v>
      </c>
      <c r="B192" s="12">
        <v>35865</v>
      </c>
      <c r="C192" t="s">
        <v>3573</v>
      </c>
      <c r="D192" t="s">
        <v>437</v>
      </c>
      <c r="E192">
        <v>8</v>
      </c>
      <c r="F192" t="s">
        <v>761</v>
      </c>
      <c r="G192">
        <v>16</v>
      </c>
      <c r="H192" t="s">
        <v>4124</v>
      </c>
      <c r="I192" t="s">
        <v>4124</v>
      </c>
    </row>
    <row r="193" spans="1:9">
      <c r="A193">
        <v>292966</v>
      </c>
      <c r="B193" s="12">
        <v>35870</v>
      </c>
      <c r="C193" t="s">
        <v>787</v>
      </c>
      <c r="D193" t="s">
        <v>3577</v>
      </c>
      <c r="E193">
        <v>3232</v>
      </c>
      <c r="F193" t="s">
        <v>3280</v>
      </c>
      <c r="G193">
        <v>16</v>
      </c>
      <c r="H193" t="s">
        <v>4217</v>
      </c>
      <c r="I193" t="s">
        <v>4124</v>
      </c>
    </row>
    <row r="194" spans="1:9">
      <c r="A194">
        <v>292992</v>
      </c>
      <c r="B194" s="12">
        <v>35828</v>
      </c>
      <c r="C194" t="s">
        <v>3580</v>
      </c>
      <c r="D194" t="s">
        <v>3581</v>
      </c>
      <c r="E194">
        <v>3263</v>
      </c>
      <c r="F194" t="s">
        <v>3310</v>
      </c>
      <c r="G194">
        <v>16</v>
      </c>
      <c r="H194" t="s">
        <v>4124</v>
      </c>
      <c r="I194" t="s">
        <v>4124</v>
      </c>
    </row>
    <row r="195" spans="1:9">
      <c r="A195">
        <v>292994</v>
      </c>
      <c r="B195" s="12">
        <v>35866</v>
      </c>
      <c r="C195" t="s">
        <v>4</v>
      </c>
      <c r="D195" t="s">
        <v>3582</v>
      </c>
      <c r="E195">
        <v>67</v>
      </c>
      <c r="F195" t="s">
        <v>38</v>
      </c>
      <c r="G195">
        <v>16</v>
      </c>
      <c r="H195" t="s">
        <v>4124</v>
      </c>
      <c r="I195" t="s">
        <v>4124</v>
      </c>
    </row>
    <row r="196" spans="1:9">
      <c r="A196">
        <v>293010</v>
      </c>
      <c r="B196" s="12">
        <v>35891</v>
      </c>
      <c r="C196" t="s">
        <v>3583</v>
      </c>
      <c r="D196" t="s">
        <v>3584</v>
      </c>
      <c r="E196">
        <v>4</v>
      </c>
      <c r="F196" t="s">
        <v>761</v>
      </c>
      <c r="G196">
        <v>16</v>
      </c>
      <c r="H196" t="s">
        <v>4124</v>
      </c>
      <c r="I196" t="s">
        <v>4124</v>
      </c>
    </row>
    <row r="197" spans="1:9">
      <c r="A197">
        <v>293011</v>
      </c>
      <c r="B197" s="12">
        <v>35891</v>
      </c>
      <c r="C197" t="s">
        <v>3585</v>
      </c>
      <c r="D197" t="s">
        <v>3586</v>
      </c>
      <c r="E197">
        <v>3247</v>
      </c>
      <c r="F197" t="s">
        <v>3280</v>
      </c>
      <c r="G197">
        <v>16</v>
      </c>
      <c r="H197" t="s">
        <v>4124</v>
      </c>
      <c r="I197" t="s">
        <v>4124</v>
      </c>
    </row>
    <row r="198" spans="1:9">
      <c r="A198">
        <v>293073</v>
      </c>
      <c r="B198" s="12">
        <v>35893</v>
      </c>
      <c r="C198" t="s">
        <v>19</v>
      </c>
      <c r="D198" t="s">
        <v>3588</v>
      </c>
      <c r="E198">
        <v>3250</v>
      </c>
      <c r="F198" t="s">
        <v>3280</v>
      </c>
      <c r="G198">
        <v>16</v>
      </c>
      <c r="H198" t="s">
        <v>4124</v>
      </c>
      <c r="I198" t="s">
        <v>4124</v>
      </c>
    </row>
    <row r="199" spans="1:9">
      <c r="A199">
        <v>293077</v>
      </c>
      <c r="B199" s="12">
        <v>35902</v>
      </c>
      <c r="C199" t="s">
        <v>2507</v>
      </c>
      <c r="D199" t="s">
        <v>3263</v>
      </c>
      <c r="E199">
        <v>4549</v>
      </c>
      <c r="F199" t="s">
        <v>3283</v>
      </c>
      <c r="G199">
        <v>16</v>
      </c>
      <c r="H199" t="s">
        <v>4175</v>
      </c>
      <c r="I199" t="s">
        <v>4124</v>
      </c>
    </row>
    <row r="200" spans="1:9">
      <c r="A200">
        <v>293082</v>
      </c>
      <c r="B200" s="12">
        <v>35887</v>
      </c>
      <c r="C200" t="s">
        <v>787</v>
      </c>
      <c r="D200" t="s">
        <v>3589</v>
      </c>
      <c r="E200">
        <v>2</v>
      </c>
      <c r="F200" t="s">
        <v>3310</v>
      </c>
      <c r="G200">
        <v>16</v>
      </c>
      <c r="H200" t="s">
        <v>4124</v>
      </c>
      <c r="I200" t="s">
        <v>4124</v>
      </c>
    </row>
    <row r="201" spans="1:9">
      <c r="A201">
        <v>293088</v>
      </c>
      <c r="B201" s="12">
        <v>35892</v>
      </c>
      <c r="C201" t="s">
        <v>1172</v>
      </c>
      <c r="D201" t="s">
        <v>3590</v>
      </c>
      <c r="E201">
        <v>4554</v>
      </c>
      <c r="F201" t="s">
        <v>3286</v>
      </c>
      <c r="G201">
        <v>16</v>
      </c>
      <c r="H201" t="s">
        <v>4124</v>
      </c>
      <c r="I201" t="s">
        <v>4124</v>
      </c>
    </row>
    <row r="202" spans="1:9">
      <c r="A202">
        <v>293172</v>
      </c>
      <c r="B202" s="12">
        <v>35912</v>
      </c>
      <c r="C202" t="s">
        <v>1542</v>
      </c>
      <c r="D202" t="s">
        <v>1074</v>
      </c>
      <c r="E202">
        <v>22</v>
      </c>
      <c r="F202" t="s">
        <v>3289</v>
      </c>
      <c r="G202">
        <v>16</v>
      </c>
      <c r="H202" t="s">
        <v>4124</v>
      </c>
      <c r="I202" t="s">
        <v>4124</v>
      </c>
    </row>
    <row r="203" spans="1:9">
      <c r="A203">
        <v>293183</v>
      </c>
      <c r="B203" s="12">
        <v>35912</v>
      </c>
      <c r="C203" t="s">
        <v>1165</v>
      </c>
      <c r="D203" t="s">
        <v>3592</v>
      </c>
      <c r="E203">
        <v>69</v>
      </c>
      <c r="F203" t="s">
        <v>38</v>
      </c>
      <c r="G203">
        <v>16</v>
      </c>
      <c r="H203" t="s">
        <v>4435</v>
      </c>
      <c r="I203" t="s">
        <v>4124</v>
      </c>
    </row>
    <row r="204" spans="1:9">
      <c r="A204">
        <v>293185</v>
      </c>
      <c r="B204" s="12">
        <v>35909</v>
      </c>
      <c r="C204" t="s">
        <v>713</v>
      </c>
      <c r="D204" t="s">
        <v>3593</v>
      </c>
      <c r="E204">
        <v>11</v>
      </c>
      <c r="F204" t="s">
        <v>3280</v>
      </c>
      <c r="G204">
        <v>16</v>
      </c>
      <c r="H204" t="s">
        <v>4124</v>
      </c>
      <c r="I204" t="s">
        <v>4124</v>
      </c>
    </row>
    <row r="205" spans="1:9">
      <c r="A205">
        <v>293200</v>
      </c>
      <c r="B205" s="12">
        <v>35628</v>
      </c>
      <c r="C205" t="s">
        <v>2162</v>
      </c>
      <c r="D205" t="s">
        <v>3594</v>
      </c>
      <c r="E205" t="s">
        <v>3313</v>
      </c>
      <c r="F205" t="s">
        <v>3301</v>
      </c>
      <c r="G205">
        <v>16</v>
      </c>
      <c r="H205" t="s">
        <v>4217</v>
      </c>
      <c r="I205" t="s">
        <v>4124</v>
      </c>
    </row>
    <row r="206" spans="1:9">
      <c r="A206">
        <v>293213</v>
      </c>
      <c r="B206" s="12">
        <v>35915</v>
      </c>
      <c r="C206" t="s">
        <v>243</v>
      </c>
      <c r="D206" t="s">
        <v>3595</v>
      </c>
      <c r="E206">
        <v>95</v>
      </c>
      <c r="F206" t="s">
        <v>3283</v>
      </c>
      <c r="G206">
        <v>16</v>
      </c>
      <c r="H206" t="s">
        <v>4124</v>
      </c>
      <c r="I206" t="s">
        <v>4124</v>
      </c>
    </row>
    <row r="207" spans="1:9">
      <c r="A207">
        <v>293216</v>
      </c>
      <c r="B207" s="12">
        <v>35915</v>
      </c>
      <c r="C207" t="s">
        <v>2507</v>
      </c>
      <c r="D207" t="s">
        <v>3596</v>
      </c>
      <c r="E207">
        <v>4549</v>
      </c>
      <c r="F207" t="s">
        <v>3283</v>
      </c>
      <c r="G207">
        <v>16</v>
      </c>
      <c r="H207" t="s">
        <v>4124</v>
      </c>
      <c r="I207" t="s">
        <v>4124</v>
      </c>
    </row>
    <row r="208" spans="1:9">
      <c r="A208">
        <v>293218</v>
      </c>
      <c r="B208" s="12">
        <v>35914</v>
      </c>
      <c r="C208" t="s">
        <v>698</v>
      </c>
      <c r="D208" t="s">
        <v>3597</v>
      </c>
      <c r="E208">
        <v>76</v>
      </c>
      <c r="F208" t="s">
        <v>3319</v>
      </c>
      <c r="G208">
        <v>16</v>
      </c>
      <c r="H208" t="s">
        <v>4124</v>
      </c>
      <c r="I208" t="s">
        <v>4124</v>
      </c>
    </row>
    <row r="209" spans="1:9">
      <c r="A209">
        <v>293223</v>
      </c>
      <c r="B209" s="12">
        <v>35853</v>
      </c>
      <c r="C209" t="s">
        <v>2200</v>
      </c>
      <c r="D209" t="s">
        <v>3598</v>
      </c>
      <c r="E209">
        <v>61</v>
      </c>
      <c r="F209" t="s">
        <v>3319</v>
      </c>
      <c r="G209">
        <v>16</v>
      </c>
      <c r="H209" t="s">
        <v>4124</v>
      </c>
      <c r="I209" t="s">
        <v>4124</v>
      </c>
    </row>
    <row r="210" spans="1:9">
      <c r="A210">
        <v>293255</v>
      </c>
      <c r="B210" s="12">
        <v>35913</v>
      </c>
      <c r="C210" t="s">
        <v>228</v>
      </c>
      <c r="D210" t="s">
        <v>3599</v>
      </c>
      <c r="E210">
        <v>36</v>
      </c>
      <c r="F210" t="s">
        <v>761</v>
      </c>
      <c r="G210">
        <v>16</v>
      </c>
      <c r="H210" t="s">
        <v>4124</v>
      </c>
      <c r="I210" t="s">
        <v>4124</v>
      </c>
    </row>
    <row r="211" spans="1:9">
      <c r="A211">
        <v>293275</v>
      </c>
      <c r="B211" s="12">
        <v>35650</v>
      </c>
      <c r="C211" t="s">
        <v>3600</v>
      </c>
      <c r="D211" t="s">
        <v>3601</v>
      </c>
      <c r="E211">
        <v>21</v>
      </c>
      <c r="F211" t="s">
        <v>3310</v>
      </c>
      <c r="G211">
        <v>16</v>
      </c>
      <c r="H211" t="s">
        <v>4124</v>
      </c>
      <c r="I211" t="s">
        <v>4124</v>
      </c>
    </row>
    <row r="212" spans="1:9">
      <c r="A212">
        <v>293327</v>
      </c>
      <c r="B212" s="12">
        <v>35926</v>
      </c>
      <c r="C212" t="s">
        <v>456</v>
      </c>
      <c r="D212" t="s">
        <v>3602</v>
      </c>
      <c r="E212">
        <v>24</v>
      </c>
      <c r="F212" t="s">
        <v>3301</v>
      </c>
      <c r="G212">
        <v>16</v>
      </c>
      <c r="H212" t="s">
        <v>4124</v>
      </c>
      <c r="I212" t="s">
        <v>4124</v>
      </c>
    </row>
    <row r="213" spans="1:9">
      <c r="A213">
        <v>293330</v>
      </c>
      <c r="B213" s="12">
        <v>35922</v>
      </c>
      <c r="C213" t="s">
        <v>759</v>
      </c>
      <c r="D213" t="s">
        <v>3603</v>
      </c>
      <c r="E213">
        <v>3234</v>
      </c>
      <c r="F213" t="s">
        <v>3280</v>
      </c>
      <c r="G213">
        <v>16</v>
      </c>
      <c r="H213" t="s">
        <v>4124</v>
      </c>
      <c r="I213" t="s">
        <v>4124</v>
      </c>
    </row>
    <row r="214" spans="1:9">
      <c r="A214">
        <v>293340</v>
      </c>
      <c r="B214" s="12">
        <v>35921</v>
      </c>
      <c r="C214" t="s">
        <v>1165</v>
      </c>
      <c r="D214" t="s">
        <v>3604</v>
      </c>
      <c r="E214">
        <v>3273</v>
      </c>
      <c r="F214" t="s">
        <v>3280</v>
      </c>
      <c r="G214">
        <v>16</v>
      </c>
      <c r="H214" t="s">
        <v>4124</v>
      </c>
      <c r="I214" t="s">
        <v>4124</v>
      </c>
    </row>
    <row r="215" spans="1:9">
      <c r="A215">
        <v>293362</v>
      </c>
      <c r="B215" s="12">
        <v>35920</v>
      </c>
      <c r="C215" t="s">
        <v>1172</v>
      </c>
      <c r="D215" t="s">
        <v>3605</v>
      </c>
      <c r="E215">
        <v>4553</v>
      </c>
      <c r="F215" t="s">
        <v>3286</v>
      </c>
      <c r="G215">
        <v>16</v>
      </c>
      <c r="H215" t="s">
        <v>4124</v>
      </c>
      <c r="I215" t="s">
        <v>4124</v>
      </c>
    </row>
    <row r="216" spans="1:9">
      <c r="A216">
        <v>293365</v>
      </c>
      <c r="B216" s="12">
        <v>35930</v>
      </c>
      <c r="C216" t="s">
        <v>860</v>
      </c>
      <c r="D216" t="s">
        <v>3606</v>
      </c>
      <c r="E216">
        <v>40</v>
      </c>
      <c r="F216" t="s">
        <v>3301</v>
      </c>
      <c r="G216">
        <v>16</v>
      </c>
      <c r="H216" t="s">
        <v>4124</v>
      </c>
      <c r="I216" t="s">
        <v>4124</v>
      </c>
    </row>
    <row r="217" spans="1:9">
      <c r="A217">
        <v>293366</v>
      </c>
      <c r="B217" s="12">
        <v>35930</v>
      </c>
      <c r="C217" t="s">
        <v>458</v>
      </c>
      <c r="D217" t="s">
        <v>3607</v>
      </c>
      <c r="E217">
        <v>8.3333333333333329E-2</v>
      </c>
      <c r="F217" t="s">
        <v>3283</v>
      </c>
      <c r="G217">
        <v>16</v>
      </c>
      <c r="H217" t="s">
        <v>4124</v>
      </c>
      <c r="I217" t="s">
        <v>4124</v>
      </c>
    </row>
    <row r="218" spans="1:9">
      <c r="A218">
        <v>293373</v>
      </c>
      <c r="B218" s="12">
        <v>35928</v>
      </c>
      <c r="C218" t="s">
        <v>1542</v>
      </c>
      <c r="D218" t="s">
        <v>3608</v>
      </c>
      <c r="E218">
        <v>22</v>
      </c>
      <c r="F218" t="s">
        <v>3289</v>
      </c>
      <c r="G218">
        <v>16</v>
      </c>
      <c r="H218" t="s">
        <v>4124</v>
      </c>
      <c r="I218" t="s">
        <v>4124</v>
      </c>
    </row>
    <row r="219" spans="1:9">
      <c r="A219">
        <v>293443</v>
      </c>
      <c r="B219" s="12">
        <v>35937</v>
      </c>
      <c r="C219" t="s">
        <v>281</v>
      </c>
      <c r="D219" t="s">
        <v>3609</v>
      </c>
      <c r="E219">
        <v>3232</v>
      </c>
      <c r="F219" t="s">
        <v>3280</v>
      </c>
      <c r="G219">
        <v>16</v>
      </c>
      <c r="H219" t="s">
        <v>4217</v>
      </c>
      <c r="I219" t="s">
        <v>4124</v>
      </c>
    </row>
    <row r="220" spans="1:9">
      <c r="A220">
        <v>293444</v>
      </c>
      <c r="B220" s="12">
        <v>35936</v>
      </c>
      <c r="C220" t="s">
        <v>1542</v>
      </c>
      <c r="D220" t="s">
        <v>3610</v>
      </c>
      <c r="E220">
        <v>8</v>
      </c>
      <c r="F220" t="s">
        <v>58</v>
      </c>
      <c r="G220">
        <v>16</v>
      </c>
      <c r="H220" t="s">
        <v>4193</v>
      </c>
      <c r="I220" t="s">
        <v>4124</v>
      </c>
    </row>
    <row r="221" spans="1:9">
      <c r="A221">
        <v>293450</v>
      </c>
      <c r="B221" s="12">
        <v>35942</v>
      </c>
      <c r="C221" t="s">
        <v>130</v>
      </c>
      <c r="D221" t="s">
        <v>3611</v>
      </c>
      <c r="E221">
        <v>903</v>
      </c>
      <c r="F221" t="s">
        <v>3612</v>
      </c>
      <c r="G221">
        <v>16</v>
      </c>
      <c r="H221" t="s">
        <v>4124</v>
      </c>
      <c r="I221" t="s">
        <v>4124</v>
      </c>
    </row>
    <row r="222" spans="1:9">
      <c r="A222">
        <v>293457</v>
      </c>
      <c r="B222" s="12">
        <v>35943</v>
      </c>
      <c r="C222" t="s">
        <v>53</v>
      </c>
      <c r="D222" t="s">
        <v>3613</v>
      </c>
      <c r="E222">
        <v>16</v>
      </c>
      <c r="F222" t="s">
        <v>761</v>
      </c>
      <c r="G222">
        <v>16</v>
      </c>
      <c r="H222" t="s">
        <v>4124</v>
      </c>
      <c r="I222" t="s">
        <v>4124</v>
      </c>
    </row>
    <row r="223" spans="1:9">
      <c r="A223">
        <v>293505</v>
      </c>
      <c r="B223" s="12">
        <v>35949</v>
      </c>
      <c r="C223" t="s">
        <v>501</v>
      </c>
      <c r="D223" t="s">
        <v>3614</v>
      </c>
      <c r="E223">
        <v>46</v>
      </c>
      <c r="F223" t="s">
        <v>3315</v>
      </c>
      <c r="G223">
        <v>16</v>
      </c>
      <c r="H223" t="s">
        <v>4269</v>
      </c>
      <c r="I223" t="s">
        <v>4124</v>
      </c>
    </row>
    <row r="224" spans="1:9">
      <c r="A224">
        <v>293509</v>
      </c>
      <c r="B224" s="12">
        <v>35887</v>
      </c>
      <c r="C224" t="s">
        <v>3615</v>
      </c>
      <c r="D224" t="s">
        <v>3616</v>
      </c>
      <c r="E224">
        <v>60</v>
      </c>
      <c r="F224" t="s">
        <v>761</v>
      </c>
      <c r="G224">
        <v>16</v>
      </c>
      <c r="H224" t="s">
        <v>4124</v>
      </c>
      <c r="I224" t="s">
        <v>4124</v>
      </c>
    </row>
    <row r="225" spans="1:9">
      <c r="A225">
        <v>293510</v>
      </c>
      <c r="B225" s="12">
        <v>35926</v>
      </c>
      <c r="C225" t="s">
        <v>458</v>
      </c>
      <c r="D225" t="s">
        <v>3617</v>
      </c>
      <c r="E225">
        <v>5</v>
      </c>
      <c r="F225" t="s">
        <v>3310</v>
      </c>
      <c r="G225">
        <v>16</v>
      </c>
      <c r="H225" t="s">
        <v>4124</v>
      </c>
      <c r="I225" t="s">
        <v>4124</v>
      </c>
    </row>
    <row r="226" spans="1:9">
      <c r="A226">
        <v>293537</v>
      </c>
      <c r="B226" s="12">
        <v>35887</v>
      </c>
      <c r="C226" t="s">
        <v>3618</v>
      </c>
      <c r="D226" t="s">
        <v>3619</v>
      </c>
      <c r="E226">
        <v>4554</v>
      </c>
      <c r="F226" t="s">
        <v>3286</v>
      </c>
      <c r="G226">
        <v>16</v>
      </c>
      <c r="H226" t="s">
        <v>4124</v>
      </c>
      <c r="I226" t="s">
        <v>4124</v>
      </c>
    </row>
    <row r="227" spans="1:9">
      <c r="A227">
        <v>293539</v>
      </c>
      <c r="B227" s="12">
        <v>35915</v>
      </c>
      <c r="C227" t="s">
        <v>41</v>
      </c>
      <c r="D227" t="s">
        <v>3620</v>
      </c>
      <c r="E227" t="s">
        <v>3523</v>
      </c>
      <c r="F227" t="s">
        <v>3301</v>
      </c>
      <c r="G227">
        <v>16</v>
      </c>
      <c r="H227" t="s">
        <v>4124</v>
      </c>
      <c r="I227" t="s">
        <v>4124</v>
      </c>
    </row>
    <row r="228" spans="1:9">
      <c r="A228">
        <v>293561</v>
      </c>
      <c r="B228" s="12">
        <v>35670</v>
      </c>
      <c r="C228" t="s">
        <v>1361</v>
      </c>
      <c r="D228" t="s">
        <v>3621</v>
      </c>
      <c r="E228">
        <v>34</v>
      </c>
      <c r="F228" t="s">
        <v>761</v>
      </c>
      <c r="G228">
        <v>16</v>
      </c>
      <c r="H228" t="s">
        <v>4124</v>
      </c>
      <c r="I228" t="s">
        <v>4124</v>
      </c>
    </row>
    <row r="229" spans="1:9">
      <c r="A229">
        <v>293575</v>
      </c>
      <c r="B229" s="12">
        <v>35955</v>
      </c>
      <c r="C229" t="s">
        <v>3624</v>
      </c>
      <c r="D229" t="s">
        <v>3625</v>
      </c>
      <c r="E229">
        <v>23</v>
      </c>
      <c r="F229" t="s">
        <v>3310</v>
      </c>
      <c r="G229">
        <v>16</v>
      </c>
      <c r="H229" t="s">
        <v>4124</v>
      </c>
      <c r="I229" t="s">
        <v>4124</v>
      </c>
    </row>
    <row r="230" spans="1:9">
      <c r="A230">
        <v>293576</v>
      </c>
      <c r="B230" s="12">
        <v>35955</v>
      </c>
      <c r="C230" t="s">
        <v>313</v>
      </c>
      <c r="D230" t="s">
        <v>3626</v>
      </c>
      <c r="E230">
        <v>4</v>
      </c>
      <c r="F230" t="s">
        <v>761</v>
      </c>
      <c r="G230">
        <v>16</v>
      </c>
      <c r="H230" t="s">
        <v>4124</v>
      </c>
      <c r="I230" t="s">
        <v>4124</v>
      </c>
    </row>
    <row r="231" spans="1:9">
      <c r="A231">
        <v>293580</v>
      </c>
      <c r="B231" s="12">
        <v>35955</v>
      </c>
      <c r="C231" t="s">
        <v>66</v>
      </c>
      <c r="D231" t="s">
        <v>3628</v>
      </c>
      <c r="E231">
        <v>26</v>
      </c>
      <c r="F231" t="s">
        <v>3301</v>
      </c>
      <c r="G231">
        <v>16</v>
      </c>
      <c r="H231" t="s">
        <v>4124</v>
      </c>
      <c r="I231" t="s">
        <v>4124</v>
      </c>
    </row>
    <row r="232" spans="1:9">
      <c r="A232">
        <v>293613</v>
      </c>
      <c r="B232" s="12">
        <v>35619</v>
      </c>
      <c r="C232" t="s">
        <v>1449</v>
      </c>
      <c r="D232" t="s">
        <v>3629</v>
      </c>
      <c r="E232">
        <v>3243</v>
      </c>
      <c r="F232" t="s">
        <v>3280</v>
      </c>
      <c r="G232">
        <v>16</v>
      </c>
      <c r="H232" t="s">
        <v>4124</v>
      </c>
      <c r="I232" t="s">
        <v>4124</v>
      </c>
    </row>
    <row r="233" spans="1:9">
      <c r="A233">
        <v>293618</v>
      </c>
      <c r="B233" s="12">
        <v>35874</v>
      </c>
      <c r="C233" t="s">
        <v>304</v>
      </c>
      <c r="D233" t="s">
        <v>3630</v>
      </c>
      <c r="E233">
        <v>3260</v>
      </c>
      <c r="F233" t="s">
        <v>3280</v>
      </c>
      <c r="G233">
        <v>16</v>
      </c>
      <c r="H233" t="s">
        <v>4124</v>
      </c>
      <c r="I233" t="s">
        <v>4124</v>
      </c>
    </row>
    <row r="234" spans="1:9">
      <c r="A234">
        <v>293686</v>
      </c>
      <c r="B234" s="12">
        <v>35957</v>
      </c>
      <c r="C234" t="s">
        <v>2628</v>
      </c>
      <c r="D234" t="s">
        <v>3633</v>
      </c>
      <c r="E234" t="s">
        <v>3634</v>
      </c>
      <c r="F234" t="s">
        <v>38</v>
      </c>
      <c r="G234">
        <v>16</v>
      </c>
      <c r="H234" t="s">
        <v>4124</v>
      </c>
      <c r="I234" t="s">
        <v>4124</v>
      </c>
    </row>
    <row r="235" spans="1:9">
      <c r="A235">
        <v>293737</v>
      </c>
      <c r="B235" s="12">
        <v>35888</v>
      </c>
      <c r="C235" t="s">
        <v>492</v>
      </c>
      <c r="D235" t="s">
        <v>3635</v>
      </c>
      <c r="E235">
        <v>60</v>
      </c>
      <c r="F235" t="s">
        <v>761</v>
      </c>
      <c r="G235">
        <v>16</v>
      </c>
      <c r="H235" t="s">
        <v>4193</v>
      </c>
      <c r="I235" t="s">
        <v>4124</v>
      </c>
    </row>
    <row r="236" spans="1:9">
      <c r="A236">
        <v>293786</v>
      </c>
      <c r="B236" s="12">
        <v>35976</v>
      </c>
      <c r="C236" t="s">
        <v>924</v>
      </c>
      <c r="D236" t="s">
        <v>3636</v>
      </c>
      <c r="E236">
        <v>32</v>
      </c>
      <c r="F236" t="s">
        <v>3301</v>
      </c>
      <c r="G236">
        <v>16</v>
      </c>
      <c r="H236" t="s">
        <v>4124</v>
      </c>
      <c r="I236" t="s">
        <v>4124</v>
      </c>
    </row>
    <row r="237" spans="1:9">
      <c r="A237">
        <v>293789</v>
      </c>
      <c r="B237" s="12">
        <v>35670</v>
      </c>
      <c r="C237" t="s">
        <v>3637</v>
      </c>
      <c r="D237" t="s">
        <v>3638</v>
      </c>
      <c r="E237">
        <v>42</v>
      </c>
      <c r="F237" t="s">
        <v>3289</v>
      </c>
      <c r="G237">
        <v>16</v>
      </c>
      <c r="H237" t="s">
        <v>4124</v>
      </c>
      <c r="I237" t="s">
        <v>4124</v>
      </c>
    </row>
    <row r="238" spans="1:9">
      <c r="A238">
        <v>293805</v>
      </c>
      <c r="B238" s="12">
        <v>35979</v>
      </c>
      <c r="C238" t="s">
        <v>64</v>
      </c>
      <c r="D238" t="s">
        <v>3639</v>
      </c>
      <c r="E238">
        <v>46</v>
      </c>
      <c r="F238" t="s">
        <v>761</v>
      </c>
      <c r="G238">
        <v>16</v>
      </c>
      <c r="H238" t="s">
        <v>4113</v>
      </c>
      <c r="I238" t="s">
        <v>4124</v>
      </c>
    </row>
    <row r="239" spans="1:9">
      <c r="A239">
        <v>293811</v>
      </c>
      <c r="B239" s="12">
        <v>35982</v>
      </c>
      <c r="C239" t="s">
        <v>3640</v>
      </c>
      <c r="D239" t="s">
        <v>3641</v>
      </c>
      <c r="E239">
        <v>1</v>
      </c>
      <c r="F239" t="s">
        <v>3283</v>
      </c>
      <c r="G239">
        <v>16</v>
      </c>
      <c r="H239" t="s">
        <v>4124</v>
      </c>
      <c r="I239" t="s">
        <v>4124</v>
      </c>
    </row>
    <row r="240" spans="1:9">
      <c r="A240">
        <v>293870</v>
      </c>
      <c r="B240" s="12">
        <v>35982</v>
      </c>
      <c r="C240" t="s">
        <v>3643</v>
      </c>
      <c r="D240" t="s">
        <v>3644</v>
      </c>
      <c r="E240">
        <v>24</v>
      </c>
      <c r="F240" t="s">
        <v>3301</v>
      </c>
      <c r="G240">
        <v>16</v>
      </c>
      <c r="H240" t="s">
        <v>4124</v>
      </c>
      <c r="I240" t="s">
        <v>4124</v>
      </c>
    </row>
    <row r="241" spans="1:9">
      <c r="A241">
        <v>293871</v>
      </c>
      <c r="B241" s="12">
        <v>35982</v>
      </c>
      <c r="C241" t="s">
        <v>390</v>
      </c>
      <c r="D241" t="s">
        <v>3645</v>
      </c>
      <c r="E241">
        <v>15</v>
      </c>
      <c r="F241" t="s">
        <v>3301</v>
      </c>
      <c r="G241">
        <v>16</v>
      </c>
      <c r="H241" t="s">
        <v>4175</v>
      </c>
      <c r="I241" t="s">
        <v>4124</v>
      </c>
    </row>
    <row r="242" spans="1:9">
      <c r="A242">
        <v>293898</v>
      </c>
      <c r="B242" s="12">
        <v>35961</v>
      </c>
      <c r="C242" t="s">
        <v>3649</v>
      </c>
      <c r="D242" t="s">
        <v>3650</v>
      </c>
      <c r="E242">
        <v>3267</v>
      </c>
      <c r="F242" t="s">
        <v>3280</v>
      </c>
      <c r="G242">
        <v>16</v>
      </c>
      <c r="H242" t="s">
        <v>4124</v>
      </c>
      <c r="I242" t="s">
        <v>4124</v>
      </c>
    </row>
    <row r="243" spans="1:9">
      <c r="A243">
        <v>293899</v>
      </c>
      <c r="B243" s="12">
        <v>35978</v>
      </c>
      <c r="C243" t="s">
        <v>98</v>
      </c>
      <c r="D243" t="s">
        <v>3651</v>
      </c>
      <c r="E243">
        <v>20</v>
      </c>
      <c r="F243" t="s">
        <v>3280</v>
      </c>
      <c r="G243">
        <v>16</v>
      </c>
      <c r="H243" t="s">
        <v>4175</v>
      </c>
      <c r="I243" t="s">
        <v>4124</v>
      </c>
    </row>
    <row r="244" spans="1:9">
      <c r="A244">
        <v>293959</v>
      </c>
      <c r="B244" s="12">
        <v>35978</v>
      </c>
      <c r="C244" t="s">
        <v>346</v>
      </c>
      <c r="D244" t="s">
        <v>3652</v>
      </c>
      <c r="E244" t="s">
        <v>3653</v>
      </c>
      <c r="F244" t="s">
        <v>3289</v>
      </c>
      <c r="G244">
        <v>16</v>
      </c>
      <c r="H244" t="s">
        <v>4124</v>
      </c>
      <c r="I244" t="s">
        <v>4124</v>
      </c>
    </row>
    <row r="245" spans="1:9">
      <c r="A245">
        <v>293995</v>
      </c>
      <c r="B245" s="12">
        <v>35959</v>
      </c>
      <c r="C245" t="s">
        <v>546</v>
      </c>
      <c r="D245" t="s">
        <v>3655</v>
      </c>
      <c r="E245">
        <v>21</v>
      </c>
      <c r="F245" t="s">
        <v>3310</v>
      </c>
      <c r="G245">
        <v>16</v>
      </c>
      <c r="H245" t="s">
        <v>4124</v>
      </c>
      <c r="I245" t="s">
        <v>4124</v>
      </c>
    </row>
    <row r="246" spans="1:9">
      <c r="A246">
        <v>294018</v>
      </c>
      <c r="B246" s="12">
        <v>35987</v>
      </c>
      <c r="C246" t="s">
        <v>118</v>
      </c>
      <c r="D246" t="s">
        <v>3657</v>
      </c>
      <c r="E246">
        <v>3242</v>
      </c>
      <c r="F246" t="s">
        <v>3280</v>
      </c>
      <c r="G246">
        <v>16</v>
      </c>
      <c r="H246" t="s">
        <v>4124</v>
      </c>
      <c r="I246" t="s">
        <v>4124</v>
      </c>
    </row>
    <row r="247" spans="1:9">
      <c r="A247">
        <v>294026</v>
      </c>
      <c r="B247" s="12">
        <v>35983</v>
      </c>
      <c r="C247" t="s">
        <v>346</v>
      </c>
      <c r="D247" t="s">
        <v>3658</v>
      </c>
      <c r="E247">
        <v>46</v>
      </c>
      <c r="F247" t="s">
        <v>3319</v>
      </c>
      <c r="G247">
        <v>16</v>
      </c>
      <c r="H247" t="s">
        <v>4175</v>
      </c>
      <c r="I247" t="s">
        <v>4124</v>
      </c>
    </row>
    <row r="248" spans="1:9">
      <c r="A248">
        <v>294085</v>
      </c>
      <c r="B248" s="12">
        <v>35989</v>
      </c>
      <c r="C248" t="s">
        <v>3247</v>
      </c>
      <c r="D248" t="s">
        <v>3659</v>
      </c>
      <c r="E248">
        <v>5</v>
      </c>
      <c r="F248" t="s">
        <v>3283</v>
      </c>
      <c r="G248">
        <v>16</v>
      </c>
      <c r="H248" t="s">
        <v>4217</v>
      </c>
      <c r="I248" t="s">
        <v>4124</v>
      </c>
    </row>
    <row r="249" spans="1:9">
      <c r="A249">
        <v>294099</v>
      </c>
      <c r="B249" s="12">
        <v>35990</v>
      </c>
      <c r="C249" t="s">
        <v>25</v>
      </c>
      <c r="D249" t="s">
        <v>3660</v>
      </c>
      <c r="E249">
        <v>30</v>
      </c>
      <c r="F249" t="s">
        <v>3280</v>
      </c>
      <c r="G249">
        <v>16</v>
      </c>
      <c r="H249" t="s">
        <v>4124</v>
      </c>
      <c r="I249" t="s">
        <v>4124</v>
      </c>
    </row>
    <row r="250" spans="1:9">
      <c r="A250">
        <v>294129</v>
      </c>
      <c r="B250" s="12">
        <v>35991</v>
      </c>
      <c r="C250" t="s">
        <v>593</v>
      </c>
      <c r="D250" t="s">
        <v>3662</v>
      </c>
      <c r="E250">
        <v>45</v>
      </c>
      <c r="F250" t="s">
        <v>38</v>
      </c>
      <c r="G250">
        <v>16</v>
      </c>
      <c r="H250" t="s">
        <v>4124</v>
      </c>
      <c r="I250" t="s">
        <v>4124</v>
      </c>
    </row>
    <row r="251" spans="1:9">
      <c r="A251">
        <v>294154</v>
      </c>
      <c r="B251" s="12">
        <v>35991</v>
      </c>
      <c r="C251" t="s">
        <v>3663</v>
      </c>
      <c r="D251" t="s">
        <v>250</v>
      </c>
      <c r="E251">
        <v>35</v>
      </c>
      <c r="F251" t="s">
        <v>3289</v>
      </c>
      <c r="G251">
        <v>16</v>
      </c>
      <c r="H251" t="s">
        <v>4124</v>
      </c>
      <c r="I251" t="s">
        <v>4124</v>
      </c>
    </row>
    <row r="252" spans="1:9">
      <c r="A252">
        <v>294158</v>
      </c>
      <c r="B252" s="12">
        <v>36003</v>
      </c>
      <c r="C252" t="s">
        <v>3664</v>
      </c>
      <c r="D252" t="s">
        <v>3665</v>
      </c>
      <c r="E252">
        <v>3244</v>
      </c>
      <c r="F252" t="s">
        <v>3280</v>
      </c>
      <c r="G252">
        <v>16</v>
      </c>
      <c r="H252" t="s">
        <v>4124</v>
      </c>
      <c r="I252" t="s">
        <v>4124</v>
      </c>
    </row>
    <row r="253" spans="1:9">
      <c r="A253">
        <v>294160</v>
      </c>
      <c r="B253" s="12">
        <v>36013</v>
      </c>
      <c r="C253" t="s">
        <v>2152</v>
      </c>
      <c r="D253" t="s">
        <v>3666</v>
      </c>
      <c r="E253">
        <v>4553</v>
      </c>
      <c r="F253" t="s">
        <v>3286</v>
      </c>
      <c r="G253">
        <v>16</v>
      </c>
      <c r="H253" t="s">
        <v>4124</v>
      </c>
      <c r="I253" t="s">
        <v>4124</v>
      </c>
    </row>
    <row r="254" spans="1:9">
      <c r="A254">
        <v>294168</v>
      </c>
      <c r="B254" s="12">
        <v>35993</v>
      </c>
      <c r="C254" t="s">
        <v>1824</v>
      </c>
      <c r="D254" t="s">
        <v>3667</v>
      </c>
      <c r="E254">
        <v>56</v>
      </c>
      <c r="F254" t="s">
        <v>761</v>
      </c>
      <c r="G254">
        <v>16</v>
      </c>
      <c r="H254" t="s">
        <v>4124</v>
      </c>
      <c r="I254" t="s">
        <v>4124</v>
      </c>
    </row>
    <row r="255" spans="1:9">
      <c r="A255">
        <v>294173</v>
      </c>
      <c r="B255" s="12">
        <v>35991</v>
      </c>
      <c r="C255" t="s">
        <v>171</v>
      </c>
      <c r="D255" t="s">
        <v>3668</v>
      </c>
      <c r="E255">
        <v>21</v>
      </c>
      <c r="F255" t="s">
        <v>3310</v>
      </c>
      <c r="G255">
        <v>16</v>
      </c>
      <c r="H255" t="s">
        <v>4124</v>
      </c>
      <c r="I255" t="s">
        <v>4124</v>
      </c>
    </row>
    <row r="256" spans="1:9">
      <c r="A256">
        <v>294177</v>
      </c>
      <c r="B256" s="12">
        <v>35998</v>
      </c>
      <c r="C256" t="s">
        <v>3413</v>
      </c>
      <c r="D256" t="s">
        <v>3669</v>
      </c>
      <c r="E256">
        <v>7</v>
      </c>
      <c r="F256" t="s">
        <v>618</v>
      </c>
      <c r="G256">
        <v>16</v>
      </c>
      <c r="H256" t="s">
        <v>4124</v>
      </c>
      <c r="I256" t="s">
        <v>4124</v>
      </c>
    </row>
    <row r="257" spans="1:9">
      <c r="A257">
        <v>294180</v>
      </c>
      <c r="B257" s="12">
        <v>36006</v>
      </c>
      <c r="C257" t="s">
        <v>1747</v>
      </c>
      <c r="D257" t="s">
        <v>3670</v>
      </c>
      <c r="E257">
        <v>7</v>
      </c>
      <c r="F257" t="s">
        <v>618</v>
      </c>
      <c r="G257">
        <v>16</v>
      </c>
      <c r="H257" t="s">
        <v>4124</v>
      </c>
      <c r="I257" t="s">
        <v>4124</v>
      </c>
    </row>
    <row r="258" spans="1:9">
      <c r="A258">
        <v>294203</v>
      </c>
      <c r="B258" s="12">
        <v>35998</v>
      </c>
      <c r="C258" t="s">
        <v>3057</v>
      </c>
      <c r="D258" t="s">
        <v>3671</v>
      </c>
      <c r="E258">
        <v>22</v>
      </c>
      <c r="F258" t="s">
        <v>3301</v>
      </c>
      <c r="G258">
        <v>16</v>
      </c>
      <c r="H258" t="s">
        <v>4193</v>
      </c>
      <c r="I258" t="s">
        <v>4124</v>
      </c>
    </row>
    <row r="259" spans="1:9">
      <c r="A259">
        <v>294228</v>
      </c>
      <c r="B259" s="12">
        <v>36027</v>
      </c>
      <c r="C259" t="s">
        <v>3673</v>
      </c>
      <c r="D259" t="s">
        <v>3674</v>
      </c>
      <c r="E259" t="s">
        <v>3675</v>
      </c>
      <c r="F259" t="s">
        <v>3301</v>
      </c>
      <c r="G259">
        <v>16</v>
      </c>
      <c r="H259" t="s">
        <v>4124</v>
      </c>
      <c r="I259" t="s">
        <v>4124</v>
      </c>
    </row>
    <row r="260" spans="1:9">
      <c r="A260">
        <v>294229</v>
      </c>
      <c r="B260" s="12">
        <v>36026</v>
      </c>
      <c r="C260" t="s">
        <v>2248</v>
      </c>
      <c r="D260" t="s">
        <v>3676</v>
      </c>
      <c r="E260">
        <v>20</v>
      </c>
      <c r="F260" t="s">
        <v>3289</v>
      </c>
      <c r="G260">
        <v>16</v>
      </c>
      <c r="H260" t="s">
        <v>4124</v>
      </c>
      <c r="I260" t="s">
        <v>4124</v>
      </c>
    </row>
    <row r="261" spans="1:9">
      <c r="A261">
        <v>294239</v>
      </c>
      <c r="B261" s="12">
        <v>37375</v>
      </c>
      <c r="C261" t="s">
        <v>614</v>
      </c>
      <c r="D261" t="s">
        <v>522</v>
      </c>
      <c r="E261">
        <v>3232</v>
      </c>
      <c r="F261" t="s">
        <v>3280</v>
      </c>
      <c r="G261">
        <v>16</v>
      </c>
      <c r="H261" t="s">
        <v>4217</v>
      </c>
      <c r="I261" t="s">
        <v>4124</v>
      </c>
    </row>
    <row r="262" spans="1:9">
      <c r="A262">
        <v>294258</v>
      </c>
      <c r="B262" s="12">
        <v>36182</v>
      </c>
      <c r="C262" t="s">
        <v>1576</v>
      </c>
      <c r="D262" t="s">
        <v>3679</v>
      </c>
      <c r="E262">
        <v>4558</v>
      </c>
      <c r="F262" t="s">
        <v>3286</v>
      </c>
      <c r="G262">
        <v>16</v>
      </c>
      <c r="H262" t="s">
        <v>4193</v>
      </c>
      <c r="I262" t="s">
        <v>4124</v>
      </c>
    </row>
    <row r="263" spans="1:9">
      <c r="A263">
        <v>294271</v>
      </c>
      <c r="B263" s="12">
        <v>36189</v>
      </c>
      <c r="C263" t="s">
        <v>3516</v>
      </c>
      <c r="D263" t="s">
        <v>3681</v>
      </c>
      <c r="E263">
        <v>44</v>
      </c>
      <c r="F263" t="s">
        <v>761</v>
      </c>
      <c r="G263">
        <v>16</v>
      </c>
      <c r="H263" t="s">
        <v>4124</v>
      </c>
      <c r="I263" t="s">
        <v>4124</v>
      </c>
    </row>
    <row r="264" spans="1:9">
      <c r="A264">
        <v>294276</v>
      </c>
      <c r="B264" s="12">
        <v>36195</v>
      </c>
      <c r="C264" t="s">
        <v>87</v>
      </c>
      <c r="D264" t="s">
        <v>3682</v>
      </c>
      <c r="E264">
        <v>2</v>
      </c>
      <c r="F264" t="s">
        <v>618</v>
      </c>
      <c r="G264">
        <v>16</v>
      </c>
      <c r="H264" t="s">
        <v>4124</v>
      </c>
      <c r="I264" t="s">
        <v>4124</v>
      </c>
    </row>
    <row r="265" spans="1:9">
      <c r="A265">
        <v>294283</v>
      </c>
      <c r="B265" s="12">
        <v>36195</v>
      </c>
      <c r="C265" t="s">
        <v>1192</v>
      </c>
      <c r="D265" t="s">
        <v>3685</v>
      </c>
      <c r="E265">
        <v>98</v>
      </c>
      <c r="F265" t="s">
        <v>3283</v>
      </c>
      <c r="G265">
        <v>16</v>
      </c>
      <c r="H265" t="s">
        <v>4124</v>
      </c>
      <c r="I265" t="s">
        <v>4124</v>
      </c>
    </row>
    <row r="266" spans="1:9">
      <c r="A266">
        <v>294312</v>
      </c>
      <c r="B266" s="12">
        <v>36202</v>
      </c>
      <c r="C266" t="s">
        <v>1542</v>
      </c>
      <c r="D266" t="s">
        <v>3687</v>
      </c>
      <c r="E266">
        <v>8</v>
      </c>
      <c r="F266" t="s">
        <v>58</v>
      </c>
      <c r="G266">
        <v>16</v>
      </c>
      <c r="H266" t="s">
        <v>4193</v>
      </c>
      <c r="I266" t="s">
        <v>4124</v>
      </c>
    </row>
    <row r="267" spans="1:9">
      <c r="A267">
        <v>294328</v>
      </c>
      <c r="B267" s="12">
        <v>36206</v>
      </c>
      <c r="C267" t="s">
        <v>95</v>
      </c>
      <c r="D267" t="s">
        <v>3688</v>
      </c>
      <c r="E267">
        <v>3270</v>
      </c>
      <c r="F267" t="s">
        <v>3310</v>
      </c>
      <c r="G267">
        <v>16</v>
      </c>
      <c r="H267" t="s">
        <v>4124</v>
      </c>
      <c r="I267" t="s">
        <v>4124</v>
      </c>
    </row>
    <row r="268" spans="1:9">
      <c r="A268">
        <v>294329</v>
      </c>
      <c r="B268" s="12">
        <v>36206</v>
      </c>
      <c r="C268" t="s">
        <v>1747</v>
      </c>
      <c r="D268" t="s">
        <v>3689</v>
      </c>
      <c r="E268">
        <v>30</v>
      </c>
      <c r="F268" t="s">
        <v>761</v>
      </c>
      <c r="G268">
        <v>16</v>
      </c>
      <c r="H268" t="s">
        <v>4124</v>
      </c>
      <c r="I268" t="s">
        <v>4124</v>
      </c>
    </row>
    <row r="269" spans="1:9">
      <c r="A269">
        <v>294331</v>
      </c>
      <c r="B269" s="12">
        <v>36206</v>
      </c>
      <c r="C269" t="s">
        <v>53</v>
      </c>
      <c r="D269" t="s">
        <v>3690</v>
      </c>
      <c r="E269">
        <v>2</v>
      </c>
      <c r="F269" t="s">
        <v>3319</v>
      </c>
      <c r="G269">
        <v>16</v>
      </c>
      <c r="H269" t="s">
        <v>4273</v>
      </c>
      <c r="I269" t="s">
        <v>4124</v>
      </c>
    </row>
    <row r="270" spans="1:9">
      <c r="A270">
        <v>294339</v>
      </c>
      <c r="B270" s="12">
        <v>36213</v>
      </c>
      <c r="C270" t="s">
        <v>3545</v>
      </c>
      <c r="D270" t="s">
        <v>3691</v>
      </c>
      <c r="E270">
        <v>5</v>
      </c>
      <c r="F270" t="s">
        <v>3283</v>
      </c>
      <c r="G270">
        <v>16</v>
      </c>
      <c r="H270" t="s">
        <v>4124</v>
      </c>
      <c r="I270" t="s">
        <v>4124</v>
      </c>
    </row>
    <row r="271" spans="1:9">
      <c r="A271">
        <v>294375</v>
      </c>
      <c r="B271" s="12">
        <v>36231</v>
      </c>
      <c r="C271" t="s">
        <v>346</v>
      </c>
      <c r="D271" t="s">
        <v>3658</v>
      </c>
      <c r="E271">
        <v>46</v>
      </c>
      <c r="F271" t="s">
        <v>618</v>
      </c>
      <c r="G271">
        <v>16</v>
      </c>
      <c r="H271" t="s">
        <v>4124</v>
      </c>
      <c r="I271" t="s">
        <v>4124</v>
      </c>
    </row>
    <row r="272" spans="1:9">
      <c r="A272">
        <v>294376</v>
      </c>
      <c r="B272" s="12">
        <v>36243</v>
      </c>
      <c r="C272" t="s">
        <v>3693</v>
      </c>
      <c r="D272" t="s">
        <v>3694</v>
      </c>
      <c r="E272">
        <v>34</v>
      </c>
      <c r="F272" t="s">
        <v>3289</v>
      </c>
      <c r="G272">
        <v>16</v>
      </c>
      <c r="H272" t="s">
        <v>4124</v>
      </c>
      <c r="I272" t="s">
        <v>4124</v>
      </c>
    </row>
    <row r="273" spans="1:9">
      <c r="A273">
        <v>294378</v>
      </c>
      <c r="B273" s="12">
        <v>36238</v>
      </c>
      <c r="C273" t="s">
        <v>1651</v>
      </c>
      <c r="D273" t="s">
        <v>3695</v>
      </c>
      <c r="E273">
        <v>4551</v>
      </c>
      <c r="F273" t="s">
        <v>3286</v>
      </c>
      <c r="G273">
        <v>16</v>
      </c>
      <c r="H273" t="s">
        <v>4124</v>
      </c>
      <c r="I273" t="s">
        <v>4124</v>
      </c>
    </row>
    <row r="274" spans="1:9">
      <c r="A274">
        <v>294411</v>
      </c>
      <c r="B274" s="12">
        <v>36312</v>
      </c>
      <c r="C274" t="s">
        <v>420</v>
      </c>
      <c r="D274" t="s">
        <v>3696</v>
      </c>
      <c r="E274">
        <v>61</v>
      </c>
      <c r="F274" t="s">
        <v>3319</v>
      </c>
      <c r="G274">
        <v>16</v>
      </c>
      <c r="H274" t="s">
        <v>4124</v>
      </c>
      <c r="I274" t="s">
        <v>4124</v>
      </c>
    </row>
    <row r="275" spans="1:9">
      <c r="A275">
        <v>294412</v>
      </c>
      <c r="B275" s="12">
        <v>36312</v>
      </c>
      <c r="C275" t="s">
        <v>420</v>
      </c>
      <c r="D275" t="s">
        <v>2657</v>
      </c>
      <c r="E275">
        <v>5</v>
      </c>
      <c r="F275" t="s">
        <v>3319</v>
      </c>
      <c r="G275">
        <v>16</v>
      </c>
      <c r="H275" t="s">
        <v>4124</v>
      </c>
      <c r="I275" t="s">
        <v>4124</v>
      </c>
    </row>
    <row r="276" spans="1:9">
      <c r="A276">
        <v>294414</v>
      </c>
      <c r="B276" s="12">
        <v>36307</v>
      </c>
      <c r="C276" t="s">
        <v>2034</v>
      </c>
      <c r="D276" t="s">
        <v>3697</v>
      </c>
      <c r="E276">
        <v>2</v>
      </c>
      <c r="F276" t="s">
        <v>618</v>
      </c>
      <c r="G276">
        <v>16</v>
      </c>
      <c r="H276" t="s">
        <v>4124</v>
      </c>
      <c r="I276" t="s">
        <v>4124</v>
      </c>
    </row>
    <row r="277" spans="1:9">
      <c r="A277">
        <v>294415</v>
      </c>
      <c r="B277" s="12">
        <v>36312</v>
      </c>
      <c r="C277" t="s">
        <v>77</v>
      </c>
      <c r="D277" t="s">
        <v>3698</v>
      </c>
      <c r="E277">
        <v>61</v>
      </c>
      <c r="F277" t="s">
        <v>3319</v>
      </c>
      <c r="G277">
        <v>16</v>
      </c>
      <c r="H277" t="s">
        <v>4124</v>
      </c>
      <c r="I277" t="s">
        <v>4124</v>
      </c>
    </row>
    <row r="278" spans="1:9">
      <c r="A278">
        <v>294416</v>
      </c>
      <c r="B278" s="12">
        <v>36311</v>
      </c>
      <c r="C278" t="s">
        <v>698</v>
      </c>
      <c r="D278" t="s">
        <v>3699</v>
      </c>
      <c r="E278">
        <v>43</v>
      </c>
      <c r="F278" t="s">
        <v>3310</v>
      </c>
      <c r="G278">
        <v>16</v>
      </c>
      <c r="H278" t="s">
        <v>4175</v>
      </c>
      <c r="I278" t="s">
        <v>4124</v>
      </c>
    </row>
    <row r="279" spans="1:9">
      <c r="A279">
        <v>294432</v>
      </c>
      <c r="B279" s="12">
        <v>36348</v>
      </c>
      <c r="C279" t="s">
        <v>3372</v>
      </c>
      <c r="D279" t="s">
        <v>3705</v>
      </c>
      <c r="E279">
        <v>4553</v>
      </c>
      <c r="F279" t="s">
        <v>3286</v>
      </c>
      <c r="G279">
        <v>16</v>
      </c>
      <c r="H279" t="s">
        <v>4124</v>
      </c>
      <c r="I279" t="s">
        <v>4124</v>
      </c>
    </row>
    <row r="280" spans="1:9">
      <c r="A280">
        <v>294446</v>
      </c>
      <c r="B280" s="12">
        <v>36382</v>
      </c>
      <c r="C280" t="s">
        <v>3706</v>
      </c>
      <c r="D280" t="s">
        <v>3707</v>
      </c>
      <c r="E280">
        <v>34</v>
      </c>
      <c r="F280" t="s">
        <v>3289</v>
      </c>
      <c r="G280">
        <v>16</v>
      </c>
      <c r="H280" t="s">
        <v>4124</v>
      </c>
      <c r="I280" t="s">
        <v>4124</v>
      </c>
    </row>
    <row r="281" spans="1:9">
      <c r="A281">
        <v>294467</v>
      </c>
      <c r="B281" s="12">
        <v>36455</v>
      </c>
      <c r="C281" t="s">
        <v>3709</v>
      </c>
      <c r="D281" t="s">
        <v>3710</v>
      </c>
      <c r="E281">
        <v>2</v>
      </c>
      <c r="F281" t="s">
        <v>618</v>
      </c>
      <c r="G281">
        <v>16</v>
      </c>
      <c r="H281" t="s">
        <v>4124</v>
      </c>
      <c r="I281" t="s">
        <v>4124</v>
      </c>
    </row>
    <row r="282" spans="1:9">
      <c r="A282">
        <v>294471</v>
      </c>
      <c r="B282" s="12">
        <v>36500</v>
      </c>
      <c r="C282" t="s">
        <v>713</v>
      </c>
      <c r="D282" t="s">
        <v>3711</v>
      </c>
      <c r="E282">
        <v>33</v>
      </c>
      <c r="F282" t="s">
        <v>3301</v>
      </c>
      <c r="G282">
        <v>16</v>
      </c>
      <c r="H282" t="s">
        <v>4124</v>
      </c>
      <c r="I282" t="s">
        <v>4124</v>
      </c>
    </row>
    <row r="283" spans="1:9">
      <c r="A283">
        <v>294514</v>
      </c>
      <c r="B283" s="12">
        <v>36566</v>
      </c>
      <c r="C283" t="s">
        <v>3712</v>
      </c>
      <c r="D283" t="s">
        <v>3713</v>
      </c>
      <c r="E283">
        <v>34</v>
      </c>
      <c r="F283" t="s">
        <v>3301</v>
      </c>
      <c r="G283">
        <v>16</v>
      </c>
      <c r="H283" t="s">
        <v>4124</v>
      </c>
      <c r="I283" t="s">
        <v>4124</v>
      </c>
    </row>
    <row r="284" spans="1:9">
      <c r="A284">
        <v>294515</v>
      </c>
      <c r="B284" s="12">
        <v>36585</v>
      </c>
      <c r="C284" t="s">
        <v>3317</v>
      </c>
      <c r="D284" t="s">
        <v>3714</v>
      </c>
      <c r="E284">
        <v>46</v>
      </c>
      <c r="F284" t="s">
        <v>618</v>
      </c>
      <c r="G284">
        <v>16</v>
      </c>
      <c r="H284" t="s">
        <v>4124</v>
      </c>
      <c r="I284" t="s">
        <v>4124</v>
      </c>
    </row>
    <row r="285" spans="1:9">
      <c r="A285">
        <v>294565</v>
      </c>
      <c r="B285" s="12">
        <v>36682</v>
      </c>
      <c r="C285" t="s">
        <v>80</v>
      </c>
      <c r="D285" t="s">
        <v>3715</v>
      </c>
      <c r="E285">
        <v>40</v>
      </c>
      <c r="F285" t="s">
        <v>3289</v>
      </c>
      <c r="G285">
        <v>16</v>
      </c>
      <c r="H285" t="s">
        <v>4175</v>
      </c>
      <c r="I285" t="s">
        <v>4124</v>
      </c>
    </row>
    <row r="286" spans="1:9">
      <c r="A286">
        <v>294577</v>
      </c>
      <c r="B286" s="12">
        <v>36731</v>
      </c>
      <c r="C286" t="s">
        <v>51</v>
      </c>
      <c r="D286" t="s">
        <v>3717</v>
      </c>
      <c r="E286">
        <v>48</v>
      </c>
      <c r="F286" t="s">
        <v>3315</v>
      </c>
      <c r="G286">
        <v>16</v>
      </c>
      <c r="H286" t="s">
        <v>4124</v>
      </c>
      <c r="I286" t="s">
        <v>4124</v>
      </c>
    </row>
    <row r="287" spans="1:9">
      <c r="A287">
        <v>294587</v>
      </c>
      <c r="B287" s="12">
        <v>36774</v>
      </c>
      <c r="C287" t="s">
        <v>3718</v>
      </c>
      <c r="D287" t="s">
        <v>3719</v>
      </c>
      <c r="E287">
        <v>5</v>
      </c>
      <c r="F287" t="s">
        <v>3283</v>
      </c>
      <c r="G287">
        <v>16</v>
      </c>
      <c r="H287" t="s">
        <v>4124</v>
      </c>
      <c r="I287" t="s">
        <v>4124</v>
      </c>
    </row>
    <row r="288" spans="1:9">
      <c r="A288">
        <v>294588</v>
      </c>
      <c r="B288" s="12">
        <v>36770</v>
      </c>
      <c r="C288" t="s">
        <v>2961</v>
      </c>
      <c r="D288" t="s">
        <v>3720</v>
      </c>
      <c r="E288">
        <v>10</v>
      </c>
      <c r="F288" t="s">
        <v>3301</v>
      </c>
      <c r="G288">
        <v>16</v>
      </c>
      <c r="H288" t="s">
        <v>4193</v>
      </c>
      <c r="I288" t="s">
        <v>4124</v>
      </c>
    </row>
    <row r="289" spans="1:9">
      <c r="A289">
        <v>294594</v>
      </c>
      <c r="B289" s="12">
        <v>36795</v>
      </c>
      <c r="C289" t="s">
        <v>1736</v>
      </c>
      <c r="D289" t="s">
        <v>129</v>
      </c>
      <c r="E289">
        <v>3272</v>
      </c>
      <c r="F289" t="s">
        <v>3280</v>
      </c>
      <c r="G289">
        <v>16</v>
      </c>
      <c r="H289" t="s">
        <v>4124</v>
      </c>
      <c r="I289" t="s">
        <v>4124</v>
      </c>
    </row>
    <row r="290" spans="1:9">
      <c r="A290">
        <v>294595</v>
      </c>
      <c r="B290" s="12">
        <v>36787</v>
      </c>
      <c r="C290" t="s">
        <v>267</v>
      </c>
      <c r="D290" t="s">
        <v>3721</v>
      </c>
      <c r="E290">
        <v>42</v>
      </c>
      <c r="F290" t="s">
        <v>761</v>
      </c>
      <c r="G290">
        <v>16</v>
      </c>
      <c r="H290" t="s">
        <v>4124</v>
      </c>
      <c r="I290" t="s">
        <v>4124</v>
      </c>
    </row>
    <row r="291" spans="1:9">
      <c r="A291">
        <v>294624</v>
      </c>
      <c r="B291" s="12">
        <v>36888</v>
      </c>
      <c r="C291" t="s">
        <v>3723</v>
      </c>
      <c r="D291" t="s">
        <v>3724</v>
      </c>
      <c r="E291">
        <v>3248</v>
      </c>
      <c r="F291" t="s">
        <v>3280</v>
      </c>
      <c r="G291">
        <v>16</v>
      </c>
      <c r="H291" t="s">
        <v>4124</v>
      </c>
      <c r="I291" t="s">
        <v>4124</v>
      </c>
    </row>
    <row r="292" spans="1:9">
      <c r="A292">
        <v>294638</v>
      </c>
      <c r="B292" s="12">
        <v>36908</v>
      </c>
      <c r="C292" t="s">
        <v>281</v>
      </c>
      <c r="D292" t="s">
        <v>3725</v>
      </c>
      <c r="E292">
        <v>9</v>
      </c>
      <c r="F292" t="s">
        <v>58</v>
      </c>
      <c r="G292">
        <v>16</v>
      </c>
      <c r="H292" t="s">
        <v>4124</v>
      </c>
      <c r="I292" t="s">
        <v>4124</v>
      </c>
    </row>
    <row r="293" spans="1:9">
      <c r="A293">
        <v>294639</v>
      </c>
      <c r="B293" s="12">
        <v>36920</v>
      </c>
      <c r="C293" t="s">
        <v>106</v>
      </c>
      <c r="D293" t="s">
        <v>3726</v>
      </c>
      <c r="E293">
        <v>3232</v>
      </c>
      <c r="F293" t="s">
        <v>3280</v>
      </c>
      <c r="G293">
        <v>16</v>
      </c>
      <c r="H293" t="s">
        <v>4217</v>
      </c>
      <c r="I293" t="s">
        <v>4124</v>
      </c>
    </row>
    <row r="294" spans="1:9">
      <c r="A294">
        <v>294655</v>
      </c>
      <c r="B294" s="12">
        <v>36928</v>
      </c>
      <c r="C294" t="s">
        <v>254</v>
      </c>
      <c r="D294" t="s">
        <v>3727</v>
      </c>
      <c r="E294">
        <v>34</v>
      </c>
      <c r="F294" t="s">
        <v>3289</v>
      </c>
      <c r="G294">
        <v>16</v>
      </c>
      <c r="H294" t="s">
        <v>4124</v>
      </c>
      <c r="I294" t="s">
        <v>4124</v>
      </c>
    </row>
    <row r="295" spans="1:9">
      <c r="A295">
        <v>294656</v>
      </c>
      <c r="B295" s="12">
        <v>36927</v>
      </c>
      <c r="C295" t="s">
        <v>828</v>
      </c>
      <c r="D295" t="s">
        <v>3728</v>
      </c>
      <c r="E295">
        <v>70</v>
      </c>
      <c r="F295" t="s">
        <v>3315</v>
      </c>
      <c r="G295">
        <v>16</v>
      </c>
      <c r="H295" t="s">
        <v>4124</v>
      </c>
      <c r="I295" t="s">
        <v>4124</v>
      </c>
    </row>
    <row r="296" spans="1:9">
      <c r="A296">
        <v>294677</v>
      </c>
      <c r="B296" s="12">
        <v>36977</v>
      </c>
      <c r="C296" t="s">
        <v>3729</v>
      </c>
      <c r="D296" t="s">
        <v>3730</v>
      </c>
      <c r="E296">
        <v>22</v>
      </c>
      <c r="F296" t="s">
        <v>3289</v>
      </c>
      <c r="G296">
        <v>16</v>
      </c>
      <c r="H296" t="s">
        <v>4124</v>
      </c>
      <c r="I296" t="s">
        <v>4124</v>
      </c>
    </row>
    <row r="297" spans="1:9">
      <c r="A297">
        <v>294679</v>
      </c>
      <c r="B297" s="12">
        <v>36973</v>
      </c>
      <c r="C297" t="s">
        <v>698</v>
      </c>
      <c r="D297" t="s">
        <v>3731</v>
      </c>
      <c r="E297">
        <v>76</v>
      </c>
      <c r="F297" t="s">
        <v>3319</v>
      </c>
      <c r="G297">
        <v>16</v>
      </c>
      <c r="H297" t="s">
        <v>4124</v>
      </c>
      <c r="I297" t="s">
        <v>4124</v>
      </c>
    </row>
    <row r="298" spans="1:9">
      <c r="A298">
        <v>294681</v>
      </c>
      <c r="B298" s="12">
        <v>36986</v>
      </c>
      <c r="C298" t="s">
        <v>3732</v>
      </c>
      <c r="D298" t="s">
        <v>3733</v>
      </c>
      <c r="E298">
        <v>46</v>
      </c>
      <c r="F298" t="s">
        <v>761</v>
      </c>
      <c r="G298">
        <v>16</v>
      </c>
      <c r="H298" t="s">
        <v>4113</v>
      </c>
      <c r="I298" t="s">
        <v>4124</v>
      </c>
    </row>
    <row r="299" spans="1:9">
      <c r="A299">
        <v>294697</v>
      </c>
      <c r="B299" s="12">
        <v>37011</v>
      </c>
      <c r="C299" t="s">
        <v>614</v>
      </c>
      <c r="D299" t="s">
        <v>3734</v>
      </c>
      <c r="E299">
        <v>4553</v>
      </c>
      <c r="F299" t="s">
        <v>3286</v>
      </c>
      <c r="G299">
        <v>16</v>
      </c>
      <c r="H299" t="s">
        <v>4124</v>
      </c>
      <c r="I299" t="s">
        <v>4124</v>
      </c>
    </row>
    <row r="300" spans="1:9">
      <c r="A300">
        <v>294698</v>
      </c>
      <c r="B300" s="12">
        <v>37001</v>
      </c>
      <c r="C300" t="s">
        <v>3732</v>
      </c>
      <c r="D300" t="s">
        <v>3735</v>
      </c>
      <c r="E300">
        <v>46</v>
      </c>
      <c r="F300" t="s">
        <v>761</v>
      </c>
      <c r="G300">
        <v>16</v>
      </c>
      <c r="H300" t="s">
        <v>4113</v>
      </c>
      <c r="I300" t="s">
        <v>4124</v>
      </c>
    </row>
    <row r="301" spans="1:9">
      <c r="A301">
        <v>294699</v>
      </c>
      <c r="B301" s="12">
        <v>37001</v>
      </c>
      <c r="C301" t="s">
        <v>3732</v>
      </c>
      <c r="D301" t="s">
        <v>3736</v>
      </c>
      <c r="E301">
        <v>46</v>
      </c>
      <c r="F301" t="s">
        <v>761</v>
      </c>
      <c r="G301">
        <v>16</v>
      </c>
      <c r="H301" t="s">
        <v>4113</v>
      </c>
      <c r="I301" t="s">
        <v>4124</v>
      </c>
    </row>
    <row r="302" spans="1:9">
      <c r="A302">
        <v>294717</v>
      </c>
      <c r="B302" s="12">
        <v>37047</v>
      </c>
      <c r="C302" t="s">
        <v>3738</v>
      </c>
      <c r="D302" t="s">
        <v>3739</v>
      </c>
      <c r="E302" t="s">
        <v>3313</v>
      </c>
      <c r="F302" t="s">
        <v>3301</v>
      </c>
      <c r="G302">
        <v>16</v>
      </c>
      <c r="H302" t="s">
        <v>4124</v>
      </c>
      <c r="I302" t="s">
        <v>4124</v>
      </c>
    </row>
    <row r="303" spans="1:9">
      <c r="A303">
        <v>294720</v>
      </c>
      <c r="B303" s="12">
        <v>37050</v>
      </c>
      <c r="C303" t="s">
        <v>206</v>
      </c>
      <c r="D303" t="s">
        <v>3740</v>
      </c>
      <c r="E303">
        <v>43</v>
      </c>
      <c r="F303" t="s">
        <v>3310</v>
      </c>
      <c r="G303">
        <v>16</v>
      </c>
      <c r="H303" t="s">
        <v>4124</v>
      </c>
      <c r="I303" t="s">
        <v>4124</v>
      </c>
    </row>
    <row r="304" spans="1:9">
      <c r="A304">
        <v>294731</v>
      </c>
      <c r="B304" s="12">
        <v>37060</v>
      </c>
      <c r="C304" t="s">
        <v>3741</v>
      </c>
      <c r="D304" t="s">
        <v>3742</v>
      </c>
      <c r="E304" t="s">
        <v>4011</v>
      </c>
      <c r="F304" t="s">
        <v>3301</v>
      </c>
      <c r="G304">
        <v>16</v>
      </c>
      <c r="H304" t="s">
        <v>4124</v>
      </c>
      <c r="I304" t="s">
        <v>4124</v>
      </c>
    </row>
    <row r="305" spans="1:9">
      <c r="A305">
        <v>294761</v>
      </c>
      <c r="B305" s="12">
        <v>37098</v>
      </c>
      <c r="C305" t="s">
        <v>1449</v>
      </c>
      <c r="D305" t="s">
        <v>3744</v>
      </c>
      <c r="E305">
        <v>3243</v>
      </c>
      <c r="F305" t="s">
        <v>3280</v>
      </c>
      <c r="G305">
        <v>16</v>
      </c>
      <c r="H305" t="s">
        <v>4124</v>
      </c>
      <c r="I305" t="s">
        <v>4124</v>
      </c>
    </row>
    <row r="306" spans="1:9">
      <c r="A306">
        <v>294763</v>
      </c>
      <c r="B306" s="12">
        <v>37106</v>
      </c>
      <c r="C306" t="s">
        <v>709</v>
      </c>
      <c r="D306" t="s">
        <v>3745</v>
      </c>
      <c r="E306">
        <v>46</v>
      </c>
      <c r="F306" t="s">
        <v>618</v>
      </c>
      <c r="G306">
        <v>16</v>
      </c>
      <c r="H306" t="s">
        <v>4124</v>
      </c>
      <c r="I306" t="s">
        <v>4124</v>
      </c>
    </row>
    <row r="307" spans="1:9">
      <c r="A307">
        <v>294775</v>
      </c>
      <c r="B307" s="12">
        <v>37097</v>
      </c>
      <c r="C307" t="s">
        <v>2728</v>
      </c>
      <c r="D307" t="s">
        <v>3748</v>
      </c>
      <c r="E307">
        <v>40</v>
      </c>
      <c r="F307" t="s">
        <v>3289</v>
      </c>
      <c r="G307">
        <v>16</v>
      </c>
      <c r="H307" t="s">
        <v>4124</v>
      </c>
      <c r="I307" t="s">
        <v>4124</v>
      </c>
    </row>
    <row r="308" spans="1:9">
      <c r="A308">
        <v>294776</v>
      </c>
      <c r="B308" s="12">
        <v>37095</v>
      </c>
      <c r="C308" t="s">
        <v>1621</v>
      </c>
      <c r="D308" t="s">
        <v>3749</v>
      </c>
      <c r="E308">
        <v>76</v>
      </c>
      <c r="F308" t="s">
        <v>618</v>
      </c>
      <c r="G308">
        <v>16</v>
      </c>
      <c r="H308" t="s">
        <v>4175</v>
      </c>
      <c r="I308" t="s">
        <v>4124</v>
      </c>
    </row>
    <row r="309" spans="1:9">
      <c r="A309">
        <v>294778</v>
      </c>
      <c r="B309" s="12">
        <v>37112</v>
      </c>
      <c r="C309" t="s">
        <v>551</v>
      </c>
      <c r="D309" t="s">
        <v>3751</v>
      </c>
      <c r="E309">
        <v>2</v>
      </c>
      <c r="F309" t="s">
        <v>618</v>
      </c>
      <c r="G309">
        <v>16</v>
      </c>
      <c r="H309" t="s">
        <v>4124</v>
      </c>
      <c r="I309" t="s">
        <v>4124</v>
      </c>
    </row>
    <row r="310" spans="1:9">
      <c r="A310">
        <v>294781</v>
      </c>
      <c r="B310" s="12">
        <v>37098</v>
      </c>
      <c r="C310" t="s">
        <v>293</v>
      </c>
      <c r="D310" t="s">
        <v>3752</v>
      </c>
      <c r="E310">
        <v>46</v>
      </c>
      <c r="F310" t="s">
        <v>618</v>
      </c>
      <c r="G310">
        <v>16</v>
      </c>
      <c r="H310" t="s">
        <v>4124</v>
      </c>
      <c r="I310" t="s">
        <v>4124</v>
      </c>
    </row>
    <row r="311" spans="1:9">
      <c r="A311">
        <v>294789</v>
      </c>
      <c r="B311" s="12">
        <v>37113</v>
      </c>
      <c r="C311" t="s">
        <v>573</v>
      </c>
      <c r="D311" t="s">
        <v>3755</v>
      </c>
      <c r="E311" t="s">
        <v>3756</v>
      </c>
      <c r="F311" t="s">
        <v>3301</v>
      </c>
      <c r="G311">
        <v>16</v>
      </c>
      <c r="H311" t="s">
        <v>4124</v>
      </c>
      <c r="I311" t="s">
        <v>4124</v>
      </c>
    </row>
    <row r="312" spans="1:9">
      <c r="A312">
        <v>294897</v>
      </c>
      <c r="B312" s="12">
        <v>37119</v>
      </c>
      <c r="C312" t="s">
        <v>80</v>
      </c>
      <c r="D312" t="s">
        <v>3758</v>
      </c>
      <c r="E312">
        <v>16</v>
      </c>
      <c r="F312" t="s">
        <v>761</v>
      </c>
      <c r="G312">
        <v>16</v>
      </c>
      <c r="H312" t="s">
        <v>4124</v>
      </c>
      <c r="I312" t="s">
        <v>4124</v>
      </c>
    </row>
    <row r="313" spans="1:9">
      <c r="A313">
        <v>294905</v>
      </c>
      <c r="B313" s="12">
        <v>37139</v>
      </c>
      <c r="C313" t="s">
        <v>2314</v>
      </c>
      <c r="D313" t="s">
        <v>3759</v>
      </c>
      <c r="E313">
        <v>6</v>
      </c>
      <c r="F313" t="s">
        <v>761</v>
      </c>
      <c r="G313">
        <v>16</v>
      </c>
      <c r="H313" t="s">
        <v>4124</v>
      </c>
      <c r="I313" t="s">
        <v>4124</v>
      </c>
    </row>
    <row r="314" spans="1:9">
      <c r="A314">
        <v>294908</v>
      </c>
      <c r="B314" s="12">
        <v>37158</v>
      </c>
      <c r="C314" t="s">
        <v>267</v>
      </c>
      <c r="D314" t="s">
        <v>3760</v>
      </c>
      <c r="E314">
        <v>64</v>
      </c>
      <c r="F314" t="s">
        <v>38</v>
      </c>
      <c r="G314">
        <v>16</v>
      </c>
      <c r="H314" t="s">
        <v>4124</v>
      </c>
      <c r="I314" t="s">
        <v>4124</v>
      </c>
    </row>
    <row r="315" spans="1:9">
      <c r="A315">
        <v>294924</v>
      </c>
      <c r="B315" s="12">
        <v>36915</v>
      </c>
      <c r="C315" t="s">
        <v>796</v>
      </c>
      <c r="D315" t="s">
        <v>3761</v>
      </c>
      <c r="E315">
        <v>13</v>
      </c>
      <c r="F315" t="s">
        <v>58</v>
      </c>
      <c r="G315">
        <v>16</v>
      </c>
      <c r="H315" t="s">
        <v>4124</v>
      </c>
      <c r="I315" t="s">
        <v>4124</v>
      </c>
    </row>
    <row r="316" spans="1:9">
      <c r="A316">
        <v>294926</v>
      </c>
      <c r="B316" s="12">
        <v>37200</v>
      </c>
      <c r="C316" t="s">
        <v>3413</v>
      </c>
      <c r="D316" t="s">
        <v>3762</v>
      </c>
      <c r="E316">
        <v>7</v>
      </c>
      <c r="F316" t="s">
        <v>3319</v>
      </c>
      <c r="G316">
        <v>16</v>
      </c>
      <c r="H316" t="s">
        <v>4124</v>
      </c>
      <c r="I316" t="s">
        <v>4124</v>
      </c>
    </row>
    <row r="317" spans="1:9">
      <c r="A317">
        <v>294942</v>
      </c>
      <c r="B317" s="12">
        <v>37216</v>
      </c>
      <c r="C317" t="s">
        <v>3615</v>
      </c>
      <c r="D317" t="s">
        <v>3763</v>
      </c>
      <c r="E317">
        <v>60</v>
      </c>
      <c r="F317" t="s">
        <v>761</v>
      </c>
      <c r="G317">
        <v>16</v>
      </c>
      <c r="H317" t="s">
        <v>4124</v>
      </c>
      <c r="I317" t="s">
        <v>4124</v>
      </c>
    </row>
    <row r="318" spans="1:9">
      <c r="A318">
        <v>294944</v>
      </c>
      <c r="B318" s="12">
        <v>37216</v>
      </c>
      <c r="C318" t="s">
        <v>3764</v>
      </c>
      <c r="D318" t="s">
        <v>1572</v>
      </c>
      <c r="E318">
        <v>46</v>
      </c>
      <c r="F318" t="s">
        <v>761</v>
      </c>
      <c r="G318">
        <v>16</v>
      </c>
      <c r="H318" t="s">
        <v>4113</v>
      </c>
      <c r="I318" t="s">
        <v>4124</v>
      </c>
    </row>
    <row r="319" spans="1:9">
      <c r="A319">
        <v>294946</v>
      </c>
      <c r="B319" s="12">
        <v>37222</v>
      </c>
      <c r="C319" t="s">
        <v>3343</v>
      </c>
      <c r="D319" t="s">
        <v>3765</v>
      </c>
      <c r="E319">
        <v>46</v>
      </c>
      <c r="F319" t="s">
        <v>618</v>
      </c>
      <c r="G319">
        <v>16</v>
      </c>
      <c r="H319" t="s">
        <v>4124</v>
      </c>
      <c r="I319" t="s">
        <v>4124</v>
      </c>
    </row>
    <row r="320" spans="1:9">
      <c r="A320">
        <v>294948</v>
      </c>
      <c r="B320" s="12">
        <v>37222</v>
      </c>
      <c r="C320" t="s">
        <v>64</v>
      </c>
      <c r="D320" t="s">
        <v>3767</v>
      </c>
      <c r="E320">
        <v>46</v>
      </c>
      <c r="F320" t="s">
        <v>761</v>
      </c>
      <c r="G320">
        <v>16</v>
      </c>
      <c r="H320" t="s">
        <v>4113</v>
      </c>
      <c r="I320" t="s">
        <v>4124</v>
      </c>
    </row>
    <row r="321" spans="1:9">
      <c r="A321">
        <v>294949</v>
      </c>
      <c r="B321" s="12">
        <v>37223</v>
      </c>
      <c r="C321" t="s">
        <v>3768</v>
      </c>
      <c r="D321" t="s">
        <v>3769</v>
      </c>
      <c r="E321">
        <v>46</v>
      </c>
      <c r="F321" t="s">
        <v>618</v>
      </c>
      <c r="G321">
        <v>16</v>
      </c>
      <c r="H321" t="s">
        <v>4124</v>
      </c>
      <c r="I321" t="s">
        <v>4124</v>
      </c>
    </row>
    <row r="322" spans="1:9">
      <c r="A322">
        <v>294951</v>
      </c>
      <c r="B322" s="12">
        <v>37224</v>
      </c>
      <c r="C322" t="s">
        <v>64</v>
      </c>
      <c r="D322" t="s">
        <v>3770</v>
      </c>
      <c r="E322">
        <v>46</v>
      </c>
      <c r="F322" t="s">
        <v>761</v>
      </c>
      <c r="G322">
        <v>16</v>
      </c>
      <c r="H322" t="s">
        <v>4113</v>
      </c>
      <c r="I322" t="s">
        <v>4124</v>
      </c>
    </row>
    <row r="323" spans="1:9">
      <c r="A323">
        <v>294964</v>
      </c>
      <c r="B323" s="12">
        <v>37259</v>
      </c>
      <c r="C323" t="s">
        <v>346</v>
      </c>
      <c r="D323" t="s">
        <v>3773</v>
      </c>
      <c r="E323">
        <v>46</v>
      </c>
      <c r="F323" t="s">
        <v>3319</v>
      </c>
      <c r="G323">
        <v>16</v>
      </c>
      <c r="H323" t="s">
        <v>4124</v>
      </c>
      <c r="I323" t="s">
        <v>4124</v>
      </c>
    </row>
    <row r="324" spans="1:9">
      <c r="A324">
        <v>294967</v>
      </c>
      <c r="B324" s="12">
        <v>37265</v>
      </c>
      <c r="C324" t="s">
        <v>3247</v>
      </c>
      <c r="D324" t="s">
        <v>3775</v>
      </c>
      <c r="E324">
        <v>5</v>
      </c>
      <c r="F324" t="s">
        <v>3283</v>
      </c>
      <c r="G324">
        <v>16</v>
      </c>
      <c r="H324" t="s">
        <v>4217</v>
      </c>
      <c r="I324" t="s">
        <v>4124</v>
      </c>
    </row>
    <row r="325" spans="1:9">
      <c r="A325">
        <v>294968</v>
      </c>
      <c r="B325" s="12">
        <v>37266</v>
      </c>
      <c r="C325" t="s">
        <v>228</v>
      </c>
      <c r="D325" t="s">
        <v>3776</v>
      </c>
      <c r="E325">
        <v>36</v>
      </c>
      <c r="F325" t="s">
        <v>761</v>
      </c>
      <c r="G325">
        <v>16</v>
      </c>
      <c r="H325" t="s">
        <v>4124</v>
      </c>
      <c r="I325" t="s">
        <v>4124</v>
      </c>
    </row>
    <row r="326" spans="1:9">
      <c r="A326">
        <v>294971</v>
      </c>
      <c r="B326" s="12">
        <v>37285</v>
      </c>
      <c r="C326" t="s">
        <v>113</v>
      </c>
      <c r="D326" t="s">
        <v>4450</v>
      </c>
      <c r="E326">
        <v>14</v>
      </c>
      <c r="F326" t="s">
        <v>761</v>
      </c>
      <c r="G326">
        <v>16</v>
      </c>
      <c r="H326" t="s">
        <v>4124</v>
      </c>
      <c r="I326" t="s">
        <v>4124</v>
      </c>
    </row>
    <row r="327" spans="1:9">
      <c r="A327">
        <v>295016</v>
      </c>
      <c r="B327" s="12">
        <v>37316</v>
      </c>
      <c r="C327" t="s">
        <v>3778</v>
      </c>
      <c r="D327" t="s">
        <v>3779</v>
      </c>
      <c r="E327">
        <v>34</v>
      </c>
      <c r="F327" t="s">
        <v>3289</v>
      </c>
      <c r="G327">
        <v>16</v>
      </c>
      <c r="H327" t="s">
        <v>4124</v>
      </c>
      <c r="I327" t="s">
        <v>4124</v>
      </c>
    </row>
    <row r="328" spans="1:9">
      <c r="A328">
        <v>295019</v>
      </c>
      <c r="B328" s="12">
        <v>37342</v>
      </c>
      <c r="C328" t="s">
        <v>1395</v>
      </c>
      <c r="D328" t="s">
        <v>3780</v>
      </c>
      <c r="E328">
        <v>34</v>
      </c>
      <c r="F328" t="s">
        <v>3301</v>
      </c>
      <c r="G328">
        <v>16</v>
      </c>
      <c r="H328" t="s">
        <v>4124</v>
      </c>
      <c r="I328" t="s">
        <v>4124</v>
      </c>
    </row>
    <row r="329" spans="1:9">
      <c r="A329">
        <v>295020</v>
      </c>
      <c r="B329" s="12">
        <v>37333</v>
      </c>
      <c r="C329" t="s">
        <v>3781</v>
      </c>
      <c r="D329" t="s">
        <v>3782</v>
      </c>
      <c r="E329">
        <v>16</v>
      </c>
      <c r="F329" t="s">
        <v>3289</v>
      </c>
      <c r="G329">
        <v>16</v>
      </c>
      <c r="H329" t="s">
        <v>4124</v>
      </c>
      <c r="I329" t="s">
        <v>4124</v>
      </c>
    </row>
    <row r="330" spans="1:9">
      <c r="A330">
        <v>295022</v>
      </c>
      <c r="B330" s="12">
        <v>37349</v>
      </c>
      <c r="C330" t="s">
        <v>1693</v>
      </c>
      <c r="D330" t="s">
        <v>3784</v>
      </c>
      <c r="E330" t="s">
        <v>3364</v>
      </c>
      <c r="F330" t="s">
        <v>3301</v>
      </c>
      <c r="G330">
        <v>16</v>
      </c>
      <c r="H330" t="s">
        <v>4124</v>
      </c>
      <c r="I330" t="s">
        <v>4124</v>
      </c>
    </row>
    <row r="331" spans="1:9">
      <c r="A331">
        <v>295024</v>
      </c>
      <c r="B331" s="12">
        <v>37341</v>
      </c>
      <c r="C331" t="s">
        <v>80</v>
      </c>
      <c r="D331" t="s">
        <v>3785</v>
      </c>
      <c r="E331">
        <v>15</v>
      </c>
      <c r="F331" t="s">
        <v>58</v>
      </c>
      <c r="G331">
        <v>16</v>
      </c>
      <c r="H331" t="s">
        <v>4124</v>
      </c>
      <c r="I331" t="s">
        <v>4124</v>
      </c>
    </row>
    <row r="332" spans="1:9">
      <c r="A332">
        <v>295025</v>
      </c>
      <c r="B332" s="12">
        <v>37337</v>
      </c>
      <c r="C332" t="s">
        <v>451</v>
      </c>
      <c r="D332" t="s">
        <v>3786</v>
      </c>
      <c r="E332">
        <v>3247</v>
      </c>
      <c r="F332" t="s">
        <v>3280</v>
      </c>
      <c r="G332">
        <v>16</v>
      </c>
      <c r="H332" t="s">
        <v>4124</v>
      </c>
      <c r="I332" t="s">
        <v>4124</v>
      </c>
    </row>
    <row r="333" spans="1:9">
      <c r="A333">
        <v>295051</v>
      </c>
      <c r="B333" s="12">
        <v>37356</v>
      </c>
      <c r="C333" t="s">
        <v>51</v>
      </c>
      <c r="D333" t="s">
        <v>3787</v>
      </c>
      <c r="E333">
        <v>1</v>
      </c>
      <c r="F333" t="s">
        <v>58</v>
      </c>
      <c r="G333">
        <v>16</v>
      </c>
      <c r="H333" t="s">
        <v>4104</v>
      </c>
      <c r="I333" t="s">
        <v>4124</v>
      </c>
    </row>
    <row r="334" spans="1:9">
      <c r="A334">
        <v>295060</v>
      </c>
      <c r="B334" s="12">
        <v>37369</v>
      </c>
      <c r="C334" t="s">
        <v>1747</v>
      </c>
      <c r="D334" t="s">
        <v>3791</v>
      </c>
      <c r="E334">
        <v>30</v>
      </c>
      <c r="F334" t="s">
        <v>761</v>
      </c>
      <c r="G334">
        <v>16</v>
      </c>
      <c r="H334" t="s">
        <v>4124</v>
      </c>
      <c r="I334" t="s">
        <v>4124</v>
      </c>
    </row>
    <row r="335" spans="1:9">
      <c r="A335">
        <v>295061</v>
      </c>
      <c r="B335" s="12">
        <v>37370</v>
      </c>
      <c r="C335" t="s">
        <v>619</v>
      </c>
      <c r="D335" t="s">
        <v>3792</v>
      </c>
      <c r="E335">
        <v>3250</v>
      </c>
      <c r="F335" t="s">
        <v>3280</v>
      </c>
      <c r="G335">
        <v>16</v>
      </c>
      <c r="H335" t="s">
        <v>4124</v>
      </c>
      <c r="I335" t="s">
        <v>4124</v>
      </c>
    </row>
    <row r="336" spans="1:9">
      <c r="A336">
        <v>295068</v>
      </c>
      <c r="B336" s="12">
        <v>37384</v>
      </c>
      <c r="C336" t="s">
        <v>860</v>
      </c>
      <c r="D336" t="s">
        <v>3794</v>
      </c>
      <c r="E336">
        <v>3741</v>
      </c>
      <c r="F336" t="s">
        <v>3315</v>
      </c>
      <c r="G336">
        <v>16</v>
      </c>
      <c r="H336" t="s">
        <v>4124</v>
      </c>
      <c r="I336" t="s">
        <v>4124</v>
      </c>
    </row>
    <row r="337" spans="1:9">
      <c r="A337">
        <v>295109</v>
      </c>
      <c r="B337" s="12">
        <v>37397</v>
      </c>
      <c r="C337" t="s">
        <v>918</v>
      </c>
      <c r="D337" t="s">
        <v>3795</v>
      </c>
      <c r="E337">
        <v>3232</v>
      </c>
      <c r="F337" t="s">
        <v>3280</v>
      </c>
      <c r="G337">
        <v>16</v>
      </c>
      <c r="H337" t="s">
        <v>4217</v>
      </c>
      <c r="I337" t="s">
        <v>4124</v>
      </c>
    </row>
    <row r="338" spans="1:9">
      <c r="A338">
        <v>295114</v>
      </c>
      <c r="B338" s="12">
        <v>37404</v>
      </c>
      <c r="C338" t="s">
        <v>3796</v>
      </c>
      <c r="D338" t="s">
        <v>3797</v>
      </c>
      <c r="E338">
        <v>3267</v>
      </c>
      <c r="F338" t="s">
        <v>3280</v>
      </c>
      <c r="G338">
        <v>16</v>
      </c>
      <c r="H338" t="s">
        <v>4124</v>
      </c>
      <c r="I338" t="s">
        <v>4124</v>
      </c>
    </row>
    <row r="339" spans="1:9">
      <c r="A339">
        <v>295118</v>
      </c>
      <c r="B339" s="12">
        <v>37393</v>
      </c>
      <c r="C339" t="s">
        <v>51</v>
      </c>
      <c r="D339" t="s">
        <v>3798</v>
      </c>
      <c r="E339">
        <v>4553</v>
      </c>
      <c r="F339" t="s">
        <v>3286</v>
      </c>
      <c r="G339">
        <v>16</v>
      </c>
      <c r="H339" t="s">
        <v>4124</v>
      </c>
      <c r="I339" t="s">
        <v>4124</v>
      </c>
    </row>
    <row r="340" spans="1:9">
      <c r="A340">
        <v>295259</v>
      </c>
      <c r="B340" s="12">
        <v>37438</v>
      </c>
      <c r="C340" t="s">
        <v>3801</v>
      </c>
      <c r="D340" t="s">
        <v>3802</v>
      </c>
      <c r="E340">
        <v>2</v>
      </c>
      <c r="F340" t="s">
        <v>3283</v>
      </c>
      <c r="G340">
        <v>16</v>
      </c>
      <c r="H340" t="s">
        <v>4124</v>
      </c>
      <c r="I340" t="s">
        <v>4124</v>
      </c>
    </row>
    <row r="341" spans="1:9">
      <c r="A341">
        <v>295270</v>
      </c>
      <c r="B341" s="12">
        <v>37445</v>
      </c>
      <c r="C341" t="s">
        <v>3723</v>
      </c>
      <c r="D341" t="s">
        <v>3803</v>
      </c>
      <c r="E341">
        <v>3248</v>
      </c>
      <c r="F341" t="s">
        <v>3280</v>
      </c>
      <c r="G341">
        <v>16</v>
      </c>
      <c r="H341" t="s">
        <v>4124</v>
      </c>
      <c r="I341" t="s">
        <v>4124</v>
      </c>
    </row>
    <row r="342" spans="1:9">
      <c r="A342">
        <v>295282</v>
      </c>
      <c r="B342" s="12">
        <v>37447</v>
      </c>
      <c r="C342" t="s">
        <v>661</v>
      </c>
      <c r="D342" t="s">
        <v>3805</v>
      </c>
      <c r="E342">
        <v>4558</v>
      </c>
      <c r="F342" t="s">
        <v>3286</v>
      </c>
      <c r="G342">
        <v>16</v>
      </c>
      <c r="H342" t="s">
        <v>4124</v>
      </c>
      <c r="I342" t="s">
        <v>4124</v>
      </c>
    </row>
    <row r="343" spans="1:9">
      <c r="A343">
        <v>295349</v>
      </c>
      <c r="B343" s="12">
        <v>37468</v>
      </c>
      <c r="C343" t="s">
        <v>1089</v>
      </c>
      <c r="D343" t="s">
        <v>3806</v>
      </c>
      <c r="E343">
        <v>1</v>
      </c>
      <c r="F343" t="s">
        <v>3301</v>
      </c>
      <c r="G343">
        <v>16</v>
      </c>
      <c r="H343" t="s">
        <v>4124</v>
      </c>
      <c r="I343" t="s">
        <v>4124</v>
      </c>
    </row>
    <row r="344" spans="1:9">
      <c r="A344">
        <v>295350</v>
      </c>
      <c r="B344" s="12">
        <v>37468</v>
      </c>
      <c r="C344" t="s">
        <v>3646</v>
      </c>
      <c r="D344" t="s">
        <v>3807</v>
      </c>
      <c r="E344">
        <v>46</v>
      </c>
      <c r="F344" t="s">
        <v>3319</v>
      </c>
      <c r="G344">
        <v>16</v>
      </c>
      <c r="H344" t="s">
        <v>4124</v>
      </c>
      <c r="I344" t="s">
        <v>4124</v>
      </c>
    </row>
    <row r="345" spans="1:9">
      <c r="A345">
        <v>295359</v>
      </c>
      <c r="B345" s="12">
        <v>37459</v>
      </c>
      <c r="C345" t="s">
        <v>2345</v>
      </c>
      <c r="D345" t="s">
        <v>3808</v>
      </c>
      <c r="E345" t="s">
        <v>4020</v>
      </c>
      <c r="F345" t="s">
        <v>761</v>
      </c>
      <c r="G345">
        <v>16</v>
      </c>
      <c r="H345" t="s">
        <v>4124</v>
      </c>
      <c r="I345" t="s">
        <v>4124</v>
      </c>
    </row>
    <row r="346" spans="1:9">
      <c r="A346">
        <v>295420</v>
      </c>
      <c r="B346" s="12">
        <v>37459</v>
      </c>
      <c r="C346" t="s">
        <v>2538</v>
      </c>
      <c r="D346" t="s">
        <v>3810</v>
      </c>
      <c r="E346">
        <v>3268</v>
      </c>
      <c r="F346" t="s">
        <v>3310</v>
      </c>
      <c r="G346">
        <v>16</v>
      </c>
      <c r="H346" t="s">
        <v>4124</v>
      </c>
      <c r="I346" t="s">
        <v>4124</v>
      </c>
    </row>
    <row r="347" spans="1:9">
      <c r="A347">
        <v>295421</v>
      </c>
      <c r="B347" s="12">
        <v>37501</v>
      </c>
      <c r="C347" t="s">
        <v>3811</v>
      </c>
      <c r="D347" t="s">
        <v>3812</v>
      </c>
      <c r="E347">
        <v>3268</v>
      </c>
      <c r="F347" t="s">
        <v>3310</v>
      </c>
      <c r="G347">
        <v>16</v>
      </c>
      <c r="H347" t="s">
        <v>4124</v>
      </c>
      <c r="I347" t="s">
        <v>4124</v>
      </c>
    </row>
    <row r="348" spans="1:9">
      <c r="A348">
        <v>295435</v>
      </c>
      <c r="B348" s="12">
        <v>37501</v>
      </c>
      <c r="C348" t="s">
        <v>3811</v>
      </c>
      <c r="D348" t="s">
        <v>3813</v>
      </c>
      <c r="E348">
        <v>3268</v>
      </c>
      <c r="F348" t="s">
        <v>3310</v>
      </c>
      <c r="G348">
        <v>16</v>
      </c>
      <c r="H348" t="s">
        <v>4124</v>
      </c>
      <c r="I348" t="s">
        <v>4124</v>
      </c>
    </row>
    <row r="349" spans="1:9">
      <c r="A349">
        <v>295447</v>
      </c>
      <c r="B349" s="12">
        <v>37475</v>
      </c>
      <c r="C349" t="s">
        <v>53</v>
      </c>
      <c r="D349" t="s">
        <v>3814</v>
      </c>
      <c r="E349">
        <v>16</v>
      </c>
      <c r="F349" t="s">
        <v>761</v>
      </c>
      <c r="G349">
        <v>16</v>
      </c>
      <c r="H349" t="s">
        <v>4124</v>
      </c>
      <c r="I349" t="s">
        <v>4124</v>
      </c>
    </row>
    <row r="350" spans="1:9">
      <c r="A350">
        <v>295477</v>
      </c>
      <c r="B350" s="12">
        <v>37495</v>
      </c>
      <c r="C350" t="s">
        <v>420</v>
      </c>
      <c r="D350" t="s">
        <v>3815</v>
      </c>
      <c r="E350">
        <v>61</v>
      </c>
      <c r="F350" t="s">
        <v>3319</v>
      </c>
      <c r="G350">
        <v>16</v>
      </c>
      <c r="H350" t="s">
        <v>4124</v>
      </c>
      <c r="I350" t="s">
        <v>4124</v>
      </c>
    </row>
    <row r="351" spans="1:9">
      <c r="A351">
        <v>295478</v>
      </c>
      <c r="B351" s="12">
        <v>37494</v>
      </c>
      <c r="C351" t="s">
        <v>420</v>
      </c>
      <c r="D351" t="s">
        <v>3816</v>
      </c>
      <c r="E351">
        <v>61</v>
      </c>
      <c r="F351" t="s">
        <v>3319</v>
      </c>
      <c r="G351">
        <v>16</v>
      </c>
      <c r="H351" t="s">
        <v>4124</v>
      </c>
      <c r="I351" t="s">
        <v>4124</v>
      </c>
    </row>
    <row r="352" spans="1:9">
      <c r="A352">
        <v>295484</v>
      </c>
      <c r="B352" s="12">
        <v>37497</v>
      </c>
      <c r="C352" t="s">
        <v>1747</v>
      </c>
      <c r="D352" t="s">
        <v>1343</v>
      </c>
      <c r="E352">
        <v>34</v>
      </c>
      <c r="F352" t="s">
        <v>3289</v>
      </c>
      <c r="G352">
        <v>16</v>
      </c>
      <c r="H352" t="s">
        <v>4124</v>
      </c>
      <c r="I352" t="s">
        <v>4124</v>
      </c>
    </row>
    <row r="353" spans="1:9">
      <c r="A353">
        <v>295486</v>
      </c>
      <c r="B353" s="12">
        <v>37496</v>
      </c>
      <c r="C353" t="s">
        <v>3817</v>
      </c>
      <c r="D353" t="s">
        <v>3818</v>
      </c>
      <c r="E353">
        <v>12</v>
      </c>
      <c r="F353" t="s">
        <v>761</v>
      </c>
      <c r="G353">
        <v>16</v>
      </c>
      <c r="H353" t="s">
        <v>4124</v>
      </c>
      <c r="I353" t="s">
        <v>4124</v>
      </c>
    </row>
    <row r="354" spans="1:9">
      <c r="A354">
        <v>295578</v>
      </c>
      <c r="B354" s="12">
        <v>37551</v>
      </c>
      <c r="C354" t="s">
        <v>2283</v>
      </c>
      <c r="D354" t="s">
        <v>3819</v>
      </c>
      <c r="E354">
        <v>125</v>
      </c>
      <c r="F354" t="s">
        <v>3319</v>
      </c>
      <c r="G354">
        <v>16</v>
      </c>
      <c r="H354" t="s">
        <v>4124</v>
      </c>
      <c r="I354" t="s">
        <v>4124</v>
      </c>
    </row>
    <row r="355" spans="1:9">
      <c r="A355">
        <v>295579</v>
      </c>
      <c r="B355" s="12">
        <v>37550</v>
      </c>
      <c r="C355" t="s">
        <v>3503</v>
      </c>
      <c r="D355" t="s">
        <v>3820</v>
      </c>
      <c r="E355">
        <v>3232</v>
      </c>
      <c r="F355" t="s">
        <v>3280</v>
      </c>
      <c r="G355">
        <v>16</v>
      </c>
      <c r="H355" t="s">
        <v>4217</v>
      </c>
      <c r="I355" t="s">
        <v>4124</v>
      </c>
    </row>
    <row r="356" spans="1:9">
      <c r="A356">
        <v>295580</v>
      </c>
      <c r="B356" s="12">
        <v>37543</v>
      </c>
      <c r="C356" t="s">
        <v>2376</v>
      </c>
      <c r="D356" t="s">
        <v>3821</v>
      </c>
      <c r="E356">
        <v>95</v>
      </c>
      <c r="F356" t="s">
        <v>3283</v>
      </c>
      <c r="G356">
        <v>16</v>
      </c>
      <c r="H356" t="s">
        <v>4124</v>
      </c>
      <c r="I356" t="s">
        <v>4124</v>
      </c>
    </row>
    <row r="357" spans="1:9">
      <c r="A357">
        <v>295582</v>
      </c>
      <c r="B357" s="12">
        <v>37550</v>
      </c>
      <c r="C357" t="s">
        <v>787</v>
      </c>
      <c r="D357" t="s">
        <v>3822</v>
      </c>
      <c r="E357">
        <v>3232</v>
      </c>
      <c r="F357" t="s">
        <v>3280</v>
      </c>
      <c r="G357">
        <v>16</v>
      </c>
      <c r="H357" t="s">
        <v>4217</v>
      </c>
      <c r="I357" t="s">
        <v>4124</v>
      </c>
    </row>
    <row r="358" spans="1:9">
      <c r="A358">
        <v>296053</v>
      </c>
      <c r="B358" s="12">
        <v>37592</v>
      </c>
      <c r="C358" t="s">
        <v>19</v>
      </c>
      <c r="D358" t="s">
        <v>3606</v>
      </c>
      <c r="E358">
        <v>3250</v>
      </c>
      <c r="F358" t="s">
        <v>3280</v>
      </c>
      <c r="G358">
        <v>16</v>
      </c>
      <c r="H358" t="s">
        <v>4124</v>
      </c>
      <c r="I358" t="s">
        <v>4124</v>
      </c>
    </row>
    <row r="359" spans="1:9">
      <c r="A359">
        <v>296067</v>
      </c>
      <c r="B359" s="12">
        <v>37631</v>
      </c>
      <c r="C359" t="s">
        <v>368</v>
      </c>
      <c r="D359" t="s">
        <v>3823</v>
      </c>
      <c r="E359">
        <v>3253</v>
      </c>
      <c r="F359" t="s">
        <v>3280</v>
      </c>
      <c r="G359">
        <v>16</v>
      </c>
      <c r="H359" t="s">
        <v>4124</v>
      </c>
      <c r="I359" t="s">
        <v>4124</v>
      </c>
    </row>
    <row r="360" spans="1:9">
      <c r="A360">
        <v>296075</v>
      </c>
      <c r="B360" s="12">
        <v>37608</v>
      </c>
      <c r="C360" t="s">
        <v>72</v>
      </c>
      <c r="D360" t="s">
        <v>3824</v>
      </c>
      <c r="E360">
        <v>3274</v>
      </c>
      <c r="F360" t="s">
        <v>3280</v>
      </c>
      <c r="G360">
        <v>16</v>
      </c>
      <c r="H360" t="s">
        <v>4124</v>
      </c>
      <c r="I360" t="s">
        <v>4124</v>
      </c>
    </row>
    <row r="361" spans="1:9">
      <c r="A361">
        <v>296076</v>
      </c>
      <c r="B361" s="12">
        <v>37631</v>
      </c>
      <c r="C361" t="s">
        <v>72</v>
      </c>
      <c r="D361" t="s">
        <v>3193</v>
      </c>
      <c r="E361">
        <v>3274</v>
      </c>
      <c r="F361" t="s">
        <v>3280</v>
      </c>
      <c r="G361">
        <v>16</v>
      </c>
      <c r="H361" t="s">
        <v>4124</v>
      </c>
      <c r="I361" t="s">
        <v>4124</v>
      </c>
    </row>
    <row r="362" spans="1:9">
      <c r="A362">
        <v>296078</v>
      </c>
      <c r="B362" s="12">
        <v>37628</v>
      </c>
      <c r="C362" t="s">
        <v>2628</v>
      </c>
      <c r="D362" t="s">
        <v>3825</v>
      </c>
      <c r="E362">
        <v>3267</v>
      </c>
      <c r="F362" t="s">
        <v>3280</v>
      </c>
      <c r="G362">
        <v>16</v>
      </c>
      <c r="H362" t="s">
        <v>4124</v>
      </c>
      <c r="I362" t="s">
        <v>4124</v>
      </c>
    </row>
    <row r="363" spans="1:9">
      <c r="A363">
        <v>296079</v>
      </c>
      <c r="B363" s="12">
        <v>37627</v>
      </c>
      <c r="C363" t="s">
        <v>1984</v>
      </c>
      <c r="D363" t="s">
        <v>629</v>
      </c>
      <c r="E363">
        <v>3236</v>
      </c>
      <c r="F363" t="s">
        <v>3280</v>
      </c>
      <c r="G363">
        <v>16</v>
      </c>
      <c r="H363" t="s">
        <v>4124</v>
      </c>
      <c r="I363" t="s">
        <v>4124</v>
      </c>
    </row>
    <row r="364" spans="1:9">
      <c r="A364">
        <v>296080</v>
      </c>
      <c r="B364" s="12">
        <v>37624</v>
      </c>
      <c r="C364" t="s">
        <v>707</v>
      </c>
      <c r="D364" t="s">
        <v>3826</v>
      </c>
      <c r="E364">
        <v>46</v>
      </c>
      <c r="F364" t="s">
        <v>761</v>
      </c>
      <c r="G364">
        <v>16</v>
      </c>
      <c r="H364" t="s">
        <v>4113</v>
      </c>
      <c r="I364" t="s">
        <v>4124</v>
      </c>
    </row>
    <row r="365" spans="1:9">
      <c r="A365">
        <v>296085</v>
      </c>
      <c r="B365" s="12">
        <v>37631</v>
      </c>
      <c r="C365" t="s">
        <v>80</v>
      </c>
      <c r="D365" t="s">
        <v>3827</v>
      </c>
      <c r="E365">
        <v>2</v>
      </c>
      <c r="F365" t="s">
        <v>3283</v>
      </c>
      <c r="G365">
        <v>16</v>
      </c>
      <c r="H365" t="s">
        <v>4124</v>
      </c>
      <c r="I365" t="s">
        <v>4124</v>
      </c>
    </row>
    <row r="366" spans="1:9">
      <c r="A366">
        <v>296219</v>
      </c>
      <c r="B366" s="12">
        <v>37637</v>
      </c>
      <c r="C366" t="s">
        <v>2679</v>
      </c>
      <c r="D366" t="s">
        <v>3830</v>
      </c>
      <c r="E366">
        <v>11</v>
      </c>
      <c r="F366" t="s">
        <v>3310</v>
      </c>
      <c r="G366">
        <v>16</v>
      </c>
      <c r="H366" t="s">
        <v>4124</v>
      </c>
      <c r="I366" t="s">
        <v>4124</v>
      </c>
    </row>
    <row r="367" spans="1:9">
      <c r="A367">
        <v>296221</v>
      </c>
      <c r="B367" s="12">
        <v>37642</v>
      </c>
      <c r="C367" t="s">
        <v>3831</v>
      </c>
      <c r="D367" t="s">
        <v>2169</v>
      </c>
      <c r="E367">
        <v>10</v>
      </c>
      <c r="F367" t="s">
        <v>3301</v>
      </c>
      <c r="G367">
        <v>16</v>
      </c>
      <c r="H367" t="s">
        <v>4124</v>
      </c>
      <c r="I367" t="s">
        <v>4124</v>
      </c>
    </row>
    <row r="368" spans="1:9">
      <c r="A368">
        <v>296231</v>
      </c>
      <c r="B368" s="12">
        <v>37642</v>
      </c>
      <c r="C368" t="s">
        <v>1824</v>
      </c>
      <c r="D368" t="s">
        <v>3832</v>
      </c>
      <c r="E368">
        <v>1</v>
      </c>
      <c r="F368" t="s">
        <v>3283</v>
      </c>
      <c r="G368">
        <v>16</v>
      </c>
      <c r="H368" t="s">
        <v>4124</v>
      </c>
      <c r="I368" t="s">
        <v>4124</v>
      </c>
    </row>
    <row r="369" spans="1:9">
      <c r="A369">
        <v>296236</v>
      </c>
      <c r="B369" s="12">
        <v>37644</v>
      </c>
      <c r="C369" t="s">
        <v>3833</v>
      </c>
      <c r="D369" t="s">
        <v>3834</v>
      </c>
      <c r="E369" t="s">
        <v>3523</v>
      </c>
      <c r="F369" t="s">
        <v>3301</v>
      </c>
      <c r="G369">
        <v>16</v>
      </c>
      <c r="H369" t="s">
        <v>4124</v>
      </c>
      <c r="I369" t="s">
        <v>4124</v>
      </c>
    </row>
    <row r="370" spans="1:9">
      <c r="A370">
        <v>296237</v>
      </c>
      <c r="B370" s="12">
        <v>37643</v>
      </c>
      <c r="C370" t="s">
        <v>2098</v>
      </c>
      <c r="D370" t="s">
        <v>3835</v>
      </c>
      <c r="E370">
        <v>5</v>
      </c>
      <c r="F370" t="s">
        <v>3301</v>
      </c>
      <c r="G370">
        <v>16</v>
      </c>
      <c r="H370" t="s">
        <v>4124</v>
      </c>
      <c r="I370" t="s">
        <v>4124</v>
      </c>
    </row>
    <row r="371" spans="1:9">
      <c r="A371">
        <v>296240</v>
      </c>
      <c r="B371" s="12">
        <v>37644</v>
      </c>
      <c r="C371" t="s">
        <v>3836</v>
      </c>
      <c r="D371" t="s">
        <v>3837</v>
      </c>
      <c r="E371">
        <v>3268</v>
      </c>
      <c r="F371" t="s">
        <v>3310</v>
      </c>
      <c r="G371">
        <v>16</v>
      </c>
      <c r="H371" t="s">
        <v>4124</v>
      </c>
      <c r="I371" t="s">
        <v>4124</v>
      </c>
    </row>
    <row r="372" spans="1:9">
      <c r="A372">
        <v>296269</v>
      </c>
      <c r="B372" s="12">
        <v>37648</v>
      </c>
      <c r="C372" t="s">
        <v>3838</v>
      </c>
      <c r="D372" t="s">
        <v>3839</v>
      </c>
      <c r="E372">
        <v>2</v>
      </c>
      <c r="F372" t="s">
        <v>3319</v>
      </c>
      <c r="G372">
        <v>16</v>
      </c>
      <c r="H372" t="s">
        <v>4124</v>
      </c>
      <c r="I372" t="s">
        <v>4124</v>
      </c>
    </row>
    <row r="373" spans="1:9">
      <c r="A373">
        <v>296271</v>
      </c>
      <c r="B373" s="12">
        <v>37648</v>
      </c>
      <c r="C373" t="s">
        <v>3471</v>
      </c>
      <c r="D373" t="s">
        <v>3840</v>
      </c>
      <c r="E373">
        <v>3245</v>
      </c>
      <c r="F373" t="s">
        <v>3280</v>
      </c>
      <c r="G373">
        <v>16</v>
      </c>
      <c r="H373" t="s">
        <v>4124</v>
      </c>
      <c r="I373" t="s">
        <v>4124</v>
      </c>
    </row>
    <row r="374" spans="1:9">
      <c r="A374">
        <v>296272</v>
      </c>
      <c r="B374" s="12">
        <v>37649</v>
      </c>
      <c r="C374" t="s">
        <v>3841</v>
      </c>
      <c r="D374" t="s">
        <v>3842</v>
      </c>
      <c r="E374" t="s">
        <v>3523</v>
      </c>
      <c r="F374" t="s">
        <v>3301</v>
      </c>
      <c r="G374">
        <v>16</v>
      </c>
      <c r="H374" t="s">
        <v>4124</v>
      </c>
      <c r="I374" t="s">
        <v>4124</v>
      </c>
    </row>
    <row r="375" spans="1:9">
      <c r="A375">
        <v>296340</v>
      </c>
      <c r="B375" s="12">
        <v>37659</v>
      </c>
      <c r="C375" t="s">
        <v>2533</v>
      </c>
      <c r="D375" t="s">
        <v>3843</v>
      </c>
      <c r="E375">
        <v>4</v>
      </c>
      <c r="F375" t="s">
        <v>3301</v>
      </c>
      <c r="G375">
        <v>16</v>
      </c>
      <c r="H375" t="s">
        <v>4124</v>
      </c>
      <c r="I375" t="s">
        <v>4124</v>
      </c>
    </row>
    <row r="376" spans="1:9">
      <c r="A376">
        <v>296341</v>
      </c>
      <c r="B376" s="12">
        <v>37657</v>
      </c>
      <c r="C376" t="s">
        <v>95</v>
      </c>
      <c r="D376" t="s">
        <v>2076</v>
      </c>
      <c r="E376">
        <v>0</v>
      </c>
      <c r="F376" t="s">
        <v>3301</v>
      </c>
      <c r="G376">
        <v>16</v>
      </c>
      <c r="H376" t="s">
        <v>4124</v>
      </c>
      <c r="I376" t="s">
        <v>4124</v>
      </c>
    </row>
    <row r="377" spans="1:9">
      <c r="A377">
        <v>296354</v>
      </c>
      <c r="B377" s="12">
        <v>37655</v>
      </c>
      <c r="C377" t="s">
        <v>787</v>
      </c>
      <c r="D377" t="s">
        <v>3845</v>
      </c>
      <c r="E377">
        <v>3232</v>
      </c>
      <c r="F377" t="s">
        <v>3280</v>
      </c>
      <c r="G377">
        <v>16</v>
      </c>
      <c r="H377" t="s">
        <v>4217</v>
      </c>
      <c r="I377" t="s">
        <v>4124</v>
      </c>
    </row>
    <row r="378" spans="1:9">
      <c r="A378">
        <v>296371</v>
      </c>
      <c r="B378" s="12">
        <v>37657</v>
      </c>
      <c r="C378" t="s">
        <v>1853</v>
      </c>
      <c r="D378" t="s">
        <v>3847</v>
      </c>
      <c r="E378">
        <v>46</v>
      </c>
      <c r="F378" t="s">
        <v>761</v>
      </c>
      <c r="G378">
        <v>16</v>
      </c>
      <c r="H378" t="s">
        <v>4113</v>
      </c>
      <c r="I378" t="s">
        <v>4124</v>
      </c>
    </row>
    <row r="379" spans="1:9">
      <c r="A379">
        <v>296378</v>
      </c>
      <c r="B379" s="12">
        <v>37657</v>
      </c>
      <c r="C379" t="s">
        <v>614</v>
      </c>
      <c r="D379" t="s">
        <v>3848</v>
      </c>
      <c r="E379">
        <v>46</v>
      </c>
      <c r="F379" t="s">
        <v>3319</v>
      </c>
      <c r="G379">
        <v>16</v>
      </c>
      <c r="H379" t="s">
        <v>4124</v>
      </c>
      <c r="I379" t="s">
        <v>4124</v>
      </c>
    </row>
    <row r="380" spans="1:9">
      <c r="A380">
        <v>296592</v>
      </c>
      <c r="B380" s="12">
        <v>37679</v>
      </c>
      <c r="C380" t="s">
        <v>1361</v>
      </c>
      <c r="D380" t="s">
        <v>3852</v>
      </c>
      <c r="E380">
        <v>3268</v>
      </c>
      <c r="F380" t="s">
        <v>3310</v>
      </c>
      <c r="G380">
        <v>16</v>
      </c>
      <c r="H380" t="s">
        <v>4124</v>
      </c>
      <c r="I380" t="s">
        <v>4124</v>
      </c>
    </row>
    <row r="381" spans="1:9">
      <c r="A381">
        <v>296626</v>
      </c>
      <c r="B381" s="12">
        <v>37866</v>
      </c>
      <c r="C381" t="s">
        <v>3853</v>
      </c>
      <c r="D381" t="s">
        <v>3854</v>
      </c>
      <c r="E381">
        <v>34</v>
      </c>
      <c r="F381" t="s">
        <v>3289</v>
      </c>
      <c r="G381">
        <v>16</v>
      </c>
      <c r="H381" t="s">
        <v>4124</v>
      </c>
      <c r="I381" t="s">
        <v>4124</v>
      </c>
    </row>
    <row r="382" spans="1:9">
      <c r="A382">
        <v>296628</v>
      </c>
      <c r="B382" s="12">
        <v>37895</v>
      </c>
      <c r="C382" t="s">
        <v>787</v>
      </c>
      <c r="D382" t="s">
        <v>3855</v>
      </c>
      <c r="E382">
        <v>3243</v>
      </c>
      <c r="F382" t="s">
        <v>3280</v>
      </c>
      <c r="G382">
        <v>16</v>
      </c>
      <c r="H382" t="s">
        <v>4124</v>
      </c>
      <c r="I382" t="s">
        <v>4124</v>
      </c>
    </row>
    <row r="383" spans="1:9">
      <c r="A383">
        <v>296652</v>
      </c>
      <c r="B383" s="12">
        <v>38058</v>
      </c>
      <c r="C383" t="s">
        <v>3408</v>
      </c>
      <c r="D383" t="s">
        <v>2161</v>
      </c>
      <c r="E383">
        <v>3243</v>
      </c>
      <c r="F383" t="s">
        <v>3280</v>
      </c>
      <c r="G383">
        <v>16</v>
      </c>
      <c r="H383" t="s">
        <v>4124</v>
      </c>
      <c r="I383" t="s">
        <v>4124</v>
      </c>
    </row>
    <row r="384" spans="1:9">
      <c r="A384">
        <v>296682</v>
      </c>
      <c r="B384" s="12">
        <v>38189</v>
      </c>
      <c r="C384" t="s">
        <v>3858</v>
      </c>
      <c r="D384" t="s">
        <v>3859</v>
      </c>
      <c r="E384">
        <v>758</v>
      </c>
      <c r="F384" t="s">
        <v>3283</v>
      </c>
      <c r="G384">
        <v>16</v>
      </c>
      <c r="H384" t="s">
        <v>4124</v>
      </c>
      <c r="I384" t="s">
        <v>4124</v>
      </c>
    </row>
    <row r="385" spans="1:9">
      <c r="A385">
        <v>296688</v>
      </c>
      <c r="B385" s="12">
        <v>38236</v>
      </c>
      <c r="C385" t="s">
        <v>1192</v>
      </c>
      <c r="D385" t="s">
        <v>3860</v>
      </c>
      <c r="E385">
        <v>2</v>
      </c>
      <c r="F385" t="s">
        <v>3319</v>
      </c>
      <c r="G385">
        <v>16</v>
      </c>
      <c r="H385" t="s">
        <v>4124</v>
      </c>
      <c r="I385" t="s">
        <v>4124</v>
      </c>
    </row>
    <row r="386" spans="1:9">
      <c r="A386">
        <v>296697</v>
      </c>
      <c r="B386" s="12">
        <v>38272</v>
      </c>
      <c r="C386" t="s">
        <v>3862</v>
      </c>
      <c r="D386" t="s">
        <v>1453</v>
      </c>
      <c r="E386">
        <v>18</v>
      </c>
      <c r="F386" t="s">
        <v>3289</v>
      </c>
      <c r="G386">
        <v>16</v>
      </c>
      <c r="H386" t="s">
        <v>4124</v>
      </c>
      <c r="I386" t="s">
        <v>4124</v>
      </c>
    </row>
    <row r="387" spans="1:9">
      <c r="A387">
        <v>296701</v>
      </c>
      <c r="B387" s="12">
        <v>38272</v>
      </c>
      <c r="C387" t="s">
        <v>3863</v>
      </c>
      <c r="D387" t="s">
        <v>3864</v>
      </c>
      <c r="E387">
        <v>1</v>
      </c>
      <c r="F387" t="s">
        <v>3319</v>
      </c>
      <c r="G387">
        <v>16</v>
      </c>
      <c r="H387" t="s">
        <v>4193</v>
      </c>
      <c r="I387" t="s">
        <v>4124</v>
      </c>
    </row>
    <row r="388" spans="1:9">
      <c r="A388">
        <v>296702</v>
      </c>
      <c r="B388" s="12">
        <v>38300</v>
      </c>
      <c r="C388" t="s">
        <v>36</v>
      </c>
      <c r="D388" t="s">
        <v>3865</v>
      </c>
      <c r="E388">
        <v>3</v>
      </c>
      <c r="F388" t="s">
        <v>3301</v>
      </c>
      <c r="G388">
        <v>16</v>
      </c>
      <c r="H388" t="s">
        <v>4193</v>
      </c>
      <c r="I388" t="s">
        <v>4124</v>
      </c>
    </row>
    <row r="389" spans="1:9">
      <c r="A389">
        <v>296713</v>
      </c>
      <c r="B389" s="12">
        <v>38336</v>
      </c>
      <c r="C389" t="s">
        <v>239</v>
      </c>
      <c r="D389" t="s">
        <v>3866</v>
      </c>
      <c r="E389">
        <v>43</v>
      </c>
      <c r="F389" t="s">
        <v>3310</v>
      </c>
      <c r="G389">
        <v>16</v>
      </c>
      <c r="H389" t="s">
        <v>4124</v>
      </c>
      <c r="I389" t="s">
        <v>4124</v>
      </c>
    </row>
    <row r="390" spans="1:9">
      <c r="A390">
        <v>296722</v>
      </c>
      <c r="B390" s="12">
        <v>38371</v>
      </c>
      <c r="C390" t="s">
        <v>3732</v>
      </c>
      <c r="D390" t="s">
        <v>3868</v>
      </c>
      <c r="E390">
        <v>46</v>
      </c>
      <c r="F390" t="s">
        <v>761</v>
      </c>
      <c r="G390">
        <v>16</v>
      </c>
      <c r="H390" t="s">
        <v>4113</v>
      </c>
      <c r="I390" t="s">
        <v>4124</v>
      </c>
    </row>
    <row r="391" spans="1:9">
      <c r="A391">
        <v>296732</v>
      </c>
      <c r="B391" s="12">
        <v>38415</v>
      </c>
      <c r="C391" t="s">
        <v>228</v>
      </c>
      <c r="D391" t="s">
        <v>3869</v>
      </c>
      <c r="E391">
        <v>3273</v>
      </c>
      <c r="F391" t="s">
        <v>3280</v>
      </c>
      <c r="G391">
        <v>16</v>
      </c>
      <c r="H391" t="s">
        <v>4124</v>
      </c>
      <c r="I391" t="s">
        <v>4124</v>
      </c>
    </row>
    <row r="392" spans="1:9">
      <c r="A392">
        <v>301949</v>
      </c>
      <c r="B392" s="12">
        <v>38497</v>
      </c>
      <c r="C392" t="s">
        <v>80</v>
      </c>
      <c r="D392" t="s">
        <v>3872</v>
      </c>
      <c r="E392">
        <v>3266</v>
      </c>
      <c r="F392" t="s">
        <v>3280</v>
      </c>
      <c r="G392">
        <v>16</v>
      </c>
      <c r="H392" t="s">
        <v>4124</v>
      </c>
      <c r="I392" t="s">
        <v>4124</v>
      </c>
    </row>
    <row r="393" spans="1:9">
      <c r="A393">
        <v>302163</v>
      </c>
      <c r="B393" s="12">
        <v>39196</v>
      </c>
      <c r="C393" t="s">
        <v>420</v>
      </c>
      <c r="D393" t="s">
        <v>3873</v>
      </c>
      <c r="E393">
        <v>4554</v>
      </c>
      <c r="F393" t="s">
        <v>3286</v>
      </c>
      <c r="G393">
        <v>16</v>
      </c>
      <c r="H393" t="s">
        <v>4124</v>
      </c>
      <c r="I393" t="s">
        <v>4124</v>
      </c>
    </row>
    <row r="394" spans="1:9">
      <c r="A394">
        <v>302216</v>
      </c>
      <c r="B394" s="12">
        <v>39311</v>
      </c>
      <c r="C394" t="s">
        <v>1600</v>
      </c>
      <c r="D394" t="s">
        <v>3874</v>
      </c>
      <c r="E394">
        <v>46</v>
      </c>
      <c r="F394" t="s">
        <v>618</v>
      </c>
      <c r="G394">
        <v>16</v>
      </c>
      <c r="H394" t="s">
        <v>4124</v>
      </c>
      <c r="I394" t="s">
        <v>4124</v>
      </c>
    </row>
    <row r="395" spans="1:9">
      <c r="A395">
        <v>310066</v>
      </c>
      <c r="B395" s="12">
        <v>35620</v>
      </c>
      <c r="C395" t="s">
        <v>3098</v>
      </c>
      <c r="D395" t="s">
        <v>3293</v>
      </c>
      <c r="E395">
        <v>3232</v>
      </c>
      <c r="F395" t="s">
        <v>3280</v>
      </c>
      <c r="G395">
        <v>16</v>
      </c>
      <c r="H395" t="s">
        <v>4217</v>
      </c>
      <c r="I395" t="s">
        <v>4124</v>
      </c>
    </row>
    <row r="396" spans="1:9">
      <c r="A396">
        <v>310212</v>
      </c>
      <c r="B396" s="12">
        <v>35622</v>
      </c>
      <c r="C396" t="s">
        <v>1499</v>
      </c>
      <c r="D396" t="s">
        <v>3393</v>
      </c>
      <c r="E396">
        <v>43</v>
      </c>
      <c r="F396" t="s">
        <v>3310</v>
      </c>
      <c r="G396">
        <v>16</v>
      </c>
      <c r="H396" t="s">
        <v>4124</v>
      </c>
      <c r="I396" t="s">
        <v>4124</v>
      </c>
    </row>
    <row r="397" spans="1:9">
      <c r="A397">
        <v>310432</v>
      </c>
      <c r="B397" s="12">
        <v>35621</v>
      </c>
      <c r="C397" t="s">
        <v>581</v>
      </c>
      <c r="D397" t="s">
        <v>3394</v>
      </c>
      <c r="E397">
        <v>38</v>
      </c>
      <c r="F397" t="s">
        <v>3301</v>
      </c>
      <c r="G397">
        <v>16</v>
      </c>
      <c r="H397" t="s">
        <v>4124</v>
      </c>
      <c r="I397" t="s">
        <v>4124</v>
      </c>
    </row>
    <row r="398" spans="1:9">
      <c r="A398">
        <v>312145</v>
      </c>
      <c r="B398" s="12">
        <v>35623</v>
      </c>
      <c r="C398" t="s">
        <v>621</v>
      </c>
      <c r="D398" t="s">
        <v>3876</v>
      </c>
      <c r="E398">
        <v>43</v>
      </c>
      <c r="F398" t="s">
        <v>3310</v>
      </c>
      <c r="G398">
        <v>16</v>
      </c>
      <c r="H398" t="s">
        <v>4124</v>
      </c>
      <c r="I398" t="s">
        <v>4124</v>
      </c>
    </row>
    <row r="399" spans="1:9">
      <c r="A399">
        <v>312236</v>
      </c>
      <c r="B399" s="12">
        <v>35668</v>
      </c>
      <c r="C399" t="s">
        <v>3098</v>
      </c>
      <c r="D399" t="s">
        <v>3878</v>
      </c>
      <c r="E399">
        <v>3232</v>
      </c>
      <c r="F399" t="s">
        <v>3280</v>
      </c>
      <c r="G399">
        <v>16</v>
      </c>
      <c r="H399" t="s">
        <v>4217</v>
      </c>
      <c r="I399" t="s">
        <v>4124</v>
      </c>
    </row>
    <row r="400" spans="1:9">
      <c r="A400">
        <v>313293</v>
      </c>
      <c r="B400" s="12">
        <v>35846</v>
      </c>
      <c r="C400" t="s">
        <v>87</v>
      </c>
      <c r="D400" t="s">
        <v>3880</v>
      </c>
      <c r="E400">
        <v>3253</v>
      </c>
      <c r="F400" t="s">
        <v>3280</v>
      </c>
      <c r="G400">
        <v>16</v>
      </c>
      <c r="H400" t="s">
        <v>4124</v>
      </c>
      <c r="I400" t="s">
        <v>4124</v>
      </c>
    </row>
    <row r="401" spans="1:9">
      <c r="A401">
        <v>313517</v>
      </c>
      <c r="B401" s="12">
        <v>35846</v>
      </c>
      <c r="C401" t="s">
        <v>1449</v>
      </c>
      <c r="D401" t="s">
        <v>3881</v>
      </c>
      <c r="E401">
        <v>15</v>
      </c>
      <c r="F401" t="s">
        <v>58</v>
      </c>
      <c r="G401">
        <v>16</v>
      </c>
      <c r="H401" t="s">
        <v>4124</v>
      </c>
      <c r="I401" t="s">
        <v>4124</v>
      </c>
    </row>
    <row r="402" spans="1:9">
      <c r="A402">
        <v>314359</v>
      </c>
      <c r="B402" s="12">
        <v>35991</v>
      </c>
      <c r="C402" t="s">
        <v>1385</v>
      </c>
      <c r="D402" t="s">
        <v>3882</v>
      </c>
      <c r="E402">
        <v>3232</v>
      </c>
      <c r="F402" t="s">
        <v>3280</v>
      </c>
      <c r="G402">
        <v>16</v>
      </c>
      <c r="H402" t="s">
        <v>4124</v>
      </c>
      <c r="I402" t="s">
        <v>4124</v>
      </c>
    </row>
    <row r="403" spans="1:9">
      <c r="A403">
        <v>315513</v>
      </c>
      <c r="B403" s="12">
        <v>37476</v>
      </c>
      <c r="C403" t="s">
        <v>3883</v>
      </c>
      <c r="D403" t="s">
        <v>3884</v>
      </c>
      <c r="E403">
        <v>2</v>
      </c>
      <c r="F403" t="s">
        <v>3301</v>
      </c>
      <c r="G403">
        <v>16</v>
      </c>
      <c r="H403" t="s">
        <v>4124</v>
      </c>
      <c r="I403" t="s">
        <v>4124</v>
      </c>
    </row>
    <row r="404" spans="1:9">
      <c r="A404">
        <v>400178</v>
      </c>
      <c r="B404" s="12">
        <v>35626</v>
      </c>
      <c r="C404" t="s">
        <v>1381</v>
      </c>
      <c r="D404" t="s">
        <v>3396</v>
      </c>
      <c r="E404">
        <v>34</v>
      </c>
      <c r="F404" t="s">
        <v>3289</v>
      </c>
      <c r="G404">
        <v>16</v>
      </c>
      <c r="H404" t="s">
        <v>4124</v>
      </c>
      <c r="I404" t="s">
        <v>4124</v>
      </c>
    </row>
    <row r="405" spans="1:9">
      <c r="A405">
        <v>401284</v>
      </c>
      <c r="B405" s="12">
        <v>35856</v>
      </c>
      <c r="C405" t="s">
        <v>1857</v>
      </c>
      <c r="D405" t="s">
        <v>3887</v>
      </c>
      <c r="E405">
        <v>34</v>
      </c>
      <c r="F405" t="s">
        <v>3289</v>
      </c>
      <c r="G405">
        <v>16</v>
      </c>
      <c r="H405" t="s">
        <v>4124</v>
      </c>
      <c r="I405" t="s">
        <v>4124</v>
      </c>
    </row>
    <row r="406" spans="1:9">
      <c r="A406">
        <v>401804</v>
      </c>
      <c r="B406" s="12">
        <v>36185</v>
      </c>
      <c r="C406" t="s">
        <v>877</v>
      </c>
      <c r="D406" t="s">
        <v>3888</v>
      </c>
      <c r="E406">
        <v>56</v>
      </c>
      <c r="F406" t="s">
        <v>761</v>
      </c>
      <c r="G406">
        <v>16</v>
      </c>
      <c r="H406" t="s">
        <v>4124</v>
      </c>
      <c r="I406" t="s">
        <v>4124</v>
      </c>
    </row>
    <row r="407" spans="1:9">
      <c r="A407">
        <v>402426</v>
      </c>
      <c r="B407" s="12">
        <v>38482</v>
      </c>
      <c r="C407" t="s">
        <v>279</v>
      </c>
      <c r="D407" t="s">
        <v>3889</v>
      </c>
      <c r="E407">
        <v>7</v>
      </c>
      <c r="F407" t="s">
        <v>3301</v>
      </c>
      <c r="G407">
        <v>16</v>
      </c>
      <c r="H407" t="s">
        <v>4104</v>
      </c>
      <c r="I407" t="s">
        <v>4124</v>
      </c>
    </row>
    <row r="408" spans="1:9">
      <c r="A408">
        <v>402427</v>
      </c>
      <c r="B408" s="12">
        <v>38481</v>
      </c>
      <c r="C408" t="s">
        <v>3561</v>
      </c>
      <c r="D408" t="s">
        <v>3890</v>
      </c>
      <c r="E408">
        <v>60</v>
      </c>
      <c r="F408" t="s">
        <v>3283</v>
      </c>
      <c r="G408">
        <v>16</v>
      </c>
      <c r="H408" t="s">
        <v>4124</v>
      </c>
      <c r="I408" t="s">
        <v>4124</v>
      </c>
    </row>
    <row r="409" spans="1:9">
      <c r="A409">
        <v>402435</v>
      </c>
      <c r="B409" s="12">
        <v>38496</v>
      </c>
      <c r="C409" t="s">
        <v>3561</v>
      </c>
      <c r="D409" t="s">
        <v>3891</v>
      </c>
      <c r="E409">
        <v>60</v>
      </c>
      <c r="F409" t="s">
        <v>3283</v>
      </c>
      <c r="G409">
        <v>16</v>
      </c>
      <c r="H409" t="s">
        <v>4124</v>
      </c>
      <c r="I409" t="s">
        <v>4124</v>
      </c>
    </row>
    <row r="410" spans="1:9">
      <c r="A410">
        <v>402441</v>
      </c>
      <c r="B410" s="12">
        <v>38572</v>
      </c>
      <c r="C410" t="s">
        <v>3893</v>
      </c>
      <c r="D410" t="s">
        <v>3894</v>
      </c>
      <c r="E410">
        <v>34</v>
      </c>
      <c r="F410" t="s">
        <v>3301</v>
      </c>
      <c r="G410">
        <v>16</v>
      </c>
      <c r="H410" t="s">
        <v>4217</v>
      </c>
      <c r="I410" t="s">
        <v>4124</v>
      </c>
    </row>
    <row r="411" spans="1:9">
      <c r="A411">
        <v>402444</v>
      </c>
      <c r="B411" s="12">
        <v>38588</v>
      </c>
      <c r="C411" t="s">
        <v>2120</v>
      </c>
      <c r="D411" t="s">
        <v>3895</v>
      </c>
      <c r="E411">
        <v>16</v>
      </c>
      <c r="F411" t="s">
        <v>761</v>
      </c>
      <c r="G411">
        <v>16</v>
      </c>
      <c r="H411" t="s">
        <v>4193</v>
      </c>
      <c r="I411" t="s">
        <v>4124</v>
      </c>
    </row>
    <row r="412" spans="1:9">
      <c r="A412">
        <v>402464</v>
      </c>
      <c r="B412" s="12">
        <v>38663</v>
      </c>
      <c r="C412" t="s">
        <v>3893</v>
      </c>
      <c r="D412" t="s">
        <v>3900</v>
      </c>
      <c r="E412">
        <v>34</v>
      </c>
      <c r="F412" t="s">
        <v>3301</v>
      </c>
      <c r="G412">
        <v>16</v>
      </c>
      <c r="H412" t="s">
        <v>4217</v>
      </c>
      <c r="I412" t="s">
        <v>4124</v>
      </c>
    </row>
    <row r="413" spans="1:9">
      <c r="A413">
        <v>402470</v>
      </c>
      <c r="B413" s="12">
        <v>38678</v>
      </c>
      <c r="C413" t="s">
        <v>796</v>
      </c>
      <c r="D413" t="s">
        <v>3901</v>
      </c>
      <c r="E413">
        <v>66</v>
      </c>
      <c r="F413" t="s">
        <v>38</v>
      </c>
      <c r="G413">
        <v>16</v>
      </c>
      <c r="H413" t="s">
        <v>4124</v>
      </c>
      <c r="I413" t="s">
        <v>4124</v>
      </c>
    </row>
    <row r="414" spans="1:9">
      <c r="A414">
        <v>402471</v>
      </c>
      <c r="B414" s="12">
        <v>38691</v>
      </c>
      <c r="C414" t="s">
        <v>787</v>
      </c>
      <c r="D414" t="s">
        <v>3902</v>
      </c>
      <c r="E414">
        <v>64</v>
      </c>
      <c r="F414" t="s">
        <v>3319</v>
      </c>
      <c r="G414">
        <v>16</v>
      </c>
      <c r="H414" t="s">
        <v>4124</v>
      </c>
      <c r="I414" t="s">
        <v>4124</v>
      </c>
    </row>
    <row r="415" spans="1:9">
      <c r="A415">
        <v>402515</v>
      </c>
      <c r="B415" s="12">
        <v>38727</v>
      </c>
      <c r="C415" t="s">
        <v>375</v>
      </c>
      <c r="D415" t="s">
        <v>3903</v>
      </c>
      <c r="E415">
        <v>34</v>
      </c>
      <c r="F415" t="s">
        <v>3289</v>
      </c>
      <c r="G415">
        <v>16</v>
      </c>
      <c r="H415" t="s">
        <v>4124</v>
      </c>
      <c r="I415" t="s">
        <v>4124</v>
      </c>
    </row>
    <row r="416" spans="1:9">
      <c r="A416">
        <v>402516</v>
      </c>
      <c r="B416" s="12">
        <v>38727</v>
      </c>
      <c r="C416" t="s">
        <v>3904</v>
      </c>
      <c r="D416" t="s">
        <v>3905</v>
      </c>
      <c r="E416">
        <v>3</v>
      </c>
      <c r="F416" t="s">
        <v>3301</v>
      </c>
      <c r="G416">
        <v>16</v>
      </c>
      <c r="H416" t="s">
        <v>4193</v>
      </c>
      <c r="I416" t="s">
        <v>4124</v>
      </c>
    </row>
    <row r="417" spans="1:9">
      <c r="A417">
        <v>402521</v>
      </c>
      <c r="B417" s="12">
        <v>38727</v>
      </c>
      <c r="C417" t="s">
        <v>279</v>
      </c>
      <c r="D417" t="s">
        <v>3906</v>
      </c>
      <c r="E417" t="s">
        <v>2678</v>
      </c>
      <c r="F417" t="s">
        <v>3301</v>
      </c>
      <c r="G417">
        <v>16</v>
      </c>
      <c r="H417" t="s">
        <v>4124</v>
      </c>
      <c r="I417" t="s">
        <v>4124</v>
      </c>
    </row>
    <row r="418" spans="1:9">
      <c r="A418">
        <v>402528</v>
      </c>
      <c r="B418" s="12">
        <v>38726</v>
      </c>
      <c r="C418" t="s">
        <v>659</v>
      </c>
      <c r="D418" t="s">
        <v>3910</v>
      </c>
      <c r="E418">
        <v>4</v>
      </c>
      <c r="F418" t="s">
        <v>3283</v>
      </c>
      <c r="G418">
        <v>16</v>
      </c>
      <c r="H418" t="s">
        <v>4124</v>
      </c>
      <c r="I418" t="s">
        <v>4124</v>
      </c>
    </row>
    <row r="419" spans="1:9">
      <c r="A419">
        <v>402540</v>
      </c>
      <c r="B419" s="12">
        <v>38856</v>
      </c>
      <c r="C419" t="s">
        <v>169</v>
      </c>
      <c r="D419" t="s">
        <v>3911</v>
      </c>
      <c r="E419">
        <v>2</v>
      </c>
      <c r="F419" t="s">
        <v>3283</v>
      </c>
      <c r="G419">
        <v>16</v>
      </c>
      <c r="H419" t="s">
        <v>4124</v>
      </c>
      <c r="I419" t="s">
        <v>4124</v>
      </c>
    </row>
    <row r="420" spans="1:9">
      <c r="A420">
        <v>402549</v>
      </c>
      <c r="B420" s="12">
        <v>38884</v>
      </c>
      <c r="C420" t="s">
        <v>2628</v>
      </c>
      <c r="D420" t="s">
        <v>3913</v>
      </c>
      <c r="E420">
        <v>3267</v>
      </c>
      <c r="F420" t="s">
        <v>3280</v>
      </c>
      <c r="G420">
        <v>16</v>
      </c>
      <c r="H420" t="s">
        <v>4124</v>
      </c>
      <c r="I420" t="s">
        <v>4124</v>
      </c>
    </row>
    <row r="421" spans="1:9">
      <c r="A421">
        <v>402553</v>
      </c>
      <c r="B421" s="12">
        <v>38909</v>
      </c>
      <c r="C421" t="s">
        <v>3413</v>
      </c>
      <c r="D421" t="s">
        <v>3914</v>
      </c>
      <c r="E421">
        <v>7</v>
      </c>
      <c r="F421" t="s">
        <v>618</v>
      </c>
      <c r="G421">
        <v>16</v>
      </c>
      <c r="H421" t="s">
        <v>4124</v>
      </c>
      <c r="I421" t="s">
        <v>4124</v>
      </c>
    </row>
    <row r="422" spans="1:9">
      <c r="A422">
        <v>402557</v>
      </c>
      <c r="B422" s="12">
        <v>38923</v>
      </c>
      <c r="C422" t="s">
        <v>759</v>
      </c>
      <c r="D422" t="s">
        <v>3915</v>
      </c>
      <c r="E422">
        <v>3234</v>
      </c>
      <c r="F422" t="s">
        <v>3280</v>
      </c>
      <c r="G422">
        <v>16</v>
      </c>
      <c r="H422" t="s">
        <v>4124</v>
      </c>
      <c r="I422" t="s">
        <v>4124</v>
      </c>
    </row>
    <row r="423" spans="1:9">
      <c r="A423">
        <v>402565</v>
      </c>
      <c r="B423" s="12">
        <v>38938</v>
      </c>
      <c r="C423" t="s">
        <v>36</v>
      </c>
      <c r="D423" t="s">
        <v>3918</v>
      </c>
      <c r="E423">
        <v>46</v>
      </c>
      <c r="F423" t="s">
        <v>618</v>
      </c>
      <c r="G423">
        <v>16</v>
      </c>
      <c r="H423" t="s">
        <v>4124</v>
      </c>
      <c r="I423" t="s">
        <v>4124</v>
      </c>
    </row>
    <row r="424" spans="1:9">
      <c r="A424">
        <v>402566</v>
      </c>
      <c r="B424" s="12">
        <v>38938</v>
      </c>
      <c r="C424" t="s">
        <v>1167</v>
      </c>
      <c r="D424" t="s">
        <v>3919</v>
      </c>
      <c r="E424">
        <v>61</v>
      </c>
      <c r="F424" t="s">
        <v>3319</v>
      </c>
      <c r="G424">
        <v>16</v>
      </c>
      <c r="H424" t="s">
        <v>4124</v>
      </c>
      <c r="I424" t="s">
        <v>4124</v>
      </c>
    </row>
    <row r="425" spans="1:9">
      <c r="A425">
        <v>402571</v>
      </c>
      <c r="B425" s="12">
        <v>38944</v>
      </c>
      <c r="C425" t="s">
        <v>346</v>
      </c>
      <c r="D425" t="s">
        <v>3921</v>
      </c>
      <c r="E425">
        <v>46</v>
      </c>
      <c r="F425" t="s">
        <v>3319</v>
      </c>
      <c r="G425">
        <v>16</v>
      </c>
      <c r="H425" t="s">
        <v>4124</v>
      </c>
      <c r="I425" t="s">
        <v>4124</v>
      </c>
    </row>
    <row r="426" spans="1:9">
      <c r="A426">
        <v>402582</v>
      </c>
      <c r="B426" s="12">
        <v>39031</v>
      </c>
      <c r="C426" t="s">
        <v>1966</v>
      </c>
      <c r="D426" t="s">
        <v>3922</v>
      </c>
      <c r="E426">
        <v>4554</v>
      </c>
      <c r="F426" t="s">
        <v>3286</v>
      </c>
      <c r="G426">
        <v>16</v>
      </c>
      <c r="H426" t="s">
        <v>4124</v>
      </c>
      <c r="I426" t="s">
        <v>4124</v>
      </c>
    </row>
    <row r="427" spans="1:9">
      <c r="A427">
        <v>402585</v>
      </c>
      <c r="B427" s="12">
        <v>39085</v>
      </c>
      <c r="C427" t="s">
        <v>95</v>
      </c>
      <c r="D427" t="s">
        <v>3923</v>
      </c>
      <c r="E427">
        <v>43</v>
      </c>
      <c r="F427" t="s">
        <v>3310</v>
      </c>
      <c r="G427">
        <v>16</v>
      </c>
      <c r="H427" t="s">
        <v>4124</v>
      </c>
      <c r="I427" t="s">
        <v>4124</v>
      </c>
    </row>
    <row r="428" spans="1:9">
      <c r="A428">
        <v>402589</v>
      </c>
      <c r="B428" s="12">
        <v>39091</v>
      </c>
      <c r="C428" t="s">
        <v>787</v>
      </c>
      <c r="D428" t="s">
        <v>3924</v>
      </c>
      <c r="E428">
        <v>3250</v>
      </c>
      <c r="F428" t="s">
        <v>3280</v>
      </c>
      <c r="G428">
        <v>16</v>
      </c>
      <c r="H428" t="s">
        <v>4124</v>
      </c>
      <c r="I428" t="s">
        <v>4124</v>
      </c>
    </row>
    <row r="429" spans="1:9">
      <c r="A429">
        <v>402593</v>
      </c>
      <c r="B429" s="12">
        <v>39097</v>
      </c>
      <c r="C429" t="s">
        <v>1439</v>
      </c>
      <c r="D429" t="s">
        <v>3925</v>
      </c>
      <c r="E429">
        <v>44</v>
      </c>
      <c r="F429" t="s">
        <v>761</v>
      </c>
      <c r="G429">
        <v>16</v>
      </c>
      <c r="H429" t="s">
        <v>4124</v>
      </c>
      <c r="I429" t="s">
        <v>4124</v>
      </c>
    </row>
    <row r="430" spans="1:9">
      <c r="A430">
        <v>402598</v>
      </c>
      <c r="B430" s="12">
        <v>39113</v>
      </c>
      <c r="C430" t="s">
        <v>1172</v>
      </c>
      <c r="D430" t="s">
        <v>3926</v>
      </c>
      <c r="E430">
        <v>41</v>
      </c>
      <c r="F430" t="s">
        <v>618</v>
      </c>
      <c r="G430">
        <v>16</v>
      </c>
      <c r="H430" t="s">
        <v>4124</v>
      </c>
      <c r="I430" t="s">
        <v>4124</v>
      </c>
    </row>
    <row r="431" spans="1:9">
      <c r="A431">
        <v>402599</v>
      </c>
      <c r="B431" s="12">
        <v>39113</v>
      </c>
      <c r="C431" t="s">
        <v>3927</v>
      </c>
      <c r="D431" t="s">
        <v>3928</v>
      </c>
      <c r="E431">
        <v>46</v>
      </c>
      <c r="F431" t="s">
        <v>761</v>
      </c>
      <c r="G431">
        <v>16</v>
      </c>
      <c r="H431" t="s">
        <v>4113</v>
      </c>
      <c r="I431" t="s">
        <v>4124</v>
      </c>
    </row>
    <row r="432" spans="1:9">
      <c r="A432">
        <v>402614</v>
      </c>
      <c r="B432" s="12">
        <v>39213</v>
      </c>
      <c r="C432" t="s">
        <v>1621</v>
      </c>
      <c r="D432" t="s">
        <v>3931</v>
      </c>
      <c r="E432">
        <v>3238</v>
      </c>
      <c r="F432" t="s">
        <v>3283</v>
      </c>
      <c r="G432">
        <v>16</v>
      </c>
      <c r="H432" t="s">
        <v>4302</v>
      </c>
      <c r="I432" t="s">
        <v>4124</v>
      </c>
    </row>
    <row r="433" spans="1:9">
      <c r="A433">
        <v>402616</v>
      </c>
      <c r="B433" s="12">
        <v>39217</v>
      </c>
      <c r="C433" t="s">
        <v>591</v>
      </c>
      <c r="D433" t="s">
        <v>3932</v>
      </c>
      <c r="E433">
        <v>12</v>
      </c>
      <c r="F433" t="s">
        <v>3280</v>
      </c>
      <c r="G433">
        <v>16</v>
      </c>
      <c r="H433" t="s">
        <v>4124</v>
      </c>
      <c r="I433" t="s">
        <v>4124</v>
      </c>
    </row>
    <row r="434" spans="1:9">
      <c r="A434">
        <v>402621</v>
      </c>
      <c r="B434" s="12">
        <v>39260</v>
      </c>
      <c r="C434" t="s">
        <v>3503</v>
      </c>
      <c r="D434" t="s">
        <v>3933</v>
      </c>
      <c r="E434">
        <v>3232</v>
      </c>
      <c r="F434" t="s">
        <v>3280</v>
      </c>
      <c r="G434">
        <v>16</v>
      </c>
      <c r="H434" t="s">
        <v>4217</v>
      </c>
      <c r="I434" t="s">
        <v>4124</v>
      </c>
    </row>
    <row r="435" spans="1:9">
      <c r="A435">
        <v>402622</v>
      </c>
      <c r="B435" s="12">
        <v>39260</v>
      </c>
      <c r="C435" t="s">
        <v>3561</v>
      </c>
      <c r="D435" t="s">
        <v>3934</v>
      </c>
      <c r="E435">
        <v>60</v>
      </c>
      <c r="F435" t="s">
        <v>3283</v>
      </c>
      <c r="G435">
        <v>16</v>
      </c>
      <c r="H435" t="s">
        <v>4124</v>
      </c>
      <c r="I435" t="s">
        <v>4124</v>
      </c>
    </row>
    <row r="436" spans="1:9">
      <c r="A436">
        <v>402624</v>
      </c>
      <c r="B436" s="12">
        <v>39265</v>
      </c>
      <c r="C436" t="s">
        <v>3935</v>
      </c>
      <c r="D436" t="s">
        <v>3936</v>
      </c>
      <c r="E436">
        <v>44</v>
      </c>
      <c r="F436" t="s">
        <v>38</v>
      </c>
      <c r="G436">
        <v>16</v>
      </c>
      <c r="H436" t="s">
        <v>4124</v>
      </c>
      <c r="I436" t="s">
        <v>4124</v>
      </c>
    </row>
    <row r="437" spans="1:9">
      <c r="A437">
        <v>402634</v>
      </c>
      <c r="B437" s="12">
        <v>39282</v>
      </c>
      <c r="C437" t="s">
        <v>888</v>
      </c>
      <c r="D437" t="s">
        <v>3938</v>
      </c>
      <c r="E437">
        <v>3274</v>
      </c>
      <c r="F437" t="s">
        <v>3280</v>
      </c>
      <c r="G437">
        <v>16</v>
      </c>
      <c r="H437" t="s">
        <v>4124</v>
      </c>
      <c r="I437" t="s">
        <v>4124</v>
      </c>
    </row>
    <row r="438" spans="1:9">
      <c r="A438">
        <v>402636</v>
      </c>
      <c r="B438" s="12">
        <v>39287</v>
      </c>
      <c r="C438" t="s">
        <v>3939</v>
      </c>
      <c r="D438" t="s">
        <v>3940</v>
      </c>
      <c r="E438">
        <v>43</v>
      </c>
      <c r="F438" t="s">
        <v>3310</v>
      </c>
      <c r="G438">
        <v>16</v>
      </c>
      <c r="H438" t="s">
        <v>4124</v>
      </c>
      <c r="I438" t="s">
        <v>4124</v>
      </c>
    </row>
    <row r="439" spans="1:9">
      <c r="A439">
        <v>402650</v>
      </c>
      <c r="B439" s="12">
        <v>39295</v>
      </c>
      <c r="C439" t="s">
        <v>790</v>
      </c>
      <c r="D439" t="s">
        <v>3944</v>
      </c>
      <c r="E439">
        <v>94</v>
      </c>
      <c r="F439" t="s">
        <v>3283</v>
      </c>
      <c r="G439">
        <v>16</v>
      </c>
      <c r="H439" t="s">
        <v>4124</v>
      </c>
      <c r="I439" t="s">
        <v>4124</v>
      </c>
    </row>
    <row r="440" spans="1:9">
      <c r="A440">
        <v>402673</v>
      </c>
      <c r="B440" s="12">
        <v>39309</v>
      </c>
      <c r="C440" t="s">
        <v>456</v>
      </c>
      <c r="D440" t="s">
        <v>3945</v>
      </c>
      <c r="E440">
        <v>34</v>
      </c>
      <c r="F440" t="s">
        <v>761</v>
      </c>
      <c r="G440">
        <v>16</v>
      </c>
      <c r="H440" t="s">
        <v>4124</v>
      </c>
      <c r="I440" t="s">
        <v>4124</v>
      </c>
    </row>
    <row r="441" spans="1:9">
      <c r="A441">
        <v>402684</v>
      </c>
      <c r="B441" s="12">
        <v>39325</v>
      </c>
      <c r="C441" t="s">
        <v>3712</v>
      </c>
      <c r="D441" t="s">
        <v>1497</v>
      </c>
      <c r="E441">
        <v>3238</v>
      </c>
      <c r="F441" t="s">
        <v>3283</v>
      </c>
      <c r="G441">
        <v>16</v>
      </c>
      <c r="H441" t="s">
        <v>4124</v>
      </c>
      <c r="I441" t="s">
        <v>4124</v>
      </c>
    </row>
    <row r="442" spans="1:9">
      <c r="A442">
        <v>402694</v>
      </c>
      <c r="B442" s="12">
        <v>39414</v>
      </c>
      <c r="C442" t="s">
        <v>130</v>
      </c>
      <c r="D442" t="s">
        <v>3948</v>
      </c>
      <c r="E442">
        <v>3234</v>
      </c>
      <c r="F442" t="s">
        <v>3280</v>
      </c>
      <c r="G442">
        <v>16</v>
      </c>
      <c r="H442" t="s">
        <v>4124</v>
      </c>
      <c r="I442" t="s">
        <v>4124</v>
      </c>
    </row>
    <row r="443" spans="1:9">
      <c r="A443">
        <v>402697</v>
      </c>
      <c r="B443" s="12">
        <v>39419</v>
      </c>
      <c r="C443" t="s">
        <v>3949</v>
      </c>
      <c r="D443" t="s">
        <v>3950</v>
      </c>
      <c r="E443">
        <v>14</v>
      </c>
      <c r="F443" t="s">
        <v>3280</v>
      </c>
      <c r="G443">
        <v>16</v>
      </c>
      <c r="H443" t="s">
        <v>4124</v>
      </c>
      <c r="I443" t="s">
        <v>4124</v>
      </c>
    </row>
    <row r="444" spans="1:9">
      <c r="A444">
        <v>402702</v>
      </c>
      <c r="B444" s="12">
        <v>39422</v>
      </c>
      <c r="C444" t="s">
        <v>3952</v>
      </c>
      <c r="D444" t="s">
        <v>3953</v>
      </c>
      <c r="E444">
        <v>41</v>
      </c>
      <c r="F444" t="s">
        <v>71</v>
      </c>
      <c r="G444">
        <v>16</v>
      </c>
      <c r="H444" t="s">
        <v>4124</v>
      </c>
      <c r="I444" t="s">
        <v>4124</v>
      </c>
    </row>
    <row r="445" spans="1:9">
      <c r="A445">
        <v>402704</v>
      </c>
      <c r="B445" s="12">
        <v>39426</v>
      </c>
      <c r="C445" t="s">
        <v>3954</v>
      </c>
      <c r="D445" t="s">
        <v>3955</v>
      </c>
      <c r="E445">
        <v>12</v>
      </c>
      <c r="F445" t="s">
        <v>3301</v>
      </c>
      <c r="G445">
        <v>16</v>
      </c>
      <c r="H445" t="s">
        <v>4124</v>
      </c>
      <c r="I445" t="s">
        <v>4124</v>
      </c>
    </row>
    <row r="446" spans="1:9">
      <c r="A446">
        <v>402707</v>
      </c>
      <c r="B446" s="12">
        <v>39427</v>
      </c>
      <c r="C446" t="s">
        <v>3858</v>
      </c>
      <c r="D446" t="s">
        <v>3956</v>
      </c>
      <c r="E446">
        <v>758</v>
      </c>
      <c r="F446" t="s">
        <v>3283</v>
      </c>
      <c r="G446">
        <v>16</v>
      </c>
      <c r="H446" t="s">
        <v>4262</v>
      </c>
      <c r="I446" t="s">
        <v>4124</v>
      </c>
    </row>
    <row r="447" spans="1:9">
      <c r="A447">
        <v>402718</v>
      </c>
      <c r="B447" s="12">
        <v>39440</v>
      </c>
      <c r="C447" t="s">
        <v>787</v>
      </c>
      <c r="D447" t="s">
        <v>3957</v>
      </c>
      <c r="E447">
        <v>41</v>
      </c>
      <c r="F447" t="s">
        <v>3958</v>
      </c>
      <c r="G447">
        <v>16</v>
      </c>
      <c r="H447" t="s">
        <v>4124</v>
      </c>
      <c r="I447" t="s">
        <v>4124</v>
      </c>
    </row>
    <row r="448" spans="1:9">
      <c r="A448">
        <v>402719</v>
      </c>
      <c r="B448" s="12">
        <v>39440</v>
      </c>
      <c r="C448" t="s">
        <v>1747</v>
      </c>
      <c r="D448" t="s">
        <v>3959</v>
      </c>
      <c r="E448">
        <v>30</v>
      </c>
      <c r="F448" t="s">
        <v>761</v>
      </c>
      <c r="G448">
        <v>16</v>
      </c>
      <c r="H448" t="s">
        <v>4124</v>
      </c>
      <c r="I448" t="s">
        <v>4124</v>
      </c>
    </row>
    <row r="449" spans="1:9">
      <c r="A449">
        <v>402720</v>
      </c>
      <c r="B449" s="12">
        <v>39443</v>
      </c>
      <c r="C449" t="s">
        <v>113</v>
      </c>
      <c r="D449" t="s">
        <v>3960</v>
      </c>
      <c r="E449">
        <v>42</v>
      </c>
      <c r="F449" t="s">
        <v>71</v>
      </c>
      <c r="G449">
        <v>16</v>
      </c>
      <c r="H449" t="s">
        <v>4124</v>
      </c>
      <c r="I449" t="s">
        <v>4124</v>
      </c>
    </row>
    <row r="450" spans="1:9">
      <c r="A450">
        <v>402722</v>
      </c>
      <c r="B450" s="12">
        <v>39444</v>
      </c>
      <c r="C450" t="s">
        <v>106</v>
      </c>
      <c r="D450" t="s">
        <v>3961</v>
      </c>
      <c r="E450">
        <v>42</v>
      </c>
      <c r="F450" t="s">
        <v>38</v>
      </c>
      <c r="G450">
        <v>16</v>
      </c>
      <c r="H450" t="s">
        <v>4124</v>
      </c>
      <c r="I450" t="s">
        <v>4124</v>
      </c>
    </row>
    <row r="451" spans="1:9">
      <c r="A451">
        <v>402723</v>
      </c>
      <c r="B451" s="12">
        <v>39447</v>
      </c>
      <c r="C451" t="s">
        <v>41</v>
      </c>
      <c r="D451" t="s">
        <v>3962</v>
      </c>
      <c r="E451">
        <v>4</v>
      </c>
      <c r="F451" t="s">
        <v>3319</v>
      </c>
      <c r="G451">
        <v>16</v>
      </c>
      <c r="H451" t="s">
        <v>4124</v>
      </c>
      <c r="I451" t="s">
        <v>4124</v>
      </c>
    </row>
    <row r="452" spans="1:9">
      <c r="A452">
        <v>402748</v>
      </c>
      <c r="B452" s="12">
        <v>39452</v>
      </c>
      <c r="C452" t="s">
        <v>2433</v>
      </c>
      <c r="D452" t="s">
        <v>3968</v>
      </c>
      <c r="E452">
        <v>8</v>
      </c>
      <c r="F452" t="s">
        <v>3301</v>
      </c>
      <c r="G452">
        <v>16</v>
      </c>
      <c r="H452" t="s">
        <v>4124</v>
      </c>
      <c r="I452" t="s">
        <v>4124</v>
      </c>
    </row>
    <row r="453" spans="1:9">
      <c r="A453">
        <v>402761</v>
      </c>
      <c r="B453" s="12">
        <v>39454</v>
      </c>
      <c r="C453" t="s">
        <v>346</v>
      </c>
      <c r="D453" t="s">
        <v>3969</v>
      </c>
      <c r="E453">
        <v>46</v>
      </c>
      <c r="F453" t="s">
        <v>3319</v>
      </c>
      <c r="G453">
        <v>16</v>
      </c>
      <c r="H453" t="s">
        <v>4124</v>
      </c>
      <c r="I453" t="s">
        <v>4124</v>
      </c>
    </row>
    <row r="454" spans="1:9">
      <c r="A454">
        <v>402762</v>
      </c>
      <c r="B454" s="12">
        <v>39454</v>
      </c>
      <c r="C454" t="s">
        <v>293</v>
      </c>
      <c r="D454" t="s">
        <v>3970</v>
      </c>
      <c r="E454">
        <v>46</v>
      </c>
      <c r="F454" t="s">
        <v>3319</v>
      </c>
      <c r="G454">
        <v>16</v>
      </c>
      <c r="H454" t="s">
        <v>4124</v>
      </c>
      <c r="I454" t="s">
        <v>4124</v>
      </c>
    </row>
    <row r="455" spans="1:9">
      <c r="A455">
        <v>402784</v>
      </c>
      <c r="B455" s="12">
        <v>39455</v>
      </c>
      <c r="C455" t="s">
        <v>3499</v>
      </c>
      <c r="D455" t="s">
        <v>3972</v>
      </c>
      <c r="E455">
        <v>44</v>
      </c>
      <c r="F455" t="s">
        <v>618</v>
      </c>
      <c r="G455">
        <v>16</v>
      </c>
      <c r="H455" t="s">
        <v>4230</v>
      </c>
      <c r="I455" t="s">
        <v>4124</v>
      </c>
    </row>
    <row r="456" spans="1:9">
      <c r="A456">
        <v>402785</v>
      </c>
      <c r="B456" s="12">
        <v>39457</v>
      </c>
      <c r="C456" t="s">
        <v>659</v>
      </c>
      <c r="D456" t="s">
        <v>3973</v>
      </c>
      <c r="E456">
        <v>95</v>
      </c>
      <c r="F456" t="s">
        <v>3283</v>
      </c>
      <c r="G456">
        <v>16</v>
      </c>
      <c r="H456" t="s">
        <v>4124</v>
      </c>
      <c r="I456" t="s">
        <v>4124</v>
      </c>
    </row>
    <row r="457" spans="1:9">
      <c r="A457">
        <v>402786</v>
      </c>
      <c r="B457" s="12">
        <v>39457</v>
      </c>
      <c r="C457" t="s">
        <v>3471</v>
      </c>
      <c r="D457" t="s">
        <v>3974</v>
      </c>
      <c r="E457">
        <v>3245</v>
      </c>
      <c r="F457" t="s">
        <v>3280</v>
      </c>
      <c r="G457">
        <v>16</v>
      </c>
      <c r="H457" t="s">
        <v>4124</v>
      </c>
      <c r="I457" t="s">
        <v>4124</v>
      </c>
    </row>
    <row r="458" spans="1:9">
      <c r="A458">
        <v>402788</v>
      </c>
      <c r="B458" s="12">
        <v>39455</v>
      </c>
      <c r="C458" t="s">
        <v>1937</v>
      </c>
      <c r="D458" t="s">
        <v>3975</v>
      </c>
      <c r="E458">
        <v>3249</v>
      </c>
      <c r="F458" t="s">
        <v>3280</v>
      </c>
      <c r="G458">
        <v>16</v>
      </c>
      <c r="H458" t="s">
        <v>4124</v>
      </c>
      <c r="I458" t="s">
        <v>4124</v>
      </c>
    </row>
    <row r="459" spans="1:9">
      <c r="A459">
        <v>402793</v>
      </c>
      <c r="B459" s="12">
        <v>39456</v>
      </c>
      <c r="C459" t="s">
        <v>1372</v>
      </c>
      <c r="D459" t="s">
        <v>3976</v>
      </c>
      <c r="E459">
        <v>3270</v>
      </c>
      <c r="F459" t="s">
        <v>3310</v>
      </c>
      <c r="G459">
        <v>16</v>
      </c>
      <c r="H459" t="s">
        <v>4245</v>
      </c>
      <c r="I459" t="s">
        <v>4124</v>
      </c>
    </row>
    <row r="460" spans="1:9">
      <c r="A460">
        <v>402798</v>
      </c>
      <c r="B460" s="12">
        <v>39456</v>
      </c>
      <c r="C460" t="s">
        <v>2628</v>
      </c>
      <c r="D460" t="s">
        <v>3977</v>
      </c>
      <c r="E460">
        <v>3267</v>
      </c>
      <c r="F460" t="s">
        <v>3280</v>
      </c>
      <c r="G460">
        <v>16</v>
      </c>
      <c r="H460" t="s">
        <v>4124</v>
      </c>
      <c r="I460" t="s">
        <v>4124</v>
      </c>
    </row>
    <row r="461" spans="1:9">
      <c r="A461">
        <v>402804</v>
      </c>
      <c r="B461" s="12">
        <v>39456</v>
      </c>
      <c r="C461" t="s">
        <v>375</v>
      </c>
      <c r="D461" t="s">
        <v>3980</v>
      </c>
      <c r="E461">
        <v>3250</v>
      </c>
      <c r="F461" t="s">
        <v>3280</v>
      </c>
      <c r="G461">
        <v>16</v>
      </c>
      <c r="H461" t="s">
        <v>4124</v>
      </c>
      <c r="I461" t="s">
        <v>4124</v>
      </c>
    </row>
    <row r="462" spans="1:9">
      <c r="A462">
        <v>402811</v>
      </c>
      <c r="B462" s="12">
        <v>39456</v>
      </c>
      <c r="C462" t="s">
        <v>47</v>
      </c>
      <c r="D462" t="s">
        <v>3982</v>
      </c>
      <c r="E462">
        <v>23</v>
      </c>
      <c r="F462" t="s">
        <v>3310</v>
      </c>
      <c r="G462">
        <v>16</v>
      </c>
      <c r="H462" t="s">
        <v>4124</v>
      </c>
      <c r="I462" t="s">
        <v>4124</v>
      </c>
    </row>
    <row r="463" spans="1:9">
      <c r="A463">
        <v>402817</v>
      </c>
      <c r="B463" s="12">
        <v>39456</v>
      </c>
      <c r="C463" t="s">
        <v>108</v>
      </c>
      <c r="D463" t="s">
        <v>3983</v>
      </c>
      <c r="E463">
        <v>40</v>
      </c>
      <c r="F463" t="s">
        <v>71</v>
      </c>
      <c r="G463">
        <v>16</v>
      </c>
      <c r="H463" t="s">
        <v>4124</v>
      </c>
      <c r="I463" t="s">
        <v>4124</v>
      </c>
    </row>
    <row r="464" spans="1:9">
      <c r="A464">
        <v>402822</v>
      </c>
      <c r="B464" s="12">
        <v>39457</v>
      </c>
      <c r="C464" t="s">
        <v>3984</v>
      </c>
      <c r="D464" t="s">
        <v>3985</v>
      </c>
      <c r="E464">
        <v>17</v>
      </c>
      <c r="F464" t="s">
        <v>71</v>
      </c>
      <c r="G464">
        <v>16</v>
      </c>
      <c r="H464" t="s">
        <v>4124</v>
      </c>
      <c r="I464" t="s">
        <v>4124</v>
      </c>
    </row>
    <row r="465" spans="1:9">
      <c r="A465">
        <v>402824</v>
      </c>
      <c r="B465" s="12">
        <v>39457</v>
      </c>
      <c r="C465" t="s">
        <v>610</v>
      </c>
      <c r="D465" t="s">
        <v>545</v>
      </c>
      <c r="E465">
        <v>4559</v>
      </c>
      <c r="F465" t="s">
        <v>3286</v>
      </c>
      <c r="G465">
        <v>16</v>
      </c>
      <c r="H465" t="s">
        <v>4124</v>
      </c>
      <c r="I465" t="s">
        <v>4124</v>
      </c>
    </row>
    <row r="466" spans="1:9">
      <c r="A466">
        <v>402829</v>
      </c>
      <c r="B466" s="12">
        <v>39457</v>
      </c>
      <c r="C466" t="s">
        <v>3986</v>
      </c>
      <c r="D466" t="s">
        <v>3987</v>
      </c>
      <c r="E466">
        <v>46</v>
      </c>
      <c r="F466" t="s">
        <v>761</v>
      </c>
      <c r="G466">
        <v>16</v>
      </c>
      <c r="H466" t="s">
        <v>4113</v>
      </c>
      <c r="I466" t="s">
        <v>4124</v>
      </c>
    </row>
    <row r="467" spans="1:9">
      <c r="A467">
        <v>402836</v>
      </c>
      <c r="B467" s="12">
        <v>39457</v>
      </c>
      <c r="C467" t="s">
        <v>95</v>
      </c>
      <c r="D467" t="s">
        <v>3988</v>
      </c>
      <c r="E467">
        <v>12</v>
      </c>
      <c r="F467" t="s">
        <v>3301</v>
      </c>
      <c r="G467">
        <v>16</v>
      </c>
      <c r="H467" t="s">
        <v>4124</v>
      </c>
      <c r="I467" t="s">
        <v>4124</v>
      </c>
    </row>
    <row r="468" spans="1:9">
      <c r="A468">
        <v>402841</v>
      </c>
      <c r="B468" s="12">
        <v>39457</v>
      </c>
      <c r="C468" t="s">
        <v>501</v>
      </c>
      <c r="D468" t="s">
        <v>3989</v>
      </c>
      <c r="E468">
        <v>46</v>
      </c>
      <c r="F468" t="s">
        <v>3315</v>
      </c>
      <c r="G468">
        <v>16</v>
      </c>
      <c r="H468" t="s">
        <v>4104</v>
      </c>
      <c r="I468" t="s">
        <v>4124</v>
      </c>
    </row>
    <row r="469" spans="1:9">
      <c r="A469">
        <v>402845</v>
      </c>
      <c r="B469" s="12">
        <v>39457</v>
      </c>
      <c r="C469" t="s">
        <v>790</v>
      </c>
      <c r="D469" t="s">
        <v>3990</v>
      </c>
      <c r="E469">
        <v>94</v>
      </c>
      <c r="F469" t="s">
        <v>3283</v>
      </c>
      <c r="G469">
        <v>16</v>
      </c>
      <c r="H469" t="s">
        <v>4124</v>
      </c>
      <c r="I469" t="s">
        <v>4124</v>
      </c>
    </row>
    <row r="470" spans="1:9">
      <c r="A470">
        <v>402846</v>
      </c>
      <c r="B470" s="12">
        <v>39457</v>
      </c>
      <c r="C470" t="s">
        <v>3858</v>
      </c>
      <c r="D470" t="s">
        <v>3991</v>
      </c>
      <c r="E470">
        <v>758</v>
      </c>
      <c r="F470" t="s">
        <v>3283</v>
      </c>
      <c r="G470">
        <v>16</v>
      </c>
      <c r="H470" t="s">
        <v>4261</v>
      </c>
      <c r="I470" t="s">
        <v>4124</v>
      </c>
    </row>
    <row r="471" spans="1:9">
      <c r="A471">
        <v>402850</v>
      </c>
      <c r="B471" s="12">
        <v>39457</v>
      </c>
      <c r="C471" t="s">
        <v>787</v>
      </c>
      <c r="D471" t="s">
        <v>3992</v>
      </c>
      <c r="E471">
        <v>3229</v>
      </c>
      <c r="F471" t="s">
        <v>3310</v>
      </c>
      <c r="G471">
        <v>16</v>
      </c>
      <c r="H471" t="s">
        <v>4124</v>
      </c>
      <c r="I471" t="s">
        <v>4124</v>
      </c>
    </row>
    <row r="472" spans="1:9">
      <c r="A472">
        <v>402853</v>
      </c>
      <c r="B472" s="12">
        <v>39457</v>
      </c>
      <c r="C472" t="s">
        <v>1372</v>
      </c>
      <c r="D472" t="s">
        <v>3993</v>
      </c>
      <c r="E472">
        <v>3270</v>
      </c>
      <c r="F472" t="s">
        <v>3310</v>
      </c>
      <c r="G472">
        <v>16</v>
      </c>
      <c r="H472" t="s">
        <v>4124</v>
      </c>
      <c r="I472" t="s">
        <v>4124</v>
      </c>
    </row>
    <row r="473" spans="1:9">
      <c r="A473">
        <v>402855</v>
      </c>
      <c r="B473" s="12">
        <v>39457</v>
      </c>
      <c r="C473" t="s">
        <v>497</v>
      </c>
      <c r="D473" t="s">
        <v>3995</v>
      </c>
      <c r="E473">
        <v>0.41666666666666669</v>
      </c>
      <c r="F473" t="s">
        <v>3301</v>
      </c>
      <c r="G473">
        <v>16</v>
      </c>
      <c r="H473" t="s">
        <v>4124</v>
      </c>
      <c r="I473" t="s">
        <v>4124</v>
      </c>
    </row>
    <row r="474" spans="1:9">
      <c r="A474">
        <v>402856</v>
      </c>
      <c r="B474" s="12">
        <v>39456</v>
      </c>
      <c r="C474" t="s">
        <v>313</v>
      </c>
      <c r="D474" t="s">
        <v>3996</v>
      </c>
      <c r="E474">
        <v>46</v>
      </c>
      <c r="F474" t="s">
        <v>3997</v>
      </c>
      <c r="G474">
        <v>16</v>
      </c>
      <c r="H474" t="s">
        <v>4124</v>
      </c>
      <c r="I474" t="s">
        <v>4124</v>
      </c>
    </row>
    <row r="475" spans="1:9">
      <c r="A475">
        <v>402872</v>
      </c>
      <c r="B475" s="12">
        <v>39700</v>
      </c>
      <c r="C475" t="s">
        <v>4000</v>
      </c>
      <c r="D475" t="s">
        <v>4001</v>
      </c>
      <c r="E475">
        <v>76</v>
      </c>
      <c r="F475" t="s">
        <v>761</v>
      </c>
      <c r="G475">
        <v>16</v>
      </c>
      <c r="H475" t="s">
        <v>4124</v>
      </c>
      <c r="I475" t="s">
        <v>4124</v>
      </c>
    </row>
    <row r="476" spans="1:9">
      <c r="A476">
        <v>402873</v>
      </c>
      <c r="B476" s="12">
        <v>39700</v>
      </c>
      <c r="C476" t="s">
        <v>4000</v>
      </c>
      <c r="D476" t="s">
        <v>4002</v>
      </c>
      <c r="E476">
        <v>76</v>
      </c>
      <c r="F476" t="s">
        <v>761</v>
      </c>
      <c r="G476">
        <v>16</v>
      </c>
      <c r="H476" t="s">
        <v>4124</v>
      </c>
      <c r="I476" t="s">
        <v>4124</v>
      </c>
    </row>
    <row r="477" spans="1:9">
      <c r="A477">
        <v>402874</v>
      </c>
      <c r="B477" s="12">
        <v>39699</v>
      </c>
      <c r="C477" t="s">
        <v>4003</v>
      </c>
      <c r="D477" t="s">
        <v>4004</v>
      </c>
      <c r="E477">
        <v>44</v>
      </c>
      <c r="F477" t="s">
        <v>761</v>
      </c>
      <c r="G477">
        <v>16</v>
      </c>
      <c r="H477" t="s">
        <v>4124</v>
      </c>
      <c r="I477" t="s">
        <v>4124</v>
      </c>
    </row>
    <row r="478" spans="1:9">
      <c r="A478">
        <v>402875</v>
      </c>
      <c r="B478" s="12">
        <v>39699</v>
      </c>
      <c r="C478" t="s">
        <v>2538</v>
      </c>
      <c r="D478" t="s">
        <v>4005</v>
      </c>
      <c r="E478">
        <v>44</v>
      </c>
      <c r="F478" t="s">
        <v>761</v>
      </c>
      <c r="G478">
        <v>16</v>
      </c>
      <c r="H478" t="s">
        <v>4124</v>
      </c>
      <c r="I478" t="s">
        <v>4124</v>
      </c>
    </row>
    <row r="479" spans="1:9">
      <c r="A479">
        <v>402883</v>
      </c>
      <c r="B479" s="12">
        <v>39823</v>
      </c>
      <c r="C479" t="s">
        <v>501</v>
      </c>
      <c r="D479" t="s">
        <v>4007</v>
      </c>
      <c r="E479">
        <v>7</v>
      </c>
      <c r="F479" t="s">
        <v>3315</v>
      </c>
      <c r="G479">
        <v>16</v>
      </c>
      <c r="H479" t="s">
        <v>4124</v>
      </c>
      <c r="I479" t="s">
        <v>4124</v>
      </c>
    </row>
    <row r="480" spans="1:9">
      <c r="A480">
        <v>402885</v>
      </c>
      <c r="B480" s="12">
        <v>39842</v>
      </c>
      <c r="C480" t="s">
        <v>4008</v>
      </c>
      <c r="D480" t="s">
        <v>4009</v>
      </c>
      <c r="E480">
        <v>4</v>
      </c>
      <c r="F480" t="s">
        <v>3289</v>
      </c>
      <c r="G480">
        <v>16</v>
      </c>
      <c r="H480" t="s">
        <v>4124</v>
      </c>
      <c r="I480" t="s">
        <v>4124</v>
      </c>
    </row>
    <row r="481" spans="1:9">
      <c r="A481">
        <v>402886</v>
      </c>
      <c r="B481" s="12">
        <v>39850</v>
      </c>
      <c r="C481" t="s">
        <v>279</v>
      </c>
      <c r="D481" t="s">
        <v>4010</v>
      </c>
      <c r="E481" t="s">
        <v>4011</v>
      </c>
      <c r="F481" t="s">
        <v>3301</v>
      </c>
      <c r="G481">
        <v>16</v>
      </c>
      <c r="H481" t="s">
        <v>4124</v>
      </c>
      <c r="I481" t="s">
        <v>4124</v>
      </c>
    </row>
    <row r="482" spans="1:9">
      <c r="A482">
        <v>402894</v>
      </c>
      <c r="B482" s="12">
        <v>39982</v>
      </c>
      <c r="C482" t="s">
        <v>4012</v>
      </c>
      <c r="D482" t="s">
        <v>4013</v>
      </c>
      <c r="E482">
        <v>34</v>
      </c>
      <c r="F482" t="s">
        <v>3301</v>
      </c>
      <c r="G482">
        <v>16</v>
      </c>
      <c r="H482" t="s">
        <v>4124</v>
      </c>
      <c r="I482" t="s">
        <v>4124</v>
      </c>
    </row>
    <row r="483" spans="1:9">
      <c r="A483">
        <v>402896</v>
      </c>
      <c r="B483" s="12">
        <v>40001</v>
      </c>
      <c r="C483" t="s">
        <v>759</v>
      </c>
      <c r="D483" t="s">
        <v>4014</v>
      </c>
      <c r="E483">
        <v>3232</v>
      </c>
      <c r="F483" t="s">
        <v>3280</v>
      </c>
      <c r="G483">
        <v>16</v>
      </c>
      <c r="H483" t="s">
        <v>4217</v>
      </c>
      <c r="I483" t="s">
        <v>4124</v>
      </c>
    </row>
    <row r="484" spans="1:9">
      <c r="A484">
        <v>402899</v>
      </c>
      <c r="B484" s="12">
        <v>40239</v>
      </c>
      <c r="C484" t="s">
        <v>4015</v>
      </c>
      <c r="D484" t="s">
        <v>4016</v>
      </c>
      <c r="E484">
        <v>13</v>
      </c>
      <c r="F484" t="s">
        <v>30</v>
      </c>
      <c r="G484">
        <v>16</v>
      </c>
      <c r="H484" t="s">
        <v>4124</v>
      </c>
      <c r="I484" t="s">
        <v>4124</v>
      </c>
    </row>
    <row r="485" spans="1:9">
      <c r="A485">
        <v>402908</v>
      </c>
      <c r="B485" s="12">
        <v>40392</v>
      </c>
      <c r="C485" t="s">
        <v>3499</v>
      </c>
      <c r="D485" t="s">
        <v>4017</v>
      </c>
      <c r="E485">
        <v>44</v>
      </c>
      <c r="F485" t="s">
        <v>618</v>
      </c>
      <c r="G485">
        <v>16</v>
      </c>
      <c r="H485" t="s">
        <v>4124</v>
      </c>
      <c r="I485" t="s">
        <v>4124</v>
      </c>
    </row>
    <row r="486" spans="1:9">
      <c r="A486">
        <v>402914</v>
      </c>
      <c r="B486" s="12">
        <v>40395</v>
      </c>
      <c r="C486" t="s">
        <v>4018</v>
      </c>
      <c r="D486" t="s">
        <v>4019</v>
      </c>
      <c r="E486" t="s">
        <v>4020</v>
      </c>
      <c r="F486" t="s">
        <v>761</v>
      </c>
      <c r="G486">
        <v>16</v>
      </c>
      <c r="H486" t="s">
        <v>4124</v>
      </c>
      <c r="I486" t="s">
        <v>4124</v>
      </c>
    </row>
    <row r="487" spans="1:9">
      <c r="A487">
        <v>402917</v>
      </c>
      <c r="B487" s="12">
        <v>40394</v>
      </c>
      <c r="C487" t="s">
        <v>4021</v>
      </c>
      <c r="D487" t="s">
        <v>4022</v>
      </c>
      <c r="E487" t="s">
        <v>4020</v>
      </c>
      <c r="F487" t="s">
        <v>761</v>
      </c>
      <c r="G487">
        <v>16</v>
      </c>
      <c r="H487" t="s">
        <v>4124</v>
      </c>
      <c r="I487" t="s">
        <v>4124</v>
      </c>
    </row>
    <row r="488" spans="1:9">
      <c r="A488">
        <v>402918</v>
      </c>
      <c r="B488" s="12">
        <v>40400</v>
      </c>
      <c r="C488" t="s">
        <v>3561</v>
      </c>
      <c r="D488" t="s">
        <v>4023</v>
      </c>
      <c r="E488">
        <v>60</v>
      </c>
      <c r="F488" t="s">
        <v>3283</v>
      </c>
      <c r="G488">
        <v>16</v>
      </c>
      <c r="H488" t="s">
        <v>4124</v>
      </c>
      <c r="I488" t="s">
        <v>4124</v>
      </c>
    </row>
    <row r="489" spans="1:9">
      <c r="A489">
        <v>402929</v>
      </c>
      <c r="B489" s="12">
        <v>40592</v>
      </c>
      <c r="C489" t="s">
        <v>803</v>
      </c>
      <c r="D489" t="s">
        <v>4444</v>
      </c>
      <c r="E489">
        <v>1</v>
      </c>
      <c r="F489" t="s">
        <v>3958</v>
      </c>
      <c r="G489">
        <v>16</v>
      </c>
      <c r="H489" t="s">
        <v>4124</v>
      </c>
      <c r="I489" t="s">
        <v>4124</v>
      </c>
    </row>
    <row r="490" spans="1:9">
      <c r="A490">
        <v>402931</v>
      </c>
      <c r="B490" s="12">
        <v>40598</v>
      </c>
      <c r="C490" t="s">
        <v>661</v>
      </c>
      <c r="D490" t="s">
        <v>4445</v>
      </c>
      <c r="E490">
        <v>2</v>
      </c>
      <c r="F490" t="s">
        <v>3301</v>
      </c>
      <c r="G490">
        <v>16</v>
      </c>
      <c r="H490" t="s">
        <v>4124</v>
      </c>
      <c r="I490" t="s">
        <v>4124</v>
      </c>
    </row>
    <row r="491" spans="1:9">
      <c r="A491">
        <v>402932</v>
      </c>
      <c r="B491" s="12">
        <v>40598</v>
      </c>
      <c r="C491" t="s">
        <v>53</v>
      </c>
      <c r="D491" t="s">
        <v>4446</v>
      </c>
      <c r="E491">
        <v>2</v>
      </c>
      <c r="F491" t="s">
        <v>3301</v>
      </c>
      <c r="G491">
        <v>16</v>
      </c>
      <c r="H491" t="s">
        <v>4124</v>
      </c>
      <c r="I491" t="s">
        <v>4124</v>
      </c>
    </row>
    <row r="492" spans="1:9">
      <c r="A492">
        <v>402941</v>
      </c>
      <c r="B492" s="12">
        <v>40610</v>
      </c>
      <c r="C492" t="s">
        <v>4457</v>
      </c>
      <c r="D492" t="s">
        <v>4458</v>
      </c>
      <c r="E492">
        <v>3270</v>
      </c>
      <c r="F492" t="s">
        <v>3310</v>
      </c>
      <c r="G492">
        <v>16</v>
      </c>
      <c r="H492" t="s">
        <v>4124</v>
      </c>
      <c r="I492" t="s">
        <v>4124</v>
      </c>
    </row>
    <row r="493" spans="1:9">
      <c r="A493">
        <v>402950</v>
      </c>
      <c r="B493" s="12">
        <v>40612</v>
      </c>
      <c r="C493" t="s">
        <v>3362</v>
      </c>
      <c r="D493" t="s">
        <v>4474</v>
      </c>
      <c r="E493" t="s">
        <v>4475</v>
      </c>
      <c r="F493" t="s">
        <v>3301</v>
      </c>
      <c r="G493">
        <v>16</v>
      </c>
      <c r="H493" t="s">
        <v>4124</v>
      </c>
      <c r="I493" t="s">
        <v>4124</v>
      </c>
    </row>
    <row r="494" spans="1:9">
      <c r="A494">
        <v>402957</v>
      </c>
      <c r="B494" s="12">
        <v>40612</v>
      </c>
      <c r="C494" t="s">
        <v>51</v>
      </c>
      <c r="D494" t="s">
        <v>4473</v>
      </c>
      <c r="E494">
        <v>7</v>
      </c>
      <c r="F494" t="s">
        <v>3301</v>
      </c>
      <c r="G494">
        <v>16</v>
      </c>
      <c r="H494" t="s">
        <v>4124</v>
      </c>
      <c r="I494" t="s">
        <v>4124</v>
      </c>
    </row>
    <row r="495" spans="1:9">
      <c r="A495">
        <v>500030</v>
      </c>
      <c r="B495" s="12">
        <v>35615</v>
      </c>
      <c r="C495" t="s">
        <v>3141</v>
      </c>
      <c r="D495" t="s">
        <v>3294</v>
      </c>
      <c r="E495">
        <v>11</v>
      </c>
      <c r="F495" t="s">
        <v>30</v>
      </c>
      <c r="G495">
        <v>16</v>
      </c>
      <c r="H495" t="s">
        <v>4124</v>
      </c>
      <c r="I495" t="s">
        <v>4124</v>
      </c>
    </row>
    <row r="496" spans="1:9">
      <c r="A496">
        <v>500566</v>
      </c>
      <c r="B496" s="12">
        <v>35622</v>
      </c>
      <c r="C496" t="s">
        <v>293</v>
      </c>
      <c r="D496" t="s">
        <v>3398</v>
      </c>
      <c r="E496">
        <v>56</v>
      </c>
      <c r="F496" t="s">
        <v>761</v>
      </c>
      <c r="G496">
        <v>16</v>
      </c>
      <c r="H496" t="s">
        <v>4124</v>
      </c>
      <c r="I496" t="s">
        <v>4124</v>
      </c>
    </row>
    <row r="497" spans="1:9">
      <c r="A497">
        <v>501654</v>
      </c>
      <c r="B497" s="12">
        <v>35810</v>
      </c>
      <c r="C497" t="s">
        <v>530</v>
      </c>
      <c r="D497" t="s">
        <v>4024</v>
      </c>
      <c r="E497">
        <v>3266</v>
      </c>
      <c r="F497" t="s">
        <v>3280</v>
      </c>
      <c r="G497">
        <v>16</v>
      </c>
      <c r="H497" t="s">
        <v>4124</v>
      </c>
      <c r="I497" t="s">
        <v>4124</v>
      </c>
    </row>
    <row r="498" spans="1:9">
      <c r="A498">
        <v>501787</v>
      </c>
      <c r="B498" s="12">
        <v>35852</v>
      </c>
      <c r="C498" t="s">
        <v>4025</v>
      </c>
      <c r="D498" t="s">
        <v>4026</v>
      </c>
      <c r="E498">
        <v>4</v>
      </c>
      <c r="F498" t="s">
        <v>3289</v>
      </c>
      <c r="G498">
        <v>16</v>
      </c>
      <c r="H498" t="s">
        <v>4124</v>
      </c>
      <c r="I498" t="s">
        <v>4124</v>
      </c>
    </row>
    <row r="499" spans="1:9">
      <c r="A499">
        <v>502047</v>
      </c>
      <c r="B499" s="12">
        <v>35901</v>
      </c>
      <c r="C499" t="s">
        <v>1089</v>
      </c>
      <c r="D499" t="s">
        <v>4027</v>
      </c>
      <c r="E499">
        <v>46</v>
      </c>
      <c r="F499" t="s">
        <v>3319</v>
      </c>
      <c r="G499">
        <v>16</v>
      </c>
      <c r="H499" t="s">
        <v>4124</v>
      </c>
      <c r="I499" t="s">
        <v>4124</v>
      </c>
    </row>
    <row r="500" spans="1:9">
      <c r="A500">
        <v>502074</v>
      </c>
      <c r="B500" s="12">
        <v>35641</v>
      </c>
      <c r="C500" t="s">
        <v>728</v>
      </c>
      <c r="D500" t="s">
        <v>4028</v>
      </c>
      <c r="E500">
        <v>6</v>
      </c>
      <c r="F500" t="s">
        <v>3301</v>
      </c>
      <c r="G500">
        <v>16</v>
      </c>
      <c r="H500" t="s">
        <v>4193</v>
      </c>
      <c r="I500" t="s">
        <v>4124</v>
      </c>
    </row>
    <row r="501" spans="1:9">
      <c r="A501">
        <v>502105</v>
      </c>
      <c r="B501" s="12">
        <v>35809</v>
      </c>
      <c r="C501" t="s">
        <v>828</v>
      </c>
      <c r="D501" t="s">
        <v>4029</v>
      </c>
      <c r="E501">
        <v>70</v>
      </c>
      <c r="F501" t="s">
        <v>3315</v>
      </c>
      <c r="G501">
        <v>16</v>
      </c>
      <c r="H501" t="s">
        <v>4124</v>
      </c>
      <c r="I501" t="s">
        <v>4124</v>
      </c>
    </row>
    <row r="502" spans="1:9">
      <c r="A502">
        <v>502249</v>
      </c>
      <c r="B502" s="12">
        <v>35944</v>
      </c>
      <c r="C502" t="s">
        <v>828</v>
      </c>
      <c r="D502" t="s">
        <v>4031</v>
      </c>
      <c r="E502">
        <v>70</v>
      </c>
      <c r="F502" t="s">
        <v>3315</v>
      </c>
      <c r="G502">
        <v>16</v>
      </c>
      <c r="H502" t="s">
        <v>4124</v>
      </c>
      <c r="I502" t="s">
        <v>4124</v>
      </c>
    </row>
    <row r="503" spans="1:9">
      <c r="A503">
        <v>503374</v>
      </c>
      <c r="B503" s="12">
        <v>38544</v>
      </c>
      <c r="C503" t="s">
        <v>2913</v>
      </c>
      <c r="D503" t="s">
        <v>4032</v>
      </c>
      <c r="E503" t="s">
        <v>4081</v>
      </c>
      <c r="F503" t="s">
        <v>3315</v>
      </c>
      <c r="G503">
        <v>16</v>
      </c>
      <c r="H503" t="s">
        <v>4124</v>
      </c>
      <c r="I503" t="s">
        <v>4124</v>
      </c>
    </row>
    <row r="504" spans="1:9">
      <c r="A504">
        <v>503387</v>
      </c>
      <c r="B504" s="12">
        <v>38601</v>
      </c>
      <c r="C504" t="s">
        <v>2152</v>
      </c>
      <c r="D504" t="s">
        <v>4033</v>
      </c>
      <c r="E504">
        <v>4</v>
      </c>
      <c r="F504" t="s">
        <v>3301</v>
      </c>
      <c r="G504">
        <v>16</v>
      </c>
      <c r="H504" t="s">
        <v>4217</v>
      </c>
      <c r="I504" t="s">
        <v>4124</v>
      </c>
    </row>
    <row r="505" spans="1:9">
      <c r="A505">
        <v>503605</v>
      </c>
      <c r="B505" s="12">
        <v>38722</v>
      </c>
      <c r="C505" t="s">
        <v>1062</v>
      </c>
      <c r="D505" t="s">
        <v>4034</v>
      </c>
      <c r="E505">
        <v>3238</v>
      </c>
      <c r="F505" t="s">
        <v>3283</v>
      </c>
      <c r="G505">
        <v>16</v>
      </c>
      <c r="H505" t="s">
        <v>4124</v>
      </c>
      <c r="I505" t="s">
        <v>4124</v>
      </c>
    </row>
    <row r="506" spans="1:9">
      <c r="A506">
        <v>503625</v>
      </c>
      <c r="B506" s="12">
        <v>38727</v>
      </c>
      <c r="C506" t="s">
        <v>659</v>
      </c>
      <c r="D506" t="s">
        <v>4035</v>
      </c>
      <c r="E506">
        <v>3253</v>
      </c>
      <c r="F506" t="s">
        <v>3280</v>
      </c>
      <c r="G506">
        <v>16</v>
      </c>
      <c r="H506" t="s">
        <v>4124</v>
      </c>
      <c r="I506" t="s">
        <v>4124</v>
      </c>
    </row>
    <row r="507" spans="1:9">
      <c r="A507">
        <v>504264</v>
      </c>
      <c r="B507" s="12">
        <v>39699</v>
      </c>
      <c r="C507" t="s">
        <v>998</v>
      </c>
      <c r="D507" t="s">
        <v>4036</v>
      </c>
      <c r="E507">
        <v>46</v>
      </c>
      <c r="F507" t="s">
        <v>761</v>
      </c>
      <c r="G507">
        <v>16</v>
      </c>
      <c r="H507" t="s">
        <v>4113</v>
      </c>
      <c r="I507" t="s">
        <v>4124</v>
      </c>
    </row>
    <row r="508" spans="1:9">
      <c r="A508">
        <v>600049</v>
      </c>
      <c r="B508" s="12">
        <v>35618</v>
      </c>
      <c r="C508" t="s">
        <v>638</v>
      </c>
      <c r="D508" t="s">
        <v>2113</v>
      </c>
      <c r="E508">
        <v>221</v>
      </c>
      <c r="F508" t="s">
        <v>3280</v>
      </c>
      <c r="G508">
        <v>16</v>
      </c>
      <c r="H508" t="s">
        <v>4124</v>
      </c>
      <c r="I508" t="s">
        <v>4124</v>
      </c>
    </row>
    <row r="509" spans="1:9">
      <c r="A509">
        <v>600784</v>
      </c>
      <c r="B509" s="12">
        <v>35655</v>
      </c>
      <c r="C509" t="s">
        <v>3400</v>
      </c>
      <c r="D509" t="s">
        <v>3401</v>
      </c>
      <c r="E509">
        <v>44</v>
      </c>
      <c r="F509" t="s">
        <v>761</v>
      </c>
      <c r="G509">
        <v>16</v>
      </c>
      <c r="H509" t="s">
        <v>4124</v>
      </c>
      <c r="I509" t="s">
        <v>4124</v>
      </c>
    </row>
    <row r="510" spans="1:9">
      <c r="A510">
        <v>702833</v>
      </c>
      <c r="B510" s="12">
        <v>37202</v>
      </c>
      <c r="C510" t="s">
        <v>293</v>
      </c>
      <c r="D510" t="s">
        <v>4041</v>
      </c>
      <c r="E510">
        <v>46</v>
      </c>
      <c r="F510" t="s">
        <v>3997</v>
      </c>
      <c r="G510">
        <v>16</v>
      </c>
      <c r="H510" t="s">
        <v>4124</v>
      </c>
      <c r="I510" t="s">
        <v>4124</v>
      </c>
    </row>
    <row r="511" spans="1:9">
      <c r="A511">
        <v>751374</v>
      </c>
      <c r="B511" s="12">
        <v>35633</v>
      </c>
      <c r="C511" t="s">
        <v>4042</v>
      </c>
      <c r="D511" t="s">
        <v>4043</v>
      </c>
      <c r="E511">
        <v>3254</v>
      </c>
      <c r="F511" t="s">
        <v>3280</v>
      </c>
      <c r="G511">
        <v>16</v>
      </c>
      <c r="H511" t="s">
        <v>4124</v>
      </c>
      <c r="I511" t="s">
        <v>4124</v>
      </c>
    </row>
    <row r="512" spans="1:9">
      <c r="A512">
        <v>751861</v>
      </c>
      <c r="B512" s="12">
        <v>35668</v>
      </c>
      <c r="C512" t="s">
        <v>796</v>
      </c>
      <c r="D512" t="s">
        <v>4045</v>
      </c>
      <c r="E512">
        <v>76</v>
      </c>
      <c r="F512" t="s">
        <v>761</v>
      </c>
      <c r="G512">
        <v>16</v>
      </c>
      <c r="H512" t="s">
        <v>4124</v>
      </c>
      <c r="I512" t="s">
        <v>4124</v>
      </c>
    </row>
    <row r="513" spans="1:9">
      <c r="A513">
        <v>751890</v>
      </c>
      <c r="B513" s="12">
        <v>35668</v>
      </c>
      <c r="C513" t="s">
        <v>796</v>
      </c>
      <c r="D513" t="s">
        <v>4046</v>
      </c>
      <c r="E513">
        <v>76</v>
      </c>
      <c r="F513" t="s">
        <v>761</v>
      </c>
      <c r="G513">
        <v>16</v>
      </c>
      <c r="H513" t="s">
        <v>4124</v>
      </c>
      <c r="I513" t="s">
        <v>4124</v>
      </c>
    </row>
    <row r="514" spans="1:9">
      <c r="A514">
        <v>752275</v>
      </c>
      <c r="B514" s="12">
        <v>35614</v>
      </c>
      <c r="C514" t="s">
        <v>371</v>
      </c>
      <c r="D514" t="s">
        <v>4047</v>
      </c>
      <c r="E514">
        <v>12</v>
      </c>
      <c r="F514" t="s">
        <v>3301</v>
      </c>
      <c r="G514">
        <v>16</v>
      </c>
      <c r="H514" t="s">
        <v>4124</v>
      </c>
      <c r="I514" t="s">
        <v>4124</v>
      </c>
    </row>
    <row r="515" spans="1:9">
      <c r="A515">
        <v>752533</v>
      </c>
      <c r="B515" s="12">
        <v>35819</v>
      </c>
      <c r="C515" t="s">
        <v>72</v>
      </c>
      <c r="D515" t="s">
        <v>4048</v>
      </c>
      <c r="E515">
        <v>1</v>
      </c>
      <c r="F515" t="s">
        <v>3283</v>
      </c>
      <c r="G515">
        <v>16</v>
      </c>
      <c r="H515" t="s">
        <v>4124</v>
      </c>
      <c r="I515" t="s">
        <v>4124</v>
      </c>
    </row>
    <row r="516" spans="1:9">
      <c r="A516">
        <v>753571</v>
      </c>
      <c r="B516" s="12">
        <v>36263</v>
      </c>
      <c r="C516" t="s">
        <v>72</v>
      </c>
      <c r="D516" t="s">
        <v>4049</v>
      </c>
      <c r="E516">
        <v>46</v>
      </c>
      <c r="F516" t="s">
        <v>3319</v>
      </c>
      <c r="G516">
        <v>16</v>
      </c>
      <c r="H516" t="s">
        <v>4124</v>
      </c>
      <c r="I516" t="s">
        <v>4124</v>
      </c>
    </row>
    <row r="517" spans="1:9">
      <c r="A517">
        <v>753598</v>
      </c>
      <c r="B517" s="12">
        <v>36446</v>
      </c>
      <c r="C517" t="s">
        <v>3503</v>
      </c>
      <c r="D517" t="s">
        <v>4050</v>
      </c>
      <c r="E517">
        <v>3232</v>
      </c>
      <c r="F517" t="s">
        <v>3280</v>
      </c>
      <c r="G517">
        <v>16</v>
      </c>
      <c r="H517" t="s">
        <v>4217</v>
      </c>
      <c r="I517" t="s">
        <v>4124</v>
      </c>
    </row>
    <row r="518" spans="1:9">
      <c r="A518">
        <v>754933</v>
      </c>
      <c r="B518" s="12">
        <v>39157</v>
      </c>
      <c r="C518" t="s">
        <v>3738</v>
      </c>
      <c r="D518" t="s">
        <v>4051</v>
      </c>
      <c r="E518">
        <v>12</v>
      </c>
      <c r="F518" t="s">
        <v>3301</v>
      </c>
      <c r="G518">
        <v>16</v>
      </c>
      <c r="H518" t="s">
        <v>4124</v>
      </c>
      <c r="I518" t="s">
        <v>4124</v>
      </c>
    </row>
    <row r="519" spans="1:9">
      <c r="A519" t="s">
        <v>4071</v>
      </c>
    </row>
  </sheetData>
  <pageMargins left="0.25" right="0.25" top="0.75" bottom="0.75" header="0.3" footer="0.3"/>
  <pageSetup paperSize="5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3:G121"/>
  <sheetViews>
    <sheetView workbookViewId="0">
      <selection activeCell="F120" sqref="F120"/>
    </sheetView>
  </sheetViews>
  <sheetFormatPr defaultRowHeight="14.4"/>
  <cols>
    <col min="1" max="1" width="14.109375" bestFit="1" customWidth="1"/>
    <col min="2" max="2" width="27.33203125" bestFit="1" customWidth="1"/>
    <col min="3" max="3" width="12.6640625" bestFit="1" customWidth="1"/>
    <col min="4" max="4" width="26.33203125" bestFit="1" customWidth="1"/>
    <col min="5" max="5" width="19.44140625" bestFit="1" customWidth="1"/>
    <col min="6" max="6" width="19.44140625" customWidth="1"/>
    <col min="7" max="7" width="5.44140625" bestFit="1" customWidth="1"/>
  </cols>
  <sheetData>
    <row r="3" spans="1:7">
      <c r="A3" s="11" t="s">
        <v>4424</v>
      </c>
    </row>
    <row r="4" spans="1:7">
      <c r="A4" s="11" t="s">
        <v>4059</v>
      </c>
      <c r="B4" s="11" t="s">
        <v>4060</v>
      </c>
      <c r="C4" s="11" t="s">
        <v>4055</v>
      </c>
      <c r="D4" s="11" t="s">
        <v>0</v>
      </c>
      <c r="E4" s="11" t="s">
        <v>4056</v>
      </c>
      <c r="F4" s="11" t="s">
        <v>4316</v>
      </c>
      <c r="G4" t="s">
        <v>4072</v>
      </c>
    </row>
    <row r="5" spans="1:7">
      <c r="A5" t="s">
        <v>346</v>
      </c>
      <c r="B5" t="s">
        <v>3339</v>
      </c>
      <c r="C5">
        <v>46</v>
      </c>
      <c r="D5" t="s">
        <v>618</v>
      </c>
      <c r="E5">
        <v>16</v>
      </c>
      <c r="F5" t="s">
        <v>4231</v>
      </c>
      <c r="G5" s="10">
        <v>1</v>
      </c>
    </row>
    <row r="6" spans="1:7">
      <c r="A6" t="s">
        <v>883</v>
      </c>
      <c r="B6" t="s">
        <v>1174</v>
      </c>
      <c r="C6">
        <v>19</v>
      </c>
      <c r="D6" t="s">
        <v>89</v>
      </c>
      <c r="E6">
        <v>10</v>
      </c>
      <c r="F6" t="s">
        <v>4224</v>
      </c>
      <c r="G6" s="10">
        <v>1</v>
      </c>
    </row>
    <row r="7" spans="1:7">
      <c r="A7" t="s">
        <v>4</v>
      </c>
      <c r="B7" t="s">
        <v>439</v>
      </c>
      <c r="C7">
        <v>6</v>
      </c>
      <c r="D7" t="s">
        <v>58</v>
      </c>
      <c r="E7">
        <v>10</v>
      </c>
      <c r="F7" t="s">
        <v>4148</v>
      </c>
      <c r="G7" s="10">
        <v>1</v>
      </c>
    </row>
    <row r="8" spans="1:7">
      <c r="A8" t="s">
        <v>410</v>
      </c>
      <c r="B8" t="s">
        <v>411</v>
      </c>
      <c r="C8">
        <v>19</v>
      </c>
      <c r="D8" t="s">
        <v>89</v>
      </c>
      <c r="E8">
        <v>10</v>
      </c>
      <c r="F8" t="s">
        <v>4223</v>
      </c>
      <c r="G8" s="10">
        <v>1</v>
      </c>
    </row>
    <row r="9" spans="1:7">
      <c r="A9" t="s">
        <v>1058</v>
      </c>
      <c r="B9" t="s">
        <v>3196</v>
      </c>
      <c r="C9">
        <v>2</v>
      </c>
      <c r="D9" t="s">
        <v>1557</v>
      </c>
      <c r="E9">
        <v>11</v>
      </c>
      <c r="F9" t="s">
        <v>4321</v>
      </c>
      <c r="G9" s="10">
        <v>1</v>
      </c>
    </row>
    <row r="10" spans="1:7">
      <c r="A10" t="s">
        <v>1860</v>
      </c>
      <c r="B10" t="s">
        <v>1861</v>
      </c>
      <c r="C10">
        <v>180</v>
      </c>
      <c r="D10" t="s">
        <v>43</v>
      </c>
      <c r="E10">
        <v>11</v>
      </c>
      <c r="F10" t="s">
        <v>4275</v>
      </c>
      <c r="G10" s="10">
        <v>1</v>
      </c>
    </row>
    <row r="11" spans="1:7">
      <c r="B11" t="s">
        <v>2419</v>
      </c>
      <c r="C11">
        <v>180</v>
      </c>
      <c r="D11" t="s">
        <v>43</v>
      </c>
      <c r="E11">
        <v>11</v>
      </c>
      <c r="F11" t="s">
        <v>4275</v>
      </c>
      <c r="G11" s="10">
        <v>1</v>
      </c>
    </row>
    <row r="12" spans="1:7">
      <c r="B12" t="s">
        <v>3129</v>
      </c>
      <c r="C12">
        <v>180</v>
      </c>
      <c r="D12" t="s">
        <v>43</v>
      </c>
      <c r="E12">
        <v>11</v>
      </c>
      <c r="F12" t="s">
        <v>4275</v>
      </c>
      <c r="G12" s="10">
        <v>1</v>
      </c>
    </row>
    <row r="13" spans="1:7">
      <c r="A13" t="s">
        <v>368</v>
      </c>
      <c r="B13" t="s">
        <v>3385</v>
      </c>
      <c r="C13">
        <v>3253</v>
      </c>
      <c r="D13" t="s">
        <v>3280</v>
      </c>
      <c r="E13">
        <v>16</v>
      </c>
      <c r="F13" t="s">
        <v>4330</v>
      </c>
      <c r="G13" s="10">
        <v>1</v>
      </c>
    </row>
    <row r="14" spans="1:7">
      <c r="B14" t="s">
        <v>3916</v>
      </c>
      <c r="C14">
        <v>3253</v>
      </c>
      <c r="D14" t="s">
        <v>3280</v>
      </c>
      <c r="E14">
        <v>16</v>
      </c>
      <c r="F14" t="s">
        <v>4251</v>
      </c>
      <c r="G14" s="10">
        <v>1</v>
      </c>
    </row>
    <row r="15" spans="1:7">
      <c r="A15" t="s">
        <v>2832</v>
      </c>
      <c r="B15" t="s">
        <v>482</v>
      </c>
      <c r="C15">
        <v>39</v>
      </c>
      <c r="D15" t="s">
        <v>702</v>
      </c>
      <c r="E15">
        <v>11</v>
      </c>
      <c r="F15" t="s">
        <v>4177</v>
      </c>
      <c r="G15" s="10">
        <v>1</v>
      </c>
    </row>
    <row r="16" spans="1:7">
      <c r="A16" t="s">
        <v>2312</v>
      </c>
      <c r="B16" t="s">
        <v>3001</v>
      </c>
      <c r="C16">
        <v>45</v>
      </c>
      <c r="D16" t="s">
        <v>1541</v>
      </c>
      <c r="E16">
        <v>11</v>
      </c>
      <c r="F16" t="s">
        <v>4293</v>
      </c>
      <c r="G16" s="10">
        <v>1</v>
      </c>
    </row>
    <row r="17" spans="1:7">
      <c r="A17" t="s">
        <v>239</v>
      </c>
      <c r="B17" t="s">
        <v>3449</v>
      </c>
      <c r="C17">
        <v>3251</v>
      </c>
      <c r="D17" t="s">
        <v>3310</v>
      </c>
      <c r="E17">
        <v>16</v>
      </c>
      <c r="F17" t="s">
        <v>4256</v>
      </c>
      <c r="G17" s="10">
        <v>1</v>
      </c>
    </row>
    <row r="18" spans="1:7">
      <c r="A18" t="s">
        <v>1651</v>
      </c>
      <c r="B18" t="s">
        <v>1652</v>
      </c>
      <c r="C18">
        <v>101</v>
      </c>
      <c r="D18" t="s">
        <v>1541</v>
      </c>
      <c r="E18">
        <v>11</v>
      </c>
      <c r="F18" t="s">
        <v>4192</v>
      </c>
      <c r="G18" s="10">
        <v>1</v>
      </c>
    </row>
    <row r="19" spans="1:7">
      <c r="B19" t="s">
        <v>3134</v>
      </c>
      <c r="C19">
        <v>27</v>
      </c>
      <c r="D19" t="s">
        <v>11</v>
      </c>
      <c r="E19">
        <v>11</v>
      </c>
      <c r="F19" t="s">
        <v>4234</v>
      </c>
      <c r="G19" s="10">
        <v>1</v>
      </c>
    </row>
    <row r="20" spans="1:7">
      <c r="A20" t="s">
        <v>358</v>
      </c>
      <c r="B20" t="s">
        <v>2456</v>
      </c>
      <c r="C20">
        <v>116</v>
      </c>
      <c r="D20" t="s">
        <v>43</v>
      </c>
      <c r="E20">
        <v>11</v>
      </c>
      <c r="F20" t="s">
        <v>4325</v>
      </c>
      <c r="G20" s="10">
        <v>1</v>
      </c>
    </row>
    <row r="21" spans="1:7">
      <c r="A21" t="s">
        <v>2551</v>
      </c>
      <c r="B21" t="s">
        <v>2552</v>
      </c>
      <c r="C21">
        <v>3</v>
      </c>
      <c r="D21" t="s">
        <v>1615</v>
      </c>
      <c r="E21">
        <v>11</v>
      </c>
      <c r="F21" t="s">
        <v>4143</v>
      </c>
      <c r="G21" s="10">
        <v>1</v>
      </c>
    </row>
    <row r="22" spans="1:7">
      <c r="A22" t="s">
        <v>1291</v>
      </c>
      <c r="B22" t="s">
        <v>1313</v>
      </c>
      <c r="C22">
        <v>5</v>
      </c>
      <c r="D22" t="s">
        <v>79</v>
      </c>
      <c r="E22">
        <v>10</v>
      </c>
      <c r="F22" t="s">
        <v>4309</v>
      </c>
      <c r="G22" s="10">
        <v>1</v>
      </c>
    </row>
    <row r="23" spans="1:7">
      <c r="A23" t="s">
        <v>19</v>
      </c>
      <c r="B23" t="s">
        <v>3533</v>
      </c>
      <c r="C23">
        <v>4560</v>
      </c>
      <c r="D23" t="s">
        <v>3283</v>
      </c>
      <c r="E23">
        <v>16</v>
      </c>
      <c r="F23" t="s">
        <v>4153</v>
      </c>
      <c r="G23" s="10">
        <v>1</v>
      </c>
    </row>
    <row r="24" spans="1:7">
      <c r="A24" t="s">
        <v>254</v>
      </c>
      <c r="B24" t="s">
        <v>3112</v>
      </c>
      <c r="C24">
        <v>40</v>
      </c>
      <c r="D24" t="s">
        <v>1541</v>
      </c>
      <c r="E24">
        <v>11</v>
      </c>
      <c r="F24" t="s">
        <v>4115</v>
      </c>
      <c r="G24" s="10">
        <v>1</v>
      </c>
    </row>
    <row r="25" spans="1:7">
      <c r="A25" t="s">
        <v>2913</v>
      </c>
      <c r="B25" t="s">
        <v>2914</v>
      </c>
      <c r="C25">
        <v>47</v>
      </c>
      <c r="D25" t="s">
        <v>1566</v>
      </c>
      <c r="E25">
        <v>11</v>
      </c>
      <c r="F25" t="s">
        <v>4322</v>
      </c>
      <c r="G25" s="10">
        <v>1</v>
      </c>
    </row>
    <row r="26" spans="1:7">
      <c r="B26" t="s">
        <v>2915</v>
      </c>
      <c r="C26">
        <v>47</v>
      </c>
      <c r="D26" t="s">
        <v>1566</v>
      </c>
      <c r="E26">
        <v>11</v>
      </c>
      <c r="F26" t="s">
        <v>4322</v>
      </c>
      <c r="G26" s="10">
        <v>1</v>
      </c>
    </row>
    <row r="27" spans="1:7">
      <c r="A27" t="s">
        <v>3408</v>
      </c>
      <c r="B27" t="s">
        <v>3680</v>
      </c>
      <c r="C27" t="s">
        <v>3313</v>
      </c>
      <c r="D27" t="s">
        <v>3301</v>
      </c>
      <c r="E27">
        <v>16</v>
      </c>
      <c r="F27" t="s">
        <v>4334</v>
      </c>
      <c r="G27" s="10">
        <v>1</v>
      </c>
    </row>
    <row r="28" spans="1:7">
      <c r="B28" t="s">
        <v>3799</v>
      </c>
      <c r="C28" t="s">
        <v>3313</v>
      </c>
      <c r="D28" t="s">
        <v>3301</v>
      </c>
      <c r="E28">
        <v>16</v>
      </c>
      <c r="F28" t="s">
        <v>4206</v>
      </c>
      <c r="G28" s="10">
        <v>1</v>
      </c>
    </row>
    <row r="29" spans="1:7">
      <c r="A29" t="s">
        <v>393</v>
      </c>
      <c r="B29" t="s">
        <v>394</v>
      </c>
      <c r="C29">
        <v>6</v>
      </c>
      <c r="D29" t="s">
        <v>58</v>
      </c>
      <c r="E29">
        <v>10</v>
      </c>
      <c r="F29" t="s">
        <v>4148</v>
      </c>
      <c r="G29" s="10">
        <v>1</v>
      </c>
    </row>
    <row r="30" spans="1:7">
      <c r="A30" t="s">
        <v>904</v>
      </c>
      <c r="B30" t="s">
        <v>2355</v>
      </c>
      <c r="C30">
        <v>51</v>
      </c>
      <c r="D30" t="s">
        <v>1544</v>
      </c>
      <c r="E30">
        <v>11</v>
      </c>
      <c r="F30" t="s">
        <v>4176</v>
      </c>
      <c r="G30" s="10">
        <v>1</v>
      </c>
    </row>
    <row r="31" spans="1:7">
      <c r="B31" t="s">
        <v>3300</v>
      </c>
      <c r="C31">
        <v>28</v>
      </c>
      <c r="D31" t="s">
        <v>3301</v>
      </c>
      <c r="E31">
        <v>16</v>
      </c>
      <c r="F31" t="s">
        <v>4174</v>
      </c>
      <c r="G31" s="10">
        <v>1</v>
      </c>
    </row>
    <row r="32" spans="1:7">
      <c r="A32" t="s">
        <v>1385</v>
      </c>
      <c r="B32" t="s">
        <v>2258</v>
      </c>
      <c r="C32">
        <v>133</v>
      </c>
      <c r="D32" t="s">
        <v>11</v>
      </c>
      <c r="E32">
        <v>11</v>
      </c>
      <c r="F32" t="s">
        <v>4320</v>
      </c>
      <c r="G32" s="10">
        <v>1</v>
      </c>
    </row>
    <row r="33" spans="1:7">
      <c r="A33" t="s">
        <v>3858</v>
      </c>
      <c r="B33" t="s">
        <v>3991</v>
      </c>
      <c r="C33">
        <v>758</v>
      </c>
      <c r="D33" t="s">
        <v>3283</v>
      </c>
      <c r="E33">
        <v>16</v>
      </c>
      <c r="F33" t="s">
        <v>4261</v>
      </c>
      <c r="G33" s="10">
        <v>1</v>
      </c>
    </row>
    <row r="34" spans="1:7">
      <c r="B34" t="s">
        <v>3956</v>
      </c>
      <c r="C34">
        <v>758</v>
      </c>
      <c r="D34" t="s">
        <v>3283</v>
      </c>
      <c r="E34">
        <v>16</v>
      </c>
      <c r="F34" t="s">
        <v>4262</v>
      </c>
      <c r="G34" s="10">
        <v>1</v>
      </c>
    </row>
    <row r="35" spans="1:7">
      <c r="A35" t="s">
        <v>3378</v>
      </c>
      <c r="B35" t="s">
        <v>3379</v>
      </c>
      <c r="C35" t="s">
        <v>3364</v>
      </c>
      <c r="D35" t="s">
        <v>3301</v>
      </c>
      <c r="E35">
        <v>16</v>
      </c>
      <c r="F35" t="s">
        <v>4333</v>
      </c>
      <c r="G35" s="10">
        <v>1</v>
      </c>
    </row>
    <row r="36" spans="1:7">
      <c r="A36" t="s">
        <v>3649</v>
      </c>
      <c r="B36" t="s">
        <v>3692</v>
      </c>
      <c r="C36">
        <v>3267</v>
      </c>
      <c r="D36" t="s">
        <v>3280</v>
      </c>
      <c r="E36">
        <v>16</v>
      </c>
      <c r="F36" t="s">
        <v>4131</v>
      </c>
      <c r="G36" s="10">
        <v>1</v>
      </c>
    </row>
    <row r="37" spans="1:7">
      <c r="A37" t="s">
        <v>627</v>
      </c>
      <c r="B37" t="s">
        <v>3232</v>
      </c>
      <c r="C37">
        <v>11</v>
      </c>
      <c r="D37" t="s">
        <v>1194</v>
      </c>
      <c r="E37">
        <v>11</v>
      </c>
      <c r="F37" t="s">
        <v>4236</v>
      </c>
      <c r="G37" s="10">
        <v>1</v>
      </c>
    </row>
    <row r="38" spans="1:7">
      <c r="A38" t="s">
        <v>3052</v>
      </c>
      <c r="B38" t="s">
        <v>3053</v>
      </c>
      <c r="C38">
        <v>33</v>
      </c>
      <c r="D38" t="s">
        <v>1566</v>
      </c>
      <c r="E38">
        <v>11</v>
      </c>
      <c r="F38" t="s">
        <v>4183</v>
      </c>
      <c r="G38" s="10">
        <v>1</v>
      </c>
    </row>
    <row r="39" spans="1:7">
      <c r="B39" t="s">
        <v>3082</v>
      </c>
      <c r="C39" t="s">
        <v>4076</v>
      </c>
      <c r="D39" t="s">
        <v>1566</v>
      </c>
      <c r="E39">
        <v>11</v>
      </c>
      <c r="F39" t="s">
        <v>4187</v>
      </c>
      <c r="G39" s="10">
        <v>1</v>
      </c>
    </row>
    <row r="40" spans="1:7">
      <c r="A40" t="s">
        <v>1613</v>
      </c>
      <c r="B40" t="s">
        <v>3473</v>
      </c>
      <c r="C40">
        <v>758</v>
      </c>
      <c r="D40" t="s">
        <v>3283</v>
      </c>
      <c r="E40">
        <v>16</v>
      </c>
      <c r="F40" t="s">
        <v>4263</v>
      </c>
      <c r="G40" s="10">
        <v>1</v>
      </c>
    </row>
    <row r="41" spans="1:7">
      <c r="B41" t="s">
        <v>3790</v>
      </c>
      <c r="C41">
        <v>759</v>
      </c>
      <c r="D41" t="s">
        <v>3283</v>
      </c>
      <c r="E41">
        <v>16</v>
      </c>
      <c r="F41" t="s">
        <v>4151</v>
      </c>
      <c r="G41" s="10">
        <v>1</v>
      </c>
    </row>
    <row r="42" spans="1:7">
      <c r="B42" t="s">
        <v>3871</v>
      </c>
      <c r="C42">
        <v>759</v>
      </c>
      <c r="D42" t="s">
        <v>3283</v>
      </c>
      <c r="E42">
        <v>16</v>
      </c>
      <c r="F42" t="s">
        <v>4151</v>
      </c>
      <c r="G42" s="10">
        <v>1</v>
      </c>
    </row>
    <row r="43" spans="1:7">
      <c r="A43" t="s">
        <v>304</v>
      </c>
      <c r="B43" t="s">
        <v>2941</v>
      </c>
      <c r="C43">
        <v>24</v>
      </c>
      <c r="D43" t="s">
        <v>1615</v>
      </c>
      <c r="E43">
        <v>11</v>
      </c>
      <c r="F43" t="s">
        <v>4157</v>
      </c>
      <c r="G43" s="10">
        <v>1</v>
      </c>
    </row>
    <row r="44" spans="1:7">
      <c r="A44" t="s">
        <v>2350</v>
      </c>
      <c r="B44" t="s">
        <v>2715</v>
      </c>
      <c r="C44">
        <v>39</v>
      </c>
      <c r="D44" t="s">
        <v>702</v>
      </c>
      <c r="E44">
        <v>11</v>
      </c>
      <c r="F44" t="s">
        <v>4176</v>
      </c>
      <c r="G44" s="10">
        <v>1</v>
      </c>
    </row>
    <row r="45" spans="1:7">
      <c r="A45" t="s">
        <v>591</v>
      </c>
      <c r="B45" t="s">
        <v>2901</v>
      </c>
      <c r="C45">
        <v>33</v>
      </c>
      <c r="D45" t="s">
        <v>702</v>
      </c>
      <c r="E45">
        <v>11</v>
      </c>
      <c r="F45" t="s">
        <v>4179</v>
      </c>
      <c r="G45" s="10">
        <v>1</v>
      </c>
    </row>
    <row r="46" spans="1:7">
      <c r="A46" t="s">
        <v>106</v>
      </c>
      <c r="B46" t="s">
        <v>3576</v>
      </c>
      <c r="C46">
        <v>3251</v>
      </c>
      <c r="D46" t="s">
        <v>3310</v>
      </c>
      <c r="E46">
        <v>16</v>
      </c>
      <c r="F46" t="s">
        <v>4257</v>
      </c>
      <c r="G46" s="10">
        <v>1</v>
      </c>
    </row>
    <row r="47" spans="1:7">
      <c r="B47" t="s">
        <v>3314</v>
      </c>
      <c r="C47">
        <v>44</v>
      </c>
      <c r="D47" t="s">
        <v>3315</v>
      </c>
      <c r="E47">
        <v>16</v>
      </c>
      <c r="F47" t="s">
        <v>4265</v>
      </c>
      <c r="G47" s="10">
        <v>1</v>
      </c>
    </row>
    <row r="48" spans="1:7">
      <c r="B48" t="s">
        <v>3465</v>
      </c>
      <c r="C48">
        <v>44</v>
      </c>
      <c r="D48" t="s">
        <v>3315</v>
      </c>
      <c r="E48">
        <v>16</v>
      </c>
      <c r="F48" t="s">
        <v>4264</v>
      </c>
      <c r="G48" s="10">
        <v>1</v>
      </c>
    </row>
    <row r="49" spans="1:7">
      <c r="B49" t="s">
        <v>3208</v>
      </c>
      <c r="C49">
        <v>35</v>
      </c>
      <c r="D49" t="s">
        <v>1541</v>
      </c>
      <c r="E49">
        <v>11</v>
      </c>
      <c r="F49" t="s">
        <v>4294</v>
      </c>
      <c r="G49" s="10">
        <v>1</v>
      </c>
    </row>
    <row r="50" spans="1:7">
      <c r="B50" t="s">
        <v>1571</v>
      </c>
      <c r="C50">
        <v>35</v>
      </c>
      <c r="D50" t="s">
        <v>1541</v>
      </c>
      <c r="E50">
        <v>11</v>
      </c>
      <c r="F50" t="s">
        <v>4164</v>
      </c>
      <c r="G50" s="10">
        <v>1</v>
      </c>
    </row>
    <row r="51" spans="1:7">
      <c r="B51" t="s">
        <v>3451</v>
      </c>
      <c r="C51">
        <v>3251</v>
      </c>
      <c r="D51" t="s">
        <v>3310</v>
      </c>
      <c r="E51">
        <v>16</v>
      </c>
      <c r="F51" t="s">
        <v>4258</v>
      </c>
      <c r="G51" s="10">
        <v>1</v>
      </c>
    </row>
    <row r="52" spans="1:7">
      <c r="B52" t="s">
        <v>3209</v>
      </c>
      <c r="C52">
        <v>35</v>
      </c>
      <c r="D52" t="s">
        <v>1541</v>
      </c>
      <c r="E52">
        <v>11</v>
      </c>
      <c r="F52" t="s">
        <v>4295</v>
      </c>
      <c r="G52" s="10">
        <v>1</v>
      </c>
    </row>
    <row r="53" spans="1:7">
      <c r="A53" t="s">
        <v>3499</v>
      </c>
      <c r="B53" t="s">
        <v>3575</v>
      </c>
      <c r="C53">
        <v>46</v>
      </c>
      <c r="D53" t="s">
        <v>618</v>
      </c>
      <c r="E53">
        <v>16</v>
      </c>
      <c r="F53" t="s">
        <v>4227</v>
      </c>
      <c r="G53" s="10">
        <v>1</v>
      </c>
    </row>
    <row r="54" spans="1:7">
      <c r="B54" t="s">
        <v>3500</v>
      </c>
      <c r="C54">
        <v>46</v>
      </c>
      <c r="D54" t="s">
        <v>618</v>
      </c>
      <c r="E54">
        <v>16</v>
      </c>
      <c r="F54" t="s">
        <v>4228</v>
      </c>
      <c r="G54" s="10">
        <v>1</v>
      </c>
    </row>
    <row r="55" spans="1:7">
      <c r="B55" t="s">
        <v>3702</v>
      </c>
      <c r="C55">
        <v>46</v>
      </c>
      <c r="D55" t="s">
        <v>618</v>
      </c>
      <c r="E55">
        <v>16</v>
      </c>
      <c r="F55" t="s">
        <v>4229</v>
      </c>
      <c r="G55" s="10">
        <v>1</v>
      </c>
    </row>
    <row r="56" spans="1:7">
      <c r="B56" t="s">
        <v>3972</v>
      </c>
      <c r="C56">
        <v>44</v>
      </c>
      <c r="D56" t="s">
        <v>618</v>
      </c>
      <c r="E56">
        <v>16</v>
      </c>
      <c r="F56" t="s">
        <v>4230</v>
      </c>
      <c r="G56" s="10">
        <v>1</v>
      </c>
    </row>
    <row r="57" spans="1:7">
      <c r="A57" t="s">
        <v>1064</v>
      </c>
      <c r="B57" t="s">
        <v>2398</v>
      </c>
      <c r="C57">
        <v>11</v>
      </c>
      <c r="D57" t="s">
        <v>1615</v>
      </c>
      <c r="E57">
        <v>11</v>
      </c>
      <c r="F57" t="s">
        <v>4144</v>
      </c>
      <c r="G57" s="10">
        <v>1</v>
      </c>
    </row>
    <row r="58" spans="1:7">
      <c r="A58" t="s">
        <v>1035</v>
      </c>
      <c r="B58" t="s">
        <v>3079</v>
      </c>
      <c r="C58">
        <v>26</v>
      </c>
      <c r="D58" t="s">
        <v>1615</v>
      </c>
      <c r="E58">
        <v>11</v>
      </c>
      <c r="F58" t="s">
        <v>4145</v>
      </c>
      <c r="G58" s="10">
        <v>1</v>
      </c>
    </row>
    <row r="59" spans="1:7">
      <c r="A59" t="s">
        <v>2088</v>
      </c>
      <c r="B59" t="s">
        <v>2289</v>
      </c>
      <c r="C59">
        <v>2</v>
      </c>
      <c r="D59" t="s">
        <v>1557</v>
      </c>
      <c r="E59">
        <v>11</v>
      </c>
      <c r="F59" t="s">
        <v>4277</v>
      </c>
      <c r="G59" s="10">
        <v>1</v>
      </c>
    </row>
    <row r="60" spans="1:7">
      <c r="B60" t="s">
        <v>3081</v>
      </c>
      <c r="C60">
        <v>2</v>
      </c>
      <c r="D60" t="s">
        <v>1557</v>
      </c>
      <c r="E60">
        <v>11</v>
      </c>
      <c r="F60" t="s">
        <v>4283</v>
      </c>
      <c r="G60" s="10">
        <v>1</v>
      </c>
    </row>
    <row r="61" spans="1:7">
      <c r="A61" t="s">
        <v>243</v>
      </c>
      <c r="B61" t="s">
        <v>3716</v>
      </c>
      <c r="C61" t="s">
        <v>3313</v>
      </c>
      <c r="D61" t="s">
        <v>3301</v>
      </c>
      <c r="E61">
        <v>16</v>
      </c>
      <c r="F61" t="s">
        <v>4336</v>
      </c>
      <c r="G61" s="10">
        <v>1</v>
      </c>
    </row>
    <row r="62" spans="1:7">
      <c r="A62" t="s">
        <v>2034</v>
      </c>
      <c r="B62" t="s">
        <v>3502</v>
      </c>
      <c r="C62" t="s">
        <v>3313</v>
      </c>
      <c r="D62" t="s">
        <v>3301</v>
      </c>
      <c r="E62">
        <v>16</v>
      </c>
      <c r="F62" t="s">
        <v>4335</v>
      </c>
      <c r="G62" s="10">
        <v>1</v>
      </c>
    </row>
    <row r="63" spans="1:7">
      <c r="A63" t="s">
        <v>113</v>
      </c>
      <c r="B63" t="s">
        <v>129</v>
      </c>
      <c r="C63">
        <v>15</v>
      </c>
      <c r="D63" t="s">
        <v>1194</v>
      </c>
      <c r="E63">
        <v>11</v>
      </c>
      <c r="F63" t="s">
        <v>4254</v>
      </c>
      <c r="G63" s="10">
        <v>1</v>
      </c>
    </row>
    <row r="64" spans="1:7">
      <c r="A64" t="s">
        <v>1372</v>
      </c>
      <c r="B64" t="s">
        <v>3981</v>
      </c>
      <c r="C64">
        <v>3270</v>
      </c>
      <c r="D64" t="s">
        <v>3310</v>
      </c>
      <c r="E64">
        <v>16</v>
      </c>
      <c r="F64" t="s">
        <v>4244</v>
      </c>
      <c r="G64" s="10">
        <v>1</v>
      </c>
    </row>
    <row r="65" spans="1:7">
      <c r="A65" t="s">
        <v>1234</v>
      </c>
      <c r="B65" t="s">
        <v>3494</v>
      </c>
      <c r="C65">
        <v>44</v>
      </c>
      <c r="D65" t="s">
        <v>3315</v>
      </c>
      <c r="E65">
        <v>16</v>
      </c>
      <c r="F65" t="s">
        <v>4265</v>
      </c>
      <c r="G65" s="10">
        <v>1</v>
      </c>
    </row>
    <row r="66" spans="1:7">
      <c r="A66" t="s">
        <v>25</v>
      </c>
      <c r="B66" t="s">
        <v>4053</v>
      </c>
      <c r="C66">
        <v>2</v>
      </c>
      <c r="D66" t="s">
        <v>1557</v>
      </c>
      <c r="E66">
        <v>11</v>
      </c>
      <c r="F66" t="s">
        <v>4283</v>
      </c>
      <c r="G66" s="10">
        <v>1</v>
      </c>
    </row>
    <row r="67" spans="1:7">
      <c r="B67" t="s">
        <v>1932</v>
      </c>
      <c r="C67">
        <v>24</v>
      </c>
      <c r="D67" t="s">
        <v>1557</v>
      </c>
      <c r="E67">
        <v>11</v>
      </c>
      <c r="F67" t="s">
        <v>4279</v>
      </c>
      <c r="G67" s="10">
        <v>1</v>
      </c>
    </row>
    <row r="68" spans="1:7">
      <c r="B68" t="s">
        <v>1933</v>
      </c>
      <c r="C68">
        <v>24</v>
      </c>
      <c r="D68" t="s">
        <v>1557</v>
      </c>
      <c r="E68">
        <v>11</v>
      </c>
      <c r="F68" t="s">
        <v>4280</v>
      </c>
      <c r="G68" s="10">
        <v>1</v>
      </c>
    </row>
    <row r="69" spans="1:7">
      <c r="B69" t="s">
        <v>3083</v>
      </c>
      <c r="C69">
        <v>24</v>
      </c>
      <c r="D69" t="s">
        <v>1557</v>
      </c>
      <c r="E69">
        <v>11</v>
      </c>
      <c r="F69" t="s">
        <v>4279</v>
      </c>
      <c r="G69" s="10">
        <v>1</v>
      </c>
    </row>
    <row r="70" spans="1:7">
      <c r="A70" t="s">
        <v>126</v>
      </c>
      <c r="B70" t="s">
        <v>307</v>
      </c>
      <c r="C70">
        <v>19</v>
      </c>
      <c r="D70" t="s">
        <v>89</v>
      </c>
      <c r="E70">
        <v>10</v>
      </c>
      <c r="F70" t="s">
        <v>4225</v>
      </c>
      <c r="G70" s="10">
        <v>1</v>
      </c>
    </row>
    <row r="71" spans="1:7">
      <c r="B71" t="s">
        <v>1740</v>
      </c>
      <c r="C71">
        <v>26</v>
      </c>
      <c r="D71" t="s">
        <v>1194</v>
      </c>
      <c r="E71">
        <v>11</v>
      </c>
      <c r="F71" t="s">
        <v>4168</v>
      </c>
      <c r="G71" s="10">
        <v>1</v>
      </c>
    </row>
    <row r="72" spans="1:7">
      <c r="A72" t="s">
        <v>371</v>
      </c>
      <c r="B72" t="s">
        <v>3783</v>
      </c>
      <c r="C72">
        <v>12</v>
      </c>
      <c r="D72" t="s">
        <v>3301</v>
      </c>
      <c r="E72">
        <v>16</v>
      </c>
      <c r="F72" t="s">
        <v>4172</v>
      </c>
      <c r="G72" s="10">
        <v>1</v>
      </c>
    </row>
    <row r="73" spans="1:7">
      <c r="A73" t="s">
        <v>2043</v>
      </c>
      <c r="B73" t="s">
        <v>2044</v>
      </c>
      <c r="C73">
        <v>34</v>
      </c>
      <c r="D73" t="s">
        <v>61</v>
      </c>
      <c r="E73">
        <v>11</v>
      </c>
      <c r="F73" t="s">
        <v>4240</v>
      </c>
      <c r="G73" s="10">
        <v>1</v>
      </c>
    </row>
    <row r="74" spans="1:7">
      <c r="A74" t="s">
        <v>1900</v>
      </c>
      <c r="B74" t="s">
        <v>2991</v>
      </c>
      <c r="C74">
        <v>31</v>
      </c>
      <c r="D74" t="s">
        <v>1541</v>
      </c>
      <c r="E74">
        <v>11</v>
      </c>
      <c r="F74" t="s">
        <v>4292</v>
      </c>
      <c r="G74" s="10">
        <v>1</v>
      </c>
    </row>
    <row r="75" spans="1:7">
      <c r="B75" t="s">
        <v>1901</v>
      </c>
      <c r="C75">
        <v>31</v>
      </c>
      <c r="D75" t="s">
        <v>1541</v>
      </c>
      <c r="E75">
        <v>11</v>
      </c>
      <c r="F75" t="s">
        <v>4286</v>
      </c>
      <c r="G75" s="10">
        <v>1</v>
      </c>
    </row>
    <row r="76" spans="1:7">
      <c r="A76" t="s">
        <v>1937</v>
      </c>
      <c r="B76" t="s">
        <v>1938</v>
      </c>
      <c r="C76" t="s">
        <v>1939</v>
      </c>
      <c r="D76" t="s">
        <v>1566</v>
      </c>
      <c r="E76">
        <v>11</v>
      </c>
      <c r="F76" t="s">
        <v>4324</v>
      </c>
      <c r="G76" s="10">
        <v>1</v>
      </c>
    </row>
    <row r="77" spans="1:7">
      <c r="A77" t="s">
        <v>2227</v>
      </c>
      <c r="B77" t="s">
        <v>2228</v>
      </c>
      <c r="C77">
        <v>103</v>
      </c>
      <c r="D77" t="s">
        <v>1541</v>
      </c>
      <c r="E77">
        <v>11</v>
      </c>
      <c r="F77" t="s">
        <v>4165</v>
      </c>
      <c r="G77" s="10">
        <v>1</v>
      </c>
    </row>
    <row r="78" spans="1:7">
      <c r="B78" t="s">
        <v>3144</v>
      </c>
      <c r="C78">
        <v>103</v>
      </c>
      <c r="D78" t="s">
        <v>1541</v>
      </c>
      <c r="E78">
        <v>11</v>
      </c>
      <c r="F78" t="s">
        <v>4165</v>
      </c>
      <c r="G78" s="10">
        <v>1</v>
      </c>
    </row>
    <row r="79" spans="1:7">
      <c r="A79" t="s">
        <v>1141</v>
      </c>
      <c r="B79" t="s">
        <v>1586</v>
      </c>
      <c r="C79">
        <v>24</v>
      </c>
      <c r="D79" t="s">
        <v>1544</v>
      </c>
      <c r="E79">
        <v>11</v>
      </c>
      <c r="F79" t="s">
        <v>4182</v>
      </c>
      <c r="G79" s="10">
        <v>1</v>
      </c>
    </row>
    <row r="80" spans="1:7">
      <c r="A80" t="s">
        <v>277</v>
      </c>
      <c r="B80" t="s">
        <v>1751</v>
      </c>
      <c r="C80">
        <v>33</v>
      </c>
      <c r="D80" t="s">
        <v>702</v>
      </c>
      <c r="E80">
        <v>11</v>
      </c>
      <c r="F80" t="s">
        <v>4179</v>
      </c>
      <c r="G80" s="10">
        <v>1</v>
      </c>
    </row>
    <row r="81" spans="1:7">
      <c r="A81" t="s">
        <v>1868</v>
      </c>
      <c r="B81" t="s">
        <v>1869</v>
      </c>
      <c r="C81" t="s">
        <v>4124</v>
      </c>
      <c r="D81" t="s">
        <v>1870</v>
      </c>
      <c r="E81">
        <v>11</v>
      </c>
      <c r="F81" t="s">
        <v>4216</v>
      </c>
      <c r="G81" s="10">
        <v>1</v>
      </c>
    </row>
    <row r="82" spans="1:7">
      <c r="A82" t="s">
        <v>2927</v>
      </c>
      <c r="B82" t="s">
        <v>3080</v>
      </c>
      <c r="C82">
        <v>2</v>
      </c>
      <c r="D82" t="s">
        <v>1557</v>
      </c>
      <c r="E82">
        <v>11</v>
      </c>
      <c r="F82" t="s">
        <v>4277</v>
      </c>
      <c r="G82" s="10">
        <v>1</v>
      </c>
    </row>
    <row r="83" spans="1:7">
      <c r="A83" t="s">
        <v>111</v>
      </c>
      <c r="B83" t="s">
        <v>1286</v>
      </c>
      <c r="C83">
        <v>69</v>
      </c>
      <c r="D83" t="s">
        <v>11</v>
      </c>
      <c r="E83">
        <v>10</v>
      </c>
      <c r="F83" t="s">
        <v>4274</v>
      </c>
      <c r="G83" s="10">
        <v>1</v>
      </c>
    </row>
    <row r="84" spans="1:7">
      <c r="A84" t="s">
        <v>342</v>
      </c>
      <c r="B84" t="s">
        <v>637</v>
      </c>
      <c r="C84">
        <v>6</v>
      </c>
      <c r="D84" t="s">
        <v>110</v>
      </c>
      <c r="E84">
        <v>10</v>
      </c>
      <c r="F84" t="s">
        <v>4296</v>
      </c>
      <c r="G84" s="10">
        <v>1</v>
      </c>
    </row>
    <row r="85" spans="1:7">
      <c r="A85" t="s">
        <v>77</v>
      </c>
      <c r="B85" t="s">
        <v>3397</v>
      </c>
      <c r="C85">
        <v>3265</v>
      </c>
      <c r="D85" t="s">
        <v>3280</v>
      </c>
      <c r="E85">
        <v>16</v>
      </c>
      <c r="F85" t="s">
        <v>4130</v>
      </c>
      <c r="G85" s="10">
        <v>1</v>
      </c>
    </row>
    <row r="86" spans="1:7">
      <c r="A86" t="s">
        <v>3885</v>
      </c>
      <c r="B86" t="s">
        <v>3886</v>
      </c>
      <c r="C86">
        <v>46</v>
      </c>
      <c r="D86" t="s">
        <v>618</v>
      </c>
      <c r="E86">
        <v>16</v>
      </c>
      <c r="F86" t="s">
        <v>4231</v>
      </c>
      <c r="G86" s="10">
        <v>1</v>
      </c>
    </row>
    <row r="87" spans="1:7">
      <c r="A87" t="s">
        <v>22</v>
      </c>
      <c r="B87" t="s">
        <v>3568</v>
      </c>
      <c r="C87" t="s">
        <v>3364</v>
      </c>
      <c r="D87" t="s">
        <v>3301</v>
      </c>
      <c r="E87">
        <v>16</v>
      </c>
      <c r="F87" t="s">
        <v>4334</v>
      </c>
      <c r="G87" s="10">
        <v>1</v>
      </c>
    </row>
    <row r="88" spans="1:7">
      <c r="A88" t="s">
        <v>551</v>
      </c>
      <c r="B88" t="s">
        <v>3542</v>
      </c>
      <c r="C88">
        <v>24</v>
      </c>
      <c r="D88" t="s">
        <v>3301</v>
      </c>
      <c r="E88">
        <v>16</v>
      </c>
      <c r="F88" t="s">
        <v>4332</v>
      </c>
      <c r="G88" s="10">
        <v>1</v>
      </c>
    </row>
    <row r="89" spans="1:7">
      <c r="B89" t="s">
        <v>2159</v>
      </c>
      <c r="C89">
        <v>51</v>
      </c>
      <c r="D89" t="s">
        <v>1544</v>
      </c>
      <c r="E89">
        <v>11</v>
      </c>
      <c r="F89" t="s">
        <v>4180</v>
      </c>
      <c r="G89" s="10">
        <v>1</v>
      </c>
    </row>
    <row r="90" spans="1:7">
      <c r="A90" t="s">
        <v>3406</v>
      </c>
      <c r="B90" t="s">
        <v>3879</v>
      </c>
      <c r="C90">
        <v>12</v>
      </c>
      <c r="D90" t="s">
        <v>3301</v>
      </c>
      <c r="E90">
        <v>16</v>
      </c>
      <c r="F90" t="s">
        <v>4171</v>
      </c>
      <c r="G90" s="10">
        <v>1</v>
      </c>
    </row>
    <row r="91" spans="1:7">
      <c r="A91" t="s">
        <v>546</v>
      </c>
      <c r="B91" t="s">
        <v>2037</v>
      </c>
      <c r="C91">
        <v>33</v>
      </c>
      <c r="D91" t="s">
        <v>702</v>
      </c>
      <c r="E91">
        <v>11</v>
      </c>
      <c r="F91" t="s">
        <v>4178</v>
      </c>
      <c r="G91" s="10">
        <v>1</v>
      </c>
    </row>
    <row r="92" spans="1:7">
      <c r="A92" t="s">
        <v>2985</v>
      </c>
      <c r="B92" t="s">
        <v>129</v>
      </c>
      <c r="C92">
        <v>39</v>
      </c>
      <c r="D92" t="s">
        <v>702</v>
      </c>
      <c r="E92">
        <v>11</v>
      </c>
      <c r="F92" t="s">
        <v>4177</v>
      </c>
      <c r="G92" s="10">
        <v>1</v>
      </c>
    </row>
    <row r="93" spans="1:7">
      <c r="B93" t="s">
        <v>3104</v>
      </c>
      <c r="C93">
        <v>39</v>
      </c>
      <c r="D93" t="s">
        <v>702</v>
      </c>
      <c r="E93">
        <v>11</v>
      </c>
      <c r="F93" t="s">
        <v>4177</v>
      </c>
      <c r="G93" s="10">
        <v>1</v>
      </c>
    </row>
    <row r="94" spans="1:7">
      <c r="A94" t="s">
        <v>1648</v>
      </c>
      <c r="B94" t="s">
        <v>3026</v>
      </c>
      <c r="C94">
        <v>33</v>
      </c>
      <c r="D94" t="s">
        <v>1566</v>
      </c>
      <c r="E94">
        <v>11</v>
      </c>
      <c r="F94" t="s">
        <v>4185</v>
      </c>
      <c r="G94" s="10">
        <v>1</v>
      </c>
    </row>
    <row r="95" spans="1:7">
      <c r="A95" t="s">
        <v>64</v>
      </c>
      <c r="B95" t="s">
        <v>2794</v>
      </c>
      <c r="C95">
        <v>2</v>
      </c>
      <c r="D95" t="s">
        <v>1557</v>
      </c>
      <c r="E95">
        <v>11</v>
      </c>
      <c r="F95" t="s">
        <v>4281</v>
      </c>
      <c r="G95" s="10">
        <v>1</v>
      </c>
    </row>
    <row r="96" spans="1:7">
      <c r="B96" t="s">
        <v>1677</v>
      </c>
      <c r="C96">
        <v>2</v>
      </c>
      <c r="D96" t="s">
        <v>1557</v>
      </c>
      <c r="E96">
        <v>11</v>
      </c>
      <c r="F96" t="s">
        <v>4276</v>
      </c>
      <c r="G96" s="10">
        <v>1</v>
      </c>
    </row>
    <row r="97" spans="1:7">
      <c r="A97" t="s">
        <v>283</v>
      </c>
      <c r="B97" t="s">
        <v>1343</v>
      </c>
      <c r="C97">
        <v>13</v>
      </c>
      <c r="D97" t="s">
        <v>33</v>
      </c>
      <c r="E97">
        <v>10</v>
      </c>
      <c r="F97" t="s">
        <v>4222</v>
      </c>
      <c r="G97" s="10">
        <v>1</v>
      </c>
    </row>
    <row r="98" spans="1:7">
      <c r="A98" t="s">
        <v>2612</v>
      </c>
      <c r="B98" t="s">
        <v>3259</v>
      </c>
      <c r="C98">
        <v>18</v>
      </c>
      <c r="D98" t="s">
        <v>61</v>
      </c>
      <c r="E98">
        <v>11</v>
      </c>
      <c r="F98" t="s">
        <v>4232</v>
      </c>
      <c r="G98" s="10">
        <v>1</v>
      </c>
    </row>
    <row r="99" spans="1:7">
      <c r="A99" t="s">
        <v>39</v>
      </c>
      <c r="B99" t="s">
        <v>3370</v>
      </c>
      <c r="C99">
        <v>3262</v>
      </c>
      <c r="D99" t="s">
        <v>3310</v>
      </c>
      <c r="E99">
        <v>16</v>
      </c>
      <c r="F99" t="s">
        <v>4337</v>
      </c>
      <c r="G99" s="10">
        <v>1</v>
      </c>
    </row>
    <row r="100" spans="1:7">
      <c r="B100" t="s">
        <v>3439</v>
      </c>
      <c r="C100">
        <v>3262</v>
      </c>
      <c r="D100" t="s">
        <v>3310</v>
      </c>
      <c r="E100">
        <v>16</v>
      </c>
      <c r="F100" t="s">
        <v>4247</v>
      </c>
      <c r="G100" s="10">
        <v>1</v>
      </c>
    </row>
    <row r="101" spans="1:7">
      <c r="A101" t="s">
        <v>2591</v>
      </c>
      <c r="B101" t="s">
        <v>3489</v>
      </c>
      <c r="C101">
        <v>3251</v>
      </c>
      <c r="D101" t="s">
        <v>3310</v>
      </c>
      <c r="E101">
        <v>16</v>
      </c>
      <c r="F101" t="s">
        <v>4256</v>
      </c>
      <c r="G101" s="10">
        <v>1</v>
      </c>
    </row>
    <row r="102" spans="1:7">
      <c r="B102" t="s">
        <v>3435</v>
      </c>
      <c r="C102">
        <v>3251</v>
      </c>
      <c r="D102" t="s">
        <v>3310</v>
      </c>
      <c r="E102">
        <v>16</v>
      </c>
      <c r="F102" t="s">
        <v>4256</v>
      </c>
      <c r="G102" s="10">
        <v>1</v>
      </c>
    </row>
    <row r="103" spans="1:7">
      <c r="A103" t="s">
        <v>216</v>
      </c>
      <c r="B103" t="s">
        <v>3686</v>
      </c>
      <c r="C103">
        <v>16</v>
      </c>
      <c r="D103" t="s">
        <v>3289</v>
      </c>
      <c r="E103">
        <v>16</v>
      </c>
      <c r="F103" t="s">
        <v>4331</v>
      </c>
      <c r="G103" s="10">
        <v>1</v>
      </c>
    </row>
    <row r="104" spans="1:7">
      <c r="A104" t="s">
        <v>1853</v>
      </c>
      <c r="B104" t="s">
        <v>2796</v>
      </c>
      <c r="C104">
        <v>39</v>
      </c>
      <c r="D104" t="s">
        <v>702</v>
      </c>
      <c r="E104">
        <v>11</v>
      </c>
      <c r="F104" t="s">
        <v>4140</v>
      </c>
      <c r="G104" s="10">
        <v>1</v>
      </c>
    </row>
    <row r="105" spans="1:7">
      <c r="A105" t="s">
        <v>501</v>
      </c>
      <c r="B105" t="s">
        <v>3539</v>
      </c>
      <c r="C105">
        <v>46</v>
      </c>
      <c r="D105" t="s">
        <v>3315</v>
      </c>
      <c r="E105">
        <v>16</v>
      </c>
      <c r="F105" t="s">
        <v>4268</v>
      </c>
      <c r="G105" s="10">
        <v>1</v>
      </c>
    </row>
    <row r="106" spans="1:7">
      <c r="A106" t="s">
        <v>3771</v>
      </c>
      <c r="B106" t="s">
        <v>3772</v>
      </c>
      <c r="C106">
        <v>12</v>
      </c>
      <c r="D106" t="s">
        <v>3301</v>
      </c>
      <c r="E106">
        <v>16</v>
      </c>
      <c r="F106" t="s">
        <v>4154</v>
      </c>
      <c r="G106" s="10">
        <v>1</v>
      </c>
    </row>
    <row r="107" spans="1:7">
      <c r="A107" t="s">
        <v>53</v>
      </c>
      <c r="B107" t="s">
        <v>3690</v>
      </c>
      <c r="C107">
        <v>2</v>
      </c>
      <c r="D107" t="s">
        <v>3319</v>
      </c>
      <c r="E107">
        <v>16</v>
      </c>
      <c r="F107" t="s">
        <v>4273</v>
      </c>
      <c r="G107" s="10">
        <v>1</v>
      </c>
    </row>
    <row r="108" spans="1:7">
      <c r="B108" t="s">
        <v>3777</v>
      </c>
      <c r="C108">
        <v>40</v>
      </c>
      <c r="D108" t="s">
        <v>3289</v>
      </c>
      <c r="E108">
        <v>16</v>
      </c>
      <c r="F108" t="s">
        <v>4272</v>
      </c>
      <c r="G108" s="10">
        <v>1</v>
      </c>
    </row>
    <row r="109" spans="1:7">
      <c r="A109" t="s">
        <v>1798</v>
      </c>
      <c r="B109" t="s">
        <v>1959</v>
      </c>
      <c r="C109">
        <v>31</v>
      </c>
      <c r="D109" t="s">
        <v>1541</v>
      </c>
      <c r="E109">
        <v>11</v>
      </c>
      <c r="F109" t="s">
        <v>4161</v>
      </c>
      <c r="G109" s="10">
        <v>1</v>
      </c>
    </row>
    <row r="110" spans="1:7">
      <c r="B110" t="s">
        <v>1920</v>
      </c>
      <c r="C110">
        <v>31</v>
      </c>
      <c r="D110" t="s">
        <v>1541</v>
      </c>
      <c r="E110">
        <v>11</v>
      </c>
      <c r="F110" t="s">
        <v>4287</v>
      </c>
      <c r="G110" s="10">
        <v>1</v>
      </c>
    </row>
    <row r="111" spans="1:7">
      <c r="B111" t="s">
        <v>2699</v>
      </c>
      <c r="C111">
        <v>31</v>
      </c>
      <c r="D111" t="s">
        <v>1541</v>
      </c>
      <c r="E111">
        <v>11</v>
      </c>
      <c r="F111" t="s">
        <v>4326</v>
      </c>
      <c r="G111" s="10">
        <v>1</v>
      </c>
    </row>
    <row r="112" spans="1:7">
      <c r="B112" t="s">
        <v>2735</v>
      </c>
      <c r="C112">
        <v>31</v>
      </c>
      <c r="D112" t="s">
        <v>1541</v>
      </c>
      <c r="E112">
        <v>11</v>
      </c>
      <c r="F112" t="s">
        <v>4291</v>
      </c>
      <c r="G112" s="10">
        <v>1</v>
      </c>
    </row>
    <row r="113" spans="1:7">
      <c r="B113" t="s">
        <v>1993</v>
      </c>
      <c r="C113">
        <v>31</v>
      </c>
      <c r="D113" t="s">
        <v>1541</v>
      </c>
      <c r="E113">
        <v>11</v>
      </c>
      <c r="F113" t="s">
        <v>4288</v>
      </c>
      <c r="G113" s="10">
        <v>1</v>
      </c>
    </row>
    <row r="114" spans="1:7">
      <c r="A114" t="s">
        <v>1824</v>
      </c>
      <c r="B114" t="s">
        <v>2143</v>
      </c>
      <c r="C114">
        <v>40</v>
      </c>
      <c r="D114" t="s">
        <v>1541</v>
      </c>
      <c r="E114">
        <v>11</v>
      </c>
      <c r="F114" t="s">
        <v>4327</v>
      </c>
      <c r="G114" s="10">
        <v>1</v>
      </c>
    </row>
    <row r="115" spans="1:7">
      <c r="B115" t="s">
        <v>3105</v>
      </c>
      <c r="C115">
        <v>58</v>
      </c>
      <c r="D115" t="s">
        <v>1541</v>
      </c>
      <c r="E115">
        <v>11</v>
      </c>
      <c r="F115" t="s">
        <v>4328</v>
      </c>
      <c r="G115" s="10">
        <v>1</v>
      </c>
    </row>
    <row r="116" spans="1:7">
      <c r="A116" t="s">
        <v>80</v>
      </c>
      <c r="B116" t="s">
        <v>1802</v>
      </c>
      <c r="C116">
        <v>101</v>
      </c>
      <c r="D116" t="s">
        <v>1541</v>
      </c>
      <c r="E116">
        <v>11</v>
      </c>
      <c r="F116" t="s">
        <v>4329</v>
      </c>
      <c r="G116" s="10">
        <v>1</v>
      </c>
    </row>
    <row r="117" spans="1:7">
      <c r="B117" t="s">
        <v>1909</v>
      </c>
      <c r="C117">
        <v>33</v>
      </c>
      <c r="D117" t="s">
        <v>1566</v>
      </c>
      <c r="E117">
        <v>11</v>
      </c>
      <c r="F117" t="s">
        <v>4188</v>
      </c>
      <c r="G117" s="10">
        <v>1</v>
      </c>
    </row>
    <row r="118" spans="1:7">
      <c r="A118" t="s">
        <v>1687</v>
      </c>
      <c r="B118" t="s">
        <v>2411</v>
      </c>
      <c r="C118" t="s">
        <v>1754</v>
      </c>
      <c r="D118" t="s">
        <v>1566</v>
      </c>
      <c r="E118">
        <v>11</v>
      </c>
      <c r="F118" t="s">
        <v>4241</v>
      </c>
      <c r="G118" s="10">
        <v>1</v>
      </c>
    </row>
    <row r="119" spans="1:7">
      <c r="A119" t="s">
        <v>51</v>
      </c>
      <c r="B119" t="s">
        <v>186</v>
      </c>
      <c r="C119">
        <v>100</v>
      </c>
      <c r="D119" t="s">
        <v>43</v>
      </c>
      <c r="E119">
        <v>10</v>
      </c>
      <c r="F119" t="s">
        <v>4186</v>
      </c>
      <c r="G119" s="10">
        <v>1</v>
      </c>
    </row>
    <row r="120" spans="1:7">
      <c r="A120" t="s">
        <v>3045</v>
      </c>
      <c r="B120" t="s">
        <v>3046</v>
      </c>
      <c r="C120">
        <v>33</v>
      </c>
      <c r="D120" t="s">
        <v>1566</v>
      </c>
      <c r="E120">
        <v>11</v>
      </c>
      <c r="F120" t="s">
        <v>4184</v>
      </c>
      <c r="G120" s="10">
        <v>1</v>
      </c>
    </row>
    <row r="121" spans="1:7">
      <c r="A121" t="s">
        <v>4071</v>
      </c>
      <c r="G121" s="10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4:H370"/>
  <sheetViews>
    <sheetView workbookViewId="0"/>
  </sheetViews>
  <sheetFormatPr defaultRowHeight="14.4"/>
  <cols>
    <col min="1" max="1" width="15.44140625" bestFit="1" customWidth="1"/>
    <col min="2" max="2" width="16.109375" bestFit="1" customWidth="1"/>
    <col min="3" max="3" width="29.109375" bestFit="1" customWidth="1"/>
    <col min="4" max="4" width="13.88671875" bestFit="1" customWidth="1"/>
    <col min="5" max="5" width="28.109375" bestFit="1" customWidth="1"/>
    <col min="6" max="6" width="21.33203125" bestFit="1" customWidth="1"/>
    <col min="7" max="7" width="9" bestFit="1" customWidth="1"/>
    <col min="8" max="8" width="46.6640625" customWidth="1"/>
  </cols>
  <sheetData>
    <row r="4" spans="1:8">
      <c r="A4" s="11" t="s">
        <v>4054</v>
      </c>
      <c r="B4" s="11" t="s">
        <v>4059</v>
      </c>
      <c r="C4" s="11" t="s">
        <v>4060</v>
      </c>
      <c r="D4" s="11" t="s">
        <v>4055</v>
      </c>
      <c r="E4" s="11" t="s">
        <v>0</v>
      </c>
      <c r="F4" s="11" t="s">
        <v>4316</v>
      </c>
      <c r="G4" s="11" t="s">
        <v>4056</v>
      </c>
      <c r="H4" s="11" t="s">
        <v>4057</v>
      </c>
    </row>
    <row r="5" spans="1:8">
      <c r="A5">
        <v>101455</v>
      </c>
      <c r="B5" t="s">
        <v>548</v>
      </c>
      <c r="C5" t="s">
        <v>549</v>
      </c>
      <c r="D5">
        <v>37</v>
      </c>
      <c r="E5" t="s">
        <v>18</v>
      </c>
      <c r="F5" t="s">
        <v>4124</v>
      </c>
      <c r="G5">
        <v>10</v>
      </c>
      <c r="H5" t="s">
        <v>4111</v>
      </c>
    </row>
    <row r="6" spans="1:8">
      <c r="A6">
        <v>101457</v>
      </c>
      <c r="B6" t="s">
        <v>548</v>
      </c>
      <c r="C6" t="s">
        <v>550</v>
      </c>
      <c r="D6">
        <v>37</v>
      </c>
      <c r="E6" t="s">
        <v>18</v>
      </c>
      <c r="F6" t="s">
        <v>4124</v>
      </c>
      <c r="G6">
        <v>10</v>
      </c>
      <c r="H6" t="s">
        <v>4111</v>
      </c>
    </row>
    <row r="7" spans="1:8">
      <c r="A7">
        <v>101749</v>
      </c>
      <c r="B7" t="s">
        <v>548</v>
      </c>
      <c r="C7" t="s">
        <v>554</v>
      </c>
      <c r="D7">
        <v>37</v>
      </c>
      <c r="E7" t="s">
        <v>18</v>
      </c>
      <c r="F7" t="s">
        <v>4124</v>
      </c>
      <c r="G7">
        <v>10</v>
      </c>
      <c r="H7" t="s">
        <v>4111</v>
      </c>
    </row>
    <row r="8" spans="1:8">
      <c r="A8">
        <v>101762</v>
      </c>
      <c r="B8" t="s">
        <v>548</v>
      </c>
      <c r="C8" t="s">
        <v>555</v>
      </c>
      <c r="D8">
        <v>37</v>
      </c>
      <c r="E8" t="s">
        <v>18</v>
      </c>
      <c r="F8" t="s">
        <v>4124</v>
      </c>
      <c r="G8">
        <v>10</v>
      </c>
      <c r="H8" t="s">
        <v>4111</v>
      </c>
    </row>
    <row r="9" spans="1:8">
      <c r="A9">
        <v>102140</v>
      </c>
      <c r="B9" t="s">
        <v>548</v>
      </c>
      <c r="C9" t="s">
        <v>549</v>
      </c>
      <c r="D9">
        <v>37</v>
      </c>
      <c r="E9" t="s">
        <v>18</v>
      </c>
      <c r="F9" t="s">
        <v>4124</v>
      </c>
      <c r="G9">
        <v>10</v>
      </c>
      <c r="H9" t="s">
        <v>4111</v>
      </c>
    </row>
    <row r="10" spans="1:8">
      <c r="A10">
        <v>102658</v>
      </c>
      <c r="B10" t="s">
        <v>548</v>
      </c>
      <c r="C10" t="s">
        <v>556</v>
      </c>
      <c r="D10">
        <v>37</v>
      </c>
      <c r="E10" t="s">
        <v>18</v>
      </c>
      <c r="F10" t="s">
        <v>4124</v>
      </c>
      <c r="G10">
        <v>10</v>
      </c>
      <c r="H10" t="s">
        <v>4111</v>
      </c>
    </row>
    <row r="11" spans="1:8">
      <c r="A11">
        <v>102664</v>
      </c>
      <c r="B11" t="s">
        <v>548</v>
      </c>
      <c r="C11" t="s">
        <v>557</v>
      </c>
      <c r="D11">
        <v>37</v>
      </c>
      <c r="E11" t="s">
        <v>18</v>
      </c>
      <c r="F11" t="s">
        <v>4124</v>
      </c>
      <c r="G11">
        <v>10</v>
      </c>
      <c r="H11" t="s">
        <v>4111</v>
      </c>
    </row>
    <row r="12" spans="1:8">
      <c r="A12">
        <v>126203</v>
      </c>
      <c r="B12" t="s">
        <v>2140</v>
      </c>
      <c r="C12" t="s">
        <v>2141</v>
      </c>
      <c r="D12">
        <v>40</v>
      </c>
      <c r="E12" t="s">
        <v>1541</v>
      </c>
      <c r="F12" t="s">
        <v>4124</v>
      </c>
      <c r="G12">
        <v>11</v>
      </c>
      <c r="H12" t="s">
        <v>4116</v>
      </c>
    </row>
    <row r="13" spans="1:8">
      <c r="A13">
        <v>126634</v>
      </c>
      <c r="B13" t="s">
        <v>1824</v>
      </c>
      <c r="C13" t="s">
        <v>2143</v>
      </c>
      <c r="D13">
        <v>40</v>
      </c>
      <c r="E13" t="s">
        <v>1541</v>
      </c>
      <c r="F13" t="s">
        <v>4327</v>
      </c>
      <c r="G13">
        <v>11</v>
      </c>
      <c r="H13" t="s">
        <v>4117</v>
      </c>
    </row>
    <row r="14" spans="1:8">
      <c r="A14">
        <v>130555</v>
      </c>
      <c r="B14" t="s">
        <v>106</v>
      </c>
      <c r="C14" t="s">
        <v>55</v>
      </c>
      <c r="D14">
        <v>5</v>
      </c>
      <c r="E14" t="s">
        <v>373</v>
      </c>
      <c r="F14" t="s">
        <v>4124</v>
      </c>
      <c r="G14">
        <v>10</v>
      </c>
      <c r="H14" t="s">
        <v>4195</v>
      </c>
    </row>
    <row r="15" spans="1:8">
      <c r="A15">
        <v>140927</v>
      </c>
      <c r="B15" t="s">
        <v>783</v>
      </c>
      <c r="C15" t="s">
        <v>1625</v>
      </c>
      <c r="D15">
        <v>138</v>
      </c>
      <c r="E15" t="s">
        <v>43</v>
      </c>
      <c r="F15" t="s">
        <v>4124</v>
      </c>
      <c r="G15">
        <v>11</v>
      </c>
      <c r="H15" t="s">
        <v>4193</v>
      </c>
    </row>
    <row r="16" spans="1:8">
      <c r="A16">
        <v>142834</v>
      </c>
      <c r="B16" t="s">
        <v>534</v>
      </c>
      <c r="C16" t="s">
        <v>563</v>
      </c>
      <c r="D16">
        <v>7</v>
      </c>
      <c r="E16" t="s">
        <v>21</v>
      </c>
      <c r="F16" t="s">
        <v>4124</v>
      </c>
      <c r="G16">
        <v>10</v>
      </c>
      <c r="H16" t="s">
        <v>4193</v>
      </c>
    </row>
    <row r="17" spans="1:8">
      <c r="A17">
        <v>151345</v>
      </c>
      <c r="B17" t="s">
        <v>566</v>
      </c>
      <c r="C17" t="s">
        <v>567</v>
      </c>
      <c r="D17">
        <v>40</v>
      </c>
      <c r="E17" t="s">
        <v>38</v>
      </c>
      <c r="F17" t="s">
        <v>4124</v>
      </c>
      <c r="G17">
        <v>10</v>
      </c>
      <c r="H17" t="s">
        <v>4193</v>
      </c>
    </row>
    <row r="18" spans="1:8">
      <c r="A18">
        <v>152829</v>
      </c>
      <c r="B18" t="s">
        <v>1684</v>
      </c>
      <c r="C18" t="s">
        <v>2151</v>
      </c>
      <c r="D18">
        <v>12</v>
      </c>
      <c r="E18" t="s">
        <v>1557</v>
      </c>
      <c r="F18" t="s">
        <v>4124</v>
      </c>
      <c r="G18">
        <v>11</v>
      </c>
      <c r="H18" t="s">
        <v>4193</v>
      </c>
    </row>
    <row r="19" spans="1:8">
      <c r="A19">
        <v>171063</v>
      </c>
      <c r="B19" t="s">
        <v>2160</v>
      </c>
      <c r="C19" t="s">
        <v>2161</v>
      </c>
      <c r="D19">
        <v>1</v>
      </c>
      <c r="E19" t="s">
        <v>1544</v>
      </c>
      <c r="F19" t="s">
        <v>4124</v>
      </c>
      <c r="G19">
        <v>11</v>
      </c>
      <c r="H19" t="s">
        <v>4193</v>
      </c>
    </row>
    <row r="20" spans="1:8">
      <c r="A20">
        <v>173792</v>
      </c>
      <c r="B20" t="s">
        <v>571</v>
      </c>
      <c r="C20" t="s">
        <v>572</v>
      </c>
      <c r="D20">
        <v>5</v>
      </c>
      <c r="E20" t="s">
        <v>30</v>
      </c>
      <c r="F20" t="s">
        <v>4124</v>
      </c>
      <c r="G20">
        <v>10</v>
      </c>
      <c r="H20" t="s">
        <v>4305</v>
      </c>
    </row>
    <row r="21" spans="1:8">
      <c r="A21">
        <v>192760</v>
      </c>
      <c r="B21" t="s">
        <v>1070</v>
      </c>
      <c r="C21" t="s">
        <v>3410</v>
      </c>
      <c r="D21">
        <v>2</v>
      </c>
      <c r="E21" t="s">
        <v>3289</v>
      </c>
      <c r="F21" t="s">
        <v>4124</v>
      </c>
      <c r="G21">
        <v>16</v>
      </c>
      <c r="H21" t="s">
        <v>4193</v>
      </c>
    </row>
    <row r="22" spans="1:8">
      <c r="A22">
        <v>194408</v>
      </c>
      <c r="B22" t="s">
        <v>2168</v>
      </c>
      <c r="C22" t="s">
        <v>2169</v>
      </c>
      <c r="D22">
        <v>69</v>
      </c>
      <c r="E22" t="s">
        <v>1541</v>
      </c>
      <c r="F22" t="s">
        <v>4124</v>
      </c>
      <c r="G22">
        <v>11</v>
      </c>
      <c r="H22" t="s">
        <v>4193</v>
      </c>
    </row>
    <row r="23" spans="1:8">
      <c r="A23">
        <v>194840</v>
      </c>
      <c r="B23" t="s">
        <v>1058</v>
      </c>
      <c r="C23" t="s">
        <v>2170</v>
      </c>
      <c r="D23">
        <v>47</v>
      </c>
      <c r="E23" t="s">
        <v>1541</v>
      </c>
      <c r="F23" t="s">
        <v>4124</v>
      </c>
      <c r="G23">
        <v>11</v>
      </c>
      <c r="H23" t="s">
        <v>4193</v>
      </c>
    </row>
    <row r="24" spans="1:8">
      <c r="A24">
        <v>200485</v>
      </c>
      <c r="B24" t="s">
        <v>1630</v>
      </c>
      <c r="C24" t="s">
        <v>1631</v>
      </c>
      <c r="D24">
        <v>47</v>
      </c>
      <c r="E24" t="s">
        <v>1541</v>
      </c>
      <c r="F24" t="s">
        <v>4124</v>
      </c>
      <c r="G24">
        <v>11</v>
      </c>
      <c r="H24" t="s">
        <v>4193</v>
      </c>
    </row>
    <row r="25" spans="1:8">
      <c r="A25">
        <v>201457</v>
      </c>
      <c r="B25" t="s">
        <v>2171</v>
      </c>
      <c r="C25" t="s">
        <v>2172</v>
      </c>
      <c r="D25">
        <v>127</v>
      </c>
      <c r="E25" t="s">
        <v>11</v>
      </c>
      <c r="F25" t="s">
        <v>4124</v>
      </c>
      <c r="G25">
        <v>11</v>
      </c>
      <c r="H25" t="s">
        <v>4193</v>
      </c>
    </row>
    <row r="26" spans="1:8">
      <c r="A26">
        <v>210325</v>
      </c>
      <c r="B26" t="s">
        <v>64</v>
      </c>
      <c r="C26" t="s">
        <v>65</v>
      </c>
      <c r="D26">
        <v>50</v>
      </c>
      <c r="E26" t="s">
        <v>27</v>
      </c>
      <c r="F26" t="s">
        <v>4124</v>
      </c>
      <c r="G26">
        <v>10</v>
      </c>
      <c r="H26" t="s">
        <v>4193</v>
      </c>
    </row>
    <row r="27" spans="1:8">
      <c r="A27">
        <v>212708</v>
      </c>
      <c r="B27" t="s">
        <v>1021</v>
      </c>
      <c r="C27" t="s">
        <v>2179</v>
      </c>
      <c r="D27">
        <v>101</v>
      </c>
      <c r="E27" t="s">
        <v>1541</v>
      </c>
      <c r="F27" t="s">
        <v>4124</v>
      </c>
      <c r="G27">
        <v>11</v>
      </c>
      <c r="H27" t="s">
        <v>4122</v>
      </c>
    </row>
    <row r="28" spans="1:8">
      <c r="A28">
        <v>213125</v>
      </c>
      <c r="B28" t="s">
        <v>581</v>
      </c>
      <c r="C28" t="s">
        <v>582</v>
      </c>
      <c r="D28">
        <v>21</v>
      </c>
      <c r="E28" t="s">
        <v>21</v>
      </c>
      <c r="F28" t="s">
        <v>4124</v>
      </c>
      <c r="G28">
        <v>10</v>
      </c>
      <c r="H28" t="s">
        <v>4064</v>
      </c>
    </row>
    <row r="29" spans="1:8">
      <c r="A29">
        <v>213761</v>
      </c>
      <c r="B29" t="s">
        <v>1598</v>
      </c>
      <c r="C29" t="s">
        <v>2182</v>
      </c>
      <c r="D29">
        <v>101</v>
      </c>
      <c r="E29" t="s">
        <v>1541</v>
      </c>
      <c r="F29" t="s">
        <v>4124</v>
      </c>
      <c r="G29">
        <v>11</v>
      </c>
      <c r="H29" t="s">
        <v>4121</v>
      </c>
    </row>
    <row r="30" spans="1:8">
      <c r="A30">
        <v>221405</v>
      </c>
      <c r="B30" t="s">
        <v>286</v>
      </c>
      <c r="C30" t="s">
        <v>2187</v>
      </c>
      <c r="D30">
        <v>3</v>
      </c>
      <c r="E30" t="s">
        <v>1610</v>
      </c>
      <c r="F30" t="s">
        <v>4124</v>
      </c>
      <c r="G30">
        <v>11</v>
      </c>
      <c r="H30" t="s">
        <v>4193</v>
      </c>
    </row>
    <row r="31" spans="1:8">
      <c r="A31">
        <v>222274</v>
      </c>
      <c r="B31" t="s">
        <v>586</v>
      </c>
      <c r="C31" t="s">
        <v>587</v>
      </c>
      <c r="D31" t="s">
        <v>588</v>
      </c>
      <c r="E31" t="s">
        <v>71</v>
      </c>
      <c r="F31" t="s">
        <v>4124</v>
      </c>
      <c r="G31">
        <v>10</v>
      </c>
      <c r="H31" t="s">
        <v>4193</v>
      </c>
    </row>
    <row r="32" spans="1:8">
      <c r="A32">
        <v>222278</v>
      </c>
      <c r="B32" t="s">
        <v>589</v>
      </c>
      <c r="C32" t="s">
        <v>590</v>
      </c>
      <c r="D32" t="s">
        <v>588</v>
      </c>
      <c r="E32" t="s">
        <v>71</v>
      </c>
      <c r="F32" t="s">
        <v>4124</v>
      </c>
      <c r="G32">
        <v>10</v>
      </c>
      <c r="H32" t="s">
        <v>4193</v>
      </c>
    </row>
    <row r="33" spans="1:8">
      <c r="A33">
        <v>234699</v>
      </c>
      <c r="B33" t="s">
        <v>3424</v>
      </c>
      <c r="C33" t="s">
        <v>3425</v>
      </c>
      <c r="D33">
        <v>12</v>
      </c>
      <c r="E33" t="s">
        <v>3301</v>
      </c>
      <c r="F33" t="s">
        <v>4124</v>
      </c>
      <c r="G33">
        <v>16</v>
      </c>
      <c r="H33" t="s">
        <v>4307</v>
      </c>
    </row>
    <row r="34" spans="1:8">
      <c r="A34">
        <v>260863</v>
      </c>
      <c r="B34" t="s">
        <v>201</v>
      </c>
      <c r="C34" t="s">
        <v>1636</v>
      </c>
      <c r="D34">
        <v>57</v>
      </c>
      <c r="E34" t="s">
        <v>1544</v>
      </c>
      <c r="F34" t="s">
        <v>4124</v>
      </c>
      <c r="G34">
        <v>11</v>
      </c>
      <c r="H34" t="s">
        <v>4193</v>
      </c>
    </row>
    <row r="35" spans="1:8">
      <c r="A35">
        <v>281038</v>
      </c>
      <c r="B35" t="s">
        <v>80</v>
      </c>
      <c r="C35" t="s">
        <v>2205</v>
      </c>
      <c r="D35">
        <v>81</v>
      </c>
      <c r="E35" t="s">
        <v>1541</v>
      </c>
      <c r="F35" t="s">
        <v>4124</v>
      </c>
      <c r="G35">
        <v>11</v>
      </c>
      <c r="H35" t="s">
        <v>4193</v>
      </c>
    </row>
    <row r="36" spans="1:8">
      <c r="A36">
        <v>281784</v>
      </c>
      <c r="B36" t="s">
        <v>2218</v>
      </c>
      <c r="C36" t="s">
        <v>2219</v>
      </c>
      <c r="D36">
        <v>81</v>
      </c>
      <c r="E36" t="s">
        <v>1541</v>
      </c>
      <c r="F36" t="s">
        <v>4124</v>
      </c>
      <c r="G36">
        <v>11</v>
      </c>
      <c r="H36" t="s">
        <v>4193</v>
      </c>
    </row>
    <row r="37" spans="1:8">
      <c r="A37">
        <v>282281</v>
      </c>
      <c r="B37" t="s">
        <v>2223</v>
      </c>
      <c r="C37" t="s">
        <v>2224</v>
      </c>
      <c r="D37">
        <v>26</v>
      </c>
      <c r="E37" t="s">
        <v>1194</v>
      </c>
      <c r="F37" t="s">
        <v>4124</v>
      </c>
      <c r="G37">
        <v>11</v>
      </c>
      <c r="H37" t="s">
        <v>4194</v>
      </c>
    </row>
    <row r="38" spans="1:8">
      <c r="A38">
        <v>282965</v>
      </c>
      <c r="B38" t="s">
        <v>2232</v>
      </c>
      <c r="C38" t="s">
        <v>2233</v>
      </c>
      <c r="D38">
        <v>55</v>
      </c>
      <c r="E38" t="s">
        <v>1566</v>
      </c>
      <c r="F38" t="s">
        <v>4124</v>
      </c>
      <c r="G38">
        <v>11</v>
      </c>
      <c r="H38" t="s">
        <v>4193</v>
      </c>
    </row>
    <row r="39" spans="1:8">
      <c r="A39">
        <v>283227</v>
      </c>
      <c r="B39" t="s">
        <v>2235</v>
      </c>
      <c r="C39" t="s">
        <v>2236</v>
      </c>
      <c r="D39">
        <v>8</v>
      </c>
      <c r="E39" t="s">
        <v>1557</v>
      </c>
      <c r="F39" t="s">
        <v>4124</v>
      </c>
      <c r="G39">
        <v>11</v>
      </c>
      <c r="H39" t="s">
        <v>4193</v>
      </c>
    </row>
    <row r="40" spans="1:8">
      <c r="A40">
        <v>290017</v>
      </c>
      <c r="B40" t="s">
        <v>787</v>
      </c>
      <c r="C40" t="s">
        <v>1546</v>
      </c>
      <c r="D40">
        <v>1</v>
      </c>
      <c r="E40" t="s">
        <v>1547</v>
      </c>
      <c r="F40" t="s">
        <v>4124</v>
      </c>
      <c r="G40">
        <v>11</v>
      </c>
      <c r="H40" t="s">
        <v>4193</v>
      </c>
    </row>
    <row r="41" spans="1:8">
      <c r="A41">
        <v>290073</v>
      </c>
      <c r="B41" t="s">
        <v>22</v>
      </c>
      <c r="C41" t="s">
        <v>23</v>
      </c>
      <c r="D41">
        <v>22</v>
      </c>
      <c r="E41" t="s">
        <v>21</v>
      </c>
      <c r="F41" t="s">
        <v>4124</v>
      </c>
      <c r="G41">
        <v>10</v>
      </c>
      <c r="H41" t="s">
        <v>4067</v>
      </c>
    </row>
    <row r="42" spans="1:8">
      <c r="A42">
        <v>290075</v>
      </c>
      <c r="B42" t="s">
        <v>22</v>
      </c>
      <c r="C42" t="s">
        <v>24</v>
      </c>
      <c r="D42">
        <v>22</v>
      </c>
      <c r="E42" t="s">
        <v>21</v>
      </c>
      <c r="F42" t="s">
        <v>4124</v>
      </c>
      <c r="G42">
        <v>10</v>
      </c>
      <c r="H42" t="s">
        <v>4067</v>
      </c>
    </row>
    <row r="43" spans="1:8">
      <c r="A43">
        <v>290507</v>
      </c>
      <c r="B43" t="s">
        <v>501</v>
      </c>
      <c r="C43" t="s">
        <v>3353</v>
      </c>
      <c r="D43">
        <v>46</v>
      </c>
      <c r="E43" t="s">
        <v>3315</v>
      </c>
      <c r="F43" t="s">
        <v>4124</v>
      </c>
      <c r="G43">
        <v>16</v>
      </c>
      <c r="H43" t="s">
        <v>4267</v>
      </c>
    </row>
    <row r="44" spans="1:8">
      <c r="A44">
        <v>290575</v>
      </c>
      <c r="B44" t="s">
        <v>39</v>
      </c>
      <c r="C44" t="s">
        <v>3370</v>
      </c>
      <c r="D44">
        <v>3262</v>
      </c>
      <c r="E44" t="s">
        <v>3310</v>
      </c>
      <c r="F44" t="s">
        <v>4337</v>
      </c>
      <c r="G44">
        <v>16</v>
      </c>
      <c r="H44" t="s">
        <v>4246</v>
      </c>
    </row>
    <row r="45" spans="1:8">
      <c r="A45">
        <v>290598</v>
      </c>
      <c r="B45" t="s">
        <v>1656</v>
      </c>
      <c r="C45" t="s">
        <v>1657</v>
      </c>
      <c r="D45">
        <v>33</v>
      </c>
      <c r="E45" t="s">
        <v>1544</v>
      </c>
      <c r="F45" t="s">
        <v>4124</v>
      </c>
      <c r="G45">
        <v>11</v>
      </c>
      <c r="H45" t="s">
        <v>4193</v>
      </c>
    </row>
    <row r="46" spans="1:8">
      <c r="A46">
        <v>290708</v>
      </c>
      <c r="B46" t="s">
        <v>3378</v>
      </c>
      <c r="C46" t="s">
        <v>3379</v>
      </c>
      <c r="D46" t="s">
        <v>3364</v>
      </c>
      <c r="E46" t="s">
        <v>3301</v>
      </c>
      <c r="F46" t="s">
        <v>4333</v>
      </c>
      <c r="G46">
        <v>16</v>
      </c>
      <c r="H46" t="s">
        <v>4237</v>
      </c>
    </row>
    <row r="47" spans="1:8">
      <c r="A47">
        <v>292036</v>
      </c>
      <c r="B47" t="s">
        <v>2034</v>
      </c>
      <c r="C47" t="s">
        <v>3502</v>
      </c>
      <c r="D47" t="s">
        <v>3313</v>
      </c>
      <c r="E47" t="s">
        <v>3301</v>
      </c>
      <c r="F47" t="s">
        <v>4335</v>
      </c>
      <c r="G47">
        <v>16</v>
      </c>
      <c r="H47" t="s">
        <v>4255</v>
      </c>
    </row>
    <row r="48" spans="1:8">
      <c r="A48">
        <v>292346</v>
      </c>
      <c r="B48" t="s">
        <v>3527</v>
      </c>
      <c r="C48" t="s">
        <v>3528</v>
      </c>
      <c r="D48">
        <v>42</v>
      </c>
      <c r="E48" t="s">
        <v>761</v>
      </c>
      <c r="F48" t="s">
        <v>4124</v>
      </c>
      <c r="G48">
        <v>16</v>
      </c>
      <c r="H48" t="s">
        <v>4193</v>
      </c>
    </row>
    <row r="49" spans="1:8">
      <c r="A49">
        <v>292625</v>
      </c>
      <c r="B49" t="s">
        <v>2591</v>
      </c>
      <c r="C49" t="s">
        <v>3553</v>
      </c>
      <c r="D49">
        <v>3251</v>
      </c>
      <c r="E49" t="s">
        <v>3310</v>
      </c>
      <c r="F49" t="s">
        <v>4124</v>
      </c>
      <c r="G49">
        <v>16</v>
      </c>
      <c r="H49" t="s">
        <v>4259</v>
      </c>
    </row>
    <row r="50" spans="1:8">
      <c r="A50">
        <v>292724</v>
      </c>
      <c r="B50" t="s">
        <v>98</v>
      </c>
      <c r="C50" t="s">
        <v>3563</v>
      </c>
      <c r="D50">
        <v>17</v>
      </c>
      <c r="E50" t="s">
        <v>3301</v>
      </c>
      <c r="F50" t="s">
        <v>4124</v>
      </c>
      <c r="G50">
        <v>16</v>
      </c>
      <c r="H50" t="s">
        <v>4193</v>
      </c>
    </row>
    <row r="51" spans="1:8">
      <c r="A51">
        <v>292770</v>
      </c>
      <c r="B51" t="s">
        <v>22</v>
      </c>
      <c r="C51" t="s">
        <v>3568</v>
      </c>
      <c r="D51" t="s">
        <v>3364</v>
      </c>
      <c r="E51" t="s">
        <v>3301</v>
      </c>
      <c r="F51" t="s">
        <v>4334</v>
      </c>
      <c r="G51">
        <v>16</v>
      </c>
      <c r="H51" t="s">
        <v>4205</v>
      </c>
    </row>
    <row r="52" spans="1:8">
      <c r="A52">
        <v>292996</v>
      </c>
      <c r="B52" t="s">
        <v>4</v>
      </c>
      <c r="C52" t="s">
        <v>2247</v>
      </c>
      <c r="D52">
        <v>43</v>
      </c>
      <c r="E52" t="s">
        <v>1544</v>
      </c>
      <c r="F52" t="s">
        <v>4124</v>
      </c>
      <c r="G52">
        <v>11</v>
      </c>
      <c r="H52" t="s">
        <v>4193</v>
      </c>
    </row>
    <row r="53" spans="1:8">
      <c r="A53">
        <v>293444</v>
      </c>
      <c r="B53" t="s">
        <v>1542</v>
      </c>
      <c r="C53" t="s">
        <v>3610</v>
      </c>
      <c r="D53">
        <v>8</v>
      </c>
      <c r="E53" t="s">
        <v>58</v>
      </c>
      <c r="F53" t="s">
        <v>4124</v>
      </c>
      <c r="G53">
        <v>16</v>
      </c>
      <c r="H53" t="s">
        <v>4193</v>
      </c>
    </row>
    <row r="54" spans="1:8">
      <c r="A54">
        <v>293505</v>
      </c>
      <c r="B54" t="s">
        <v>501</v>
      </c>
      <c r="C54" t="s">
        <v>3614</v>
      </c>
      <c r="D54">
        <v>46</v>
      </c>
      <c r="E54" t="s">
        <v>3315</v>
      </c>
      <c r="F54" t="s">
        <v>4124</v>
      </c>
      <c r="G54">
        <v>16</v>
      </c>
      <c r="H54" t="s">
        <v>4269</v>
      </c>
    </row>
    <row r="55" spans="1:8">
      <c r="A55">
        <v>293737</v>
      </c>
      <c r="B55" t="s">
        <v>492</v>
      </c>
      <c r="C55" t="s">
        <v>3635</v>
      </c>
      <c r="D55">
        <v>60</v>
      </c>
      <c r="E55" t="s">
        <v>761</v>
      </c>
      <c r="F55" t="s">
        <v>4124</v>
      </c>
      <c r="G55">
        <v>16</v>
      </c>
      <c r="H55" t="s">
        <v>4193</v>
      </c>
    </row>
    <row r="56" spans="1:8">
      <c r="A56">
        <v>293772</v>
      </c>
      <c r="B56" t="s">
        <v>277</v>
      </c>
      <c r="C56" t="s">
        <v>2252</v>
      </c>
      <c r="D56">
        <v>47</v>
      </c>
      <c r="E56" t="s">
        <v>702</v>
      </c>
      <c r="F56" t="s">
        <v>4124</v>
      </c>
      <c r="G56">
        <v>11</v>
      </c>
      <c r="H56" t="s">
        <v>4193</v>
      </c>
    </row>
    <row r="57" spans="1:8">
      <c r="A57">
        <v>294048</v>
      </c>
      <c r="B57" t="s">
        <v>2253</v>
      </c>
      <c r="C57" t="s">
        <v>2254</v>
      </c>
      <c r="D57">
        <v>11</v>
      </c>
      <c r="E57" t="s">
        <v>1566</v>
      </c>
      <c r="F57" t="s">
        <v>4124</v>
      </c>
      <c r="G57">
        <v>11</v>
      </c>
      <c r="H57" t="s">
        <v>4114</v>
      </c>
    </row>
    <row r="58" spans="1:8">
      <c r="A58">
        <v>294203</v>
      </c>
      <c r="B58" t="s">
        <v>3057</v>
      </c>
      <c r="C58" t="s">
        <v>3671</v>
      </c>
      <c r="D58">
        <v>22</v>
      </c>
      <c r="E58" t="s">
        <v>3301</v>
      </c>
      <c r="F58" t="s">
        <v>4124</v>
      </c>
      <c r="G58">
        <v>16</v>
      </c>
      <c r="H58" t="s">
        <v>4193</v>
      </c>
    </row>
    <row r="59" spans="1:8">
      <c r="A59">
        <v>294258</v>
      </c>
      <c r="B59" t="s">
        <v>1576</v>
      </c>
      <c r="C59" t="s">
        <v>3679</v>
      </c>
      <c r="D59">
        <v>4558</v>
      </c>
      <c r="E59" t="s">
        <v>3286</v>
      </c>
      <c r="F59" t="s">
        <v>4124</v>
      </c>
      <c r="G59">
        <v>16</v>
      </c>
      <c r="H59" t="s">
        <v>4193</v>
      </c>
    </row>
    <row r="60" spans="1:8">
      <c r="A60">
        <v>294312</v>
      </c>
      <c r="B60" t="s">
        <v>1542</v>
      </c>
      <c r="C60" t="s">
        <v>3687</v>
      </c>
      <c r="D60">
        <v>8</v>
      </c>
      <c r="E60" t="s">
        <v>58</v>
      </c>
      <c r="F60" t="s">
        <v>4124</v>
      </c>
      <c r="G60">
        <v>16</v>
      </c>
      <c r="H60" t="s">
        <v>4193</v>
      </c>
    </row>
    <row r="61" spans="1:8">
      <c r="A61">
        <v>294427</v>
      </c>
      <c r="B61" t="s">
        <v>3703</v>
      </c>
      <c r="C61" t="s">
        <v>3704</v>
      </c>
      <c r="D61">
        <v>1</v>
      </c>
      <c r="E61" t="s">
        <v>3319</v>
      </c>
      <c r="F61" t="s">
        <v>4124</v>
      </c>
      <c r="G61">
        <v>16</v>
      </c>
      <c r="H61" t="s">
        <v>4194</v>
      </c>
    </row>
    <row r="62" spans="1:8">
      <c r="A62">
        <v>294576</v>
      </c>
      <c r="B62" t="s">
        <v>243</v>
      </c>
      <c r="C62" t="s">
        <v>3716</v>
      </c>
      <c r="D62" t="s">
        <v>3313</v>
      </c>
      <c r="E62" t="s">
        <v>3301</v>
      </c>
      <c r="F62" t="s">
        <v>4336</v>
      </c>
      <c r="G62">
        <v>16</v>
      </c>
      <c r="H62" t="s">
        <v>4255</v>
      </c>
    </row>
    <row r="63" spans="1:8">
      <c r="A63">
        <v>294588</v>
      </c>
      <c r="B63" t="s">
        <v>2961</v>
      </c>
      <c r="C63" t="s">
        <v>3720</v>
      </c>
      <c r="D63">
        <v>10</v>
      </c>
      <c r="E63" t="s">
        <v>3301</v>
      </c>
      <c r="F63" t="s">
        <v>4124</v>
      </c>
      <c r="G63">
        <v>16</v>
      </c>
      <c r="H63" t="s">
        <v>4193</v>
      </c>
    </row>
    <row r="64" spans="1:8">
      <c r="A64">
        <v>294591</v>
      </c>
      <c r="B64" t="s">
        <v>1385</v>
      </c>
      <c r="C64" t="s">
        <v>2258</v>
      </c>
      <c r="D64">
        <v>133</v>
      </c>
      <c r="E64" t="s">
        <v>11</v>
      </c>
      <c r="F64" t="s">
        <v>4320</v>
      </c>
      <c r="G64">
        <v>11</v>
      </c>
      <c r="H64" t="s">
        <v>4235</v>
      </c>
    </row>
    <row r="65" spans="1:8">
      <c r="A65">
        <v>296701</v>
      </c>
      <c r="B65" t="s">
        <v>3863</v>
      </c>
      <c r="C65" t="s">
        <v>3864</v>
      </c>
      <c r="D65">
        <v>1</v>
      </c>
      <c r="E65" t="s">
        <v>3319</v>
      </c>
      <c r="F65" t="s">
        <v>4124</v>
      </c>
      <c r="G65">
        <v>16</v>
      </c>
      <c r="H65" t="s">
        <v>4193</v>
      </c>
    </row>
    <row r="66" spans="1:8">
      <c r="A66">
        <v>296702</v>
      </c>
      <c r="B66" t="s">
        <v>36</v>
      </c>
      <c r="C66" t="s">
        <v>3865</v>
      </c>
      <c r="D66">
        <v>3</v>
      </c>
      <c r="E66" t="s">
        <v>3301</v>
      </c>
      <c r="F66" t="s">
        <v>4124</v>
      </c>
      <c r="G66">
        <v>16</v>
      </c>
      <c r="H66" t="s">
        <v>4193</v>
      </c>
    </row>
    <row r="67" spans="1:8">
      <c r="A67">
        <v>296784</v>
      </c>
      <c r="B67" t="s">
        <v>66</v>
      </c>
      <c r="C67" t="s">
        <v>2264</v>
      </c>
      <c r="D67">
        <v>40</v>
      </c>
      <c r="E67" t="s">
        <v>1541</v>
      </c>
      <c r="F67" t="s">
        <v>4124</v>
      </c>
      <c r="G67">
        <v>11</v>
      </c>
      <c r="H67" t="s">
        <v>4116</v>
      </c>
    </row>
    <row r="68" spans="1:8">
      <c r="A68">
        <v>301147</v>
      </c>
      <c r="B68" t="s">
        <v>579</v>
      </c>
      <c r="C68" t="s">
        <v>2269</v>
      </c>
      <c r="D68">
        <v>5</v>
      </c>
      <c r="E68" t="s">
        <v>1194</v>
      </c>
      <c r="F68" t="s">
        <v>4124</v>
      </c>
      <c r="G68">
        <v>11</v>
      </c>
      <c r="H68" t="s">
        <v>4194</v>
      </c>
    </row>
    <row r="69" spans="1:8">
      <c r="A69">
        <v>310193</v>
      </c>
      <c r="B69" t="s">
        <v>1666</v>
      </c>
      <c r="C69" t="s">
        <v>1667</v>
      </c>
      <c r="D69">
        <v>45</v>
      </c>
      <c r="E69" t="s">
        <v>1541</v>
      </c>
      <c r="F69" t="s">
        <v>4124</v>
      </c>
      <c r="G69">
        <v>11</v>
      </c>
      <c r="H69" t="s">
        <v>4311</v>
      </c>
    </row>
    <row r="70" spans="1:8">
      <c r="A70">
        <v>310236</v>
      </c>
      <c r="B70" t="s">
        <v>69</v>
      </c>
      <c r="C70" t="s">
        <v>76</v>
      </c>
      <c r="D70">
        <v>13</v>
      </c>
      <c r="E70" t="s">
        <v>30</v>
      </c>
      <c r="F70" t="s">
        <v>4124</v>
      </c>
      <c r="G70">
        <v>10</v>
      </c>
      <c r="H70" t="s">
        <v>4193</v>
      </c>
    </row>
    <row r="71" spans="1:8">
      <c r="A71">
        <v>310399</v>
      </c>
      <c r="B71" t="s">
        <v>1668</v>
      </c>
      <c r="C71" t="s">
        <v>1669</v>
      </c>
      <c r="D71">
        <v>40</v>
      </c>
      <c r="E71" t="s">
        <v>1541</v>
      </c>
      <c r="F71" t="s">
        <v>4124</v>
      </c>
      <c r="G71">
        <v>11</v>
      </c>
      <c r="H71" t="s">
        <v>4116</v>
      </c>
    </row>
    <row r="72" spans="1:8">
      <c r="A72">
        <v>310787</v>
      </c>
      <c r="B72" t="s">
        <v>77</v>
      </c>
      <c r="C72" t="s">
        <v>78</v>
      </c>
      <c r="D72">
        <v>7</v>
      </c>
      <c r="E72" t="s">
        <v>79</v>
      </c>
      <c r="F72" t="s">
        <v>4124</v>
      </c>
      <c r="G72">
        <v>10</v>
      </c>
      <c r="H72" t="s">
        <v>4193</v>
      </c>
    </row>
    <row r="73" spans="1:8">
      <c r="A73">
        <v>311604</v>
      </c>
      <c r="B73" t="s">
        <v>2283</v>
      </c>
      <c r="C73" t="s">
        <v>2284</v>
      </c>
      <c r="D73">
        <v>43</v>
      </c>
      <c r="E73" t="s">
        <v>1544</v>
      </c>
      <c r="F73" t="s">
        <v>4124</v>
      </c>
      <c r="G73">
        <v>11</v>
      </c>
      <c r="H73" t="s">
        <v>4193</v>
      </c>
    </row>
    <row r="74" spans="1:8">
      <c r="A74">
        <v>311659</v>
      </c>
      <c r="B74" t="s">
        <v>260</v>
      </c>
      <c r="C74" t="s">
        <v>2285</v>
      </c>
      <c r="D74">
        <v>109</v>
      </c>
      <c r="E74" t="s">
        <v>1541</v>
      </c>
      <c r="F74" t="s">
        <v>4124</v>
      </c>
      <c r="G74">
        <v>11</v>
      </c>
      <c r="H74" t="s">
        <v>4193</v>
      </c>
    </row>
    <row r="75" spans="1:8">
      <c r="A75">
        <v>311835</v>
      </c>
      <c r="B75" t="s">
        <v>241</v>
      </c>
      <c r="C75" t="s">
        <v>905</v>
      </c>
      <c r="D75">
        <v>116</v>
      </c>
      <c r="E75" t="s">
        <v>43</v>
      </c>
      <c r="F75" t="s">
        <v>4124</v>
      </c>
      <c r="G75">
        <v>11</v>
      </c>
      <c r="H75" t="s">
        <v>4193</v>
      </c>
    </row>
    <row r="76" spans="1:8">
      <c r="A76">
        <v>312188</v>
      </c>
      <c r="B76" t="s">
        <v>635</v>
      </c>
      <c r="C76" t="s">
        <v>636</v>
      </c>
      <c r="D76">
        <v>6</v>
      </c>
      <c r="E76" t="s">
        <v>30</v>
      </c>
      <c r="F76" t="s">
        <v>4124</v>
      </c>
      <c r="G76">
        <v>10</v>
      </c>
      <c r="H76" t="s">
        <v>4193</v>
      </c>
    </row>
    <row r="77" spans="1:8">
      <c r="A77">
        <v>312337</v>
      </c>
      <c r="B77" t="s">
        <v>1569</v>
      </c>
      <c r="C77" t="s">
        <v>2296</v>
      </c>
      <c r="D77">
        <v>30</v>
      </c>
      <c r="E77" t="s">
        <v>1557</v>
      </c>
      <c r="F77" t="s">
        <v>4124</v>
      </c>
      <c r="G77">
        <v>11</v>
      </c>
      <c r="H77" t="s">
        <v>4193</v>
      </c>
    </row>
    <row r="78" spans="1:8">
      <c r="A78">
        <v>313152</v>
      </c>
      <c r="B78" t="s">
        <v>53</v>
      </c>
      <c r="C78" t="s">
        <v>2310</v>
      </c>
      <c r="D78">
        <v>28</v>
      </c>
      <c r="E78" t="s">
        <v>1544</v>
      </c>
      <c r="F78" t="s">
        <v>4124</v>
      </c>
      <c r="G78">
        <v>11</v>
      </c>
      <c r="H78" t="s">
        <v>4193</v>
      </c>
    </row>
    <row r="79" spans="1:8">
      <c r="A79">
        <v>313164</v>
      </c>
      <c r="B79" t="s">
        <v>12</v>
      </c>
      <c r="C79" t="s">
        <v>2311</v>
      </c>
      <c r="D79">
        <v>24</v>
      </c>
      <c r="E79" t="s">
        <v>1615</v>
      </c>
      <c r="F79" t="s">
        <v>4124</v>
      </c>
      <c r="G79">
        <v>11</v>
      </c>
      <c r="H79" t="s">
        <v>4193</v>
      </c>
    </row>
    <row r="80" spans="1:8">
      <c r="A80">
        <v>313204</v>
      </c>
      <c r="B80" t="s">
        <v>2314</v>
      </c>
      <c r="C80" t="s">
        <v>2315</v>
      </c>
      <c r="D80">
        <v>43</v>
      </c>
      <c r="E80" t="s">
        <v>1544</v>
      </c>
      <c r="F80" t="s">
        <v>4124</v>
      </c>
      <c r="G80">
        <v>11</v>
      </c>
      <c r="H80" t="s">
        <v>4193</v>
      </c>
    </row>
    <row r="81" spans="1:8">
      <c r="A81">
        <v>313603</v>
      </c>
      <c r="B81" t="s">
        <v>526</v>
      </c>
      <c r="C81" t="s">
        <v>2322</v>
      </c>
      <c r="D81">
        <v>109</v>
      </c>
      <c r="E81" t="s">
        <v>1541</v>
      </c>
      <c r="F81" t="s">
        <v>4124</v>
      </c>
      <c r="G81">
        <v>11</v>
      </c>
      <c r="H81" t="s">
        <v>4193</v>
      </c>
    </row>
    <row r="82" spans="1:8">
      <c r="A82">
        <v>313823</v>
      </c>
      <c r="B82" t="s">
        <v>2328</v>
      </c>
      <c r="C82" t="s">
        <v>2329</v>
      </c>
      <c r="D82">
        <v>69</v>
      </c>
      <c r="E82" t="s">
        <v>1541</v>
      </c>
      <c r="F82" t="s">
        <v>4124</v>
      </c>
      <c r="G82">
        <v>11</v>
      </c>
      <c r="H82" t="s">
        <v>4193</v>
      </c>
    </row>
    <row r="83" spans="1:8">
      <c r="A83">
        <v>313980</v>
      </c>
      <c r="B83" t="s">
        <v>2300</v>
      </c>
      <c r="C83" t="s">
        <v>2331</v>
      </c>
      <c r="D83">
        <v>13</v>
      </c>
      <c r="E83" t="s">
        <v>1566</v>
      </c>
      <c r="F83" t="s">
        <v>4124</v>
      </c>
      <c r="G83">
        <v>11</v>
      </c>
      <c r="H83" t="s">
        <v>4193</v>
      </c>
    </row>
    <row r="84" spans="1:8">
      <c r="A84">
        <v>314139</v>
      </c>
      <c r="B84" t="s">
        <v>642</v>
      </c>
      <c r="C84" t="s">
        <v>643</v>
      </c>
      <c r="D84">
        <v>7</v>
      </c>
      <c r="E84" t="s">
        <v>97</v>
      </c>
      <c r="F84" t="s">
        <v>4124</v>
      </c>
      <c r="G84">
        <v>10</v>
      </c>
      <c r="H84" t="s">
        <v>4109</v>
      </c>
    </row>
    <row r="85" spans="1:8">
      <c r="A85">
        <v>314277</v>
      </c>
      <c r="B85" t="s">
        <v>108</v>
      </c>
      <c r="C85" t="s">
        <v>644</v>
      </c>
      <c r="D85">
        <v>42</v>
      </c>
      <c r="E85" t="s">
        <v>27</v>
      </c>
      <c r="F85" t="s">
        <v>4124</v>
      </c>
      <c r="G85">
        <v>10</v>
      </c>
      <c r="H85" t="s">
        <v>4193</v>
      </c>
    </row>
    <row r="86" spans="1:8">
      <c r="A86">
        <v>315896</v>
      </c>
      <c r="B86" t="s">
        <v>77</v>
      </c>
      <c r="C86" t="s">
        <v>649</v>
      </c>
      <c r="D86">
        <v>7</v>
      </c>
      <c r="E86" t="s">
        <v>79</v>
      </c>
      <c r="F86" t="s">
        <v>4124</v>
      </c>
      <c r="G86">
        <v>10</v>
      </c>
      <c r="H86" t="s">
        <v>4193</v>
      </c>
    </row>
    <row r="87" spans="1:8">
      <c r="A87">
        <v>316179</v>
      </c>
      <c r="B87" t="s">
        <v>2363</v>
      </c>
      <c r="C87" t="s">
        <v>2364</v>
      </c>
      <c r="D87">
        <v>55</v>
      </c>
      <c r="E87" t="s">
        <v>1566</v>
      </c>
      <c r="F87" t="s">
        <v>4124</v>
      </c>
      <c r="G87">
        <v>11</v>
      </c>
      <c r="H87" t="s">
        <v>4193</v>
      </c>
    </row>
    <row r="88" spans="1:8">
      <c r="A88">
        <v>400002</v>
      </c>
      <c r="B88" t="s">
        <v>4</v>
      </c>
      <c r="C88" t="s">
        <v>5</v>
      </c>
      <c r="D88">
        <v>24</v>
      </c>
      <c r="E88" t="s">
        <v>6</v>
      </c>
      <c r="F88" t="s">
        <v>4124</v>
      </c>
      <c r="G88">
        <v>10</v>
      </c>
      <c r="H88" t="s">
        <v>4193</v>
      </c>
    </row>
    <row r="89" spans="1:8">
      <c r="A89">
        <v>400010</v>
      </c>
      <c r="B89" t="s">
        <v>1548</v>
      </c>
      <c r="C89" t="s">
        <v>1549</v>
      </c>
      <c r="D89">
        <v>101</v>
      </c>
      <c r="E89" t="s">
        <v>1541</v>
      </c>
      <c r="F89" t="s">
        <v>4124</v>
      </c>
      <c r="G89">
        <v>11</v>
      </c>
      <c r="H89" t="s">
        <v>4193</v>
      </c>
    </row>
    <row r="90" spans="1:8">
      <c r="A90">
        <v>400024</v>
      </c>
      <c r="B90" t="s">
        <v>36</v>
      </c>
      <c r="C90" t="s">
        <v>37</v>
      </c>
      <c r="D90">
        <v>21</v>
      </c>
      <c r="E90" t="s">
        <v>38</v>
      </c>
      <c r="F90" t="s">
        <v>4124</v>
      </c>
      <c r="G90">
        <v>10</v>
      </c>
      <c r="H90" t="s">
        <v>4110</v>
      </c>
    </row>
    <row r="91" spans="1:8">
      <c r="A91">
        <v>400090</v>
      </c>
      <c r="B91" t="s">
        <v>1600</v>
      </c>
      <c r="C91" t="s">
        <v>1601</v>
      </c>
      <c r="D91">
        <v>5</v>
      </c>
      <c r="E91" t="s">
        <v>1566</v>
      </c>
      <c r="F91" t="s">
        <v>4124</v>
      </c>
      <c r="G91">
        <v>11</v>
      </c>
      <c r="H91" t="s">
        <v>4193</v>
      </c>
    </row>
    <row r="92" spans="1:8">
      <c r="A92">
        <v>400147</v>
      </c>
      <c r="B92" t="s">
        <v>118</v>
      </c>
      <c r="C92" t="s">
        <v>119</v>
      </c>
      <c r="D92">
        <v>54</v>
      </c>
      <c r="E92" t="s">
        <v>14</v>
      </c>
      <c r="F92" t="s">
        <v>4124</v>
      </c>
      <c r="G92">
        <v>10</v>
      </c>
      <c r="H92" t="s">
        <v>4193</v>
      </c>
    </row>
    <row r="93" spans="1:8">
      <c r="A93">
        <v>400167</v>
      </c>
      <c r="B93" t="s">
        <v>133</v>
      </c>
      <c r="C93" t="s">
        <v>134</v>
      </c>
      <c r="D93">
        <v>7</v>
      </c>
      <c r="E93" t="s">
        <v>79</v>
      </c>
      <c r="F93" t="s">
        <v>4124</v>
      </c>
      <c r="G93">
        <v>10</v>
      </c>
      <c r="H93" t="s">
        <v>4193</v>
      </c>
    </row>
    <row r="94" spans="1:8">
      <c r="A94">
        <v>400251</v>
      </c>
      <c r="B94" t="s">
        <v>1722</v>
      </c>
      <c r="C94" t="s">
        <v>1330</v>
      </c>
      <c r="D94">
        <v>25</v>
      </c>
      <c r="E94" t="s">
        <v>1544</v>
      </c>
      <c r="F94" t="s">
        <v>4124</v>
      </c>
      <c r="G94">
        <v>11</v>
      </c>
      <c r="H94" t="s">
        <v>4193</v>
      </c>
    </row>
    <row r="95" spans="1:8">
      <c r="A95">
        <v>400298</v>
      </c>
      <c r="B95" t="s">
        <v>22</v>
      </c>
      <c r="C95" t="s">
        <v>1759</v>
      </c>
      <c r="D95">
        <v>51</v>
      </c>
      <c r="E95" t="s">
        <v>1544</v>
      </c>
      <c r="F95" t="s">
        <v>4124</v>
      </c>
      <c r="G95">
        <v>11</v>
      </c>
      <c r="H95" t="s">
        <v>4193</v>
      </c>
    </row>
    <row r="96" spans="1:8">
      <c r="A96">
        <v>400304</v>
      </c>
      <c r="B96" t="s">
        <v>1764</v>
      </c>
      <c r="C96" t="s">
        <v>1767</v>
      </c>
      <c r="D96">
        <v>24</v>
      </c>
      <c r="E96" t="s">
        <v>1544</v>
      </c>
      <c r="F96" t="s">
        <v>4124</v>
      </c>
      <c r="G96">
        <v>11</v>
      </c>
      <c r="H96" t="s">
        <v>4193</v>
      </c>
    </row>
    <row r="97" spans="1:8">
      <c r="A97">
        <v>400309</v>
      </c>
      <c r="B97" t="s">
        <v>1770</v>
      </c>
      <c r="C97" t="s">
        <v>1771</v>
      </c>
      <c r="D97">
        <v>5</v>
      </c>
      <c r="E97" t="s">
        <v>1566</v>
      </c>
      <c r="F97" t="s">
        <v>4124</v>
      </c>
      <c r="G97">
        <v>11</v>
      </c>
      <c r="H97" t="s">
        <v>4193</v>
      </c>
    </row>
    <row r="98" spans="1:8">
      <c r="A98">
        <v>400320</v>
      </c>
      <c r="B98" t="s">
        <v>66</v>
      </c>
      <c r="C98" t="s">
        <v>1778</v>
      </c>
      <c r="D98">
        <v>24</v>
      </c>
      <c r="E98" t="s">
        <v>1544</v>
      </c>
      <c r="F98" t="s">
        <v>4124</v>
      </c>
      <c r="G98">
        <v>11</v>
      </c>
      <c r="H98" t="s">
        <v>4193</v>
      </c>
    </row>
    <row r="99" spans="1:8">
      <c r="A99">
        <v>400324</v>
      </c>
      <c r="B99" t="s">
        <v>659</v>
      </c>
      <c r="C99" t="s">
        <v>1780</v>
      </c>
      <c r="D99">
        <v>37</v>
      </c>
      <c r="E99" t="s">
        <v>1544</v>
      </c>
      <c r="F99" t="s">
        <v>4124</v>
      </c>
      <c r="G99">
        <v>11</v>
      </c>
      <c r="H99" t="s">
        <v>4193</v>
      </c>
    </row>
    <row r="100" spans="1:8">
      <c r="A100">
        <v>400329</v>
      </c>
      <c r="B100" t="s">
        <v>1784</v>
      </c>
      <c r="C100" t="s">
        <v>1785</v>
      </c>
      <c r="D100">
        <v>28</v>
      </c>
      <c r="E100" t="s">
        <v>1544</v>
      </c>
      <c r="F100" t="s">
        <v>4124</v>
      </c>
      <c r="G100">
        <v>11</v>
      </c>
      <c r="H100" t="s">
        <v>4193</v>
      </c>
    </row>
    <row r="101" spans="1:8">
      <c r="A101">
        <v>400332</v>
      </c>
      <c r="B101" t="s">
        <v>1787</v>
      </c>
      <c r="C101" t="s">
        <v>1788</v>
      </c>
      <c r="D101">
        <v>99</v>
      </c>
      <c r="E101" t="s">
        <v>1541</v>
      </c>
      <c r="F101" t="s">
        <v>4124</v>
      </c>
      <c r="G101">
        <v>11</v>
      </c>
      <c r="H101" t="s">
        <v>4420</v>
      </c>
    </row>
    <row r="102" spans="1:8">
      <c r="A102">
        <v>400333</v>
      </c>
      <c r="B102" t="s">
        <v>1787</v>
      </c>
      <c r="C102" t="s">
        <v>1789</v>
      </c>
      <c r="D102">
        <v>99</v>
      </c>
      <c r="E102" t="s">
        <v>1541</v>
      </c>
      <c r="F102" t="s">
        <v>4124</v>
      </c>
      <c r="G102">
        <v>11</v>
      </c>
      <c r="H102" t="s">
        <v>4420</v>
      </c>
    </row>
    <row r="103" spans="1:8">
      <c r="A103">
        <v>400347</v>
      </c>
      <c r="B103" t="s">
        <v>80</v>
      </c>
      <c r="C103" t="s">
        <v>1802</v>
      </c>
      <c r="D103">
        <v>101</v>
      </c>
      <c r="E103" t="s">
        <v>1541</v>
      </c>
      <c r="F103" t="s">
        <v>4329</v>
      </c>
      <c r="G103">
        <v>11</v>
      </c>
      <c r="H103" t="s">
        <v>4313</v>
      </c>
    </row>
    <row r="104" spans="1:8">
      <c r="A104">
        <v>400350</v>
      </c>
      <c r="B104" t="s">
        <v>245</v>
      </c>
      <c r="C104" t="s">
        <v>1805</v>
      </c>
      <c r="D104">
        <v>38</v>
      </c>
      <c r="E104" t="s">
        <v>1557</v>
      </c>
      <c r="F104" t="s">
        <v>4124</v>
      </c>
      <c r="G104">
        <v>11</v>
      </c>
      <c r="H104" t="s">
        <v>4193</v>
      </c>
    </row>
    <row r="105" spans="1:8">
      <c r="A105">
        <v>400364</v>
      </c>
      <c r="B105" t="s">
        <v>1815</v>
      </c>
      <c r="C105" t="s">
        <v>1816</v>
      </c>
      <c r="D105">
        <v>9</v>
      </c>
      <c r="E105" t="s">
        <v>1615</v>
      </c>
      <c r="F105" t="s">
        <v>4124</v>
      </c>
      <c r="G105">
        <v>11</v>
      </c>
      <c r="H105" t="s">
        <v>4193</v>
      </c>
    </row>
    <row r="106" spans="1:8">
      <c r="A106">
        <v>400408</v>
      </c>
      <c r="B106" t="s">
        <v>66</v>
      </c>
      <c r="C106" t="s">
        <v>1838</v>
      </c>
      <c r="D106">
        <v>12</v>
      </c>
      <c r="E106" t="s">
        <v>1557</v>
      </c>
      <c r="F106" t="s">
        <v>4124</v>
      </c>
      <c r="G106">
        <v>11</v>
      </c>
      <c r="H106" t="s">
        <v>4193</v>
      </c>
    </row>
    <row r="107" spans="1:8">
      <c r="A107">
        <v>400414</v>
      </c>
      <c r="B107" t="s">
        <v>126</v>
      </c>
      <c r="C107" t="s">
        <v>129</v>
      </c>
      <c r="D107">
        <v>26</v>
      </c>
      <c r="E107" t="s">
        <v>1194</v>
      </c>
      <c r="F107" t="s">
        <v>4124</v>
      </c>
      <c r="G107">
        <v>11</v>
      </c>
      <c r="H107" t="s">
        <v>4167</v>
      </c>
    </row>
    <row r="108" spans="1:8">
      <c r="A108">
        <v>400443</v>
      </c>
      <c r="B108" t="s">
        <v>1855</v>
      </c>
      <c r="C108" t="s">
        <v>1703</v>
      </c>
      <c r="D108">
        <v>12</v>
      </c>
      <c r="E108" t="s">
        <v>1557</v>
      </c>
      <c r="F108" t="s">
        <v>4124</v>
      </c>
      <c r="G108">
        <v>11</v>
      </c>
      <c r="H108" t="s">
        <v>4193</v>
      </c>
    </row>
    <row r="109" spans="1:8">
      <c r="A109">
        <v>400452</v>
      </c>
      <c r="B109" t="s">
        <v>1857</v>
      </c>
      <c r="C109" t="s">
        <v>1858</v>
      </c>
      <c r="D109">
        <v>113</v>
      </c>
      <c r="E109" t="s">
        <v>11</v>
      </c>
      <c r="F109" t="s">
        <v>4124</v>
      </c>
      <c r="G109">
        <v>11</v>
      </c>
      <c r="H109" t="s">
        <v>4193</v>
      </c>
    </row>
    <row r="110" spans="1:8">
      <c r="A110">
        <v>400486</v>
      </c>
      <c r="B110" t="s">
        <v>1815</v>
      </c>
      <c r="C110" t="s">
        <v>1878</v>
      </c>
      <c r="D110">
        <v>9</v>
      </c>
      <c r="E110" t="s">
        <v>1615</v>
      </c>
      <c r="F110" t="s">
        <v>4124</v>
      </c>
      <c r="G110">
        <v>11</v>
      </c>
      <c r="H110" t="s">
        <v>4193</v>
      </c>
    </row>
    <row r="111" spans="1:8">
      <c r="A111">
        <v>400496</v>
      </c>
      <c r="B111" t="s">
        <v>267</v>
      </c>
      <c r="C111" t="s">
        <v>268</v>
      </c>
      <c r="D111">
        <v>14</v>
      </c>
      <c r="E111" t="s">
        <v>38</v>
      </c>
      <c r="F111" t="s">
        <v>4124</v>
      </c>
      <c r="G111">
        <v>10</v>
      </c>
      <c r="H111" t="s">
        <v>4193</v>
      </c>
    </row>
    <row r="112" spans="1:8">
      <c r="A112">
        <v>400510</v>
      </c>
      <c r="B112" t="s">
        <v>281</v>
      </c>
      <c r="C112" t="s">
        <v>282</v>
      </c>
      <c r="D112">
        <v>12</v>
      </c>
      <c r="E112" t="s">
        <v>43</v>
      </c>
      <c r="F112" t="s">
        <v>4124</v>
      </c>
      <c r="G112">
        <v>10</v>
      </c>
      <c r="H112" t="s">
        <v>4193</v>
      </c>
    </row>
    <row r="113" spans="1:8">
      <c r="A113">
        <v>400515</v>
      </c>
      <c r="B113" t="s">
        <v>1709</v>
      </c>
      <c r="C113" t="s">
        <v>1886</v>
      </c>
      <c r="D113">
        <v>89</v>
      </c>
      <c r="E113" t="s">
        <v>1541</v>
      </c>
      <c r="F113" t="s">
        <v>4124</v>
      </c>
      <c r="G113">
        <v>11</v>
      </c>
      <c r="H113" t="s">
        <v>4193</v>
      </c>
    </row>
    <row r="114" spans="1:8">
      <c r="A114">
        <v>400539</v>
      </c>
      <c r="B114" t="s">
        <v>1897</v>
      </c>
      <c r="C114" t="s">
        <v>1898</v>
      </c>
      <c r="D114">
        <v>135</v>
      </c>
      <c r="E114" t="s">
        <v>11</v>
      </c>
      <c r="F114" t="s">
        <v>4124</v>
      </c>
      <c r="G114">
        <v>11</v>
      </c>
      <c r="H114" t="s">
        <v>4193</v>
      </c>
    </row>
    <row r="115" spans="1:8">
      <c r="A115">
        <v>400561</v>
      </c>
      <c r="B115" t="s">
        <v>1910</v>
      </c>
      <c r="C115" t="s">
        <v>1911</v>
      </c>
      <c r="D115">
        <v>25</v>
      </c>
      <c r="E115" t="s">
        <v>1544</v>
      </c>
      <c r="F115" t="s">
        <v>4124</v>
      </c>
      <c r="G115">
        <v>11</v>
      </c>
      <c r="H115" t="s">
        <v>4193</v>
      </c>
    </row>
    <row r="116" spans="1:8">
      <c r="A116">
        <v>400572</v>
      </c>
      <c r="B116" t="s">
        <v>1064</v>
      </c>
      <c r="C116" t="s">
        <v>1917</v>
      </c>
      <c r="D116">
        <v>101</v>
      </c>
      <c r="E116" t="s">
        <v>1541</v>
      </c>
      <c r="F116" t="s">
        <v>4124</v>
      </c>
      <c r="G116">
        <v>11</v>
      </c>
      <c r="H116" t="s">
        <v>4193</v>
      </c>
    </row>
    <row r="117" spans="1:8">
      <c r="A117">
        <v>400606</v>
      </c>
      <c r="B117" t="s">
        <v>759</v>
      </c>
      <c r="C117" t="s">
        <v>1930</v>
      </c>
      <c r="D117">
        <v>20</v>
      </c>
      <c r="E117" t="s">
        <v>1615</v>
      </c>
      <c r="F117" t="s">
        <v>4124</v>
      </c>
      <c r="G117">
        <v>11</v>
      </c>
      <c r="H117" t="s">
        <v>4193</v>
      </c>
    </row>
    <row r="118" spans="1:8">
      <c r="A118">
        <v>400618</v>
      </c>
      <c r="B118" t="s">
        <v>165</v>
      </c>
      <c r="C118" t="s">
        <v>325</v>
      </c>
      <c r="D118">
        <v>39</v>
      </c>
      <c r="E118" t="s">
        <v>27</v>
      </c>
      <c r="F118" t="s">
        <v>4124</v>
      </c>
      <c r="G118">
        <v>10</v>
      </c>
      <c r="H118" t="s">
        <v>4193</v>
      </c>
    </row>
    <row r="119" spans="1:8">
      <c r="A119">
        <v>400619</v>
      </c>
      <c r="B119" t="s">
        <v>1937</v>
      </c>
      <c r="C119" t="s">
        <v>1938</v>
      </c>
      <c r="D119" t="s">
        <v>1939</v>
      </c>
      <c r="E119" t="s">
        <v>1566</v>
      </c>
      <c r="F119" t="s">
        <v>4324</v>
      </c>
      <c r="G119">
        <v>11</v>
      </c>
      <c r="H119" t="s">
        <v>4243</v>
      </c>
    </row>
    <row r="120" spans="1:8">
      <c r="A120">
        <v>400629</v>
      </c>
      <c r="B120" t="s">
        <v>1945</v>
      </c>
      <c r="C120" t="s">
        <v>1946</v>
      </c>
      <c r="D120">
        <v>37</v>
      </c>
      <c r="E120" t="s">
        <v>1544</v>
      </c>
      <c r="F120" t="s">
        <v>4124</v>
      </c>
      <c r="G120">
        <v>11</v>
      </c>
      <c r="H120" t="s">
        <v>4193</v>
      </c>
    </row>
    <row r="121" spans="1:8">
      <c r="A121">
        <v>400648</v>
      </c>
      <c r="B121" t="s">
        <v>334</v>
      </c>
      <c r="C121" t="s">
        <v>335</v>
      </c>
      <c r="D121">
        <v>21</v>
      </c>
      <c r="E121" t="s">
        <v>21</v>
      </c>
      <c r="F121" t="s">
        <v>4124</v>
      </c>
      <c r="G121">
        <v>10</v>
      </c>
      <c r="H121" t="s">
        <v>4193</v>
      </c>
    </row>
    <row r="122" spans="1:8">
      <c r="A122">
        <v>400675</v>
      </c>
      <c r="B122" t="s">
        <v>490</v>
      </c>
      <c r="C122" t="s">
        <v>1963</v>
      </c>
      <c r="D122">
        <v>29</v>
      </c>
      <c r="E122" t="s">
        <v>1544</v>
      </c>
      <c r="F122" t="s">
        <v>4124</v>
      </c>
      <c r="G122">
        <v>11</v>
      </c>
      <c r="H122" t="s">
        <v>4193</v>
      </c>
    </row>
    <row r="123" spans="1:8">
      <c r="A123">
        <v>400682</v>
      </c>
      <c r="B123" t="s">
        <v>353</v>
      </c>
      <c r="C123" t="s">
        <v>354</v>
      </c>
      <c r="D123">
        <v>46</v>
      </c>
      <c r="E123" t="s">
        <v>27</v>
      </c>
      <c r="F123" t="s">
        <v>4124</v>
      </c>
      <c r="G123">
        <v>10</v>
      </c>
      <c r="H123" t="s">
        <v>4193</v>
      </c>
    </row>
    <row r="124" spans="1:8">
      <c r="A124">
        <v>400687</v>
      </c>
      <c r="B124" t="s">
        <v>942</v>
      </c>
      <c r="C124" t="s">
        <v>1970</v>
      </c>
      <c r="D124">
        <v>28</v>
      </c>
      <c r="E124" t="s">
        <v>1544</v>
      </c>
      <c r="F124" t="s">
        <v>4124</v>
      </c>
      <c r="G124">
        <v>11</v>
      </c>
      <c r="H124" t="s">
        <v>4193</v>
      </c>
    </row>
    <row r="125" spans="1:8">
      <c r="A125">
        <v>400690</v>
      </c>
      <c r="B125" t="s">
        <v>51</v>
      </c>
      <c r="C125" t="s">
        <v>1972</v>
      </c>
      <c r="D125">
        <v>116</v>
      </c>
      <c r="E125" t="s">
        <v>43</v>
      </c>
      <c r="F125" t="s">
        <v>4124</v>
      </c>
      <c r="G125">
        <v>11</v>
      </c>
      <c r="H125" t="s">
        <v>4193</v>
      </c>
    </row>
    <row r="126" spans="1:8">
      <c r="A126">
        <v>400694</v>
      </c>
      <c r="B126" t="s">
        <v>358</v>
      </c>
      <c r="C126" t="s">
        <v>359</v>
      </c>
      <c r="D126">
        <v>24</v>
      </c>
      <c r="E126" t="s">
        <v>6</v>
      </c>
      <c r="F126" t="s">
        <v>4124</v>
      </c>
      <c r="G126">
        <v>10</v>
      </c>
      <c r="H126" t="s">
        <v>4194</v>
      </c>
    </row>
    <row r="127" spans="1:8">
      <c r="A127">
        <v>400707</v>
      </c>
      <c r="B127" t="s">
        <v>371</v>
      </c>
      <c r="C127" t="s">
        <v>372</v>
      </c>
      <c r="D127">
        <v>9</v>
      </c>
      <c r="E127" t="s">
        <v>373</v>
      </c>
      <c r="F127" t="s">
        <v>4124</v>
      </c>
      <c r="G127">
        <v>10</v>
      </c>
      <c r="H127" t="s">
        <v>4196</v>
      </c>
    </row>
    <row r="128" spans="1:8">
      <c r="A128">
        <v>400717</v>
      </c>
      <c r="B128" t="s">
        <v>25</v>
      </c>
      <c r="C128" t="s">
        <v>384</v>
      </c>
      <c r="D128">
        <v>29</v>
      </c>
      <c r="E128" t="s">
        <v>27</v>
      </c>
      <c r="F128" t="s">
        <v>4124</v>
      </c>
      <c r="G128">
        <v>10</v>
      </c>
      <c r="H128" t="s">
        <v>4193</v>
      </c>
    </row>
    <row r="129" spans="1:8">
      <c r="A129">
        <v>400736</v>
      </c>
      <c r="B129" t="s">
        <v>1984</v>
      </c>
      <c r="C129" t="s">
        <v>1109</v>
      </c>
      <c r="D129">
        <v>28</v>
      </c>
      <c r="E129" t="s">
        <v>1544</v>
      </c>
      <c r="F129" t="s">
        <v>4124</v>
      </c>
      <c r="G129">
        <v>11</v>
      </c>
      <c r="H129" t="s">
        <v>4193</v>
      </c>
    </row>
    <row r="130" spans="1:8">
      <c r="A130">
        <v>400830</v>
      </c>
      <c r="B130" t="s">
        <v>106</v>
      </c>
      <c r="C130" t="s">
        <v>2025</v>
      </c>
      <c r="D130">
        <v>101</v>
      </c>
      <c r="E130" t="s">
        <v>1541</v>
      </c>
      <c r="F130" t="s">
        <v>4124</v>
      </c>
      <c r="G130">
        <v>11</v>
      </c>
      <c r="H130" t="s">
        <v>4120</v>
      </c>
    </row>
    <row r="131" spans="1:8">
      <c r="A131">
        <v>400834</v>
      </c>
      <c r="B131" t="s">
        <v>453</v>
      </c>
      <c r="C131" t="s">
        <v>454</v>
      </c>
      <c r="D131">
        <v>29</v>
      </c>
      <c r="E131" t="s">
        <v>14</v>
      </c>
      <c r="F131" t="s">
        <v>4124</v>
      </c>
      <c r="G131">
        <v>10</v>
      </c>
      <c r="H131" t="s">
        <v>4193</v>
      </c>
    </row>
    <row r="132" spans="1:8">
      <c r="A132">
        <v>400840</v>
      </c>
      <c r="B132" t="s">
        <v>2031</v>
      </c>
      <c r="C132" t="s">
        <v>2032</v>
      </c>
      <c r="D132">
        <v>33</v>
      </c>
      <c r="E132" t="s">
        <v>1544</v>
      </c>
      <c r="F132" t="s">
        <v>4124</v>
      </c>
      <c r="G132">
        <v>11</v>
      </c>
      <c r="H132" t="s">
        <v>4193</v>
      </c>
    </row>
    <row r="133" spans="1:8">
      <c r="A133">
        <v>400846</v>
      </c>
      <c r="B133" t="s">
        <v>2034</v>
      </c>
      <c r="C133" t="s">
        <v>2035</v>
      </c>
      <c r="D133">
        <v>12</v>
      </c>
      <c r="E133" t="s">
        <v>1557</v>
      </c>
      <c r="F133" t="s">
        <v>4124</v>
      </c>
      <c r="G133">
        <v>11</v>
      </c>
      <c r="H133" t="s">
        <v>4193</v>
      </c>
    </row>
    <row r="134" spans="1:8">
      <c r="A134">
        <v>400850</v>
      </c>
      <c r="B134" t="s">
        <v>95</v>
      </c>
      <c r="C134" t="s">
        <v>460</v>
      </c>
      <c r="D134">
        <v>24</v>
      </c>
      <c r="E134" t="s">
        <v>21</v>
      </c>
      <c r="F134" t="s">
        <v>4124</v>
      </c>
      <c r="G134">
        <v>10</v>
      </c>
      <c r="H134" t="s">
        <v>4067</v>
      </c>
    </row>
    <row r="135" spans="1:8">
      <c r="A135">
        <v>400863</v>
      </c>
      <c r="B135" t="s">
        <v>72</v>
      </c>
      <c r="C135" t="s">
        <v>2042</v>
      </c>
      <c r="D135">
        <v>37</v>
      </c>
      <c r="E135" t="s">
        <v>1544</v>
      </c>
      <c r="F135" t="s">
        <v>4124</v>
      </c>
      <c r="G135">
        <v>11</v>
      </c>
      <c r="H135" t="s">
        <v>4193</v>
      </c>
    </row>
    <row r="136" spans="1:8">
      <c r="A136">
        <v>400871</v>
      </c>
      <c r="B136" t="s">
        <v>2043</v>
      </c>
      <c r="C136" t="s">
        <v>2046</v>
      </c>
      <c r="D136">
        <v>38</v>
      </c>
      <c r="E136" t="s">
        <v>1557</v>
      </c>
      <c r="F136" t="s">
        <v>4124</v>
      </c>
      <c r="G136">
        <v>11</v>
      </c>
      <c r="H136" t="s">
        <v>4193</v>
      </c>
    </row>
    <row r="137" spans="1:8">
      <c r="A137">
        <v>400879</v>
      </c>
      <c r="B137" t="s">
        <v>1784</v>
      </c>
      <c r="C137" t="s">
        <v>2054</v>
      </c>
      <c r="D137">
        <v>28</v>
      </c>
      <c r="E137" t="s">
        <v>1544</v>
      </c>
      <c r="F137" t="s">
        <v>4124</v>
      </c>
      <c r="G137">
        <v>11</v>
      </c>
      <c r="H137" t="s">
        <v>4193</v>
      </c>
    </row>
    <row r="138" spans="1:8">
      <c r="A138">
        <v>400884</v>
      </c>
      <c r="B138" t="s">
        <v>471</v>
      </c>
      <c r="C138" t="s">
        <v>472</v>
      </c>
      <c r="D138">
        <v>34</v>
      </c>
      <c r="E138" t="s">
        <v>38</v>
      </c>
      <c r="F138" t="s">
        <v>4124</v>
      </c>
      <c r="G138">
        <v>10</v>
      </c>
      <c r="H138" t="s">
        <v>4193</v>
      </c>
    </row>
    <row r="139" spans="1:8">
      <c r="A139">
        <v>400886</v>
      </c>
      <c r="B139" t="s">
        <v>471</v>
      </c>
      <c r="C139" t="s">
        <v>473</v>
      </c>
      <c r="D139">
        <v>34</v>
      </c>
      <c r="E139" t="s">
        <v>38</v>
      </c>
      <c r="F139" t="s">
        <v>4124</v>
      </c>
      <c r="G139">
        <v>10</v>
      </c>
      <c r="H139" t="s">
        <v>4193</v>
      </c>
    </row>
    <row r="140" spans="1:8">
      <c r="A140">
        <v>400891</v>
      </c>
      <c r="B140" t="s">
        <v>1172</v>
      </c>
      <c r="C140" t="s">
        <v>2057</v>
      </c>
      <c r="D140">
        <v>2</v>
      </c>
      <c r="E140" t="s">
        <v>1547</v>
      </c>
      <c r="F140" t="s">
        <v>4124</v>
      </c>
      <c r="G140">
        <v>11</v>
      </c>
      <c r="H140" t="s">
        <v>4193</v>
      </c>
    </row>
    <row r="141" spans="1:8">
      <c r="A141">
        <v>400903</v>
      </c>
      <c r="B141" t="s">
        <v>397</v>
      </c>
      <c r="C141" t="s">
        <v>2058</v>
      </c>
      <c r="D141">
        <v>24</v>
      </c>
      <c r="E141" t="s">
        <v>1544</v>
      </c>
      <c r="F141" t="s">
        <v>4124</v>
      </c>
      <c r="G141">
        <v>11</v>
      </c>
      <c r="H141" t="s">
        <v>4193</v>
      </c>
    </row>
    <row r="142" spans="1:8">
      <c r="A142">
        <v>400910</v>
      </c>
      <c r="B142" t="s">
        <v>371</v>
      </c>
      <c r="C142" t="s">
        <v>485</v>
      </c>
      <c r="D142">
        <v>1</v>
      </c>
      <c r="E142" t="s">
        <v>79</v>
      </c>
      <c r="F142" t="s">
        <v>4124</v>
      </c>
      <c r="G142">
        <v>10</v>
      </c>
      <c r="H142" t="s">
        <v>4193</v>
      </c>
    </row>
    <row r="143" spans="1:8">
      <c r="A143">
        <v>400911</v>
      </c>
      <c r="B143" t="s">
        <v>371</v>
      </c>
      <c r="C143" t="s">
        <v>486</v>
      </c>
      <c r="D143">
        <v>1</v>
      </c>
      <c r="E143" t="s">
        <v>79</v>
      </c>
      <c r="F143" t="s">
        <v>4124</v>
      </c>
      <c r="G143">
        <v>10</v>
      </c>
      <c r="H143" t="s">
        <v>4193</v>
      </c>
    </row>
    <row r="144" spans="1:8">
      <c r="A144">
        <v>400936</v>
      </c>
      <c r="B144" t="s">
        <v>22</v>
      </c>
      <c r="C144" t="s">
        <v>2077</v>
      </c>
      <c r="D144">
        <v>81</v>
      </c>
      <c r="E144" t="s">
        <v>1541</v>
      </c>
      <c r="F144" t="s">
        <v>4124</v>
      </c>
      <c r="G144">
        <v>11</v>
      </c>
      <c r="H144" t="s">
        <v>4193</v>
      </c>
    </row>
    <row r="145" spans="1:8">
      <c r="A145">
        <v>400943</v>
      </c>
      <c r="B145" t="s">
        <v>77</v>
      </c>
      <c r="C145" t="s">
        <v>496</v>
      </c>
      <c r="D145">
        <v>44</v>
      </c>
      <c r="E145" t="s">
        <v>27</v>
      </c>
      <c r="F145" t="s">
        <v>4124</v>
      </c>
      <c r="G145">
        <v>10</v>
      </c>
      <c r="H145" t="s">
        <v>4303</v>
      </c>
    </row>
    <row r="146" spans="1:8">
      <c r="A146">
        <v>400946</v>
      </c>
      <c r="B146" t="s">
        <v>501</v>
      </c>
      <c r="C146" t="s">
        <v>502</v>
      </c>
      <c r="D146">
        <v>12</v>
      </c>
      <c r="E146" t="s">
        <v>43</v>
      </c>
      <c r="F146" t="s">
        <v>4124</v>
      </c>
      <c r="G146">
        <v>10</v>
      </c>
      <c r="H146" t="s">
        <v>4193</v>
      </c>
    </row>
    <row r="147" spans="1:8">
      <c r="A147">
        <v>400967</v>
      </c>
      <c r="B147" t="s">
        <v>377</v>
      </c>
      <c r="C147" t="s">
        <v>2083</v>
      </c>
      <c r="D147">
        <v>55</v>
      </c>
      <c r="E147" t="s">
        <v>1566</v>
      </c>
      <c r="F147" t="s">
        <v>4323</v>
      </c>
      <c r="G147">
        <v>11</v>
      </c>
      <c r="H147" t="s">
        <v>4233</v>
      </c>
    </row>
    <row r="148" spans="1:8">
      <c r="A148">
        <v>400976</v>
      </c>
      <c r="B148" t="s">
        <v>397</v>
      </c>
      <c r="C148" t="s">
        <v>217</v>
      </c>
      <c r="D148">
        <v>19</v>
      </c>
      <c r="E148" t="s">
        <v>97</v>
      </c>
      <c r="F148" t="s">
        <v>4124</v>
      </c>
      <c r="G148">
        <v>10</v>
      </c>
      <c r="H148" t="s">
        <v>4110</v>
      </c>
    </row>
    <row r="149" spans="1:8">
      <c r="A149">
        <v>400981</v>
      </c>
      <c r="B149" t="s">
        <v>2090</v>
      </c>
      <c r="C149" t="s">
        <v>2091</v>
      </c>
      <c r="D149">
        <v>55</v>
      </c>
      <c r="E149" t="s">
        <v>1566</v>
      </c>
      <c r="F149" t="s">
        <v>4124</v>
      </c>
      <c r="G149">
        <v>11</v>
      </c>
      <c r="H149" t="s">
        <v>4193</v>
      </c>
    </row>
    <row r="150" spans="1:8">
      <c r="A150">
        <v>400983</v>
      </c>
      <c r="B150" t="s">
        <v>528</v>
      </c>
      <c r="C150" t="s">
        <v>529</v>
      </c>
      <c r="D150">
        <v>1</v>
      </c>
      <c r="E150" t="s">
        <v>18</v>
      </c>
      <c r="F150" t="s">
        <v>4124</v>
      </c>
      <c r="G150">
        <v>10</v>
      </c>
      <c r="H150" t="s">
        <v>4193</v>
      </c>
    </row>
    <row r="151" spans="1:8">
      <c r="A151">
        <v>400992</v>
      </c>
      <c r="B151" t="s">
        <v>2098</v>
      </c>
      <c r="C151" t="s">
        <v>2099</v>
      </c>
      <c r="D151">
        <v>81</v>
      </c>
      <c r="E151" t="s">
        <v>1541</v>
      </c>
      <c r="F151" t="s">
        <v>4124</v>
      </c>
      <c r="G151">
        <v>11</v>
      </c>
      <c r="H151" t="s">
        <v>4193</v>
      </c>
    </row>
    <row r="152" spans="1:8">
      <c r="A152">
        <v>401022</v>
      </c>
      <c r="B152" t="s">
        <v>659</v>
      </c>
      <c r="C152" t="s">
        <v>660</v>
      </c>
      <c r="D152">
        <v>50</v>
      </c>
      <c r="E152" t="s">
        <v>43</v>
      </c>
      <c r="F152" t="s">
        <v>4124</v>
      </c>
      <c r="G152">
        <v>10</v>
      </c>
      <c r="H152" t="s">
        <v>4069</v>
      </c>
    </row>
    <row r="153" spans="1:8">
      <c r="A153">
        <v>401027</v>
      </c>
      <c r="B153" t="s">
        <v>664</v>
      </c>
      <c r="C153" t="s">
        <v>665</v>
      </c>
      <c r="D153">
        <v>50</v>
      </c>
      <c r="E153" t="s">
        <v>43</v>
      </c>
      <c r="F153" t="s">
        <v>4124</v>
      </c>
      <c r="G153">
        <v>10</v>
      </c>
      <c r="H153" t="s">
        <v>4299</v>
      </c>
    </row>
    <row r="154" spans="1:8">
      <c r="A154">
        <v>401048</v>
      </c>
      <c r="B154" t="s">
        <v>669</v>
      </c>
      <c r="C154" t="s">
        <v>670</v>
      </c>
      <c r="D154">
        <v>29</v>
      </c>
      <c r="E154" t="s">
        <v>14</v>
      </c>
      <c r="F154" t="s">
        <v>4124</v>
      </c>
      <c r="G154">
        <v>10</v>
      </c>
      <c r="H154" t="s">
        <v>4193</v>
      </c>
    </row>
    <row r="155" spans="1:8">
      <c r="A155">
        <v>401049</v>
      </c>
      <c r="B155" t="s">
        <v>669</v>
      </c>
      <c r="C155" t="s">
        <v>671</v>
      </c>
      <c r="D155">
        <v>29</v>
      </c>
      <c r="E155" t="s">
        <v>14</v>
      </c>
      <c r="F155" t="s">
        <v>4124</v>
      </c>
      <c r="G155">
        <v>10</v>
      </c>
      <c r="H155" t="s">
        <v>4193</v>
      </c>
    </row>
    <row r="156" spans="1:8">
      <c r="A156">
        <v>401084</v>
      </c>
      <c r="B156" t="s">
        <v>687</v>
      </c>
      <c r="C156" t="s">
        <v>688</v>
      </c>
      <c r="D156">
        <v>5</v>
      </c>
      <c r="E156" t="s">
        <v>373</v>
      </c>
      <c r="F156" t="s">
        <v>4124</v>
      </c>
      <c r="G156">
        <v>10</v>
      </c>
      <c r="H156" t="s">
        <v>4298</v>
      </c>
    </row>
    <row r="157" spans="1:8">
      <c r="A157">
        <v>401092</v>
      </c>
      <c r="B157" t="s">
        <v>397</v>
      </c>
      <c r="C157" t="s">
        <v>693</v>
      </c>
      <c r="D157">
        <v>19</v>
      </c>
      <c r="E157" t="s">
        <v>97</v>
      </c>
      <c r="F157" t="s">
        <v>4124</v>
      </c>
      <c r="G157">
        <v>10</v>
      </c>
      <c r="H157" t="s">
        <v>4110</v>
      </c>
    </row>
    <row r="158" spans="1:8">
      <c r="A158">
        <v>401138</v>
      </c>
      <c r="B158" t="s">
        <v>1064</v>
      </c>
      <c r="C158" t="s">
        <v>2431</v>
      </c>
      <c r="D158">
        <v>101</v>
      </c>
      <c r="E158" t="s">
        <v>1541</v>
      </c>
      <c r="F158" t="s">
        <v>4124</v>
      </c>
      <c r="G158">
        <v>11</v>
      </c>
      <c r="H158" t="s">
        <v>4193</v>
      </c>
    </row>
    <row r="159" spans="1:8">
      <c r="A159">
        <v>401142</v>
      </c>
      <c r="B159" t="s">
        <v>2432</v>
      </c>
      <c r="C159" t="s">
        <v>129</v>
      </c>
      <c r="D159">
        <v>63</v>
      </c>
      <c r="E159" t="s">
        <v>702</v>
      </c>
      <c r="F159" t="s">
        <v>4124</v>
      </c>
      <c r="G159">
        <v>11</v>
      </c>
      <c r="H159" t="s">
        <v>4193</v>
      </c>
    </row>
    <row r="160" spans="1:8">
      <c r="A160">
        <v>401143</v>
      </c>
      <c r="B160" t="s">
        <v>2433</v>
      </c>
      <c r="C160" t="s">
        <v>2434</v>
      </c>
      <c r="D160">
        <v>127</v>
      </c>
      <c r="E160" t="s">
        <v>11</v>
      </c>
      <c r="F160" t="s">
        <v>4124</v>
      </c>
      <c r="G160">
        <v>11</v>
      </c>
      <c r="H160" t="s">
        <v>4193</v>
      </c>
    </row>
    <row r="161" spans="1:8">
      <c r="A161">
        <v>401144</v>
      </c>
      <c r="B161" t="s">
        <v>2433</v>
      </c>
      <c r="C161" t="s">
        <v>2435</v>
      </c>
      <c r="D161">
        <v>127</v>
      </c>
      <c r="E161" t="s">
        <v>11</v>
      </c>
      <c r="F161" t="s">
        <v>4124</v>
      </c>
      <c r="G161">
        <v>11</v>
      </c>
      <c r="H161" t="s">
        <v>4193</v>
      </c>
    </row>
    <row r="162" spans="1:8">
      <c r="A162">
        <v>401158</v>
      </c>
      <c r="B162" t="s">
        <v>2443</v>
      </c>
      <c r="C162" t="s">
        <v>129</v>
      </c>
      <c r="D162">
        <v>2</v>
      </c>
      <c r="E162" t="s">
        <v>1547</v>
      </c>
      <c r="F162" t="s">
        <v>4124</v>
      </c>
      <c r="G162">
        <v>11</v>
      </c>
      <c r="H162" t="s">
        <v>4193</v>
      </c>
    </row>
    <row r="163" spans="1:8">
      <c r="A163">
        <v>401163</v>
      </c>
      <c r="B163" t="s">
        <v>2444</v>
      </c>
      <c r="C163" t="s">
        <v>2445</v>
      </c>
      <c r="D163" t="s">
        <v>2446</v>
      </c>
      <c r="E163" t="s">
        <v>1541</v>
      </c>
      <c r="F163" t="s">
        <v>4124</v>
      </c>
      <c r="G163">
        <v>11</v>
      </c>
      <c r="H163" t="s">
        <v>4193</v>
      </c>
    </row>
    <row r="164" spans="1:8">
      <c r="A164">
        <v>401184</v>
      </c>
      <c r="B164" t="s">
        <v>358</v>
      </c>
      <c r="C164" t="s">
        <v>2456</v>
      </c>
      <c r="D164">
        <v>116</v>
      </c>
      <c r="E164" t="s">
        <v>43</v>
      </c>
      <c r="F164" t="s">
        <v>4325</v>
      </c>
      <c r="G164">
        <v>11</v>
      </c>
      <c r="H164" t="s">
        <v>4201</v>
      </c>
    </row>
    <row r="165" spans="1:8">
      <c r="A165">
        <v>401187</v>
      </c>
      <c r="B165" t="s">
        <v>2031</v>
      </c>
      <c r="C165" t="s">
        <v>1429</v>
      </c>
      <c r="D165">
        <v>33</v>
      </c>
      <c r="E165" t="s">
        <v>1544</v>
      </c>
      <c r="F165" t="s">
        <v>4124</v>
      </c>
      <c r="G165">
        <v>11</v>
      </c>
      <c r="H165" t="s">
        <v>4193</v>
      </c>
    </row>
    <row r="166" spans="1:8">
      <c r="A166">
        <v>401188</v>
      </c>
      <c r="B166" t="s">
        <v>304</v>
      </c>
      <c r="C166" t="s">
        <v>2458</v>
      </c>
      <c r="D166">
        <v>24</v>
      </c>
      <c r="E166" t="s">
        <v>1615</v>
      </c>
      <c r="F166" t="s">
        <v>4124</v>
      </c>
      <c r="G166">
        <v>11</v>
      </c>
      <c r="H166" t="s">
        <v>4198</v>
      </c>
    </row>
    <row r="167" spans="1:8">
      <c r="A167">
        <v>401195</v>
      </c>
      <c r="B167" t="s">
        <v>59</v>
      </c>
      <c r="C167" t="s">
        <v>2463</v>
      </c>
      <c r="D167">
        <v>63</v>
      </c>
      <c r="E167" t="s">
        <v>702</v>
      </c>
      <c r="F167" t="s">
        <v>4124</v>
      </c>
      <c r="G167">
        <v>11</v>
      </c>
      <c r="H167" t="s">
        <v>4193</v>
      </c>
    </row>
    <row r="168" spans="1:8">
      <c r="A168">
        <v>401203</v>
      </c>
      <c r="B168" t="s">
        <v>2433</v>
      </c>
      <c r="C168" t="s">
        <v>2471</v>
      </c>
      <c r="D168">
        <v>127</v>
      </c>
      <c r="E168" t="s">
        <v>11</v>
      </c>
      <c r="F168" t="s">
        <v>4124</v>
      </c>
      <c r="G168">
        <v>11</v>
      </c>
      <c r="H168" t="s">
        <v>4193</v>
      </c>
    </row>
    <row r="169" spans="1:8">
      <c r="A169">
        <v>401204</v>
      </c>
      <c r="B169" t="s">
        <v>2433</v>
      </c>
      <c r="C169" t="s">
        <v>2472</v>
      </c>
      <c r="D169">
        <v>127</v>
      </c>
      <c r="E169" t="s">
        <v>11</v>
      </c>
      <c r="F169" t="s">
        <v>4124</v>
      </c>
      <c r="G169">
        <v>11</v>
      </c>
      <c r="H169" t="s">
        <v>4193</v>
      </c>
    </row>
    <row r="170" spans="1:8">
      <c r="A170">
        <v>401205</v>
      </c>
      <c r="B170" t="s">
        <v>2433</v>
      </c>
      <c r="C170" t="s">
        <v>2473</v>
      </c>
      <c r="D170">
        <v>127</v>
      </c>
      <c r="E170" t="s">
        <v>11</v>
      </c>
      <c r="F170" t="s">
        <v>4124</v>
      </c>
      <c r="G170">
        <v>11</v>
      </c>
      <c r="H170" t="s">
        <v>4193</v>
      </c>
    </row>
    <row r="171" spans="1:8">
      <c r="A171">
        <v>401207</v>
      </c>
      <c r="B171" t="s">
        <v>66</v>
      </c>
      <c r="C171" t="s">
        <v>2476</v>
      </c>
      <c r="D171">
        <v>25</v>
      </c>
      <c r="E171" t="s">
        <v>1544</v>
      </c>
      <c r="F171" t="s">
        <v>4124</v>
      </c>
      <c r="G171">
        <v>11</v>
      </c>
      <c r="H171" t="s">
        <v>4193</v>
      </c>
    </row>
    <row r="172" spans="1:8">
      <c r="A172">
        <v>401223</v>
      </c>
      <c r="B172" t="s">
        <v>759</v>
      </c>
      <c r="C172" t="s">
        <v>2488</v>
      </c>
      <c r="D172">
        <v>161</v>
      </c>
      <c r="E172" t="s">
        <v>43</v>
      </c>
      <c r="F172" t="s">
        <v>4124</v>
      </c>
      <c r="G172">
        <v>11</v>
      </c>
      <c r="H172" t="s">
        <v>4193</v>
      </c>
    </row>
    <row r="173" spans="1:8">
      <c r="A173">
        <v>401227</v>
      </c>
      <c r="B173" t="s">
        <v>375</v>
      </c>
      <c r="C173" t="s">
        <v>742</v>
      </c>
      <c r="D173">
        <v>40</v>
      </c>
      <c r="E173" t="s">
        <v>38</v>
      </c>
      <c r="F173" t="s">
        <v>4124</v>
      </c>
      <c r="G173">
        <v>10</v>
      </c>
      <c r="H173" t="s">
        <v>4193</v>
      </c>
    </row>
    <row r="174" spans="1:8">
      <c r="A174">
        <v>401228</v>
      </c>
      <c r="B174" t="s">
        <v>375</v>
      </c>
      <c r="C174" t="s">
        <v>743</v>
      </c>
      <c r="D174">
        <v>40</v>
      </c>
      <c r="E174" t="s">
        <v>38</v>
      </c>
      <c r="F174" t="s">
        <v>4124</v>
      </c>
      <c r="G174">
        <v>10</v>
      </c>
      <c r="H174" t="s">
        <v>4193</v>
      </c>
    </row>
    <row r="175" spans="1:8">
      <c r="A175">
        <v>401236</v>
      </c>
      <c r="B175" t="s">
        <v>745</v>
      </c>
      <c r="C175" t="s">
        <v>746</v>
      </c>
      <c r="D175">
        <v>19</v>
      </c>
      <c r="E175" t="s">
        <v>97</v>
      </c>
      <c r="F175" t="s">
        <v>4124</v>
      </c>
      <c r="G175">
        <v>10</v>
      </c>
      <c r="H175" t="s">
        <v>4110</v>
      </c>
    </row>
    <row r="176" spans="1:8">
      <c r="A176">
        <v>401280</v>
      </c>
      <c r="B176" t="s">
        <v>767</v>
      </c>
      <c r="C176" t="s">
        <v>768</v>
      </c>
      <c r="D176">
        <v>6</v>
      </c>
      <c r="E176" t="s">
        <v>30</v>
      </c>
      <c r="F176" t="s">
        <v>4124</v>
      </c>
      <c r="G176">
        <v>10</v>
      </c>
      <c r="H176" t="s">
        <v>4307</v>
      </c>
    </row>
    <row r="177" spans="1:8">
      <c r="A177">
        <v>401286</v>
      </c>
      <c r="B177" t="s">
        <v>771</v>
      </c>
      <c r="C177" t="s">
        <v>772</v>
      </c>
      <c r="D177">
        <v>9</v>
      </c>
      <c r="E177" t="s">
        <v>373</v>
      </c>
      <c r="F177" t="s">
        <v>4124</v>
      </c>
      <c r="G177">
        <v>10</v>
      </c>
      <c r="H177" t="s">
        <v>4196</v>
      </c>
    </row>
    <row r="178" spans="1:8">
      <c r="A178">
        <v>401293</v>
      </c>
      <c r="B178" t="s">
        <v>130</v>
      </c>
      <c r="C178" t="s">
        <v>2509</v>
      </c>
      <c r="D178">
        <v>55</v>
      </c>
      <c r="E178" t="s">
        <v>1566</v>
      </c>
      <c r="F178" t="s">
        <v>4124</v>
      </c>
      <c r="G178">
        <v>11</v>
      </c>
      <c r="H178" t="s">
        <v>4193</v>
      </c>
    </row>
    <row r="179" spans="1:8">
      <c r="A179">
        <v>401294</v>
      </c>
      <c r="B179" t="s">
        <v>141</v>
      </c>
      <c r="C179" t="s">
        <v>775</v>
      </c>
      <c r="D179">
        <v>22</v>
      </c>
      <c r="E179" t="s">
        <v>38</v>
      </c>
      <c r="F179" t="s">
        <v>4124</v>
      </c>
      <c r="G179">
        <v>10</v>
      </c>
      <c r="H179" t="s">
        <v>4304</v>
      </c>
    </row>
    <row r="180" spans="1:8">
      <c r="A180">
        <v>401295</v>
      </c>
      <c r="B180" t="s">
        <v>397</v>
      </c>
      <c r="C180" t="s">
        <v>776</v>
      </c>
      <c r="D180">
        <v>42</v>
      </c>
      <c r="E180" t="s">
        <v>38</v>
      </c>
      <c r="F180" t="s">
        <v>4124</v>
      </c>
      <c r="G180">
        <v>10</v>
      </c>
      <c r="H180" t="s">
        <v>4193</v>
      </c>
    </row>
    <row r="181" spans="1:8">
      <c r="A181">
        <v>401303</v>
      </c>
      <c r="B181" t="s">
        <v>36</v>
      </c>
      <c r="C181" t="s">
        <v>782</v>
      </c>
      <c r="D181">
        <v>21</v>
      </c>
      <c r="E181" t="s">
        <v>38</v>
      </c>
      <c r="F181" t="s">
        <v>4124</v>
      </c>
      <c r="G181">
        <v>10</v>
      </c>
      <c r="H181" t="s">
        <v>4110</v>
      </c>
    </row>
    <row r="182" spans="1:8">
      <c r="A182">
        <v>401306</v>
      </c>
      <c r="B182" t="s">
        <v>2444</v>
      </c>
      <c r="C182" t="s">
        <v>2513</v>
      </c>
      <c r="D182">
        <v>109</v>
      </c>
      <c r="E182" t="s">
        <v>1541</v>
      </c>
      <c r="F182" t="s">
        <v>4124</v>
      </c>
      <c r="G182">
        <v>11</v>
      </c>
      <c r="H182" t="s">
        <v>4193</v>
      </c>
    </row>
    <row r="183" spans="1:8">
      <c r="A183">
        <v>401311</v>
      </c>
      <c r="B183" t="s">
        <v>787</v>
      </c>
      <c r="C183" t="s">
        <v>788</v>
      </c>
      <c r="D183">
        <v>6</v>
      </c>
      <c r="E183" t="s">
        <v>18</v>
      </c>
      <c r="F183" t="s">
        <v>4124</v>
      </c>
      <c r="G183">
        <v>10</v>
      </c>
      <c r="H183" t="s">
        <v>4193</v>
      </c>
    </row>
    <row r="184" spans="1:8">
      <c r="A184">
        <v>401313</v>
      </c>
      <c r="B184" t="s">
        <v>790</v>
      </c>
      <c r="C184" t="s">
        <v>791</v>
      </c>
      <c r="D184">
        <v>21</v>
      </c>
      <c r="E184" t="s">
        <v>38</v>
      </c>
      <c r="F184" t="s">
        <v>4124</v>
      </c>
      <c r="G184">
        <v>10</v>
      </c>
      <c r="H184" t="s">
        <v>4110</v>
      </c>
    </row>
    <row r="185" spans="1:8">
      <c r="A185">
        <v>401365</v>
      </c>
      <c r="B185" t="s">
        <v>2443</v>
      </c>
      <c r="C185" t="s">
        <v>2523</v>
      </c>
      <c r="D185">
        <v>156</v>
      </c>
      <c r="E185" t="s">
        <v>43</v>
      </c>
      <c r="F185" t="s">
        <v>4124</v>
      </c>
      <c r="G185">
        <v>11</v>
      </c>
      <c r="H185" t="s">
        <v>4194</v>
      </c>
    </row>
    <row r="186" spans="1:8">
      <c r="A186">
        <v>401380</v>
      </c>
      <c r="B186" t="s">
        <v>53</v>
      </c>
      <c r="C186" t="s">
        <v>2535</v>
      </c>
      <c r="D186">
        <v>156</v>
      </c>
      <c r="E186" t="s">
        <v>43</v>
      </c>
      <c r="F186" t="s">
        <v>4124</v>
      </c>
      <c r="G186">
        <v>11</v>
      </c>
      <c r="H186" t="s">
        <v>4193</v>
      </c>
    </row>
    <row r="187" spans="1:8">
      <c r="A187">
        <v>401383</v>
      </c>
      <c r="B187" t="s">
        <v>1019</v>
      </c>
      <c r="C187" t="s">
        <v>2537</v>
      </c>
      <c r="D187">
        <v>79</v>
      </c>
      <c r="E187" t="s">
        <v>1541</v>
      </c>
      <c r="F187" t="s">
        <v>4124</v>
      </c>
      <c r="G187">
        <v>11</v>
      </c>
      <c r="H187" t="s">
        <v>4193</v>
      </c>
    </row>
    <row r="188" spans="1:8">
      <c r="A188">
        <v>401386</v>
      </c>
      <c r="B188" t="s">
        <v>12</v>
      </c>
      <c r="C188" t="s">
        <v>831</v>
      </c>
      <c r="D188">
        <v>40</v>
      </c>
      <c r="E188" t="s">
        <v>14</v>
      </c>
      <c r="F188" t="s">
        <v>4124</v>
      </c>
      <c r="G188">
        <v>10</v>
      </c>
      <c r="H188" t="s">
        <v>4070</v>
      </c>
    </row>
    <row r="189" spans="1:8">
      <c r="A189">
        <v>401397</v>
      </c>
      <c r="B189" t="s">
        <v>833</v>
      </c>
      <c r="C189" t="s">
        <v>834</v>
      </c>
      <c r="D189">
        <v>48</v>
      </c>
      <c r="E189" t="s">
        <v>71</v>
      </c>
      <c r="F189" t="s">
        <v>4124</v>
      </c>
      <c r="G189">
        <v>10</v>
      </c>
      <c r="H189" t="s">
        <v>4193</v>
      </c>
    </row>
    <row r="190" spans="1:8">
      <c r="A190">
        <v>401420</v>
      </c>
      <c r="B190" t="s">
        <v>659</v>
      </c>
      <c r="C190" t="s">
        <v>841</v>
      </c>
      <c r="D190">
        <v>50</v>
      </c>
      <c r="E190" t="s">
        <v>43</v>
      </c>
      <c r="F190" t="s">
        <v>4124</v>
      </c>
      <c r="G190">
        <v>10</v>
      </c>
      <c r="H190" t="s">
        <v>4193</v>
      </c>
    </row>
    <row r="191" spans="1:8">
      <c r="A191">
        <v>401427</v>
      </c>
      <c r="B191" t="s">
        <v>705</v>
      </c>
      <c r="C191" t="s">
        <v>849</v>
      </c>
      <c r="D191">
        <v>2</v>
      </c>
      <c r="E191" t="s">
        <v>18</v>
      </c>
      <c r="F191" t="s">
        <v>4124</v>
      </c>
      <c r="G191">
        <v>10</v>
      </c>
      <c r="H191" t="s">
        <v>4193</v>
      </c>
    </row>
    <row r="192" spans="1:8">
      <c r="A192">
        <v>401429</v>
      </c>
      <c r="B192" t="s">
        <v>102</v>
      </c>
      <c r="C192" t="s">
        <v>850</v>
      </c>
      <c r="D192">
        <v>13</v>
      </c>
      <c r="E192" t="s">
        <v>33</v>
      </c>
      <c r="F192" t="s">
        <v>4124</v>
      </c>
      <c r="G192">
        <v>10</v>
      </c>
      <c r="H192" t="s">
        <v>4193</v>
      </c>
    </row>
    <row r="193" spans="1:8">
      <c r="A193">
        <v>401432</v>
      </c>
      <c r="B193" t="s">
        <v>106</v>
      </c>
      <c r="C193" t="s">
        <v>2555</v>
      </c>
      <c r="D193">
        <v>8</v>
      </c>
      <c r="E193" t="s">
        <v>1544</v>
      </c>
      <c r="F193" t="s">
        <v>4124</v>
      </c>
      <c r="G193">
        <v>11</v>
      </c>
      <c r="H193" t="s">
        <v>4193</v>
      </c>
    </row>
    <row r="194" spans="1:8">
      <c r="A194">
        <v>401436</v>
      </c>
      <c r="B194" t="s">
        <v>342</v>
      </c>
      <c r="C194" t="s">
        <v>2558</v>
      </c>
      <c r="D194">
        <v>47</v>
      </c>
      <c r="E194" t="s">
        <v>1541</v>
      </c>
      <c r="F194" t="s">
        <v>4124</v>
      </c>
      <c r="G194">
        <v>11</v>
      </c>
      <c r="H194" t="s">
        <v>4204</v>
      </c>
    </row>
    <row r="195" spans="1:8">
      <c r="A195">
        <v>401437</v>
      </c>
      <c r="B195" t="s">
        <v>95</v>
      </c>
      <c r="C195" t="s">
        <v>2559</v>
      </c>
      <c r="D195">
        <v>41</v>
      </c>
      <c r="E195" t="s">
        <v>1566</v>
      </c>
      <c r="F195" t="s">
        <v>4124</v>
      </c>
      <c r="G195">
        <v>11</v>
      </c>
      <c r="H195" t="s">
        <v>4193</v>
      </c>
    </row>
    <row r="196" spans="1:8">
      <c r="A196">
        <v>401440</v>
      </c>
      <c r="B196" t="s">
        <v>66</v>
      </c>
      <c r="C196" t="s">
        <v>2560</v>
      </c>
      <c r="D196">
        <v>12</v>
      </c>
      <c r="E196" t="s">
        <v>1557</v>
      </c>
      <c r="F196" t="s">
        <v>4124</v>
      </c>
      <c r="G196">
        <v>11</v>
      </c>
      <c r="H196" t="s">
        <v>4193</v>
      </c>
    </row>
    <row r="197" spans="1:8">
      <c r="A197">
        <v>401449</v>
      </c>
      <c r="B197" t="s">
        <v>342</v>
      </c>
      <c r="C197" t="s">
        <v>2567</v>
      </c>
      <c r="D197">
        <v>47</v>
      </c>
      <c r="E197" t="s">
        <v>1541</v>
      </c>
      <c r="F197" t="s">
        <v>4124</v>
      </c>
      <c r="G197">
        <v>11</v>
      </c>
      <c r="H197" t="s">
        <v>4203</v>
      </c>
    </row>
    <row r="198" spans="1:8">
      <c r="A198">
        <v>401456</v>
      </c>
      <c r="B198" t="s">
        <v>759</v>
      </c>
      <c r="C198" t="s">
        <v>2568</v>
      </c>
      <c r="D198">
        <v>47</v>
      </c>
      <c r="E198" t="s">
        <v>1541</v>
      </c>
      <c r="F198" t="s">
        <v>4124</v>
      </c>
      <c r="G198">
        <v>11</v>
      </c>
      <c r="H198" t="s">
        <v>4193</v>
      </c>
    </row>
    <row r="199" spans="1:8">
      <c r="A199">
        <v>401457</v>
      </c>
      <c r="B199" t="s">
        <v>635</v>
      </c>
      <c r="C199" t="s">
        <v>2569</v>
      </c>
      <c r="D199">
        <v>47</v>
      </c>
      <c r="E199" t="s">
        <v>1541</v>
      </c>
      <c r="F199" t="s">
        <v>4124</v>
      </c>
      <c r="G199">
        <v>11</v>
      </c>
      <c r="H199" t="s">
        <v>4193</v>
      </c>
    </row>
    <row r="200" spans="1:8">
      <c r="A200">
        <v>401459</v>
      </c>
      <c r="B200" t="s">
        <v>189</v>
      </c>
      <c r="C200" t="s">
        <v>2570</v>
      </c>
      <c r="D200">
        <v>55</v>
      </c>
      <c r="E200" t="s">
        <v>1566</v>
      </c>
      <c r="F200" t="s">
        <v>4124</v>
      </c>
      <c r="G200">
        <v>11</v>
      </c>
      <c r="H200" t="s">
        <v>4193</v>
      </c>
    </row>
    <row r="201" spans="1:8">
      <c r="A201">
        <v>401464</v>
      </c>
      <c r="B201" t="s">
        <v>102</v>
      </c>
      <c r="C201" t="s">
        <v>862</v>
      </c>
      <c r="D201">
        <v>13</v>
      </c>
      <c r="E201" t="s">
        <v>33</v>
      </c>
      <c r="F201" t="s">
        <v>4124</v>
      </c>
      <c r="G201">
        <v>10</v>
      </c>
      <c r="H201" t="s">
        <v>4193</v>
      </c>
    </row>
    <row r="202" spans="1:8">
      <c r="A202">
        <v>401480</v>
      </c>
      <c r="B202" t="s">
        <v>2105</v>
      </c>
      <c r="C202" t="s">
        <v>905</v>
      </c>
      <c r="D202">
        <v>81</v>
      </c>
      <c r="E202" t="s">
        <v>1541</v>
      </c>
      <c r="F202" t="s">
        <v>4124</v>
      </c>
      <c r="G202">
        <v>11</v>
      </c>
      <c r="H202" t="s">
        <v>4193</v>
      </c>
    </row>
    <row r="203" spans="1:8">
      <c r="A203">
        <v>401481</v>
      </c>
      <c r="B203" t="s">
        <v>393</v>
      </c>
      <c r="C203" t="s">
        <v>867</v>
      </c>
      <c r="D203">
        <v>50</v>
      </c>
      <c r="E203" t="s">
        <v>43</v>
      </c>
      <c r="F203" t="s">
        <v>4124</v>
      </c>
      <c r="G203">
        <v>10</v>
      </c>
      <c r="H203" t="s">
        <v>4193</v>
      </c>
    </row>
    <row r="204" spans="1:8">
      <c r="A204">
        <v>401497</v>
      </c>
      <c r="B204" t="s">
        <v>95</v>
      </c>
      <c r="C204" t="s">
        <v>874</v>
      </c>
      <c r="D204">
        <v>37</v>
      </c>
      <c r="E204" t="s">
        <v>18</v>
      </c>
      <c r="F204" t="s">
        <v>4124</v>
      </c>
      <c r="G204">
        <v>10</v>
      </c>
      <c r="H204" t="s">
        <v>4193</v>
      </c>
    </row>
    <row r="205" spans="1:8">
      <c r="A205">
        <v>401511</v>
      </c>
      <c r="B205" t="s">
        <v>2593</v>
      </c>
      <c r="C205" t="s">
        <v>2263</v>
      </c>
      <c r="D205">
        <v>20</v>
      </c>
      <c r="E205" t="s">
        <v>1615</v>
      </c>
      <c r="F205" t="s">
        <v>4124</v>
      </c>
      <c r="G205">
        <v>11</v>
      </c>
      <c r="H205" t="s">
        <v>4193</v>
      </c>
    </row>
    <row r="206" spans="1:8">
      <c r="A206">
        <v>401516</v>
      </c>
      <c r="B206" t="s">
        <v>85</v>
      </c>
      <c r="C206" t="s">
        <v>880</v>
      </c>
      <c r="D206">
        <v>48</v>
      </c>
      <c r="E206" t="s">
        <v>71</v>
      </c>
      <c r="F206" t="s">
        <v>4124</v>
      </c>
      <c r="G206">
        <v>10</v>
      </c>
      <c r="H206" t="s">
        <v>4193</v>
      </c>
    </row>
    <row r="207" spans="1:8">
      <c r="A207">
        <v>401541</v>
      </c>
      <c r="B207" t="s">
        <v>896</v>
      </c>
      <c r="C207" t="s">
        <v>897</v>
      </c>
      <c r="D207">
        <v>19</v>
      </c>
      <c r="E207" t="s">
        <v>97</v>
      </c>
      <c r="F207" t="s">
        <v>4124</v>
      </c>
      <c r="G207">
        <v>10</v>
      </c>
      <c r="H207" t="s">
        <v>4110</v>
      </c>
    </row>
    <row r="208" spans="1:8">
      <c r="A208">
        <v>401545</v>
      </c>
      <c r="B208" t="s">
        <v>900</v>
      </c>
      <c r="C208" t="s">
        <v>901</v>
      </c>
      <c r="D208">
        <v>13</v>
      </c>
      <c r="E208" t="s">
        <v>30</v>
      </c>
      <c r="F208" t="s">
        <v>4124</v>
      </c>
      <c r="G208">
        <v>10</v>
      </c>
      <c r="H208" t="s">
        <v>4307</v>
      </c>
    </row>
    <row r="209" spans="1:8">
      <c r="A209">
        <v>401554</v>
      </c>
      <c r="B209" t="s">
        <v>787</v>
      </c>
      <c r="C209" t="s">
        <v>2609</v>
      </c>
      <c r="D209">
        <v>52</v>
      </c>
      <c r="E209" t="s">
        <v>1541</v>
      </c>
      <c r="F209" t="s">
        <v>4124</v>
      </c>
      <c r="G209">
        <v>11</v>
      </c>
      <c r="H209" t="s">
        <v>4193</v>
      </c>
    </row>
    <row r="210" spans="1:8">
      <c r="A210">
        <v>401559</v>
      </c>
      <c r="B210" t="s">
        <v>2612</v>
      </c>
      <c r="C210" t="s">
        <v>2613</v>
      </c>
      <c r="D210">
        <v>81</v>
      </c>
      <c r="E210" t="s">
        <v>1541</v>
      </c>
      <c r="F210" t="s">
        <v>4124</v>
      </c>
      <c r="G210">
        <v>11</v>
      </c>
      <c r="H210" t="s">
        <v>4193</v>
      </c>
    </row>
    <row r="211" spans="1:8">
      <c r="A211">
        <v>401560</v>
      </c>
      <c r="B211" t="s">
        <v>279</v>
      </c>
      <c r="C211" t="s">
        <v>2614</v>
      </c>
      <c r="D211">
        <v>37</v>
      </c>
      <c r="E211" t="s">
        <v>1544</v>
      </c>
      <c r="F211" t="s">
        <v>4124</v>
      </c>
      <c r="G211">
        <v>11</v>
      </c>
      <c r="H211" t="s">
        <v>4193</v>
      </c>
    </row>
    <row r="212" spans="1:8">
      <c r="A212">
        <v>401570</v>
      </c>
      <c r="B212" t="s">
        <v>877</v>
      </c>
      <c r="C212" t="s">
        <v>2620</v>
      </c>
      <c r="D212">
        <v>52</v>
      </c>
      <c r="E212" t="s">
        <v>1541</v>
      </c>
      <c r="F212" t="s">
        <v>4124</v>
      </c>
      <c r="G212">
        <v>11</v>
      </c>
      <c r="H212" t="s">
        <v>4193</v>
      </c>
    </row>
    <row r="213" spans="1:8">
      <c r="A213">
        <v>401584</v>
      </c>
      <c r="B213" t="s">
        <v>528</v>
      </c>
      <c r="C213" t="s">
        <v>2631</v>
      </c>
      <c r="D213">
        <v>5</v>
      </c>
      <c r="E213" t="s">
        <v>1580</v>
      </c>
      <c r="F213" t="s">
        <v>4124</v>
      </c>
      <c r="G213">
        <v>11</v>
      </c>
      <c r="H213" t="s">
        <v>4193</v>
      </c>
    </row>
    <row r="214" spans="1:8">
      <c r="A214">
        <v>401588</v>
      </c>
      <c r="B214" t="s">
        <v>1752</v>
      </c>
      <c r="C214" t="s">
        <v>2634</v>
      </c>
      <c r="D214">
        <v>30</v>
      </c>
      <c r="E214" t="s">
        <v>1557</v>
      </c>
      <c r="F214" t="s">
        <v>4124</v>
      </c>
      <c r="G214">
        <v>11</v>
      </c>
      <c r="H214" t="s">
        <v>4199</v>
      </c>
    </row>
    <row r="215" spans="1:8">
      <c r="A215">
        <v>401592</v>
      </c>
      <c r="B215" t="s">
        <v>877</v>
      </c>
      <c r="C215" t="s">
        <v>2635</v>
      </c>
      <c r="D215">
        <v>52</v>
      </c>
      <c r="E215" t="s">
        <v>1541</v>
      </c>
      <c r="F215" t="s">
        <v>4124</v>
      </c>
      <c r="G215">
        <v>11</v>
      </c>
      <c r="H215" t="s">
        <v>4193</v>
      </c>
    </row>
    <row r="216" spans="1:8">
      <c r="A216">
        <v>401599</v>
      </c>
      <c r="B216" t="s">
        <v>2638</v>
      </c>
      <c r="C216" t="s">
        <v>2639</v>
      </c>
      <c r="D216">
        <v>38</v>
      </c>
      <c r="E216" t="s">
        <v>1557</v>
      </c>
      <c r="F216" t="s">
        <v>4124</v>
      </c>
      <c r="G216">
        <v>11</v>
      </c>
      <c r="H216" t="s">
        <v>4193</v>
      </c>
    </row>
    <row r="217" spans="1:8">
      <c r="A217">
        <v>401611</v>
      </c>
      <c r="B217" t="s">
        <v>36</v>
      </c>
      <c r="C217" t="s">
        <v>916</v>
      </c>
      <c r="D217">
        <v>21</v>
      </c>
      <c r="E217" t="s">
        <v>38</v>
      </c>
      <c r="F217" t="s">
        <v>4124</v>
      </c>
      <c r="G217">
        <v>10</v>
      </c>
      <c r="H217" t="s">
        <v>4110</v>
      </c>
    </row>
    <row r="218" spans="1:8">
      <c r="A218">
        <v>401613</v>
      </c>
      <c r="B218" t="s">
        <v>2645</v>
      </c>
      <c r="C218" t="s">
        <v>2646</v>
      </c>
      <c r="D218">
        <v>116</v>
      </c>
      <c r="E218" t="s">
        <v>43</v>
      </c>
      <c r="F218" t="s">
        <v>4124</v>
      </c>
      <c r="G218">
        <v>11</v>
      </c>
      <c r="H218" t="s">
        <v>4193</v>
      </c>
    </row>
    <row r="219" spans="1:8">
      <c r="A219">
        <v>401634</v>
      </c>
      <c r="B219" t="s">
        <v>2652</v>
      </c>
      <c r="C219" t="s">
        <v>2653</v>
      </c>
      <c r="D219">
        <v>79</v>
      </c>
      <c r="E219" t="s">
        <v>1541</v>
      </c>
      <c r="F219" t="s">
        <v>4124</v>
      </c>
      <c r="G219">
        <v>11</v>
      </c>
      <c r="H219" t="s">
        <v>4193</v>
      </c>
    </row>
    <row r="220" spans="1:8">
      <c r="A220">
        <v>401640</v>
      </c>
      <c r="B220" t="s">
        <v>1264</v>
      </c>
      <c r="C220" t="s">
        <v>2654</v>
      </c>
      <c r="D220">
        <v>81</v>
      </c>
      <c r="E220" t="s">
        <v>1541</v>
      </c>
      <c r="F220" t="s">
        <v>4124</v>
      </c>
      <c r="G220">
        <v>11</v>
      </c>
      <c r="H220" t="s">
        <v>4193</v>
      </c>
    </row>
    <row r="221" spans="1:8">
      <c r="A221">
        <v>401641</v>
      </c>
      <c r="B221" t="s">
        <v>1892</v>
      </c>
      <c r="C221" t="s">
        <v>2655</v>
      </c>
      <c r="D221">
        <v>81</v>
      </c>
      <c r="E221" t="s">
        <v>1541</v>
      </c>
      <c r="F221" t="s">
        <v>4124</v>
      </c>
      <c r="G221">
        <v>11</v>
      </c>
      <c r="H221" t="s">
        <v>4193</v>
      </c>
    </row>
    <row r="222" spans="1:8">
      <c r="A222">
        <v>401658</v>
      </c>
      <c r="B222" t="s">
        <v>705</v>
      </c>
      <c r="C222" t="s">
        <v>931</v>
      </c>
      <c r="D222">
        <v>2</v>
      </c>
      <c r="E222" t="s">
        <v>18</v>
      </c>
      <c r="F222" t="s">
        <v>4124</v>
      </c>
      <c r="G222">
        <v>10</v>
      </c>
      <c r="H222" t="s">
        <v>4193</v>
      </c>
    </row>
    <row r="223" spans="1:8">
      <c r="A223">
        <v>401663</v>
      </c>
      <c r="B223" t="s">
        <v>932</v>
      </c>
      <c r="C223" t="s">
        <v>933</v>
      </c>
      <c r="D223" t="s">
        <v>588</v>
      </c>
      <c r="E223" t="s">
        <v>71</v>
      </c>
      <c r="F223" t="s">
        <v>4124</v>
      </c>
      <c r="G223">
        <v>10</v>
      </c>
      <c r="H223" t="s">
        <v>4193</v>
      </c>
    </row>
    <row r="224" spans="1:8">
      <c r="A224">
        <v>401664</v>
      </c>
      <c r="B224" t="s">
        <v>80</v>
      </c>
      <c r="C224" t="s">
        <v>2663</v>
      </c>
      <c r="D224">
        <v>81</v>
      </c>
      <c r="E224" t="s">
        <v>1541</v>
      </c>
      <c r="F224" t="s">
        <v>4124</v>
      </c>
      <c r="G224">
        <v>11</v>
      </c>
      <c r="H224" t="s">
        <v>4193</v>
      </c>
    </row>
    <row r="225" spans="1:8">
      <c r="A225">
        <v>401678</v>
      </c>
      <c r="B225" t="s">
        <v>2507</v>
      </c>
      <c r="C225" t="s">
        <v>2668</v>
      </c>
      <c r="D225">
        <v>135</v>
      </c>
      <c r="E225" t="s">
        <v>11</v>
      </c>
      <c r="F225" t="s">
        <v>4124</v>
      </c>
      <c r="G225">
        <v>11</v>
      </c>
      <c r="H225" t="s">
        <v>4193</v>
      </c>
    </row>
    <row r="226" spans="1:8">
      <c r="A226">
        <v>401685</v>
      </c>
      <c r="B226" t="s">
        <v>942</v>
      </c>
      <c r="C226" t="s">
        <v>943</v>
      </c>
      <c r="D226">
        <v>6</v>
      </c>
      <c r="E226" t="s">
        <v>18</v>
      </c>
      <c r="F226" t="s">
        <v>4124</v>
      </c>
      <c r="G226">
        <v>10</v>
      </c>
      <c r="H226" t="s">
        <v>4193</v>
      </c>
    </row>
    <row r="227" spans="1:8">
      <c r="A227">
        <v>401716</v>
      </c>
      <c r="B227" t="s">
        <v>2679</v>
      </c>
      <c r="C227" t="s">
        <v>2680</v>
      </c>
      <c r="D227">
        <v>127</v>
      </c>
      <c r="E227" t="s">
        <v>11</v>
      </c>
      <c r="F227" t="s">
        <v>4124</v>
      </c>
      <c r="G227">
        <v>11</v>
      </c>
      <c r="H227" t="s">
        <v>4193</v>
      </c>
    </row>
    <row r="228" spans="1:8">
      <c r="A228">
        <v>401717</v>
      </c>
      <c r="B228" t="s">
        <v>51</v>
      </c>
      <c r="C228" t="s">
        <v>962</v>
      </c>
      <c r="D228">
        <v>36</v>
      </c>
      <c r="E228" t="s">
        <v>27</v>
      </c>
      <c r="F228" t="s">
        <v>4124</v>
      </c>
      <c r="G228">
        <v>10</v>
      </c>
      <c r="H228" t="s">
        <v>4193</v>
      </c>
    </row>
    <row r="229" spans="1:8">
      <c r="A229">
        <v>401724</v>
      </c>
      <c r="B229" t="s">
        <v>4</v>
      </c>
      <c r="C229" t="s">
        <v>2470</v>
      </c>
      <c r="D229">
        <v>12</v>
      </c>
      <c r="E229" t="s">
        <v>1557</v>
      </c>
      <c r="F229" t="s">
        <v>4124</v>
      </c>
      <c r="G229">
        <v>11</v>
      </c>
      <c r="H229" t="s">
        <v>4193</v>
      </c>
    </row>
    <row r="230" spans="1:8">
      <c r="A230">
        <v>401755</v>
      </c>
      <c r="B230" t="s">
        <v>453</v>
      </c>
      <c r="C230" t="s">
        <v>975</v>
      </c>
      <c r="D230">
        <v>29</v>
      </c>
      <c r="E230" t="s">
        <v>14</v>
      </c>
      <c r="F230" t="s">
        <v>4124</v>
      </c>
      <c r="G230">
        <v>10</v>
      </c>
      <c r="H230" t="s">
        <v>4193</v>
      </c>
    </row>
    <row r="231" spans="1:8">
      <c r="A231">
        <v>401765</v>
      </c>
      <c r="B231" t="s">
        <v>659</v>
      </c>
      <c r="C231" t="s">
        <v>2701</v>
      </c>
      <c r="D231">
        <v>37</v>
      </c>
      <c r="E231" t="s">
        <v>1544</v>
      </c>
      <c r="F231" t="s">
        <v>4124</v>
      </c>
      <c r="G231">
        <v>11</v>
      </c>
      <c r="H231" t="s">
        <v>4193</v>
      </c>
    </row>
    <row r="232" spans="1:8">
      <c r="A232">
        <v>401768</v>
      </c>
      <c r="B232" t="s">
        <v>95</v>
      </c>
      <c r="C232" t="s">
        <v>2703</v>
      </c>
      <c r="D232">
        <v>8</v>
      </c>
      <c r="E232" t="s">
        <v>1557</v>
      </c>
      <c r="F232" t="s">
        <v>4124</v>
      </c>
      <c r="G232">
        <v>11</v>
      </c>
      <c r="H232" t="s">
        <v>4193</v>
      </c>
    </row>
    <row r="233" spans="1:8">
      <c r="A233">
        <v>401791</v>
      </c>
      <c r="B233" t="s">
        <v>659</v>
      </c>
      <c r="C233" t="s">
        <v>2712</v>
      </c>
      <c r="D233">
        <v>37</v>
      </c>
      <c r="E233" t="s">
        <v>1544</v>
      </c>
      <c r="F233" t="s">
        <v>4124</v>
      </c>
      <c r="G233">
        <v>11</v>
      </c>
      <c r="H233" t="s">
        <v>4193</v>
      </c>
    </row>
    <row r="234" spans="1:8">
      <c r="A234">
        <v>401797</v>
      </c>
      <c r="B234" t="s">
        <v>998</v>
      </c>
      <c r="C234" t="s">
        <v>999</v>
      </c>
      <c r="D234">
        <v>29</v>
      </c>
      <c r="E234" t="s">
        <v>14</v>
      </c>
      <c r="F234" t="s">
        <v>4124</v>
      </c>
      <c r="G234">
        <v>10</v>
      </c>
      <c r="H234" t="s">
        <v>4193</v>
      </c>
    </row>
    <row r="235" spans="1:8">
      <c r="A235">
        <v>401808</v>
      </c>
      <c r="B235" t="s">
        <v>2716</v>
      </c>
      <c r="C235" t="s">
        <v>2717</v>
      </c>
      <c r="D235">
        <v>8</v>
      </c>
      <c r="E235" t="s">
        <v>1557</v>
      </c>
      <c r="F235" t="s">
        <v>4124</v>
      </c>
      <c r="G235">
        <v>11</v>
      </c>
      <c r="H235" t="s">
        <v>4193</v>
      </c>
    </row>
    <row r="236" spans="1:8">
      <c r="A236">
        <v>401809</v>
      </c>
      <c r="B236" t="s">
        <v>1005</v>
      </c>
      <c r="C236" t="s">
        <v>129</v>
      </c>
      <c r="D236">
        <v>21</v>
      </c>
      <c r="E236" t="s">
        <v>97</v>
      </c>
      <c r="F236" t="s">
        <v>4124</v>
      </c>
      <c r="G236">
        <v>10</v>
      </c>
      <c r="H236" t="s">
        <v>4307</v>
      </c>
    </row>
    <row r="237" spans="1:8">
      <c r="A237">
        <v>401810</v>
      </c>
      <c r="B237" t="s">
        <v>2709</v>
      </c>
      <c r="C237" t="s">
        <v>804</v>
      </c>
      <c r="D237">
        <v>24</v>
      </c>
      <c r="E237" t="s">
        <v>1544</v>
      </c>
      <c r="F237" t="s">
        <v>4124</v>
      </c>
      <c r="G237">
        <v>11</v>
      </c>
      <c r="H237" t="s">
        <v>4193</v>
      </c>
    </row>
    <row r="238" spans="1:8">
      <c r="A238">
        <v>401820</v>
      </c>
      <c r="B238" t="s">
        <v>169</v>
      </c>
      <c r="C238" t="s">
        <v>2726</v>
      </c>
      <c r="D238">
        <v>7</v>
      </c>
      <c r="E238" t="s">
        <v>1557</v>
      </c>
      <c r="F238" t="s">
        <v>4124</v>
      </c>
      <c r="G238">
        <v>11</v>
      </c>
      <c r="H238" t="s">
        <v>4156</v>
      </c>
    </row>
    <row r="239" spans="1:8">
      <c r="A239">
        <v>401821</v>
      </c>
      <c r="B239" t="s">
        <v>1007</v>
      </c>
      <c r="C239" t="s">
        <v>1008</v>
      </c>
      <c r="D239">
        <v>9</v>
      </c>
      <c r="E239" t="s">
        <v>373</v>
      </c>
      <c r="F239" t="s">
        <v>4124</v>
      </c>
      <c r="G239">
        <v>10</v>
      </c>
      <c r="H239" t="s">
        <v>4196</v>
      </c>
    </row>
    <row r="240" spans="1:8">
      <c r="A240">
        <v>401826</v>
      </c>
      <c r="B240" t="s">
        <v>1013</v>
      </c>
      <c r="C240" t="s">
        <v>1014</v>
      </c>
      <c r="D240">
        <v>29</v>
      </c>
      <c r="E240" t="s">
        <v>14</v>
      </c>
      <c r="F240" t="s">
        <v>4124</v>
      </c>
      <c r="G240">
        <v>10</v>
      </c>
      <c r="H240" t="s">
        <v>4193</v>
      </c>
    </row>
    <row r="241" spans="1:8">
      <c r="A241">
        <v>401827</v>
      </c>
      <c r="B241" t="s">
        <v>1013</v>
      </c>
      <c r="C241" t="s">
        <v>1015</v>
      </c>
      <c r="D241">
        <v>29</v>
      </c>
      <c r="E241" t="s">
        <v>14</v>
      </c>
      <c r="F241" t="s">
        <v>4124</v>
      </c>
      <c r="G241">
        <v>10</v>
      </c>
      <c r="H241" t="s">
        <v>4193</v>
      </c>
    </row>
    <row r="242" spans="1:8">
      <c r="A242">
        <v>401828</v>
      </c>
      <c r="B242" t="s">
        <v>1013</v>
      </c>
      <c r="C242" t="s">
        <v>1016</v>
      </c>
      <c r="D242">
        <v>29</v>
      </c>
      <c r="E242" t="s">
        <v>14</v>
      </c>
      <c r="F242" t="s">
        <v>4124</v>
      </c>
      <c r="G242">
        <v>10</v>
      </c>
      <c r="H242" t="s">
        <v>4193</v>
      </c>
    </row>
    <row r="243" spans="1:8">
      <c r="A243">
        <v>401834</v>
      </c>
      <c r="B243" t="s">
        <v>1019</v>
      </c>
      <c r="C243" t="s">
        <v>2730</v>
      </c>
      <c r="D243">
        <v>79</v>
      </c>
      <c r="E243" t="s">
        <v>1541</v>
      </c>
      <c r="F243" t="s">
        <v>4124</v>
      </c>
      <c r="G243">
        <v>11</v>
      </c>
      <c r="H243" t="s">
        <v>4193</v>
      </c>
    </row>
    <row r="244" spans="1:8">
      <c r="A244">
        <v>401843</v>
      </c>
      <c r="B244" t="s">
        <v>1023</v>
      </c>
      <c r="C244" t="s">
        <v>1024</v>
      </c>
      <c r="D244">
        <v>29</v>
      </c>
      <c r="E244" t="s">
        <v>14</v>
      </c>
      <c r="F244" t="s">
        <v>4124</v>
      </c>
      <c r="G244">
        <v>10</v>
      </c>
      <c r="H244" t="s">
        <v>4193</v>
      </c>
    </row>
    <row r="245" spans="1:8">
      <c r="A245">
        <v>401848</v>
      </c>
      <c r="B245" t="s">
        <v>2737</v>
      </c>
      <c r="C245" t="s">
        <v>2738</v>
      </c>
      <c r="D245">
        <v>123</v>
      </c>
      <c r="E245" t="s">
        <v>11</v>
      </c>
      <c r="F245" t="s">
        <v>4124</v>
      </c>
      <c r="G245">
        <v>11</v>
      </c>
      <c r="H245" t="s">
        <v>4193</v>
      </c>
    </row>
    <row r="246" spans="1:8">
      <c r="A246">
        <v>401851</v>
      </c>
      <c r="B246" t="s">
        <v>95</v>
      </c>
      <c r="C246" t="s">
        <v>2741</v>
      </c>
      <c r="D246">
        <v>55</v>
      </c>
      <c r="E246" t="s">
        <v>1544</v>
      </c>
      <c r="F246" t="s">
        <v>4124</v>
      </c>
      <c r="G246">
        <v>11</v>
      </c>
      <c r="H246" t="s">
        <v>4193</v>
      </c>
    </row>
    <row r="247" spans="1:8">
      <c r="A247">
        <v>401864</v>
      </c>
      <c r="B247" t="s">
        <v>375</v>
      </c>
      <c r="C247" t="s">
        <v>1029</v>
      </c>
      <c r="D247">
        <v>40</v>
      </c>
      <c r="E247" t="s">
        <v>38</v>
      </c>
      <c r="F247" t="s">
        <v>4124</v>
      </c>
      <c r="G247">
        <v>10</v>
      </c>
      <c r="H247" t="s">
        <v>4193</v>
      </c>
    </row>
    <row r="248" spans="1:8">
      <c r="A248">
        <v>401872</v>
      </c>
      <c r="B248" t="s">
        <v>36</v>
      </c>
      <c r="C248" t="s">
        <v>2751</v>
      </c>
      <c r="D248">
        <v>28</v>
      </c>
      <c r="E248" t="s">
        <v>1544</v>
      </c>
      <c r="F248" t="s">
        <v>4124</v>
      </c>
      <c r="G248">
        <v>11</v>
      </c>
      <c r="H248" t="s">
        <v>4193</v>
      </c>
    </row>
    <row r="249" spans="1:8">
      <c r="A249">
        <v>401874</v>
      </c>
      <c r="B249" t="s">
        <v>2752</v>
      </c>
      <c r="C249" t="s">
        <v>2753</v>
      </c>
      <c r="D249">
        <v>8</v>
      </c>
      <c r="E249" t="s">
        <v>1557</v>
      </c>
      <c r="F249" t="s">
        <v>4124</v>
      </c>
      <c r="G249">
        <v>11</v>
      </c>
      <c r="H249" t="s">
        <v>4193</v>
      </c>
    </row>
    <row r="250" spans="1:8">
      <c r="A250">
        <v>401877</v>
      </c>
      <c r="B250" t="s">
        <v>2755</v>
      </c>
      <c r="C250" t="s">
        <v>2756</v>
      </c>
      <c r="D250">
        <v>123</v>
      </c>
      <c r="E250" t="s">
        <v>11</v>
      </c>
      <c r="F250" t="s">
        <v>4124</v>
      </c>
      <c r="G250">
        <v>11</v>
      </c>
      <c r="H250" t="s">
        <v>4193</v>
      </c>
    </row>
    <row r="251" spans="1:8">
      <c r="A251">
        <v>401892</v>
      </c>
      <c r="B251" t="s">
        <v>289</v>
      </c>
      <c r="C251" t="s">
        <v>1038</v>
      </c>
      <c r="D251">
        <v>21</v>
      </c>
      <c r="E251" t="s">
        <v>21</v>
      </c>
      <c r="F251" t="s">
        <v>4124</v>
      </c>
      <c r="G251">
        <v>10</v>
      </c>
      <c r="H251" t="s">
        <v>4193</v>
      </c>
    </row>
    <row r="252" spans="1:8">
      <c r="A252">
        <v>401899</v>
      </c>
      <c r="B252" t="s">
        <v>1042</v>
      </c>
      <c r="C252" t="s">
        <v>1043</v>
      </c>
      <c r="D252" t="s">
        <v>588</v>
      </c>
      <c r="E252" t="s">
        <v>71</v>
      </c>
      <c r="F252" t="s">
        <v>4124</v>
      </c>
      <c r="G252">
        <v>10</v>
      </c>
      <c r="H252" t="s">
        <v>4193</v>
      </c>
    </row>
    <row r="253" spans="1:8">
      <c r="A253">
        <v>401906</v>
      </c>
      <c r="B253" t="s">
        <v>569</v>
      </c>
      <c r="C253" t="s">
        <v>2768</v>
      </c>
      <c r="D253">
        <v>37</v>
      </c>
      <c r="E253" t="s">
        <v>1544</v>
      </c>
      <c r="F253" t="s">
        <v>4124</v>
      </c>
      <c r="G253">
        <v>11</v>
      </c>
      <c r="H253" t="s">
        <v>4193</v>
      </c>
    </row>
    <row r="254" spans="1:8">
      <c r="A254">
        <v>401911</v>
      </c>
      <c r="B254" t="s">
        <v>269</v>
      </c>
      <c r="C254" t="s">
        <v>1046</v>
      </c>
      <c r="D254">
        <v>29</v>
      </c>
      <c r="E254" t="s">
        <v>27</v>
      </c>
      <c r="F254" t="s">
        <v>4124</v>
      </c>
      <c r="G254">
        <v>10</v>
      </c>
      <c r="H254" t="s">
        <v>4193</v>
      </c>
    </row>
    <row r="255" spans="1:8">
      <c r="A255">
        <v>401912</v>
      </c>
      <c r="B255" t="s">
        <v>77</v>
      </c>
      <c r="C255" t="s">
        <v>2770</v>
      </c>
      <c r="D255">
        <v>162</v>
      </c>
      <c r="E255" t="s">
        <v>43</v>
      </c>
      <c r="F255" t="s">
        <v>4124</v>
      </c>
      <c r="G255">
        <v>11</v>
      </c>
      <c r="H255" t="s">
        <v>4193</v>
      </c>
    </row>
    <row r="256" spans="1:8">
      <c r="A256">
        <v>401922</v>
      </c>
      <c r="B256" t="s">
        <v>4</v>
      </c>
      <c r="C256" t="s">
        <v>1052</v>
      </c>
      <c r="D256">
        <v>38</v>
      </c>
      <c r="E256" t="s">
        <v>27</v>
      </c>
      <c r="F256" t="s">
        <v>4124</v>
      </c>
      <c r="G256">
        <v>10</v>
      </c>
      <c r="H256" t="s">
        <v>4193</v>
      </c>
    </row>
    <row r="257" spans="1:8">
      <c r="A257">
        <v>401925</v>
      </c>
      <c r="B257" t="s">
        <v>2773</v>
      </c>
      <c r="C257" t="s">
        <v>2774</v>
      </c>
      <c r="D257">
        <v>144</v>
      </c>
      <c r="E257" t="s">
        <v>43</v>
      </c>
      <c r="F257" t="s">
        <v>4124</v>
      </c>
      <c r="G257">
        <v>11</v>
      </c>
      <c r="H257" t="s">
        <v>4193</v>
      </c>
    </row>
    <row r="258" spans="1:8">
      <c r="A258">
        <v>401927</v>
      </c>
      <c r="B258" t="s">
        <v>652</v>
      </c>
      <c r="C258" t="s">
        <v>1053</v>
      </c>
      <c r="D258">
        <v>5</v>
      </c>
      <c r="E258" t="s">
        <v>27</v>
      </c>
      <c r="F258" t="s">
        <v>4124</v>
      </c>
      <c r="G258">
        <v>10</v>
      </c>
      <c r="H258" t="s">
        <v>4193</v>
      </c>
    </row>
    <row r="259" spans="1:8">
      <c r="A259">
        <v>401933</v>
      </c>
      <c r="B259" t="s">
        <v>106</v>
      </c>
      <c r="C259" t="s">
        <v>2777</v>
      </c>
      <c r="D259">
        <v>81</v>
      </c>
      <c r="E259" t="s">
        <v>1541</v>
      </c>
      <c r="F259" t="s">
        <v>4124</v>
      </c>
      <c r="G259">
        <v>11</v>
      </c>
      <c r="H259" t="s">
        <v>4193</v>
      </c>
    </row>
    <row r="260" spans="1:8">
      <c r="A260">
        <v>401935</v>
      </c>
      <c r="B260" t="s">
        <v>2778</v>
      </c>
      <c r="C260" t="s">
        <v>2779</v>
      </c>
      <c r="D260">
        <v>81</v>
      </c>
      <c r="E260" t="s">
        <v>1541</v>
      </c>
      <c r="F260" t="s">
        <v>4124</v>
      </c>
      <c r="G260">
        <v>11</v>
      </c>
      <c r="H260" t="s">
        <v>4193</v>
      </c>
    </row>
    <row r="261" spans="1:8">
      <c r="A261">
        <v>401941</v>
      </c>
      <c r="B261" t="s">
        <v>91</v>
      </c>
      <c r="C261" t="s">
        <v>2780</v>
      </c>
      <c r="D261">
        <v>33</v>
      </c>
      <c r="E261" t="s">
        <v>1544</v>
      </c>
      <c r="F261" t="s">
        <v>4124</v>
      </c>
      <c r="G261">
        <v>11</v>
      </c>
      <c r="H261" t="s">
        <v>4193</v>
      </c>
    </row>
    <row r="262" spans="1:8">
      <c r="A262">
        <v>401945</v>
      </c>
      <c r="B262" t="s">
        <v>34</v>
      </c>
      <c r="C262" t="s">
        <v>1066</v>
      </c>
      <c r="D262">
        <v>50</v>
      </c>
      <c r="E262" t="s">
        <v>27</v>
      </c>
      <c r="F262" t="s">
        <v>4124</v>
      </c>
      <c r="G262">
        <v>10</v>
      </c>
      <c r="H262" t="s">
        <v>4193</v>
      </c>
    </row>
    <row r="263" spans="1:8">
      <c r="A263">
        <v>401947</v>
      </c>
      <c r="B263" t="s">
        <v>25</v>
      </c>
      <c r="C263" t="s">
        <v>2782</v>
      </c>
      <c r="D263">
        <v>2</v>
      </c>
      <c r="E263" t="s">
        <v>1557</v>
      </c>
      <c r="F263" t="s">
        <v>4124</v>
      </c>
      <c r="G263">
        <v>11</v>
      </c>
      <c r="H263" t="s">
        <v>4199</v>
      </c>
    </row>
    <row r="264" spans="1:8">
      <c r="A264">
        <v>401951</v>
      </c>
      <c r="B264" t="s">
        <v>1019</v>
      </c>
      <c r="C264" t="s">
        <v>2785</v>
      </c>
      <c r="D264">
        <v>79</v>
      </c>
      <c r="E264" t="s">
        <v>1541</v>
      </c>
      <c r="F264" t="s">
        <v>4124</v>
      </c>
      <c r="G264">
        <v>11</v>
      </c>
      <c r="H264" t="s">
        <v>4193</v>
      </c>
    </row>
    <row r="265" spans="1:8">
      <c r="A265">
        <v>401957</v>
      </c>
      <c r="B265" t="s">
        <v>334</v>
      </c>
      <c r="C265" t="s">
        <v>1069</v>
      </c>
      <c r="D265">
        <v>21</v>
      </c>
      <c r="E265" t="s">
        <v>21</v>
      </c>
      <c r="F265" t="s">
        <v>4124</v>
      </c>
      <c r="G265">
        <v>10</v>
      </c>
      <c r="H265" t="s">
        <v>4193</v>
      </c>
    </row>
    <row r="266" spans="1:8">
      <c r="A266">
        <v>401961</v>
      </c>
      <c r="B266" t="s">
        <v>2533</v>
      </c>
      <c r="C266" t="s">
        <v>2791</v>
      </c>
      <c r="D266">
        <v>89</v>
      </c>
      <c r="E266" t="s">
        <v>1541</v>
      </c>
      <c r="F266" t="s">
        <v>4124</v>
      </c>
      <c r="G266">
        <v>11</v>
      </c>
      <c r="H266" t="s">
        <v>4193</v>
      </c>
    </row>
    <row r="267" spans="1:8">
      <c r="A267">
        <v>402000</v>
      </c>
      <c r="B267" t="s">
        <v>1747</v>
      </c>
      <c r="C267" t="s">
        <v>2813</v>
      </c>
      <c r="D267">
        <v>26</v>
      </c>
      <c r="E267" t="s">
        <v>1194</v>
      </c>
      <c r="F267" t="s">
        <v>4124</v>
      </c>
      <c r="G267">
        <v>11</v>
      </c>
      <c r="H267" t="s">
        <v>4194</v>
      </c>
    </row>
    <row r="268" spans="1:8">
      <c r="A268">
        <v>402020</v>
      </c>
      <c r="B268" t="s">
        <v>2829</v>
      </c>
      <c r="C268" t="s">
        <v>2830</v>
      </c>
      <c r="D268">
        <v>29</v>
      </c>
      <c r="E268" t="s">
        <v>43</v>
      </c>
      <c r="F268" t="s">
        <v>4124</v>
      </c>
      <c r="G268">
        <v>11</v>
      </c>
      <c r="H268" t="s">
        <v>4193</v>
      </c>
    </row>
    <row r="269" spans="1:8">
      <c r="A269">
        <v>402032</v>
      </c>
      <c r="B269" t="s">
        <v>2835</v>
      </c>
      <c r="C269" t="s">
        <v>2836</v>
      </c>
      <c r="D269">
        <v>3</v>
      </c>
      <c r="E269" t="s">
        <v>1547</v>
      </c>
      <c r="F269" t="s">
        <v>4124</v>
      </c>
      <c r="G269">
        <v>11</v>
      </c>
      <c r="H269" t="s">
        <v>4193</v>
      </c>
    </row>
    <row r="270" spans="1:8">
      <c r="A270">
        <v>402033</v>
      </c>
      <c r="B270" t="s">
        <v>860</v>
      </c>
      <c r="C270" t="s">
        <v>2837</v>
      </c>
      <c r="D270">
        <v>88</v>
      </c>
      <c r="E270" t="s">
        <v>11</v>
      </c>
      <c r="F270" t="s">
        <v>4124</v>
      </c>
      <c r="G270">
        <v>11</v>
      </c>
      <c r="H270" t="s">
        <v>4193</v>
      </c>
    </row>
    <row r="271" spans="1:8">
      <c r="A271">
        <v>402038</v>
      </c>
      <c r="B271" t="s">
        <v>659</v>
      </c>
      <c r="C271" t="s">
        <v>1098</v>
      </c>
      <c r="D271">
        <v>50</v>
      </c>
      <c r="E271" t="s">
        <v>43</v>
      </c>
      <c r="F271" t="s">
        <v>4124</v>
      </c>
      <c r="G271">
        <v>10</v>
      </c>
      <c r="H271" t="s">
        <v>4193</v>
      </c>
    </row>
    <row r="272" spans="1:8">
      <c r="A272">
        <v>402039</v>
      </c>
      <c r="B272" t="s">
        <v>1099</v>
      </c>
      <c r="C272" t="s">
        <v>1100</v>
      </c>
      <c r="D272">
        <v>29</v>
      </c>
      <c r="E272" t="s">
        <v>14</v>
      </c>
      <c r="F272" t="s">
        <v>4124</v>
      </c>
      <c r="G272">
        <v>10</v>
      </c>
      <c r="H272" t="s">
        <v>4193</v>
      </c>
    </row>
    <row r="273" spans="1:8">
      <c r="A273">
        <v>402040</v>
      </c>
      <c r="B273" t="s">
        <v>998</v>
      </c>
      <c r="C273" t="s">
        <v>1101</v>
      </c>
      <c r="D273">
        <v>29</v>
      </c>
      <c r="E273" t="s">
        <v>14</v>
      </c>
      <c r="F273" t="s">
        <v>4124</v>
      </c>
      <c r="G273">
        <v>10</v>
      </c>
      <c r="H273" t="s">
        <v>4193</v>
      </c>
    </row>
    <row r="274" spans="1:8">
      <c r="A274">
        <v>402057</v>
      </c>
      <c r="B274" t="s">
        <v>2847</v>
      </c>
      <c r="C274" t="s">
        <v>2848</v>
      </c>
      <c r="D274">
        <v>164</v>
      </c>
      <c r="E274" t="s">
        <v>43</v>
      </c>
      <c r="F274" t="s">
        <v>4124</v>
      </c>
      <c r="G274">
        <v>11</v>
      </c>
      <c r="H274" t="s">
        <v>4193</v>
      </c>
    </row>
    <row r="275" spans="1:8">
      <c r="A275">
        <v>402064</v>
      </c>
      <c r="B275" t="s">
        <v>2826</v>
      </c>
      <c r="C275" t="s">
        <v>2852</v>
      </c>
      <c r="D275">
        <v>40</v>
      </c>
      <c r="E275" t="s">
        <v>1541</v>
      </c>
      <c r="F275" t="s">
        <v>4124</v>
      </c>
      <c r="G275">
        <v>11</v>
      </c>
      <c r="H275" t="s">
        <v>4116</v>
      </c>
    </row>
    <row r="276" spans="1:8">
      <c r="A276">
        <v>402082</v>
      </c>
      <c r="B276" t="s">
        <v>569</v>
      </c>
      <c r="C276" t="s">
        <v>2862</v>
      </c>
      <c r="D276">
        <v>33</v>
      </c>
      <c r="E276" t="s">
        <v>1544</v>
      </c>
      <c r="F276" t="s">
        <v>4124</v>
      </c>
      <c r="G276">
        <v>11</v>
      </c>
      <c r="H276" t="s">
        <v>4193</v>
      </c>
    </row>
    <row r="277" spans="1:8">
      <c r="A277">
        <v>402088</v>
      </c>
      <c r="B277" t="s">
        <v>860</v>
      </c>
      <c r="C277" t="s">
        <v>2864</v>
      </c>
      <c r="D277">
        <v>88</v>
      </c>
      <c r="E277" t="s">
        <v>11</v>
      </c>
      <c r="F277" t="s">
        <v>4124</v>
      </c>
      <c r="G277">
        <v>11</v>
      </c>
      <c r="H277" t="s">
        <v>4193</v>
      </c>
    </row>
    <row r="278" spans="1:8">
      <c r="A278">
        <v>402096</v>
      </c>
      <c r="B278" t="s">
        <v>631</v>
      </c>
      <c r="C278" t="s">
        <v>2868</v>
      </c>
      <c r="D278">
        <v>17</v>
      </c>
      <c r="E278" t="s">
        <v>1566</v>
      </c>
      <c r="F278" t="s">
        <v>4124</v>
      </c>
      <c r="G278">
        <v>11</v>
      </c>
      <c r="H278" t="s">
        <v>4193</v>
      </c>
    </row>
    <row r="279" spans="1:8">
      <c r="A279">
        <v>402097</v>
      </c>
      <c r="B279" t="s">
        <v>631</v>
      </c>
      <c r="C279" t="s">
        <v>2869</v>
      </c>
      <c r="D279">
        <v>17</v>
      </c>
      <c r="E279" t="s">
        <v>1566</v>
      </c>
      <c r="F279" t="s">
        <v>4124</v>
      </c>
      <c r="G279">
        <v>11</v>
      </c>
      <c r="H279" t="s">
        <v>4193</v>
      </c>
    </row>
    <row r="280" spans="1:8">
      <c r="A280">
        <v>402101</v>
      </c>
      <c r="B280" t="s">
        <v>181</v>
      </c>
      <c r="C280" t="s">
        <v>1118</v>
      </c>
      <c r="D280">
        <v>25</v>
      </c>
      <c r="E280" t="s">
        <v>11</v>
      </c>
      <c r="F280" t="s">
        <v>4124</v>
      </c>
      <c r="G280">
        <v>10</v>
      </c>
      <c r="H280" t="s">
        <v>4420</v>
      </c>
    </row>
    <row r="281" spans="1:8">
      <c r="A281">
        <v>402113</v>
      </c>
      <c r="B281" t="s">
        <v>267</v>
      </c>
      <c r="C281" t="s">
        <v>1131</v>
      </c>
      <c r="D281">
        <v>14</v>
      </c>
      <c r="E281" t="s">
        <v>38</v>
      </c>
      <c r="F281" t="s">
        <v>4124</v>
      </c>
      <c r="G281">
        <v>10</v>
      </c>
      <c r="H281" t="s">
        <v>4193</v>
      </c>
    </row>
    <row r="282" spans="1:8">
      <c r="A282">
        <v>402132</v>
      </c>
      <c r="B282" t="s">
        <v>1139</v>
      </c>
      <c r="C282" t="s">
        <v>1140</v>
      </c>
      <c r="D282">
        <v>50</v>
      </c>
      <c r="E282" t="s">
        <v>43</v>
      </c>
      <c r="F282" t="s">
        <v>4124</v>
      </c>
      <c r="G282">
        <v>10</v>
      </c>
      <c r="H282" t="s">
        <v>4193</v>
      </c>
    </row>
    <row r="283" spans="1:8">
      <c r="A283">
        <v>402135</v>
      </c>
      <c r="B283" t="s">
        <v>216</v>
      </c>
      <c r="C283" t="s">
        <v>1143</v>
      </c>
      <c r="D283">
        <v>9</v>
      </c>
      <c r="E283" t="s">
        <v>18</v>
      </c>
      <c r="F283" t="s">
        <v>4124</v>
      </c>
      <c r="G283">
        <v>10</v>
      </c>
      <c r="H283" t="s">
        <v>4193</v>
      </c>
    </row>
    <row r="284" spans="1:8">
      <c r="A284">
        <v>402149</v>
      </c>
      <c r="B284" t="s">
        <v>2350</v>
      </c>
      <c r="C284" t="s">
        <v>2889</v>
      </c>
      <c r="D284">
        <v>5</v>
      </c>
      <c r="E284" t="s">
        <v>1194</v>
      </c>
      <c r="F284" t="s">
        <v>4124</v>
      </c>
      <c r="G284">
        <v>11</v>
      </c>
      <c r="H284" t="s">
        <v>4194</v>
      </c>
    </row>
    <row r="285" spans="1:8">
      <c r="A285">
        <v>402152</v>
      </c>
      <c r="B285" t="s">
        <v>2891</v>
      </c>
      <c r="C285" t="s">
        <v>2892</v>
      </c>
      <c r="D285">
        <v>22</v>
      </c>
      <c r="E285" t="s">
        <v>1194</v>
      </c>
      <c r="F285" t="s">
        <v>4124</v>
      </c>
      <c r="G285">
        <v>11</v>
      </c>
      <c r="H285" t="s">
        <v>4194</v>
      </c>
    </row>
    <row r="286" spans="1:8">
      <c r="A286">
        <v>402153</v>
      </c>
      <c r="B286" t="s">
        <v>1058</v>
      </c>
      <c r="C286" t="s">
        <v>1146</v>
      </c>
      <c r="D286">
        <v>17</v>
      </c>
      <c r="E286" t="s">
        <v>38</v>
      </c>
      <c r="F286" t="s">
        <v>4124</v>
      </c>
      <c r="G286">
        <v>10</v>
      </c>
      <c r="H286" t="s">
        <v>4193</v>
      </c>
    </row>
    <row r="287" spans="1:8">
      <c r="A287">
        <v>402164</v>
      </c>
      <c r="B287" t="s">
        <v>2350</v>
      </c>
      <c r="C287" t="s">
        <v>2895</v>
      </c>
      <c r="D287">
        <v>5</v>
      </c>
      <c r="E287" t="s">
        <v>1194</v>
      </c>
      <c r="F287" t="s">
        <v>4124</v>
      </c>
      <c r="G287">
        <v>11</v>
      </c>
      <c r="H287" t="s">
        <v>4194</v>
      </c>
    </row>
    <row r="288" spans="1:8">
      <c r="A288">
        <v>402169</v>
      </c>
      <c r="B288" t="s">
        <v>95</v>
      </c>
      <c r="C288" t="s">
        <v>1158</v>
      </c>
      <c r="D288">
        <v>24</v>
      </c>
      <c r="E288" t="s">
        <v>21</v>
      </c>
      <c r="F288" t="s">
        <v>4124</v>
      </c>
      <c r="G288">
        <v>10</v>
      </c>
      <c r="H288" t="s">
        <v>4067</v>
      </c>
    </row>
    <row r="289" spans="1:8">
      <c r="A289">
        <v>402180</v>
      </c>
      <c r="B289" t="s">
        <v>1167</v>
      </c>
      <c r="C289" t="s">
        <v>1168</v>
      </c>
      <c r="D289">
        <v>48</v>
      </c>
      <c r="E289" t="s">
        <v>27</v>
      </c>
      <c r="F289" t="s">
        <v>4124</v>
      </c>
      <c r="G289">
        <v>10</v>
      </c>
      <c r="H289" t="s">
        <v>4193</v>
      </c>
    </row>
    <row r="290" spans="1:8">
      <c r="A290">
        <v>402226</v>
      </c>
      <c r="B290" t="s">
        <v>36</v>
      </c>
      <c r="C290" t="s">
        <v>1203</v>
      </c>
      <c r="D290">
        <v>21</v>
      </c>
      <c r="E290" t="s">
        <v>38</v>
      </c>
      <c r="F290" t="s">
        <v>4124</v>
      </c>
      <c r="G290">
        <v>10</v>
      </c>
      <c r="H290" t="s">
        <v>4110</v>
      </c>
    </row>
    <row r="291" spans="1:8">
      <c r="A291">
        <v>402238</v>
      </c>
      <c r="B291" t="s">
        <v>483</v>
      </c>
      <c r="C291" t="s">
        <v>2919</v>
      </c>
      <c r="D291">
        <v>17</v>
      </c>
      <c r="E291" t="s">
        <v>1566</v>
      </c>
      <c r="F291" t="s">
        <v>4124</v>
      </c>
      <c r="G291">
        <v>11</v>
      </c>
      <c r="H291" t="s">
        <v>4193</v>
      </c>
    </row>
    <row r="292" spans="1:8">
      <c r="A292">
        <v>402239</v>
      </c>
      <c r="B292" t="s">
        <v>2507</v>
      </c>
      <c r="C292" t="s">
        <v>2920</v>
      </c>
      <c r="D292">
        <v>135</v>
      </c>
      <c r="E292" t="s">
        <v>11</v>
      </c>
      <c r="F292" t="s">
        <v>4124</v>
      </c>
      <c r="G292">
        <v>11</v>
      </c>
      <c r="H292" t="s">
        <v>4193</v>
      </c>
    </row>
    <row r="293" spans="1:8">
      <c r="A293">
        <v>402245</v>
      </c>
      <c r="B293" t="s">
        <v>2588</v>
      </c>
      <c r="C293" t="s">
        <v>2929</v>
      </c>
      <c r="D293">
        <v>138</v>
      </c>
      <c r="E293" t="s">
        <v>43</v>
      </c>
      <c r="F293" t="s">
        <v>4124</v>
      </c>
      <c r="G293">
        <v>11</v>
      </c>
      <c r="H293" t="s">
        <v>4193</v>
      </c>
    </row>
    <row r="294" spans="1:8">
      <c r="A294">
        <v>402252</v>
      </c>
      <c r="B294" t="s">
        <v>80</v>
      </c>
      <c r="C294" t="s">
        <v>2935</v>
      </c>
      <c r="D294">
        <v>43</v>
      </c>
      <c r="E294" t="s">
        <v>1544</v>
      </c>
      <c r="F294" t="s">
        <v>4124</v>
      </c>
      <c r="G294">
        <v>11</v>
      </c>
      <c r="H294" t="s">
        <v>4193</v>
      </c>
    </row>
    <row r="295" spans="1:8">
      <c r="A295">
        <v>402255</v>
      </c>
      <c r="B295" t="s">
        <v>98</v>
      </c>
      <c r="C295" t="s">
        <v>1210</v>
      </c>
      <c r="D295">
        <v>50</v>
      </c>
      <c r="E295" t="s">
        <v>43</v>
      </c>
      <c r="F295" t="s">
        <v>4124</v>
      </c>
      <c r="G295">
        <v>10</v>
      </c>
      <c r="H295" t="s">
        <v>4193</v>
      </c>
    </row>
    <row r="296" spans="1:8">
      <c r="A296">
        <v>402285</v>
      </c>
      <c r="B296" t="s">
        <v>2952</v>
      </c>
      <c r="C296" t="s">
        <v>2953</v>
      </c>
      <c r="D296">
        <v>81</v>
      </c>
      <c r="E296" t="s">
        <v>1541</v>
      </c>
      <c r="F296" t="s">
        <v>4124</v>
      </c>
      <c r="G296">
        <v>11</v>
      </c>
      <c r="H296" t="s">
        <v>4193</v>
      </c>
    </row>
    <row r="297" spans="1:8">
      <c r="A297">
        <v>402286</v>
      </c>
      <c r="B297" t="s">
        <v>150</v>
      </c>
      <c r="C297" t="s">
        <v>2954</v>
      </c>
      <c r="D297">
        <v>17</v>
      </c>
      <c r="E297" t="s">
        <v>1566</v>
      </c>
      <c r="F297" t="s">
        <v>4124</v>
      </c>
      <c r="G297">
        <v>11</v>
      </c>
      <c r="H297" t="s">
        <v>4193</v>
      </c>
    </row>
    <row r="298" spans="1:8">
      <c r="A298">
        <v>402290</v>
      </c>
      <c r="B298" t="s">
        <v>95</v>
      </c>
      <c r="C298" t="s">
        <v>2957</v>
      </c>
      <c r="D298">
        <v>30</v>
      </c>
      <c r="E298" t="s">
        <v>1557</v>
      </c>
      <c r="F298" t="s">
        <v>4124</v>
      </c>
      <c r="G298">
        <v>11</v>
      </c>
      <c r="H298" t="s">
        <v>4193</v>
      </c>
    </row>
    <row r="299" spans="1:8">
      <c r="A299">
        <v>402302</v>
      </c>
      <c r="B299" t="s">
        <v>4</v>
      </c>
      <c r="C299" t="s">
        <v>1237</v>
      </c>
      <c r="D299">
        <v>24</v>
      </c>
      <c r="E299" t="s">
        <v>6</v>
      </c>
      <c r="F299" t="s">
        <v>4124</v>
      </c>
      <c r="G299">
        <v>10</v>
      </c>
      <c r="H299" t="s">
        <v>4193</v>
      </c>
    </row>
    <row r="300" spans="1:8">
      <c r="A300">
        <v>402311</v>
      </c>
      <c r="B300" t="s">
        <v>1035</v>
      </c>
      <c r="C300" t="s">
        <v>2965</v>
      </c>
      <c r="D300">
        <v>17</v>
      </c>
      <c r="E300" t="s">
        <v>1566</v>
      </c>
      <c r="F300" t="s">
        <v>4124</v>
      </c>
      <c r="G300">
        <v>11</v>
      </c>
      <c r="H300" t="s">
        <v>4193</v>
      </c>
    </row>
    <row r="301" spans="1:8">
      <c r="A301">
        <v>402332</v>
      </c>
      <c r="B301" t="s">
        <v>395</v>
      </c>
      <c r="C301" t="s">
        <v>1256</v>
      </c>
      <c r="D301">
        <v>10</v>
      </c>
      <c r="E301" t="s">
        <v>14</v>
      </c>
      <c r="F301" t="s">
        <v>4124</v>
      </c>
      <c r="G301">
        <v>10</v>
      </c>
      <c r="H301" t="s">
        <v>4193</v>
      </c>
    </row>
    <row r="302" spans="1:8">
      <c r="A302">
        <v>402340</v>
      </c>
      <c r="B302" t="s">
        <v>815</v>
      </c>
      <c r="C302" t="s">
        <v>1263</v>
      </c>
      <c r="D302">
        <v>26</v>
      </c>
      <c r="E302" t="s">
        <v>6</v>
      </c>
      <c r="F302" t="s">
        <v>4124</v>
      </c>
      <c r="G302">
        <v>10</v>
      </c>
      <c r="H302" t="s">
        <v>4194</v>
      </c>
    </row>
    <row r="303" spans="1:8">
      <c r="A303">
        <v>402341</v>
      </c>
      <c r="B303" t="s">
        <v>1264</v>
      </c>
      <c r="C303" t="s">
        <v>1265</v>
      </c>
      <c r="D303">
        <v>26</v>
      </c>
      <c r="E303" t="s">
        <v>6</v>
      </c>
      <c r="F303" t="s">
        <v>4124</v>
      </c>
      <c r="G303">
        <v>10</v>
      </c>
      <c r="H303" t="s">
        <v>4193</v>
      </c>
    </row>
    <row r="304" spans="1:8">
      <c r="A304">
        <v>402345</v>
      </c>
      <c r="B304" t="s">
        <v>1857</v>
      </c>
      <c r="C304" t="s">
        <v>2974</v>
      </c>
      <c r="D304">
        <v>123</v>
      </c>
      <c r="E304" t="s">
        <v>11</v>
      </c>
      <c r="F304" t="s">
        <v>4124</v>
      </c>
      <c r="G304">
        <v>11</v>
      </c>
      <c r="H304" t="s">
        <v>4193</v>
      </c>
    </row>
    <row r="305" spans="1:8">
      <c r="A305">
        <v>402369</v>
      </c>
      <c r="B305" t="s">
        <v>548</v>
      </c>
      <c r="C305" t="s">
        <v>1288</v>
      </c>
      <c r="D305">
        <v>37</v>
      </c>
      <c r="E305" t="s">
        <v>18</v>
      </c>
      <c r="F305" t="s">
        <v>4124</v>
      </c>
      <c r="G305">
        <v>10</v>
      </c>
      <c r="H305" t="s">
        <v>4111</v>
      </c>
    </row>
    <row r="306" spans="1:8">
      <c r="A306">
        <v>402372</v>
      </c>
      <c r="B306" t="s">
        <v>2080</v>
      </c>
      <c r="C306" t="s">
        <v>2982</v>
      </c>
      <c r="D306">
        <v>109</v>
      </c>
      <c r="E306" t="s">
        <v>1541</v>
      </c>
      <c r="F306" t="s">
        <v>4124</v>
      </c>
      <c r="G306">
        <v>11</v>
      </c>
      <c r="H306" t="s">
        <v>4193</v>
      </c>
    </row>
    <row r="307" spans="1:8">
      <c r="A307">
        <v>402376</v>
      </c>
      <c r="B307" t="s">
        <v>1289</v>
      </c>
      <c r="C307" t="s">
        <v>1290</v>
      </c>
      <c r="D307">
        <v>7</v>
      </c>
      <c r="E307" t="s">
        <v>79</v>
      </c>
      <c r="F307" t="s">
        <v>4124</v>
      </c>
      <c r="G307">
        <v>10</v>
      </c>
      <c r="H307" t="s">
        <v>4193</v>
      </c>
    </row>
    <row r="308" spans="1:8">
      <c r="A308">
        <v>402388</v>
      </c>
      <c r="B308" t="s">
        <v>2992</v>
      </c>
      <c r="C308" t="s">
        <v>2993</v>
      </c>
      <c r="D308">
        <v>12</v>
      </c>
      <c r="E308" t="s">
        <v>1557</v>
      </c>
      <c r="F308" t="s">
        <v>4124</v>
      </c>
      <c r="G308">
        <v>11</v>
      </c>
      <c r="H308" t="s">
        <v>4193</v>
      </c>
    </row>
    <row r="309" spans="1:8">
      <c r="A309">
        <v>402420</v>
      </c>
      <c r="B309" t="s">
        <v>1302</v>
      </c>
      <c r="C309" t="s">
        <v>1303</v>
      </c>
      <c r="D309">
        <v>21</v>
      </c>
      <c r="E309" t="s">
        <v>38</v>
      </c>
      <c r="F309" t="s">
        <v>4124</v>
      </c>
      <c r="G309">
        <v>10</v>
      </c>
      <c r="H309" t="s">
        <v>4110</v>
      </c>
    </row>
    <row r="310" spans="1:8">
      <c r="A310">
        <v>402443</v>
      </c>
      <c r="B310" t="s">
        <v>66</v>
      </c>
      <c r="C310" t="s">
        <v>3022</v>
      </c>
      <c r="D310">
        <v>164</v>
      </c>
      <c r="E310" t="s">
        <v>43</v>
      </c>
      <c r="F310" t="s">
        <v>4124</v>
      </c>
      <c r="G310">
        <v>11</v>
      </c>
      <c r="H310" t="s">
        <v>4193</v>
      </c>
    </row>
    <row r="311" spans="1:8">
      <c r="A311">
        <v>402444</v>
      </c>
      <c r="B311" t="s">
        <v>2120</v>
      </c>
      <c r="C311" t="s">
        <v>3895</v>
      </c>
      <c r="D311">
        <v>16</v>
      </c>
      <c r="E311" t="s">
        <v>761</v>
      </c>
      <c r="F311" t="s">
        <v>4124</v>
      </c>
      <c r="G311">
        <v>16</v>
      </c>
      <c r="H311" t="s">
        <v>4193</v>
      </c>
    </row>
    <row r="312" spans="1:8">
      <c r="A312">
        <v>402463</v>
      </c>
      <c r="B312" t="s">
        <v>72</v>
      </c>
      <c r="C312" t="s">
        <v>1317</v>
      </c>
      <c r="D312">
        <v>38</v>
      </c>
      <c r="E312" t="s">
        <v>27</v>
      </c>
      <c r="F312" t="s">
        <v>4124</v>
      </c>
      <c r="G312">
        <v>10</v>
      </c>
      <c r="H312" t="s">
        <v>4193</v>
      </c>
    </row>
    <row r="313" spans="1:8">
      <c r="A313">
        <v>402473</v>
      </c>
      <c r="B313" t="s">
        <v>72</v>
      </c>
      <c r="C313" t="s">
        <v>1320</v>
      </c>
      <c r="D313">
        <v>46</v>
      </c>
      <c r="E313" t="s">
        <v>27</v>
      </c>
      <c r="F313" t="s">
        <v>4124</v>
      </c>
      <c r="G313">
        <v>10</v>
      </c>
      <c r="H313" t="s">
        <v>4193</v>
      </c>
    </row>
    <row r="314" spans="1:8">
      <c r="A314">
        <v>402483</v>
      </c>
      <c r="B314" t="s">
        <v>1329</v>
      </c>
      <c r="C314" t="s">
        <v>1330</v>
      </c>
      <c r="D314">
        <v>3</v>
      </c>
      <c r="E314" t="s">
        <v>373</v>
      </c>
      <c r="F314" t="s">
        <v>4124</v>
      </c>
      <c r="G314">
        <v>10</v>
      </c>
      <c r="H314" t="s">
        <v>4297</v>
      </c>
    </row>
    <row r="315" spans="1:8">
      <c r="A315">
        <v>402493</v>
      </c>
      <c r="B315" t="s">
        <v>1332</v>
      </c>
      <c r="C315" t="s">
        <v>1333</v>
      </c>
      <c r="D315">
        <v>15</v>
      </c>
      <c r="E315" t="s">
        <v>18</v>
      </c>
      <c r="F315" t="s">
        <v>4124</v>
      </c>
      <c r="G315">
        <v>10</v>
      </c>
      <c r="H315" t="s">
        <v>4193</v>
      </c>
    </row>
    <row r="316" spans="1:8">
      <c r="A316">
        <v>402497</v>
      </c>
      <c r="B316" t="s">
        <v>1339</v>
      </c>
      <c r="C316" t="s">
        <v>1340</v>
      </c>
      <c r="D316">
        <v>10</v>
      </c>
      <c r="E316" t="s">
        <v>14</v>
      </c>
      <c r="F316" t="s">
        <v>4124</v>
      </c>
      <c r="G316">
        <v>10</v>
      </c>
      <c r="H316" t="s">
        <v>4193</v>
      </c>
    </row>
    <row r="317" spans="1:8">
      <c r="A317">
        <v>402509</v>
      </c>
      <c r="B317" t="s">
        <v>239</v>
      </c>
      <c r="C317" t="s">
        <v>1344</v>
      </c>
      <c r="D317">
        <v>39</v>
      </c>
      <c r="E317" t="s">
        <v>97</v>
      </c>
      <c r="F317" t="s">
        <v>4124</v>
      </c>
      <c r="G317">
        <v>10</v>
      </c>
      <c r="H317" t="s">
        <v>4193</v>
      </c>
    </row>
    <row r="318" spans="1:8">
      <c r="A318">
        <v>402512</v>
      </c>
      <c r="B318" t="s">
        <v>2098</v>
      </c>
      <c r="C318" t="s">
        <v>3054</v>
      </c>
      <c r="D318">
        <v>19</v>
      </c>
      <c r="E318" t="s">
        <v>1566</v>
      </c>
      <c r="F318" t="s">
        <v>4124</v>
      </c>
      <c r="G318">
        <v>11</v>
      </c>
      <c r="H318" t="s">
        <v>4193</v>
      </c>
    </row>
    <row r="319" spans="1:8">
      <c r="A319">
        <v>402516</v>
      </c>
      <c r="B319" t="s">
        <v>3904</v>
      </c>
      <c r="C319" t="s">
        <v>3905</v>
      </c>
      <c r="D319">
        <v>3</v>
      </c>
      <c r="E319" t="s">
        <v>3301</v>
      </c>
      <c r="F319" t="s">
        <v>4124</v>
      </c>
      <c r="G319">
        <v>16</v>
      </c>
      <c r="H319" t="s">
        <v>4193</v>
      </c>
    </row>
    <row r="320" spans="1:8">
      <c r="A320">
        <v>402536</v>
      </c>
      <c r="B320" t="s">
        <v>128</v>
      </c>
      <c r="C320" t="s">
        <v>1363</v>
      </c>
      <c r="D320">
        <v>6</v>
      </c>
      <c r="E320" t="s">
        <v>18</v>
      </c>
      <c r="F320" t="s">
        <v>4124</v>
      </c>
      <c r="G320">
        <v>10</v>
      </c>
      <c r="H320" t="s">
        <v>4193</v>
      </c>
    </row>
    <row r="321" spans="1:8">
      <c r="A321">
        <v>402558</v>
      </c>
      <c r="B321" t="s">
        <v>2737</v>
      </c>
      <c r="C321" t="s">
        <v>3066</v>
      </c>
      <c r="D321">
        <v>123</v>
      </c>
      <c r="E321" t="s">
        <v>11</v>
      </c>
      <c r="F321" t="s">
        <v>4124</v>
      </c>
      <c r="G321">
        <v>11</v>
      </c>
      <c r="H321" t="s">
        <v>4193</v>
      </c>
    </row>
    <row r="322" spans="1:8">
      <c r="A322">
        <v>402576</v>
      </c>
      <c r="B322" t="s">
        <v>631</v>
      </c>
      <c r="C322" t="s">
        <v>3076</v>
      </c>
      <c r="D322">
        <v>81</v>
      </c>
      <c r="E322" t="s">
        <v>1541</v>
      </c>
      <c r="F322" t="s">
        <v>4124</v>
      </c>
      <c r="G322">
        <v>11</v>
      </c>
      <c r="H322" t="s">
        <v>4193</v>
      </c>
    </row>
    <row r="323" spans="1:8">
      <c r="A323">
        <v>402580</v>
      </c>
      <c r="B323" t="s">
        <v>1372</v>
      </c>
      <c r="C323" t="s">
        <v>1373</v>
      </c>
      <c r="D323">
        <v>37</v>
      </c>
      <c r="E323" t="s">
        <v>18</v>
      </c>
      <c r="F323" t="s">
        <v>4124</v>
      </c>
      <c r="G323">
        <v>10</v>
      </c>
      <c r="H323" t="s">
        <v>4193</v>
      </c>
    </row>
    <row r="324" spans="1:8">
      <c r="A324">
        <v>402587</v>
      </c>
      <c r="B324" t="s">
        <v>2927</v>
      </c>
      <c r="C324" t="s">
        <v>3080</v>
      </c>
      <c r="D324">
        <v>2</v>
      </c>
      <c r="E324" t="s">
        <v>1557</v>
      </c>
      <c r="F324" t="s">
        <v>4277</v>
      </c>
      <c r="G324">
        <v>11</v>
      </c>
      <c r="H324" t="s">
        <v>4282</v>
      </c>
    </row>
    <row r="325" spans="1:8">
      <c r="A325">
        <v>402590</v>
      </c>
      <c r="B325" t="s">
        <v>267</v>
      </c>
      <c r="C325" t="s">
        <v>1374</v>
      </c>
      <c r="D325">
        <v>14</v>
      </c>
      <c r="E325" t="s">
        <v>38</v>
      </c>
      <c r="F325" t="s">
        <v>4124</v>
      </c>
      <c r="G325">
        <v>10</v>
      </c>
      <c r="H325" t="s">
        <v>4193</v>
      </c>
    </row>
    <row r="326" spans="1:8">
      <c r="A326">
        <v>402617</v>
      </c>
      <c r="B326" t="s">
        <v>1385</v>
      </c>
      <c r="C326" t="s">
        <v>1386</v>
      </c>
      <c r="D326">
        <v>46</v>
      </c>
      <c r="E326" t="s">
        <v>27</v>
      </c>
      <c r="F326" t="s">
        <v>4124</v>
      </c>
      <c r="G326">
        <v>10</v>
      </c>
      <c r="H326" t="s">
        <v>4193</v>
      </c>
    </row>
    <row r="327" spans="1:8">
      <c r="A327">
        <v>402629</v>
      </c>
      <c r="B327" t="s">
        <v>1391</v>
      </c>
      <c r="C327" t="s">
        <v>1392</v>
      </c>
      <c r="D327">
        <v>38</v>
      </c>
      <c r="E327" t="s">
        <v>18</v>
      </c>
      <c r="F327" t="s">
        <v>4124</v>
      </c>
      <c r="G327">
        <v>10</v>
      </c>
      <c r="H327" t="s">
        <v>4111</v>
      </c>
    </row>
    <row r="328" spans="1:8">
      <c r="A328">
        <v>402656</v>
      </c>
      <c r="B328" t="s">
        <v>1042</v>
      </c>
      <c r="C328" t="s">
        <v>3110</v>
      </c>
      <c r="D328">
        <v>120</v>
      </c>
      <c r="E328" t="s">
        <v>43</v>
      </c>
      <c r="F328" t="s">
        <v>4124</v>
      </c>
      <c r="G328">
        <v>11</v>
      </c>
      <c r="H328" t="s">
        <v>4193</v>
      </c>
    </row>
    <row r="329" spans="1:8">
      <c r="A329">
        <v>402686</v>
      </c>
      <c r="B329" t="s">
        <v>1401</v>
      </c>
      <c r="C329" t="s">
        <v>1402</v>
      </c>
      <c r="D329">
        <v>15</v>
      </c>
      <c r="E329" t="s">
        <v>30</v>
      </c>
      <c r="F329" t="s">
        <v>4124</v>
      </c>
      <c r="G329">
        <v>10</v>
      </c>
      <c r="H329" t="s">
        <v>4193</v>
      </c>
    </row>
    <row r="330" spans="1:8">
      <c r="A330">
        <v>402687</v>
      </c>
      <c r="B330" t="s">
        <v>1576</v>
      </c>
      <c r="C330" t="s">
        <v>3131</v>
      </c>
      <c r="D330">
        <v>47</v>
      </c>
      <c r="E330" t="s">
        <v>1541</v>
      </c>
      <c r="F330" t="s">
        <v>4124</v>
      </c>
      <c r="G330">
        <v>11</v>
      </c>
      <c r="H330" t="s">
        <v>4193</v>
      </c>
    </row>
    <row r="331" spans="1:8">
      <c r="A331">
        <v>402706</v>
      </c>
      <c r="B331" t="s">
        <v>569</v>
      </c>
      <c r="C331" t="s">
        <v>1406</v>
      </c>
      <c r="D331">
        <v>13</v>
      </c>
      <c r="E331" t="s">
        <v>33</v>
      </c>
      <c r="F331" t="s">
        <v>4124</v>
      </c>
      <c r="G331">
        <v>10</v>
      </c>
      <c r="H331" t="s">
        <v>4063</v>
      </c>
    </row>
    <row r="332" spans="1:8">
      <c r="A332">
        <v>402715</v>
      </c>
      <c r="B332" t="s">
        <v>569</v>
      </c>
      <c r="C332" t="s">
        <v>1410</v>
      </c>
      <c r="D332">
        <v>13</v>
      </c>
      <c r="E332" t="s">
        <v>33</v>
      </c>
      <c r="F332" t="s">
        <v>4124</v>
      </c>
      <c r="G332">
        <v>10</v>
      </c>
      <c r="H332" t="s">
        <v>4063</v>
      </c>
    </row>
    <row r="333" spans="1:8">
      <c r="A333">
        <v>402750</v>
      </c>
      <c r="B333" t="s">
        <v>53</v>
      </c>
      <c r="C333" t="s">
        <v>3154</v>
      </c>
      <c r="D333">
        <v>101</v>
      </c>
      <c r="E333" t="s">
        <v>1541</v>
      </c>
      <c r="F333" t="s">
        <v>4124</v>
      </c>
      <c r="G333">
        <v>11</v>
      </c>
      <c r="H333" t="s">
        <v>4193</v>
      </c>
    </row>
    <row r="334" spans="1:8">
      <c r="A334">
        <v>402776</v>
      </c>
      <c r="B334" t="s">
        <v>2961</v>
      </c>
      <c r="C334" t="s">
        <v>3171</v>
      </c>
      <c r="D334">
        <v>93</v>
      </c>
      <c r="E334" t="s">
        <v>1541</v>
      </c>
      <c r="F334" t="s">
        <v>4124</v>
      </c>
      <c r="G334">
        <v>11</v>
      </c>
      <c r="H334" t="s">
        <v>4312</v>
      </c>
    </row>
    <row r="335" spans="1:8">
      <c r="A335">
        <v>402793</v>
      </c>
      <c r="B335" t="s">
        <v>1372</v>
      </c>
      <c r="C335" t="s">
        <v>3976</v>
      </c>
      <c r="D335">
        <v>3270</v>
      </c>
      <c r="E335" t="s">
        <v>3310</v>
      </c>
      <c r="F335" t="s">
        <v>4124</v>
      </c>
      <c r="G335">
        <v>16</v>
      </c>
      <c r="H335" t="s">
        <v>4245</v>
      </c>
    </row>
    <row r="336" spans="1:8">
      <c r="A336">
        <v>402819</v>
      </c>
      <c r="B336" t="s">
        <v>1457</v>
      </c>
      <c r="C336" t="s">
        <v>1458</v>
      </c>
      <c r="D336">
        <v>9</v>
      </c>
      <c r="E336" t="s">
        <v>18</v>
      </c>
      <c r="F336" t="s">
        <v>4124</v>
      </c>
      <c r="G336">
        <v>10</v>
      </c>
      <c r="H336" t="s">
        <v>4193</v>
      </c>
    </row>
    <row r="337" spans="1:8">
      <c r="A337">
        <v>402820</v>
      </c>
      <c r="B337" t="s">
        <v>1747</v>
      </c>
      <c r="C337" t="s">
        <v>3190</v>
      </c>
      <c r="D337" t="s">
        <v>2446</v>
      </c>
      <c r="E337" t="s">
        <v>1541</v>
      </c>
      <c r="F337" t="s">
        <v>4124</v>
      </c>
      <c r="G337">
        <v>11</v>
      </c>
      <c r="H337" t="s">
        <v>4193</v>
      </c>
    </row>
    <row r="338" spans="1:8">
      <c r="A338">
        <v>402832</v>
      </c>
      <c r="B338" t="s">
        <v>1058</v>
      </c>
      <c r="C338" t="s">
        <v>3196</v>
      </c>
      <c r="D338">
        <v>2</v>
      </c>
      <c r="E338" t="s">
        <v>1557</v>
      </c>
      <c r="F338" t="s">
        <v>4321</v>
      </c>
      <c r="G338">
        <v>11</v>
      </c>
      <c r="H338" t="s">
        <v>4284</v>
      </c>
    </row>
    <row r="339" spans="1:8">
      <c r="A339">
        <v>402834</v>
      </c>
      <c r="B339" t="s">
        <v>581</v>
      </c>
      <c r="C339" t="s">
        <v>1463</v>
      </c>
      <c r="D339">
        <v>21</v>
      </c>
      <c r="E339" t="s">
        <v>21</v>
      </c>
      <c r="F339" t="s">
        <v>4124</v>
      </c>
      <c r="G339">
        <v>10</v>
      </c>
      <c r="H339" t="s">
        <v>4064</v>
      </c>
    </row>
    <row r="340" spans="1:8">
      <c r="A340">
        <v>402837</v>
      </c>
      <c r="B340" t="s">
        <v>1747</v>
      </c>
      <c r="C340" t="s">
        <v>3198</v>
      </c>
      <c r="D340" t="s">
        <v>2446</v>
      </c>
      <c r="E340" t="s">
        <v>1541</v>
      </c>
      <c r="F340" t="s">
        <v>4124</v>
      </c>
      <c r="G340">
        <v>11</v>
      </c>
      <c r="H340" t="s">
        <v>4193</v>
      </c>
    </row>
    <row r="341" spans="1:8">
      <c r="A341">
        <v>402859</v>
      </c>
      <c r="B341" t="s">
        <v>1474</v>
      </c>
      <c r="C341" t="s">
        <v>1475</v>
      </c>
      <c r="D341">
        <v>86</v>
      </c>
      <c r="E341" t="s">
        <v>43</v>
      </c>
      <c r="F341" t="s">
        <v>4124</v>
      </c>
      <c r="G341">
        <v>10</v>
      </c>
      <c r="H341" t="s">
        <v>4193</v>
      </c>
    </row>
    <row r="342" spans="1:8">
      <c r="A342">
        <v>402862</v>
      </c>
      <c r="B342" t="s">
        <v>745</v>
      </c>
      <c r="C342" t="s">
        <v>1478</v>
      </c>
      <c r="D342">
        <v>6</v>
      </c>
      <c r="E342" t="s">
        <v>18</v>
      </c>
      <c r="F342" t="s">
        <v>4124</v>
      </c>
      <c r="G342">
        <v>10</v>
      </c>
      <c r="H342" t="s">
        <v>4193</v>
      </c>
    </row>
    <row r="343" spans="1:8">
      <c r="A343">
        <v>402869</v>
      </c>
      <c r="B343" t="s">
        <v>1480</v>
      </c>
      <c r="C343" t="s">
        <v>1481</v>
      </c>
      <c r="D343" t="s">
        <v>588</v>
      </c>
      <c r="E343" t="s">
        <v>71</v>
      </c>
      <c r="F343" t="s">
        <v>4124</v>
      </c>
      <c r="G343">
        <v>10</v>
      </c>
      <c r="H343" t="s">
        <v>4193</v>
      </c>
    </row>
    <row r="344" spans="1:8">
      <c r="A344">
        <v>402880</v>
      </c>
      <c r="B344" t="s">
        <v>2314</v>
      </c>
      <c r="C344" t="s">
        <v>3211</v>
      </c>
      <c r="D344">
        <v>1</v>
      </c>
      <c r="E344" t="s">
        <v>1544</v>
      </c>
      <c r="F344" t="s">
        <v>4124</v>
      </c>
      <c r="G344">
        <v>11</v>
      </c>
      <c r="H344" t="s">
        <v>4193</v>
      </c>
    </row>
    <row r="345" spans="1:8">
      <c r="A345">
        <v>402884</v>
      </c>
      <c r="B345" t="s">
        <v>1488</v>
      </c>
      <c r="C345" t="s">
        <v>1489</v>
      </c>
      <c r="D345">
        <v>38</v>
      </c>
      <c r="E345" t="s">
        <v>27</v>
      </c>
      <c r="F345" t="s">
        <v>4124</v>
      </c>
      <c r="G345">
        <v>10</v>
      </c>
      <c r="H345" t="s">
        <v>4193</v>
      </c>
    </row>
    <row r="346" spans="1:8">
      <c r="A346">
        <v>402887</v>
      </c>
      <c r="B346" t="s">
        <v>1490</v>
      </c>
      <c r="C346" t="s">
        <v>1491</v>
      </c>
      <c r="D346">
        <v>3</v>
      </c>
      <c r="E346" t="s">
        <v>27</v>
      </c>
      <c r="F346" t="s">
        <v>4124</v>
      </c>
      <c r="G346">
        <v>10</v>
      </c>
      <c r="H346" t="s">
        <v>4193</v>
      </c>
    </row>
    <row r="347" spans="1:8">
      <c r="A347">
        <v>500273</v>
      </c>
      <c r="B347" t="s">
        <v>2105</v>
      </c>
      <c r="C347" t="s">
        <v>2106</v>
      </c>
      <c r="D347">
        <v>69</v>
      </c>
      <c r="E347" t="s">
        <v>1541</v>
      </c>
      <c r="F347" t="s">
        <v>4124</v>
      </c>
      <c r="G347">
        <v>11</v>
      </c>
      <c r="H347" t="s">
        <v>4193</v>
      </c>
    </row>
    <row r="348" spans="1:8">
      <c r="A348">
        <v>500511</v>
      </c>
      <c r="B348" t="s">
        <v>534</v>
      </c>
      <c r="C348" t="s">
        <v>535</v>
      </c>
      <c r="D348">
        <v>13</v>
      </c>
      <c r="E348" t="s">
        <v>33</v>
      </c>
      <c r="F348" t="s">
        <v>4124</v>
      </c>
      <c r="G348">
        <v>10</v>
      </c>
      <c r="H348" t="s">
        <v>4063</v>
      </c>
    </row>
    <row r="349" spans="1:8">
      <c r="A349">
        <v>500767</v>
      </c>
      <c r="B349" t="s">
        <v>1853</v>
      </c>
      <c r="C349" t="s">
        <v>2113</v>
      </c>
      <c r="D349">
        <v>135</v>
      </c>
      <c r="E349" t="s">
        <v>11</v>
      </c>
      <c r="F349" t="s">
        <v>4124</v>
      </c>
      <c r="G349">
        <v>11</v>
      </c>
      <c r="H349" t="s">
        <v>4193</v>
      </c>
    </row>
    <row r="350" spans="1:8">
      <c r="A350">
        <v>500985</v>
      </c>
      <c r="B350" t="s">
        <v>490</v>
      </c>
      <c r="C350" t="s">
        <v>2118</v>
      </c>
      <c r="D350">
        <v>29</v>
      </c>
      <c r="E350" t="s">
        <v>1544</v>
      </c>
      <c r="F350" t="s">
        <v>4124</v>
      </c>
      <c r="G350">
        <v>11</v>
      </c>
      <c r="H350" t="s">
        <v>4193</v>
      </c>
    </row>
    <row r="351" spans="1:8">
      <c r="A351">
        <v>502074</v>
      </c>
      <c r="B351" t="s">
        <v>728</v>
      </c>
      <c r="C351" t="s">
        <v>4028</v>
      </c>
      <c r="D351">
        <v>6</v>
      </c>
      <c r="E351" t="s">
        <v>3301</v>
      </c>
      <c r="F351" t="s">
        <v>4124</v>
      </c>
      <c r="G351">
        <v>16</v>
      </c>
      <c r="H351" t="s">
        <v>4193</v>
      </c>
    </row>
    <row r="352" spans="1:8">
      <c r="A352">
        <v>502717</v>
      </c>
      <c r="B352" t="s">
        <v>1507</v>
      </c>
      <c r="C352" t="s">
        <v>1508</v>
      </c>
      <c r="D352">
        <v>48</v>
      </c>
      <c r="E352" t="s">
        <v>27</v>
      </c>
      <c r="F352" t="s">
        <v>4124</v>
      </c>
      <c r="G352">
        <v>10</v>
      </c>
      <c r="H352" t="s">
        <v>4193</v>
      </c>
    </row>
    <row r="353" spans="1:8">
      <c r="A353">
        <v>502777</v>
      </c>
      <c r="B353" t="s">
        <v>1507</v>
      </c>
      <c r="C353" t="s">
        <v>3241</v>
      </c>
      <c r="D353">
        <v>7</v>
      </c>
      <c r="E353" t="s">
        <v>1557</v>
      </c>
      <c r="F353" t="s">
        <v>4124</v>
      </c>
      <c r="G353">
        <v>11</v>
      </c>
      <c r="H353" t="s">
        <v>4193</v>
      </c>
    </row>
    <row r="354" spans="1:8">
      <c r="A354">
        <v>503150</v>
      </c>
      <c r="B354" t="s">
        <v>1598</v>
      </c>
      <c r="C354" t="s">
        <v>3243</v>
      </c>
      <c r="D354">
        <v>55</v>
      </c>
      <c r="E354" t="s">
        <v>1566</v>
      </c>
      <c r="F354" t="s">
        <v>4124</v>
      </c>
      <c r="G354">
        <v>11</v>
      </c>
      <c r="H354" t="s">
        <v>4193</v>
      </c>
    </row>
    <row r="355" spans="1:8">
      <c r="A355">
        <v>503251</v>
      </c>
      <c r="B355" t="s">
        <v>197</v>
      </c>
      <c r="C355" t="s">
        <v>3244</v>
      </c>
      <c r="D355">
        <v>103</v>
      </c>
      <c r="E355" t="s">
        <v>1541</v>
      </c>
      <c r="F355" t="s">
        <v>4124</v>
      </c>
      <c r="G355">
        <v>11</v>
      </c>
      <c r="H355" t="s">
        <v>4314</v>
      </c>
    </row>
    <row r="356" spans="1:8">
      <c r="A356">
        <v>600205</v>
      </c>
      <c r="B356" t="s">
        <v>2043</v>
      </c>
      <c r="C356" t="s">
        <v>2123</v>
      </c>
      <c r="D356">
        <v>144</v>
      </c>
      <c r="E356" t="s">
        <v>43</v>
      </c>
      <c r="F356" t="s">
        <v>4124</v>
      </c>
      <c r="G356">
        <v>11</v>
      </c>
      <c r="H356" t="s">
        <v>4193</v>
      </c>
    </row>
    <row r="357" spans="1:8">
      <c r="A357">
        <v>600206</v>
      </c>
      <c r="B357" t="s">
        <v>2043</v>
      </c>
      <c r="C357" t="s">
        <v>2124</v>
      </c>
      <c r="D357">
        <v>144</v>
      </c>
      <c r="E357" t="s">
        <v>43</v>
      </c>
      <c r="F357" t="s">
        <v>4124</v>
      </c>
      <c r="G357">
        <v>11</v>
      </c>
      <c r="H357" t="s">
        <v>4193</v>
      </c>
    </row>
    <row r="358" spans="1:8">
      <c r="A358">
        <v>600492</v>
      </c>
      <c r="B358" t="s">
        <v>279</v>
      </c>
      <c r="C358" t="s">
        <v>544</v>
      </c>
      <c r="D358">
        <v>5</v>
      </c>
      <c r="E358" t="s">
        <v>30</v>
      </c>
      <c r="F358" t="s">
        <v>4124</v>
      </c>
      <c r="G358">
        <v>10</v>
      </c>
      <c r="H358" t="s">
        <v>4306</v>
      </c>
    </row>
    <row r="359" spans="1:8">
      <c r="A359">
        <v>601622</v>
      </c>
      <c r="B359" t="s">
        <v>66</v>
      </c>
      <c r="C359" t="s">
        <v>3253</v>
      </c>
      <c r="D359">
        <v>12</v>
      </c>
      <c r="E359" t="s">
        <v>1557</v>
      </c>
      <c r="F359" t="s">
        <v>4124</v>
      </c>
      <c r="G359">
        <v>11</v>
      </c>
      <c r="H359" t="s">
        <v>4193</v>
      </c>
    </row>
    <row r="360" spans="1:8">
      <c r="A360">
        <v>601699</v>
      </c>
      <c r="B360" t="s">
        <v>1966</v>
      </c>
      <c r="C360" t="s">
        <v>3256</v>
      </c>
      <c r="D360">
        <v>55</v>
      </c>
      <c r="E360" t="s">
        <v>1566</v>
      </c>
      <c r="F360" t="s">
        <v>4124</v>
      </c>
      <c r="G360">
        <v>11</v>
      </c>
      <c r="H360" t="s">
        <v>4193</v>
      </c>
    </row>
    <row r="361" spans="1:8">
      <c r="A361">
        <v>602395</v>
      </c>
      <c r="B361" t="s">
        <v>1529</v>
      </c>
      <c r="C361" t="s">
        <v>910</v>
      </c>
      <c r="D361">
        <v>38</v>
      </c>
      <c r="E361" t="s">
        <v>18</v>
      </c>
      <c r="F361" t="s">
        <v>4124</v>
      </c>
      <c r="G361">
        <v>10</v>
      </c>
      <c r="H361" t="s">
        <v>4111</v>
      </c>
    </row>
    <row r="362" spans="1:8">
      <c r="A362">
        <v>701496</v>
      </c>
      <c r="B362" t="s">
        <v>3262</v>
      </c>
      <c r="C362" t="s">
        <v>3263</v>
      </c>
      <c r="D362">
        <v>113</v>
      </c>
      <c r="E362" t="s">
        <v>11</v>
      </c>
      <c r="F362" t="s">
        <v>4124</v>
      </c>
      <c r="G362">
        <v>11</v>
      </c>
      <c r="H362" t="s">
        <v>4193</v>
      </c>
    </row>
    <row r="363" spans="1:8">
      <c r="A363">
        <v>702018</v>
      </c>
      <c r="B363" t="s">
        <v>1019</v>
      </c>
      <c r="C363" t="s">
        <v>3264</v>
      </c>
      <c r="D363">
        <v>79</v>
      </c>
      <c r="E363" t="s">
        <v>1541</v>
      </c>
      <c r="F363" t="s">
        <v>4124</v>
      </c>
      <c r="G363">
        <v>11</v>
      </c>
      <c r="H363" t="s">
        <v>4193</v>
      </c>
    </row>
    <row r="364" spans="1:8">
      <c r="A364">
        <v>702019</v>
      </c>
      <c r="B364" t="s">
        <v>1019</v>
      </c>
      <c r="C364" t="s">
        <v>3265</v>
      </c>
      <c r="D364">
        <v>79</v>
      </c>
      <c r="E364" t="s">
        <v>1541</v>
      </c>
      <c r="F364" t="s">
        <v>4124</v>
      </c>
      <c r="G364">
        <v>11</v>
      </c>
      <c r="H364" t="s">
        <v>4193</v>
      </c>
    </row>
    <row r="365" spans="1:8">
      <c r="A365">
        <v>753789</v>
      </c>
      <c r="B365" t="s">
        <v>1531</v>
      </c>
      <c r="C365" t="s">
        <v>1532</v>
      </c>
      <c r="D365">
        <v>7</v>
      </c>
      <c r="E365" t="s">
        <v>79</v>
      </c>
      <c r="F365" t="s">
        <v>4124</v>
      </c>
      <c r="G365">
        <v>10</v>
      </c>
      <c r="H365" t="s">
        <v>4193</v>
      </c>
    </row>
    <row r="366" spans="1:8">
      <c r="A366">
        <v>754749</v>
      </c>
      <c r="B366" t="s">
        <v>569</v>
      </c>
      <c r="C366" t="s">
        <v>1533</v>
      </c>
      <c r="D366">
        <v>13</v>
      </c>
      <c r="E366" t="s">
        <v>33</v>
      </c>
      <c r="F366" t="s">
        <v>4124</v>
      </c>
      <c r="G366">
        <v>10</v>
      </c>
      <c r="H366" t="s">
        <v>4063</v>
      </c>
    </row>
    <row r="367" spans="1:8">
      <c r="A367">
        <v>801655</v>
      </c>
      <c r="B367" t="s">
        <v>1535</v>
      </c>
      <c r="C367" t="s">
        <v>1536</v>
      </c>
      <c r="D367">
        <v>40</v>
      </c>
      <c r="E367" t="s">
        <v>38</v>
      </c>
      <c r="F367" t="s">
        <v>4124</v>
      </c>
      <c r="G367">
        <v>10</v>
      </c>
      <c r="H367" t="s">
        <v>4193</v>
      </c>
    </row>
    <row r="368" spans="1:8">
      <c r="A368">
        <v>802129</v>
      </c>
      <c r="B368" t="s">
        <v>3276</v>
      </c>
      <c r="C368" t="s">
        <v>3277</v>
      </c>
      <c r="D368">
        <v>45</v>
      </c>
      <c r="E368" t="s">
        <v>1541</v>
      </c>
      <c r="F368" t="s">
        <v>4124</v>
      </c>
      <c r="G368">
        <v>11</v>
      </c>
      <c r="H368" t="s">
        <v>4118</v>
      </c>
    </row>
    <row r="369" spans="1:8">
      <c r="A369">
        <v>903060</v>
      </c>
      <c r="B369" t="s">
        <v>501</v>
      </c>
      <c r="C369" t="s">
        <v>1538</v>
      </c>
      <c r="D369">
        <v>19</v>
      </c>
      <c r="E369" t="s">
        <v>97</v>
      </c>
      <c r="F369" t="s">
        <v>4124</v>
      </c>
      <c r="G369">
        <v>10</v>
      </c>
      <c r="H369" t="s">
        <v>4110</v>
      </c>
    </row>
    <row r="370" spans="1:8">
      <c r="A370" t="s">
        <v>4071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L3147"/>
  <sheetViews>
    <sheetView workbookViewId="0">
      <selection activeCell="G8" sqref="G8"/>
    </sheetView>
  </sheetViews>
  <sheetFormatPr defaultRowHeight="14.4"/>
  <cols>
    <col min="1" max="1" width="15.44140625" bestFit="1" customWidth="1"/>
    <col min="2" max="2" width="12.5546875" bestFit="1" customWidth="1"/>
    <col min="3" max="3" width="14.109375" bestFit="1" customWidth="1"/>
    <col min="4" max="4" width="27.33203125" bestFit="1" customWidth="1"/>
    <col min="5" max="5" width="12.6640625" bestFit="1" customWidth="1"/>
    <col min="6" max="6" width="26.33203125" bestFit="1" customWidth="1"/>
    <col min="7" max="7" width="13" bestFit="1" customWidth="1"/>
    <col min="8" max="8" width="19.44140625" bestFit="1" customWidth="1"/>
    <col min="9" max="9" width="54.6640625" bestFit="1" customWidth="1"/>
    <col min="10" max="11" width="10" bestFit="1" customWidth="1"/>
    <col min="12" max="12" width="5.44140625" customWidth="1"/>
  </cols>
  <sheetData>
    <row r="3" spans="1:12">
      <c r="A3" s="11" t="s">
        <v>4126</v>
      </c>
    </row>
    <row r="4" spans="1:12">
      <c r="A4" s="11" t="s">
        <v>4054</v>
      </c>
      <c r="B4" s="11" t="s">
        <v>4058</v>
      </c>
      <c r="C4" s="11" t="s">
        <v>4059</v>
      </c>
      <c r="D4" s="11" t="s">
        <v>4060</v>
      </c>
      <c r="E4" s="11" t="s">
        <v>4055</v>
      </c>
      <c r="F4" s="11" t="s">
        <v>0</v>
      </c>
      <c r="G4" s="11" t="s">
        <v>2</v>
      </c>
      <c r="H4" s="11" t="s">
        <v>4056</v>
      </c>
      <c r="I4" s="11" t="s">
        <v>4316</v>
      </c>
      <c r="J4" s="11" t="s">
        <v>4057</v>
      </c>
      <c r="K4" s="11" t="s">
        <v>4127</v>
      </c>
      <c r="L4" t="s">
        <v>4072</v>
      </c>
    </row>
    <row r="5" spans="1:12">
      <c r="A5">
        <v>100409</v>
      </c>
      <c r="B5" s="12">
        <v>35626</v>
      </c>
      <c r="C5" t="s">
        <v>1618</v>
      </c>
      <c r="D5" t="s">
        <v>1619</v>
      </c>
      <c r="E5">
        <v>4</v>
      </c>
      <c r="F5" t="s">
        <v>1194</v>
      </c>
      <c r="G5" s="12">
        <v>16872</v>
      </c>
      <c r="H5">
        <v>11</v>
      </c>
      <c r="I5" t="s">
        <v>4124</v>
      </c>
      <c r="J5" t="s">
        <v>4212</v>
      </c>
      <c r="K5" t="s">
        <v>4124</v>
      </c>
      <c r="L5" s="10">
        <v>1</v>
      </c>
    </row>
    <row r="6" spans="1:12">
      <c r="A6">
        <v>100461</v>
      </c>
      <c r="B6" s="12">
        <v>35642</v>
      </c>
      <c r="C6" t="s">
        <v>1064</v>
      </c>
      <c r="D6" t="s">
        <v>1620</v>
      </c>
      <c r="E6">
        <v>90</v>
      </c>
      <c r="F6" t="s">
        <v>11</v>
      </c>
      <c r="G6" s="12">
        <v>28326</v>
      </c>
      <c r="H6">
        <v>11</v>
      </c>
      <c r="I6" t="s">
        <v>4124</v>
      </c>
      <c r="J6" t="s">
        <v>4124</v>
      </c>
      <c r="K6" t="s">
        <v>4124</v>
      </c>
      <c r="L6" s="10">
        <v>1</v>
      </c>
    </row>
    <row r="7" spans="1:12">
      <c r="A7">
        <v>100490</v>
      </c>
      <c r="B7" s="12">
        <v>35632</v>
      </c>
      <c r="C7" t="s">
        <v>3295</v>
      </c>
      <c r="D7" t="s">
        <v>3296</v>
      </c>
      <c r="E7">
        <v>3250</v>
      </c>
      <c r="F7" t="s">
        <v>3280</v>
      </c>
      <c r="G7" s="12">
        <v>25920</v>
      </c>
      <c r="H7">
        <v>16</v>
      </c>
      <c r="I7" t="s">
        <v>4124</v>
      </c>
      <c r="J7" t="s">
        <v>4124</v>
      </c>
      <c r="K7" t="s">
        <v>4124</v>
      </c>
      <c r="L7" s="10">
        <v>1</v>
      </c>
    </row>
    <row r="8" spans="1:12">
      <c r="A8">
        <v>100617</v>
      </c>
      <c r="B8" s="12">
        <v>35627</v>
      </c>
      <c r="C8" t="s">
        <v>1923</v>
      </c>
      <c r="D8" t="s">
        <v>3297</v>
      </c>
      <c r="E8">
        <v>3250</v>
      </c>
      <c r="F8" t="s">
        <v>3280</v>
      </c>
      <c r="G8" s="12">
        <v>28848</v>
      </c>
      <c r="H8">
        <v>16</v>
      </c>
      <c r="I8" t="s">
        <v>4124</v>
      </c>
      <c r="J8" t="s">
        <v>4124</v>
      </c>
      <c r="K8" t="s">
        <v>4124</v>
      </c>
      <c r="L8" s="10">
        <v>1</v>
      </c>
    </row>
    <row r="9" spans="1:12">
      <c r="A9">
        <v>100626</v>
      </c>
      <c r="B9" s="12">
        <v>35627</v>
      </c>
      <c r="C9" t="s">
        <v>3298</v>
      </c>
      <c r="D9" t="s">
        <v>3299</v>
      </c>
      <c r="E9">
        <v>36</v>
      </c>
      <c r="F9" t="s">
        <v>761</v>
      </c>
      <c r="G9" s="12">
        <v>24734</v>
      </c>
      <c r="H9">
        <v>16</v>
      </c>
      <c r="I9" t="s">
        <v>4124</v>
      </c>
      <c r="J9" t="s">
        <v>4124</v>
      </c>
      <c r="K9" t="s">
        <v>4124</v>
      </c>
      <c r="L9" s="10">
        <v>1</v>
      </c>
    </row>
    <row r="10" spans="1:12">
      <c r="A10">
        <v>101308</v>
      </c>
      <c r="B10" s="12">
        <v>35639</v>
      </c>
      <c r="C10" t="s">
        <v>1064</v>
      </c>
      <c r="D10" t="s">
        <v>2133</v>
      </c>
      <c r="E10">
        <v>20</v>
      </c>
      <c r="F10" t="s">
        <v>61</v>
      </c>
      <c r="G10" s="12">
        <v>27804</v>
      </c>
      <c r="H10">
        <v>11</v>
      </c>
      <c r="I10" t="s">
        <v>4124</v>
      </c>
      <c r="J10" t="s">
        <v>4124</v>
      </c>
      <c r="K10" t="s">
        <v>4124</v>
      </c>
      <c r="L10" s="10">
        <v>1</v>
      </c>
    </row>
    <row r="11" spans="1:12">
      <c r="A11">
        <v>101455</v>
      </c>
      <c r="B11" s="12">
        <v>35797</v>
      </c>
      <c r="C11" t="s">
        <v>548</v>
      </c>
      <c r="D11" t="s">
        <v>549</v>
      </c>
      <c r="E11">
        <v>37</v>
      </c>
      <c r="F11" t="s">
        <v>18</v>
      </c>
      <c r="G11" s="12">
        <v>17493</v>
      </c>
      <c r="H11">
        <v>10</v>
      </c>
      <c r="I11" t="s">
        <v>4124</v>
      </c>
      <c r="J11" t="s">
        <v>4111</v>
      </c>
      <c r="K11" t="s">
        <v>4124</v>
      </c>
      <c r="L11" s="10">
        <v>1</v>
      </c>
    </row>
    <row r="12" spans="1:12">
      <c r="A12">
        <v>101457</v>
      </c>
      <c r="B12" s="12">
        <v>35795</v>
      </c>
      <c r="C12" t="s">
        <v>548</v>
      </c>
      <c r="D12" t="s">
        <v>550</v>
      </c>
      <c r="E12">
        <v>37</v>
      </c>
      <c r="F12" t="s">
        <v>18</v>
      </c>
      <c r="G12" s="12">
        <v>20169</v>
      </c>
      <c r="H12">
        <v>10</v>
      </c>
      <c r="I12" t="s">
        <v>4124</v>
      </c>
      <c r="J12" t="s">
        <v>4111</v>
      </c>
      <c r="K12" t="s">
        <v>4124</v>
      </c>
      <c r="L12" s="10">
        <v>1</v>
      </c>
    </row>
    <row r="13" spans="1:12">
      <c r="A13">
        <v>101546</v>
      </c>
      <c r="B13" s="12">
        <v>35814</v>
      </c>
      <c r="C13" t="s">
        <v>551</v>
      </c>
      <c r="D13" t="s">
        <v>552</v>
      </c>
      <c r="E13" t="s">
        <v>262</v>
      </c>
      <c r="F13" t="s">
        <v>14</v>
      </c>
      <c r="G13" s="12">
        <v>23430</v>
      </c>
      <c r="H13">
        <v>10</v>
      </c>
      <c r="I13" t="s">
        <v>4124</v>
      </c>
      <c r="J13" t="s">
        <v>4124</v>
      </c>
      <c r="K13" t="s">
        <v>4124</v>
      </c>
      <c r="L13" s="10">
        <v>1</v>
      </c>
    </row>
    <row r="14" spans="1:12">
      <c r="A14">
        <v>101665</v>
      </c>
      <c r="B14" s="12">
        <v>35824</v>
      </c>
      <c r="C14" t="s">
        <v>218</v>
      </c>
      <c r="D14" t="s">
        <v>553</v>
      </c>
      <c r="E14">
        <v>4</v>
      </c>
      <c r="F14" t="s">
        <v>89</v>
      </c>
      <c r="G14" s="12">
        <v>27684</v>
      </c>
      <c r="H14">
        <v>10</v>
      </c>
      <c r="I14" t="s">
        <v>4124</v>
      </c>
      <c r="J14" t="s">
        <v>4124</v>
      </c>
      <c r="K14" t="s">
        <v>4124</v>
      </c>
      <c r="L14" s="10">
        <v>1</v>
      </c>
    </row>
    <row r="15" spans="1:12">
      <c r="A15">
        <v>101749</v>
      </c>
      <c r="B15" s="12">
        <v>35845</v>
      </c>
      <c r="C15" t="s">
        <v>548</v>
      </c>
      <c r="D15" t="s">
        <v>554</v>
      </c>
      <c r="E15">
        <v>37</v>
      </c>
      <c r="F15" t="s">
        <v>18</v>
      </c>
      <c r="G15" s="12">
        <v>25803</v>
      </c>
      <c r="H15">
        <v>10</v>
      </c>
      <c r="I15" t="s">
        <v>4124</v>
      </c>
      <c r="J15" t="s">
        <v>4111</v>
      </c>
      <c r="K15" t="s">
        <v>4124</v>
      </c>
      <c r="L15" s="10">
        <v>1</v>
      </c>
    </row>
    <row r="16" spans="1:12">
      <c r="A16">
        <v>101762</v>
      </c>
      <c r="B16" s="12">
        <v>35845</v>
      </c>
      <c r="C16" t="s">
        <v>548</v>
      </c>
      <c r="D16" t="s">
        <v>555</v>
      </c>
      <c r="E16">
        <v>37</v>
      </c>
      <c r="F16" t="s">
        <v>18</v>
      </c>
      <c r="G16" s="12">
        <v>28411</v>
      </c>
      <c r="H16">
        <v>10</v>
      </c>
      <c r="I16" t="s">
        <v>4124</v>
      </c>
      <c r="J16" t="s">
        <v>4111</v>
      </c>
      <c r="K16" t="s">
        <v>4124</v>
      </c>
      <c r="L16" s="10">
        <v>1</v>
      </c>
    </row>
    <row r="17" spans="1:12">
      <c r="A17">
        <v>102140</v>
      </c>
      <c r="B17" s="12">
        <v>35921</v>
      </c>
      <c r="C17" t="s">
        <v>548</v>
      </c>
      <c r="D17" t="s">
        <v>549</v>
      </c>
      <c r="E17">
        <v>37</v>
      </c>
      <c r="F17" t="s">
        <v>18</v>
      </c>
      <c r="G17" s="12">
        <v>27146</v>
      </c>
      <c r="H17">
        <v>10</v>
      </c>
      <c r="I17" t="s">
        <v>4124</v>
      </c>
      <c r="J17" t="s">
        <v>4111</v>
      </c>
      <c r="K17" t="s">
        <v>4124</v>
      </c>
      <c r="L17" s="10">
        <v>1</v>
      </c>
    </row>
    <row r="18" spans="1:12">
      <c r="A18">
        <v>102591</v>
      </c>
      <c r="B18" s="12">
        <v>36391</v>
      </c>
      <c r="C18" t="s">
        <v>2134</v>
      </c>
      <c r="D18" t="s">
        <v>2135</v>
      </c>
      <c r="E18">
        <v>59</v>
      </c>
      <c r="F18" t="s">
        <v>1557</v>
      </c>
      <c r="G18" s="12">
        <v>26201</v>
      </c>
      <c r="H18">
        <v>11</v>
      </c>
      <c r="I18" t="s">
        <v>4124</v>
      </c>
      <c r="J18" t="s">
        <v>4124</v>
      </c>
      <c r="K18" t="s">
        <v>4124</v>
      </c>
      <c r="L18" s="10">
        <v>1</v>
      </c>
    </row>
    <row r="19" spans="1:12">
      <c r="A19">
        <v>102658</v>
      </c>
      <c r="B19" s="12">
        <v>37022</v>
      </c>
      <c r="C19" t="s">
        <v>548</v>
      </c>
      <c r="D19" t="s">
        <v>556</v>
      </c>
      <c r="E19">
        <v>37</v>
      </c>
      <c r="F19" t="s">
        <v>18</v>
      </c>
      <c r="G19" s="12">
        <v>30415</v>
      </c>
      <c r="H19">
        <v>10</v>
      </c>
      <c r="I19" t="s">
        <v>4124</v>
      </c>
      <c r="J19" t="s">
        <v>4111</v>
      </c>
      <c r="K19" t="s">
        <v>4124</v>
      </c>
      <c r="L19" s="10">
        <v>1</v>
      </c>
    </row>
    <row r="20" spans="1:12">
      <c r="A20">
        <v>102664</v>
      </c>
      <c r="B20" s="12">
        <v>37033</v>
      </c>
      <c r="C20" t="s">
        <v>548</v>
      </c>
      <c r="D20" t="s">
        <v>557</v>
      </c>
      <c r="E20">
        <v>37</v>
      </c>
      <c r="F20" t="s">
        <v>18</v>
      </c>
      <c r="G20" s="12">
        <v>27234</v>
      </c>
      <c r="H20">
        <v>10</v>
      </c>
      <c r="I20" t="s">
        <v>4124</v>
      </c>
      <c r="J20" t="s">
        <v>4111</v>
      </c>
      <c r="K20" t="s">
        <v>4124</v>
      </c>
      <c r="L20" s="10">
        <v>1</v>
      </c>
    </row>
    <row r="21" spans="1:12">
      <c r="A21">
        <v>102727</v>
      </c>
      <c r="B21" s="12">
        <v>37412</v>
      </c>
      <c r="C21" t="s">
        <v>22</v>
      </c>
      <c r="D21" t="s">
        <v>2136</v>
      </c>
      <c r="E21">
        <v>58</v>
      </c>
      <c r="F21" t="s">
        <v>1541</v>
      </c>
      <c r="G21" s="12">
        <v>29884</v>
      </c>
      <c r="H21">
        <v>11</v>
      </c>
      <c r="I21" t="s">
        <v>4124</v>
      </c>
      <c r="J21" t="s">
        <v>1935</v>
      </c>
      <c r="K21" t="s">
        <v>4124</v>
      </c>
      <c r="L21" s="10">
        <v>1</v>
      </c>
    </row>
    <row r="22" spans="1:12">
      <c r="A22">
        <v>103199</v>
      </c>
      <c r="B22" s="12">
        <v>38541</v>
      </c>
      <c r="C22" t="s">
        <v>80</v>
      </c>
      <c r="D22" t="s">
        <v>2137</v>
      </c>
      <c r="E22">
        <v>54</v>
      </c>
      <c r="F22" t="s">
        <v>1541</v>
      </c>
      <c r="G22" s="12">
        <v>31585</v>
      </c>
      <c r="H22">
        <v>11</v>
      </c>
      <c r="I22" t="s">
        <v>4124</v>
      </c>
      <c r="J22" t="s">
        <v>1935</v>
      </c>
      <c r="K22" t="s">
        <v>4124</v>
      </c>
      <c r="L22" s="10">
        <v>1</v>
      </c>
    </row>
    <row r="23" spans="1:12">
      <c r="A23">
        <v>110098</v>
      </c>
      <c r="B23" s="12">
        <v>35616</v>
      </c>
      <c r="C23" t="s">
        <v>72</v>
      </c>
      <c r="D23" t="s">
        <v>1540</v>
      </c>
      <c r="E23">
        <v>58</v>
      </c>
      <c r="F23" t="s">
        <v>1541</v>
      </c>
      <c r="G23" s="12">
        <v>28579</v>
      </c>
      <c r="H23">
        <v>11</v>
      </c>
      <c r="I23" t="s">
        <v>4124</v>
      </c>
      <c r="J23" t="s">
        <v>1935</v>
      </c>
      <c r="K23" t="s">
        <v>4124</v>
      </c>
      <c r="L23" s="10">
        <v>1</v>
      </c>
    </row>
    <row r="24" spans="1:12">
      <c r="A24">
        <v>110610</v>
      </c>
      <c r="B24" s="12">
        <v>35628</v>
      </c>
      <c r="C24" t="s">
        <v>1621</v>
      </c>
      <c r="D24" t="s">
        <v>1622</v>
      </c>
      <c r="E24">
        <v>45</v>
      </c>
      <c r="F24" t="s">
        <v>1541</v>
      </c>
      <c r="G24" s="12">
        <v>27857</v>
      </c>
      <c r="H24">
        <v>11</v>
      </c>
      <c r="I24" t="s">
        <v>4124</v>
      </c>
      <c r="J24" t="s">
        <v>4124</v>
      </c>
      <c r="K24" t="s">
        <v>4124</v>
      </c>
      <c r="L24" s="10">
        <v>1</v>
      </c>
    </row>
    <row r="25" spans="1:12">
      <c r="A25">
        <v>110793</v>
      </c>
      <c r="B25" s="12">
        <v>35619</v>
      </c>
      <c r="C25" t="s">
        <v>1623</v>
      </c>
      <c r="D25" t="s">
        <v>1624</v>
      </c>
      <c r="E25">
        <v>4</v>
      </c>
      <c r="F25" t="s">
        <v>1615</v>
      </c>
      <c r="G25" s="12">
        <v>26707</v>
      </c>
      <c r="H25">
        <v>11</v>
      </c>
      <c r="I25" t="s">
        <v>4124</v>
      </c>
      <c r="J25" t="s">
        <v>4124</v>
      </c>
      <c r="K25" t="s">
        <v>4124</v>
      </c>
      <c r="L25" s="10">
        <v>1</v>
      </c>
    </row>
    <row r="26" spans="1:12">
      <c r="A26">
        <v>112863</v>
      </c>
      <c r="B26" s="12">
        <v>35648</v>
      </c>
      <c r="C26" t="s">
        <v>558</v>
      </c>
      <c r="D26" t="s">
        <v>559</v>
      </c>
      <c r="E26">
        <v>8</v>
      </c>
      <c r="F26" t="s">
        <v>21</v>
      </c>
      <c r="G26" s="12">
        <v>28998</v>
      </c>
      <c r="H26">
        <v>10</v>
      </c>
      <c r="I26" t="s">
        <v>4124</v>
      </c>
      <c r="J26" t="s">
        <v>4379</v>
      </c>
      <c r="K26" t="s">
        <v>4128</v>
      </c>
      <c r="L26" s="10">
        <v>1</v>
      </c>
    </row>
    <row r="27" spans="1:12">
      <c r="A27">
        <v>113649</v>
      </c>
      <c r="B27" s="12">
        <v>35975</v>
      </c>
      <c r="C27" t="s">
        <v>560</v>
      </c>
      <c r="D27" t="s">
        <v>561</v>
      </c>
      <c r="E27">
        <v>5</v>
      </c>
      <c r="F27" t="s">
        <v>306</v>
      </c>
      <c r="G27" s="12">
        <v>28179</v>
      </c>
      <c r="H27">
        <v>10</v>
      </c>
      <c r="I27" t="s">
        <v>4124</v>
      </c>
      <c r="J27" t="s">
        <v>4124</v>
      </c>
      <c r="K27" t="s">
        <v>4124</v>
      </c>
      <c r="L27" s="10">
        <v>1</v>
      </c>
    </row>
    <row r="28" spans="1:12">
      <c r="A28">
        <v>114967</v>
      </c>
      <c r="B28" s="12">
        <v>38187</v>
      </c>
      <c r="C28" t="s">
        <v>106</v>
      </c>
      <c r="D28" t="s">
        <v>2138</v>
      </c>
      <c r="E28">
        <v>10</v>
      </c>
      <c r="F28" t="s">
        <v>1194</v>
      </c>
      <c r="G28" s="12">
        <v>28186</v>
      </c>
      <c r="H28">
        <v>11</v>
      </c>
      <c r="I28" t="s">
        <v>4124</v>
      </c>
      <c r="J28" t="s">
        <v>4124</v>
      </c>
      <c r="K28" t="s">
        <v>4124</v>
      </c>
      <c r="L28" s="10">
        <v>1</v>
      </c>
    </row>
    <row r="29" spans="1:12">
      <c r="A29">
        <v>115949</v>
      </c>
      <c r="B29" s="12">
        <v>39457</v>
      </c>
      <c r="C29" t="s">
        <v>558</v>
      </c>
      <c r="D29" t="s">
        <v>562</v>
      </c>
      <c r="E29">
        <v>8</v>
      </c>
      <c r="F29" t="s">
        <v>21</v>
      </c>
      <c r="G29" s="12">
        <v>32775</v>
      </c>
      <c r="H29">
        <v>10</v>
      </c>
      <c r="I29" t="s">
        <v>4124</v>
      </c>
      <c r="J29" t="s">
        <v>4379</v>
      </c>
      <c r="K29" t="s">
        <v>4128</v>
      </c>
      <c r="L29" s="10">
        <v>1</v>
      </c>
    </row>
    <row r="30" spans="1:12">
      <c r="A30">
        <v>120962</v>
      </c>
      <c r="B30" s="12">
        <v>35625</v>
      </c>
      <c r="C30" t="s">
        <v>904</v>
      </c>
      <c r="D30" t="s">
        <v>3300</v>
      </c>
      <c r="E30">
        <v>28</v>
      </c>
      <c r="F30" t="s">
        <v>3301</v>
      </c>
      <c r="G30" s="12">
        <v>27844</v>
      </c>
      <c r="H30">
        <v>16</v>
      </c>
      <c r="I30" t="s">
        <v>4174</v>
      </c>
      <c r="J30" t="s">
        <v>4174</v>
      </c>
      <c r="K30" t="s">
        <v>4124</v>
      </c>
      <c r="L30" s="10">
        <v>1</v>
      </c>
    </row>
    <row r="31" spans="1:12">
      <c r="A31">
        <v>124170</v>
      </c>
      <c r="B31" s="12">
        <v>36706</v>
      </c>
      <c r="C31" t="s">
        <v>1630</v>
      </c>
      <c r="D31" t="s">
        <v>2139</v>
      </c>
      <c r="E31">
        <v>6</v>
      </c>
      <c r="F31" t="s">
        <v>1541</v>
      </c>
      <c r="G31" s="12">
        <v>27934</v>
      </c>
      <c r="H31">
        <v>11</v>
      </c>
      <c r="I31" t="s">
        <v>4124</v>
      </c>
      <c r="J31" t="s">
        <v>4124</v>
      </c>
      <c r="K31" t="s">
        <v>4124</v>
      </c>
      <c r="L31" s="10">
        <v>1</v>
      </c>
    </row>
    <row r="32" spans="1:12">
      <c r="A32">
        <v>126203</v>
      </c>
      <c r="B32" s="12">
        <v>39294</v>
      </c>
      <c r="C32" t="s">
        <v>2140</v>
      </c>
      <c r="D32" t="s">
        <v>2141</v>
      </c>
      <c r="E32">
        <v>40</v>
      </c>
      <c r="F32" t="s">
        <v>1541</v>
      </c>
      <c r="G32" s="12">
        <v>32717</v>
      </c>
      <c r="H32">
        <v>11</v>
      </c>
      <c r="I32" t="s">
        <v>4124</v>
      </c>
      <c r="J32" t="s">
        <v>4116</v>
      </c>
      <c r="K32" t="s">
        <v>4124</v>
      </c>
      <c r="L32" s="10">
        <v>1</v>
      </c>
    </row>
    <row r="33" spans="1:12">
      <c r="A33">
        <v>126210</v>
      </c>
      <c r="B33" s="12">
        <v>39294</v>
      </c>
      <c r="C33" t="s">
        <v>2140</v>
      </c>
      <c r="D33" t="s">
        <v>2142</v>
      </c>
      <c r="E33">
        <v>40</v>
      </c>
      <c r="F33" t="s">
        <v>1541</v>
      </c>
      <c r="G33" s="12">
        <v>28361</v>
      </c>
      <c r="H33">
        <v>11</v>
      </c>
      <c r="I33" t="s">
        <v>4124</v>
      </c>
      <c r="J33" t="s">
        <v>4124</v>
      </c>
      <c r="K33" t="s">
        <v>4124</v>
      </c>
      <c r="L33" s="10">
        <v>1</v>
      </c>
    </row>
    <row r="34" spans="1:12">
      <c r="A34">
        <v>126634</v>
      </c>
      <c r="B34" s="12">
        <v>39455</v>
      </c>
      <c r="C34" t="s">
        <v>1824</v>
      </c>
      <c r="D34" t="s">
        <v>2143</v>
      </c>
      <c r="E34">
        <v>40</v>
      </c>
      <c r="F34" t="s">
        <v>1541</v>
      </c>
      <c r="G34" s="12">
        <v>23860</v>
      </c>
      <c r="H34">
        <v>11</v>
      </c>
      <c r="I34" t="s">
        <v>4327</v>
      </c>
      <c r="J34" t="s">
        <v>4117</v>
      </c>
      <c r="K34" t="s">
        <v>4124</v>
      </c>
      <c r="L34" s="10">
        <v>1</v>
      </c>
    </row>
    <row r="35" spans="1:12">
      <c r="A35">
        <v>130535</v>
      </c>
      <c r="B35" s="12">
        <v>35617</v>
      </c>
      <c r="C35" t="s">
        <v>629</v>
      </c>
      <c r="D35" t="s">
        <v>3302</v>
      </c>
      <c r="E35">
        <v>44</v>
      </c>
      <c r="F35" t="s">
        <v>71</v>
      </c>
      <c r="G35" s="12">
        <v>27342</v>
      </c>
      <c r="H35">
        <v>16</v>
      </c>
      <c r="I35" t="s">
        <v>4124</v>
      </c>
      <c r="J35" t="s">
        <v>4124</v>
      </c>
      <c r="K35" t="s">
        <v>4124</v>
      </c>
      <c r="L35" s="10">
        <v>1</v>
      </c>
    </row>
    <row r="36" spans="1:12">
      <c r="A36">
        <v>130555</v>
      </c>
      <c r="B36" s="12">
        <v>35617</v>
      </c>
      <c r="C36" t="s">
        <v>106</v>
      </c>
      <c r="D36" t="s">
        <v>55</v>
      </c>
      <c r="E36">
        <v>5</v>
      </c>
      <c r="F36" t="s">
        <v>373</v>
      </c>
      <c r="G36" s="12">
        <v>28690</v>
      </c>
      <c r="H36">
        <v>10</v>
      </c>
      <c r="I36" t="s">
        <v>4124</v>
      </c>
      <c r="J36" t="s">
        <v>4195</v>
      </c>
      <c r="K36" t="s">
        <v>4124</v>
      </c>
      <c r="L36" s="10">
        <v>1</v>
      </c>
    </row>
    <row r="37" spans="1:12">
      <c r="A37">
        <v>135445</v>
      </c>
      <c r="B37" s="12">
        <v>37701</v>
      </c>
      <c r="C37" t="s">
        <v>558</v>
      </c>
      <c r="D37" t="s">
        <v>2144</v>
      </c>
      <c r="E37">
        <v>9</v>
      </c>
      <c r="F37" t="s">
        <v>1194</v>
      </c>
      <c r="G37" s="12">
        <v>31107</v>
      </c>
      <c r="H37">
        <v>11</v>
      </c>
      <c r="I37" t="s">
        <v>4124</v>
      </c>
      <c r="J37" t="s">
        <v>4124</v>
      </c>
      <c r="K37" t="s">
        <v>4124</v>
      </c>
      <c r="L37" s="10">
        <v>1</v>
      </c>
    </row>
    <row r="38" spans="1:12">
      <c r="A38">
        <v>140927</v>
      </c>
      <c r="B38" s="12">
        <v>35625</v>
      </c>
      <c r="C38" t="s">
        <v>783</v>
      </c>
      <c r="D38" t="s">
        <v>1625</v>
      </c>
      <c r="E38">
        <v>138</v>
      </c>
      <c r="F38" t="s">
        <v>43</v>
      </c>
      <c r="G38" s="12">
        <v>25466</v>
      </c>
      <c r="H38">
        <v>11</v>
      </c>
      <c r="I38" t="s">
        <v>4124</v>
      </c>
      <c r="J38" t="s">
        <v>4193</v>
      </c>
      <c r="K38" t="s">
        <v>4124</v>
      </c>
      <c r="L38" s="10">
        <v>1</v>
      </c>
    </row>
    <row r="39" spans="1:12">
      <c r="A39">
        <v>141415</v>
      </c>
      <c r="B39" s="12">
        <v>35623</v>
      </c>
      <c r="C39" t="s">
        <v>279</v>
      </c>
      <c r="D39" t="s">
        <v>2145</v>
      </c>
      <c r="E39" t="s">
        <v>4078</v>
      </c>
      <c r="F39" t="s">
        <v>43</v>
      </c>
      <c r="G39" s="12">
        <v>28160</v>
      </c>
      <c r="H39">
        <v>11</v>
      </c>
      <c r="I39" t="s">
        <v>4124</v>
      </c>
      <c r="J39" t="s">
        <v>4124</v>
      </c>
      <c r="K39" t="s">
        <v>4124</v>
      </c>
      <c r="L39" s="10">
        <v>1</v>
      </c>
    </row>
    <row r="40" spans="1:12">
      <c r="A40">
        <v>142349</v>
      </c>
      <c r="B40" s="12">
        <v>35632</v>
      </c>
      <c r="C40" t="s">
        <v>1682</v>
      </c>
      <c r="D40" t="s">
        <v>2146</v>
      </c>
      <c r="E40">
        <v>10</v>
      </c>
      <c r="F40" t="s">
        <v>1194</v>
      </c>
      <c r="G40" s="12">
        <v>26466</v>
      </c>
      <c r="H40">
        <v>11</v>
      </c>
      <c r="I40" t="s">
        <v>4124</v>
      </c>
      <c r="J40" t="s">
        <v>4124</v>
      </c>
      <c r="K40" t="s">
        <v>4124</v>
      </c>
      <c r="L40" s="10">
        <v>1</v>
      </c>
    </row>
    <row r="41" spans="1:12">
      <c r="A41">
        <v>142439</v>
      </c>
      <c r="B41" s="12">
        <v>35633</v>
      </c>
      <c r="C41" t="s">
        <v>2147</v>
      </c>
      <c r="D41" t="s">
        <v>2148</v>
      </c>
      <c r="E41">
        <v>46</v>
      </c>
      <c r="F41" t="s">
        <v>1557</v>
      </c>
      <c r="G41" s="12">
        <v>27399</v>
      </c>
      <c r="H41">
        <v>11</v>
      </c>
      <c r="I41" t="s">
        <v>4124</v>
      </c>
      <c r="J41" t="s">
        <v>4124</v>
      </c>
      <c r="K41" t="s">
        <v>4124</v>
      </c>
      <c r="L41" s="10">
        <v>1</v>
      </c>
    </row>
    <row r="42" spans="1:12">
      <c r="A42">
        <v>142834</v>
      </c>
      <c r="B42" s="12">
        <v>35649</v>
      </c>
      <c r="C42" t="s">
        <v>534</v>
      </c>
      <c r="D42" t="s">
        <v>563</v>
      </c>
      <c r="E42">
        <v>7</v>
      </c>
      <c r="F42" t="s">
        <v>21</v>
      </c>
      <c r="G42" s="12">
        <v>28366</v>
      </c>
      <c r="H42">
        <v>10</v>
      </c>
      <c r="I42" t="s">
        <v>4124</v>
      </c>
      <c r="J42" t="s">
        <v>4193</v>
      </c>
      <c r="K42" t="s">
        <v>4124</v>
      </c>
      <c r="L42" s="10">
        <v>1</v>
      </c>
    </row>
    <row r="43" spans="1:12">
      <c r="A43">
        <v>143962</v>
      </c>
      <c r="B43" s="12">
        <v>35723</v>
      </c>
      <c r="C43" t="s">
        <v>2149</v>
      </c>
      <c r="D43" t="s">
        <v>2150</v>
      </c>
      <c r="E43">
        <v>2</v>
      </c>
      <c r="F43" t="s">
        <v>1557</v>
      </c>
      <c r="G43" s="12">
        <v>21919</v>
      </c>
      <c r="H43">
        <v>11</v>
      </c>
      <c r="I43" t="s">
        <v>4124</v>
      </c>
      <c r="J43" t="s">
        <v>4124</v>
      </c>
      <c r="K43" t="s">
        <v>4128</v>
      </c>
      <c r="L43" s="10">
        <v>1</v>
      </c>
    </row>
    <row r="44" spans="1:12">
      <c r="A44">
        <v>145408</v>
      </c>
      <c r="B44" s="12">
        <v>36235</v>
      </c>
      <c r="C44" t="s">
        <v>564</v>
      </c>
      <c r="D44" t="s">
        <v>565</v>
      </c>
      <c r="E44">
        <v>19</v>
      </c>
      <c r="F44" t="s">
        <v>21</v>
      </c>
      <c r="G44" s="12">
        <v>29531</v>
      </c>
      <c r="H44">
        <v>10</v>
      </c>
      <c r="I44" t="s">
        <v>4124</v>
      </c>
      <c r="J44" t="s">
        <v>4124</v>
      </c>
      <c r="K44" t="s">
        <v>4124</v>
      </c>
      <c r="L44" s="10">
        <v>1</v>
      </c>
    </row>
    <row r="45" spans="1:12">
      <c r="A45">
        <v>150023</v>
      </c>
      <c r="B45" s="12">
        <v>35618</v>
      </c>
      <c r="C45" t="s">
        <v>1542</v>
      </c>
      <c r="D45" t="s">
        <v>1543</v>
      </c>
      <c r="E45">
        <v>57</v>
      </c>
      <c r="F45" t="s">
        <v>1544</v>
      </c>
      <c r="G45" s="12">
        <v>22969</v>
      </c>
      <c r="H45">
        <v>11</v>
      </c>
      <c r="I45" t="s">
        <v>4124</v>
      </c>
      <c r="J45" t="s">
        <v>4124</v>
      </c>
      <c r="K45" t="s">
        <v>4124</v>
      </c>
      <c r="L45" s="10">
        <v>1</v>
      </c>
    </row>
    <row r="46" spans="1:12">
      <c r="A46">
        <v>151132</v>
      </c>
      <c r="B46" s="12">
        <v>35625</v>
      </c>
      <c r="C46" t="s">
        <v>3402</v>
      </c>
      <c r="D46" t="s">
        <v>3403</v>
      </c>
      <c r="E46" t="s">
        <v>2678</v>
      </c>
      <c r="F46" t="s">
        <v>3301</v>
      </c>
      <c r="G46" s="12">
        <v>27264</v>
      </c>
      <c r="H46">
        <v>16</v>
      </c>
      <c r="I46" t="s">
        <v>4124</v>
      </c>
      <c r="J46" t="s">
        <v>4124</v>
      </c>
      <c r="K46" t="s">
        <v>4124</v>
      </c>
      <c r="L46" s="10">
        <v>1</v>
      </c>
    </row>
    <row r="47" spans="1:12">
      <c r="A47">
        <v>151216</v>
      </c>
      <c r="B47" s="12">
        <v>35628</v>
      </c>
      <c r="C47" t="s">
        <v>3402</v>
      </c>
      <c r="D47" t="s">
        <v>3404</v>
      </c>
      <c r="E47" t="s">
        <v>2678</v>
      </c>
      <c r="F47" t="s">
        <v>3301</v>
      </c>
      <c r="G47" s="12">
        <v>26554</v>
      </c>
      <c r="H47">
        <v>16</v>
      </c>
      <c r="I47" t="s">
        <v>4124</v>
      </c>
      <c r="J47" t="s">
        <v>4124</v>
      </c>
      <c r="K47" t="s">
        <v>4124</v>
      </c>
      <c r="L47" s="10">
        <v>1</v>
      </c>
    </row>
    <row r="48" spans="1:12">
      <c r="A48">
        <v>151345</v>
      </c>
      <c r="B48" s="12">
        <v>35625</v>
      </c>
      <c r="C48" t="s">
        <v>566</v>
      </c>
      <c r="D48" t="s">
        <v>567</v>
      </c>
      <c r="E48">
        <v>40</v>
      </c>
      <c r="F48" t="s">
        <v>38</v>
      </c>
      <c r="G48" s="12">
        <v>9847</v>
      </c>
      <c r="H48">
        <v>10</v>
      </c>
      <c r="I48" t="s">
        <v>4124</v>
      </c>
      <c r="J48" t="s">
        <v>4193</v>
      </c>
      <c r="K48" t="s">
        <v>4124</v>
      </c>
      <c r="L48" s="10">
        <v>1</v>
      </c>
    </row>
    <row r="49" spans="1:12">
      <c r="A49">
        <v>152829</v>
      </c>
      <c r="B49" s="12">
        <v>35665</v>
      </c>
      <c r="C49" t="s">
        <v>1684</v>
      </c>
      <c r="D49" t="s">
        <v>2151</v>
      </c>
      <c r="E49">
        <v>12</v>
      </c>
      <c r="F49" t="s">
        <v>1557</v>
      </c>
      <c r="G49" s="12">
        <v>29086</v>
      </c>
      <c r="H49">
        <v>11</v>
      </c>
      <c r="I49" t="s">
        <v>4124</v>
      </c>
      <c r="J49" t="s">
        <v>4193</v>
      </c>
      <c r="K49" t="s">
        <v>4124</v>
      </c>
      <c r="L49" s="10">
        <v>1</v>
      </c>
    </row>
    <row r="50" spans="1:12">
      <c r="A50">
        <v>154721</v>
      </c>
      <c r="B50" s="12">
        <v>35937</v>
      </c>
      <c r="C50" t="s">
        <v>41</v>
      </c>
      <c r="D50" t="s">
        <v>568</v>
      </c>
      <c r="E50">
        <v>90</v>
      </c>
      <c r="F50" t="s">
        <v>43</v>
      </c>
      <c r="G50" s="12">
        <v>25241</v>
      </c>
      <c r="H50">
        <v>10</v>
      </c>
      <c r="I50" t="s">
        <v>4124</v>
      </c>
      <c r="J50" t="s">
        <v>4217</v>
      </c>
      <c r="K50" t="s">
        <v>4124</v>
      </c>
      <c r="L50" s="10">
        <v>1</v>
      </c>
    </row>
    <row r="51" spans="1:12">
      <c r="A51">
        <v>158713</v>
      </c>
      <c r="B51" s="12">
        <v>37859</v>
      </c>
      <c r="C51" t="s">
        <v>2152</v>
      </c>
      <c r="D51" t="s">
        <v>2153</v>
      </c>
      <c r="E51">
        <v>58</v>
      </c>
      <c r="F51" t="s">
        <v>1541</v>
      </c>
      <c r="G51" s="12">
        <v>31260</v>
      </c>
      <c r="H51">
        <v>11</v>
      </c>
      <c r="I51" t="s">
        <v>4124</v>
      </c>
      <c r="J51" t="s">
        <v>1935</v>
      </c>
      <c r="K51" t="s">
        <v>4124</v>
      </c>
      <c r="L51" s="10">
        <v>1</v>
      </c>
    </row>
    <row r="52" spans="1:12">
      <c r="A52">
        <v>160260</v>
      </c>
      <c r="B52" s="12">
        <v>35619</v>
      </c>
      <c r="C52" t="s">
        <v>410</v>
      </c>
      <c r="D52" t="s">
        <v>1626</v>
      </c>
      <c r="E52">
        <v>4</v>
      </c>
      <c r="F52" t="s">
        <v>1615</v>
      </c>
      <c r="G52" s="12">
        <v>21942</v>
      </c>
      <c r="H52">
        <v>11</v>
      </c>
      <c r="I52" t="s">
        <v>4124</v>
      </c>
      <c r="J52" t="s">
        <v>4124</v>
      </c>
      <c r="K52" t="s">
        <v>4124</v>
      </c>
      <c r="L52" s="10">
        <v>1</v>
      </c>
    </row>
    <row r="53" spans="1:12">
      <c r="A53">
        <v>161942</v>
      </c>
      <c r="B53" s="12">
        <v>35671</v>
      </c>
      <c r="C53" t="s">
        <v>1198</v>
      </c>
      <c r="D53" t="s">
        <v>2154</v>
      </c>
      <c r="E53">
        <v>125</v>
      </c>
      <c r="F53" t="s">
        <v>11</v>
      </c>
      <c r="G53" s="12">
        <v>17637</v>
      </c>
      <c r="H53">
        <v>11</v>
      </c>
      <c r="I53" t="s">
        <v>4124</v>
      </c>
      <c r="J53" t="s">
        <v>4124</v>
      </c>
      <c r="K53" t="s">
        <v>4124</v>
      </c>
      <c r="L53" s="10">
        <v>1</v>
      </c>
    </row>
    <row r="54" spans="1:12">
      <c r="A54">
        <v>162542</v>
      </c>
      <c r="B54" s="12">
        <v>35635</v>
      </c>
      <c r="C54" t="s">
        <v>85</v>
      </c>
      <c r="D54" t="s">
        <v>2155</v>
      </c>
      <c r="E54">
        <v>81</v>
      </c>
      <c r="F54" t="s">
        <v>1541</v>
      </c>
      <c r="G54" s="12">
        <v>23983</v>
      </c>
      <c r="H54">
        <v>11</v>
      </c>
      <c r="I54" t="s">
        <v>4124</v>
      </c>
      <c r="J54" t="s">
        <v>4175</v>
      </c>
      <c r="K54" t="s">
        <v>4124</v>
      </c>
      <c r="L54" s="10">
        <v>1</v>
      </c>
    </row>
    <row r="55" spans="1:12">
      <c r="A55">
        <v>162783</v>
      </c>
      <c r="B55" s="12">
        <v>35643</v>
      </c>
      <c r="C55" t="s">
        <v>80</v>
      </c>
      <c r="D55" t="s">
        <v>2156</v>
      </c>
      <c r="E55">
        <v>2</v>
      </c>
      <c r="F55" t="s">
        <v>1194</v>
      </c>
      <c r="G55" s="12">
        <v>12224</v>
      </c>
      <c r="H55">
        <v>11</v>
      </c>
      <c r="I55" t="s">
        <v>4124</v>
      </c>
      <c r="J55" t="s">
        <v>4124</v>
      </c>
      <c r="K55" t="s">
        <v>4124</v>
      </c>
      <c r="L55" s="10">
        <v>1</v>
      </c>
    </row>
    <row r="56" spans="1:12">
      <c r="A56">
        <v>163177</v>
      </c>
      <c r="B56" s="12">
        <v>35935</v>
      </c>
      <c r="C56" t="s">
        <v>1465</v>
      </c>
      <c r="D56" t="s">
        <v>3405</v>
      </c>
      <c r="E56">
        <v>12</v>
      </c>
      <c r="F56" t="s">
        <v>3301</v>
      </c>
      <c r="G56" s="12">
        <v>24185</v>
      </c>
      <c r="H56">
        <v>16</v>
      </c>
      <c r="I56" t="s">
        <v>4124</v>
      </c>
      <c r="J56" t="s">
        <v>4124</v>
      </c>
      <c r="K56" t="s">
        <v>4124</v>
      </c>
      <c r="L56" s="10">
        <v>1</v>
      </c>
    </row>
    <row r="57" spans="1:12">
      <c r="A57">
        <v>163423</v>
      </c>
      <c r="B57" s="12">
        <v>35996</v>
      </c>
      <c r="C57" t="s">
        <v>3406</v>
      </c>
      <c r="D57" t="s">
        <v>3407</v>
      </c>
      <c r="E57">
        <v>12</v>
      </c>
      <c r="F57" t="s">
        <v>3301</v>
      </c>
      <c r="G57" s="12">
        <v>26401</v>
      </c>
      <c r="H57">
        <v>16</v>
      </c>
      <c r="I57" t="s">
        <v>4124</v>
      </c>
      <c r="J57" t="s">
        <v>4124</v>
      </c>
      <c r="K57" t="s">
        <v>4128</v>
      </c>
      <c r="L57" s="10">
        <v>1</v>
      </c>
    </row>
    <row r="58" spans="1:12">
      <c r="A58">
        <v>163636</v>
      </c>
      <c r="B58" s="12">
        <v>36560</v>
      </c>
      <c r="C58" t="s">
        <v>2157</v>
      </c>
      <c r="D58" t="s">
        <v>2158</v>
      </c>
      <c r="E58">
        <v>63</v>
      </c>
      <c r="F58" t="s">
        <v>1566</v>
      </c>
      <c r="G58" s="12">
        <v>13630</v>
      </c>
      <c r="H58">
        <v>11</v>
      </c>
      <c r="I58" t="s">
        <v>4124</v>
      </c>
      <c r="J58" t="s">
        <v>4124</v>
      </c>
      <c r="K58" t="s">
        <v>4124</v>
      </c>
      <c r="L58" s="10">
        <v>1</v>
      </c>
    </row>
    <row r="59" spans="1:12">
      <c r="A59">
        <v>163690</v>
      </c>
      <c r="B59" s="12">
        <v>36567</v>
      </c>
      <c r="C59" t="s">
        <v>551</v>
      </c>
      <c r="D59" t="s">
        <v>2159</v>
      </c>
      <c r="E59">
        <v>51</v>
      </c>
      <c r="F59" t="s">
        <v>1544</v>
      </c>
      <c r="G59" s="12">
        <v>29924</v>
      </c>
      <c r="H59">
        <v>11</v>
      </c>
      <c r="I59" t="s">
        <v>4180</v>
      </c>
      <c r="J59" t="s">
        <v>4433</v>
      </c>
      <c r="K59" t="s">
        <v>4128</v>
      </c>
      <c r="L59" s="10">
        <v>1</v>
      </c>
    </row>
    <row r="60" spans="1:12">
      <c r="A60">
        <v>165171</v>
      </c>
      <c r="B60" s="12">
        <v>39365</v>
      </c>
      <c r="C60" t="s">
        <v>569</v>
      </c>
      <c r="D60" t="s">
        <v>570</v>
      </c>
      <c r="E60">
        <v>7</v>
      </c>
      <c r="F60" t="s">
        <v>97</v>
      </c>
      <c r="G60" s="12">
        <v>32036</v>
      </c>
      <c r="H60">
        <v>10</v>
      </c>
      <c r="I60" t="s">
        <v>4124</v>
      </c>
      <c r="J60" t="s">
        <v>4124</v>
      </c>
      <c r="K60" t="s">
        <v>4124</v>
      </c>
      <c r="L60" s="10">
        <v>1</v>
      </c>
    </row>
    <row r="61" spans="1:12">
      <c r="A61">
        <v>171063</v>
      </c>
      <c r="B61" s="12">
        <v>35647</v>
      </c>
      <c r="C61" t="s">
        <v>2160</v>
      </c>
      <c r="D61" t="s">
        <v>2161</v>
      </c>
      <c r="E61">
        <v>1</v>
      </c>
      <c r="F61" t="s">
        <v>1544</v>
      </c>
      <c r="G61" s="12">
        <v>27973</v>
      </c>
      <c r="H61">
        <v>11</v>
      </c>
      <c r="I61" t="s">
        <v>4124</v>
      </c>
      <c r="J61" t="s">
        <v>4193</v>
      </c>
      <c r="K61" t="s">
        <v>4124</v>
      </c>
      <c r="L61" s="10">
        <v>1</v>
      </c>
    </row>
    <row r="62" spans="1:12">
      <c r="A62">
        <v>173792</v>
      </c>
      <c r="B62" s="12">
        <v>37378</v>
      </c>
      <c r="C62" t="s">
        <v>571</v>
      </c>
      <c r="D62" t="s">
        <v>572</v>
      </c>
      <c r="E62">
        <v>5</v>
      </c>
      <c r="F62" t="s">
        <v>30</v>
      </c>
      <c r="G62" s="12">
        <v>15205</v>
      </c>
      <c r="H62">
        <v>10</v>
      </c>
      <c r="I62" t="s">
        <v>4124</v>
      </c>
      <c r="J62" t="s">
        <v>4305</v>
      </c>
      <c r="K62" t="s">
        <v>4124</v>
      </c>
      <c r="L62" s="10">
        <v>1</v>
      </c>
    </row>
    <row r="63" spans="1:12">
      <c r="A63">
        <v>180577</v>
      </c>
      <c r="B63" s="12">
        <v>35640</v>
      </c>
      <c r="C63" t="s">
        <v>1627</v>
      </c>
      <c r="D63" t="s">
        <v>565</v>
      </c>
      <c r="E63">
        <v>43</v>
      </c>
      <c r="F63" t="s">
        <v>702</v>
      </c>
      <c r="G63" s="12">
        <v>28445</v>
      </c>
      <c r="H63">
        <v>11</v>
      </c>
      <c r="I63" t="s">
        <v>4124</v>
      </c>
      <c r="J63" t="s">
        <v>4124</v>
      </c>
      <c r="K63" t="s">
        <v>4124</v>
      </c>
      <c r="L63" s="10">
        <v>1</v>
      </c>
    </row>
    <row r="64" spans="1:12">
      <c r="A64">
        <v>182151</v>
      </c>
      <c r="B64" s="12">
        <v>37447</v>
      </c>
      <c r="C64" t="s">
        <v>2162</v>
      </c>
      <c r="D64" t="s">
        <v>338</v>
      </c>
      <c r="E64">
        <v>103</v>
      </c>
      <c r="F64" t="s">
        <v>1541</v>
      </c>
      <c r="G64" s="12">
        <v>30436</v>
      </c>
      <c r="H64">
        <v>11</v>
      </c>
      <c r="I64" t="s">
        <v>4124</v>
      </c>
      <c r="J64" t="s">
        <v>4124</v>
      </c>
      <c r="K64" t="s">
        <v>4124</v>
      </c>
      <c r="L64" s="10">
        <v>1</v>
      </c>
    </row>
    <row r="65" spans="1:12">
      <c r="A65">
        <v>183094</v>
      </c>
      <c r="B65" s="12">
        <v>35768</v>
      </c>
      <c r="C65" t="s">
        <v>573</v>
      </c>
      <c r="D65" t="s">
        <v>574</v>
      </c>
      <c r="E65">
        <v>4</v>
      </c>
      <c r="F65" t="s">
        <v>306</v>
      </c>
      <c r="G65" s="12">
        <v>24183</v>
      </c>
      <c r="H65">
        <v>10</v>
      </c>
      <c r="I65" t="s">
        <v>4124</v>
      </c>
      <c r="J65" t="s">
        <v>4124</v>
      </c>
      <c r="K65" t="s">
        <v>4124</v>
      </c>
      <c r="L65" s="10">
        <v>1</v>
      </c>
    </row>
    <row r="66" spans="1:12">
      <c r="A66">
        <v>183328</v>
      </c>
      <c r="B66" s="12">
        <v>35914</v>
      </c>
      <c r="C66" t="s">
        <v>3408</v>
      </c>
      <c r="D66" t="s">
        <v>3409</v>
      </c>
      <c r="E66" t="s">
        <v>3313</v>
      </c>
      <c r="F66" t="s">
        <v>3301</v>
      </c>
      <c r="G66" s="12">
        <v>28463</v>
      </c>
      <c r="H66">
        <v>16</v>
      </c>
      <c r="I66" t="s">
        <v>4124</v>
      </c>
      <c r="J66" t="s">
        <v>4124</v>
      </c>
      <c r="K66" t="s">
        <v>4124</v>
      </c>
      <c r="L66" s="10">
        <v>1</v>
      </c>
    </row>
    <row r="67" spans="1:12">
      <c r="A67">
        <v>183769</v>
      </c>
      <c r="B67" s="12">
        <v>36440</v>
      </c>
      <c r="C67" t="s">
        <v>575</v>
      </c>
      <c r="D67" t="s">
        <v>576</v>
      </c>
      <c r="E67">
        <v>28</v>
      </c>
      <c r="F67" t="s">
        <v>89</v>
      </c>
      <c r="G67" s="12">
        <v>29364</v>
      </c>
      <c r="H67">
        <v>10</v>
      </c>
      <c r="I67" t="s">
        <v>4124</v>
      </c>
      <c r="J67" t="s">
        <v>4124</v>
      </c>
      <c r="K67" t="s">
        <v>4124</v>
      </c>
      <c r="L67" s="10">
        <v>1</v>
      </c>
    </row>
    <row r="68" spans="1:12">
      <c r="A68">
        <v>190738</v>
      </c>
      <c r="B68" s="12">
        <v>35647</v>
      </c>
      <c r="C68" t="s">
        <v>56</v>
      </c>
      <c r="D68" t="s">
        <v>57</v>
      </c>
      <c r="E68">
        <v>10</v>
      </c>
      <c r="F68" t="s">
        <v>58</v>
      </c>
      <c r="G68" s="12">
        <v>21999</v>
      </c>
      <c r="H68">
        <v>10</v>
      </c>
      <c r="I68" t="s">
        <v>4124</v>
      </c>
      <c r="J68" t="s">
        <v>4124</v>
      </c>
      <c r="K68" t="s">
        <v>4124</v>
      </c>
      <c r="L68" s="10">
        <v>1</v>
      </c>
    </row>
    <row r="69" spans="1:12">
      <c r="A69">
        <v>192071</v>
      </c>
      <c r="B69" s="12">
        <v>35669</v>
      </c>
      <c r="C69" t="s">
        <v>2163</v>
      </c>
      <c r="D69" t="s">
        <v>2164</v>
      </c>
      <c r="E69">
        <v>8</v>
      </c>
      <c r="F69" t="s">
        <v>2165</v>
      </c>
      <c r="G69" s="12">
        <v>27545</v>
      </c>
      <c r="H69">
        <v>11</v>
      </c>
      <c r="I69" t="s">
        <v>4124</v>
      </c>
      <c r="J69" t="s">
        <v>4124</v>
      </c>
      <c r="K69" t="s">
        <v>4124</v>
      </c>
      <c r="L69" s="10">
        <v>1</v>
      </c>
    </row>
    <row r="70" spans="1:12">
      <c r="A70">
        <v>192760</v>
      </c>
      <c r="B70" s="12">
        <v>35641</v>
      </c>
      <c r="C70" t="s">
        <v>1070</v>
      </c>
      <c r="D70" t="s">
        <v>3410</v>
      </c>
      <c r="E70">
        <v>2</v>
      </c>
      <c r="F70" t="s">
        <v>3289</v>
      </c>
      <c r="G70" s="12">
        <v>26460</v>
      </c>
      <c r="H70">
        <v>16</v>
      </c>
      <c r="I70" t="s">
        <v>4124</v>
      </c>
      <c r="J70" t="s">
        <v>4193</v>
      </c>
      <c r="K70" t="s">
        <v>4124</v>
      </c>
      <c r="L70" s="10">
        <v>1</v>
      </c>
    </row>
    <row r="71" spans="1:12">
      <c r="A71">
        <v>194042</v>
      </c>
      <c r="B71" s="12">
        <v>35815</v>
      </c>
      <c r="C71" t="s">
        <v>16</v>
      </c>
      <c r="D71" t="s">
        <v>2166</v>
      </c>
      <c r="E71">
        <v>13</v>
      </c>
      <c r="F71" t="s">
        <v>1557</v>
      </c>
      <c r="G71" s="12">
        <v>28828</v>
      </c>
      <c r="H71">
        <v>11</v>
      </c>
      <c r="I71" t="s">
        <v>4124</v>
      </c>
      <c r="J71" t="s">
        <v>4124</v>
      </c>
      <c r="K71" t="s">
        <v>4124</v>
      </c>
      <c r="L71" s="10">
        <v>1</v>
      </c>
    </row>
    <row r="72" spans="1:12">
      <c r="A72">
        <v>194368</v>
      </c>
      <c r="B72" s="12">
        <v>35946</v>
      </c>
      <c r="C72" t="s">
        <v>267</v>
      </c>
      <c r="D72" t="s">
        <v>2167</v>
      </c>
      <c r="E72">
        <v>22</v>
      </c>
      <c r="F72" t="s">
        <v>1557</v>
      </c>
      <c r="G72" s="12">
        <v>10734</v>
      </c>
      <c r="H72">
        <v>11</v>
      </c>
      <c r="I72" t="s">
        <v>4124</v>
      </c>
      <c r="J72" t="s">
        <v>4124</v>
      </c>
      <c r="K72" t="s">
        <v>4124</v>
      </c>
      <c r="L72" s="10">
        <v>1</v>
      </c>
    </row>
    <row r="73" spans="1:12">
      <c r="A73">
        <v>194408</v>
      </c>
      <c r="B73" s="12">
        <v>37125</v>
      </c>
      <c r="C73" t="s">
        <v>2168</v>
      </c>
      <c r="D73" t="s">
        <v>2169</v>
      </c>
      <c r="E73">
        <v>69</v>
      </c>
      <c r="F73" t="s">
        <v>1541</v>
      </c>
      <c r="G73" s="12">
        <v>28046</v>
      </c>
      <c r="H73">
        <v>11</v>
      </c>
      <c r="I73" t="s">
        <v>4124</v>
      </c>
      <c r="J73" t="s">
        <v>4193</v>
      </c>
      <c r="K73" t="s">
        <v>4124</v>
      </c>
      <c r="L73" s="10">
        <v>1</v>
      </c>
    </row>
    <row r="74" spans="1:12">
      <c r="A74">
        <v>194672</v>
      </c>
      <c r="B74" s="12">
        <v>36320</v>
      </c>
      <c r="C74" t="s">
        <v>577</v>
      </c>
      <c r="D74" t="s">
        <v>578</v>
      </c>
      <c r="E74">
        <v>29</v>
      </c>
      <c r="F74" t="s">
        <v>11</v>
      </c>
      <c r="G74" s="12">
        <v>29493</v>
      </c>
      <c r="H74">
        <v>10</v>
      </c>
      <c r="I74" t="s">
        <v>4124</v>
      </c>
      <c r="J74" t="s">
        <v>4124</v>
      </c>
      <c r="K74" t="s">
        <v>4124</v>
      </c>
      <c r="L74" s="10">
        <v>1</v>
      </c>
    </row>
    <row r="75" spans="1:12">
      <c r="A75">
        <v>194840</v>
      </c>
      <c r="B75" s="12">
        <v>36567</v>
      </c>
      <c r="C75" t="s">
        <v>1058</v>
      </c>
      <c r="D75" t="s">
        <v>2170</v>
      </c>
      <c r="E75">
        <v>47</v>
      </c>
      <c r="F75" t="s">
        <v>1541</v>
      </c>
      <c r="G75" s="12">
        <v>29834</v>
      </c>
      <c r="H75">
        <v>11</v>
      </c>
      <c r="I75" t="s">
        <v>4124</v>
      </c>
      <c r="J75" t="s">
        <v>4193</v>
      </c>
      <c r="K75" t="s">
        <v>4124</v>
      </c>
      <c r="L75" s="10">
        <v>1</v>
      </c>
    </row>
    <row r="76" spans="1:12">
      <c r="A76">
        <v>195690</v>
      </c>
      <c r="B76" s="12">
        <v>37635</v>
      </c>
      <c r="C76" t="s">
        <v>3411</v>
      </c>
      <c r="D76" t="s">
        <v>3412</v>
      </c>
      <c r="E76" t="s">
        <v>4081</v>
      </c>
      <c r="F76" t="s">
        <v>3315</v>
      </c>
      <c r="G76" s="12">
        <v>30092</v>
      </c>
      <c r="H76">
        <v>16</v>
      </c>
      <c r="I76" t="s">
        <v>4124</v>
      </c>
      <c r="J76" t="s">
        <v>4124</v>
      </c>
      <c r="K76" t="s">
        <v>4124</v>
      </c>
      <c r="L76" s="10">
        <v>1</v>
      </c>
    </row>
    <row r="77" spans="1:12">
      <c r="A77">
        <v>195958</v>
      </c>
      <c r="B77" s="12">
        <v>37993</v>
      </c>
      <c r="C77" t="s">
        <v>3413</v>
      </c>
      <c r="D77" t="s">
        <v>3414</v>
      </c>
      <c r="E77">
        <v>38</v>
      </c>
      <c r="F77" t="s">
        <v>3301</v>
      </c>
      <c r="G77" s="12">
        <v>28525</v>
      </c>
      <c r="H77">
        <v>16</v>
      </c>
      <c r="I77" t="s">
        <v>4124</v>
      </c>
      <c r="J77" t="s">
        <v>4124</v>
      </c>
      <c r="K77" t="s">
        <v>4124</v>
      </c>
      <c r="L77" s="10">
        <v>1</v>
      </c>
    </row>
    <row r="78" spans="1:12">
      <c r="A78">
        <v>200038</v>
      </c>
      <c r="B78" s="12">
        <v>35620</v>
      </c>
      <c r="C78" t="s">
        <v>19</v>
      </c>
      <c r="D78" t="s">
        <v>20</v>
      </c>
      <c r="E78">
        <v>8</v>
      </c>
      <c r="F78" t="s">
        <v>21</v>
      </c>
      <c r="G78" s="12">
        <v>29000</v>
      </c>
      <c r="H78">
        <v>10</v>
      </c>
      <c r="I78" t="s">
        <v>4124</v>
      </c>
      <c r="J78" t="s">
        <v>4124</v>
      </c>
      <c r="K78" t="s">
        <v>4124</v>
      </c>
      <c r="L78" s="10">
        <v>1</v>
      </c>
    </row>
    <row r="79" spans="1:12">
      <c r="A79">
        <v>200240</v>
      </c>
      <c r="B79" s="12">
        <v>35623</v>
      </c>
      <c r="C79" t="s">
        <v>59</v>
      </c>
      <c r="D79" t="s">
        <v>60</v>
      </c>
      <c r="E79">
        <v>14</v>
      </c>
      <c r="F79" t="s">
        <v>61</v>
      </c>
      <c r="G79" s="12">
        <v>27047</v>
      </c>
      <c r="H79">
        <v>10</v>
      </c>
      <c r="I79" t="s">
        <v>4124</v>
      </c>
      <c r="J79" t="s">
        <v>4124</v>
      </c>
      <c r="K79" t="s">
        <v>4124</v>
      </c>
      <c r="L79" s="10">
        <v>1</v>
      </c>
    </row>
    <row r="80" spans="1:12">
      <c r="A80">
        <v>200264</v>
      </c>
      <c r="B80" s="12">
        <v>35622</v>
      </c>
      <c r="C80" t="s">
        <v>393</v>
      </c>
      <c r="D80" t="s">
        <v>3303</v>
      </c>
      <c r="E80">
        <v>3267</v>
      </c>
      <c r="F80" t="s">
        <v>3280</v>
      </c>
      <c r="G80" s="12">
        <v>21859</v>
      </c>
      <c r="H80">
        <v>16</v>
      </c>
      <c r="I80" t="s">
        <v>4124</v>
      </c>
      <c r="J80" t="s">
        <v>4124</v>
      </c>
      <c r="K80" t="s">
        <v>4124</v>
      </c>
      <c r="L80" s="10">
        <v>1</v>
      </c>
    </row>
    <row r="81" spans="1:12">
      <c r="A81">
        <v>200270</v>
      </c>
      <c r="B81" s="12">
        <v>35633</v>
      </c>
      <c r="C81" t="s">
        <v>1576</v>
      </c>
      <c r="D81" t="s">
        <v>1628</v>
      </c>
      <c r="E81">
        <v>5</v>
      </c>
      <c r="F81" t="s">
        <v>1557</v>
      </c>
      <c r="G81" s="12">
        <v>24225</v>
      </c>
      <c r="H81">
        <v>11</v>
      </c>
      <c r="I81" t="s">
        <v>4124</v>
      </c>
      <c r="J81" t="s">
        <v>4124</v>
      </c>
      <c r="K81" t="s">
        <v>4124</v>
      </c>
      <c r="L81" s="10">
        <v>1</v>
      </c>
    </row>
    <row r="82" spans="1:12">
      <c r="A82">
        <v>200342</v>
      </c>
      <c r="B82" s="12">
        <v>35627</v>
      </c>
      <c r="C82" t="s">
        <v>36</v>
      </c>
      <c r="D82" t="s">
        <v>1629</v>
      </c>
      <c r="E82">
        <v>148</v>
      </c>
      <c r="F82" t="s">
        <v>43</v>
      </c>
      <c r="G82" s="12">
        <v>27737</v>
      </c>
      <c r="H82">
        <v>11</v>
      </c>
      <c r="I82" t="s">
        <v>4124</v>
      </c>
      <c r="J82" t="s">
        <v>4124</v>
      </c>
      <c r="K82" t="s">
        <v>4124</v>
      </c>
      <c r="L82" s="10">
        <v>1</v>
      </c>
    </row>
    <row r="83" spans="1:12">
      <c r="A83">
        <v>200485</v>
      </c>
      <c r="B83" s="12">
        <v>35647</v>
      </c>
      <c r="C83" t="s">
        <v>1630</v>
      </c>
      <c r="D83" t="s">
        <v>1631</v>
      </c>
      <c r="E83">
        <v>47</v>
      </c>
      <c r="F83" t="s">
        <v>1541</v>
      </c>
      <c r="G83" s="12">
        <v>27754</v>
      </c>
      <c r="H83">
        <v>11</v>
      </c>
      <c r="I83" t="s">
        <v>4124</v>
      </c>
      <c r="J83" t="s">
        <v>4193</v>
      </c>
      <c r="K83" t="s">
        <v>4124</v>
      </c>
      <c r="L83" s="10">
        <v>1</v>
      </c>
    </row>
    <row r="84" spans="1:12">
      <c r="A84">
        <v>200486</v>
      </c>
      <c r="B84" s="12">
        <v>35648</v>
      </c>
      <c r="C84" t="s">
        <v>726</v>
      </c>
      <c r="D84" t="s">
        <v>3304</v>
      </c>
      <c r="E84">
        <v>38</v>
      </c>
      <c r="F84" t="s">
        <v>3289</v>
      </c>
      <c r="G84" s="12">
        <v>25129</v>
      </c>
      <c r="H84">
        <v>16</v>
      </c>
      <c r="I84" t="s">
        <v>4124</v>
      </c>
      <c r="J84" t="s">
        <v>4124</v>
      </c>
      <c r="K84" t="s">
        <v>4124</v>
      </c>
      <c r="L84" s="10">
        <v>1</v>
      </c>
    </row>
    <row r="85" spans="1:12">
      <c r="A85">
        <v>200523</v>
      </c>
      <c r="B85" s="12">
        <v>37140</v>
      </c>
      <c r="C85" t="s">
        <v>62</v>
      </c>
      <c r="D85" t="s">
        <v>63</v>
      </c>
      <c r="E85">
        <v>14</v>
      </c>
      <c r="F85" t="s">
        <v>58</v>
      </c>
      <c r="G85" s="12">
        <v>24146</v>
      </c>
      <c r="H85">
        <v>10</v>
      </c>
      <c r="I85" t="s">
        <v>4124</v>
      </c>
      <c r="J85" t="s">
        <v>4124</v>
      </c>
      <c r="K85" t="s">
        <v>4124</v>
      </c>
      <c r="L85" s="10">
        <v>1</v>
      </c>
    </row>
    <row r="86" spans="1:12">
      <c r="A86">
        <v>200554</v>
      </c>
      <c r="B86" s="12">
        <v>35661</v>
      </c>
      <c r="C86" t="s">
        <v>1576</v>
      </c>
      <c r="D86" t="s">
        <v>1632</v>
      </c>
      <c r="E86">
        <v>5</v>
      </c>
      <c r="F86" t="s">
        <v>1557</v>
      </c>
      <c r="G86" s="12">
        <v>24601</v>
      </c>
      <c r="H86">
        <v>11</v>
      </c>
      <c r="I86" t="s">
        <v>4124</v>
      </c>
      <c r="J86" t="s">
        <v>4124</v>
      </c>
      <c r="K86" t="s">
        <v>4124</v>
      </c>
      <c r="L86" s="10">
        <v>1</v>
      </c>
    </row>
    <row r="87" spans="1:12">
      <c r="A87">
        <v>200743</v>
      </c>
      <c r="B87" s="12">
        <v>35670</v>
      </c>
      <c r="C87" t="s">
        <v>93</v>
      </c>
      <c r="D87" t="s">
        <v>1633</v>
      </c>
      <c r="E87">
        <v>72</v>
      </c>
      <c r="F87" t="s">
        <v>71</v>
      </c>
      <c r="G87" s="12">
        <v>28510</v>
      </c>
      <c r="H87">
        <v>11</v>
      </c>
      <c r="I87" t="s">
        <v>4124</v>
      </c>
      <c r="J87" t="s">
        <v>4124</v>
      </c>
      <c r="K87" t="s">
        <v>4124</v>
      </c>
      <c r="L87" s="10">
        <v>1</v>
      </c>
    </row>
    <row r="88" spans="1:12">
      <c r="A88">
        <v>200803</v>
      </c>
      <c r="B88" s="12">
        <v>35705</v>
      </c>
      <c r="C88" t="s">
        <v>267</v>
      </c>
      <c r="D88" t="s">
        <v>3305</v>
      </c>
      <c r="E88">
        <v>1</v>
      </c>
      <c r="F88" t="s">
        <v>3283</v>
      </c>
      <c r="G88" s="12">
        <v>28608</v>
      </c>
      <c r="H88">
        <v>16</v>
      </c>
      <c r="I88" t="s">
        <v>4124</v>
      </c>
      <c r="J88" t="s">
        <v>4124</v>
      </c>
      <c r="K88" t="s">
        <v>4128</v>
      </c>
      <c r="L88" s="10">
        <v>1</v>
      </c>
    </row>
    <row r="89" spans="1:12">
      <c r="A89">
        <v>200919</v>
      </c>
      <c r="B89" s="12">
        <v>35828</v>
      </c>
      <c r="C89" t="s">
        <v>1634</v>
      </c>
      <c r="D89" t="s">
        <v>1635</v>
      </c>
      <c r="E89">
        <v>20</v>
      </c>
      <c r="F89" t="s">
        <v>1544</v>
      </c>
      <c r="G89" s="12">
        <v>28067</v>
      </c>
      <c r="H89">
        <v>11</v>
      </c>
      <c r="I89" t="s">
        <v>4124</v>
      </c>
      <c r="J89" t="s">
        <v>4124</v>
      </c>
      <c r="K89" t="s">
        <v>4124</v>
      </c>
      <c r="L89" s="10">
        <v>1</v>
      </c>
    </row>
    <row r="90" spans="1:12">
      <c r="A90">
        <v>200973</v>
      </c>
      <c r="B90" s="12">
        <v>35825</v>
      </c>
      <c r="C90" t="s">
        <v>3306</v>
      </c>
      <c r="D90" t="s">
        <v>215</v>
      </c>
      <c r="E90">
        <v>12</v>
      </c>
      <c r="F90" t="s">
        <v>761</v>
      </c>
      <c r="G90" s="12">
        <v>21981</v>
      </c>
      <c r="H90">
        <v>16</v>
      </c>
      <c r="I90" t="s">
        <v>4124</v>
      </c>
      <c r="J90" t="s">
        <v>4124</v>
      </c>
      <c r="K90" t="s">
        <v>4124</v>
      </c>
      <c r="L90" s="10">
        <v>1</v>
      </c>
    </row>
    <row r="91" spans="1:12">
      <c r="A91">
        <v>201183</v>
      </c>
      <c r="B91" s="12">
        <v>35957</v>
      </c>
      <c r="C91" t="s">
        <v>579</v>
      </c>
      <c r="D91" t="s">
        <v>580</v>
      </c>
      <c r="E91">
        <v>17</v>
      </c>
      <c r="F91" t="s">
        <v>97</v>
      </c>
      <c r="G91" s="12">
        <v>27685</v>
      </c>
      <c r="H91">
        <v>10</v>
      </c>
      <c r="I91" t="s">
        <v>4124</v>
      </c>
      <c r="J91" t="s">
        <v>4124</v>
      </c>
      <c r="K91" t="s">
        <v>4124</v>
      </c>
      <c r="L91" s="10">
        <v>1</v>
      </c>
    </row>
    <row r="92" spans="1:12">
      <c r="A92">
        <v>201457</v>
      </c>
      <c r="B92" s="12">
        <v>36613</v>
      </c>
      <c r="C92" t="s">
        <v>2171</v>
      </c>
      <c r="D92" t="s">
        <v>2172</v>
      </c>
      <c r="E92">
        <v>127</v>
      </c>
      <c r="F92" t="s">
        <v>11</v>
      </c>
      <c r="G92" s="12">
        <v>23480</v>
      </c>
      <c r="H92">
        <v>11</v>
      </c>
      <c r="I92" t="s">
        <v>4124</v>
      </c>
      <c r="J92" t="s">
        <v>4193</v>
      </c>
      <c r="K92" t="s">
        <v>4124</v>
      </c>
      <c r="L92" s="10">
        <v>1</v>
      </c>
    </row>
    <row r="93" spans="1:12">
      <c r="A93">
        <v>201541</v>
      </c>
      <c r="B93" s="12">
        <v>36901</v>
      </c>
      <c r="C93" t="s">
        <v>1449</v>
      </c>
      <c r="D93" t="s">
        <v>2173</v>
      </c>
      <c r="E93">
        <v>61</v>
      </c>
      <c r="F93" t="s">
        <v>702</v>
      </c>
      <c r="G93" s="12">
        <v>23099</v>
      </c>
      <c r="H93">
        <v>11</v>
      </c>
      <c r="I93" t="s">
        <v>4124</v>
      </c>
      <c r="J93" t="s">
        <v>4124</v>
      </c>
      <c r="K93" t="s">
        <v>4124</v>
      </c>
      <c r="L93" s="10">
        <v>1</v>
      </c>
    </row>
    <row r="94" spans="1:12">
      <c r="A94">
        <v>201599</v>
      </c>
      <c r="B94" s="12">
        <v>36934</v>
      </c>
      <c r="C94" t="s">
        <v>3415</v>
      </c>
      <c r="D94" t="s">
        <v>3416</v>
      </c>
      <c r="E94">
        <v>221</v>
      </c>
      <c r="F94" t="s">
        <v>3280</v>
      </c>
      <c r="G94" s="12">
        <v>30239</v>
      </c>
      <c r="H94">
        <v>16</v>
      </c>
      <c r="I94" t="s">
        <v>4124</v>
      </c>
      <c r="J94" t="s">
        <v>4124</v>
      </c>
      <c r="K94" t="s">
        <v>4124</v>
      </c>
      <c r="L94" s="10">
        <v>1</v>
      </c>
    </row>
    <row r="95" spans="1:12">
      <c r="A95">
        <v>201634</v>
      </c>
      <c r="B95" s="12">
        <v>37188</v>
      </c>
      <c r="C95" t="s">
        <v>3417</v>
      </c>
      <c r="D95" t="s">
        <v>1757</v>
      </c>
      <c r="E95">
        <v>46</v>
      </c>
      <c r="F95" t="s">
        <v>761</v>
      </c>
      <c r="G95" s="12">
        <v>23313</v>
      </c>
      <c r="H95">
        <v>16</v>
      </c>
      <c r="I95" t="s">
        <v>4124</v>
      </c>
      <c r="J95" t="s">
        <v>4113</v>
      </c>
      <c r="K95" t="s">
        <v>4128</v>
      </c>
      <c r="L95" s="10">
        <v>1</v>
      </c>
    </row>
    <row r="96" spans="1:12">
      <c r="A96">
        <v>201711</v>
      </c>
      <c r="B96" s="12">
        <v>37442</v>
      </c>
      <c r="C96" t="s">
        <v>3415</v>
      </c>
      <c r="D96" t="s">
        <v>3418</v>
      </c>
      <c r="E96">
        <v>3238</v>
      </c>
      <c r="F96" t="s">
        <v>3283</v>
      </c>
      <c r="G96" s="12">
        <v>30623</v>
      </c>
      <c r="H96">
        <v>16</v>
      </c>
      <c r="I96" t="s">
        <v>4124</v>
      </c>
      <c r="J96" t="s">
        <v>4124</v>
      </c>
      <c r="K96" t="s">
        <v>4128</v>
      </c>
      <c r="L96" s="10">
        <v>1</v>
      </c>
    </row>
    <row r="97" spans="1:12">
      <c r="A97">
        <v>201896</v>
      </c>
      <c r="B97" s="12">
        <v>37658</v>
      </c>
      <c r="C97" t="s">
        <v>64</v>
      </c>
      <c r="D97" t="s">
        <v>2174</v>
      </c>
      <c r="E97">
        <v>45</v>
      </c>
      <c r="F97" t="s">
        <v>1541</v>
      </c>
      <c r="G97" s="12">
        <v>28597</v>
      </c>
      <c r="H97">
        <v>11</v>
      </c>
      <c r="I97" t="s">
        <v>4124</v>
      </c>
      <c r="J97" t="s">
        <v>4124</v>
      </c>
      <c r="K97" t="s">
        <v>4124</v>
      </c>
      <c r="L97" s="10">
        <v>1</v>
      </c>
    </row>
    <row r="98" spans="1:12">
      <c r="A98">
        <v>202177</v>
      </c>
      <c r="B98" s="12">
        <v>38841</v>
      </c>
      <c r="C98" t="s">
        <v>1843</v>
      </c>
      <c r="D98" t="s">
        <v>2175</v>
      </c>
      <c r="E98">
        <v>17</v>
      </c>
      <c r="F98" t="s">
        <v>1566</v>
      </c>
      <c r="G98" s="12">
        <v>32206</v>
      </c>
      <c r="H98">
        <v>11</v>
      </c>
      <c r="I98" t="s">
        <v>4124</v>
      </c>
      <c r="J98" t="s">
        <v>4124</v>
      </c>
      <c r="K98" t="s">
        <v>4124</v>
      </c>
      <c r="L98" s="10">
        <v>1</v>
      </c>
    </row>
    <row r="99" spans="1:12">
      <c r="A99">
        <v>210325</v>
      </c>
      <c r="B99" s="12">
        <v>35620</v>
      </c>
      <c r="C99" t="s">
        <v>64</v>
      </c>
      <c r="D99" t="s">
        <v>65</v>
      </c>
      <c r="E99">
        <v>50</v>
      </c>
      <c r="F99" t="s">
        <v>27</v>
      </c>
      <c r="G99" s="12">
        <v>19995</v>
      </c>
      <c r="H99">
        <v>10</v>
      </c>
      <c r="I99" t="s">
        <v>4124</v>
      </c>
      <c r="J99" t="s">
        <v>4193</v>
      </c>
      <c r="K99" t="s">
        <v>4124</v>
      </c>
      <c r="L99" s="10">
        <v>1</v>
      </c>
    </row>
    <row r="100" spans="1:12">
      <c r="A100">
        <v>212054</v>
      </c>
      <c r="B100" s="12">
        <v>35633</v>
      </c>
      <c r="C100" t="s">
        <v>254</v>
      </c>
      <c r="D100" t="s">
        <v>3419</v>
      </c>
      <c r="E100">
        <v>12</v>
      </c>
      <c r="F100" t="s">
        <v>3301</v>
      </c>
      <c r="G100" s="12">
        <v>28021</v>
      </c>
      <c r="H100">
        <v>16</v>
      </c>
      <c r="I100" t="s">
        <v>4124</v>
      </c>
      <c r="J100" t="s">
        <v>4124</v>
      </c>
      <c r="K100" t="s">
        <v>4124</v>
      </c>
      <c r="L100" s="10">
        <v>1</v>
      </c>
    </row>
    <row r="101" spans="1:12">
      <c r="A101">
        <v>212508</v>
      </c>
      <c r="B101" s="12">
        <v>35782</v>
      </c>
      <c r="C101" t="s">
        <v>2176</v>
      </c>
      <c r="D101" t="s">
        <v>2177</v>
      </c>
      <c r="E101">
        <v>40</v>
      </c>
      <c r="F101" t="s">
        <v>1541</v>
      </c>
      <c r="G101" s="12">
        <v>26862</v>
      </c>
      <c r="H101">
        <v>11</v>
      </c>
      <c r="I101" t="s">
        <v>4124</v>
      </c>
      <c r="J101" t="s">
        <v>4124</v>
      </c>
      <c r="K101" t="s">
        <v>4124</v>
      </c>
      <c r="L101" s="10">
        <v>1</v>
      </c>
    </row>
    <row r="102" spans="1:12">
      <c r="A102">
        <v>212697</v>
      </c>
      <c r="B102" s="12">
        <v>35828</v>
      </c>
      <c r="C102" t="s">
        <v>1542</v>
      </c>
      <c r="D102" t="s">
        <v>2178</v>
      </c>
      <c r="E102">
        <v>8</v>
      </c>
      <c r="F102" t="s">
        <v>1541</v>
      </c>
      <c r="G102" s="12">
        <v>26123</v>
      </c>
      <c r="H102">
        <v>11</v>
      </c>
      <c r="I102" t="s">
        <v>4124</v>
      </c>
      <c r="J102" t="s">
        <v>4124</v>
      </c>
      <c r="K102" t="s">
        <v>4124</v>
      </c>
      <c r="L102" s="10">
        <v>1</v>
      </c>
    </row>
    <row r="103" spans="1:12">
      <c r="A103">
        <v>212708</v>
      </c>
      <c r="B103" s="12">
        <v>35829</v>
      </c>
      <c r="C103" t="s">
        <v>1021</v>
      </c>
      <c r="D103" t="s">
        <v>2179</v>
      </c>
      <c r="E103">
        <v>101</v>
      </c>
      <c r="F103" t="s">
        <v>1541</v>
      </c>
      <c r="G103" s="12">
        <v>24933</v>
      </c>
      <c r="H103">
        <v>11</v>
      </c>
      <c r="I103" t="s">
        <v>4124</v>
      </c>
      <c r="J103" t="s">
        <v>4122</v>
      </c>
      <c r="K103" t="s">
        <v>4124</v>
      </c>
      <c r="L103" s="10">
        <v>1</v>
      </c>
    </row>
    <row r="104" spans="1:12">
      <c r="A104">
        <v>212946</v>
      </c>
      <c r="B104" s="12">
        <v>35877</v>
      </c>
      <c r="C104" t="s">
        <v>2180</v>
      </c>
      <c r="D104" t="s">
        <v>2181</v>
      </c>
      <c r="E104">
        <v>58</v>
      </c>
      <c r="F104" t="s">
        <v>1541</v>
      </c>
      <c r="G104" s="12">
        <v>29250</v>
      </c>
      <c r="H104">
        <v>11</v>
      </c>
      <c r="I104" t="s">
        <v>4124</v>
      </c>
      <c r="J104" t="s">
        <v>1935</v>
      </c>
      <c r="K104" t="s">
        <v>4124</v>
      </c>
      <c r="L104" s="10">
        <v>1</v>
      </c>
    </row>
    <row r="105" spans="1:12">
      <c r="A105">
        <v>213125</v>
      </c>
      <c r="B105" s="12">
        <v>35927</v>
      </c>
      <c r="C105" t="s">
        <v>581</v>
      </c>
      <c r="D105" t="s">
        <v>582</v>
      </c>
      <c r="E105">
        <v>21</v>
      </c>
      <c r="F105" t="s">
        <v>21</v>
      </c>
      <c r="G105" s="12">
        <v>24907</v>
      </c>
      <c r="H105">
        <v>10</v>
      </c>
      <c r="I105" t="s">
        <v>4124</v>
      </c>
      <c r="J105" t="s">
        <v>4064</v>
      </c>
      <c r="K105" t="s">
        <v>4124</v>
      </c>
      <c r="L105" s="10">
        <v>1</v>
      </c>
    </row>
    <row r="106" spans="1:12">
      <c r="A106">
        <v>213761</v>
      </c>
      <c r="B106" s="12">
        <v>36552</v>
      </c>
      <c r="C106" t="s">
        <v>1598</v>
      </c>
      <c r="D106" t="s">
        <v>2182</v>
      </c>
      <c r="E106">
        <v>101</v>
      </c>
      <c r="F106" t="s">
        <v>1541</v>
      </c>
      <c r="G106" s="12">
        <v>29181</v>
      </c>
      <c r="H106">
        <v>11</v>
      </c>
      <c r="I106" t="s">
        <v>4124</v>
      </c>
      <c r="J106" t="s">
        <v>4121</v>
      </c>
      <c r="K106" t="s">
        <v>4124</v>
      </c>
      <c r="L106" s="10">
        <v>1</v>
      </c>
    </row>
    <row r="107" spans="1:12">
      <c r="A107">
        <v>215170</v>
      </c>
      <c r="B107" s="12">
        <v>38595</v>
      </c>
      <c r="C107" t="s">
        <v>902</v>
      </c>
      <c r="D107" t="s">
        <v>2183</v>
      </c>
      <c r="E107">
        <v>57</v>
      </c>
      <c r="F107" t="s">
        <v>11</v>
      </c>
      <c r="G107" s="12">
        <v>26600</v>
      </c>
      <c r="H107">
        <v>11</v>
      </c>
      <c r="I107" t="s">
        <v>4124</v>
      </c>
      <c r="J107" t="s">
        <v>4124</v>
      </c>
      <c r="K107" t="s">
        <v>4124</v>
      </c>
      <c r="L107" s="10">
        <v>1</v>
      </c>
    </row>
    <row r="108" spans="1:12">
      <c r="A108">
        <v>220161</v>
      </c>
      <c r="B108" s="12">
        <v>35618</v>
      </c>
      <c r="C108" t="s">
        <v>469</v>
      </c>
      <c r="D108" t="s">
        <v>3307</v>
      </c>
      <c r="E108">
        <v>56</v>
      </c>
      <c r="F108" t="s">
        <v>761</v>
      </c>
      <c r="G108" s="12">
        <v>20796</v>
      </c>
      <c r="H108">
        <v>16</v>
      </c>
      <c r="I108" t="s">
        <v>4124</v>
      </c>
      <c r="J108" t="s">
        <v>4124</v>
      </c>
      <c r="K108" t="s">
        <v>4128</v>
      </c>
      <c r="L108" s="10">
        <v>1</v>
      </c>
    </row>
    <row r="109" spans="1:12">
      <c r="A109">
        <v>220896</v>
      </c>
      <c r="B109" s="12">
        <v>35654</v>
      </c>
      <c r="C109" t="s">
        <v>66</v>
      </c>
      <c r="D109" t="s">
        <v>67</v>
      </c>
      <c r="E109">
        <v>9</v>
      </c>
      <c r="F109" t="s">
        <v>68</v>
      </c>
      <c r="G109" s="12">
        <v>20633</v>
      </c>
      <c r="H109">
        <v>10</v>
      </c>
      <c r="I109" t="s">
        <v>4124</v>
      </c>
      <c r="J109" t="s">
        <v>4124</v>
      </c>
      <c r="K109" t="s">
        <v>4124</v>
      </c>
      <c r="L109" s="10">
        <v>1</v>
      </c>
    </row>
    <row r="110" spans="1:12">
      <c r="A110">
        <v>221150</v>
      </c>
      <c r="B110" s="12">
        <v>35668</v>
      </c>
      <c r="C110" t="s">
        <v>456</v>
      </c>
      <c r="D110" t="s">
        <v>583</v>
      </c>
      <c r="E110">
        <v>6</v>
      </c>
      <c r="F110" t="s">
        <v>58</v>
      </c>
      <c r="G110" s="12">
        <v>23572</v>
      </c>
      <c r="H110">
        <v>10</v>
      </c>
      <c r="I110" t="s">
        <v>4124</v>
      </c>
      <c r="J110" t="s">
        <v>4353</v>
      </c>
      <c r="K110" t="s">
        <v>4124</v>
      </c>
      <c r="L110" s="10">
        <v>1</v>
      </c>
    </row>
    <row r="111" spans="1:12">
      <c r="A111">
        <v>221152</v>
      </c>
      <c r="B111" s="12">
        <v>35668</v>
      </c>
      <c r="C111" t="s">
        <v>456</v>
      </c>
      <c r="D111" t="s">
        <v>584</v>
      </c>
      <c r="E111">
        <v>6</v>
      </c>
      <c r="F111" t="s">
        <v>58</v>
      </c>
      <c r="G111" s="12">
        <v>23597</v>
      </c>
      <c r="H111">
        <v>10</v>
      </c>
      <c r="I111" t="s">
        <v>4354</v>
      </c>
      <c r="J111" t="s">
        <v>4353</v>
      </c>
      <c r="K111" t="s">
        <v>4124</v>
      </c>
      <c r="L111" s="10">
        <v>1</v>
      </c>
    </row>
    <row r="112" spans="1:12">
      <c r="A112">
        <v>221184</v>
      </c>
      <c r="B112" s="12">
        <v>35672</v>
      </c>
      <c r="C112" t="s">
        <v>707</v>
      </c>
      <c r="D112" t="s">
        <v>2184</v>
      </c>
      <c r="E112">
        <v>77</v>
      </c>
      <c r="F112" t="s">
        <v>1541</v>
      </c>
      <c r="G112" s="12">
        <v>28414</v>
      </c>
      <c r="H112">
        <v>11</v>
      </c>
      <c r="I112" t="s">
        <v>4414</v>
      </c>
      <c r="J112" t="s">
        <v>4124</v>
      </c>
      <c r="K112" t="s">
        <v>4128</v>
      </c>
      <c r="L112" s="10">
        <v>1</v>
      </c>
    </row>
    <row r="113" spans="1:12">
      <c r="A113">
        <v>221292</v>
      </c>
      <c r="B113" s="12">
        <v>35671</v>
      </c>
      <c r="C113" t="s">
        <v>2185</v>
      </c>
      <c r="D113" t="s">
        <v>2186</v>
      </c>
      <c r="E113">
        <v>88</v>
      </c>
      <c r="F113" t="s">
        <v>702</v>
      </c>
      <c r="G113" s="12">
        <v>23918</v>
      </c>
      <c r="H113">
        <v>11</v>
      </c>
      <c r="I113" t="s">
        <v>4124</v>
      </c>
      <c r="J113" t="s">
        <v>4124</v>
      </c>
      <c r="K113" t="s">
        <v>4124</v>
      </c>
      <c r="L113" s="10">
        <v>1</v>
      </c>
    </row>
    <row r="114" spans="1:12">
      <c r="A114">
        <v>221405</v>
      </c>
      <c r="B114" s="12">
        <v>35625</v>
      </c>
      <c r="C114" t="s">
        <v>286</v>
      </c>
      <c r="D114" t="s">
        <v>2187</v>
      </c>
      <c r="E114">
        <v>3</v>
      </c>
      <c r="F114" t="s">
        <v>1610</v>
      </c>
      <c r="G114" s="12">
        <v>21059</v>
      </c>
      <c r="H114">
        <v>11</v>
      </c>
      <c r="I114" t="s">
        <v>4124</v>
      </c>
      <c r="J114" t="s">
        <v>4193</v>
      </c>
      <c r="K114" t="s">
        <v>4124</v>
      </c>
      <c r="L114" s="10">
        <v>1</v>
      </c>
    </row>
    <row r="115" spans="1:12">
      <c r="A115">
        <v>221531</v>
      </c>
      <c r="B115" s="12">
        <v>35664</v>
      </c>
      <c r="C115" t="s">
        <v>2188</v>
      </c>
      <c r="D115" t="s">
        <v>2189</v>
      </c>
      <c r="E115">
        <v>72</v>
      </c>
      <c r="F115" t="s">
        <v>71</v>
      </c>
      <c r="G115" s="12">
        <v>21327</v>
      </c>
      <c r="H115">
        <v>11</v>
      </c>
      <c r="I115" t="s">
        <v>4124</v>
      </c>
      <c r="J115" t="s">
        <v>4124</v>
      </c>
      <c r="K115" t="s">
        <v>4124</v>
      </c>
      <c r="L115" s="10">
        <v>1</v>
      </c>
    </row>
    <row r="116" spans="1:12">
      <c r="A116">
        <v>221552</v>
      </c>
      <c r="B116" s="12">
        <v>35671</v>
      </c>
      <c r="C116" t="s">
        <v>610</v>
      </c>
      <c r="D116" t="s">
        <v>1757</v>
      </c>
      <c r="E116">
        <v>63</v>
      </c>
      <c r="F116" t="s">
        <v>702</v>
      </c>
      <c r="G116" s="12">
        <v>24578</v>
      </c>
      <c r="H116">
        <v>11</v>
      </c>
      <c r="I116" t="s">
        <v>4124</v>
      </c>
      <c r="J116" t="s">
        <v>4124</v>
      </c>
      <c r="K116" t="s">
        <v>4124</v>
      </c>
      <c r="L116" s="10">
        <v>1</v>
      </c>
    </row>
    <row r="117" spans="1:12">
      <c r="A117">
        <v>221681</v>
      </c>
      <c r="B117" s="12">
        <v>35762</v>
      </c>
      <c r="C117" t="s">
        <v>189</v>
      </c>
      <c r="D117" t="s">
        <v>585</v>
      </c>
      <c r="E117">
        <v>1</v>
      </c>
      <c r="F117" t="s">
        <v>61</v>
      </c>
      <c r="G117" s="12">
        <v>20811</v>
      </c>
      <c r="H117">
        <v>10</v>
      </c>
      <c r="I117" t="s">
        <v>4124</v>
      </c>
      <c r="J117" t="s">
        <v>4124</v>
      </c>
      <c r="K117" t="s">
        <v>4128</v>
      </c>
      <c r="L117" s="10">
        <v>1</v>
      </c>
    </row>
    <row r="118" spans="1:12">
      <c r="A118">
        <v>221771</v>
      </c>
      <c r="B118" s="12">
        <v>35800</v>
      </c>
      <c r="C118" t="s">
        <v>2190</v>
      </c>
      <c r="D118" t="s">
        <v>2191</v>
      </c>
      <c r="E118" t="s">
        <v>2446</v>
      </c>
      <c r="F118" t="s">
        <v>1541</v>
      </c>
      <c r="G118" s="12">
        <v>25254</v>
      </c>
      <c r="H118">
        <v>11</v>
      </c>
      <c r="I118" t="s">
        <v>4124</v>
      </c>
      <c r="J118" t="s">
        <v>4433</v>
      </c>
      <c r="K118" t="s">
        <v>4128</v>
      </c>
      <c r="L118" s="10">
        <v>1</v>
      </c>
    </row>
    <row r="119" spans="1:12">
      <c r="A119">
        <v>222017</v>
      </c>
      <c r="B119" s="12">
        <v>35842</v>
      </c>
      <c r="C119" t="s">
        <v>77</v>
      </c>
      <c r="D119" t="s">
        <v>2192</v>
      </c>
      <c r="E119">
        <v>26</v>
      </c>
      <c r="F119" t="s">
        <v>1557</v>
      </c>
      <c r="G119" s="12">
        <v>27606</v>
      </c>
      <c r="H119">
        <v>11</v>
      </c>
      <c r="I119" t="s">
        <v>4124</v>
      </c>
      <c r="J119" t="s">
        <v>4278</v>
      </c>
      <c r="K119" t="s">
        <v>4124</v>
      </c>
      <c r="L119" s="10">
        <v>1</v>
      </c>
    </row>
    <row r="120" spans="1:12">
      <c r="A120">
        <v>222018</v>
      </c>
      <c r="B120" s="12">
        <v>35843</v>
      </c>
      <c r="C120" t="s">
        <v>2193</v>
      </c>
      <c r="D120" t="s">
        <v>2194</v>
      </c>
      <c r="E120">
        <v>114</v>
      </c>
      <c r="F120" t="s">
        <v>43</v>
      </c>
      <c r="G120" s="12">
        <v>28080</v>
      </c>
      <c r="H120">
        <v>11</v>
      </c>
      <c r="I120" t="s">
        <v>4124</v>
      </c>
      <c r="J120" t="s">
        <v>4124</v>
      </c>
      <c r="K120" t="s">
        <v>4124</v>
      </c>
      <c r="L120" s="10">
        <v>1</v>
      </c>
    </row>
    <row r="121" spans="1:12">
      <c r="A121">
        <v>222182</v>
      </c>
      <c r="B121" s="12">
        <v>35870</v>
      </c>
      <c r="C121" t="s">
        <v>1953</v>
      </c>
      <c r="D121" t="s">
        <v>2195</v>
      </c>
      <c r="E121">
        <v>26</v>
      </c>
      <c r="F121" t="s">
        <v>1557</v>
      </c>
      <c r="G121" s="12">
        <v>26741</v>
      </c>
      <c r="H121">
        <v>11</v>
      </c>
      <c r="I121" t="s">
        <v>4124</v>
      </c>
      <c r="J121" t="s">
        <v>4278</v>
      </c>
      <c r="K121" t="s">
        <v>4124</v>
      </c>
      <c r="L121" s="10">
        <v>1</v>
      </c>
    </row>
    <row r="122" spans="1:12">
      <c r="A122">
        <v>222274</v>
      </c>
      <c r="B122" s="12">
        <v>35881</v>
      </c>
      <c r="C122" t="s">
        <v>586</v>
      </c>
      <c r="D122" t="s">
        <v>587</v>
      </c>
      <c r="E122" t="s">
        <v>588</v>
      </c>
      <c r="F122" t="s">
        <v>71</v>
      </c>
      <c r="G122" s="12">
        <v>17531</v>
      </c>
      <c r="H122">
        <v>10</v>
      </c>
      <c r="I122" t="s">
        <v>4124</v>
      </c>
      <c r="J122" t="s">
        <v>4193</v>
      </c>
      <c r="K122" t="s">
        <v>4124</v>
      </c>
      <c r="L122" s="10">
        <v>1</v>
      </c>
    </row>
    <row r="123" spans="1:12">
      <c r="A123">
        <v>222278</v>
      </c>
      <c r="B123" s="12">
        <v>35881</v>
      </c>
      <c r="C123" t="s">
        <v>589</v>
      </c>
      <c r="D123" t="s">
        <v>590</v>
      </c>
      <c r="E123" t="s">
        <v>588</v>
      </c>
      <c r="F123" t="s">
        <v>71</v>
      </c>
      <c r="G123" s="12">
        <v>17907</v>
      </c>
      <c r="H123">
        <v>10</v>
      </c>
      <c r="I123" t="s">
        <v>4124</v>
      </c>
      <c r="J123" t="s">
        <v>4193</v>
      </c>
      <c r="K123" t="s">
        <v>4124</v>
      </c>
      <c r="L123" s="10">
        <v>1</v>
      </c>
    </row>
    <row r="124" spans="1:12">
      <c r="A124">
        <v>222289</v>
      </c>
      <c r="B124" s="12">
        <v>35882</v>
      </c>
      <c r="C124" t="s">
        <v>1064</v>
      </c>
      <c r="D124" t="s">
        <v>3420</v>
      </c>
      <c r="E124">
        <v>46</v>
      </c>
      <c r="F124" t="s">
        <v>761</v>
      </c>
      <c r="G124" s="12">
        <v>26697</v>
      </c>
      <c r="H124">
        <v>16</v>
      </c>
      <c r="I124" t="s">
        <v>4124</v>
      </c>
      <c r="J124" t="s">
        <v>4113</v>
      </c>
      <c r="K124" t="s">
        <v>4124</v>
      </c>
      <c r="L124" s="10">
        <v>1</v>
      </c>
    </row>
    <row r="125" spans="1:12">
      <c r="A125">
        <v>222660</v>
      </c>
      <c r="B125" s="12">
        <v>35942</v>
      </c>
      <c r="C125" t="s">
        <v>591</v>
      </c>
      <c r="D125" t="s">
        <v>592</v>
      </c>
      <c r="E125">
        <v>15</v>
      </c>
      <c r="F125" t="s">
        <v>18</v>
      </c>
      <c r="G125" s="12">
        <v>27261</v>
      </c>
      <c r="H125">
        <v>10</v>
      </c>
      <c r="I125" t="s">
        <v>4124</v>
      </c>
      <c r="J125" t="s">
        <v>4124</v>
      </c>
      <c r="K125" t="s">
        <v>4124</v>
      </c>
      <c r="L125" s="10">
        <v>1</v>
      </c>
    </row>
    <row r="126" spans="1:12">
      <c r="A126">
        <v>222811</v>
      </c>
      <c r="B126" s="12">
        <v>35948</v>
      </c>
      <c r="C126" t="s">
        <v>2171</v>
      </c>
      <c r="D126" t="s">
        <v>2196</v>
      </c>
      <c r="E126">
        <v>127</v>
      </c>
      <c r="F126" t="s">
        <v>79</v>
      </c>
      <c r="G126" s="12">
        <v>8300</v>
      </c>
      <c r="H126">
        <v>11</v>
      </c>
      <c r="I126" t="s">
        <v>4124</v>
      </c>
      <c r="J126" t="s">
        <v>4124</v>
      </c>
      <c r="K126" t="s">
        <v>4124</v>
      </c>
      <c r="L126" s="10">
        <v>1</v>
      </c>
    </row>
    <row r="127" spans="1:12">
      <c r="A127">
        <v>222837</v>
      </c>
      <c r="B127" s="12">
        <v>35958</v>
      </c>
      <c r="C127" t="s">
        <v>1114</v>
      </c>
      <c r="D127" t="s">
        <v>2197</v>
      </c>
      <c r="E127" t="s">
        <v>2086</v>
      </c>
      <c r="F127" t="s">
        <v>1566</v>
      </c>
      <c r="G127" s="12">
        <v>25469</v>
      </c>
      <c r="H127">
        <v>11</v>
      </c>
      <c r="I127" t="s">
        <v>4124</v>
      </c>
      <c r="J127" t="s">
        <v>4124</v>
      </c>
      <c r="K127" t="s">
        <v>4124</v>
      </c>
      <c r="L127" s="10">
        <v>1</v>
      </c>
    </row>
    <row r="128" spans="1:12">
      <c r="A128">
        <v>223025</v>
      </c>
      <c r="B128" s="12">
        <v>35655</v>
      </c>
      <c r="C128" t="s">
        <v>1011</v>
      </c>
      <c r="D128" t="s">
        <v>2198</v>
      </c>
      <c r="E128">
        <v>5</v>
      </c>
      <c r="F128" t="s">
        <v>1610</v>
      </c>
      <c r="G128" s="12">
        <v>27832</v>
      </c>
      <c r="H128">
        <v>11</v>
      </c>
      <c r="I128" t="s">
        <v>4124</v>
      </c>
      <c r="J128" t="s">
        <v>4217</v>
      </c>
      <c r="K128" t="s">
        <v>4124</v>
      </c>
      <c r="L128" s="10">
        <v>1</v>
      </c>
    </row>
    <row r="129" spans="1:12">
      <c r="A129">
        <v>223287</v>
      </c>
      <c r="B129" s="12">
        <v>36369</v>
      </c>
      <c r="C129" t="s">
        <v>593</v>
      </c>
      <c r="D129" t="s">
        <v>594</v>
      </c>
      <c r="E129">
        <v>90</v>
      </c>
      <c r="F129" t="s">
        <v>43</v>
      </c>
      <c r="G129" s="12">
        <v>19308</v>
      </c>
      <c r="H129">
        <v>10</v>
      </c>
      <c r="I129" t="s">
        <v>4124</v>
      </c>
      <c r="J129" t="s">
        <v>4217</v>
      </c>
      <c r="K129" t="s">
        <v>4124</v>
      </c>
      <c r="L129" s="10">
        <v>1</v>
      </c>
    </row>
    <row r="130" spans="1:12">
      <c r="A130">
        <v>223348</v>
      </c>
      <c r="B130" s="12">
        <v>36691</v>
      </c>
      <c r="C130" t="s">
        <v>3421</v>
      </c>
      <c r="D130" t="s">
        <v>3422</v>
      </c>
      <c r="E130">
        <v>8</v>
      </c>
      <c r="F130" t="s">
        <v>30</v>
      </c>
      <c r="G130" s="12">
        <v>27948</v>
      </c>
      <c r="H130">
        <v>16</v>
      </c>
      <c r="I130" t="s">
        <v>4124</v>
      </c>
      <c r="J130" t="s">
        <v>4124</v>
      </c>
      <c r="K130" t="s">
        <v>4124</v>
      </c>
      <c r="L130" s="10">
        <v>1</v>
      </c>
    </row>
    <row r="131" spans="1:12">
      <c r="A131">
        <v>223456</v>
      </c>
      <c r="B131" s="12">
        <v>37095</v>
      </c>
      <c r="C131" t="s">
        <v>51</v>
      </c>
      <c r="D131" t="s">
        <v>595</v>
      </c>
      <c r="E131">
        <v>24</v>
      </c>
      <c r="F131" t="s">
        <v>71</v>
      </c>
      <c r="G131" s="12">
        <v>30252</v>
      </c>
      <c r="H131">
        <v>10</v>
      </c>
      <c r="I131" t="s">
        <v>4124</v>
      </c>
      <c r="J131" t="s">
        <v>4124</v>
      </c>
      <c r="K131" t="s">
        <v>4124</v>
      </c>
      <c r="L131" s="10">
        <v>1</v>
      </c>
    </row>
    <row r="132" spans="1:12">
      <c r="A132">
        <v>223460</v>
      </c>
      <c r="B132" s="12">
        <v>37099</v>
      </c>
      <c r="C132" t="s">
        <v>351</v>
      </c>
      <c r="D132" t="s">
        <v>1196</v>
      </c>
      <c r="E132">
        <v>57</v>
      </c>
      <c r="F132" t="s">
        <v>11</v>
      </c>
      <c r="G132" s="12">
        <v>27183</v>
      </c>
      <c r="H132">
        <v>11</v>
      </c>
      <c r="I132" t="s">
        <v>4124</v>
      </c>
      <c r="J132" t="s">
        <v>4124</v>
      </c>
      <c r="K132" t="s">
        <v>4124</v>
      </c>
      <c r="L132" s="10">
        <v>1</v>
      </c>
    </row>
    <row r="133" spans="1:12">
      <c r="A133">
        <v>223726</v>
      </c>
      <c r="B133" s="12">
        <v>37600</v>
      </c>
      <c r="C133" t="s">
        <v>102</v>
      </c>
      <c r="D133" t="s">
        <v>2199</v>
      </c>
      <c r="E133">
        <v>61</v>
      </c>
      <c r="F133" t="s">
        <v>97</v>
      </c>
      <c r="G133" s="12">
        <v>25742</v>
      </c>
      <c r="H133">
        <v>11</v>
      </c>
      <c r="I133" t="s">
        <v>4124</v>
      </c>
      <c r="J133" t="s">
        <v>4124</v>
      </c>
      <c r="K133" t="s">
        <v>4124</v>
      </c>
      <c r="L133" s="10">
        <v>1</v>
      </c>
    </row>
    <row r="134" spans="1:12">
      <c r="A134">
        <v>223978</v>
      </c>
      <c r="B134" s="12">
        <v>37637</v>
      </c>
      <c r="C134" t="s">
        <v>2200</v>
      </c>
      <c r="D134" t="s">
        <v>2201</v>
      </c>
      <c r="E134">
        <v>56</v>
      </c>
      <c r="F134" t="s">
        <v>1541</v>
      </c>
      <c r="G134" s="12">
        <v>30446</v>
      </c>
      <c r="H134">
        <v>11</v>
      </c>
      <c r="I134" t="s">
        <v>4124</v>
      </c>
      <c r="J134" t="s">
        <v>1935</v>
      </c>
      <c r="K134" t="s">
        <v>4124</v>
      </c>
      <c r="L134" s="10">
        <v>1</v>
      </c>
    </row>
    <row r="135" spans="1:12">
      <c r="A135">
        <v>225168</v>
      </c>
      <c r="B135" s="12">
        <v>39874</v>
      </c>
      <c r="C135" t="s">
        <v>3098</v>
      </c>
      <c r="D135" t="s">
        <v>3423</v>
      </c>
      <c r="E135">
        <v>44</v>
      </c>
      <c r="F135" t="s">
        <v>618</v>
      </c>
      <c r="G135" s="12">
        <v>23342</v>
      </c>
      <c r="H135">
        <v>16</v>
      </c>
      <c r="I135" t="s">
        <v>4124</v>
      </c>
      <c r="J135" t="s">
        <v>4124</v>
      </c>
      <c r="K135" t="s">
        <v>4128</v>
      </c>
      <c r="L135" s="10">
        <v>1</v>
      </c>
    </row>
    <row r="136" spans="1:12">
      <c r="A136">
        <v>233977</v>
      </c>
      <c r="B136" s="12">
        <v>37545</v>
      </c>
      <c r="C136" t="s">
        <v>267</v>
      </c>
      <c r="D136" t="s">
        <v>2202</v>
      </c>
      <c r="E136">
        <v>24</v>
      </c>
      <c r="F136" t="s">
        <v>1615</v>
      </c>
      <c r="G136" s="12">
        <v>30448</v>
      </c>
      <c r="H136">
        <v>11</v>
      </c>
      <c r="I136" t="s">
        <v>4124</v>
      </c>
      <c r="J136" t="s">
        <v>4124</v>
      </c>
      <c r="K136" t="s">
        <v>4124</v>
      </c>
      <c r="L136" s="10">
        <v>1</v>
      </c>
    </row>
    <row r="137" spans="1:12">
      <c r="A137">
        <v>234699</v>
      </c>
      <c r="B137" s="12">
        <v>39125</v>
      </c>
      <c r="C137" t="s">
        <v>3424</v>
      </c>
      <c r="D137" t="s">
        <v>3425</v>
      </c>
      <c r="E137">
        <v>12</v>
      </c>
      <c r="F137" t="s">
        <v>3301</v>
      </c>
      <c r="G137" s="12">
        <v>32060</v>
      </c>
      <c r="H137">
        <v>16</v>
      </c>
      <c r="I137" t="s">
        <v>4124</v>
      </c>
      <c r="J137" t="s">
        <v>4307</v>
      </c>
      <c r="K137" t="s">
        <v>4124</v>
      </c>
      <c r="L137" s="10">
        <v>1</v>
      </c>
    </row>
    <row r="138" spans="1:12">
      <c r="A138">
        <v>251360</v>
      </c>
      <c r="B138" s="12">
        <v>35656</v>
      </c>
      <c r="C138" t="s">
        <v>212</v>
      </c>
      <c r="D138" t="s">
        <v>596</v>
      </c>
      <c r="E138">
        <v>57</v>
      </c>
      <c r="F138" t="s">
        <v>11</v>
      </c>
      <c r="G138" s="12">
        <v>23396</v>
      </c>
      <c r="H138">
        <v>10</v>
      </c>
      <c r="I138" t="s">
        <v>4124</v>
      </c>
      <c r="J138" t="s">
        <v>4124</v>
      </c>
      <c r="K138" t="s">
        <v>4128</v>
      </c>
      <c r="L138" s="10">
        <v>1</v>
      </c>
    </row>
    <row r="139" spans="1:12">
      <c r="A139">
        <v>251361</v>
      </c>
      <c r="B139" s="12">
        <v>35656</v>
      </c>
      <c r="C139" t="s">
        <v>212</v>
      </c>
      <c r="D139" t="s">
        <v>597</v>
      </c>
      <c r="E139">
        <v>57</v>
      </c>
      <c r="F139" t="s">
        <v>11</v>
      </c>
      <c r="G139" s="12">
        <v>25009</v>
      </c>
      <c r="H139">
        <v>10</v>
      </c>
      <c r="I139" t="s">
        <v>4124</v>
      </c>
      <c r="J139" t="s">
        <v>4124</v>
      </c>
      <c r="K139" t="s">
        <v>4128</v>
      </c>
      <c r="L139" s="10">
        <v>1</v>
      </c>
    </row>
    <row r="140" spans="1:12">
      <c r="A140">
        <v>256186</v>
      </c>
      <c r="B140" s="12">
        <v>38783</v>
      </c>
      <c r="C140" t="s">
        <v>836</v>
      </c>
      <c r="D140" t="s">
        <v>2203</v>
      </c>
      <c r="E140">
        <v>40</v>
      </c>
      <c r="F140" t="s">
        <v>1541</v>
      </c>
      <c r="G140" s="12">
        <v>31994</v>
      </c>
      <c r="H140">
        <v>11</v>
      </c>
      <c r="I140" t="s">
        <v>4124</v>
      </c>
      <c r="J140" t="s">
        <v>4302</v>
      </c>
      <c r="K140" t="s">
        <v>4124</v>
      </c>
      <c r="L140" s="10">
        <v>1</v>
      </c>
    </row>
    <row r="141" spans="1:12">
      <c r="A141">
        <v>260863</v>
      </c>
      <c r="B141" s="12">
        <v>35615</v>
      </c>
      <c r="C141" t="s">
        <v>201</v>
      </c>
      <c r="D141" t="s">
        <v>1636</v>
      </c>
      <c r="E141">
        <v>57</v>
      </c>
      <c r="F141" t="s">
        <v>1544</v>
      </c>
      <c r="G141" s="12">
        <v>25769</v>
      </c>
      <c r="H141">
        <v>11</v>
      </c>
      <c r="I141" t="s">
        <v>4124</v>
      </c>
      <c r="J141" t="s">
        <v>4193</v>
      </c>
      <c r="K141" t="s">
        <v>4124</v>
      </c>
      <c r="L141" s="10">
        <v>1</v>
      </c>
    </row>
    <row r="142" spans="1:12">
      <c r="A142">
        <v>260943</v>
      </c>
      <c r="B142" s="12">
        <v>35618</v>
      </c>
      <c r="C142" t="s">
        <v>51</v>
      </c>
      <c r="D142" t="s">
        <v>3308</v>
      </c>
      <c r="E142">
        <v>3232</v>
      </c>
      <c r="F142" t="s">
        <v>3280</v>
      </c>
      <c r="G142" s="12">
        <v>27642</v>
      </c>
      <c r="H142">
        <v>16</v>
      </c>
      <c r="I142" t="s">
        <v>4124</v>
      </c>
      <c r="J142" t="s">
        <v>4212</v>
      </c>
      <c r="K142" t="s">
        <v>4124</v>
      </c>
      <c r="L142" s="10">
        <v>1</v>
      </c>
    </row>
    <row r="143" spans="1:12">
      <c r="A143">
        <v>261061</v>
      </c>
      <c r="B143" s="12">
        <v>35627</v>
      </c>
      <c r="C143" t="s">
        <v>1966</v>
      </c>
      <c r="D143" t="s">
        <v>2204</v>
      </c>
      <c r="E143">
        <v>188</v>
      </c>
      <c r="F143" t="s">
        <v>43</v>
      </c>
      <c r="G143" s="12">
        <v>22418</v>
      </c>
      <c r="H143">
        <v>11</v>
      </c>
      <c r="I143" t="s">
        <v>4124</v>
      </c>
      <c r="J143" t="s">
        <v>4124</v>
      </c>
      <c r="K143" t="s">
        <v>4124</v>
      </c>
      <c r="L143" s="10">
        <v>1</v>
      </c>
    </row>
    <row r="144" spans="1:12">
      <c r="A144">
        <v>263604</v>
      </c>
      <c r="B144" s="12">
        <v>35914</v>
      </c>
      <c r="C144" t="s">
        <v>95</v>
      </c>
      <c r="D144" t="s">
        <v>2075</v>
      </c>
      <c r="E144">
        <v>9</v>
      </c>
      <c r="F144" t="s">
        <v>1194</v>
      </c>
      <c r="G144" s="12">
        <v>29196</v>
      </c>
      <c r="H144">
        <v>11</v>
      </c>
      <c r="I144" t="s">
        <v>4124</v>
      </c>
      <c r="J144" t="s">
        <v>4124</v>
      </c>
      <c r="K144" t="s">
        <v>4124</v>
      </c>
      <c r="L144" s="10">
        <v>1</v>
      </c>
    </row>
    <row r="145" spans="1:12">
      <c r="A145">
        <v>264086</v>
      </c>
      <c r="B145" s="12">
        <v>35977</v>
      </c>
      <c r="C145" t="s">
        <v>64</v>
      </c>
      <c r="D145" t="s">
        <v>3426</v>
      </c>
      <c r="E145">
        <v>46</v>
      </c>
      <c r="F145" t="s">
        <v>761</v>
      </c>
      <c r="G145" s="12">
        <v>29244</v>
      </c>
      <c r="H145">
        <v>16</v>
      </c>
      <c r="I145" t="s">
        <v>4124</v>
      </c>
      <c r="J145" t="s">
        <v>4113</v>
      </c>
      <c r="K145" t="s">
        <v>4124</v>
      </c>
      <c r="L145" s="10">
        <v>1</v>
      </c>
    </row>
    <row r="146" spans="1:12">
      <c r="A146">
        <v>273489</v>
      </c>
      <c r="B146" s="12">
        <v>36437</v>
      </c>
      <c r="C146" t="s">
        <v>598</v>
      </c>
      <c r="D146" t="s">
        <v>599</v>
      </c>
      <c r="E146" t="s">
        <v>600</v>
      </c>
      <c r="F146" t="s">
        <v>11</v>
      </c>
      <c r="G146" s="12">
        <v>29721</v>
      </c>
      <c r="H146">
        <v>10</v>
      </c>
      <c r="I146" t="s">
        <v>4124</v>
      </c>
      <c r="J146" t="s">
        <v>4124</v>
      </c>
      <c r="K146" t="s">
        <v>4124</v>
      </c>
      <c r="L146" s="10">
        <v>1</v>
      </c>
    </row>
    <row r="147" spans="1:12">
      <c r="A147">
        <v>280042</v>
      </c>
      <c r="B147" s="12">
        <v>35621</v>
      </c>
      <c r="C147" t="s">
        <v>631</v>
      </c>
      <c r="D147" t="s">
        <v>1545</v>
      </c>
      <c r="E147">
        <v>89</v>
      </c>
      <c r="F147" t="s">
        <v>1541</v>
      </c>
      <c r="G147" s="12">
        <v>25902</v>
      </c>
      <c r="H147">
        <v>11</v>
      </c>
      <c r="I147" t="s">
        <v>4124</v>
      </c>
      <c r="J147" t="s">
        <v>4124</v>
      </c>
      <c r="K147" t="s">
        <v>4124</v>
      </c>
      <c r="L147" s="10">
        <v>1</v>
      </c>
    </row>
    <row r="148" spans="1:12">
      <c r="A148">
        <v>280133</v>
      </c>
      <c r="B148" s="12">
        <v>35619</v>
      </c>
      <c r="C148" t="s">
        <v>64</v>
      </c>
      <c r="D148" t="s">
        <v>1637</v>
      </c>
      <c r="E148">
        <v>93</v>
      </c>
      <c r="F148" t="s">
        <v>1541</v>
      </c>
      <c r="G148" s="12">
        <v>20240</v>
      </c>
      <c r="H148">
        <v>11</v>
      </c>
      <c r="I148" t="s">
        <v>4124</v>
      </c>
      <c r="J148" t="s">
        <v>4124</v>
      </c>
      <c r="K148" t="s">
        <v>4124</v>
      </c>
      <c r="L148" s="10">
        <v>1</v>
      </c>
    </row>
    <row r="149" spans="1:12">
      <c r="A149">
        <v>280220</v>
      </c>
      <c r="B149" s="12">
        <v>35618</v>
      </c>
      <c r="C149" t="s">
        <v>1638</v>
      </c>
      <c r="D149" t="s">
        <v>1639</v>
      </c>
      <c r="E149">
        <v>14</v>
      </c>
      <c r="F149" t="s">
        <v>1194</v>
      </c>
      <c r="G149" s="12">
        <v>27244</v>
      </c>
      <c r="H149">
        <v>11</v>
      </c>
      <c r="I149" t="s">
        <v>4124</v>
      </c>
      <c r="J149" t="s">
        <v>4124</v>
      </c>
      <c r="K149" t="s">
        <v>4124</v>
      </c>
      <c r="L149" s="10">
        <v>1</v>
      </c>
    </row>
    <row r="150" spans="1:12">
      <c r="A150">
        <v>280243</v>
      </c>
      <c r="B150" s="12">
        <v>35612</v>
      </c>
      <c r="C150" t="s">
        <v>304</v>
      </c>
      <c r="D150" t="s">
        <v>1640</v>
      </c>
      <c r="E150">
        <v>190</v>
      </c>
      <c r="F150" t="s">
        <v>43</v>
      </c>
      <c r="G150" s="12">
        <v>24112</v>
      </c>
      <c r="H150">
        <v>11</v>
      </c>
      <c r="I150" t="s">
        <v>4124</v>
      </c>
      <c r="J150" t="s">
        <v>4175</v>
      </c>
      <c r="K150" t="s">
        <v>4124</v>
      </c>
      <c r="L150" s="10">
        <v>1</v>
      </c>
    </row>
    <row r="151" spans="1:12">
      <c r="A151">
        <v>280264</v>
      </c>
      <c r="B151" s="12">
        <v>35640</v>
      </c>
      <c r="C151" t="s">
        <v>393</v>
      </c>
      <c r="D151" t="s">
        <v>3309</v>
      </c>
      <c r="E151">
        <v>43</v>
      </c>
      <c r="F151" t="s">
        <v>3310</v>
      </c>
      <c r="G151" s="12">
        <v>21407</v>
      </c>
      <c r="H151">
        <v>16</v>
      </c>
      <c r="I151" t="s">
        <v>4124</v>
      </c>
      <c r="J151" t="s">
        <v>4124</v>
      </c>
      <c r="K151" t="s">
        <v>4124</v>
      </c>
      <c r="L151" s="10">
        <v>1</v>
      </c>
    </row>
    <row r="152" spans="1:12">
      <c r="A152">
        <v>280278</v>
      </c>
      <c r="B152" s="12">
        <v>35619</v>
      </c>
      <c r="C152" t="s">
        <v>759</v>
      </c>
      <c r="D152" t="s">
        <v>1641</v>
      </c>
      <c r="E152" t="s">
        <v>1608</v>
      </c>
      <c r="F152" t="s">
        <v>702</v>
      </c>
      <c r="G152" s="12">
        <v>28356</v>
      </c>
      <c r="H152">
        <v>11</v>
      </c>
      <c r="I152" t="s">
        <v>4124</v>
      </c>
      <c r="J152" t="s">
        <v>4433</v>
      </c>
      <c r="K152" t="s">
        <v>4128</v>
      </c>
      <c r="L152" s="10">
        <v>1</v>
      </c>
    </row>
    <row r="153" spans="1:12">
      <c r="A153">
        <v>280467</v>
      </c>
      <c r="B153" s="12">
        <v>35632</v>
      </c>
      <c r="C153" t="s">
        <v>66</v>
      </c>
      <c r="D153" t="s">
        <v>1642</v>
      </c>
      <c r="E153">
        <v>5</v>
      </c>
      <c r="F153" t="s">
        <v>1610</v>
      </c>
      <c r="G153" s="12">
        <v>28221</v>
      </c>
      <c r="H153">
        <v>11</v>
      </c>
      <c r="I153" t="s">
        <v>4124</v>
      </c>
      <c r="J153" t="s">
        <v>4217</v>
      </c>
      <c r="K153" t="s">
        <v>4124</v>
      </c>
      <c r="L153" s="10">
        <v>1</v>
      </c>
    </row>
    <row r="154" spans="1:12">
      <c r="A154">
        <v>280476</v>
      </c>
      <c r="B154" s="12">
        <v>35632</v>
      </c>
      <c r="C154" t="s">
        <v>1643</v>
      </c>
      <c r="D154" t="s">
        <v>1644</v>
      </c>
      <c r="E154">
        <v>13</v>
      </c>
      <c r="F154" t="s">
        <v>1557</v>
      </c>
      <c r="G154" s="12">
        <v>23587</v>
      </c>
      <c r="H154">
        <v>11</v>
      </c>
      <c r="I154" t="s">
        <v>4124</v>
      </c>
      <c r="J154" t="s">
        <v>4124</v>
      </c>
      <c r="K154" t="s">
        <v>4124</v>
      </c>
      <c r="L154" s="10">
        <v>1</v>
      </c>
    </row>
    <row r="155" spans="1:12">
      <c r="A155">
        <v>280493</v>
      </c>
      <c r="B155" s="12">
        <v>35615</v>
      </c>
      <c r="C155" t="s">
        <v>836</v>
      </c>
      <c r="D155" t="s">
        <v>1645</v>
      </c>
      <c r="E155">
        <v>98</v>
      </c>
      <c r="F155" t="s">
        <v>43</v>
      </c>
      <c r="G155" s="12">
        <v>26338</v>
      </c>
      <c r="H155">
        <v>11</v>
      </c>
      <c r="I155" t="s">
        <v>4124</v>
      </c>
      <c r="J155" t="s">
        <v>4124</v>
      </c>
      <c r="K155" t="s">
        <v>4124</v>
      </c>
      <c r="L155" s="10">
        <v>1</v>
      </c>
    </row>
    <row r="156" spans="1:12">
      <c r="A156">
        <v>280497</v>
      </c>
      <c r="B156" s="12">
        <v>35627</v>
      </c>
      <c r="C156" t="s">
        <v>1646</v>
      </c>
      <c r="D156" t="s">
        <v>1647</v>
      </c>
      <c r="E156">
        <v>10</v>
      </c>
      <c r="F156" t="s">
        <v>1194</v>
      </c>
      <c r="G156" s="12">
        <v>24390</v>
      </c>
      <c r="H156">
        <v>11</v>
      </c>
      <c r="I156" t="s">
        <v>4124</v>
      </c>
      <c r="J156" t="s">
        <v>4124</v>
      </c>
      <c r="K156" t="s">
        <v>4124</v>
      </c>
      <c r="L156" s="10">
        <v>1</v>
      </c>
    </row>
    <row r="157" spans="1:12">
      <c r="A157">
        <v>280499</v>
      </c>
      <c r="B157" s="12">
        <v>35613</v>
      </c>
      <c r="C157" t="s">
        <v>53</v>
      </c>
      <c r="D157" t="s">
        <v>3311</v>
      </c>
      <c r="E157">
        <v>3244</v>
      </c>
      <c r="F157" t="s">
        <v>3280</v>
      </c>
      <c r="G157" s="12">
        <v>27930</v>
      </c>
      <c r="H157">
        <v>16</v>
      </c>
      <c r="I157" t="s">
        <v>4124</v>
      </c>
      <c r="J157" t="s">
        <v>4124</v>
      </c>
      <c r="K157" t="s">
        <v>4124</v>
      </c>
      <c r="L157" s="10">
        <v>1</v>
      </c>
    </row>
    <row r="158" spans="1:12">
      <c r="A158">
        <v>280555</v>
      </c>
      <c r="B158" s="12">
        <v>35641</v>
      </c>
      <c r="C158" t="s">
        <v>69</v>
      </c>
      <c r="D158" t="s">
        <v>70</v>
      </c>
      <c r="E158">
        <v>56</v>
      </c>
      <c r="F158" t="s">
        <v>71</v>
      </c>
      <c r="G158" s="12">
        <v>25357</v>
      </c>
      <c r="H158">
        <v>10</v>
      </c>
      <c r="I158" t="s">
        <v>4124</v>
      </c>
      <c r="J158" t="s">
        <v>4124</v>
      </c>
      <c r="K158" t="s">
        <v>4124</v>
      </c>
      <c r="L158" s="10">
        <v>1</v>
      </c>
    </row>
    <row r="159" spans="1:12">
      <c r="A159">
        <v>280692</v>
      </c>
      <c r="B159" s="12">
        <v>35612</v>
      </c>
      <c r="C159" t="s">
        <v>1648</v>
      </c>
      <c r="D159" t="s">
        <v>1649</v>
      </c>
      <c r="E159">
        <v>33</v>
      </c>
      <c r="F159" t="s">
        <v>1566</v>
      </c>
      <c r="G159" s="12">
        <v>22898</v>
      </c>
      <c r="H159">
        <v>11</v>
      </c>
      <c r="I159" t="s">
        <v>4124</v>
      </c>
      <c r="J159" t="s">
        <v>4124</v>
      </c>
      <c r="K159" t="s">
        <v>4128</v>
      </c>
      <c r="L159" s="10">
        <v>1</v>
      </c>
    </row>
    <row r="160" spans="1:12">
      <c r="A160">
        <v>280729</v>
      </c>
      <c r="B160" s="12">
        <v>35622</v>
      </c>
      <c r="C160" t="s">
        <v>836</v>
      </c>
      <c r="D160" t="s">
        <v>1650</v>
      </c>
      <c r="E160">
        <v>146</v>
      </c>
      <c r="F160" t="s">
        <v>43</v>
      </c>
      <c r="G160" s="12">
        <v>27390</v>
      </c>
      <c r="H160">
        <v>11</v>
      </c>
      <c r="I160" t="s">
        <v>4124</v>
      </c>
      <c r="J160" t="s">
        <v>4124</v>
      </c>
      <c r="K160" t="s">
        <v>4124</v>
      </c>
      <c r="L160" s="10">
        <v>1</v>
      </c>
    </row>
    <row r="161" spans="1:12">
      <c r="A161">
        <v>280815</v>
      </c>
      <c r="B161" s="12">
        <v>35647</v>
      </c>
      <c r="C161" t="s">
        <v>1651</v>
      </c>
      <c r="D161" t="s">
        <v>1652</v>
      </c>
      <c r="E161">
        <v>101</v>
      </c>
      <c r="F161" t="s">
        <v>1541</v>
      </c>
      <c r="G161" s="12">
        <v>27980</v>
      </c>
      <c r="H161">
        <v>11</v>
      </c>
      <c r="I161" t="s">
        <v>4192</v>
      </c>
      <c r="J161" t="s">
        <v>4192</v>
      </c>
      <c r="K161" t="s">
        <v>4128</v>
      </c>
      <c r="L161" s="10">
        <v>1</v>
      </c>
    </row>
    <row r="162" spans="1:12">
      <c r="A162">
        <v>280977</v>
      </c>
      <c r="B162" s="12">
        <v>35668</v>
      </c>
      <c r="C162" t="s">
        <v>1653</v>
      </c>
      <c r="D162" t="s">
        <v>1654</v>
      </c>
      <c r="E162">
        <v>10</v>
      </c>
      <c r="F162" t="s">
        <v>1194</v>
      </c>
      <c r="G162" s="12">
        <v>28013</v>
      </c>
      <c r="H162">
        <v>11</v>
      </c>
      <c r="I162" t="s">
        <v>4124</v>
      </c>
      <c r="J162" t="s">
        <v>4403</v>
      </c>
      <c r="K162" t="s">
        <v>4128</v>
      </c>
      <c r="L162" s="10">
        <v>1</v>
      </c>
    </row>
    <row r="163" spans="1:12">
      <c r="A163">
        <v>281038</v>
      </c>
      <c r="B163" s="12">
        <v>35668</v>
      </c>
      <c r="C163" t="s">
        <v>80</v>
      </c>
      <c r="D163" t="s">
        <v>2205</v>
      </c>
      <c r="E163">
        <v>81</v>
      </c>
      <c r="F163" t="s">
        <v>1541</v>
      </c>
      <c r="G163" s="12">
        <v>20178</v>
      </c>
      <c r="H163">
        <v>11</v>
      </c>
      <c r="I163" t="s">
        <v>4124</v>
      </c>
      <c r="J163" t="s">
        <v>4193</v>
      </c>
      <c r="K163" t="s">
        <v>4124</v>
      </c>
      <c r="L163" s="10">
        <v>1</v>
      </c>
    </row>
    <row r="164" spans="1:12">
      <c r="A164">
        <v>281065</v>
      </c>
      <c r="B164" s="12">
        <v>35629</v>
      </c>
      <c r="C164" t="s">
        <v>790</v>
      </c>
      <c r="D164" t="s">
        <v>2206</v>
      </c>
      <c r="E164">
        <v>86</v>
      </c>
      <c r="F164" t="s">
        <v>11</v>
      </c>
      <c r="G164" s="12">
        <v>20568</v>
      </c>
      <c r="H164">
        <v>11</v>
      </c>
      <c r="I164" t="s">
        <v>4124</v>
      </c>
      <c r="J164" t="s">
        <v>4124</v>
      </c>
      <c r="K164" t="s">
        <v>4124</v>
      </c>
      <c r="L164" s="10">
        <v>1</v>
      </c>
    </row>
    <row r="165" spans="1:12">
      <c r="A165">
        <v>281142</v>
      </c>
      <c r="B165" s="12">
        <v>35671</v>
      </c>
      <c r="C165" t="s">
        <v>66</v>
      </c>
      <c r="D165" t="s">
        <v>2207</v>
      </c>
      <c r="E165">
        <v>4</v>
      </c>
      <c r="F165" t="s">
        <v>2208</v>
      </c>
      <c r="G165" s="12">
        <v>25269</v>
      </c>
      <c r="H165">
        <v>11</v>
      </c>
      <c r="I165" t="s">
        <v>4124</v>
      </c>
      <c r="J165" t="s">
        <v>4217</v>
      </c>
      <c r="K165" t="s">
        <v>4124</v>
      </c>
      <c r="L165" s="10">
        <v>1</v>
      </c>
    </row>
    <row r="166" spans="1:12">
      <c r="A166">
        <v>281209</v>
      </c>
      <c r="B166" s="12">
        <v>35780</v>
      </c>
      <c r="C166" t="s">
        <v>36</v>
      </c>
      <c r="D166" t="s">
        <v>2209</v>
      </c>
      <c r="E166">
        <v>81</v>
      </c>
      <c r="F166" t="s">
        <v>1541</v>
      </c>
      <c r="G166" s="12">
        <v>22580</v>
      </c>
      <c r="H166">
        <v>11</v>
      </c>
      <c r="I166" t="s">
        <v>4124</v>
      </c>
      <c r="J166" t="s">
        <v>4399</v>
      </c>
      <c r="K166" t="s">
        <v>4128</v>
      </c>
      <c r="L166" s="10">
        <v>1</v>
      </c>
    </row>
    <row r="167" spans="1:12">
      <c r="A167">
        <v>281225</v>
      </c>
      <c r="B167" s="12">
        <v>35781</v>
      </c>
      <c r="C167" t="s">
        <v>601</v>
      </c>
      <c r="D167" t="s">
        <v>602</v>
      </c>
      <c r="E167">
        <v>13</v>
      </c>
      <c r="F167" t="s">
        <v>18</v>
      </c>
      <c r="G167" s="12">
        <v>25831</v>
      </c>
      <c r="H167">
        <v>10</v>
      </c>
      <c r="I167" t="s">
        <v>4124</v>
      </c>
      <c r="J167" t="s">
        <v>4124</v>
      </c>
      <c r="K167" t="s">
        <v>4124</v>
      </c>
      <c r="L167" s="10">
        <v>1</v>
      </c>
    </row>
    <row r="168" spans="1:12">
      <c r="A168">
        <v>281252</v>
      </c>
      <c r="B168" s="12">
        <v>35815</v>
      </c>
      <c r="C168" t="s">
        <v>47</v>
      </c>
      <c r="D168" t="s">
        <v>603</v>
      </c>
      <c r="E168">
        <v>22</v>
      </c>
      <c r="F168" t="s">
        <v>27</v>
      </c>
      <c r="G168" s="12">
        <v>10231</v>
      </c>
      <c r="H168">
        <v>10</v>
      </c>
      <c r="I168" t="s">
        <v>4124</v>
      </c>
      <c r="J168" t="s">
        <v>4124</v>
      </c>
      <c r="K168" t="s">
        <v>4124</v>
      </c>
      <c r="L168" s="10">
        <v>1</v>
      </c>
    </row>
    <row r="169" spans="1:12">
      <c r="A169">
        <v>281300</v>
      </c>
      <c r="B169" s="12">
        <v>35832</v>
      </c>
      <c r="C169" t="s">
        <v>2210</v>
      </c>
      <c r="D169" t="s">
        <v>2211</v>
      </c>
      <c r="E169">
        <v>41</v>
      </c>
      <c r="F169" t="s">
        <v>1544</v>
      </c>
      <c r="G169" s="12">
        <v>28468</v>
      </c>
      <c r="H169">
        <v>11</v>
      </c>
      <c r="I169" t="s">
        <v>4124</v>
      </c>
      <c r="J169" t="s">
        <v>4124</v>
      </c>
      <c r="K169" t="s">
        <v>4124</v>
      </c>
      <c r="L169" s="10">
        <v>1</v>
      </c>
    </row>
    <row r="170" spans="1:12">
      <c r="A170">
        <v>281301</v>
      </c>
      <c r="B170" s="12">
        <v>35832</v>
      </c>
      <c r="C170" t="s">
        <v>2210</v>
      </c>
      <c r="D170" t="s">
        <v>2212</v>
      </c>
      <c r="E170">
        <v>41</v>
      </c>
      <c r="F170" t="s">
        <v>1544</v>
      </c>
      <c r="G170" s="12">
        <v>29082</v>
      </c>
      <c r="H170">
        <v>11</v>
      </c>
      <c r="I170" t="s">
        <v>4124</v>
      </c>
      <c r="J170" t="s">
        <v>4124</v>
      </c>
      <c r="K170" t="s">
        <v>4124</v>
      </c>
      <c r="L170" s="10">
        <v>1</v>
      </c>
    </row>
    <row r="171" spans="1:12">
      <c r="A171">
        <v>281517</v>
      </c>
      <c r="B171" s="12">
        <v>35913</v>
      </c>
      <c r="C171" t="s">
        <v>2213</v>
      </c>
      <c r="D171" t="s">
        <v>2214</v>
      </c>
      <c r="E171" t="s">
        <v>1608</v>
      </c>
      <c r="F171" t="s">
        <v>11</v>
      </c>
      <c r="G171" s="12">
        <v>27948</v>
      </c>
      <c r="H171">
        <v>11</v>
      </c>
      <c r="I171" t="s">
        <v>4124</v>
      </c>
      <c r="J171" t="s">
        <v>4124</v>
      </c>
      <c r="K171" t="s">
        <v>4124</v>
      </c>
      <c r="L171" s="10">
        <v>1</v>
      </c>
    </row>
    <row r="172" spans="1:12">
      <c r="A172">
        <v>281549</v>
      </c>
      <c r="B172" s="12">
        <v>35929</v>
      </c>
      <c r="C172" t="s">
        <v>64</v>
      </c>
      <c r="D172" t="s">
        <v>3427</v>
      </c>
      <c r="E172">
        <v>217</v>
      </c>
      <c r="F172" t="s">
        <v>3289</v>
      </c>
      <c r="G172" s="12">
        <v>27229</v>
      </c>
      <c r="H172">
        <v>16</v>
      </c>
      <c r="I172" t="s">
        <v>4124</v>
      </c>
      <c r="J172" t="s">
        <v>4124</v>
      </c>
      <c r="K172" t="s">
        <v>4124</v>
      </c>
      <c r="L172" s="10">
        <v>1</v>
      </c>
    </row>
    <row r="173" spans="1:12">
      <c r="A173">
        <v>281613</v>
      </c>
      <c r="B173" s="12">
        <v>35944</v>
      </c>
      <c r="C173" t="s">
        <v>698</v>
      </c>
      <c r="D173" t="s">
        <v>2215</v>
      </c>
      <c r="E173">
        <v>10</v>
      </c>
      <c r="F173" t="s">
        <v>1194</v>
      </c>
      <c r="G173" s="12">
        <v>26434</v>
      </c>
      <c r="H173">
        <v>11</v>
      </c>
      <c r="I173" t="s">
        <v>4124</v>
      </c>
      <c r="J173" t="s">
        <v>4124</v>
      </c>
      <c r="K173" t="s">
        <v>4124</v>
      </c>
      <c r="L173" s="10">
        <v>1</v>
      </c>
    </row>
    <row r="174" spans="1:12">
      <c r="A174">
        <v>281615</v>
      </c>
      <c r="B174" s="12">
        <v>35935</v>
      </c>
      <c r="C174" t="s">
        <v>1719</v>
      </c>
      <c r="D174" t="s">
        <v>2216</v>
      </c>
      <c r="E174">
        <v>37</v>
      </c>
      <c r="F174" t="s">
        <v>1566</v>
      </c>
      <c r="G174" s="12">
        <v>21096</v>
      </c>
      <c r="H174">
        <v>11</v>
      </c>
      <c r="I174" t="s">
        <v>4124</v>
      </c>
      <c r="J174" t="s">
        <v>4370</v>
      </c>
      <c r="K174" t="s">
        <v>4128</v>
      </c>
      <c r="L174" s="10">
        <v>1</v>
      </c>
    </row>
    <row r="175" spans="1:12">
      <c r="A175">
        <v>281724</v>
      </c>
      <c r="B175" s="12">
        <v>35957</v>
      </c>
      <c r="C175" t="s">
        <v>69</v>
      </c>
      <c r="D175" t="s">
        <v>2217</v>
      </c>
      <c r="E175">
        <v>58</v>
      </c>
      <c r="F175" t="s">
        <v>1541</v>
      </c>
      <c r="G175" s="12">
        <v>28721</v>
      </c>
      <c r="H175">
        <v>11</v>
      </c>
      <c r="I175" t="s">
        <v>4124</v>
      </c>
      <c r="J175" t="s">
        <v>1935</v>
      </c>
      <c r="K175" t="s">
        <v>4124</v>
      </c>
      <c r="L175" s="10">
        <v>1</v>
      </c>
    </row>
    <row r="176" spans="1:12">
      <c r="A176">
        <v>281784</v>
      </c>
      <c r="B176" s="12">
        <v>35975</v>
      </c>
      <c r="C176" t="s">
        <v>2218</v>
      </c>
      <c r="D176" t="s">
        <v>2219</v>
      </c>
      <c r="E176">
        <v>81</v>
      </c>
      <c r="F176" t="s">
        <v>1541</v>
      </c>
      <c r="G176" s="12">
        <v>15175</v>
      </c>
      <c r="H176">
        <v>11</v>
      </c>
      <c r="I176" t="s">
        <v>4124</v>
      </c>
      <c r="J176" t="s">
        <v>4193</v>
      </c>
      <c r="K176" t="s">
        <v>4124</v>
      </c>
      <c r="L176" s="10">
        <v>1</v>
      </c>
    </row>
    <row r="177" spans="1:12">
      <c r="A177">
        <v>281950</v>
      </c>
      <c r="B177" s="12">
        <v>36196</v>
      </c>
      <c r="C177" t="s">
        <v>604</v>
      </c>
      <c r="D177" t="s">
        <v>605</v>
      </c>
      <c r="E177">
        <v>24</v>
      </c>
      <c r="F177" t="s">
        <v>71</v>
      </c>
      <c r="G177" s="12">
        <v>25475</v>
      </c>
      <c r="H177">
        <v>10</v>
      </c>
      <c r="I177" t="s">
        <v>4124</v>
      </c>
      <c r="J177" t="s">
        <v>4124</v>
      </c>
      <c r="K177" t="s">
        <v>4124</v>
      </c>
      <c r="L177" s="10">
        <v>1</v>
      </c>
    </row>
    <row r="178" spans="1:12">
      <c r="A178">
        <v>282106</v>
      </c>
      <c r="B178" s="12">
        <v>36964</v>
      </c>
      <c r="C178" t="s">
        <v>745</v>
      </c>
      <c r="D178" t="s">
        <v>2220</v>
      </c>
      <c r="E178">
        <v>39</v>
      </c>
      <c r="F178" t="s">
        <v>97</v>
      </c>
      <c r="G178" s="12">
        <v>29459</v>
      </c>
      <c r="H178">
        <v>11</v>
      </c>
      <c r="I178" t="s">
        <v>4124</v>
      </c>
      <c r="J178" t="s">
        <v>4124</v>
      </c>
      <c r="K178" t="s">
        <v>4124</v>
      </c>
      <c r="L178" s="10">
        <v>1</v>
      </c>
    </row>
    <row r="179" spans="1:12">
      <c r="A179">
        <v>282250</v>
      </c>
      <c r="B179" s="12">
        <v>37299</v>
      </c>
      <c r="C179" t="s">
        <v>51</v>
      </c>
      <c r="D179" t="s">
        <v>607</v>
      </c>
      <c r="E179">
        <v>36</v>
      </c>
      <c r="F179" t="s">
        <v>21</v>
      </c>
      <c r="G179" s="12">
        <v>30024</v>
      </c>
      <c r="H179">
        <v>10</v>
      </c>
      <c r="I179" t="s">
        <v>4124</v>
      </c>
      <c r="J179" t="s">
        <v>4124</v>
      </c>
      <c r="K179" t="s">
        <v>4124</v>
      </c>
      <c r="L179" s="10">
        <v>1</v>
      </c>
    </row>
    <row r="180" spans="1:12">
      <c r="A180">
        <v>282251</v>
      </c>
      <c r="B180" s="12">
        <v>37299</v>
      </c>
      <c r="C180" t="s">
        <v>2221</v>
      </c>
      <c r="D180" t="s">
        <v>2222</v>
      </c>
      <c r="E180">
        <v>58</v>
      </c>
      <c r="F180" t="s">
        <v>1541</v>
      </c>
      <c r="G180" s="12">
        <v>29839</v>
      </c>
      <c r="H180">
        <v>11</v>
      </c>
      <c r="I180" t="s">
        <v>4124</v>
      </c>
      <c r="J180" t="s">
        <v>1935</v>
      </c>
      <c r="K180" t="s">
        <v>4124</v>
      </c>
      <c r="L180" s="10">
        <v>1</v>
      </c>
    </row>
    <row r="181" spans="1:12">
      <c r="A181">
        <v>282281</v>
      </c>
      <c r="B181" s="12">
        <v>37330</v>
      </c>
      <c r="C181" t="s">
        <v>2223</v>
      </c>
      <c r="D181" t="s">
        <v>2224</v>
      </c>
      <c r="E181">
        <v>26</v>
      </c>
      <c r="F181" t="s">
        <v>1194</v>
      </c>
      <c r="G181" s="12">
        <v>30746</v>
      </c>
      <c r="H181">
        <v>11</v>
      </c>
      <c r="I181" t="s">
        <v>4124</v>
      </c>
      <c r="J181" t="s">
        <v>4194</v>
      </c>
      <c r="K181" t="s">
        <v>4124</v>
      </c>
      <c r="L181" s="10">
        <v>1</v>
      </c>
    </row>
    <row r="182" spans="1:12">
      <c r="A182">
        <v>282409</v>
      </c>
      <c r="B182" s="12">
        <v>37456</v>
      </c>
      <c r="C182" t="s">
        <v>1561</v>
      </c>
      <c r="D182" t="s">
        <v>2225</v>
      </c>
      <c r="E182">
        <v>63</v>
      </c>
      <c r="F182" t="s">
        <v>1541</v>
      </c>
      <c r="G182" s="12">
        <v>30808</v>
      </c>
      <c r="H182">
        <v>11</v>
      </c>
      <c r="I182" t="s">
        <v>4124</v>
      </c>
      <c r="J182" t="s">
        <v>4124</v>
      </c>
      <c r="K182" t="s">
        <v>4124</v>
      </c>
      <c r="L182" s="10">
        <v>1</v>
      </c>
    </row>
    <row r="183" spans="1:12">
      <c r="A183">
        <v>282502</v>
      </c>
      <c r="B183" s="12">
        <v>37657</v>
      </c>
      <c r="C183" t="s">
        <v>1966</v>
      </c>
      <c r="D183" t="s">
        <v>2226</v>
      </c>
      <c r="E183">
        <v>79</v>
      </c>
      <c r="F183" t="s">
        <v>11</v>
      </c>
      <c r="G183" s="12">
        <v>22165</v>
      </c>
      <c r="H183">
        <v>11</v>
      </c>
      <c r="I183" t="s">
        <v>4389</v>
      </c>
      <c r="J183" t="s">
        <v>4390</v>
      </c>
      <c r="K183" t="s">
        <v>4124</v>
      </c>
      <c r="L183" s="10">
        <v>1</v>
      </c>
    </row>
    <row r="184" spans="1:12">
      <c r="A184">
        <v>282847</v>
      </c>
      <c r="B184" s="12">
        <v>38482</v>
      </c>
      <c r="C184" t="s">
        <v>2227</v>
      </c>
      <c r="D184" t="s">
        <v>2228</v>
      </c>
      <c r="E184">
        <v>103</v>
      </c>
      <c r="F184" t="s">
        <v>1541</v>
      </c>
      <c r="G184" s="12">
        <v>31664</v>
      </c>
      <c r="H184">
        <v>11</v>
      </c>
      <c r="I184" t="s">
        <v>4165</v>
      </c>
      <c r="J184" t="s">
        <v>4165</v>
      </c>
      <c r="K184" t="s">
        <v>4128</v>
      </c>
      <c r="L184" s="10">
        <v>1</v>
      </c>
    </row>
    <row r="185" spans="1:12">
      <c r="A185">
        <v>282848</v>
      </c>
      <c r="B185" s="12">
        <v>38481</v>
      </c>
      <c r="C185" t="s">
        <v>2227</v>
      </c>
      <c r="D185" t="s">
        <v>2229</v>
      </c>
      <c r="E185">
        <v>8</v>
      </c>
      <c r="F185" t="s">
        <v>2230</v>
      </c>
      <c r="G185" s="12">
        <v>31165</v>
      </c>
      <c r="H185">
        <v>11</v>
      </c>
      <c r="I185" t="s">
        <v>4124</v>
      </c>
      <c r="J185" t="s">
        <v>4124</v>
      </c>
      <c r="K185" t="s">
        <v>4124</v>
      </c>
      <c r="L185" s="10">
        <v>1</v>
      </c>
    </row>
    <row r="186" spans="1:12">
      <c r="A186">
        <v>282897</v>
      </c>
      <c r="B186" s="12">
        <v>38548</v>
      </c>
      <c r="C186" t="s">
        <v>1089</v>
      </c>
      <c r="D186" t="s">
        <v>2231</v>
      </c>
      <c r="E186">
        <v>2</v>
      </c>
      <c r="F186" t="s">
        <v>1194</v>
      </c>
      <c r="G186" s="12">
        <v>31689</v>
      </c>
      <c r="H186">
        <v>11</v>
      </c>
      <c r="I186" t="s">
        <v>4124</v>
      </c>
      <c r="J186" t="s">
        <v>4124</v>
      </c>
      <c r="K186" t="s">
        <v>4124</v>
      </c>
      <c r="L186" s="10">
        <v>1</v>
      </c>
    </row>
    <row r="187" spans="1:12">
      <c r="A187">
        <v>282965</v>
      </c>
      <c r="B187" s="12">
        <v>38699</v>
      </c>
      <c r="C187" t="s">
        <v>2232</v>
      </c>
      <c r="D187" t="s">
        <v>2233</v>
      </c>
      <c r="E187">
        <v>55</v>
      </c>
      <c r="F187" t="s">
        <v>1566</v>
      </c>
      <c r="G187" s="12">
        <v>32053</v>
      </c>
      <c r="H187">
        <v>11</v>
      </c>
      <c r="I187" t="s">
        <v>4124</v>
      </c>
      <c r="J187" t="s">
        <v>4193</v>
      </c>
      <c r="K187" t="s">
        <v>4124</v>
      </c>
      <c r="L187" s="10">
        <v>1</v>
      </c>
    </row>
    <row r="188" spans="1:12">
      <c r="A188">
        <v>283004</v>
      </c>
      <c r="B188" s="12">
        <v>38727</v>
      </c>
      <c r="C188" t="s">
        <v>610</v>
      </c>
      <c r="D188" t="s">
        <v>2234</v>
      </c>
      <c r="E188">
        <v>19</v>
      </c>
      <c r="F188" t="s">
        <v>1566</v>
      </c>
      <c r="G188" s="12">
        <v>31694</v>
      </c>
      <c r="H188">
        <v>11</v>
      </c>
      <c r="I188" t="s">
        <v>4124</v>
      </c>
      <c r="J188" t="s">
        <v>4383</v>
      </c>
      <c r="K188" t="s">
        <v>4128</v>
      </c>
      <c r="L188" s="10">
        <v>1</v>
      </c>
    </row>
    <row r="189" spans="1:12">
      <c r="A189">
        <v>283227</v>
      </c>
      <c r="B189" s="12">
        <v>39234</v>
      </c>
      <c r="C189" t="s">
        <v>2235</v>
      </c>
      <c r="D189" t="s">
        <v>2236</v>
      </c>
      <c r="E189">
        <v>8</v>
      </c>
      <c r="F189" t="s">
        <v>1557</v>
      </c>
      <c r="G189" s="12">
        <v>30497</v>
      </c>
      <c r="H189">
        <v>11</v>
      </c>
      <c r="I189" t="s">
        <v>4124</v>
      </c>
      <c r="J189" t="s">
        <v>4193</v>
      </c>
      <c r="K189" t="s">
        <v>4124</v>
      </c>
      <c r="L189" s="10">
        <v>1</v>
      </c>
    </row>
    <row r="190" spans="1:12">
      <c r="A190">
        <v>290017</v>
      </c>
      <c r="B190" s="12">
        <v>35614</v>
      </c>
      <c r="C190" t="s">
        <v>787</v>
      </c>
      <c r="D190" t="s">
        <v>1546</v>
      </c>
      <c r="E190">
        <v>1</v>
      </c>
      <c r="F190" t="s">
        <v>1547</v>
      </c>
      <c r="G190" s="12">
        <v>17685</v>
      </c>
      <c r="H190">
        <v>11</v>
      </c>
      <c r="I190" t="s">
        <v>4124</v>
      </c>
      <c r="J190" t="s">
        <v>4193</v>
      </c>
      <c r="K190" t="s">
        <v>4124</v>
      </c>
      <c r="L190" s="10">
        <v>1</v>
      </c>
    </row>
    <row r="191" spans="1:12">
      <c r="A191">
        <v>290018</v>
      </c>
      <c r="B191" s="12">
        <v>35614</v>
      </c>
      <c r="C191" t="s">
        <v>787</v>
      </c>
      <c r="D191" t="s">
        <v>3279</v>
      </c>
      <c r="E191">
        <v>3232</v>
      </c>
      <c r="F191" t="s">
        <v>3280</v>
      </c>
      <c r="G191" s="12">
        <v>25612</v>
      </c>
      <c r="H191">
        <v>16</v>
      </c>
      <c r="I191" t="s">
        <v>4124</v>
      </c>
      <c r="J191" t="s">
        <v>4175</v>
      </c>
      <c r="K191" t="s">
        <v>4124</v>
      </c>
      <c r="L191" s="10">
        <v>1</v>
      </c>
    </row>
    <row r="192" spans="1:12">
      <c r="A192">
        <v>290047</v>
      </c>
      <c r="B192" s="12">
        <v>35612</v>
      </c>
      <c r="C192" t="s">
        <v>3281</v>
      </c>
      <c r="D192" t="s">
        <v>3282</v>
      </c>
      <c r="E192">
        <v>5</v>
      </c>
      <c r="F192" t="s">
        <v>3283</v>
      </c>
      <c r="G192" s="12">
        <v>21658</v>
      </c>
      <c r="H192">
        <v>16</v>
      </c>
      <c r="I192" t="s">
        <v>4124</v>
      </c>
      <c r="J192" t="s">
        <v>4124</v>
      </c>
      <c r="K192" t="s">
        <v>4124</v>
      </c>
      <c r="L192" s="10">
        <v>1</v>
      </c>
    </row>
    <row r="193" spans="1:12">
      <c r="A193">
        <v>290050</v>
      </c>
      <c r="B193" s="12">
        <v>35612</v>
      </c>
      <c r="C193" t="s">
        <v>267</v>
      </c>
      <c r="D193" t="s">
        <v>3284</v>
      </c>
      <c r="E193">
        <v>7</v>
      </c>
      <c r="F193" t="s">
        <v>3283</v>
      </c>
      <c r="G193" s="12">
        <v>28104</v>
      </c>
      <c r="H193">
        <v>16</v>
      </c>
      <c r="I193" t="s">
        <v>4124</v>
      </c>
      <c r="J193" t="s">
        <v>4124</v>
      </c>
      <c r="K193" t="s">
        <v>4124</v>
      </c>
      <c r="L193" s="10">
        <v>1</v>
      </c>
    </row>
    <row r="194" spans="1:12">
      <c r="A194">
        <v>290051</v>
      </c>
      <c r="B194" s="12">
        <v>35612</v>
      </c>
      <c r="C194" t="s">
        <v>19</v>
      </c>
      <c r="D194" t="s">
        <v>3285</v>
      </c>
      <c r="E194">
        <v>4555</v>
      </c>
      <c r="F194" t="s">
        <v>3286</v>
      </c>
      <c r="G194" s="12">
        <v>28677</v>
      </c>
      <c r="H194">
        <v>16</v>
      </c>
      <c r="I194" t="s">
        <v>4124</v>
      </c>
      <c r="J194" t="s">
        <v>4124</v>
      </c>
      <c r="K194" t="s">
        <v>4128</v>
      </c>
      <c r="L194" s="10">
        <v>1</v>
      </c>
    </row>
    <row r="195" spans="1:12">
      <c r="A195">
        <v>290052</v>
      </c>
      <c r="B195" s="12">
        <v>35612</v>
      </c>
      <c r="C195" t="s">
        <v>3287</v>
      </c>
      <c r="D195" t="s">
        <v>3288</v>
      </c>
      <c r="E195">
        <v>34</v>
      </c>
      <c r="F195" t="s">
        <v>3289</v>
      </c>
      <c r="G195" s="12">
        <v>17043</v>
      </c>
      <c r="H195">
        <v>16</v>
      </c>
      <c r="I195" t="s">
        <v>4124</v>
      </c>
      <c r="J195" t="s">
        <v>4124</v>
      </c>
      <c r="K195" t="s">
        <v>4124</v>
      </c>
      <c r="L195" s="10">
        <v>1</v>
      </c>
    </row>
    <row r="196" spans="1:12">
      <c r="A196">
        <v>290053</v>
      </c>
      <c r="B196" s="12">
        <v>35612</v>
      </c>
      <c r="C196" t="s">
        <v>3287</v>
      </c>
      <c r="D196" t="s">
        <v>3290</v>
      </c>
      <c r="E196">
        <v>34</v>
      </c>
      <c r="F196" t="s">
        <v>3289</v>
      </c>
      <c r="G196" s="12">
        <v>10901</v>
      </c>
      <c r="H196">
        <v>16</v>
      </c>
      <c r="I196" t="s">
        <v>4124</v>
      </c>
      <c r="J196" t="s">
        <v>4124</v>
      </c>
      <c r="K196" t="s">
        <v>4124</v>
      </c>
      <c r="L196" s="10">
        <v>1</v>
      </c>
    </row>
    <row r="197" spans="1:12">
      <c r="A197">
        <v>290073</v>
      </c>
      <c r="B197" s="12">
        <v>35614</v>
      </c>
      <c r="C197" t="s">
        <v>22</v>
      </c>
      <c r="D197" t="s">
        <v>23</v>
      </c>
      <c r="E197">
        <v>22</v>
      </c>
      <c r="F197" t="s">
        <v>21</v>
      </c>
      <c r="G197" s="12">
        <v>22918</v>
      </c>
      <c r="H197">
        <v>10</v>
      </c>
      <c r="I197" t="s">
        <v>4124</v>
      </c>
      <c r="J197" t="s">
        <v>4067</v>
      </c>
      <c r="K197" t="s">
        <v>4124</v>
      </c>
      <c r="L197" s="10">
        <v>1</v>
      </c>
    </row>
    <row r="198" spans="1:12">
      <c r="A198">
        <v>290075</v>
      </c>
      <c r="B198" s="12">
        <v>35614</v>
      </c>
      <c r="C198" t="s">
        <v>22</v>
      </c>
      <c r="D198" t="s">
        <v>24</v>
      </c>
      <c r="E198">
        <v>22</v>
      </c>
      <c r="F198" t="s">
        <v>21</v>
      </c>
      <c r="G198" s="12">
        <v>24661</v>
      </c>
      <c r="H198">
        <v>10</v>
      </c>
      <c r="I198" t="s">
        <v>4124</v>
      </c>
      <c r="J198" t="s">
        <v>4067</v>
      </c>
      <c r="K198" t="s">
        <v>4124</v>
      </c>
      <c r="L198" s="10">
        <v>1</v>
      </c>
    </row>
    <row r="199" spans="1:12">
      <c r="A199">
        <v>290076</v>
      </c>
      <c r="B199" s="12">
        <v>35614</v>
      </c>
      <c r="C199" t="s">
        <v>126</v>
      </c>
      <c r="D199" t="s">
        <v>3291</v>
      </c>
      <c r="E199">
        <v>3231</v>
      </c>
      <c r="F199" t="s">
        <v>3283</v>
      </c>
      <c r="G199" s="12">
        <v>5569</v>
      </c>
      <c r="H199">
        <v>16</v>
      </c>
      <c r="I199" t="s">
        <v>4124</v>
      </c>
      <c r="J199" t="s">
        <v>4124</v>
      </c>
      <c r="K199" t="s">
        <v>4124</v>
      </c>
      <c r="L199" s="10">
        <v>1</v>
      </c>
    </row>
    <row r="200" spans="1:12">
      <c r="A200">
        <v>290084</v>
      </c>
      <c r="B200" s="12">
        <v>35615</v>
      </c>
      <c r="C200" t="s">
        <v>201</v>
      </c>
      <c r="D200" t="s">
        <v>3292</v>
      </c>
      <c r="E200">
        <v>5</v>
      </c>
      <c r="F200" t="s">
        <v>3283</v>
      </c>
      <c r="G200" s="12">
        <v>14890</v>
      </c>
      <c r="H200">
        <v>16</v>
      </c>
      <c r="I200" t="s">
        <v>4124</v>
      </c>
      <c r="J200" t="s">
        <v>4124</v>
      </c>
      <c r="K200" t="s">
        <v>4124</v>
      </c>
      <c r="L200" s="10">
        <v>1</v>
      </c>
    </row>
    <row r="201" spans="1:12">
      <c r="A201">
        <v>290102</v>
      </c>
      <c r="B201" s="12">
        <v>35613</v>
      </c>
      <c r="C201" t="s">
        <v>390</v>
      </c>
      <c r="D201" t="s">
        <v>3312</v>
      </c>
      <c r="E201" t="s">
        <v>3313</v>
      </c>
      <c r="F201" t="s">
        <v>3301</v>
      </c>
      <c r="G201" s="12">
        <v>11036</v>
      </c>
      <c r="H201">
        <v>16</v>
      </c>
      <c r="I201" t="s">
        <v>4124</v>
      </c>
      <c r="J201" t="s">
        <v>4219</v>
      </c>
      <c r="K201" t="s">
        <v>4124</v>
      </c>
      <c r="L201" s="10">
        <v>1</v>
      </c>
    </row>
    <row r="202" spans="1:12">
      <c r="A202">
        <v>290111</v>
      </c>
      <c r="B202" s="12">
        <v>35613</v>
      </c>
      <c r="C202" t="s">
        <v>106</v>
      </c>
      <c r="D202" t="s">
        <v>3314</v>
      </c>
      <c r="E202">
        <v>44</v>
      </c>
      <c r="F202" t="s">
        <v>3315</v>
      </c>
      <c r="G202" s="12">
        <v>15335</v>
      </c>
      <c r="H202">
        <v>16</v>
      </c>
      <c r="I202" t="s">
        <v>4265</v>
      </c>
      <c r="J202" t="s">
        <v>4265</v>
      </c>
      <c r="K202" t="s">
        <v>4128</v>
      </c>
      <c r="L202" s="10">
        <v>1</v>
      </c>
    </row>
    <row r="203" spans="1:12">
      <c r="A203">
        <v>290124</v>
      </c>
      <c r="B203" s="12">
        <v>35618</v>
      </c>
      <c r="C203" t="s">
        <v>199</v>
      </c>
      <c r="D203" t="s">
        <v>3316</v>
      </c>
      <c r="E203">
        <v>3132</v>
      </c>
      <c r="F203" t="s">
        <v>3283</v>
      </c>
      <c r="G203" s="12">
        <v>14526</v>
      </c>
      <c r="H203">
        <v>16</v>
      </c>
      <c r="I203" t="s">
        <v>4124</v>
      </c>
      <c r="J203" t="s">
        <v>4124</v>
      </c>
      <c r="K203" t="s">
        <v>4124</v>
      </c>
      <c r="L203" s="10">
        <v>1</v>
      </c>
    </row>
    <row r="204" spans="1:12">
      <c r="A204">
        <v>290125</v>
      </c>
      <c r="B204" s="12">
        <v>35618</v>
      </c>
      <c r="C204" t="s">
        <v>3317</v>
      </c>
      <c r="D204" t="s">
        <v>3318</v>
      </c>
      <c r="E204">
        <v>46</v>
      </c>
      <c r="F204" t="s">
        <v>3319</v>
      </c>
      <c r="G204" s="12">
        <v>8831</v>
      </c>
      <c r="H204">
        <v>16</v>
      </c>
      <c r="I204" t="s">
        <v>4124</v>
      </c>
      <c r="J204" t="s">
        <v>4124</v>
      </c>
      <c r="K204" t="s">
        <v>4124</v>
      </c>
      <c r="L204" s="10">
        <v>1</v>
      </c>
    </row>
    <row r="205" spans="1:12">
      <c r="A205">
        <v>290129</v>
      </c>
      <c r="B205" s="12">
        <v>35618</v>
      </c>
      <c r="C205" t="s">
        <v>3320</v>
      </c>
      <c r="D205" t="s">
        <v>3321</v>
      </c>
      <c r="E205">
        <v>2</v>
      </c>
      <c r="F205" t="s">
        <v>3283</v>
      </c>
      <c r="G205" s="12">
        <v>7860</v>
      </c>
      <c r="H205">
        <v>16</v>
      </c>
      <c r="I205" t="s">
        <v>4124</v>
      </c>
      <c r="J205" t="s">
        <v>4124</v>
      </c>
      <c r="K205" t="s">
        <v>4124</v>
      </c>
      <c r="L205" s="10">
        <v>1</v>
      </c>
    </row>
    <row r="206" spans="1:12">
      <c r="A206">
        <v>290133</v>
      </c>
      <c r="B206" s="12">
        <v>35618</v>
      </c>
      <c r="C206" t="s">
        <v>77</v>
      </c>
      <c r="D206" t="s">
        <v>3322</v>
      </c>
      <c r="E206">
        <v>3248</v>
      </c>
      <c r="F206" t="s">
        <v>3280</v>
      </c>
      <c r="G206" s="12">
        <v>16163</v>
      </c>
      <c r="H206">
        <v>16</v>
      </c>
      <c r="I206" t="s">
        <v>4124</v>
      </c>
      <c r="J206" t="s">
        <v>4124</v>
      </c>
      <c r="K206" t="s">
        <v>4124</v>
      </c>
      <c r="L206" s="10">
        <v>1</v>
      </c>
    </row>
    <row r="207" spans="1:12">
      <c r="A207">
        <v>290136</v>
      </c>
      <c r="B207" s="12">
        <v>35625</v>
      </c>
      <c r="C207" t="s">
        <v>2034</v>
      </c>
      <c r="D207" t="s">
        <v>3323</v>
      </c>
      <c r="E207">
        <v>12</v>
      </c>
      <c r="F207" t="s">
        <v>3319</v>
      </c>
      <c r="G207" s="12">
        <v>16051</v>
      </c>
      <c r="H207">
        <v>16</v>
      </c>
      <c r="I207" t="s">
        <v>4124</v>
      </c>
      <c r="J207" t="s">
        <v>4124</v>
      </c>
      <c r="K207" t="s">
        <v>4124</v>
      </c>
      <c r="L207" s="10">
        <v>1</v>
      </c>
    </row>
    <row r="208" spans="1:12">
      <c r="A208">
        <v>290138</v>
      </c>
      <c r="B208" s="12">
        <v>35625</v>
      </c>
      <c r="C208" t="s">
        <v>267</v>
      </c>
      <c r="D208" t="s">
        <v>3324</v>
      </c>
      <c r="E208">
        <v>42</v>
      </c>
      <c r="F208" t="s">
        <v>761</v>
      </c>
      <c r="G208" s="12">
        <v>6209</v>
      </c>
      <c r="H208">
        <v>16</v>
      </c>
      <c r="I208" t="s">
        <v>4360</v>
      </c>
      <c r="J208" t="s">
        <v>4361</v>
      </c>
      <c r="K208" t="s">
        <v>4128</v>
      </c>
      <c r="L208" s="10">
        <v>1</v>
      </c>
    </row>
    <row r="209" spans="1:12">
      <c r="A209">
        <v>290142</v>
      </c>
      <c r="B209" s="12">
        <v>35625</v>
      </c>
      <c r="C209" t="s">
        <v>2721</v>
      </c>
      <c r="D209" t="s">
        <v>3325</v>
      </c>
      <c r="E209">
        <v>1</v>
      </c>
      <c r="F209" t="s">
        <v>618</v>
      </c>
      <c r="G209" s="12">
        <v>23685</v>
      </c>
      <c r="H209">
        <v>16</v>
      </c>
      <c r="I209" t="s">
        <v>4427</v>
      </c>
      <c r="J209" t="s">
        <v>4124</v>
      </c>
      <c r="K209" t="s">
        <v>4128</v>
      </c>
      <c r="L209" s="10">
        <v>1</v>
      </c>
    </row>
    <row r="210" spans="1:12">
      <c r="A210">
        <v>290143</v>
      </c>
      <c r="B210" s="12">
        <v>35625</v>
      </c>
      <c r="C210" t="s">
        <v>113</v>
      </c>
      <c r="D210" t="s">
        <v>3326</v>
      </c>
      <c r="E210" t="s">
        <v>2678</v>
      </c>
      <c r="F210" t="s">
        <v>3301</v>
      </c>
      <c r="G210" s="12">
        <v>9353</v>
      </c>
      <c r="H210">
        <v>16</v>
      </c>
      <c r="I210" t="s">
        <v>4124</v>
      </c>
      <c r="J210" t="s">
        <v>4124</v>
      </c>
      <c r="K210" t="s">
        <v>4124</v>
      </c>
      <c r="L210" s="10">
        <v>1</v>
      </c>
    </row>
    <row r="211" spans="1:12">
      <c r="A211">
        <v>290144</v>
      </c>
      <c r="B211" s="12">
        <v>35625</v>
      </c>
      <c r="C211" t="s">
        <v>111</v>
      </c>
      <c r="D211" t="s">
        <v>3327</v>
      </c>
      <c r="E211">
        <v>60</v>
      </c>
      <c r="F211" t="s">
        <v>761</v>
      </c>
      <c r="G211" s="12">
        <v>12516</v>
      </c>
      <c r="H211">
        <v>16</v>
      </c>
      <c r="I211" t="s">
        <v>4124</v>
      </c>
      <c r="J211" t="s">
        <v>4124</v>
      </c>
      <c r="K211" t="s">
        <v>4124</v>
      </c>
      <c r="L211" s="10">
        <v>1</v>
      </c>
    </row>
    <row r="212" spans="1:12">
      <c r="A212">
        <v>290209</v>
      </c>
      <c r="B212" s="12">
        <v>35620</v>
      </c>
      <c r="C212" t="s">
        <v>1966</v>
      </c>
      <c r="D212" t="s">
        <v>3328</v>
      </c>
      <c r="E212">
        <v>4555</v>
      </c>
      <c r="F212" t="s">
        <v>3319</v>
      </c>
      <c r="G212" s="12">
        <v>10984</v>
      </c>
      <c r="H212">
        <v>16</v>
      </c>
      <c r="I212" t="s">
        <v>4124</v>
      </c>
      <c r="J212" t="s">
        <v>4124</v>
      </c>
      <c r="K212" t="s">
        <v>4124</v>
      </c>
      <c r="L212" s="10">
        <v>1</v>
      </c>
    </row>
    <row r="213" spans="1:12">
      <c r="A213">
        <v>290211</v>
      </c>
      <c r="B213" s="12">
        <v>35620</v>
      </c>
      <c r="C213" t="s">
        <v>3329</v>
      </c>
      <c r="D213" t="s">
        <v>3330</v>
      </c>
      <c r="E213">
        <v>5</v>
      </c>
      <c r="F213" t="s">
        <v>3283</v>
      </c>
      <c r="G213" s="12">
        <v>14480</v>
      </c>
      <c r="H213">
        <v>16</v>
      </c>
      <c r="I213" t="s">
        <v>4124</v>
      </c>
      <c r="J213" t="s">
        <v>4124</v>
      </c>
      <c r="K213" t="s">
        <v>4124</v>
      </c>
      <c r="L213" s="10">
        <v>1</v>
      </c>
    </row>
    <row r="214" spans="1:12">
      <c r="A214">
        <v>290214</v>
      </c>
      <c r="B214" s="12">
        <v>35620</v>
      </c>
      <c r="C214" t="s">
        <v>245</v>
      </c>
      <c r="D214" t="s">
        <v>2285</v>
      </c>
      <c r="E214">
        <v>8</v>
      </c>
      <c r="F214" t="s">
        <v>3280</v>
      </c>
      <c r="G214" s="12">
        <v>22732</v>
      </c>
      <c r="H214">
        <v>16</v>
      </c>
      <c r="I214" t="s">
        <v>4124</v>
      </c>
      <c r="J214" t="s">
        <v>4124</v>
      </c>
      <c r="K214" t="s">
        <v>4124</v>
      </c>
      <c r="L214" s="10">
        <v>1</v>
      </c>
    </row>
    <row r="215" spans="1:12">
      <c r="A215">
        <v>290221</v>
      </c>
      <c r="B215" s="12">
        <v>35620</v>
      </c>
      <c r="C215" t="s">
        <v>77</v>
      </c>
      <c r="D215" t="s">
        <v>3331</v>
      </c>
      <c r="E215">
        <v>3248</v>
      </c>
      <c r="F215" t="s">
        <v>3280</v>
      </c>
      <c r="G215" s="12">
        <v>16348</v>
      </c>
      <c r="H215">
        <v>16</v>
      </c>
      <c r="I215" t="s">
        <v>4124</v>
      </c>
      <c r="J215" t="s">
        <v>4124</v>
      </c>
      <c r="K215" t="s">
        <v>4124</v>
      </c>
      <c r="L215" s="10">
        <v>1</v>
      </c>
    </row>
    <row r="216" spans="1:12">
      <c r="A216">
        <v>290241</v>
      </c>
      <c r="B216" s="12">
        <v>35618</v>
      </c>
      <c r="C216" t="s">
        <v>787</v>
      </c>
      <c r="D216" t="s">
        <v>3332</v>
      </c>
      <c r="E216">
        <v>64</v>
      </c>
      <c r="F216" t="s">
        <v>3319</v>
      </c>
      <c r="G216" s="12">
        <v>28836</v>
      </c>
      <c r="H216">
        <v>16</v>
      </c>
      <c r="I216" t="s">
        <v>4124</v>
      </c>
      <c r="J216" t="s">
        <v>4124</v>
      </c>
      <c r="K216" t="s">
        <v>4124</v>
      </c>
      <c r="L216" s="10">
        <v>1</v>
      </c>
    </row>
    <row r="217" spans="1:12">
      <c r="A217">
        <v>290261</v>
      </c>
      <c r="B217" s="12">
        <v>35620</v>
      </c>
      <c r="C217" t="s">
        <v>575</v>
      </c>
      <c r="D217" t="s">
        <v>3333</v>
      </c>
      <c r="E217" t="s">
        <v>2678</v>
      </c>
      <c r="F217" t="s">
        <v>3301</v>
      </c>
      <c r="G217" s="12">
        <v>26540</v>
      </c>
      <c r="H217">
        <v>16</v>
      </c>
      <c r="I217" t="s">
        <v>4124</v>
      </c>
      <c r="J217" t="s">
        <v>4124</v>
      </c>
      <c r="K217" t="s">
        <v>4124</v>
      </c>
      <c r="L217" s="10">
        <v>1</v>
      </c>
    </row>
    <row r="218" spans="1:12">
      <c r="A218">
        <v>290283</v>
      </c>
      <c r="B218" s="12">
        <v>35622</v>
      </c>
      <c r="C218" t="s">
        <v>1576</v>
      </c>
      <c r="D218" t="s">
        <v>3334</v>
      </c>
      <c r="E218" t="s">
        <v>4124</v>
      </c>
      <c r="F218" t="s">
        <v>3280</v>
      </c>
      <c r="G218" s="12">
        <v>13224</v>
      </c>
      <c r="H218">
        <v>16</v>
      </c>
      <c r="I218" t="s">
        <v>4124</v>
      </c>
      <c r="J218" t="s">
        <v>4124</v>
      </c>
      <c r="K218" t="s">
        <v>4124</v>
      </c>
      <c r="L218" s="10">
        <v>1</v>
      </c>
    </row>
    <row r="219" spans="1:12">
      <c r="A219">
        <v>290284</v>
      </c>
      <c r="B219" s="12">
        <v>35623</v>
      </c>
      <c r="C219" t="s">
        <v>118</v>
      </c>
      <c r="D219" t="s">
        <v>3335</v>
      </c>
      <c r="E219">
        <v>10</v>
      </c>
      <c r="F219" t="s">
        <v>3280</v>
      </c>
      <c r="G219" s="12">
        <v>12582</v>
      </c>
      <c r="H219">
        <v>16</v>
      </c>
      <c r="I219" t="s">
        <v>4124</v>
      </c>
      <c r="J219" t="s">
        <v>4124</v>
      </c>
      <c r="K219" t="s">
        <v>4124</v>
      </c>
      <c r="L219" s="10">
        <v>1</v>
      </c>
    </row>
    <row r="220" spans="1:12">
      <c r="A220">
        <v>290462</v>
      </c>
      <c r="B220" s="12">
        <v>35619</v>
      </c>
      <c r="C220" t="s">
        <v>1035</v>
      </c>
      <c r="D220" t="s">
        <v>3336</v>
      </c>
      <c r="E220">
        <v>7</v>
      </c>
      <c r="F220" t="s">
        <v>3283</v>
      </c>
      <c r="G220" s="12">
        <v>26387</v>
      </c>
      <c r="H220">
        <v>16</v>
      </c>
      <c r="I220" t="s">
        <v>4124</v>
      </c>
      <c r="J220" t="s">
        <v>4124</v>
      </c>
      <c r="K220" t="s">
        <v>4124</v>
      </c>
      <c r="L220" s="10">
        <v>1</v>
      </c>
    </row>
    <row r="221" spans="1:12">
      <c r="A221">
        <v>290463</v>
      </c>
      <c r="B221" s="12">
        <v>35619</v>
      </c>
      <c r="C221" t="s">
        <v>3337</v>
      </c>
      <c r="D221" t="s">
        <v>3338</v>
      </c>
      <c r="E221">
        <v>1</v>
      </c>
      <c r="F221" t="s">
        <v>3319</v>
      </c>
      <c r="G221" s="12">
        <v>17379</v>
      </c>
      <c r="H221">
        <v>16</v>
      </c>
      <c r="I221" t="s">
        <v>4124</v>
      </c>
      <c r="J221" t="s">
        <v>4124</v>
      </c>
      <c r="K221" t="s">
        <v>4124</v>
      </c>
      <c r="L221" s="10">
        <v>1</v>
      </c>
    </row>
    <row r="222" spans="1:12">
      <c r="A222">
        <v>290464</v>
      </c>
      <c r="B222" s="12">
        <v>35619</v>
      </c>
      <c r="C222" t="s">
        <v>346</v>
      </c>
      <c r="D222" t="s">
        <v>3339</v>
      </c>
      <c r="E222">
        <v>46</v>
      </c>
      <c r="F222" t="s">
        <v>618</v>
      </c>
      <c r="G222" s="12">
        <v>19388</v>
      </c>
      <c r="H222">
        <v>16</v>
      </c>
      <c r="I222" t="s">
        <v>4231</v>
      </c>
      <c r="J222" t="s">
        <v>4428</v>
      </c>
      <c r="K222" t="s">
        <v>4128</v>
      </c>
      <c r="L222" s="10">
        <v>1</v>
      </c>
    </row>
    <row r="223" spans="1:12">
      <c r="A223">
        <v>290466</v>
      </c>
      <c r="B223" s="12">
        <v>35619</v>
      </c>
      <c r="C223" t="s">
        <v>3340</v>
      </c>
      <c r="D223" t="s">
        <v>3341</v>
      </c>
      <c r="E223">
        <v>10</v>
      </c>
      <c r="F223" t="s">
        <v>3289</v>
      </c>
      <c r="G223" s="12">
        <v>28629</v>
      </c>
      <c r="H223">
        <v>16</v>
      </c>
      <c r="I223" t="s">
        <v>4124</v>
      </c>
      <c r="J223" t="s">
        <v>4124</v>
      </c>
      <c r="K223" t="s">
        <v>4128</v>
      </c>
      <c r="L223" s="10">
        <v>1</v>
      </c>
    </row>
    <row r="224" spans="1:12">
      <c r="A224">
        <v>290467</v>
      </c>
      <c r="B224" s="12">
        <v>35619</v>
      </c>
      <c r="C224" t="s">
        <v>3340</v>
      </c>
      <c r="D224" t="s">
        <v>3342</v>
      </c>
      <c r="E224">
        <v>10</v>
      </c>
      <c r="F224" t="s">
        <v>3289</v>
      </c>
      <c r="G224" s="12">
        <v>27161</v>
      </c>
      <c r="H224">
        <v>16</v>
      </c>
      <c r="I224" t="s">
        <v>4124</v>
      </c>
      <c r="J224" t="s">
        <v>4124</v>
      </c>
      <c r="K224" t="s">
        <v>4124</v>
      </c>
      <c r="L224" s="10">
        <v>1</v>
      </c>
    </row>
    <row r="225" spans="1:12">
      <c r="A225">
        <v>290471</v>
      </c>
      <c r="B225" s="12">
        <v>35619</v>
      </c>
      <c r="C225" t="s">
        <v>3343</v>
      </c>
      <c r="D225" t="s">
        <v>3344</v>
      </c>
      <c r="E225">
        <v>63</v>
      </c>
      <c r="F225" t="s">
        <v>3319</v>
      </c>
      <c r="G225" s="12">
        <v>13088</v>
      </c>
      <c r="H225">
        <v>16</v>
      </c>
      <c r="I225" t="s">
        <v>4124</v>
      </c>
      <c r="J225" t="s">
        <v>4379</v>
      </c>
      <c r="K225" t="s">
        <v>4128</v>
      </c>
      <c r="L225" s="10">
        <v>1</v>
      </c>
    </row>
    <row r="226" spans="1:12">
      <c r="A226">
        <v>290472</v>
      </c>
      <c r="B226" s="12">
        <v>35619</v>
      </c>
      <c r="C226" t="s">
        <v>3343</v>
      </c>
      <c r="D226" t="s">
        <v>3345</v>
      </c>
      <c r="E226">
        <v>63</v>
      </c>
      <c r="F226" t="s">
        <v>3319</v>
      </c>
      <c r="G226" s="12">
        <v>27414</v>
      </c>
      <c r="H226">
        <v>16</v>
      </c>
      <c r="I226" t="s">
        <v>4124</v>
      </c>
      <c r="J226" t="s">
        <v>4379</v>
      </c>
      <c r="K226" t="s">
        <v>4128</v>
      </c>
      <c r="L226" s="10">
        <v>1</v>
      </c>
    </row>
    <row r="227" spans="1:12">
      <c r="A227">
        <v>290474</v>
      </c>
      <c r="B227" s="12">
        <v>35619</v>
      </c>
      <c r="C227" t="s">
        <v>19</v>
      </c>
      <c r="D227" t="s">
        <v>3346</v>
      </c>
      <c r="E227">
        <v>4555</v>
      </c>
      <c r="F227" t="s">
        <v>3283</v>
      </c>
      <c r="G227" s="12">
        <v>16882</v>
      </c>
      <c r="H227">
        <v>16</v>
      </c>
      <c r="I227" t="s">
        <v>4124</v>
      </c>
      <c r="J227" t="s">
        <v>4124</v>
      </c>
      <c r="K227" t="s">
        <v>4124</v>
      </c>
      <c r="L227" s="10">
        <v>1</v>
      </c>
    </row>
    <row r="228" spans="1:12">
      <c r="A228">
        <v>290475</v>
      </c>
      <c r="B228" s="12">
        <v>35619</v>
      </c>
      <c r="C228" t="s">
        <v>19</v>
      </c>
      <c r="D228" t="s">
        <v>3347</v>
      </c>
      <c r="E228">
        <v>4555</v>
      </c>
      <c r="F228" t="s">
        <v>3283</v>
      </c>
      <c r="G228" s="12">
        <v>18402</v>
      </c>
      <c r="H228">
        <v>16</v>
      </c>
      <c r="I228" t="s">
        <v>4124</v>
      </c>
      <c r="J228" t="s">
        <v>4124</v>
      </c>
      <c r="K228" t="s">
        <v>4124</v>
      </c>
      <c r="L228" s="10">
        <v>1</v>
      </c>
    </row>
    <row r="229" spans="1:12">
      <c r="A229">
        <v>290476</v>
      </c>
      <c r="B229" s="12">
        <v>35619</v>
      </c>
      <c r="C229" t="s">
        <v>796</v>
      </c>
      <c r="D229" t="s">
        <v>3333</v>
      </c>
      <c r="E229">
        <v>1</v>
      </c>
      <c r="F229" t="s">
        <v>3319</v>
      </c>
      <c r="G229" s="12">
        <v>6489</v>
      </c>
      <c r="H229">
        <v>16</v>
      </c>
      <c r="I229" t="s">
        <v>4124</v>
      </c>
      <c r="J229" t="s">
        <v>4124</v>
      </c>
      <c r="K229" t="s">
        <v>4128</v>
      </c>
      <c r="L229" s="10">
        <v>1</v>
      </c>
    </row>
    <row r="230" spans="1:12">
      <c r="A230">
        <v>290477</v>
      </c>
      <c r="B230" s="12">
        <v>35619</v>
      </c>
      <c r="C230" t="s">
        <v>228</v>
      </c>
      <c r="D230" t="s">
        <v>3348</v>
      </c>
      <c r="E230">
        <v>36</v>
      </c>
      <c r="F230" t="s">
        <v>761</v>
      </c>
      <c r="G230" s="12">
        <v>17191</v>
      </c>
      <c r="H230">
        <v>16</v>
      </c>
      <c r="I230" t="s">
        <v>4124</v>
      </c>
      <c r="J230" t="s">
        <v>4124</v>
      </c>
      <c r="K230" t="s">
        <v>4124</v>
      </c>
      <c r="L230" s="10">
        <v>1</v>
      </c>
    </row>
    <row r="231" spans="1:12">
      <c r="A231">
        <v>290480</v>
      </c>
      <c r="B231" s="12">
        <v>35619</v>
      </c>
      <c r="C231" t="s">
        <v>2345</v>
      </c>
      <c r="D231" t="s">
        <v>3349</v>
      </c>
      <c r="E231">
        <v>46</v>
      </c>
      <c r="F231" t="s">
        <v>761</v>
      </c>
      <c r="G231" s="12">
        <v>22175</v>
      </c>
      <c r="H231">
        <v>16</v>
      </c>
      <c r="I231" t="s">
        <v>4124</v>
      </c>
      <c r="J231" t="s">
        <v>4113</v>
      </c>
      <c r="K231" t="s">
        <v>4124</v>
      </c>
      <c r="L231" s="10">
        <v>1</v>
      </c>
    </row>
    <row r="232" spans="1:12">
      <c r="A232">
        <v>290482</v>
      </c>
      <c r="B232" s="12">
        <v>35620</v>
      </c>
      <c r="C232" t="s">
        <v>1192</v>
      </c>
      <c r="D232" t="s">
        <v>3350</v>
      </c>
      <c r="E232">
        <v>96</v>
      </c>
      <c r="F232" t="s">
        <v>3283</v>
      </c>
      <c r="G232" s="12">
        <v>24460</v>
      </c>
      <c r="H232">
        <v>16</v>
      </c>
      <c r="I232" t="s">
        <v>4124</v>
      </c>
      <c r="J232" t="s">
        <v>4124</v>
      </c>
      <c r="K232" t="s">
        <v>4128</v>
      </c>
      <c r="L232" s="10">
        <v>1</v>
      </c>
    </row>
    <row r="233" spans="1:12">
      <c r="A233">
        <v>290483</v>
      </c>
      <c r="B233" s="12">
        <v>35620</v>
      </c>
      <c r="C233" t="s">
        <v>3343</v>
      </c>
      <c r="D233" t="s">
        <v>3351</v>
      </c>
      <c r="E233">
        <v>61</v>
      </c>
      <c r="F233" t="s">
        <v>618</v>
      </c>
      <c r="G233" s="12">
        <v>26639</v>
      </c>
      <c r="H233">
        <v>16</v>
      </c>
      <c r="I233" t="s">
        <v>4124</v>
      </c>
      <c r="J233" t="s">
        <v>4124</v>
      </c>
      <c r="K233" t="s">
        <v>4124</v>
      </c>
      <c r="L233" s="10">
        <v>1</v>
      </c>
    </row>
    <row r="234" spans="1:12">
      <c r="A234">
        <v>290499</v>
      </c>
      <c r="B234" s="12">
        <v>35622</v>
      </c>
      <c r="C234" t="s">
        <v>272</v>
      </c>
      <c r="D234" t="s">
        <v>3352</v>
      </c>
      <c r="E234">
        <v>7</v>
      </c>
      <c r="F234" t="s">
        <v>3283</v>
      </c>
      <c r="G234" s="12">
        <v>19624</v>
      </c>
      <c r="H234">
        <v>16</v>
      </c>
      <c r="I234" t="s">
        <v>4124</v>
      </c>
      <c r="J234" t="s">
        <v>4124</v>
      </c>
      <c r="K234" t="s">
        <v>4124</v>
      </c>
      <c r="L234" s="10">
        <v>1</v>
      </c>
    </row>
    <row r="235" spans="1:12">
      <c r="A235">
        <v>290507</v>
      </c>
      <c r="B235" s="12">
        <v>35622</v>
      </c>
      <c r="C235" t="s">
        <v>501</v>
      </c>
      <c r="D235" t="s">
        <v>3353</v>
      </c>
      <c r="E235">
        <v>46</v>
      </c>
      <c r="F235" t="s">
        <v>3315</v>
      </c>
      <c r="G235" s="12">
        <v>28494</v>
      </c>
      <c r="H235">
        <v>16</v>
      </c>
      <c r="I235" t="s">
        <v>4124</v>
      </c>
      <c r="J235" t="s">
        <v>4267</v>
      </c>
      <c r="K235" t="s">
        <v>4124</v>
      </c>
      <c r="L235" s="10">
        <v>1</v>
      </c>
    </row>
    <row r="236" spans="1:12">
      <c r="A236">
        <v>290510</v>
      </c>
      <c r="B236" s="12">
        <v>35623</v>
      </c>
      <c r="C236" t="s">
        <v>3354</v>
      </c>
      <c r="D236" t="s">
        <v>3355</v>
      </c>
      <c r="E236">
        <v>4559</v>
      </c>
      <c r="F236" t="s">
        <v>3283</v>
      </c>
      <c r="G236" s="12">
        <v>19569</v>
      </c>
      <c r="H236">
        <v>16</v>
      </c>
      <c r="I236" t="s">
        <v>4124</v>
      </c>
      <c r="J236" t="s">
        <v>4124</v>
      </c>
      <c r="K236" t="s">
        <v>4128</v>
      </c>
      <c r="L236" s="10">
        <v>1</v>
      </c>
    </row>
    <row r="237" spans="1:12">
      <c r="A237">
        <v>290527</v>
      </c>
      <c r="B237" s="12">
        <v>35626</v>
      </c>
      <c r="C237" t="s">
        <v>3356</v>
      </c>
      <c r="D237" t="s">
        <v>3357</v>
      </c>
      <c r="E237">
        <v>56</v>
      </c>
      <c r="F237" t="s">
        <v>761</v>
      </c>
      <c r="G237" s="12">
        <v>23163</v>
      </c>
      <c r="H237">
        <v>16</v>
      </c>
      <c r="I237" t="s">
        <v>4124</v>
      </c>
      <c r="J237" t="s">
        <v>4124</v>
      </c>
      <c r="K237" t="s">
        <v>4124</v>
      </c>
      <c r="L237" s="10">
        <v>1</v>
      </c>
    </row>
    <row r="238" spans="1:12">
      <c r="A238">
        <v>290528</v>
      </c>
      <c r="B238" s="12">
        <v>35627</v>
      </c>
      <c r="C238" t="s">
        <v>3358</v>
      </c>
      <c r="D238" t="s">
        <v>3359</v>
      </c>
      <c r="E238">
        <v>3268</v>
      </c>
      <c r="F238" t="s">
        <v>3310</v>
      </c>
      <c r="G238" s="12">
        <v>11807</v>
      </c>
      <c r="H238">
        <v>16</v>
      </c>
      <c r="I238" t="s">
        <v>4124</v>
      </c>
      <c r="J238" t="s">
        <v>4124</v>
      </c>
      <c r="K238" t="s">
        <v>4124</v>
      </c>
      <c r="L238" s="10">
        <v>1</v>
      </c>
    </row>
    <row r="239" spans="1:12">
      <c r="A239">
        <v>290543</v>
      </c>
      <c r="B239" s="12">
        <v>35627</v>
      </c>
      <c r="C239" t="s">
        <v>2623</v>
      </c>
      <c r="D239" t="s">
        <v>3360</v>
      </c>
      <c r="E239">
        <v>61</v>
      </c>
      <c r="F239" t="s">
        <v>3319</v>
      </c>
      <c r="G239" s="12">
        <v>14213</v>
      </c>
      <c r="H239">
        <v>16</v>
      </c>
      <c r="I239" t="s">
        <v>4124</v>
      </c>
      <c r="J239" t="s">
        <v>4124</v>
      </c>
      <c r="K239" t="s">
        <v>4124</v>
      </c>
      <c r="L239" s="10">
        <v>1</v>
      </c>
    </row>
    <row r="240" spans="1:12">
      <c r="A240">
        <v>290557</v>
      </c>
      <c r="B240" s="12">
        <v>35628</v>
      </c>
      <c r="C240" t="s">
        <v>469</v>
      </c>
      <c r="D240" t="s">
        <v>3361</v>
      </c>
      <c r="E240">
        <v>4556</v>
      </c>
      <c r="F240" t="s">
        <v>3286</v>
      </c>
      <c r="G240" s="12">
        <v>11882</v>
      </c>
      <c r="H240">
        <v>16</v>
      </c>
      <c r="I240" t="s">
        <v>4124</v>
      </c>
      <c r="J240" t="s">
        <v>4124</v>
      </c>
      <c r="K240" t="s">
        <v>4128</v>
      </c>
      <c r="L240" s="10">
        <v>1</v>
      </c>
    </row>
    <row r="241" spans="1:12">
      <c r="A241">
        <v>290558</v>
      </c>
      <c r="B241" s="12">
        <v>35628</v>
      </c>
      <c r="C241" t="s">
        <v>3362</v>
      </c>
      <c r="D241" t="s">
        <v>3363</v>
      </c>
      <c r="E241" t="s">
        <v>3364</v>
      </c>
      <c r="F241" t="s">
        <v>3301</v>
      </c>
      <c r="G241" s="12">
        <v>17296</v>
      </c>
      <c r="H241">
        <v>16</v>
      </c>
      <c r="I241" t="s">
        <v>4124</v>
      </c>
      <c r="J241" t="s">
        <v>4124</v>
      </c>
      <c r="K241" t="s">
        <v>4124</v>
      </c>
      <c r="L241" s="10">
        <v>1</v>
      </c>
    </row>
    <row r="242" spans="1:12">
      <c r="A242">
        <v>290559</v>
      </c>
      <c r="B242" s="12">
        <v>35628</v>
      </c>
      <c r="C242" t="s">
        <v>3343</v>
      </c>
      <c r="D242" t="s">
        <v>3365</v>
      </c>
      <c r="E242">
        <v>64</v>
      </c>
      <c r="F242" t="s">
        <v>3319</v>
      </c>
      <c r="G242" s="12">
        <v>23418</v>
      </c>
      <c r="H242">
        <v>16</v>
      </c>
      <c r="I242" t="s">
        <v>4124</v>
      </c>
      <c r="J242" t="s">
        <v>4124</v>
      </c>
      <c r="K242" t="s">
        <v>4124</v>
      </c>
      <c r="L242" s="10">
        <v>1</v>
      </c>
    </row>
    <row r="243" spans="1:12">
      <c r="A243">
        <v>290560</v>
      </c>
      <c r="B243" s="12">
        <v>35765</v>
      </c>
      <c r="C243" t="s">
        <v>3366</v>
      </c>
      <c r="D243" t="s">
        <v>3367</v>
      </c>
      <c r="E243">
        <v>93</v>
      </c>
      <c r="F243" t="s">
        <v>3286</v>
      </c>
      <c r="G243" s="12">
        <v>22215</v>
      </c>
      <c r="H243">
        <v>16</v>
      </c>
      <c r="I243" t="s">
        <v>4124</v>
      </c>
      <c r="J243" t="s">
        <v>4124</v>
      </c>
      <c r="K243" t="s">
        <v>4124</v>
      </c>
      <c r="L243" s="10">
        <v>1</v>
      </c>
    </row>
    <row r="244" spans="1:12">
      <c r="A244">
        <v>290561</v>
      </c>
      <c r="B244" s="12">
        <v>35629</v>
      </c>
      <c r="C244" t="s">
        <v>1062</v>
      </c>
      <c r="D244" t="s">
        <v>3368</v>
      </c>
      <c r="E244">
        <v>3273</v>
      </c>
      <c r="F244" t="s">
        <v>3280</v>
      </c>
      <c r="G244" s="12">
        <v>21992</v>
      </c>
      <c r="H244">
        <v>16</v>
      </c>
      <c r="I244" t="s">
        <v>4124</v>
      </c>
      <c r="J244" t="s">
        <v>4124</v>
      </c>
      <c r="K244" t="s">
        <v>4124</v>
      </c>
      <c r="L244" s="10">
        <v>1</v>
      </c>
    </row>
    <row r="245" spans="1:12">
      <c r="A245">
        <v>290563</v>
      </c>
      <c r="B245" s="12">
        <v>35629</v>
      </c>
      <c r="C245" t="s">
        <v>713</v>
      </c>
      <c r="D245" t="s">
        <v>3369</v>
      </c>
      <c r="E245">
        <v>11</v>
      </c>
      <c r="F245" t="s">
        <v>3280</v>
      </c>
      <c r="G245" s="12">
        <v>28069</v>
      </c>
      <c r="H245">
        <v>16</v>
      </c>
      <c r="I245" t="s">
        <v>4124</v>
      </c>
      <c r="J245" t="s">
        <v>4124</v>
      </c>
      <c r="K245" t="s">
        <v>4124</v>
      </c>
      <c r="L245" s="10">
        <v>1</v>
      </c>
    </row>
    <row r="246" spans="1:12">
      <c r="A246">
        <v>290564</v>
      </c>
      <c r="B246" s="12">
        <v>35629</v>
      </c>
      <c r="C246" t="s">
        <v>1141</v>
      </c>
      <c r="D246" t="s">
        <v>1655</v>
      </c>
      <c r="E246">
        <v>13</v>
      </c>
      <c r="F246" t="s">
        <v>1615</v>
      </c>
      <c r="G246" s="12">
        <v>23386</v>
      </c>
      <c r="H246">
        <v>11</v>
      </c>
      <c r="I246" t="s">
        <v>4411</v>
      </c>
      <c r="J246" t="s">
        <v>4124</v>
      </c>
      <c r="K246" t="s">
        <v>4124</v>
      </c>
      <c r="L246" s="10">
        <v>1</v>
      </c>
    </row>
    <row r="247" spans="1:12">
      <c r="A247">
        <v>290575</v>
      </c>
      <c r="B247" s="12">
        <v>35632</v>
      </c>
      <c r="C247" t="s">
        <v>39</v>
      </c>
      <c r="D247" t="s">
        <v>3370</v>
      </c>
      <c r="E247">
        <v>3262</v>
      </c>
      <c r="F247" t="s">
        <v>3310</v>
      </c>
      <c r="G247" s="12">
        <v>27517</v>
      </c>
      <c r="H247">
        <v>16</v>
      </c>
      <c r="I247" t="s">
        <v>4337</v>
      </c>
      <c r="J247" t="s">
        <v>4246</v>
      </c>
      <c r="K247" t="s">
        <v>4124</v>
      </c>
      <c r="L247" s="10">
        <v>1</v>
      </c>
    </row>
    <row r="248" spans="1:12">
      <c r="A248">
        <v>290583</v>
      </c>
      <c r="B248" s="12">
        <v>35632</v>
      </c>
      <c r="C248" t="s">
        <v>3247</v>
      </c>
      <c r="D248" t="s">
        <v>3371</v>
      </c>
      <c r="E248">
        <v>5</v>
      </c>
      <c r="F248" t="s">
        <v>3283</v>
      </c>
      <c r="G248" s="12">
        <v>12822</v>
      </c>
      <c r="H248">
        <v>16</v>
      </c>
      <c r="I248" t="s">
        <v>4124</v>
      </c>
      <c r="J248" t="s">
        <v>4217</v>
      </c>
      <c r="K248" t="s">
        <v>4124</v>
      </c>
      <c r="L248" s="10">
        <v>1</v>
      </c>
    </row>
    <row r="249" spans="1:12">
      <c r="A249">
        <v>290598</v>
      </c>
      <c r="B249" s="12">
        <v>35633</v>
      </c>
      <c r="C249" t="s">
        <v>1656</v>
      </c>
      <c r="D249" t="s">
        <v>1657</v>
      </c>
      <c r="E249">
        <v>33</v>
      </c>
      <c r="F249" t="s">
        <v>1544</v>
      </c>
      <c r="G249" s="12">
        <v>26696</v>
      </c>
      <c r="H249">
        <v>11</v>
      </c>
      <c r="I249" t="s">
        <v>4124</v>
      </c>
      <c r="J249" t="s">
        <v>4193</v>
      </c>
      <c r="K249" t="s">
        <v>4124</v>
      </c>
      <c r="L249" s="10">
        <v>1</v>
      </c>
    </row>
    <row r="250" spans="1:12">
      <c r="A250">
        <v>290608</v>
      </c>
      <c r="B250" s="12">
        <v>35634</v>
      </c>
      <c r="C250" t="s">
        <v>3372</v>
      </c>
      <c r="D250" t="s">
        <v>3373</v>
      </c>
      <c r="E250">
        <v>4553</v>
      </c>
      <c r="F250" t="s">
        <v>3286</v>
      </c>
      <c r="G250" s="12">
        <v>22575</v>
      </c>
      <c r="H250">
        <v>16</v>
      </c>
      <c r="I250" t="s">
        <v>4124</v>
      </c>
      <c r="J250" t="s">
        <v>4124</v>
      </c>
      <c r="K250" t="s">
        <v>4124</v>
      </c>
      <c r="L250" s="10">
        <v>1</v>
      </c>
    </row>
    <row r="251" spans="1:12">
      <c r="A251">
        <v>290611</v>
      </c>
      <c r="B251" s="12">
        <v>35634</v>
      </c>
      <c r="C251" t="s">
        <v>3329</v>
      </c>
      <c r="D251" t="s">
        <v>3374</v>
      </c>
      <c r="E251">
        <v>12</v>
      </c>
      <c r="F251" t="s">
        <v>3310</v>
      </c>
      <c r="G251" s="12">
        <v>24735</v>
      </c>
      <c r="H251">
        <v>16</v>
      </c>
      <c r="I251" t="s">
        <v>4124</v>
      </c>
      <c r="J251" t="s">
        <v>4124</v>
      </c>
      <c r="K251" t="s">
        <v>4124</v>
      </c>
      <c r="L251" s="10">
        <v>1</v>
      </c>
    </row>
    <row r="252" spans="1:12">
      <c r="A252">
        <v>290630</v>
      </c>
      <c r="B252" s="12">
        <v>35636</v>
      </c>
      <c r="C252" t="s">
        <v>1302</v>
      </c>
      <c r="D252" t="s">
        <v>3375</v>
      </c>
      <c r="E252">
        <v>16</v>
      </c>
      <c r="F252" t="s">
        <v>761</v>
      </c>
      <c r="G252" s="12">
        <v>28450</v>
      </c>
      <c r="H252">
        <v>16</v>
      </c>
      <c r="I252" t="s">
        <v>4124</v>
      </c>
      <c r="J252" t="s">
        <v>4124</v>
      </c>
      <c r="K252" t="s">
        <v>4124</v>
      </c>
      <c r="L252" s="10">
        <v>1</v>
      </c>
    </row>
    <row r="253" spans="1:12">
      <c r="A253">
        <v>290663</v>
      </c>
      <c r="B253" s="12">
        <v>35644</v>
      </c>
      <c r="C253" t="s">
        <v>3376</v>
      </c>
      <c r="D253" t="s">
        <v>3377</v>
      </c>
      <c r="E253">
        <v>7</v>
      </c>
      <c r="F253" t="s">
        <v>3319</v>
      </c>
      <c r="G253" s="12">
        <v>17411</v>
      </c>
      <c r="H253">
        <v>16</v>
      </c>
      <c r="I253" t="s">
        <v>4124</v>
      </c>
      <c r="J253" t="s">
        <v>4124</v>
      </c>
      <c r="K253" t="s">
        <v>4124</v>
      </c>
      <c r="L253" s="10">
        <v>1</v>
      </c>
    </row>
    <row r="254" spans="1:12">
      <c r="A254">
        <v>290708</v>
      </c>
      <c r="B254" s="12">
        <v>35640</v>
      </c>
      <c r="C254" t="s">
        <v>3378</v>
      </c>
      <c r="D254" t="s">
        <v>3379</v>
      </c>
      <c r="E254" t="s">
        <v>3364</v>
      </c>
      <c r="F254" t="s">
        <v>3301</v>
      </c>
      <c r="G254" s="12">
        <v>20846</v>
      </c>
      <c r="H254">
        <v>16</v>
      </c>
      <c r="I254" t="s">
        <v>4333</v>
      </c>
      <c r="J254" t="s">
        <v>4237</v>
      </c>
      <c r="K254" t="s">
        <v>4128</v>
      </c>
      <c r="L254" s="10">
        <v>1</v>
      </c>
    </row>
    <row r="255" spans="1:12">
      <c r="A255">
        <v>290717</v>
      </c>
      <c r="B255" s="12">
        <v>35640</v>
      </c>
      <c r="C255" t="s">
        <v>118</v>
      </c>
      <c r="D255" t="s">
        <v>3380</v>
      </c>
      <c r="E255">
        <v>8</v>
      </c>
      <c r="F255" t="s">
        <v>3280</v>
      </c>
      <c r="G255" s="12">
        <v>21614</v>
      </c>
      <c r="H255">
        <v>16</v>
      </c>
      <c r="I255" t="s">
        <v>4124</v>
      </c>
      <c r="J255" t="s">
        <v>4124</v>
      </c>
      <c r="K255" t="s">
        <v>4128</v>
      </c>
      <c r="L255" s="10">
        <v>1</v>
      </c>
    </row>
    <row r="256" spans="1:12">
      <c r="A256">
        <v>290735</v>
      </c>
      <c r="B256" s="12">
        <v>35662</v>
      </c>
      <c r="C256" t="s">
        <v>22</v>
      </c>
      <c r="D256" t="s">
        <v>2954</v>
      </c>
      <c r="E256" t="s">
        <v>3364</v>
      </c>
      <c r="F256" t="s">
        <v>3301</v>
      </c>
      <c r="G256" s="12">
        <v>22457</v>
      </c>
      <c r="H256">
        <v>16</v>
      </c>
      <c r="I256" t="s">
        <v>4124</v>
      </c>
      <c r="J256" t="s">
        <v>4175</v>
      </c>
      <c r="K256" t="s">
        <v>4124</v>
      </c>
      <c r="L256" s="10">
        <v>1</v>
      </c>
    </row>
    <row r="257" spans="1:12">
      <c r="A257">
        <v>290742</v>
      </c>
      <c r="B257" s="12">
        <v>35625</v>
      </c>
      <c r="C257" t="s">
        <v>796</v>
      </c>
      <c r="D257" t="s">
        <v>3381</v>
      </c>
      <c r="E257">
        <v>1</v>
      </c>
      <c r="F257" t="s">
        <v>3319</v>
      </c>
      <c r="G257" s="12">
        <v>18274</v>
      </c>
      <c r="H257">
        <v>16</v>
      </c>
      <c r="I257" t="s">
        <v>4124</v>
      </c>
      <c r="J257" t="s">
        <v>4124</v>
      </c>
      <c r="K257" t="s">
        <v>4128</v>
      </c>
      <c r="L257" s="10">
        <v>1</v>
      </c>
    </row>
    <row r="258" spans="1:12">
      <c r="A258">
        <v>290753</v>
      </c>
      <c r="B258" s="12">
        <v>35661</v>
      </c>
      <c r="C258" t="s">
        <v>1658</v>
      </c>
      <c r="D258" t="s">
        <v>1521</v>
      </c>
      <c r="E258">
        <v>34</v>
      </c>
      <c r="F258" t="s">
        <v>1541</v>
      </c>
      <c r="G258" s="12">
        <v>28495</v>
      </c>
      <c r="H258">
        <v>11</v>
      </c>
      <c r="I258" t="s">
        <v>4340</v>
      </c>
      <c r="J258" t="s">
        <v>4124</v>
      </c>
      <c r="K258" t="s">
        <v>4128</v>
      </c>
      <c r="L258" s="10">
        <v>1</v>
      </c>
    </row>
    <row r="259" spans="1:12">
      <c r="A259">
        <v>290779</v>
      </c>
      <c r="B259" s="12">
        <v>35620</v>
      </c>
      <c r="C259" t="s">
        <v>1651</v>
      </c>
      <c r="D259" t="s">
        <v>3382</v>
      </c>
      <c r="E259">
        <v>3252</v>
      </c>
      <c r="F259" t="s">
        <v>3310</v>
      </c>
      <c r="G259" s="12">
        <v>20867</v>
      </c>
      <c r="H259">
        <v>16</v>
      </c>
      <c r="I259" t="s">
        <v>4124</v>
      </c>
      <c r="J259" t="s">
        <v>4124</v>
      </c>
      <c r="K259" t="s">
        <v>4124</v>
      </c>
      <c r="L259" s="10">
        <v>1</v>
      </c>
    </row>
    <row r="260" spans="1:12">
      <c r="A260">
        <v>290808</v>
      </c>
      <c r="B260" s="12">
        <v>35618</v>
      </c>
      <c r="C260" t="s">
        <v>62</v>
      </c>
      <c r="D260" t="s">
        <v>3383</v>
      </c>
      <c r="E260">
        <v>12</v>
      </c>
      <c r="F260" t="s">
        <v>761</v>
      </c>
      <c r="G260" s="12">
        <v>11066</v>
      </c>
      <c r="H260">
        <v>16</v>
      </c>
      <c r="I260" t="s">
        <v>4124</v>
      </c>
      <c r="J260" t="s">
        <v>4124</v>
      </c>
      <c r="K260" t="s">
        <v>4124</v>
      </c>
      <c r="L260" s="10">
        <v>1</v>
      </c>
    </row>
    <row r="261" spans="1:12">
      <c r="A261">
        <v>290871</v>
      </c>
      <c r="B261" s="12">
        <v>35633</v>
      </c>
      <c r="C261" t="s">
        <v>551</v>
      </c>
      <c r="D261" t="s">
        <v>3384</v>
      </c>
      <c r="E261">
        <v>7</v>
      </c>
      <c r="F261" t="s">
        <v>58</v>
      </c>
      <c r="G261" s="12">
        <v>24440</v>
      </c>
      <c r="H261">
        <v>16</v>
      </c>
      <c r="I261" t="s">
        <v>4124</v>
      </c>
      <c r="J261" t="s">
        <v>4124</v>
      </c>
      <c r="K261" t="s">
        <v>4124</v>
      </c>
      <c r="L261" s="10">
        <v>1</v>
      </c>
    </row>
    <row r="262" spans="1:12">
      <c r="A262">
        <v>290877</v>
      </c>
      <c r="B262" s="12">
        <v>35620</v>
      </c>
      <c r="C262" t="s">
        <v>368</v>
      </c>
      <c r="D262" t="s">
        <v>3385</v>
      </c>
      <c r="E262">
        <v>3253</v>
      </c>
      <c r="F262" t="s">
        <v>3280</v>
      </c>
      <c r="G262" s="12">
        <v>20411</v>
      </c>
      <c r="H262">
        <v>16</v>
      </c>
      <c r="I262" t="s">
        <v>4330</v>
      </c>
      <c r="J262" t="s">
        <v>4252</v>
      </c>
      <c r="K262" t="s">
        <v>4128</v>
      </c>
      <c r="L262" s="10">
        <v>1</v>
      </c>
    </row>
    <row r="263" spans="1:12">
      <c r="A263">
        <v>290908</v>
      </c>
      <c r="B263" s="12">
        <v>35662</v>
      </c>
      <c r="C263" t="s">
        <v>501</v>
      </c>
      <c r="D263" t="s">
        <v>3386</v>
      </c>
      <c r="E263">
        <v>46</v>
      </c>
      <c r="F263" t="s">
        <v>3315</v>
      </c>
      <c r="G263" s="12">
        <v>19437</v>
      </c>
      <c r="H263">
        <v>16</v>
      </c>
      <c r="I263" t="s">
        <v>4124</v>
      </c>
      <c r="J263" t="s">
        <v>4124</v>
      </c>
      <c r="K263" t="s">
        <v>4124</v>
      </c>
      <c r="L263" s="10">
        <v>1</v>
      </c>
    </row>
    <row r="264" spans="1:12">
      <c r="A264">
        <v>290909</v>
      </c>
      <c r="B264" s="12">
        <v>35670</v>
      </c>
      <c r="C264" t="s">
        <v>659</v>
      </c>
      <c r="D264" t="s">
        <v>3387</v>
      </c>
      <c r="E264">
        <v>4</v>
      </c>
      <c r="F264" t="s">
        <v>3283</v>
      </c>
      <c r="G264" s="12">
        <v>23047</v>
      </c>
      <c r="H264">
        <v>16</v>
      </c>
      <c r="I264" t="s">
        <v>4271</v>
      </c>
      <c r="J264" t="s">
        <v>4271</v>
      </c>
      <c r="K264" t="s">
        <v>4128</v>
      </c>
      <c r="L264" s="10">
        <v>1</v>
      </c>
    </row>
    <row r="265" spans="1:12">
      <c r="A265">
        <v>290923</v>
      </c>
      <c r="B265" s="12">
        <v>35665</v>
      </c>
      <c r="C265" t="s">
        <v>1170</v>
      </c>
      <c r="D265" t="s">
        <v>3388</v>
      </c>
      <c r="E265">
        <v>1</v>
      </c>
      <c r="F265" t="s">
        <v>3283</v>
      </c>
      <c r="G265" s="12">
        <v>28463</v>
      </c>
      <c r="H265">
        <v>16</v>
      </c>
      <c r="I265" t="s">
        <v>4124</v>
      </c>
      <c r="J265" t="s">
        <v>4124</v>
      </c>
      <c r="K265" t="s">
        <v>4128</v>
      </c>
      <c r="L265" s="10">
        <v>1</v>
      </c>
    </row>
    <row r="266" spans="1:12">
      <c r="A266">
        <v>290924</v>
      </c>
      <c r="B266" s="12">
        <v>35665</v>
      </c>
      <c r="C266" t="s">
        <v>1170</v>
      </c>
      <c r="D266" t="s">
        <v>3389</v>
      </c>
      <c r="E266">
        <v>1</v>
      </c>
      <c r="F266" t="s">
        <v>3283</v>
      </c>
      <c r="G266" s="12">
        <v>28843</v>
      </c>
      <c r="H266">
        <v>16</v>
      </c>
      <c r="I266" t="s">
        <v>4124</v>
      </c>
      <c r="J266" t="s">
        <v>4124</v>
      </c>
      <c r="K266" t="s">
        <v>4128</v>
      </c>
      <c r="L266" s="10">
        <v>1</v>
      </c>
    </row>
    <row r="267" spans="1:12">
      <c r="A267">
        <v>290936</v>
      </c>
      <c r="B267" s="12">
        <v>35671</v>
      </c>
      <c r="C267" t="s">
        <v>659</v>
      </c>
      <c r="D267" t="s">
        <v>3390</v>
      </c>
      <c r="E267">
        <v>4</v>
      </c>
      <c r="F267" t="s">
        <v>3283</v>
      </c>
      <c r="G267" s="12">
        <v>19170</v>
      </c>
      <c r="H267">
        <v>16</v>
      </c>
      <c r="I267" t="s">
        <v>4124</v>
      </c>
      <c r="J267" t="s">
        <v>4124</v>
      </c>
      <c r="K267" t="s">
        <v>4124</v>
      </c>
      <c r="L267" s="10">
        <v>1</v>
      </c>
    </row>
    <row r="268" spans="1:12">
      <c r="A268">
        <v>290949</v>
      </c>
      <c r="B268" s="12">
        <v>35670</v>
      </c>
      <c r="C268" t="s">
        <v>787</v>
      </c>
      <c r="D268" t="s">
        <v>3391</v>
      </c>
      <c r="E268">
        <v>64</v>
      </c>
      <c r="F268" t="s">
        <v>3319</v>
      </c>
      <c r="G268" s="12">
        <v>19241</v>
      </c>
      <c r="H268">
        <v>16</v>
      </c>
      <c r="I268" t="s">
        <v>4124</v>
      </c>
      <c r="J268" t="s">
        <v>4124</v>
      </c>
      <c r="K268" t="s">
        <v>4124</v>
      </c>
      <c r="L268" s="10">
        <v>1</v>
      </c>
    </row>
    <row r="269" spans="1:12">
      <c r="A269">
        <v>290971</v>
      </c>
      <c r="B269" s="12">
        <v>35653</v>
      </c>
      <c r="C269" t="s">
        <v>72</v>
      </c>
      <c r="D269" t="s">
        <v>73</v>
      </c>
      <c r="E269">
        <v>39</v>
      </c>
      <c r="F269" t="s">
        <v>18</v>
      </c>
      <c r="G269" s="12">
        <v>24204</v>
      </c>
      <c r="H269">
        <v>10</v>
      </c>
      <c r="I269" t="s">
        <v>4124</v>
      </c>
      <c r="J269" t="s">
        <v>4124</v>
      </c>
      <c r="K269" t="s">
        <v>4124</v>
      </c>
      <c r="L269" s="10">
        <v>1</v>
      </c>
    </row>
    <row r="270" spans="1:12">
      <c r="A270">
        <v>290979</v>
      </c>
      <c r="B270" s="12">
        <v>35653</v>
      </c>
      <c r="C270" t="s">
        <v>1165</v>
      </c>
      <c r="D270" t="s">
        <v>3392</v>
      </c>
      <c r="E270">
        <v>3268</v>
      </c>
      <c r="F270" t="s">
        <v>3310</v>
      </c>
      <c r="G270" s="12">
        <v>27862</v>
      </c>
      <c r="H270">
        <v>16</v>
      </c>
      <c r="I270" t="s">
        <v>4124</v>
      </c>
      <c r="J270" t="s">
        <v>4124</v>
      </c>
      <c r="K270" t="s">
        <v>4124</v>
      </c>
      <c r="L270" s="10">
        <v>1</v>
      </c>
    </row>
    <row r="271" spans="1:12">
      <c r="A271">
        <v>291028</v>
      </c>
      <c r="B271" s="12">
        <v>35669</v>
      </c>
      <c r="C271" t="s">
        <v>787</v>
      </c>
      <c r="D271" t="s">
        <v>3428</v>
      </c>
      <c r="E271">
        <v>3232</v>
      </c>
      <c r="F271" t="s">
        <v>3280</v>
      </c>
      <c r="G271" s="12">
        <v>25199</v>
      </c>
      <c r="H271">
        <v>16</v>
      </c>
      <c r="I271" t="s">
        <v>4124</v>
      </c>
      <c r="J271" t="s">
        <v>4217</v>
      </c>
      <c r="K271" t="s">
        <v>4124</v>
      </c>
      <c r="L271" s="10">
        <v>1</v>
      </c>
    </row>
    <row r="272" spans="1:12">
      <c r="A272">
        <v>291038</v>
      </c>
      <c r="B272" s="12">
        <v>35648</v>
      </c>
      <c r="C272" t="s">
        <v>390</v>
      </c>
      <c r="D272" t="s">
        <v>3429</v>
      </c>
      <c r="E272">
        <v>103</v>
      </c>
      <c r="F272" t="s">
        <v>3283</v>
      </c>
      <c r="G272" s="12">
        <v>10913</v>
      </c>
      <c r="H272">
        <v>16</v>
      </c>
      <c r="I272" t="s">
        <v>4150</v>
      </c>
      <c r="J272" t="s">
        <v>4150</v>
      </c>
      <c r="K272" t="s">
        <v>4128</v>
      </c>
      <c r="L272" s="10">
        <v>1</v>
      </c>
    </row>
    <row r="273" spans="1:12">
      <c r="A273">
        <v>291055</v>
      </c>
      <c r="B273" s="12">
        <v>35667</v>
      </c>
      <c r="C273" t="s">
        <v>1900</v>
      </c>
      <c r="D273" t="s">
        <v>3430</v>
      </c>
      <c r="E273">
        <v>46</v>
      </c>
      <c r="F273" t="s">
        <v>3283</v>
      </c>
      <c r="G273" s="12">
        <v>27739</v>
      </c>
      <c r="H273">
        <v>16</v>
      </c>
      <c r="I273" t="s">
        <v>4124</v>
      </c>
      <c r="J273" t="s">
        <v>4124</v>
      </c>
      <c r="K273" t="s">
        <v>4124</v>
      </c>
      <c r="L273" s="10">
        <v>1</v>
      </c>
    </row>
    <row r="274" spans="1:12">
      <c r="A274">
        <v>291084</v>
      </c>
      <c r="B274" s="12">
        <v>35664</v>
      </c>
      <c r="C274" t="s">
        <v>3431</v>
      </c>
      <c r="D274" t="s">
        <v>3432</v>
      </c>
      <c r="E274">
        <v>2</v>
      </c>
      <c r="F274" t="s">
        <v>618</v>
      </c>
      <c r="G274" s="12">
        <v>24499</v>
      </c>
      <c r="H274">
        <v>16</v>
      </c>
      <c r="I274" t="s">
        <v>4124</v>
      </c>
      <c r="J274" t="s">
        <v>4124</v>
      </c>
      <c r="K274" t="s">
        <v>4124</v>
      </c>
      <c r="L274" s="10">
        <v>1</v>
      </c>
    </row>
    <row r="275" spans="1:12">
      <c r="A275">
        <v>291166</v>
      </c>
      <c r="B275" s="12">
        <v>35647</v>
      </c>
      <c r="C275" t="s">
        <v>3433</v>
      </c>
      <c r="D275" t="s">
        <v>3434</v>
      </c>
      <c r="E275">
        <v>60</v>
      </c>
      <c r="F275" t="s">
        <v>761</v>
      </c>
      <c r="G275" s="12">
        <v>21502</v>
      </c>
      <c r="H275">
        <v>16</v>
      </c>
      <c r="I275" t="s">
        <v>4124</v>
      </c>
      <c r="J275" t="s">
        <v>4124</v>
      </c>
      <c r="K275" t="s">
        <v>4124</v>
      </c>
      <c r="L275" s="10">
        <v>1</v>
      </c>
    </row>
    <row r="276" spans="1:12">
      <c r="A276">
        <v>291198</v>
      </c>
      <c r="B276" s="12">
        <v>35641</v>
      </c>
      <c r="C276" t="s">
        <v>2591</v>
      </c>
      <c r="D276" t="s">
        <v>3435</v>
      </c>
      <c r="E276">
        <v>3251</v>
      </c>
      <c r="F276" t="s">
        <v>3310</v>
      </c>
      <c r="G276" s="12">
        <v>27819</v>
      </c>
      <c r="H276">
        <v>16</v>
      </c>
      <c r="I276" t="s">
        <v>4256</v>
      </c>
      <c r="J276" t="s">
        <v>4256</v>
      </c>
      <c r="K276" t="s">
        <v>4124</v>
      </c>
      <c r="L276" s="10">
        <v>1</v>
      </c>
    </row>
    <row r="277" spans="1:12">
      <c r="A277">
        <v>291213</v>
      </c>
      <c r="B277" s="12">
        <v>35648</v>
      </c>
      <c r="C277" t="s">
        <v>659</v>
      </c>
      <c r="D277" t="s">
        <v>545</v>
      </c>
      <c r="E277">
        <v>54</v>
      </c>
      <c r="F277" t="s">
        <v>3315</v>
      </c>
      <c r="G277" s="12">
        <v>23016</v>
      </c>
      <c r="H277">
        <v>16</v>
      </c>
      <c r="I277" t="s">
        <v>4124</v>
      </c>
      <c r="J277" t="s">
        <v>4124</v>
      </c>
      <c r="K277" t="s">
        <v>4124</v>
      </c>
      <c r="L277" s="10">
        <v>1</v>
      </c>
    </row>
    <row r="278" spans="1:12">
      <c r="A278">
        <v>291236</v>
      </c>
      <c r="B278" s="12">
        <v>35649</v>
      </c>
      <c r="C278" t="s">
        <v>3343</v>
      </c>
      <c r="D278" t="s">
        <v>1294</v>
      </c>
      <c r="E278">
        <v>46</v>
      </c>
      <c r="F278" t="s">
        <v>618</v>
      </c>
      <c r="G278" s="12">
        <v>27909</v>
      </c>
      <c r="H278">
        <v>16</v>
      </c>
      <c r="I278" t="s">
        <v>4124</v>
      </c>
      <c r="J278" t="s">
        <v>4428</v>
      </c>
      <c r="K278" t="s">
        <v>4128</v>
      </c>
      <c r="L278" s="10">
        <v>1</v>
      </c>
    </row>
    <row r="279" spans="1:12">
      <c r="A279">
        <v>291241</v>
      </c>
      <c r="B279" s="12">
        <v>35649</v>
      </c>
      <c r="C279" t="s">
        <v>53</v>
      </c>
      <c r="D279" t="s">
        <v>3436</v>
      </c>
      <c r="E279">
        <v>4551</v>
      </c>
      <c r="F279" t="s">
        <v>3286</v>
      </c>
      <c r="G279" s="12">
        <v>27015</v>
      </c>
      <c r="H279">
        <v>16</v>
      </c>
      <c r="I279" t="s">
        <v>4124</v>
      </c>
      <c r="J279" t="s">
        <v>4124</v>
      </c>
      <c r="K279" t="s">
        <v>4124</v>
      </c>
      <c r="L279" s="10">
        <v>1</v>
      </c>
    </row>
    <row r="280" spans="1:12">
      <c r="A280">
        <v>291244</v>
      </c>
      <c r="B280" s="12">
        <v>35649</v>
      </c>
      <c r="C280" t="s">
        <v>106</v>
      </c>
      <c r="D280" t="s">
        <v>3437</v>
      </c>
      <c r="E280">
        <v>21</v>
      </c>
      <c r="F280" t="s">
        <v>3310</v>
      </c>
      <c r="G280" s="12">
        <v>27544</v>
      </c>
      <c r="H280">
        <v>16</v>
      </c>
      <c r="I280" t="s">
        <v>4124</v>
      </c>
      <c r="J280" t="s">
        <v>4124</v>
      </c>
      <c r="K280" t="s">
        <v>4124</v>
      </c>
      <c r="L280" s="10">
        <v>1</v>
      </c>
    </row>
    <row r="281" spans="1:12">
      <c r="A281">
        <v>291257</v>
      </c>
      <c r="B281" s="12">
        <v>35651</v>
      </c>
      <c r="C281" t="s">
        <v>2171</v>
      </c>
      <c r="D281" t="s">
        <v>3438</v>
      </c>
      <c r="E281">
        <v>19</v>
      </c>
      <c r="F281" t="s">
        <v>3301</v>
      </c>
      <c r="G281" s="12">
        <v>11416</v>
      </c>
      <c r="H281">
        <v>16</v>
      </c>
      <c r="I281" t="s">
        <v>4170</v>
      </c>
      <c r="J281" t="s">
        <v>4170</v>
      </c>
      <c r="K281" t="s">
        <v>4128</v>
      </c>
      <c r="L281" s="10">
        <v>1</v>
      </c>
    </row>
    <row r="282" spans="1:12">
      <c r="A282">
        <v>291269</v>
      </c>
      <c r="B282" s="12">
        <v>35656</v>
      </c>
      <c r="C282" t="s">
        <v>39</v>
      </c>
      <c r="D282" t="s">
        <v>3439</v>
      </c>
      <c r="E282">
        <v>3262</v>
      </c>
      <c r="F282" t="s">
        <v>3310</v>
      </c>
      <c r="G282" s="12">
        <v>24914</v>
      </c>
      <c r="H282">
        <v>16</v>
      </c>
      <c r="I282" t="s">
        <v>4247</v>
      </c>
      <c r="J282" t="s">
        <v>4247</v>
      </c>
      <c r="K282" t="s">
        <v>4124</v>
      </c>
      <c r="L282" s="10">
        <v>1</v>
      </c>
    </row>
    <row r="283" spans="1:12">
      <c r="A283">
        <v>291274</v>
      </c>
      <c r="B283" s="12">
        <v>35667</v>
      </c>
      <c r="C283" t="s">
        <v>501</v>
      </c>
      <c r="D283" t="s">
        <v>3440</v>
      </c>
      <c r="E283">
        <v>38</v>
      </c>
      <c r="F283" t="s">
        <v>761</v>
      </c>
      <c r="G283" s="12">
        <v>18535</v>
      </c>
      <c r="H283">
        <v>16</v>
      </c>
      <c r="I283" t="s">
        <v>4124</v>
      </c>
      <c r="J283" t="s">
        <v>4124</v>
      </c>
      <c r="K283" t="s">
        <v>4124</v>
      </c>
      <c r="L283" s="10">
        <v>1</v>
      </c>
    </row>
    <row r="284" spans="1:12">
      <c r="A284">
        <v>291280</v>
      </c>
      <c r="B284" s="12">
        <v>35668</v>
      </c>
      <c r="C284" t="s">
        <v>64</v>
      </c>
      <c r="D284" t="s">
        <v>3441</v>
      </c>
      <c r="E284">
        <v>40</v>
      </c>
      <c r="F284" t="s">
        <v>3289</v>
      </c>
      <c r="G284" s="12">
        <v>28133</v>
      </c>
      <c r="H284">
        <v>16</v>
      </c>
      <c r="I284" t="s">
        <v>4124</v>
      </c>
      <c r="J284" t="s">
        <v>4124</v>
      </c>
      <c r="K284" t="s">
        <v>4128</v>
      </c>
      <c r="L284" s="10">
        <v>1</v>
      </c>
    </row>
    <row r="285" spans="1:12">
      <c r="A285">
        <v>291287</v>
      </c>
      <c r="B285" s="12">
        <v>35657</v>
      </c>
      <c r="C285" t="s">
        <v>3442</v>
      </c>
      <c r="D285" t="s">
        <v>3443</v>
      </c>
      <c r="E285">
        <v>3245</v>
      </c>
      <c r="F285" t="s">
        <v>3280</v>
      </c>
      <c r="G285" s="12">
        <v>27919</v>
      </c>
      <c r="H285">
        <v>16</v>
      </c>
      <c r="I285" t="s">
        <v>4124</v>
      </c>
      <c r="J285" t="s">
        <v>4124</v>
      </c>
      <c r="K285" t="s">
        <v>4124</v>
      </c>
      <c r="L285" s="10">
        <v>1</v>
      </c>
    </row>
    <row r="286" spans="1:12">
      <c r="A286">
        <v>291292</v>
      </c>
      <c r="B286" s="12">
        <v>35669</v>
      </c>
      <c r="C286" t="s">
        <v>1587</v>
      </c>
      <c r="D286" t="s">
        <v>3444</v>
      </c>
      <c r="E286">
        <v>15</v>
      </c>
      <c r="F286" t="s">
        <v>3280</v>
      </c>
      <c r="G286" s="12">
        <v>17145</v>
      </c>
      <c r="H286">
        <v>16</v>
      </c>
      <c r="I286" t="s">
        <v>4124</v>
      </c>
      <c r="J286" t="s">
        <v>4124</v>
      </c>
      <c r="K286" t="s">
        <v>4124</v>
      </c>
      <c r="L286" s="10">
        <v>1</v>
      </c>
    </row>
    <row r="287" spans="1:12">
      <c r="A287">
        <v>291296</v>
      </c>
      <c r="B287" s="12">
        <v>35657</v>
      </c>
      <c r="C287" t="s">
        <v>279</v>
      </c>
      <c r="D287" t="s">
        <v>3445</v>
      </c>
      <c r="E287">
        <v>1</v>
      </c>
      <c r="F287" t="s">
        <v>3283</v>
      </c>
      <c r="G287" s="12">
        <v>21689</v>
      </c>
      <c r="H287">
        <v>16</v>
      </c>
      <c r="I287" t="s">
        <v>4124</v>
      </c>
      <c r="J287" t="s">
        <v>4124</v>
      </c>
      <c r="K287" t="s">
        <v>4124</v>
      </c>
      <c r="L287" s="10">
        <v>1</v>
      </c>
    </row>
    <row r="288" spans="1:12">
      <c r="A288">
        <v>291300</v>
      </c>
      <c r="B288" s="12">
        <v>35656</v>
      </c>
      <c r="C288" t="s">
        <v>2721</v>
      </c>
      <c r="D288" t="s">
        <v>3446</v>
      </c>
      <c r="E288">
        <v>2</v>
      </c>
      <c r="F288" t="s">
        <v>3447</v>
      </c>
      <c r="G288" s="12">
        <v>27074</v>
      </c>
      <c r="H288">
        <v>16</v>
      </c>
      <c r="I288" t="s">
        <v>4124</v>
      </c>
      <c r="J288" t="s">
        <v>4124</v>
      </c>
      <c r="K288" t="s">
        <v>4124</v>
      </c>
      <c r="L288" s="10">
        <v>1</v>
      </c>
    </row>
    <row r="289" spans="1:12">
      <c r="A289">
        <v>291319</v>
      </c>
      <c r="B289" s="12">
        <v>35663</v>
      </c>
      <c r="C289" t="s">
        <v>528</v>
      </c>
      <c r="D289" t="s">
        <v>2237</v>
      </c>
      <c r="E289">
        <v>148</v>
      </c>
      <c r="F289" t="s">
        <v>43</v>
      </c>
      <c r="G289" s="12">
        <v>25575</v>
      </c>
      <c r="H289">
        <v>11</v>
      </c>
      <c r="I289" t="s">
        <v>4124</v>
      </c>
      <c r="J289" t="s">
        <v>4124</v>
      </c>
      <c r="K289" t="s">
        <v>4124</v>
      </c>
      <c r="L289" s="10">
        <v>1</v>
      </c>
    </row>
    <row r="290" spans="1:12">
      <c r="A290">
        <v>291328</v>
      </c>
      <c r="B290" s="12">
        <v>35669</v>
      </c>
      <c r="C290" t="s">
        <v>267</v>
      </c>
      <c r="D290" t="s">
        <v>3448</v>
      </c>
      <c r="E290">
        <v>64</v>
      </c>
      <c r="F290" t="s">
        <v>38</v>
      </c>
      <c r="G290" s="12">
        <v>23030</v>
      </c>
      <c r="H290">
        <v>16</v>
      </c>
      <c r="I290" t="s">
        <v>4124</v>
      </c>
      <c r="J290" t="s">
        <v>4124</v>
      </c>
      <c r="K290" t="s">
        <v>4124</v>
      </c>
      <c r="L290" s="10">
        <v>1</v>
      </c>
    </row>
    <row r="291" spans="1:12">
      <c r="A291">
        <v>291336</v>
      </c>
      <c r="B291" s="12">
        <v>35615</v>
      </c>
      <c r="C291" t="s">
        <v>239</v>
      </c>
      <c r="D291" t="s">
        <v>3449</v>
      </c>
      <c r="E291">
        <v>3251</v>
      </c>
      <c r="F291" t="s">
        <v>3310</v>
      </c>
      <c r="G291" s="12">
        <v>15593</v>
      </c>
      <c r="H291">
        <v>16</v>
      </c>
      <c r="I291" t="s">
        <v>4256</v>
      </c>
      <c r="J291" t="s">
        <v>4256</v>
      </c>
      <c r="K291" t="s">
        <v>4124</v>
      </c>
      <c r="L291" s="10">
        <v>1</v>
      </c>
    </row>
    <row r="292" spans="1:12">
      <c r="A292">
        <v>291341</v>
      </c>
      <c r="B292" s="12">
        <v>37305</v>
      </c>
      <c r="C292" t="s">
        <v>3442</v>
      </c>
      <c r="D292" t="s">
        <v>3450</v>
      </c>
      <c r="E292">
        <v>3245</v>
      </c>
      <c r="F292" t="s">
        <v>3280</v>
      </c>
      <c r="G292" s="12">
        <v>28654</v>
      </c>
      <c r="H292">
        <v>16</v>
      </c>
      <c r="I292" t="s">
        <v>4124</v>
      </c>
      <c r="J292" t="s">
        <v>4124</v>
      </c>
      <c r="K292" t="s">
        <v>4124</v>
      </c>
      <c r="L292" s="10">
        <v>1</v>
      </c>
    </row>
    <row r="293" spans="1:12">
      <c r="A293">
        <v>291342</v>
      </c>
      <c r="B293" s="12">
        <v>35663</v>
      </c>
      <c r="C293" t="s">
        <v>106</v>
      </c>
      <c r="D293" t="s">
        <v>3451</v>
      </c>
      <c r="E293">
        <v>3251</v>
      </c>
      <c r="F293" t="s">
        <v>3310</v>
      </c>
      <c r="G293" s="12">
        <v>24925</v>
      </c>
      <c r="H293">
        <v>16</v>
      </c>
      <c r="I293" t="s">
        <v>4258</v>
      </c>
      <c r="J293" t="s">
        <v>4258</v>
      </c>
      <c r="K293" t="s">
        <v>4124</v>
      </c>
      <c r="L293" s="10">
        <v>1</v>
      </c>
    </row>
    <row r="294" spans="1:12">
      <c r="A294">
        <v>291346</v>
      </c>
      <c r="B294" s="12">
        <v>35642</v>
      </c>
      <c r="C294" t="s">
        <v>621</v>
      </c>
      <c r="D294" t="s">
        <v>3452</v>
      </c>
      <c r="E294">
        <v>6</v>
      </c>
      <c r="F294" t="s">
        <v>3283</v>
      </c>
      <c r="G294" s="12">
        <v>27958</v>
      </c>
      <c r="H294">
        <v>16</v>
      </c>
      <c r="I294" t="s">
        <v>4124</v>
      </c>
      <c r="J294" t="s">
        <v>4124</v>
      </c>
      <c r="K294" t="s">
        <v>4124</v>
      </c>
      <c r="L294" s="10">
        <v>1</v>
      </c>
    </row>
    <row r="295" spans="1:12">
      <c r="A295">
        <v>291358</v>
      </c>
      <c r="B295" s="12">
        <v>35657</v>
      </c>
      <c r="C295" t="s">
        <v>1486</v>
      </c>
      <c r="D295" t="s">
        <v>2238</v>
      </c>
      <c r="E295">
        <v>11</v>
      </c>
      <c r="F295" t="s">
        <v>1194</v>
      </c>
      <c r="G295" s="12">
        <v>17249</v>
      </c>
      <c r="H295">
        <v>11</v>
      </c>
      <c r="I295" t="s">
        <v>4124</v>
      </c>
      <c r="J295" t="s">
        <v>4124</v>
      </c>
      <c r="K295" t="s">
        <v>4124</v>
      </c>
      <c r="L295" s="10">
        <v>1</v>
      </c>
    </row>
    <row r="296" spans="1:12">
      <c r="A296">
        <v>291368</v>
      </c>
      <c r="B296" s="12">
        <v>35671</v>
      </c>
      <c r="C296" t="s">
        <v>1070</v>
      </c>
      <c r="D296" t="s">
        <v>3453</v>
      </c>
      <c r="E296">
        <v>24</v>
      </c>
      <c r="F296" t="s">
        <v>3301</v>
      </c>
      <c r="G296" s="12">
        <v>14950</v>
      </c>
      <c r="H296">
        <v>16</v>
      </c>
      <c r="I296" t="s">
        <v>4124</v>
      </c>
      <c r="J296" t="s">
        <v>4124</v>
      </c>
      <c r="K296" t="s">
        <v>4124</v>
      </c>
      <c r="L296" s="10">
        <v>1</v>
      </c>
    </row>
    <row r="297" spans="1:12">
      <c r="A297">
        <v>291378</v>
      </c>
      <c r="B297" s="12">
        <v>35668</v>
      </c>
      <c r="C297" t="s">
        <v>900</v>
      </c>
      <c r="D297" t="s">
        <v>3454</v>
      </c>
      <c r="E297">
        <v>40</v>
      </c>
      <c r="F297" t="s">
        <v>3289</v>
      </c>
      <c r="G297" s="12">
        <v>26975</v>
      </c>
      <c r="H297">
        <v>16</v>
      </c>
      <c r="I297" t="s">
        <v>4124</v>
      </c>
      <c r="J297" t="s">
        <v>4124</v>
      </c>
      <c r="K297" t="s">
        <v>4124</v>
      </c>
      <c r="L297" s="10">
        <v>1</v>
      </c>
    </row>
    <row r="298" spans="1:12">
      <c r="A298">
        <v>291380</v>
      </c>
      <c r="B298" s="12">
        <v>35661</v>
      </c>
      <c r="C298" t="s">
        <v>420</v>
      </c>
      <c r="D298" t="s">
        <v>3455</v>
      </c>
      <c r="E298">
        <v>61</v>
      </c>
      <c r="F298" t="s">
        <v>3319</v>
      </c>
      <c r="G298" s="12">
        <v>15887</v>
      </c>
      <c r="H298">
        <v>16</v>
      </c>
      <c r="I298" t="s">
        <v>4124</v>
      </c>
      <c r="J298" t="s">
        <v>4124</v>
      </c>
      <c r="K298" t="s">
        <v>4124</v>
      </c>
      <c r="L298" s="10">
        <v>1</v>
      </c>
    </row>
    <row r="299" spans="1:12">
      <c r="A299">
        <v>291381</v>
      </c>
      <c r="B299" s="12">
        <v>35661</v>
      </c>
      <c r="C299" t="s">
        <v>3456</v>
      </c>
      <c r="D299" t="s">
        <v>3457</v>
      </c>
      <c r="E299">
        <v>61</v>
      </c>
      <c r="F299" t="s">
        <v>3319</v>
      </c>
      <c r="G299" s="12">
        <v>21512</v>
      </c>
      <c r="H299">
        <v>16</v>
      </c>
      <c r="I299" t="s">
        <v>4124</v>
      </c>
      <c r="J299" t="s">
        <v>4124</v>
      </c>
      <c r="K299" t="s">
        <v>4124</v>
      </c>
      <c r="L299" s="10">
        <v>1</v>
      </c>
    </row>
    <row r="300" spans="1:12">
      <c r="A300">
        <v>291384</v>
      </c>
      <c r="B300" s="12">
        <v>35640</v>
      </c>
      <c r="C300" t="s">
        <v>22</v>
      </c>
      <c r="D300" t="s">
        <v>2239</v>
      </c>
      <c r="E300">
        <v>29</v>
      </c>
      <c r="F300" t="s">
        <v>11</v>
      </c>
      <c r="G300" s="12">
        <v>24191</v>
      </c>
      <c r="H300">
        <v>11</v>
      </c>
      <c r="I300" t="s">
        <v>4124</v>
      </c>
      <c r="J300" t="s">
        <v>4124</v>
      </c>
      <c r="K300" t="s">
        <v>4124</v>
      </c>
      <c r="L300" s="10">
        <v>1</v>
      </c>
    </row>
    <row r="301" spans="1:12">
      <c r="A301">
        <v>291390</v>
      </c>
      <c r="B301" s="12">
        <v>35646</v>
      </c>
      <c r="C301" t="s">
        <v>3343</v>
      </c>
      <c r="D301" t="s">
        <v>3458</v>
      </c>
      <c r="E301">
        <v>46</v>
      </c>
      <c r="F301" t="s">
        <v>618</v>
      </c>
      <c r="G301" s="12">
        <v>23673</v>
      </c>
      <c r="H301">
        <v>16</v>
      </c>
      <c r="I301" t="s">
        <v>4124</v>
      </c>
      <c r="J301" t="s">
        <v>4124</v>
      </c>
      <c r="K301" t="s">
        <v>4124</v>
      </c>
      <c r="L301" s="10">
        <v>1</v>
      </c>
    </row>
    <row r="302" spans="1:12">
      <c r="A302">
        <v>291396</v>
      </c>
      <c r="B302" s="12">
        <v>35646</v>
      </c>
      <c r="C302" t="s">
        <v>707</v>
      </c>
      <c r="D302" t="s">
        <v>3459</v>
      </c>
      <c r="E302">
        <v>3</v>
      </c>
      <c r="F302" t="s">
        <v>618</v>
      </c>
      <c r="G302" s="12">
        <v>26908</v>
      </c>
      <c r="H302">
        <v>16</v>
      </c>
      <c r="I302" t="s">
        <v>4124</v>
      </c>
      <c r="J302" t="s">
        <v>4124</v>
      </c>
      <c r="K302" t="s">
        <v>4124</v>
      </c>
      <c r="L302" s="10">
        <v>1</v>
      </c>
    </row>
    <row r="303" spans="1:12">
      <c r="A303">
        <v>291397</v>
      </c>
      <c r="B303" s="12">
        <v>35661</v>
      </c>
      <c r="C303" t="s">
        <v>80</v>
      </c>
      <c r="D303" t="s">
        <v>3460</v>
      </c>
      <c r="E303">
        <v>15</v>
      </c>
      <c r="F303" t="s">
        <v>58</v>
      </c>
      <c r="G303" s="12">
        <v>6102</v>
      </c>
      <c r="H303">
        <v>16</v>
      </c>
      <c r="I303" t="s">
        <v>4124</v>
      </c>
      <c r="J303" t="s">
        <v>4175</v>
      </c>
      <c r="K303" t="s">
        <v>4124</v>
      </c>
      <c r="L303" s="10">
        <v>1</v>
      </c>
    </row>
    <row r="304" spans="1:12">
      <c r="A304">
        <v>291422</v>
      </c>
      <c r="B304" s="12">
        <v>35698</v>
      </c>
      <c r="C304" t="s">
        <v>252</v>
      </c>
      <c r="D304" t="s">
        <v>3461</v>
      </c>
      <c r="E304">
        <v>60</v>
      </c>
      <c r="F304" t="s">
        <v>761</v>
      </c>
      <c r="G304" s="12">
        <v>28331</v>
      </c>
      <c r="H304">
        <v>16</v>
      </c>
      <c r="I304" t="s">
        <v>4124</v>
      </c>
      <c r="J304" t="s">
        <v>4124</v>
      </c>
      <c r="K304" t="s">
        <v>4124</v>
      </c>
      <c r="L304" s="10">
        <v>1</v>
      </c>
    </row>
    <row r="305" spans="1:12">
      <c r="A305">
        <v>291510</v>
      </c>
      <c r="B305" s="12">
        <v>35658</v>
      </c>
      <c r="C305" t="s">
        <v>1170</v>
      </c>
      <c r="D305" t="s">
        <v>3462</v>
      </c>
      <c r="E305">
        <v>1</v>
      </c>
      <c r="F305" t="s">
        <v>3283</v>
      </c>
      <c r="G305" s="12">
        <v>28152</v>
      </c>
      <c r="H305">
        <v>16</v>
      </c>
      <c r="I305" t="s">
        <v>4124</v>
      </c>
      <c r="J305" t="s">
        <v>4124</v>
      </c>
      <c r="K305" t="s">
        <v>4128</v>
      </c>
      <c r="L305" s="10">
        <v>1</v>
      </c>
    </row>
    <row r="306" spans="1:12">
      <c r="A306">
        <v>291548</v>
      </c>
      <c r="B306" s="12">
        <v>35669</v>
      </c>
      <c r="C306" t="s">
        <v>3463</v>
      </c>
      <c r="D306" t="s">
        <v>3464</v>
      </c>
      <c r="E306">
        <v>3255</v>
      </c>
      <c r="F306" t="s">
        <v>3280</v>
      </c>
      <c r="G306" s="12">
        <v>19885</v>
      </c>
      <c r="H306">
        <v>16</v>
      </c>
      <c r="I306" t="s">
        <v>4124</v>
      </c>
      <c r="J306" t="s">
        <v>4124</v>
      </c>
      <c r="K306" t="s">
        <v>4128</v>
      </c>
      <c r="L306" s="10">
        <v>1</v>
      </c>
    </row>
    <row r="307" spans="1:12">
      <c r="A307">
        <v>291560</v>
      </c>
      <c r="B307" s="12">
        <v>35669</v>
      </c>
      <c r="C307" t="s">
        <v>106</v>
      </c>
      <c r="D307" t="s">
        <v>3465</v>
      </c>
      <c r="E307">
        <v>44</v>
      </c>
      <c r="F307" t="s">
        <v>3315</v>
      </c>
      <c r="G307" s="12">
        <v>26102</v>
      </c>
      <c r="H307">
        <v>16</v>
      </c>
      <c r="I307" t="s">
        <v>4264</v>
      </c>
      <c r="J307" t="s">
        <v>4264</v>
      </c>
      <c r="K307" t="s">
        <v>4124</v>
      </c>
      <c r="L307" s="10">
        <v>1</v>
      </c>
    </row>
    <row r="308" spans="1:12">
      <c r="A308">
        <v>291580</v>
      </c>
      <c r="B308" s="12">
        <v>35620</v>
      </c>
      <c r="C308" t="s">
        <v>2891</v>
      </c>
      <c r="D308" t="s">
        <v>3466</v>
      </c>
      <c r="E308">
        <v>2</v>
      </c>
      <c r="F308" t="s">
        <v>3319</v>
      </c>
      <c r="G308" s="12">
        <v>26607</v>
      </c>
      <c r="H308">
        <v>16</v>
      </c>
      <c r="I308" t="s">
        <v>4124</v>
      </c>
      <c r="J308" t="s">
        <v>4124</v>
      </c>
      <c r="K308" t="s">
        <v>4124</v>
      </c>
      <c r="L308" s="10">
        <v>1</v>
      </c>
    </row>
    <row r="309" spans="1:12">
      <c r="A309">
        <v>291590</v>
      </c>
      <c r="B309" s="12">
        <v>35620</v>
      </c>
      <c r="C309" t="s">
        <v>631</v>
      </c>
      <c r="D309" t="s">
        <v>3467</v>
      </c>
      <c r="E309">
        <v>3234</v>
      </c>
      <c r="F309" t="s">
        <v>3280</v>
      </c>
      <c r="G309" s="12">
        <v>24426</v>
      </c>
      <c r="H309">
        <v>16</v>
      </c>
      <c r="I309" t="s">
        <v>4124</v>
      </c>
      <c r="J309" t="s">
        <v>4124</v>
      </c>
      <c r="K309" t="s">
        <v>4128</v>
      </c>
      <c r="L309" s="10">
        <v>1</v>
      </c>
    </row>
    <row r="310" spans="1:12">
      <c r="A310">
        <v>291610</v>
      </c>
      <c r="B310" s="12">
        <v>35703</v>
      </c>
      <c r="C310" t="s">
        <v>783</v>
      </c>
      <c r="D310" t="s">
        <v>3468</v>
      </c>
      <c r="E310" t="s">
        <v>4124</v>
      </c>
      <c r="F310" t="s">
        <v>3319</v>
      </c>
      <c r="G310" s="12">
        <v>13965</v>
      </c>
      <c r="H310">
        <v>16</v>
      </c>
      <c r="I310" t="s">
        <v>4124</v>
      </c>
      <c r="J310" t="s">
        <v>4124</v>
      </c>
      <c r="K310" t="s">
        <v>4124</v>
      </c>
      <c r="L310" s="10">
        <v>1</v>
      </c>
    </row>
    <row r="311" spans="1:12">
      <c r="A311">
        <v>291612</v>
      </c>
      <c r="B311" s="12">
        <v>35692</v>
      </c>
      <c r="C311" t="s">
        <v>501</v>
      </c>
      <c r="D311" t="s">
        <v>3469</v>
      </c>
      <c r="E311">
        <v>60</v>
      </c>
      <c r="F311" t="s">
        <v>761</v>
      </c>
      <c r="G311" s="12">
        <v>24147</v>
      </c>
      <c r="H311">
        <v>16</v>
      </c>
      <c r="I311" t="s">
        <v>4124</v>
      </c>
      <c r="J311" t="s">
        <v>4124</v>
      </c>
      <c r="K311" t="s">
        <v>4124</v>
      </c>
      <c r="L311" s="10">
        <v>1</v>
      </c>
    </row>
    <row r="312" spans="1:12">
      <c r="A312">
        <v>291618</v>
      </c>
      <c r="B312" s="12">
        <v>35696</v>
      </c>
      <c r="C312" t="s">
        <v>787</v>
      </c>
      <c r="D312" t="s">
        <v>3470</v>
      </c>
      <c r="E312">
        <v>60</v>
      </c>
      <c r="F312" t="s">
        <v>761</v>
      </c>
      <c r="G312" s="12">
        <v>23512</v>
      </c>
      <c r="H312">
        <v>16</v>
      </c>
      <c r="I312" t="s">
        <v>4124</v>
      </c>
      <c r="J312" t="s">
        <v>4124</v>
      </c>
      <c r="K312" t="s">
        <v>4124</v>
      </c>
      <c r="L312" s="10">
        <v>1</v>
      </c>
    </row>
    <row r="313" spans="1:12">
      <c r="A313">
        <v>291629</v>
      </c>
      <c r="B313" s="12">
        <v>35670</v>
      </c>
      <c r="C313" t="s">
        <v>3471</v>
      </c>
      <c r="D313" t="s">
        <v>3472</v>
      </c>
      <c r="E313">
        <v>60</v>
      </c>
      <c r="F313" t="s">
        <v>3283</v>
      </c>
      <c r="G313" s="12">
        <v>23516</v>
      </c>
      <c r="H313">
        <v>16</v>
      </c>
      <c r="I313" t="s">
        <v>4124</v>
      </c>
      <c r="J313" t="s">
        <v>4124</v>
      </c>
      <c r="K313" t="s">
        <v>4124</v>
      </c>
      <c r="L313" s="10">
        <v>1</v>
      </c>
    </row>
    <row r="314" spans="1:12">
      <c r="A314">
        <v>291632</v>
      </c>
      <c r="B314" s="12">
        <v>35670</v>
      </c>
      <c r="C314" t="s">
        <v>1613</v>
      </c>
      <c r="D314" t="s">
        <v>3473</v>
      </c>
      <c r="E314">
        <v>758</v>
      </c>
      <c r="F314" t="s">
        <v>3283</v>
      </c>
      <c r="G314" s="12">
        <v>22888</v>
      </c>
      <c r="H314">
        <v>16</v>
      </c>
      <c r="I314" t="s">
        <v>4263</v>
      </c>
      <c r="J314" t="s">
        <v>4263</v>
      </c>
      <c r="K314" t="s">
        <v>4128</v>
      </c>
      <c r="L314" s="10">
        <v>1</v>
      </c>
    </row>
    <row r="315" spans="1:12">
      <c r="A315">
        <v>291646</v>
      </c>
      <c r="B315" s="12">
        <v>35670</v>
      </c>
      <c r="C315" t="s">
        <v>283</v>
      </c>
      <c r="D315" t="s">
        <v>3474</v>
      </c>
      <c r="E315">
        <v>12</v>
      </c>
      <c r="F315" t="s">
        <v>3280</v>
      </c>
      <c r="G315" s="12">
        <v>22015</v>
      </c>
      <c r="H315">
        <v>16</v>
      </c>
      <c r="I315" t="s">
        <v>4124</v>
      </c>
      <c r="J315" t="s">
        <v>4124</v>
      </c>
      <c r="K315" t="s">
        <v>4124</v>
      </c>
      <c r="L315" s="10">
        <v>1</v>
      </c>
    </row>
    <row r="316" spans="1:12">
      <c r="A316">
        <v>291650</v>
      </c>
      <c r="B316" s="12">
        <v>35670</v>
      </c>
      <c r="C316" t="s">
        <v>2034</v>
      </c>
      <c r="D316" t="s">
        <v>3475</v>
      </c>
      <c r="E316">
        <v>2</v>
      </c>
      <c r="F316" t="s">
        <v>3319</v>
      </c>
      <c r="G316" s="12">
        <v>21212</v>
      </c>
      <c r="H316">
        <v>16</v>
      </c>
      <c r="I316" t="s">
        <v>4124</v>
      </c>
      <c r="J316" t="s">
        <v>4124</v>
      </c>
      <c r="K316" t="s">
        <v>4124</v>
      </c>
      <c r="L316" s="10">
        <v>1</v>
      </c>
    </row>
    <row r="317" spans="1:12">
      <c r="A317">
        <v>291668</v>
      </c>
      <c r="B317" s="12">
        <v>35657</v>
      </c>
      <c r="C317" t="s">
        <v>3471</v>
      </c>
      <c r="D317" t="s">
        <v>3476</v>
      </c>
      <c r="E317">
        <v>3245</v>
      </c>
      <c r="F317" t="s">
        <v>3280</v>
      </c>
      <c r="G317" s="12">
        <v>19832</v>
      </c>
      <c r="H317">
        <v>16</v>
      </c>
      <c r="I317" t="s">
        <v>4124</v>
      </c>
      <c r="J317" t="s">
        <v>4124</v>
      </c>
      <c r="K317" t="s">
        <v>4124</v>
      </c>
      <c r="L317" s="10">
        <v>1</v>
      </c>
    </row>
    <row r="318" spans="1:12">
      <c r="A318">
        <v>291714</v>
      </c>
      <c r="B318" s="12">
        <v>35657</v>
      </c>
      <c r="C318" t="s">
        <v>1042</v>
      </c>
      <c r="D318" t="s">
        <v>2240</v>
      </c>
      <c r="E318">
        <v>14</v>
      </c>
      <c r="F318" t="s">
        <v>1194</v>
      </c>
      <c r="G318" s="12">
        <v>25551</v>
      </c>
      <c r="H318">
        <v>11</v>
      </c>
      <c r="I318" t="s">
        <v>4124</v>
      </c>
      <c r="J318" t="s">
        <v>4124</v>
      </c>
      <c r="K318" t="s">
        <v>4128</v>
      </c>
      <c r="L318" s="10">
        <v>1</v>
      </c>
    </row>
    <row r="319" spans="1:12">
      <c r="A319">
        <v>291718</v>
      </c>
      <c r="B319" s="12">
        <v>35625</v>
      </c>
      <c r="C319" t="s">
        <v>2098</v>
      </c>
      <c r="D319" t="s">
        <v>3477</v>
      </c>
      <c r="E319">
        <v>24</v>
      </c>
      <c r="F319" t="s">
        <v>3301</v>
      </c>
      <c r="G319" s="12">
        <v>29007</v>
      </c>
      <c r="H319">
        <v>16</v>
      </c>
      <c r="I319" t="s">
        <v>4124</v>
      </c>
      <c r="J319" t="s">
        <v>4124</v>
      </c>
      <c r="K319" t="s">
        <v>4124</v>
      </c>
      <c r="L319" s="10">
        <v>1</v>
      </c>
    </row>
    <row r="320" spans="1:12">
      <c r="A320">
        <v>291723</v>
      </c>
      <c r="B320" s="12">
        <v>35619</v>
      </c>
      <c r="C320" t="s">
        <v>1900</v>
      </c>
      <c r="D320" t="s">
        <v>3478</v>
      </c>
      <c r="E320">
        <v>6</v>
      </c>
      <c r="F320" t="s">
        <v>618</v>
      </c>
      <c r="G320" s="12">
        <v>28199</v>
      </c>
      <c r="H320">
        <v>16</v>
      </c>
      <c r="I320" t="s">
        <v>4124</v>
      </c>
      <c r="J320" t="s">
        <v>4124</v>
      </c>
      <c r="K320" t="s">
        <v>4124</v>
      </c>
      <c r="L320" s="10">
        <v>1</v>
      </c>
    </row>
    <row r="321" spans="1:12">
      <c r="A321">
        <v>291738</v>
      </c>
      <c r="B321" s="12">
        <v>35647</v>
      </c>
      <c r="C321" t="s">
        <v>3479</v>
      </c>
      <c r="D321" t="s">
        <v>3480</v>
      </c>
      <c r="E321">
        <v>4</v>
      </c>
      <c r="F321" t="s">
        <v>3301</v>
      </c>
      <c r="G321" s="12">
        <v>26470</v>
      </c>
      <c r="H321">
        <v>16</v>
      </c>
      <c r="I321" t="s">
        <v>4124</v>
      </c>
      <c r="J321" t="s">
        <v>4217</v>
      </c>
      <c r="K321" t="s">
        <v>4124</v>
      </c>
      <c r="L321" s="10">
        <v>1</v>
      </c>
    </row>
    <row r="322" spans="1:12">
      <c r="A322">
        <v>291740</v>
      </c>
      <c r="B322" s="12">
        <v>35651</v>
      </c>
      <c r="C322" t="s">
        <v>3481</v>
      </c>
      <c r="D322" t="s">
        <v>3482</v>
      </c>
      <c r="E322">
        <v>3253</v>
      </c>
      <c r="F322" t="s">
        <v>3280</v>
      </c>
      <c r="G322" s="12">
        <v>27648</v>
      </c>
      <c r="H322">
        <v>16</v>
      </c>
      <c r="I322" t="s">
        <v>4124</v>
      </c>
      <c r="J322" t="s">
        <v>4124</v>
      </c>
      <c r="K322" t="s">
        <v>4124</v>
      </c>
      <c r="L322" s="10">
        <v>1</v>
      </c>
    </row>
    <row r="323" spans="1:12">
      <c r="A323">
        <v>291747</v>
      </c>
      <c r="B323" s="12">
        <v>35619</v>
      </c>
      <c r="C323" t="s">
        <v>3114</v>
      </c>
      <c r="D323" t="s">
        <v>3483</v>
      </c>
      <c r="E323">
        <v>8.3333333333333329E-2</v>
      </c>
      <c r="F323" t="s">
        <v>3289</v>
      </c>
      <c r="G323" s="12">
        <v>19254</v>
      </c>
      <c r="H323">
        <v>16</v>
      </c>
      <c r="I323" t="s">
        <v>4124</v>
      </c>
      <c r="J323" t="s">
        <v>4124</v>
      </c>
      <c r="K323" t="s">
        <v>4124</v>
      </c>
      <c r="L323" s="10">
        <v>1</v>
      </c>
    </row>
    <row r="324" spans="1:12">
      <c r="A324">
        <v>291762</v>
      </c>
      <c r="B324" s="12">
        <v>35620</v>
      </c>
      <c r="C324" t="s">
        <v>3247</v>
      </c>
      <c r="D324" t="s">
        <v>3484</v>
      </c>
      <c r="E324">
        <v>2</v>
      </c>
      <c r="F324" t="s">
        <v>3283</v>
      </c>
      <c r="G324" s="12">
        <v>14224</v>
      </c>
      <c r="H324">
        <v>16</v>
      </c>
      <c r="I324" t="s">
        <v>4124</v>
      </c>
      <c r="J324" t="s">
        <v>4124</v>
      </c>
      <c r="K324" t="s">
        <v>4124</v>
      </c>
      <c r="L324" s="10">
        <v>1</v>
      </c>
    </row>
    <row r="325" spans="1:12">
      <c r="A325">
        <v>291773</v>
      </c>
      <c r="B325" s="12">
        <v>35648</v>
      </c>
      <c r="C325" t="s">
        <v>267</v>
      </c>
      <c r="D325" t="s">
        <v>3485</v>
      </c>
      <c r="E325">
        <v>54</v>
      </c>
      <c r="F325" t="s">
        <v>3315</v>
      </c>
      <c r="G325" s="12">
        <v>14096</v>
      </c>
      <c r="H325">
        <v>16</v>
      </c>
      <c r="I325" t="s">
        <v>4260</v>
      </c>
      <c r="J325" t="s">
        <v>4260</v>
      </c>
      <c r="K325" t="s">
        <v>4128</v>
      </c>
      <c r="L325" s="10">
        <v>1</v>
      </c>
    </row>
    <row r="326" spans="1:12">
      <c r="A326">
        <v>291775</v>
      </c>
      <c r="B326" s="12">
        <v>35671</v>
      </c>
      <c r="C326" t="s">
        <v>860</v>
      </c>
      <c r="D326" t="s">
        <v>1313</v>
      </c>
      <c r="E326">
        <v>148</v>
      </c>
      <c r="F326" t="s">
        <v>43</v>
      </c>
      <c r="G326" s="12">
        <v>22832</v>
      </c>
      <c r="H326">
        <v>11</v>
      </c>
      <c r="I326" t="s">
        <v>4124</v>
      </c>
      <c r="J326" t="s">
        <v>4124</v>
      </c>
      <c r="K326" t="s">
        <v>4124</v>
      </c>
      <c r="L326" s="10">
        <v>1</v>
      </c>
    </row>
    <row r="327" spans="1:12">
      <c r="A327">
        <v>291779</v>
      </c>
      <c r="B327" s="12">
        <v>35620</v>
      </c>
      <c r="C327" t="s">
        <v>3486</v>
      </c>
      <c r="D327" t="s">
        <v>3487</v>
      </c>
      <c r="E327">
        <v>56</v>
      </c>
      <c r="F327" t="s">
        <v>3315</v>
      </c>
      <c r="G327" s="12">
        <v>13110</v>
      </c>
      <c r="H327">
        <v>16</v>
      </c>
      <c r="I327" t="s">
        <v>4124</v>
      </c>
      <c r="J327" t="s">
        <v>4124</v>
      </c>
      <c r="K327" t="s">
        <v>4124</v>
      </c>
      <c r="L327" s="10">
        <v>1</v>
      </c>
    </row>
    <row r="328" spans="1:12">
      <c r="A328">
        <v>291783</v>
      </c>
      <c r="B328" s="12">
        <v>35667</v>
      </c>
      <c r="C328" t="s">
        <v>1824</v>
      </c>
      <c r="D328" t="s">
        <v>3488</v>
      </c>
      <c r="E328">
        <v>56</v>
      </c>
      <c r="F328" t="s">
        <v>761</v>
      </c>
      <c r="G328" s="12">
        <v>17820</v>
      </c>
      <c r="H328">
        <v>16</v>
      </c>
      <c r="I328" t="s">
        <v>4124</v>
      </c>
      <c r="J328" t="s">
        <v>4124</v>
      </c>
      <c r="K328" t="s">
        <v>4124</v>
      </c>
      <c r="L328" s="10">
        <v>1</v>
      </c>
    </row>
    <row r="329" spans="1:12">
      <c r="A329">
        <v>291785</v>
      </c>
      <c r="B329" s="12">
        <v>35640</v>
      </c>
      <c r="C329" t="s">
        <v>2591</v>
      </c>
      <c r="D329" t="s">
        <v>3489</v>
      </c>
      <c r="E329">
        <v>3251</v>
      </c>
      <c r="F329" t="s">
        <v>3310</v>
      </c>
      <c r="G329" s="12">
        <v>28611</v>
      </c>
      <c r="H329">
        <v>16</v>
      </c>
      <c r="I329" t="s">
        <v>4256</v>
      </c>
      <c r="J329" t="s">
        <v>4256</v>
      </c>
      <c r="K329" t="s">
        <v>4124</v>
      </c>
      <c r="L329" s="10">
        <v>1</v>
      </c>
    </row>
    <row r="330" spans="1:12">
      <c r="A330">
        <v>291790</v>
      </c>
      <c r="B330" s="12">
        <v>35668</v>
      </c>
      <c r="C330" t="s">
        <v>245</v>
      </c>
      <c r="D330" t="s">
        <v>3490</v>
      </c>
      <c r="E330">
        <v>3238</v>
      </c>
      <c r="F330" t="s">
        <v>3283</v>
      </c>
      <c r="G330" s="12">
        <v>9037</v>
      </c>
      <c r="H330">
        <v>16</v>
      </c>
      <c r="I330" t="s">
        <v>4124</v>
      </c>
      <c r="J330" t="s">
        <v>4175</v>
      </c>
      <c r="K330" t="s">
        <v>4124</v>
      </c>
      <c r="L330" s="10">
        <v>1</v>
      </c>
    </row>
    <row r="331" spans="1:12">
      <c r="A331">
        <v>291823</v>
      </c>
      <c r="B331" s="12">
        <v>35671</v>
      </c>
      <c r="C331" t="s">
        <v>3471</v>
      </c>
      <c r="D331" t="s">
        <v>3491</v>
      </c>
      <c r="E331">
        <v>3245</v>
      </c>
      <c r="F331" t="s">
        <v>3280</v>
      </c>
      <c r="G331" s="12">
        <v>19022</v>
      </c>
      <c r="H331">
        <v>16</v>
      </c>
      <c r="I331" t="s">
        <v>4124</v>
      </c>
      <c r="J331" t="s">
        <v>4124</v>
      </c>
      <c r="K331" t="s">
        <v>4124</v>
      </c>
      <c r="L331" s="10">
        <v>1</v>
      </c>
    </row>
    <row r="332" spans="1:12">
      <c r="A332">
        <v>291827</v>
      </c>
      <c r="B332" s="12">
        <v>35620</v>
      </c>
      <c r="C332" t="s">
        <v>759</v>
      </c>
      <c r="D332" t="s">
        <v>3492</v>
      </c>
      <c r="E332">
        <v>58</v>
      </c>
      <c r="F332" t="s">
        <v>761</v>
      </c>
      <c r="G332" s="12">
        <v>24640</v>
      </c>
      <c r="H332">
        <v>16</v>
      </c>
      <c r="I332" t="s">
        <v>4124</v>
      </c>
      <c r="J332" t="s">
        <v>4124</v>
      </c>
      <c r="K332" t="s">
        <v>4124</v>
      </c>
      <c r="L332" s="10">
        <v>1</v>
      </c>
    </row>
    <row r="333" spans="1:12">
      <c r="A333">
        <v>291858</v>
      </c>
      <c r="B333" s="12">
        <v>35730</v>
      </c>
      <c r="C333" t="s">
        <v>51</v>
      </c>
      <c r="D333" t="s">
        <v>3493</v>
      </c>
      <c r="E333">
        <v>1</v>
      </c>
      <c r="F333" t="s">
        <v>58</v>
      </c>
      <c r="G333" s="12">
        <v>16036</v>
      </c>
      <c r="H333">
        <v>16</v>
      </c>
      <c r="I333" t="s">
        <v>4350</v>
      </c>
      <c r="J333" t="s">
        <v>4124</v>
      </c>
      <c r="K333" t="s">
        <v>4128</v>
      </c>
      <c r="L333" s="10">
        <v>1</v>
      </c>
    </row>
    <row r="334" spans="1:12">
      <c r="A334">
        <v>291859</v>
      </c>
      <c r="B334" s="12">
        <v>35739</v>
      </c>
      <c r="C334" t="s">
        <v>1234</v>
      </c>
      <c r="D334" t="s">
        <v>3494</v>
      </c>
      <c r="E334">
        <v>44</v>
      </c>
      <c r="F334" t="s">
        <v>3315</v>
      </c>
      <c r="G334" s="12">
        <v>29075</v>
      </c>
      <c r="H334">
        <v>16</v>
      </c>
      <c r="I334" t="s">
        <v>4265</v>
      </c>
      <c r="J334" t="s">
        <v>4265</v>
      </c>
      <c r="K334" t="s">
        <v>4128</v>
      </c>
      <c r="L334" s="10">
        <v>1</v>
      </c>
    </row>
    <row r="335" spans="1:12">
      <c r="A335">
        <v>291924</v>
      </c>
      <c r="B335" s="12">
        <v>35725</v>
      </c>
      <c r="C335" t="s">
        <v>787</v>
      </c>
      <c r="D335" t="s">
        <v>129</v>
      </c>
      <c r="E335">
        <v>64</v>
      </c>
      <c r="F335" t="s">
        <v>3319</v>
      </c>
      <c r="G335" s="12">
        <v>29150</v>
      </c>
      <c r="H335">
        <v>16</v>
      </c>
      <c r="I335" t="s">
        <v>4124</v>
      </c>
      <c r="J335" t="s">
        <v>4124</v>
      </c>
      <c r="K335" t="s">
        <v>4124</v>
      </c>
      <c r="L335" s="10">
        <v>1</v>
      </c>
    </row>
    <row r="336" spans="1:12">
      <c r="A336">
        <v>291962</v>
      </c>
      <c r="B336" s="12">
        <v>35754</v>
      </c>
      <c r="C336" t="s">
        <v>1011</v>
      </c>
      <c r="D336" t="s">
        <v>3495</v>
      </c>
      <c r="E336">
        <v>3252</v>
      </c>
      <c r="F336" t="s">
        <v>3310</v>
      </c>
      <c r="G336" s="12">
        <v>24911</v>
      </c>
      <c r="H336">
        <v>16</v>
      </c>
      <c r="I336" t="s">
        <v>4124</v>
      </c>
      <c r="J336" t="s">
        <v>4124</v>
      </c>
      <c r="K336" t="s">
        <v>4124</v>
      </c>
      <c r="L336" s="10">
        <v>1</v>
      </c>
    </row>
    <row r="337" spans="1:12">
      <c r="A337">
        <v>291975</v>
      </c>
      <c r="B337" s="12">
        <v>35740</v>
      </c>
      <c r="C337" t="s">
        <v>51</v>
      </c>
      <c r="D337" t="s">
        <v>3496</v>
      </c>
      <c r="E337">
        <v>7</v>
      </c>
      <c r="F337" t="s">
        <v>3283</v>
      </c>
      <c r="G337" s="12">
        <v>24775</v>
      </c>
      <c r="H337">
        <v>16</v>
      </c>
      <c r="I337" t="s">
        <v>4124</v>
      </c>
      <c r="J337" t="s">
        <v>4124</v>
      </c>
      <c r="K337" t="s">
        <v>4124</v>
      </c>
      <c r="L337" s="10">
        <v>1</v>
      </c>
    </row>
    <row r="338" spans="1:12">
      <c r="A338">
        <v>291983</v>
      </c>
      <c r="B338" s="12">
        <v>35731</v>
      </c>
      <c r="C338" t="s">
        <v>51</v>
      </c>
      <c r="D338" t="s">
        <v>3357</v>
      </c>
      <c r="E338">
        <v>3237</v>
      </c>
      <c r="F338" t="s">
        <v>3283</v>
      </c>
      <c r="G338" s="12">
        <v>16443</v>
      </c>
      <c r="H338">
        <v>16</v>
      </c>
      <c r="I338" t="s">
        <v>4124</v>
      </c>
      <c r="J338" t="s">
        <v>4124</v>
      </c>
      <c r="K338" t="s">
        <v>4124</v>
      </c>
      <c r="L338" s="10">
        <v>1</v>
      </c>
    </row>
    <row r="339" spans="1:12">
      <c r="A339">
        <v>291987</v>
      </c>
      <c r="B339" s="12">
        <v>35662</v>
      </c>
      <c r="C339" t="s">
        <v>356</v>
      </c>
      <c r="D339" t="s">
        <v>3497</v>
      </c>
      <c r="E339">
        <v>3249</v>
      </c>
      <c r="F339" t="s">
        <v>3280</v>
      </c>
      <c r="G339" s="12">
        <v>26812</v>
      </c>
      <c r="H339">
        <v>16</v>
      </c>
      <c r="I339" t="s">
        <v>4124</v>
      </c>
      <c r="J339" t="s">
        <v>4124</v>
      </c>
      <c r="K339" t="s">
        <v>4124</v>
      </c>
      <c r="L339" s="10">
        <v>1</v>
      </c>
    </row>
    <row r="340" spans="1:12">
      <c r="A340">
        <v>292006</v>
      </c>
      <c r="B340" s="12">
        <v>35620</v>
      </c>
      <c r="C340" t="s">
        <v>1192</v>
      </c>
      <c r="D340" t="s">
        <v>3498</v>
      </c>
      <c r="E340">
        <v>9393</v>
      </c>
      <c r="F340" t="s">
        <v>3286</v>
      </c>
      <c r="G340" s="12">
        <v>25029</v>
      </c>
      <c r="H340">
        <v>16</v>
      </c>
      <c r="I340" t="s">
        <v>4124</v>
      </c>
      <c r="J340" t="s">
        <v>4124</v>
      </c>
      <c r="K340" t="s">
        <v>4124</v>
      </c>
      <c r="L340" s="10">
        <v>1</v>
      </c>
    </row>
    <row r="341" spans="1:12">
      <c r="A341">
        <v>292022</v>
      </c>
      <c r="B341" s="12">
        <v>35653</v>
      </c>
      <c r="C341" t="s">
        <v>3499</v>
      </c>
      <c r="D341" t="s">
        <v>3500</v>
      </c>
      <c r="E341">
        <v>46</v>
      </c>
      <c r="F341" t="s">
        <v>618</v>
      </c>
      <c r="G341" s="12">
        <v>17916</v>
      </c>
      <c r="H341">
        <v>16</v>
      </c>
      <c r="I341" t="s">
        <v>4228</v>
      </c>
      <c r="J341" t="s">
        <v>4228</v>
      </c>
      <c r="K341" t="s">
        <v>4128</v>
      </c>
      <c r="L341" s="10">
        <v>1</v>
      </c>
    </row>
    <row r="342" spans="1:12">
      <c r="A342">
        <v>292026</v>
      </c>
      <c r="B342" s="12">
        <v>35619</v>
      </c>
      <c r="C342" t="s">
        <v>3340</v>
      </c>
      <c r="D342" t="s">
        <v>3501</v>
      </c>
      <c r="E342">
        <v>10</v>
      </c>
      <c r="F342" t="s">
        <v>3289</v>
      </c>
      <c r="G342" s="12">
        <v>28312</v>
      </c>
      <c r="H342">
        <v>16</v>
      </c>
      <c r="I342" t="s">
        <v>4124</v>
      </c>
      <c r="J342" t="s">
        <v>4124</v>
      </c>
      <c r="K342" t="s">
        <v>4124</v>
      </c>
      <c r="L342" s="10">
        <v>1</v>
      </c>
    </row>
    <row r="343" spans="1:12">
      <c r="A343">
        <v>292036</v>
      </c>
      <c r="B343" s="12">
        <v>35625</v>
      </c>
      <c r="C343" t="s">
        <v>2034</v>
      </c>
      <c r="D343" t="s">
        <v>3502</v>
      </c>
      <c r="E343" t="s">
        <v>3313</v>
      </c>
      <c r="F343" t="s">
        <v>3301</v>
      </c>
      <c r="G343" s="12">
        <v>16644</v>
      </c>
      <c r="H343">
        <v>16</v>
      </c>
      <c r="I343" t="s">
        <v>4335</v>
      </c>
      <c r="J343" t="s">
        <v>4255</v>
      </c>
      <c r="K343" t="s">
        <v>4128</v>
      </c>
      <c r="L343" s="10">
        <v>1</v>
      </c>
    </row>
    <row r="344" spans="1:12">
      <c r="A344">
        <v>292050</v>
      </c>
      <c r="B344" s="12">
        <v>35759</v>
      </c>
      <c r="C344" t="s">
        <v>3503</v>
      </c>
      <c r="D344" t="s">
        <v>3504</v>
      </c>
      <c r="E344">
        <v>3232</v>
      </c>
      <c r="F344" t="s">
        <v>3280</v>
      </c>
      <c r="G344" s="12">
        <v>15943</v>
      </c>
      <c r="H344">
        <v>16</v>
      </c>
      <c r="I344" t="s">
        <v>4124</v>
      </c>
      <c r="J344" t="s">
        <v>4219</v>
      </c>
      <c r="K344" t="s">
        <v>4124</v>
      </c>
      <c r="L344" s="10">
        <v>1</v>
      </c>
    </row>
    <row r="345" spans="1:12">
      <c r="A345">
        <v>292107</v>
      </c>
      <c r="B345" s="12">
        <v>35780</v>
      </c>
      <c r="C345" t="s">
        <v>3329</v>
      </c>
      <c r="D345" t="s">
        <v>3505</v>
      </c>
      <c r="E345">
        <v>3246</v>
      </c>
      <c r="F345" t="s">
        <v>3310</v>
      </c>
      <c r="G345" s="12">
        <v>23489</v>
      </c>
      <c r="H345">
        <v>16</v>
      </c>
      <c r="I345" t="s">
        <v>4124</v>
      </c>
      <c r="J345" t="s">
        <v>4124</v>
      </c>
      <c r="K345" t="s">
        <v>4124</v>
      </c>
      <c r="L345" s="10">
        <v>1</v>
      </c>
    </row>
    <row r="346" spans="1:12">
      <c r="A346">
        <v>292109</v>
      </c>
      <c r="B346" s="12">
        <v>35793</v>
      </c>
      <c r="C346" t="s">
        <v>277</v>
      </c>
      <c r="D346" t="s">
        <v>3506</v>
      </c>
      <c r="E346">
        <v>1</v>
      </c>
      <c r="F346" t="s">
        <v>58</v>
      </c>
      <c r="G346" s="12">
        <v>21913</v>
      </c>
      <c r="H346">
        <v>16</v>
      </c>
      <c r="I346" t="s">
        <v>4350</v>
      </c>
      <c r="J346" t="s">
        <v>4124</v>
      </c>
      <c r="K346" t="s">
        <v>4128</v>
      </c>
      <c r="L346" s="10">
        <v>1</v>
      </c>
    </row>
    <row r="347" spans="1:12">
      <c r="A347">
        <v>292112</v>
      </c>
      <c r="B347" s="12">
        <v>35783</v>
      </c>
      <c r="C347" t="s">
        <v>98</v>
      </c>
      <c r="D347" t="s">
        <v>3507</v>
      </c>
      <c r="E347">
        <v>34</v>
      </c>
      <c r="F347" t="s">
        <v>761</v>
      </c>
      <c r="G347" s="12">
        <v>25488</v>
      </c>
      <c r="H347">
        <v>16</v>
      </c>
      <c r="I347" t="s">
        <v>4124</v>
      </c>
      <c r="J347" t="s">
        <v>4124</v>
      </c>
      <c r="K347" t="s">
        <v>4124</v>
      </c>
      <c r="L347" s="10">
        <v>1</v>
      </c>
    </row>
    <row r="348" spans="1:12">
      <c r="A348">
        <v>292120</v>
      </c>
      <c r="B348" s="12">
        <v>35620</v>
      </c>
      <c r="C348" t="s">
        <v>796</v>
      </c>
      <c r="D348" t="s">
        <v>3508</v>
      </c>
      <c r="E348">
        <v>7</v>
      </c>
      <c r="F348" t="s">
        <v>3319</v>
      </c>
      <c r="G348" s="12">
        <v>10032</v>
      </c>
      <c r="H348">
        <v>16</v>
      </c>
      <c r="I348" t="s">
        <v>4124</v>
      </c>
      <c r="J348" t="s">
        <v>4124</v>
      </c>
      <c r="K348" t="s">
        <v>4124</v>
      </c>
      <c r="L348" s="10">
        <v>1</v>
      </c>
    </row>
    <row r="349" spans="1:12">
      <c r="A349">
        <v>292122</v>
      </c>
      <c r="B349" s="12">
        <v>35627</v>
      </c>
      <c r="C349" t="s">
        <v>420</v>
      </c>
      <c r="D349" t="s">
        <v>3509</v>
      </c>
      <c r="E349">
        <v>61</v>
      </c>
      <c r="F349" t="s">
        <v>3319</v>
      </c>
      <c r="G349" s="12">
        <v>17721</v>
      </c>
      <c r="H349">
        <v>16</v>
      </c>
      <c r="I349" t="s">
        <v>4124</v>
      </c>
      <c r="J349" t="s">
        <v>4124</v>
      </c>
      <c r="K349" t="s">
        <v>4124</v>
      </c>
      <c r="L349" s="10">
        <v>1</v>
      </c>
    </row>
    <row r="350" spans="1:12">
      <c r="A350">
        <v>292145</v>
      </c>
      <c r="B350" s="12">
        <v>35781</v>
      </c>
      <c r="C350" t="s">
        <v>36</v>
      </c>
      <c r="D350" t="s">
        <v>2241</v>
      </c>
      <c r="E350">
        <v>20</v>
      </c>
      <c r="F350" t="s">
        <v>1544</v>
      </c>
      <c r="G350" s="12">
        <v>27286</v>
      </c>
      <c r="H350">
        <v>11</v>
      </c>
      <c r="I350" t="s">
        <v>4413</v>
      </c>
      <c r="J350" t="s">
        <v>4124</v>
      </c>
      <c r="K350" t="s">
        <v>4128</v>
      </c>
      <c r="L350" s="10">
        <v>1</v>
      </c>
    </row>
    <row r="351" spans="1:12">
      <c r="A351">
        <v>292151</v>
      </c>
      <c r="B351" s="12">
        <v>35626</v>
      </c>
      <c r="C351" t="s">
        <v>80</v>
      </c>
      <c r="D351" t="s">
        <v>2242</v>
      </c>
      <c r="E351">
        <v>2</v>
      </c>
      <c r="F351" t="s">
        <v>1194</v>
      </c>
      <c r="G351" s="12">
        <v>24347</v>
      </c>
      <c r="H351">
        <v>11</v>
      </c>
      <c r="I351" t="s">
        <v>4124</v>
      </c>
      <c r="J351" t="s">
        <v>4124</v>
      </c>
      <c r="K351" t="s">
        <v>4124</v>
      </c>
      <c r="L351" s="10">
        <v>1</v>
      </c>
    </row>
    <row r="352" spans="1:12">
      <c r="A352">
        <v>292161</v>
      </c>
      <c r="B352" s="12">
        <v>35660</v>
      </c>
      <c r="C352" t="s">
        <v>608</v>
      </c>
      <c r="D352" t="s">
        <v>609</v>
      </c>
      <c r="E352" t="s">
        <v>262</v>
      </c>
      <c r="F352" t="s">
        <v>14</v>
      </c>
      <c r="G352" s="12">
        <v>24792</v>
      </c>
      <c r="H352">
        <v>10</v>
      </c>
      <c r="I352" t="s">
        <v>4124</v>
      </c>
      <c r="J352" t="s">
        <v>4124</v>
      </c>
      <c r="K352" t="s">
        <v>4124</v>
      </c>
      <c r="L352" s="10">
        <v>1</v>
      </c>
    </row>
    <row r="353" spans="1:12">
      <c r="A353">
        <v>292164</v>
      </c>
      <c r="B353" s="12">
        <v>35664</v>
      </c>
      <c r="C353" t="s">
        <v>3510</v>
      </c>
      <c r="D353" t="s">
        <v>3511</v>
      </c>
      <c r="E353">
        <v>4554</v>
      </c>
      <c r="F353" t="s">
        <v>3286</v>
      </c>
      <c r="G353" s="12">
        <v>13111</v>
      </c>
      <c r="H353">
        <v>16</v>
      </c>
      <c r="I353" t="s">
        <v>4124</v>
      </c>
      <c r="J353" t="s">
        <v>4124</v>
      </c>
      <c r="K353" t="s">
        <v>4124</v>
      </c>
      <c r="L353" s="10">
        <v>1</v>
      </c>
    </row>
    <row r="354" spans="1:12">
      <c r="A354">
        <v>292166</v>
      </c>
      <c r="B354" s="12">
        <v>35634</v>
      </c>
      <c r="C354" t="s">
        <v>3329</v>
      </c>
      <c r="D354" t="s">
        <v>3512</v>
      </c>
      <c r="E354">
        <v>12</v>
      </c>
      <c r="F354" t="s">
        <v>3310</v>
      </c>
      <c r="G354" s="12">
        <v>24454</v>
      </c>
      <c r="H354">
        <v>16</v>
      </c>
      <c r="I354" t="s">
        <v>4124</v>
      </c>
      <c r="J354" t="s">
        <v>4124</v>
      </c>
      <c r="K354" t="s">
        <v>4124</v>
      </c>
      <c r="L354" s="10">
        <v>1</v>
      </c>
    </row>
    <row r="355" spans="1:12">
      <c r="A355">
        <v>292177</v>
      </c>
      <c r="B355" s="12">
        <v>35618</v>
      </c>
      <c r="C355" t="s">
        <v>3499</v>
      </c>
      <c r="D355" t="s">
        <v>3513</v>
      </c>
      <c r="E355">
        <v>46</v>
      </c>
      <c r="F355" t="s">
        <v>618</v>
      </c>
      <c r="G355" s="12">
        <v>28749</v>
      </c>
      <c r="H355">
        <v>16</v>
      </c>
      <c r="I355" t="s">
        <v>4124</v>
      </c>
      <c r="J355" t="s">
        <v>4124</v>
      </c>
      <c r="K355" t="s">
        <v>4128</v>
      </c>
      <c r="L355" s="10">
        <v>1</v>
      </c>
    </row>
    <row r="356" spans="1:12">
      <c r="A356">
        <v>292178</v>
      </c>
      <c r="B356" s="12">
        <v>35759</v>
      </c>
      <c r="C356" t="s">
        <v>659</v>
      </c>
      <c r="D356" t="s">
        <v>3514</v>
      </c>
      <c r="E356">
        <v>4</v>
      </c>
      <c r="F356" t="s">
        <v>3283</v>
      </c>
      <c r="G356" s="12">
        <v>22058</v>
      </c>
      <c r="H356">
        <v>16</v>
      </c>
      <c r="I356" t="s">
        <v>4124</v>
      </c>
      <c r="J356" t="s">
        <v>4124</v>
      </c>
      <c r="K356" t="s">
        <v>4124</v>
      </c>
      <c r="L356" s="10">
        <v>1</v>
      </c>
    </row>
    <row r="357" spans="1:12">
      <c r="A357">
        <v>292182</v>
      </c>
      <c r="B357" s="12">
        <v>35619</v>
      </c>
      <c r="C357" t="s">
        <v>3479</v>
      </c>
      <c r="D357" t="s">
        <v>1766</v>
      </c>
      <c r="E357">
        <v>103</v>
      </c>
      <c r="F357" t="s">
        <v>3283</v>
      </c>
      <c r="G357" s="12">
        <v>19884</v>
      </c>
      <c r="H357">
        <v>16</v>
      </c>
      <c r="I357" t="s">
        <v>4124</v>
      </c>
      <c r="J357" t="s">
        <v>4124</v>
      </c>
      <c r="K357" t="s">
        <v>4124</v>
      </c>
      <c r="L357" s="10">
        <v>1</v>
      </c>
    </row>
    <row r="358" spans="1:12">
      <c r="A358">
        <v>292184</v>
      </c>
      <c r="B358" s="12">
        <v>35620</v>
      </c>
      <c r="C358" t="s">
        <v>593</v>
      </c>
      <c r="D358" t="s">
        <v>3515</v>
      </c>
      <c r="E358">
        <v>61</v>
      </c>
      <c r="F358" t="s">
        <v>618</v>
      </c>
      <c r="G358" s="12">
        <v>24145</v>
      </c>
      <c r="H358">
        <v>16</v>
      </c>
      <c r="I358" t="s">
        <v>4124</v>
      </c>
      <c r="J358" t="s">
        <v>4124</v>
      </c>
      <c r="K358" t="s">
        <v>4124</v>
      </c>
      <c r="L358" s="10">
        <v>1</v>
      </c>
    </row>
    <row r="359" spans="1:12">
      <c r="A359">
        <v>292201</v>
      </c>
      <c r="B359" s="12">
        <v>35781</v>
      </c>
      <c r="C359" t="s">
        <v>3516</v>
      </c>
      <c r="D359" t="s">
        <v>3517</v>
      </c>
      <c r="E359">
        <v>44</v>
      </c>
      <c r="F359" t="s">
        <v>761</v>
      </c>
      <c r="G359" s="12">
        <v>22902</v>
      </c>
      <c r="H359">
        <v>16</v>
      </c>
      <c r="I359" t="s">
        <v>4124</v>
      </c>
      <c r="J359" t="s">
        <v>4124</v>
      </c>
      <c r="K359" t="s">
        <v>4124</v>
      </c>
      <c r="L359" s="10">
        <v>1</v>
      </c>
    </row>
    <row r="360" spans="1:12">
      <c r="A360">
        <v>292211</v>
      </c>
      <c r="B360" s="12">
        <v>35787</v>
      </c>
      <c r="C360" t="s">
        <v>228</v>
      </c>
      <c r="D360" t="s">
        <v>3518</v>
      </c>
      <c r="E360">
        <v>41</v>
      </c>
      <c r="F360" t="s">
        <v>3319</v>
      </c>
      <c r="G360" s="12">
        <v>23974</v>
      </c>
      <c r="H360">
        <v>16</v>
      </c>
      <c r="I360" t="s">
        <v>4124</v>
      </c>
      <c r="J360" t="s">
        <v>4379</v>
      </c>
      <c r="K360" t="s">
        <v>4128</v>
      </c>
      <c r="L360" s="10">
        <v>1</v>
      </c>
    </row>
    <row r="361" spans="1:12">
      <c r="A361">
        <v>292220</v>
      </c>
      <c r="B361" s="12">
        <v>36656</v>
      </c>
      <c r="C361" t="s">
        <v>31</v>
      </c>
      <c r="D361" t="s">
        <v>3519</v>
      </c>
      <c r="E361">
        <v>3250</v>
      </c>
      <c r="F361" t="s">
        <v>3280</v>
      </c>
      <c r="G361" s="12">
        <v>27580</v>
      </c>
      <c r="H361">
        <v>16</v>
      </c>
      <c r="I361" t="s">
        <v>4124</v>
      </c>
      <c r="J361" t="s">
        <v>4124</v>
      </c>
      <c r="K361" t="s">
        <v>4124</v>
      </c>
      <c r="L361" s="10">
        <v>1</v>
      </c>
    </row>
    <row r="362" spans="1:12">
      <c r="A362">
        <v>292251</v>
      </c>
      <c r="B362" s="12">
        <v>36363</v>
      </c>
      <c r="C362" t="s">
        <v>1172</v>
      </c>
      <c r="D362" t="s">
        <v>3520</v>
      </c>
      <c r="E362">
        <v>3243</v>
      </c>
      <c r="F362" t="s">
        <v>3280</v>
      </c>
      <c r="G362" s="12">
        <v>14235</v>
      </c>
      <c r="H362">
        <v>16</v>
      </c>
      <c r="I362" t="s">
        <v>4124</v>
      </c>
      <c r="J362" t="s">
        <v>4124</v>
      </c>
      <c r="K362" t="s">
        <v>4124</v>
      </c>
      <c r="L362" s="10">
        <v>1</v>
      </c>
    </row>
    <row r="363" spans="1:12">
      <c r="A363">
        <v>292277</v>
      </c>
      <c r="B363" s="12">
        <v>35817</v>
      </c>
      <c r="C363" t="s">
        <v>77</v>
      </c>
      <c r="D363" t="s">
        <v>3521</v>
      </c>
      <c r="E363">
        <v>3248</v>
      </c>
      <c r="F363" t="s">
        <v>3280</v>
      </c>
      <c r="G363" s="12">
        <v>28096</v>
      </c>
      <c r="H363">
        <v>16</v>
      </c>
      <c r="I363" t="s">
        <v>4124</v>
      </c>
      <c r="J363" t="s">
        <v>4124</v>
      </c>
      <c r="K363" t="s">
        <v>4124</v>
      </c>
      <c r="L363" s="10">
        <v>1</v>
      </c>
    </row>
    <row r="364" spans="1:12">
      <c r="A364">
        <v>292282</v>
      </c>
      <c r="B364" s="12">
        <v>35782</v>
      </c>
      <c r="C364" t="s">
        <v>390</v>
      </c>
      <c r="D364" t="s">
        <v>3522</v>
      </c>
      <c r="E364" t="s">
        <v>3523</v>
      </c>
      <c r="F364" t="s">
        <v>3301</v>
      </c>
      <c r="G364" s="12">
        <v>22448</v>
      </c>
      <c r="H364">
        <v>16</v>
      </c>
      <c r="I364" t="s">
        <v>4124</v>
      </c>
      <c r="J364" t="s">
        <v>4219</v>
      </c>
      <c r="K364" t="s">
        <v>4124</v>
      </c>
      <c r="L364" s="10">
        <v>1</v>
      </c>
    </row>
    <row r="365" spans="1:12">
      <c r="A365">
        <v>292292</v>
      </c>
      <c r="B365" s="12">
        <v>35803</v>
      </c>
      <c r="C365" t="s">
        <v>610</v>
      </c>
      <c r="D365" t="s">
        <v>611</v>
      </c>
      <c r="E365">
        <v>56</v>
      </c>
      <c r="F365" t="s">
        <v>71</v>
      </c>
      <c r="G365" s="12">
        <v>24840</v>
      </c>
      <c r="H365">
        <v>10</v>
      </c>
      <c r="I365" t="s">
        <v>4124</v>
      </c>
      <c r="J365" t="s">
        <v>4124</v>
      </c>
      <c r="K365" t="s">
        <v>4124</v>
      </c>
      <c r="L365" s="10">
        <v>1</v>
      </c>
    </row>
    <row r="366" spans="1:12">
      <c r="A366">
        <v>292322</v>
      </c>
      <c r="B366" s="12">
        <v>35655</v>
      </c>
      <c r="C366" t="s">
        <v>2723</v>
      </c>
      <c r="D366" t="s">
        <v>3524</v>
      </c>
      <c r="E366">
        <v>16</v>
      </c>
      <c r="F366" t="s">
        <v>3289</v>
      </c>
      <c r="G366" s="12">
        <v>23368</v>
      </c>
      <c r="H366">
        <v>16</v>
      </c>
      <c r="I366" t="s">
        <v>4124</v>
      </c>
      <c r="J366" t="s">
        <v>4124</v>
      </c>
      <c r="K366" t="s">
        <v>4124</v>
      </c>
      <c r="L366" s="10">
        <v>1</v>
      </c>
    </row>
    <row r="367" spans="1:12">
      <c r="A367">
        <v>292327</v>
      </c>
      <c r="B367" s="12">
        <v>35767</v>
      </c>
      <c r="C367" t="s">
        <v>3247</v>
      </c>
      <c r="D367" t="s">
        <v>3525</v>
      </c>
      <c r="E367">
        <v>760</v>
      </c>
      <c r="F367" t="s">
        <v>3283</v>
      </c>
      <c r="G367" s="12">
        <v>24383</v>
      </c>
      <c r="H367">
        <v>16</v>
      </c>
      <c r="I367" t="s">
        <v>4124</v>
      </c>
      <c r="J367" t="s">
        <v>4221</v>
      </c>
      <c r="K367" t="s">
        <v>4124</v>
      </c>
      <c r="L367" s="10">
        <v>1</v>
      </c>
    </row>
    <row r="368" spans="1:12">
      <c r="A368">
        <v>292328</v>
      </c>
      <c r="B368" s="12">
        <v>35767</v>
      </c>
      <c r="C368" t="s">
        <v>3247</v>
      </c>
      <c r="D368" t="s">
        <v>3526</v>
      </c>
      <c r="E368">
        <v>760</v>
      </c>
      <c r="F368" t="s">
        <v>3283</v>
      </c>
      <c r="G368" s="12">
        <v>24570</v>
      </c>
      <c r="H368">
        <v>16</v>
      </c>
      <c r="I368" t="s">
        <v>4124</v>
      </c>
      <c r="J368" t="s">
        <v>4221</v>
      </c>
      <c r="K368" t="s">
        <v>4124</v>
      </c>
      <c r="L368" s="10">
        <v>1</v>
      </c>
    </row>
    <row r="369" spans="1:12">
      <c r="A369">
        <v>292346</v>
      </c>
      <c r="B369" s="12">
        <v>35816</v>
      </c>
      <c r="C369" t="s">
        <v>3527</v>
      </c>
      <c r="D369" t="s">
        <v>3528</v>
      </c>
      <c r="E369">
        <v>42</v>
      </c>
      <c r="F369" t="s">
        <v>761</v>
      </c>
      <c r="G369" s="12">
        <v>27900</v>
      </c>
      <c r="H369">
        <v>16</v>
      </c>
      <c r="I369" t="s">
        <v>4124</v>
      </c>
      <c r="J369" t="s">
        <v>4193</v>
      </c>
      <c r="K369" t="s">
        <v>4124</v>
      </c>
      <c r="L369" s="10">
        <v>1</v>
      </c>
    </row>
    <row r="370" spans="1:12">
      <c r="A370">
        <v>292366</v>
      </c>
      <c r="B370" s="12">
        <v>35814</v>
      </c>
      <c r="C370" t="s">
        <v>803</v>
      </c>
      <c r="D370" t="s">
        <v>2350</v>
      </c>
      <c r="E370">
        <v>10</v>
      </c>
      <c r="F370" t="s">
        <v>3301</v>
      </c>
      <c r="G370" s="12">
        <v>19572</v>
      </c>
      <c r="H370">
        <v>16</v>
      </c>
      <c r="I370" t="s">
        <v>4124</v>
      </c>
      <c r="J370" t="s">
        <v>4124</v>
      </c>
      <c r="K370" t="s">
        <v>4124</v>
      </c>
      <c r="L370" s="10">
        <v>1</v>
      </c>
    </row>
    <row r="371" spans="1:12">
      <c r="A371">
        <v>292369</v>
      </c>
      <c r="B371" s="12">
        <v>35815</v>
      </c>
      <c r="C371" t="s">
        <v>2618</v>
      </c>
      <c r="D371" t="s">
        <v>3529</v>
      </c>
      <c r="E371">
        <v>14</v>
      </c>
      <c r="F371" t="s">
        <v>761</v>
      </c>
      <c r="G371" s="12">
        <v>26729</v>
      </c>
      <c r="H371">
        <v>16</v>
      </c>
      <c r="I371" t="s">
        <v>4124</v>
      </c>
      <c r="J371" t="s">
        <v>4124</v>
      </c>
      <c r="K371" t="s">
        <v>4124</v>
      </c>
      <c r="L371" s="10">
        <v>1</v>
      </c>
    </row>
    <row r="372" spans="1:12">
      <c r="A372">
        <v>292370</v>
      </c>
      <c r="B372" s="12">
        <v>35809</v>
      </c>
      <c r="C372" t="s">
        <v>169</v>
      </c>
      <c r="D372" t="s">
        <v>3530</v>
      </c>
      <c r="E372">
        <v>4551</v>
      </c>
      <c r="F372" t="s">
        <v>3286</v>
      </c>
      <c r="G372" s="12">
        <v>26109</v>
      </c>
      <c r="H372">
        <v>16</v>
      </c>
      <c r="I372" t="s">
        <v>4124</v>
      </c>
      <c r="J372" t="s">
        <v>4124</v>
      </c>
      <c r="K372" t="s">
        <v>4124</v>
      </c>
      <c r="L372" s="10">
        <v>1</v>
      </c>
    </row>
    <row r="373" spans="1:12">
      <c r="A373">
        <v>292371</v>
      </c>
      <c r="B373" s="12">
        <v>35814</v>
      </c>
      <c r="C373" t="s">
        <v>3531</v>
      </c>
      <c r="D373" t="s">
        <v>3532</v>
      </c>
      <c r="E373">
        <v>3250</v>
      </c>
      <c r="F373" t="s">
        <v>3280</v>
      </c>
      <c r="G373" s="12">
        <v>27465</v>
      </c>
      <c r="H373">
        <v>16</v>
      </c>
      <c r="I373" t="s">
        <v>4124</v>
      </c>
      <c r="J373" t="s">
        <v>4124</v>
      </c>
      <c r="K373" t="s">
        <v>4124</v>
      </c>
      <c r="L373" s="10">
        <v>1</v>
      </c>
    </row>
    <row r="374" spans="1:12">
      <c r="A374">
        <v>292372</v>
      </c>
      <c r="B374" s="12">
        <v>35809</v>
      </c>
      <c r="C374" t="s">
        <v>19</v>
      </c>
      <c r="D374" t="s">
        <v>3533</v>
      </c>
      <c r="E374">
        <v>4560</v>
      </c>
      <c r="F374" t="s">
        <v>3283</v>
      </c>
      <c r="G374" s="12">
        <v>20390</v>
      </c>
      <c r="H374">
        <v>16</v>
      </c>
      <c r="I374" t="s">
        <v>4153</v>
      </c>
      <c r="J374" t="s">
        <v>4153</v>
      </c>
      <c r="K374" t="s">
        <v>4128</v>
      </c>
      <c r="L374" s="10">
        <v>1</v>
      </c>
    </row>
    <row r="375" spans="1:12">
      <c r="A375">
        <v>292375</v>
      </c>
      <c r="B375" s="12">
        <v>35814</v>
      </c>
      <c r="C375" t="s">
        <v>19</v>
      </c>
      <c r="D375" t="s">
        <v>3534</v>
      </c>
      <c r="E375">
        <v>3250</v>
      </c>
      <c r="F375" t="s">
        <v>3280</v>
      </c>
      <c r="G375" s="12">
        <v>26336</v>
      </c>
      <c r="H375">
        <v>16</v>
      </c>
      <c r="I375" t="s">
        <v>4124</v>
      </c>
      <c r="J375" t="s">
        <v>4124</v>
      </c>
      <c r="K375" t="s">
        <v>4124</v>
      </c>
      <c r="L375" s="10">
        <v>1</v>
      </c>
    </row>
    <row r="376" spans="1:12">
      <c r="A376">
        <v>292379</v>
      </c>
      <c r="B376" s="12">
        <v>35816</v>
      </c>
      <c r="C376" t="s">
        <v>3535</v>
      </c>
      <c r="D376" t="s">
        <v>1503</v>
      </c>
      <c r="E376">
        <v>44</v>
      </c>
      <c r="F376" t="s">
        <v>761</v>
      </c>
      <c r="G376" s="12">
        <v>12515</v>
      </c>
      <c r="H376">
        <v>16</v>
      </c>
      <c r="I376" t="s">
        <v>4124</v>
      </c>
      <c r="J376" t="s">
        <v>4124</v>
      </c>
      <c r="K376" t="s">
        <v>4124</v>
      </c>
      <c r="L376" s="10">
        <v>1</v>
      </c>
    </row>
    <row r="377" spans="1:12">
      <c r="A377">
        <v>292381</v>
      </c>
      <c r="B377" s="12">
        <v>35817</v>
      </c>
      <c r="C377" t="s">
        <v>924</v>
      </c>
      <c r="D377" t="s">
        <v>3536</v>
      </c>
      <c r="E377">
        <v>32</v>
      </c>
      <c r="F377" t="s">
        <v>3301</v>
      </c>
      <c r="G377" s="12">
        <v>19449</v>
      </c>
      <c r="H377">
        <v>16</v>
      </c>
      <c r="I377" t="s">
        <v>4124</v>
      </c>
      <c r="J377" t="s">
        <v>4124</v>
      </c>
      <c r="K377" t="s">
        <v>4124</v>
      </c>
      <c r="L377" s="10">
        <v>1</v>
      </c>
    </row>
    <row r="378" spans="1:12">
      <c r="A378">
        <v>292395</v>
      </c>
      <c r="B378" s="12">
        <v>35824</v>
      </c>
      <c r="C378" t="s">
        <v>803</v>
      </c>
      <c r="D378" t="s">
        <v>3537</v>
      </c>
      <c r="E378">
        <v>10</v>
      </c>
      <c r="F378" t="s">
        <v>3301</v>
      </c>
      <c r="G378" s="12">
        <v>28817</v>
      </c>
      <c r="H378">
        <v>16</v>
      </c>
      <c r="I378" t="s">
        <v>4124</v>
      </c>
      <c r="J378" t="s">
        <v>4124</v>
      </c>
      <c r="K378" t="s">
        <v>4124</v>
      </c>
      <c r="L378" s="10">
        <v>1</v>
      </c>
    </row>
    <row r="379" spans="1:12">
      <c r="A379">
        <v>292396</v>
      </c>
      <c r="B379" s="12">
        <v>35824</v>
      </c>
      <c r="C379" t="s">
        <v>803</v>
      </c>
      <c r="D379" t="s">
        <v>3538</v>
      </c>
      <c r="E379">
        <v>10</v>
      </c>
      <c r="F379" t="s">
        <v>3301</v>
      </c>
      <c r="G379" s="12">
        <v>22388</v>
      </c>
      <c r="H379">
        <v>16</v>
      </c>
      <c r="I379" t="s">
        <v>4124</v>
      </c>
      <c r="J379" t="s">
        <v>4124</v>
      </c>
      <c r="K379" t="s">
        <v>4124</v>
      </c>
      <c r="L379" s="10">
        <v>1</v>
      </c>
    </row>
    <row r="380" spans="1:12">
      <c r="A380">
        <v>292405</v>
      </c>
      <c r="B380" s="12">
        <v>35822</v>
      </c>
      <c r="C380" t="s">
        <v>501</v>
      </c>
      <c r="D380" t="s">
        <v>3539</v>
      </c>
      <c r="E380">
        <v>46</v>
      </c>
      <c r="F380" t="s">
        <v>3315</v>
      </c>
      <c r="G380" s="12">
        <v>28963</v>
      </c>
      <c r="H380">
        <v>16</v>
      </c>
      <c r="I380" t="s">
        <v>4268</v>
      </c>
      <c r="J380" t="s">
        <v>4268</v>
      </c>
      <c r="K380" t="s">
        <v>4124</v>
      </c>
      <c r="L380" s="10">
        <v>1</v>
      </c>
    </row>
    <row r="381" spans="1:12">
      <c r="A381">
        <v>292424</v>
      </c>
      <c r="B381" s="12">
        <v>35817</v>
      </c>
      <c r="C381" t="s">
        <v>106</v>
      </c>
      <c r="D381" t="s">
        <v>3540</v>
      </c>
      <c r="E381">
        <v>3273</v>
      </c>
      <c r="F381" t="s">
        <v>3280</v>
      </c>
      <c r="G381" s="12">
        <v>26812</v>
      </c>
      <c r="H381">
        <v>16</v>
      </c>
      <c r="I381" t="s">
        <v>4124</v>
      </c>
      <c r="J381" t="s">
        <v>4124</v>
      </c>
      <c r="K381" t="s">
        <v>4124</v>
      </c>
      <c r="L381" s="10">
        <v>1</v>
      </c>
    </row>
    <row r="382" spans="1:12">
      <c r="A382">
        <v>292430</v>
      </c>
      <c r="B382" s="12">
        <v>35824</v>
      </c>
      <c r="C382" t="s">
        <v>77</v>
      </c>
      <c r="D382" t="s">
        <v>3541</v>
      </c>
      <c r="E382">
        <v>3248</v>
      </c>
      <c r="F382" t="s">
        <v>3280</v>
      </c>
      <c r="G382" s="12">
        <v>28822</v>
      </c>
      <c r="H382">
        <v>16</v>
      </c>
      <c r="I382" t="s">
        <v>4124</v>
      </c>
      <c r="J382" t="s">
        <v>4124</v>
      </c>
      <c r="K382" t="s">
        <v>4124</v>
      </c>
      <c r="L382" s="10">
        <v>1</v>
      </c>
    </row>
    <row r="383" spans="1:12">
      <c r="A383">
        <v>292441</v>
      </c>
      <c r="B383" s="12">
        <v>35641</v>
      </c>
      <c r="C383" t="s">
        <v>551</v>
      </c>
      <c r="D383" t="s">
        <v>3542</v>
      </c>
      <c r="E383">
        <v>24</v>
      </c>
      <c r="F383" t="s">
        <v>3301</v>
      </c>
      <c r="G383" s="12">
        <v>20748</v>
      </c>
      <c r="H383">
        <v>16</v>
      </c>
      <c r="I383" t="s">
        <v>4332</v>
      </c>
      <c r="J383" t="s">
        <v>4173</v>
      </c>
      <c r="K383" t="s">
        <v>4128</v>
      </c>
      <c r="L383" s="10">
        <v>1</v>
      </c>
    </row>
    <row r="384" spans="1:12">
      <c r="A384">
        <v>292459</v>
      </c>
      <c r="B384" s="12">
        <v>35740</v>
      </c>
      <c r="C384" t="s">
        <v>146</v>
      </c>
      <c r="D384" t="s">
        <v>3543</v>
      </c>
      <c r="E384">
        <v>3</v>
      </c>
      <c r="F384" t="s">
        <v>58</v>
      </c>
      <c r="G384" s="12">
        <v>24052</v>
      </c>
      <c r="H384">
        <v>16</v>
      </c>
      <c r="I384" t="s">
        <v>4124</v>
      </c>
      <c r="J384" t="s">
        <v>4124</v>
      </c>
      <c r="K384" t="s">
        <v>4124</v>
      </c>
      <c r="L384" s="10">
        <v>1</v>
      </c>
    </row>
    <row r="385" spans="1:12">
      <c r="A385">
        <v>292466</v>
      </c>
      <c r="B385" s="12">
        <v>35836</v>
      </c>
      <c r="C385" t="s">
        <v>228</v>
      </c>
      <c r="D385" t="s">
        <v>3544</v>
      </c>
      <c r="E385">
        <v>36</v>
      </c>
      <c r="F385" t="s">
        <v>761</v>
      </c>
      <c r="G385" s="12">
        <v>28532</v>
      </c>
      <c r="H385">
        <v>16</v>
      </c>
      <c r="I385" t="s">
        <v>4124</v>
      </c>
      <c r="J385" t="s">
        <v>4124</v>
      </c>
      <c r="K385" t="s">
        <v>4124</v>
      </c>
      <c r="L385" s="10">
        <v>1</v>
      </c>
    </row>
    <row r="386" spans="1:12">
      <c r="A386">
        <v>292477</v>
      </c>
      <c r="B386" s="12">
        <v>35835</v>
      </c>
      <c r="C386" t="s">
        <v>3545</v>
      </c>
      <c r="D386" t="s">
        <v>3546</v>
      </c>
      <c r="E386">
        <v>5</v>
      </c>
      <c r="F386" t="s">
        <v>3283</v>
      </c>
      <c r="G386" s="12">
        <v>23650</v>
      </c>
      <c r="H386">
        <v>16</v>
      </c>
      <c r="I386" t="s">
        <v>4124</v>
      </c>
      <c r="J386" t="s">
        <v>4124</v>
      </c>
      <c r="K386" t="s">
        <v>4124</v>
      </c>
      <c r="L386" s="10">
        <v>1</v>
      </c>
    </row>
    <row r="387" spans="1:12">
      <c r="A387">
        <v>292482</v>
      </c>
      <c r="B387" s="12">
        <v>35836</v>
      </c>
      <c r="C387" t="s">
        <v>571</v>
      </c>
      <c r="D387" t="s">
        <v>269</v>
      </c>
      <c r="E387">
        <v>9393</v>
      </c>
      <c r="F387" t="s">
        <v>3286</v>
      </c>
      <c r="G387" s="12">
        <v>11411</v>
      </c>
      <c r="H387">
        <v>16</v>
      </c>
      <c r="I387" t="s">
        <v>4124</v>
      </c>
      <c r="J387" t="s">
        <v>4124</v>
      </c>
      <c r="K387" t="s">
        <v>4124</v>
      </c>
      <c r="L387" s="10">
        <v>1</v>
      </c>
    </row>
    <row r="388" spans="1:12">
      <c r="A388">
        <v>292500</v>
      </c>
      <c r="B388" s="12">
        <v>35832</v>
      </c>
      <c r="C388" t="s">
        <v>2152</v>
      </c>
      <c r="D388" t="s">
        <v>2243</v>
      </c>
      <c r="E388">
        <v>12</v>
      </c>
      <c r="F388" t="s">
        <v>1194</v>
      </c>
      <c r="G388" s="12">
        <v>27361</v>
      </c>
      <c r="H388">
        <v>11</v>
      </c>
      <c r="I388" t="s">
        <v>4124</v>
      </c>
      <c r="J388" t="s">
        <v>4124</v>
      </c>
      <c r="K388" t="s">
        <v>4124</v>
      </c>
      <c r="L388" s="10">
        <v>1</v>
      </c>
    </row>
    <row r="389" spans="1:12">
      <c r="A389">
        <v>292538</v>
      </c>
      <c r="B389" s="12">
        <v>35810</v>
      </c>
      <c r="C389" t="s">
        <v>2248</v>
      </c>
      <c r="D389" t="s">
        <v>3547</v>
      </c>
      <c r="E389">
        <v>10</v>
      </c>
      <c r="F389" t="s">
        <v>3289</v>
      </c>
      <c r="G389" s="12">
        <v>28907</v>
      </c>
      <c r="H389">
        <v>16</v>
      </c>
      <c r="I389" t="s">
        <v>4124</v>
      </c>
      <c r="J389" t="s">
        <v>4124</v>
      </c>
      <c r="K389" t="s">
        <v>4128</v>
      </c>
      <c r="L389" s="10">
        <v>1</v>
      </c>
    </row>
    <row r="390" spans="1:12">
      <c r="A390">
        <v>292543</v>
      </c>
      <c r="B390" s="12">
        <v>35670</v>
      </c>
      <c r="C390" t="s">
        <v>3548</v>
      </c>
      <c r="D390" t="s">
        <v>3549</v>
      </c>
      <c r="E390">
        <v>63</v>
      </c>
      <c r="F390" t="s">
        <v>3319</v>
      </c>
      <c r="G390" s="12">
        <v>13968</v>
      </c>
      <c r="H390">
        <v>16</v>
      </c>
      <c r="I390" t="s">
        <v>4124</v>
      </c>
      <c r="J390" t="s">
        <v>4379</v>
      </c>
      <c r="K390" t="s">
        <v>4128</v>
      </c>
      <c r="L390" s="10">
        <v>1</v>
      </c>
    </row>
    <row r="391" spans="1:12">
      <c r="A391">
        <v>292555</v>
      </c>
      <c r="B391" s="12">
        <v>35843</v>
      </c>
      <c r="C391" t="s">
        <v>19</v>
      </c>
      <c r="D391" t="s">
        <v>3550</v>
      </c>
      <c r="E391">
        <v>3250</v>
      </c>
      <c r="F391" t="s">
        <v>3280</v>
      </c>
      <c r="G391" s="12">
        <v>29152</v>
      </c>
      <c r="H391">
        <v>16</v>
      </c>
      <c r="I391" t="s">
        <v>4124</v>
      </c>
      <c r="J391" t="s">
        <v>4124</v>
      </c>
      <c r="K391" t="s">
        <v>4124</v>
      </c>
      <c r="L391" s="10">
        <v>1</v>
      </c>
    </row>
    <row r="392" spans="1:12">
      <c r="A392">
        <v>292576</v>
      </c>
      <c r="B392" s="12">
        <v>35692</v>
      </c>
      <c r="C392" t="s">
        <v>787</v>
      </c>
      <c r="D392" t="s">
        <v>3551</v>
      </c>
      <c r="E392">
        <v>2</v>
      </c>
      <c r="F392" t="s">
        <v>3447</v>
      </c>
      <c r="G392" s="12">
        <v>23238</v>
      </c>
      <c r="H392">
        <v>16</v>
      </c>
      <c r="I392" t="s">
        <v>4124</v>
      </c>
      <c r="J392" t="s">
        <v>4124</v>
      </c>
      <c r="K392" t="s">
        <v>4124</v>
      </c>
      <c r="L392" s="10">
        <v>1</v>
      </c>
    </row>
    <row r="393" spans="1:12">
      <c r="A393">
        <v>292601</v>
      </c>
      <c r="B393" s="12">
        <v>35829</v>
      </c>
      <c r="C393" t="s">
        <v>1747</v>
      </c>
      <c r="D393" t="s">
        <v>3552</v>
      </c>
      <c r="E393">
        <v>7</v>
      </c>
      <c r="F393" t="s">
        <v>3319</v>
      </c>
      <c r="G393" s="12">
        <v>24813</v>
      </c>
      <c r="H393">
        <v>16</v>
      </c>
      <c r="I393" t="s">
        <v>4124</v>
      </c>
      <c r="J393" t="s">
        <v>4124</v>
      </c>
      <c r="K393" t="s">
        <v>4124</v>
      </c>
      <c r="L393" s="10">
        <v>1</v>
      </c>
    </row>
    <row r="394" spans="1:12">
      <c r="A394">
        <v>292612</v>
      </c>
      <c r="B394" s="12">
        <v>35816</v>
      </c>
      <c r="C394" t="s">
        <v>1548</v>
      </c>
      <c r="D394" t="s">
        <v>3141</v>
      </c>
      <c r="E394">
        <v>69</v>
      </c>
      <c r="F394" t="s">
        <v>38</v>
      </c>
      <c r="G394" s="12">
        <v>22492</v>
      </c>
      <c r="H394">
        <v>16</v>
      </c>
      <c r="I394" t="s">
        <v>4124</v>
      </c>
      <c r="J394" t="s">
        <v>4435</v>
      </c>
      <c r="K394" t="s">
        <v>4128</v>
      </c>
      <c r="L394" s="10">
        <v>1</v>
      </c>
    </row>
    <row r="395" spans="1:12">
      <c r="A395">
        <v>292616</v>
      </c>
      <c r="B395" s="12">
        <v>35852</v>
      </c>
      <c r="C395" t="s">
        <v>148</v>
      </c>
      <c r="D395" t="s">
        <v>2244</v>
      </c>
      <c r="E395">
        <v>8</v>
      </c>
      <c r="F395" t="s">
        <v>1194</v>
      </c>
      <c r="G395" s="12">
        <v>28412</v>
      </c>
      <c r="H395">
        <v>11</v>
      </c>
      <c r="I395" t="s">
        <v>4124</v>
      </c>
      <c r="J395" t="s">
        <v>4124</v>
      </c>
      <c r="K395" t="s">
        <v>4124</v>
      </c>
      <c r="L395" s="10">
        <v>1</v>
      </c>
    </row>
    <row r="396" spans="1:12">
      <c r="A396">
        <v>292625</v>
      </c>
      <c r="B396" s="12">
        <v>35842</v>
      </c>
      <c r="C396" t="s">
        <v>2591</v>
      </c>
      <c r="D396" t="s">
        <v>3553</v>
      </c>
      <c r="E396">
        <v>3251</v>
      </c>
      <c r="F396" t="s">
        <v>3310</v>
      </c>
      <c r="G396" s="12">
        <v>14827</v>
      </c>
      <c r="H396">
        <v>16</v>
      </c>
      <c r="I396" t="s">
        <v>4124</v>
      </c>
      <c r="J396" t="s">
        <v>4259</v>
      </c>
      <c r="K396" t="s">
        <v>4124</v>
      </c>
      <c r="L396" s="10">
        <v>1</v>
      </c>
    </row>
    <row r="397" spans="1:12">
      <c r="A397">
        <v>292652</v>
      </c>
      <c r="B397" s="12">
        <v>35830</v>
      </c>
      <c r="C397" t="s">
        <v>1058</v>
      </c>
      <c r="D397" t="s">
        <v>3554</v>
      </c>
      <c r="E397">
        <v>1</v>
      </c>
      <c r="F397" t="s">
        <v>3283</v>
      </c>
      <c r="G397" s="12">
        <v>23460</v>
      </c>
      <c r="H397">
        <v>16</v>
      </c>
      <c r="I397" t="s">
        <v>4124</v>
      </c>
      <c r="J397" t="s">
        <v>4124</v>
      </c>
      <c r="K397" t="s">
        <v>4124</v>
      </c>
      <c r="L397" s="10">
        <v>1</v>
      </c>
    </row>
    <row r="398" spans="1:12">
      <c r="A398">
        <v>292653</v>
      </c>
      <c r="B398" s="12">
        <v>35829</v>
      </c>
      <c r="C398" t="s">
        <v>860</v>
      </c>
      <c r="D398" t="s">
        <v>3555</v>
      </c>
      <c r="E398">
        <v>56</v>
      </c>
      <c r="F398" t="s">
        <v>3315</v>
      </c>
      <c r="G398" s="12">
        <v>17780</v>
      </c>
      <c r="H398">
        <v>16</v>
      </c>
      <c r="I398" t="s">
        <v>4124</v>
      </c>
      <c r="J398" t="s">
        <v>4124</v>
      </c>
      <c r="K398" t="s">
        <v>4124</v>
      </c>
      <c r="L398" s="10">
        <v>1</v>
      </c>
    </row>
    <row r="399" spans="1:12">
      <c r="A399">
        <v>292655</v>
      </c>
      <c r="B399" s="12">
        <v>35831</v>
      </c>
      <c r="C399" t="s">
        <v>36</v>
      </c>
      <c r="D399" t="s">
        <v>3556</v>
      </c>
      <c r="E399">
        <v>46</v>
      </c>
      <c r="F399" t="s">
        <v>618</v>
      </c>
      <c r="G399" s="12">
        <v>21916</v>
      </c>
      <c r="H399">
        <v>16</v>
      </c>
      <c r="I399" t="s">
        <v>4124</v>
      </c>
      <c r="J399" t="s">
        <v>4124</v>
      </c>
      <c r="K399" t="s">
        <v>4124</v>
      </c>
      <c r="L399" s="10">
        <v>1</v>
      </c>
    </row>
    <row r="400" spans="1:12">
      <c r="A400">
        <v>292678</v>
      </c>
      <c r="B400" s="12">
        <v>35828</v>
      </c>
      <c r="C400" t="s">
        <v>3557</v>
      </c>
      <c r="D400" t="s">
        <v>3558</v>
      </c>
      <c r="E400">
        <v>4549</v>
      </c>
      <c r="F400" t="s">
        <v>3283</v>
      </c>
      <c r="G400" s="12">
        <v>28707</v>
      </c>
      <c r="H400">
        <v>16</v>
      </c>
      <c r="I400" t="s">
        <v>4124</v>
      </c>
      <c r="J400" t="s">
        <v>4124</v>
      </c>
      <c r="K400" t="s">
        <v>4124</v>
      </c>
      <c r="L400" s="10">
        <v>1</v>
      </c>
    </row>
    <row r="401" spans="1:12">
      <c r="A401">
        <v>292680</v>
      </c>
      <c r="B401" s="12">
        <v>35843</v>
      </c>
      <c r="C401" t="s">
        <v>3559</v>
      </c>
      <c r="D401" t="s">
        <v>3560</v>
      </c>
      <c r="E401">
        <v>5</v>
      </c>
      <c r="F401" t="s">
        <v>3283</v>
      </c>
      <c r="G401" s="12">
        <v>22605</v>
      </c>
      <c r="H401">
        <v>16</v>
      </c>
      <c r="I401" t="s">
        <v>4124</v>
      </c>
      <c r="J401" t="s">
        <v>4124</v>
      </c>
      <c r="K401" t="s">
        <v>4124</v>
      </c>
      <c r="L401" s="10">
        <v>1</v>
      </c>
    </row>
    <row r="402" spans="1:12">
      <c r="A402">
        <v>292690</v>
      </c>
      <c r="B402" s="12">
        <v>35797</v>
      </c>
      <c r="C402" t="s">
        <v>3561</v>
      </c>
      <c r="D402" t="s">
        <v>3562</v>
      </c>
      <c r="E402">
        <v>60</v>
      </c>
      <c r="F402" t="s">
        <v>3283</v>
      </c>
      <c r="G402" s="12">
        <v>17325</v>
      </c>
      <c r="H402">
        <v>16</v>
      </c>
      <c r="I402" t="s">
        <v>4124</v>
      </c>
      <c r="J402" t="s">
        <v>4124</v>
      </c>
      <c r="K402" t="s">
        <v>4124</v>
      </c>
      <c r="L402" s="10">
        <v>1</v>
      </c>
    </row>
    <row r="403" spans="1:12">
      <c r="A403">
        <v>292713</v>
      </c>
      <c r="B403" s="12">
        <v>35864</v>
      </c>
      <c r="C403" t="s">
        <v>1062</v>
      </c>
      <c r="D403" t="s">
        <v>584</v>
      </c>
      <c r="E403">
        <v>58</v>
      </c>
      <c r="F403" t="s">
        <v>1541</v>
      </c>
      <c r="G403" s="12">
        <v>24605</v>
      </c>
      <c r="H403">
        <v>11</v>
      </c>
      <c r="I403" t="s">
        <v>4124</v>
      </c>
      <c r="J403" t="s">
        <v>1935</v>
      </c>
      <c r="K403" t="s">
        <v>4124</v>
      </c>
      <c r="L403" s="10">
        <v>1</v>
      </c>
    </row>
    <row r="404" spans="1:12">
      <c r="A404">
        <v>292724</v>
      </c>
      <c r="B404" s="12">
        <v>35860</v>
      </c>
      <c r="C404" t="s">
        <v>98</v>
      </c>
      <c r="D404" t="s">
        <v>3563</v>
      </c>
      <c r="E404">
        <v>17</v>
      </c>
      <c r="F404" t="s">
        <v>3301</v>
      </c>
      <c r="G404" s="12">
        <v>25245</v>
      </c>
      <c r="H404">
        <v>16</v>
      </c>
      <c r="I404" t="s">
        <v>4124</v>
      </c>
      <c r="J404" t="s">
        <v>4193</v>
      </c>
      <c r="K404" t="s">
        <v>4124</v>
      </c>
      <c r="L404" s="10">
        <v>1</v>
      </c>
    </row>
    <row r="405" spans="1:12">
      <c r="A405">
        <v>292726</v>
      </c>
      <c r="B405" s="12">
        <v>35864</v>
      </c>
      <c r="C405" t="s">
        <v>375</v>
      </c>
      <c r="D405" t="s">
        <v>3564</v>
      </c>
      <c r="E405">
        <v>4549</v>
      </c>
      <c r="F405" t="s">
        <v>3283</v>
      </c>
      <c r="G405" s="12">
        <v>21554</v>
      </c>
      <c r="H405">
        <v>16</v>
      </c>
      <c r="I405" t="s">
        <v>4124</v>
      </c>
      <c r="J405" t="s">
        <v>4124</v>
      </c>
      <c r="K405" t="s">
        <v>4128</v>
      </c>
      <c r="L405" s="10">
        <v>1</v>
      </c>
    </row>
    <row r="406" spans="1:12">
      <c r="A406">
        <v>292728</v>
      </c>
      <c r="B406" s="12">
        <v>35867</v>
      </c>
      <c r="C406" t="s">
        <v>1576</v>
      </c>
      <c r="D406" t="s">
        <v>3565</v>
      </c>
      <c r="E406">
        <v>22</v>
      </c>
      <c r="F406" t="s">
        <v>3289</v>
      </c>
      <c r="G406" s="12">
        <v>22228</v>
      </c>
      <c r="H406">
        <v>16</v>
      </c>
      <c r="I406" t="s">
        <v>4124</v>
      </c>
      <c r="J406" t="s">
        <v>4124</v>
      </c>
      <c r="K406" t="s">
        <v>4124</v>
      </c>
      <c r="L406" s="10">
        <v>1</v>
      </c>
    </row>
    <row r="407" spans="1:12">
      <c r="A407">
        <v>292732</v>
      </c>
      <c r="B407" s="12">
        <v>37020</v>
      </c>
      <c r="C407" t="s">
        <v>2681</v>
      </c>
      <c r="D407" t="s">
        <v>3566</v>
      </c>
      <c r="E407">
        <v>1</v>
      </c>
      <c r="F407" t="s">
        <v>3283</v>
      </c>
      <c r="G407" s="12">
        <v>14991</v>
      </c>
      <c r="H407">
        <v>16</v>
      </c>
      <c r="I407" t="s">
        <v>4124</v>
      </c>
      <c r="J407" t="s">
        <v>4220</v>
      </c>
      <c r="K407" t="s">
        <v>4124</v>
      </c>
      <c r="L407" s="10">
        <v>1</v>
      </c>
    </row>
    <row r="408" spans="1:12">
      <c r="A408">
        <v>292742</v>
      </c>
      <c r="B408" s="12">
        <v>35823</v>
      </c>
      <c r="C408" t="s">
        <v>1070</v>
      </c>
      <c r="D408" t="s">
        <v>3567</v>
      </c>
      <c r="E408">
        <v>10</v>
      </c>
      <c r="F408" t="s">
        <v>3289</v>
      </c>
      <c r="G408" s="12">
        <v>25352</v>
      </c>
      <c r="H408">
        <v>16</v>
      </c>
      <c r="I408" t="s">
        <v>4124</v>
      </c>
      <c r="J408" t="s">
        <v>4124</v>
      </c>
      <c r="K408" t="s">
        <v>4124</v>
      </c>
      <c r="L408" s="10">
        <v>1</v>
      </c>
    </row>
    <row r="409" spans="1:12">
      <c r="A409">
        <v>292770</v>
      </c>
      <c r="B409" s="12">
        <v>35857</v>
      </c>
      <c r="C409" t="s">
        <v>22</v>
      </c>
      <c r="D409" t="s">
        <v>3568</v>
      </c>
      <c r="E409" t="s">
        <v>3364</v>
      </c>
      <c r="F409" t="s">
        <v>3301</v>
      </c>
      <c r="G409" s="12">
        <v>28488</v>
      </c>
      <c r="H409">
        <v>16</v>
      </c>
      <c r="I409" t="s">
        <v>4334</v>
      </c>
      <c r="J409" t="s">
        <v>4205</v>
      </c>
      <c r="K409" t="s">
        <v>4124</v>
      </c>
      <c r="L409" s="10">
        <v>1</v>
      </c>
    </row>
    <row r="410" spans="1:12">
      <c r="A410">
        <v>292789</v>
      </c>
      <c r="B410" s="12">
        <v>35860</v>
      </c>
      <c r="C410" t="s">
        <v>3569</v>
      </c>
      <c r="D410" t="s">
        <v>3570</v>
      </c>
      <c r="E410">
        <v>3250</v>
      </c>
      <c r="F410" t="s">
        <v>3280</v>
      </c>
      <c r="G410" s="12">
        <v>28715</v>
      </c>
      <c r="H410">
        <v>16</v>
      </c>
      <c r="I410" t="s">
        <v>4124</v>
      </c>
      <c r="J410" t="s">
        <v>4124</v>
      </c>
      <c r="K410" t="s">
        <v>4124</v>
      </c>
      <c r="L410" s="10">
        <v>1</v>
      </c>
    </row>
    <row r="411" spans="1:12">
      <c r="A411">
        <v>292834</v>
      </c>
      <c r="B411" s="12">
        <v>35625</v>
      </c>
      <c r="C411" t="s">
        <v>2245</v>
      </c>
      <c r="D411" t="s">
        <v>2246</v>
      </c>
      <c r="E411">
        <v>146</v>
      </c>
      <c r="F411" t="s">
        <v>43</v>
      </c>
      <c r="G411" s="12">
        <v>22782</v>
      </c>
      <c r="H411">
        <v>11</v>
      </c>
      <c r="I411" t="s">
        <v>4124</v>
      </c>
      <c r="J411" t="s">
        <v>4124</v>
      </c>
      <c r="K411" t="s">
        <v>4124</v>
      </c>
      <c r="L411" s="10">
        <v>1</v>
      </c>
    </row>
    <row r="412" spans="1:12">
      <c r="A412">
        <v>292860</v>
      </c>
      <c r="B412" s="12">
        <v>35857</v>
      </c>
      <c r="C412" t="s">
        <v>1165</v>
      </c>
      <c r="D412" t="s">
        <v>3571</v>
      </c>
      <c r="E412">
        <v>69</v>
      </c>
      <c r="F412" t="s">
        <v>38</v>
      </c>
      <c r="G412" s="12">
        <v>28139</v>
      </c>
      <c r="H412">
        <v>16</v>
      </c>
      <c r="I412" t="s">
        <v>4124</v>
      </c>
      <c r="J412" t="s">
        <v>4435</v>
      </c>
      <c r="K412" t="s">
        <v>4128</v>
      </c>
      <c r="L412" s="10">
        <v>1</v>
      </c>
    </row>
    <row r="413" spans="1:12">
      <c r="A413">
        <v>292862</v>
      </c>
      <c r="B413" s="12">
        <v>35822</v>
      </c>
      <c r="C413" t="s">
        <v>1064</v>
      </c>
      <c r="D413" t="s">
        <v>3572</v>
      </c>
      <c r="E413">
        <v>36</v>
      </c>
      <c r="F413" t="s">
        <v>761</v>
      </c>
      <c r="G413" s="12">
        <v>18291</v>
      </c>
      <c r="H413">
        <v>16</v>
      </c>
      <c r="I413" t="s">
        <v>4124</v>
      </c>
      <c r="J413" t="s">
        <v>4124</v>
      </c>
      <c r="K413" t="s">
        <v>4124</v>
      </c>
      <c r="L413" s="10">
        <v>1</v>
      </c>
    </row>
    <row r="414" spans="1:12">
      <c r="A414">
        <v>292877</v>
      </c>
      <c r="B414" s="12">
        <v>35865</v>
      </c>
      <c r="C414" t="s">
        <v>3573</v>
      </c>
      <c r="D414" t="s">
        <v>437</v>
      </c>
      <c r="E414">
        <v>8</v>
      </c>
      <c r="F414" t="s">
        <v>761</v>
      </c>
      <c r="G414" s="12">
        <v>15410</v>
      </c>
      <c r="H414">
        <v>16</v>
      </c>
      <c r="I414" t="s">
        <v>4124</v>
      </c>
      <c r="J414" t="s">
        <v>4124</v>
      </c>
      <c r="K414" t="s">
        <v>4124</v>
      </c>
      <c r="L414" s="10">
        <v>1</v>
      </c>
    </row>
    <row r="415" spans="1:12">
      <c r="A415">
        <v>292880</v>
      </c>
      <c r="B415" s="12">
        <v>35823</v>
      </c>
      <c r="C415" t="s">
        <v>410</v>
      </c>
      <c r="D415" t="s">
        <v>3574</v>
      </c>
      <c r="E415">
        <v>46</v>
      </c>
      <c r="F415" t="s">
        <v>3315</v>
      </c>
      <c r="G415" s="12">
        <v>26601</v>
      </c>
      <c r="H415">
        <v>16</v>
      </c>
      <c r="I415" t="s">
        <v>4266</v>
      </c>
      <c r="J415" t="s">
        <v>4266</v>
      </c>
      <c r="K415" t="s">
        <v>4128</v>
      </c>
      <c r="L415" s="10">
        <v>1</v>
      </c>
    </row>
    <row r="416" spans="1:12">
      <c r="A416">
        <v>292897</v>
      </c>
      <c r="B416" s="12">
        <v>35830</v>
      </c>
      <c r="C416" t="s">
        <v>3499</v>
      </c>
      <c r="D416" t="s">
        <v>3575</v>
      </c>
      <c r="E416">
        <v>46</v>
      </c>
      <c r="F416" t="s">
        <v>618</v>
      </c>
      <c r="G416" s="12">
        <v>28308</v>
      </c>
      <c r="H416">
        <v>16</v>
      </c>
      <c r="I416" t="s">
        <v>4227</v>
      </c>
      <c r="J416" t="s">
        <v>4227</v>
      </c>
      <c r="K416" t="s">
        <v>4128</v>
      </c>
      <c r="L416" s="10">
        <v>1</v>
      </c>
    </row>
    <row r="417" spans="1:12">
      <c r="A417">
        <v>292934</v>
      </c>
      <c r="B417" s="12">
        <v>35878</v>
      </c>
      <c r="C417" t="s">
        <v>612</v>
      </c>
      <c r="D417" t="s">
        <v>613</v>
      </c>
      <c r="E417">
        <v>11</v>
      </c>
      <c r="F417" t="s">
        <v>61</v>
      </c>
      <c r="G417" s="12">
        <v>24878</v>
      </c>
      <c r="H417">
        <v>10</v>
      </c>
      <c r="I417" t="s">
        <v>4124</v>
      </c>
      <c r="J417" t="s">
        <v>4124</v>
      </c>
      <c r="K417" t="s">
        <v>4124</v>
      </c>
      <c r="L417" s="10">
        <v>1</v>
      </c>
    </row>
    <row r="418" spans="1:12">
      <c r="A418">
        <v>292955</v>
      </c>
      <c r="B418" s="12">
        <v>35879</v>
      </c>
      <c r="C418" t="s">
        <v>106</v>
      </c>
      <c r="D418" t="s">
        <v>3576</v>
      </c>
      <c r="E418">
        <v>3251</v>
      </c>
      <c r="F418" t="s">
        <v>3310</v>
      </c>
      <c r="G418" s="12">
        <v>24511</v>
      </c>
      <c r="H418">
        <v>16</v>
      </c>
      <c r="I418" t="s">
        <v>4257</v>
      </c>
      <c r="J418" t="s">
        <v>4257</v>
      </c>
      <c r="K418" t="s">
        <v>4128</v>
      </c>
      <c r="L418" s="10">
        <v>1</v>
      </c>
    </row>
    <row r="419" spans="1:12">
      <c r="A419">
        <v>292966</v>
      </c>
      <c r="B419" s="12">
        <v>35870</v>
      </c>
      <c r="C419" t="s">
        <v>787</v>
      </c>
      <c r="D419" t="s">
        <v>3577</v>
      </c>
      <c r="E419">
        <v>3232</v>
      </c>
      <c r="F419" t="s">
        <v>3280</v>
      </c>
      <c r="G419" s="12">
        <v>26000</v>
      </c>
      <c r="H419">
        <v>16</v>
      </c>
      <c r="I419" t="s">
        <v>4124</v>
      </c>
      <c r="J419" t="s">
        <v>4217</v>
      </c>
      <c r="K419" t="s">
        <v>4124</v>
      </c>
      <c r="L419" s="10">
        <v>1</v>
      </c>
    </row>
    <row r="420" spans="1:12">
      <c r="A420">
        <v>292969</v>
      </c>
      <c r="B420" s="12">
        <v>35856</v>
      </c>
      <c r="C420" t="s">
        <v>371</v>
      </c>
      <c r="D420" t="s">
        <v>3578</v>
      </c>
      <c r="E420">
        <v>28</v>
      </c>
      <c r="F420" t="s">
        <v>3301</v>
      </c>
      <c r="G420" s="12">
        <v>22875</v>
      </c>
      <c r="H420">
        <v>16</v>
      </c>
      <c r="I420" t="s">
        <v>4124</v>
      </c>
      <c r="J420" t="s">
        <v>4124</v>
      </c>
      <c r="K420" t="s">
        <v>4128</v>
      </c>
      <c r="L420" s="10">
        <v>1</v>
      </c>
    </row>
    <row r="421" spans="1:12">
      <c r="A421">
        <v>292981</v>
      </c>
      <c r="B421" s="12">
        <v>35864</v>
      </c>
      <c r="C421" t="s">
        <v>375</v>
      </c>
      <c r="D421" t="s">
        <v>3579</v>
      </c>
      <c r="E421">
        <v>4549</v>
      </c>
      <c r="F421" t="s">
        <v>3283</v>
      </c>
      <c r="G421" s="12">
        <v>29067</v>
      </c>
      <c r="H421">
        <v>16</v>
      </c>
      <c r="I421" t="s">
        <v>4124</v>
      </c>
      <c r="J421" t="s">
        <v>4124</v>
      </c>
      <c r="K421" t="s">
        <v>4128</v>
      </c>
      <c r="L421" s="10">
        <v>1</v>
      </c>
    </row>
    <row r="422" spans="1:12">
      <c r="A422">
        <v>292992</v>
      </c>
      <c r="B422" s="12">
        <v>35828</v>
      </c>
      <c r="C422" t="s">
        <v>3580</v>
      </c>
      <c r="D422" t="s">
        <v>3581</v>
      </c>
      <c r="E422">
        <v>3263</v>
      </c>
      <c r="F422" t="s">
        <v>3310</v>
      </c>
      <c r="G422" s="12">
        <v>23975</v>
      </c>
      <c r="H422">
        <v>16</v>
      </c>
      <c r="I422" t="s">
        <v>4124</v>
      </c>
      <c r="J422" t="s">
        <v>4124</v>
      </c>
      <c r="K422" t="s">
        <v>4124</v>
      </c>
      <c r="L422" s="10">
        <v>1</v>
      </c>
    </row>
    <row r="423" spans="1:12">
      <c r="A423">
        <v>292994</v>
      </c>
      <c r="B423" s="12">
        <v>35866</v>
      </c>
      <c r="C423" t="s">
        <v>4</v>
      </c>
      <c r="D423" t="s">
        <v>3582</v>
      </c>
      <c r="E423">
        <v>67</v>
      </c>
      <c r="F423" t="s">
        <v>38</v>
      </c>
      <c r="G423" s="12">
        <v>7885</v>
      </c>
      <c r="H423">
        <v>16</v>
      </c>
      <c r="I423" t="s">
        <v>4124</v>
      </c>
      <c r="J423" t="s">
        <v>4124</v>
      </c>
      <c r="K423" t="s">
        <v>4124</v>
      </c>
      <c r="L423" s="10">
        <v>1</v>
      </c>
    </row>
    <row r="424" spans="1:12">
      <c r="A424">
        <v>292996</v>
      </c>
      <c r="B424" s="12">
        <v>35823</v>
      </c>
      <c r="C424" t="s">
        <v>4</v>
      </c>
      <c r="D424" t="s">
        <v>2247</v>
      </c>
      <c r="E424">
        <v>43</v>
      </c>
      <c r="F424" t="s">
        <v>1544</v>
      </c>
      <c r="G424" s="12">
        <v>22181</v>
      </c>
      <c r="H424">
        <v>11</v>
      </c>
      <c r="I424" t="s">
        <v>4124</v>
      </c>
      <c r="J424" t="s">
        <v>4193</v>
      </c>
      <c r="K424" t="s">
        <v>4124</v>
      </c>
      <c r="L424" s="10">
        <v>1</v>
      </c>
    </row>
    <row r="425" spans="1:12">
      <c r="A425">
        <v>293010</v>
      </c>
      <c r="B425" s="12">
        <v>35891</v>
      </c>
      <c r="C425" t="s">
        <v>3583</v>
      </c>
      <c r="D425" t="s">
        <v>3584</v>
      </c>
      <c r="E425">
        <v>4</v>
      </c>
      <c r="F425" t="s">
        <v>761</v>
      </c>
      <c r="G425" s="12">
        <v>15611</v>
      </c>
      <c r="H425">
        <v>16</v>
      </c>
      <c r="I425" t="s">
        <v>4124</v>
      </c>
      <c r="J425" t="s">
        <v>4124</v>
      </c>
      <c r="K425" t="s">
        <v>4124</v>
      </c>
      <c r="L425" s="10">
        <v>1</v>
      </c>
    </row>
    <row r="426" spans="1:12">
      <c r="A426">
        <v>293011</v>
      </c>
      <c r="B426" s="12">
        <v>35891</v>
      </c>
      <c r="C426" t="s">
        <v>3585</v>
      </c>
      <c r="D426" t="s">
        <v>3586</v>
      </c>
      <c r="E426">
        <v>3247</v>
      </c>
      <c r="F426" t="s">
        <v>3280</v>
      </c>
      <c r="G426" s="12">
        <v>25101</v>
      </c>
      <c r="H426">
        <v>16</v>
      </c>
      <c r="I426" t="s">
        <v>4124</v>
      </c>
      <c r="J426" t="s">
        <v>4124</v>
      </c>
      <c r="K426" t="s">
        <v>4124</v>
      </c>
      <c r="L426" s="10">
        <v>1</v>
      </c>
    </row>
    <row r="427" spans="1:12">
      <c r="A427">
        <v>293024</v>
      </c>
      <c r="B427" s="12">
        <v>35878</v>
      </c>
      <c r="C427" t="s">
        <v>1011</v>
      </c>
      <c r="D427" t="s">
        <v>3587</v>
      </c>
      <c r="E427">
        <v>3255</v>
      </c>
      <c r="F427" t="s">
        <v>3280</v>
      </c>
      <c r="G427" s="12">
        <v>19409</v>
      </c>
      <c r="H427">
        <v>16</v>
      </c>
      <c r="I427" t="s">
        <v>4124</v>
      </c>
      <c r="J427" t="s">
        <v>4124</v>
      </c>
      <c r="K427" t="s">
        <v>4128</v>
      </c>
      <c r="L427" s="10">
        <v>1</v>
      </c>
    </row>
    <row r="428" spans="1:12">
      <c r="A428">
        <v>293073</v>
      </c>
      <c r="B428" s="12">
        <v>35893</v>
      </c>
      <c r="C428" t="s">
        <v>19</v>
      </c>
      <c r="D428" t="s">
        <v>3588</v>
      </c>
      <c r="E428">
        <v>3250</v>
      </c>
      <c r="F428" t="s">
        <v>3280</v>
      </c>
      <c r="G428" s="12">
        <v>28869</v>
      </c>
      <c r="H428">
        <v>16</v>
      </c>
      <c r="I428" t="s">
        <v>4124</v>
      </c>
      <c r="J428" t="s">
        <v>4124</v>
      </c>
      <c r="K428" t="s">
        <v>4124</v>
      </c>
      <c r="L428" s="10">
        <v>1</v>
      </c>
    </row>
    <row r="429" spans="1:12">
      <c r="A429">
        <v>293077</v>
      </c>
      <c r="B429" s="12">
        <v>35902</v>
      </c>
      <c r="C429" t="s">
        <v>2507</v>
      </c>
      <c r="D429" t="s">
        <v>3263</v>
      </c>
      <c r="E429">
        <v>4549</v>
      </c>
      <c r="F429" t="s">
        <v>3283</v>
      </c>
      <c r="G429" s="12">
        <v>9005</v>
      </c>
      <c r="H429">
        <v>16</v>
      </c>
      <c r="I429" t="s">
        <v>4124</v>
      </c>
      <c r="J429" t="s">
        <v>4175</v>
      </c>
      <c r="K429" t="s">
        <v>4124</v>
      </c>
      <c r="L429" s="10">
        <v>1</v>
      </c>
    </row>
    <row r="430" spans="1:12">
      <c r="A430">
        <v>293082</v>
      </c>
      <c r="B430" s="12">
        <v>35887</v>
      </c>
      <c r="C430" t="s">
        <v>787</v>
      </c>
      <c r="D430" t="s">
        <v>3589</v>
      </c>
      <c r="E430">
        <v>2</v>
      </c>
      <c r="F430" t="s">
        <v>3310</v>
      </c>
      <c r="G430" s="12">
        <v>15037</v>
      </c>
      <c r="H430">
        <v>16</v>
      </c>
      <c r="I430" t="s">
        <v>4124</v>
      </c>
      <c r="J430" t="s">
        <v>4124</v>
      </c>
      <c r="K430" t="s">
        <v>4124</v>
      </c>
      <c r="L430" s="10">
        <v>1</v>
      </c>
    </row>
    <row r="431" spans="1:12">
      <c r="A431">
        <v>293088</v>
      </c>
      <c r="B431" s="12">
        <v>35892</v>
      </c>
      <c r="C431" t="s">
        <v>1172</v>
      </c>
      <c r="D431" t="s">
        <v>3590</v>
      </c>
      <c r="E431">
        <v>4554</v>
      </c>
      <c r="F431" t="s">
        <v>3286</v>
      </c>
      <c r="G431" s="12">
        <v>27640</v>
      </c>
      <c r="H431">
        <v>16</v>
      </c>
      <c r="I431" t="s">
        <v>4124</v>
      </c>
      <c r="J431" t="s">
        <v>4124</v>
      </c>
      <c r="K431" t="s">
        <v>4124</v>
      </c>
      <c r="L431" s="10">
        <v>1</v>
      </c>
    </row>
    <row r="432" spans="1:12">
      <c r="A432">
        <v>293136</v>
      </c>
      <c r="B432" s="12">
        <v>35908</v>
      </c>
      <c r="C432" t="s">
        <v>2248</v>
      </c>
      <c r="D432" t="s">
        <v>2249</v>
      </c>
      <c r="E432" t="s">
        <v>4077</v>
      </c>
      <c r="F432" t="s">
        <v>1615</v>
      </c>
      <c r="G432" s="12">
        <v>17897</v>
      </c>
      <c r="H432">
        <v>11</v>
      </c>
      <c r="I432" t="s">
        <v>4124</v>
      </c>
      <c r="J432" t="s">
        <v>4124</v>
      </c>
      <c r="K432" t="s">
        <v>4124</v>
      </c>
      <c r="L432" s="10">
        <v>1</v>
      </c>
    </row>
    <row r="433" spans="1:12">
      <c r="A433">
        <v>293137</v>
      </c>
      <c r="B433" s="12">
        <v>35908</v>
      </c>
      <c r="C433" t="s">
        <v>2248</v>
      </c>
      <c r="D433" t="s">
        <v>2250</v>
      </c>
      <c r="E433" t="s">
        <v>4077</v>
      </c>
      <c r="F433" t="s">
        <v>1615</v>
      </c>
      <c r="G433" s="12">
        <v>26230</v>
      </c>
      <c r="H433">
        <v>11</v>
      </c>
      <c r="I433" t="s">
        <v>4124</v>
      </c>
      <c r="J433" t="s">
        <v>4124</v>
      </c>
      <c r="K433" t="s">
        <v>4124</v>
      </c>
      <c r="L433" s="10">
        <v>1</v>
      </c>
    </row>
    <row r="434" spans="1:12">
      <c r="A434">
        <v>293172</v>
      </c>
      <c r="B434" s="12">
        <v>35912</v>
      </c>
      <c r="C434" t="s">
        <v>1542</v>
      </c>
      <c r="D434" t="s">
        <v>1074</v>
      </c>
      <c r="E434">
        <v>22</v>
      </c>
      <c r="F434" t="s">
        <v>3289</v>
      </c>
      <c r="G434" s="12">
        <v>11302</v>
      </c>
      <c r="H434">
        <v>16</v>
      </c>
      <c r="I434" t="s">
        <v>4124</v>
      </c>
      <c r="J434" t="s">
        <v>4124</v>
      </c>
      <c r="K434" t="s">
        <v>4124</v>
      </c>
      <c r="L434" s="10">
        <v>1</v>
      </c>
    </row>
    <row r="435" spans="1:12">
      <c r="A435">
        <v>293174</v>
      </c>
      <c r="B435" s="12">
        <v>35619</v>
      </c>
      <c r="C435" t="s">
        <v>787</v>
      </c>
      <c r="D435" t="s">
        <v>3591</v>
      </c>
      <c r="E435">
        <v>1</v>
      </c>
      <c r="F435" t="s">
        <v>3319</v>
      </c>
      <c r="G435" s="12">
        <v>18185</v>
      </c>
      <c r="H435">
        <v>16</v>
      </c>
      <c r="I435" t="s">
        <v>4430</v>
      </c>
      <c r="J435" t="s">
        <v>4124</v>
      </c>
      <c r="K435" t="s">
        <v>4128</v>
      </c>
      <c r="L435" s="10">
        <v>1</v>
      </c>
    </row>
    <row r="436" spans="1:12">
      <c r="A436">
        <v>293183</v>
      </c>
      <c r="B436" s="12">
        <v>35912</v>
      </c>
      <c r="C436" t="s">
        <v>1165</v>
      </c>
      <c r="D436" t="s">
        <v>3592</v>
      </c>
      <c r="E436">
        <v>69</v>
      </c>
      <c r="F436" t="s">
        <v>38</v>
      </c>
      <c r="G436" s="12">
        <v>29114</v>
      </c>
      <c r="H436">
        <v>16</v>
      </c>
      <c r="I436" t="s">
        <v>4124</v>
      </c>
      <c r="J436" t="s">
        <v>4435</v>
      </c>
      <c r="K436" t="s">
        <v>4124</v>
      </c>
      <c r="L436" s="10">
        <v>1</v>
      </c>
    </row>
    <row r="437" spans="1:12">
      <c r="A437">
        <v>293185</v>
      </c>
      <c r="B437" s="12">
        <v>35909</v>
      </c>
      <c r="C437" t="s">
        <v>713</v>
      </c>
      <c r="D437" t="s">
        <v>3593</v>
      </c>
      <c r="E437">
        <v>11</v>
      </c>
      <c r="F437" t="s">
        <v>3280</v>
      </c>
      <c r="G437" s="12">
        <v>19655</v>
      </c>
      <c r="H437">
        <v>16</v>
      </c>
      <c r="I437" t="s">
        <v>4124</v>
      </c>
      <c r="J437" t="s">
        <v>4124</v>
      </c>
      <c r="K437" t="s">
        <v>4124</v>
      </c>
      <c r="L437" s="10">
        <v>1</v>
      </c>
    </row>
    <row r="438" spans="1:12">
      <c r="A438">
        <v>293200</v>
      </c>
      <c r="B438" s="12">
        <v>35628</v>
      </c>
      <c r="C438" t="s">
        <v>2162</v>
      </c>
      <c r="D438" t="s">
        <v>3594</v>
      </c>
      <c r="E438" t="s">
        <v>3313</v>
      </c>
      <c r="F438" t="s">
        <v>3301</v>
      </c>
      <c r="G438" s="12">
        <v>20440</v>
      </c>
      <c r="H438">
        <v>16</v>
      </c>
      <c r="I438" t="s">
        <v>4124</v>
      </c>
      <c r="J438" t="s">
        <v>4217</v>
      </c>
      <c r="K438" t="s">
        <v>4124</v>
      </c>
      <c r="L438" s="10">
        <v>1</v>
      </c>
    </row>
    <row r="439" spans="1:12">
      <c r="A439">
        <v>293213</v>
      </c>
      <c r="B439" s="12">
        <v>35915</v>
      </c>
      <c r="C439" t="s">
        <v>243</v>
      </c>
      <c r="D439" t="s">
        <v>3595</v>
      </c>
      <c r="E439">
        <v>95</v>
      </c>
      <c r="F439" t="s">
        <v>3283</v>
      </c>
      <c r="G439" s="12">
        <v>25182</v>
      </c>
      <c r="H439">
        <v>16</v>
      </c>
      <c r="I439" t="s">
        <v>4124</v>
      </c>
      <c r="J439" t="s">
        <v>4124</v>
      </c>
      <c r="K439" t="s">
        <v>4124</v>
      </c>
      <c r="L439" s="10">
        <v>1</v>
      </c>
    </row>
    <row r="440" spans="1:12">
      <c r="A440">
        <v>293216</v>
      </c>
      <c r="B440" s="12">
        <v>35915</v>
      </c>
      <c r="C440" t="s">
        <v>2507</v>
      </c>
      <c r="D440" t="s">
        <v>3596</v>
      </c>
      <c r="E440">
        <v>4549</v>
      </c>
      <c r="F440" t="s">
        <v>3283</v>
      </c>
      <c r="G440" s="12">
        <v>10589</v>
      </c>
      <c r="H440">
        <v>16</v>
      </c>
      <c r="I440" t="s">
        <v>4124</v>
      </c>
      <c r="J440" t="s">
        <v>4124</v>
      </c>
      <c r="K440" t="s">
        <v>4124</v>
      </c>
      <c r="L440" s="10">
        <v>1</v>
      </c>
    </row>
    <row r="441" spans="1:12">
      <c r="A441">
        <v>293218</v>
      </c>
      <c r="B441" s="12">
        <v>35914</v>
      </c>
      <c r="C441" t="s">
        <v>698</v>
      </c>
      <c r="D441" t="s">
        <v>3597</v>
      </c>
      <c r="E441">
        <v>76</v>
      </c>
      <c r="F441" t="s">
        <v>3319</v>
      </c>
      <c r="G441" s="12">
        <v>19825</v>
      </c>
      <c r="H441">
        <v>16</v>
      </c>
      <c r="I441" t="s">
        <v>4124</v>
      </c>
      <c r="J441" t="s">
        <v>4124</v>
      </c>
      <c r="K441" t="s">
        <v>4124</v>
      </c>
      <c r="L441" s="10">
        <v>1</v>
      </c>
    </row>
    <row r="442" spans="1:12">
      <c r="A442">
        <v>293223</v>
      </c>
      <c r="B442" s="12">
        <v>35853</v>
      </c>
      <c r="C442" t="s">
        <v>2200</v>
      </c>
      <c r="D442" t="s">
        <v>3598</v>
      </c>
      <c r="E442">
        <v>61</v>
      </c>
      <c r="F442" t="s">
        <v>3319</v>
      </c>
      <c r="G442" s="12">
        <v>12109</v>
      </c>
      <c r="H442">
        <v>16</v>
      </c>
      <c r="I442" t="s">
        <v>4124</v>
      </c>
      <c r="J442" t="s">
        <v>4124</v>
      </c>
      <c r="K442" t="s">
        <v>4124</v>
      </c>
      <c r="L442" s="10">
        <v>1</v>
      </c>
    </row>
    <row r="443" spans="1:12">
      <c r="A443">
        <v>293255</v>
      </c>
      <c r="B443" s="12">
        <v>35913</v>
      </c>
      <c r="C443" t="s">
        <v>228</v>
      </c>
      <c r="D443" t="s">
        <v>3599</v>
      </c>
      <c r="E443">
        <v>36</v>
      </c>
      <c r="F443" t="s">
        <v>761</v>
      </c>
      <c r="G443" s="12">
        <v>27903</v>
      </c>
      <c r="H443">
        <v>16</v>
      </c>
      <c r="I443" t="s">
        <v>4124</v>
      </c>
      <c r="J443" t="s">
        <v>4124</v>
      </c>
      <c r="K443" t="s">
        <v>4124</v>
      </c>
      <c r="L443" s="10">
        <v>1</v>
      </c>
    </row>
    <row r="444" spans="1:12">
      <c r="A444">
        <v>293275</v>
      </c>
      <c r="B444" s="12">
        <v>35650</v>
      </c>
      <c r="C444" t="s">
        <v>3600</v>
      </c>
      <c r="D444" t="s">
        <v>3601</v>
      </c>
      <c r="E444">
        <v>21</v>
      </c>
      <c r="F444" t="s">
        <v>3310</v>
      </c>
      <c r="G444" s="12">
        <v>27131</v>
      </c>
      <c r="H444">
        <v>16</v>
      </c>
      <c r="I444" t="s">
        <v>4124</v>
      </c>
      <c r="J444" t="s">
        <v>4124</v>
      </c>
      <c r="K444" t="s">
        <v>4124</v>
      </c>
      <c r="L444" s="10">
        <v>1</v>
      </c>
    </row>
    <row r="445" spans="1:12">
      <c r="A445">
        <v>293327</v>
      </c>
      <c r="B445" s="12">
        <v>35926</v>
      </c>
      <c r="C445" t="s">
        <v>456</v>
      </c>
      <c r="D445" t="s">
        <v>3602</v>
      </c>
      <c r="E445">
        <v>24</v>
      </c>
      <c r="F445" t="s">
        <v>3301</v>
      </c>
      <c r="G445" s="12">
        <v>23488</v>
      </c>
      <c r="H445">
        <v>16</v>
      </c>
      <c r="I445" t="s">
        <v>4124</v>
      </c>
      <c r="J445" t="s">
        <v>4124</v>
      </c>
      <c r="K445" t="s">
        <v>4124</v>
      </c>
      <c r="L445" s="10">
        <v>1</v>
      </c>
    </row>
    <row r="446" spans="1:12">
      <c r="A446">
        <v>293330</v>
      </c>
      <c r="B446" s="12">
        <v>35922</v>
      </c>
      <c r="C446" t="s">
        <v>759</v>
      </c>
      <c r="D446" t="s">
        <v>3603</v>
      </c>
      <c r="E446">
        <v>3234</v>
      </c>
      <c r="F446" t="s">
        <v>3280</v>
      </c>
      <c r="G446" s="12">
        <v>24766</v>
      </c>
      <c r="H446">
        <v>16</v>
      </c>
      <c r="I446" t="s">
        <v>4124</v>
      </c>
      <c r="J446" t="s">
        <v>4124</v>
      </c>
      <c r="K446" t="s">
        <v>4124</v>
      </c>
      <c r="L446" s="10">
        <v>1</v>
      </c>
    </row>
    <row r="447" spans="1:12">
      <c r="A447">
        <v>293340</v>
      </c>
      <c r="B447" s="12">
        <v>35921</v>
      </c>
      <c r="C447" t="s">
        <v>1165</v>
      </c>
      <c r="D447" t="s">
        <v>3604</v>
      </c>
      <c r="E447">
        <v>3273</v>
      </c>
      <c r="F447" t="s">
        <v>3280</v>
      </c>
      <c r="G447" s="12">
        <v>27406</v>
      </c>
      <c r="H447">
        <v>16</v>
      </c>
      <c r="I447" t="s">
        <v>4124</v>
      </c>
      <c r="J447" t="s">
        <v>4124</v>
      </c>
      <c r="K447" t="s">
        <v>4124</v>
      </c>
      <c r="L447" s="10">
        <v>1</v>
      </c>
    </row>
    <row r="448" spans="1:12">
      <c r="A448">
        <v>293342</v>
      </c>
      <c r="B448" s="12">
        <v>35922</v>
      </c>
      <c r="C448" t="s">
        <v>614</v>
      </c>
      <c r="D448" t="s">
        <v>615</v>
      </c>
      <c r="E448">
        <v>5</v>
      </c>
      <c r="F448" t="s">
        <v>21</v>
      </c>
      <c r="G448" s="12">
        <v>24058</v>
      </c>
      <c r="H448">
        <v>10</v>
      </c>
      <c r="I448" t="s">
        <v>4124</v>
      </c>
      <c r="J448" t="s">
        <v>4124</v>
      </c>
      <c r="K448" t="s">
        <v>4128</v>
      </c>
      <c r="L448" s="10">
        <v>1</v>
      </c>
    </row>
    <row r="449" spans="1:12">
      <c r="A449">
        <v>293362</v>
      </c>
      <c r="B449" s="12">
        <v>35920</v>
      </c>
      <c r="C449" t="s">
        <v>1172</v>
      </c>
      <c r="D449" t="s">
        <v>3605</v>
      </c>
      <c r="E449">
        <v>4553</v>
      </c>
      <c r="F449" t="s">
        <v>3286</v>
      </c>
      <c r="G449" s="12">
        <v>26668</v>
      </c>
      <c r="H449">
        <v>16</v>
      </c>
      <c r="I449" t="s">
        <v>4124</v>
      </c>
      <c r="J449" t="s">
        <v>4124</v>
      </c>
      <c r="K449" t="s">
        <v>4124</v>
      </c>
      <c r="L449" s="10">
        <v>1</v>
      </c>
    </row>
    <row r="450" spans="1:12">
      <c r="A450">
        <v>293365</v>
      </c>
      <c r="B450" s="12">
        <v>35930</v>
      </c>
      <c r="C450" t="s">
        <v>860</v>
      </c>
      <c r="D450" t="s">
        <v>3606</v>
      </c>
      <c r="E450">
        <v>40</v>
      </c>
      <c r="F450" t="s">
        <v>3301</v>
      </c>
      <c r="G450" s="12">
        <v>24332</v>
      </c>
      <c r="H450">
        <v>16</v>
      </c>
      <c r="I450" t="s">
        <v>4124</v>
      </c>
      <c r="J450" t="s">
        <v>4124</v>
      </c>
      <c r="K450" t="s">
        <v>4124</v>
      </c>
      <c r="L450" s="10">
        <v>1</v>
      </c>
    </row>
    <row r="451" spans="1:12">
      <c r="A451">
        <v>293366</v>
      </c>
      <c r="B451" s="12">
        <v>35930</v>
      </c>
      <c r="C451" t="s">
        <v>458</v>
      </c>
      <c r="D451" t="s">
        <v>3607</v>
      </c>
      <c r="E451">
        <v>8.3333333333333329E-2</v>
      </c>
      <c r="F451" t="s">
        <v>3283</v>
      </c>
      <c r="G451" s="12">
        <v>22555</v>
      </c>
      <c r="H451">
        <v>16</v>
      </c>
      <c r="I451" t="s">
        <v>4124</v>
      </c>
      <c r="J451" t="s">
        <v>4124</v>
      </c>
      <c r="K451" t="s">
        <v>4124</v>
      </c>
      <c r="L451" s="10">
        <v>1</v>
      </c>
    </row>
    <row r="452" spans="1:12">
      <c r="A452">
        <v>293373</v>
      </c>
      <c r="B452" s="12">
        <v>35928</v>
      </c>
      <c r="C452" t="s">
        <v>1542</v>
      </c>
      <c r="D452" t="s">
        <v>3608</v>
      </c>
      <c r="E452">
        <v>22</v>
      </c>
      <c r="F452" t="s">
        <v>3289</v>
      </c>
      <c r="G452" s="12">
        <v>23160</v>
      </c>
      <c r="H452">
        <v>16</v>
      </c>
      <c r="I452" t="s">
        <v>4124</v>
      </c>
      <c r="J452" t="s">
        <v>4124</v>
      </c>
      <c r="K452" t="s">
        <v>4124</v>
      </c>
      <c r="L452" s="10">
        <v>1</v>
      </c>
    </row>
    <row r="453" spans="1:12">
      <c r="A453">
        <v>293443</v>
      </c>
      <c r="B453" s="12">
        <v>35937</v>
      </c>
      <c r="C453" t="s">
        <v>281</v>
      </c>
      <c r="D453" t="s">
        <v>3609</v>
      </c>
      <c r="E453">
        <v>3232</v>
      </c>
      <c r="F453" t="s">
        <v>3280</v>
      </c>
      <c r="G453" s="12">
        <v>13983</v>
      </c>
      <c r="H453">
        <v>16</v>
      </c>
      <c r="I453" t="s">
        <v>4124</v>
      </c>
      <c r="J453" t="s">
        <v>4217</v>
      </c>
      <c r="K453" t="s">
        <v>4124</v>
      </c>
      <c r="L453" s="10">
        <v>1</v>
      </c>
    </row>
    <row r="454" spans="1:12">
      <c r="A454">
        <v>293444</v>
      </c>
      <c r="B454" s="12">
        <v>35936</v>
      </c>
      <c r="C454" t="s">
        <v>1542</v>
      </c>
      <c r="D454" t="s">
        <v>3610</v>
      </c>
      <c r="E454">
        <v>8</v>
      </c>
      <c r="F454" t="s">
        <v>58</v>
      </c>
      <c r="G454" s="12">
        <v>26794</v>
      </c>
      <c r="H454">
        <v>16</v>
      </c>
      <c r="I454" t="s">
        <v>4124</v>
      </c>
      <c r="J454" t="s">
        <v>4193</v>
      </c>
      <c r="K454" t="s">
        <v>4124</v>
      </c>
      <c r="L454" s="10">
        <v>1</v>
      </c>
    </row>
    <row r="455" spans="1:12">
      <c r="A455">
        <v>293450</v>
      </c>
      <c r="B455" s="12">
        <v>35942</v>
      </c>
      <c r="C455" t="s">
        <v>130</v>
      </c>
      <c r="D455" t="s">
        <v>3611</v>
      </c>
      <c r="E455">
        <v>903</v>
      </c>
      <c r="F455" t="s">
        <v>3612</v>
      </c>
      <c r="G455" s="12">
        <v>23840</v>
      </c>
      <c r="H455">
        <v>16</v>
      </c>
      <c r="I455" t="s">
        <v>4124</v>
      </c>
      <c r="J455" t="s">
        <v>4124</v>
      </c>
      <c r="K455" t="s">
        <v>4124</v>
      </c>
      <c r="L455" s="10">
        <v>1</v>
      </c>
    </row>
    <row r="456" spans="1:12">
      <c r="A456">
        <v>293457</v>
      </c>
      <c r="B456" s="12">
        <v>35943</v>
      </c>
      <c r="C456" t="s">
        <v>53</v>
      </c>
      <c r="D456" t="s">
        <v>3613</v>
      </c>
      <c r="E456">
        <v>16</v>
      </c>
      <c r="F456" t="s">
        <v>761</v>
      </c>
      <c r="G456" s="12">
        <v>21326</v>
      </c>
      <c r="H456">
        <v>16</v>
      </c>
      <c r="I456" t="s">
        <v>4124</v>
      </c>
      <c r="J456" t="s">
        <v>4124</v>
      </c>
      <c r="K456" t="s">
        <v>4124</v>
      </c>
      <c r="L456" s="10">
        <v>1</v>
      </c>
    </row>
    <row r="457" spans="1:12">
      <c r="A457">
        <v>293505</v>
      </c>
      <c r="B457" s="12">
        <v>35949</v>
      </c>
      <c r="C457" t="s">
        <v>501</v>
      </c>
      <c r="D457" t="s">
        <v>3614</v>
      </c>
      <c r="E457">
        <v>46</v>
      </c>
      <c r="F457" t="s">
        <v>3315</v>
      </c>
      <c r="G457" s="12">
        <v>24536</v>
      </c>
      <c r="H457">
        <v>16</v>
      </c>
      <c r="I457" t="s">
        <v>4124</v>
      </c>
      <c r="J457" t="s">
        <v>4269</v>
      </c>
      <c r="K457" t="s">
        <v>4124</v>
      </c>
      <c r="L457" s="10">
        <v>1</v>
      </c>
    </row>
    <row r="458" spans="1:12">
      <c r="A458">
        <v>293509</v>
      </c>
      <c r="B458" s="12">
        <v>35887</v>
      </c>
      <c r="C458" t="s">
        <v>3615</v>
      </c>
      <c r="D458" t="s">
        <v>3616</v>
      </c>
      <c r="E458">
        <v>60</v>
      </c>
      <c r="F458" t="s">
        <v>761</v>
      </c>
      <c r="G458" s="12">
        <v>22092</v>
      </c>
      <c r="H458">
        <v>16</v>
      </c>
      <c r="I458" t="s">
        <v>4124</v>
      </c>
      <c r="J458" t="s">
        <v>4124</v>
      </c>
      <c r="K458" t="s">
        <v>4124</v>
      </c>
      <c r="L458" s="10">
        <v>1</v>
      </c>
    </row>
    <row r="459" spans="1:12">
      <c r="A459">
        <v>293510</v>
      </c>
      <c r="B459" s="12">
        <v>35926</v>
      </c>
      <c r="C459" t="s">
        <v>458</v>
      </c>
      <c r="D459" t="s">
        <v>3617</v>
      </c>
      <c r="E459">
        <v>5</v>
      </c>
      <c r="F459" t="s">
        <v>3310</v>
      </c>
      <c r="G459" s="12">
        <v>20237</v>
      </c>
      <c r="H459">
        <v>16</v>
      </c>
      <c r="I459" t="s">
        <v>4124</v>
      </c>
      <c r="J459" t="s">
        <v>4124</v>
      </c>
      <c r="K459" t="s">
        <v>4124</v>
      </c>
      <c r="L459" s="10">
        <v>1</v>
      </c>
    </row>
    <row r="460" spans="1:12">
      <c r="A460">
        <v>293537</v>
      </c>
      <c r="B460" s="12">
        <v>35887</v>
      </c>
      <c r="C460" t="s">
        <v>3618</v>
      </c>
      <c r="D460" t="s">
        <v>3619</v>
      </c>
      <c r="E460">
        <v>4554</v>
      </c>
      <c r="F460" t="s">
        <v>3286</v>
      </c>
      <c r="G460" s="12">
        <v>29071</v>
      </c>
      <c r="H460">
        <v>16</v>
      </c>
      <c r="I460" t="s">
        <v>4124</v>
      </c>
      <c r="J460" t="s">
        <v>4124</v>
      </c>
      <c r="K460" t="s">
        <v>4124</v>
      </c>
      <c r="L460" s="10">
        <v>1</v>
      </c>
    </row>
    <row r="461" spans="1:12">
      <c r="A461">
        <v>293539</v>
      </c>
      <c r="B461" s="12">
        <v>35915</v>
      </c>
      <c r="C461" t="s">
        <v>41</v>
      </c>
      <c r="D461" t="s">
        <v>3620</v>
      </c>
      <c r="E461" t="s">
        <v>3523</v>
      </c>
      <c r="F461" t="s">
        <v>3301</v>
      </c>
      <c r="G461" s="12">
        <v>18295</v>
      </c>
      <c r="H461">
        <v>16</v>
      </c>
      <c r="I461" t="s">
        <v>4124</v>
      </c>
      <c r="J461" t="s">
        <v>4124</v>
      </c>
      <c r="K461" t="s">
        <v>4124</v>
      </c>
      <c r="L461" s="10">
        <v>1</v>
      </c>
    </row>
    <row r="462" spans="1:12">
      <c r="A462">
        <v>293561</v>
      </c>
      <c r="B462" s="12">
        <v>35670</v>
      </c>
      <c r="C462" t="s">
        <v>1361</v>
      </c>
      <c r="D462" t="s">
        <v>3621</v>
      </c>
      <c r="E462">
        <v>34</v>
      </c>
      <c r="F462" t="s">
        <v>761</v>
      </c>
      <c r="G462" s="12">
        <v>25669</v>
      </c>
      <c r="H462">
        <v>16</v>
      </c>
      <c r="I462" t="s">
        <v>4124</v>
      </c>
      <c r="J462" t="s">
        <v>4124</v>
      </c>
      <c r="K462" t="s">
        <v>4124</v>
      </c>
      <c r="L462" s="10">
        <v>1</v>
      </c>
    </row>
    <row r="463" spans="1:12">
      <c r="A463">
        <v>293563</v>
      </c>
      <c r="B463" s="12">
        <v>35952</v>
      </c>
      <c r="C463" t="s">
        <v>106</v>
      </c>
      <c r="D463" t="s">
        <v>2251</v>
      </c>
      <c r="E463">
        <v>5</v>
      </c>
      <c r="F463" t="s">
        <v>1610</v>
      </c>
      <c r="G463" s="12">
        <v>26745</v>
      </c>
      <c r="H463">
        <v>11</v>
      </c>
      <c r="I463" t="s">
        <v>4124</v>
      </c>
      <c r="J463" t="s">
        <v>4217</v>
      </c>
      <c r="K463" t="s">
        <v>4124</v>
      </c>
      <c r="L463" s="10">
        <v>1</v>
      </c>
    </row>
    <row r="464" spans="1:12">
      <c r="A464">
        <v>293568</v>
      </c>
      <c r="B464" s="12">
        <v>35913</v>
      </c>
      <c r="C464" t="s">
        <v>245</v>
      </c>
      <c r="D464" t="s">
        <v>3622</v>
      </c>
      <c r="E464">
        <v>12</v>
      </c>
      <c r="F464" t="s">
        <v>3301</v>
      </c>
      <c r="G464" s="12">
        <v>29282</v>
      </c>
      <c r="H464">
        <v>16</v>
      </c>
      <c r="I464" t="s">
        <v>4124</v>
      </c>
      <c r="J464" t="s">
        <v>4124</v>
      </c>
      <c r="K464" t="s">
        <v>4128</v>
      </c>
      <c r="L464" s="10">
        <v>1</v>
      </c>
    </row>
    <row r="465" spans="1:12">
      <c r="A465">
        <v>293569</v>
      </c>
      <c r="B465" s="12">
        <v>35913</v>
      </c>
      <c r="C465" t="s">
        <v>245</v>
      </c>
      <c r="D465" t="s">
        <v>3623</v>
      </c>
      <c r="E465">
        <v>12</v>
      </c>
      <c r="F465" t="s">
        <v>3301</v>
      </c>
      <c r="G465" s="12">
        <v>28864</v>
      </c>
      <c r="H465">
        <v>16</v>
      </c>
      <c r="I465" t="s">
        <v>4124</v>
      </c>
      <c r="J465" t="s">
        <v>4124</v>
      </c>
      <c r="K465" t="s">
        <v>4128</v>
      </c>
      <c r="L465" s="10">
        <v>1</v>
      </c>
    </row>
    <row r="466" spans="1:12">
      <c r="A466">
        <v>293575</v>
      </c>
      <c r="B466" s="12">
        <v>35955</v>
      </c>
      <c r="C466" t="s">
        <v>3624</v>
      </c>
      <c r="D466" t="s">
        <v>3625</v>
      </c>
      <c r="E466">
        <v>23</v>
      </c>
      <c r="F466" t="s">
        <v>3310</v>
      </c>
      <c r="G466" s="12">
        <v>16565</v>
      </c>
      <c r="H466">
        <v>16</v>
      </c>
      <c r="I466" t="s">
        <v>4124</v>
      </c>
      <c r="J466" t="s">
        <v>4124</v>
      </c>
      <c r="K466" t="s">
        <v>4124</v>
      </c>
      <c r="L466" s="10">
        <v>1</v>
      </c>
    </row>
    <row r="467" spans="1:12">
      <c r="A467">
        <v>293576</v>
      </c>
      <c r="B467" s="12">
        <v>35955</v>
      </c>
      <c r="C467" t="s">
        <v>313</v>
      </c>
      <c r="D467" t="s">
        <v>3626</v>
      </c>
      <c r="E467">
        <v>4</v>
      </c>
      <c r="F467" t="s">
        <v>761</v>
      </c>
      <c r="G467" s="12">
        <v>20334</v>
      </c>
      <c r="H467">
        <v>16</v>
      </c>
      <c r="I467" t="s">
        <v>4124</v>
      </c>
      <c r="J467" t="s">
        <v>4124</v>
      </c>
      <c r="K467" t="s">
        <v>4124</v>
      </c>
      <c r="L467" s="10">
        <v>1</v>
      </c>
    </row>
    <row r="468" spans="1:12">
      <c r="A468">
        <v>293579</v>
      </c>
      <c r="B468" s="12">
        <v>35951</v>
      </c>
      <c r="C468" t="s">
        <v>375</v>
      </c>
      <c r="D468" t="s">
        <v>3627</v>
      </c>
      <c r="E468">
        <v>4549</v>
      </c>
      <c r="F468" t="s">
        <v>3283</v>
      </c>
      <c r="G468" s="12">
        <v>28728</v>
      </c>
      <c r="H468">
        <v>16</v>
      </c>
      <c r="I468" t="s">
        <v>4124</v>
      </c>
      <c r="J468" t="s">
        <v>4124</v>
      </c>
      <c r="K468" t="s">
        <v>4128</v>
      </c>
      <c r="L468" s="10">
        <v>1</v>
      </c>
    </row>
    <row r="469" spans="1:12">
      <c r="A469">
        <v>293580</v>
      </c>
      <c r="B469" s="12">
        <v>35955</v>
      </c>
      <c r="C469" t="s">
        <v>66</v>
      </c>
      <c r="D469" t="s">
        <v>3628</v>
      </c>
      <c r="E469">
        <v>26</v>
      </c>
      <c r="F469" t="s">
        <v>3301</v>
      </c>
      <c r="G469" s="12">
        <v>10258</v>
      </c>
      <c r="H469">
        <v>16</v>
      </c>
      <c r="I469" t="s">
        <v>4124</v>
      </c>
      <c r="J469" t="s">
        <v>4124</v>
      </c>
      <c r="K469" t="s">
        <v>4124</v>
      </c>
      <c r="L469" s="10">
        <v>1</v>
      </c>
    </row>
    <row r="470" spans="1:12">
      <c r="A470">
        <v>293613</v>
      </c>
      <c r="B470" s="12">
        <v>35619</v>
      </c>
      <c r="C470" t="s">
        <v>1449</v>
      </c>
      <c r="D470" t="s">
        <v>3629</v>
      </c>
      <c r="E470">
        <v>3243</v>
      </c>
      <c r="F470" t="s">
        <v>3280</v>
      </c>
      <c r="G470" s="12">
        <v>12557</v>
      </c>
      <c r="H470">
        <v>16</v>
      </c>
      <c r="I470" t="s">
        <v>4124</v>
      </c>
      <c r="J470" t="s">
        <v>4124</v>
      </c>
      <c r="K470" t="s">
        <v>4124</v>
      </c>
      <c r="L470" s="10">
        <v>1</v>
      </c>
    </row>
    <row r="471" spans="1:12">
      <c r="A471">
        <v>293618</v>
      </c>
      <c r="B471" s="12">
        <v>35874</v>
      </c>
      <c r="C471" t="s">
        <v>304</v>
      </c>
      <c r="D471" t="s">
        <v>3630</v>
      </c>
      <c r="E471">
        <v>3260</v>
      </c>
      <c r="F471" t="s">
        <v>3280</v>
      </c>
      <c r="G471" s="12">
        <v>17676</v>
      </c>
      <c r="H471">
        <v>16</v>
      </c>
      <c r="I471" t="s">
        <v>4124</v>
      </c>
      <c r="J471" t="s">
        <v>4124</v>
      </c>
      <c r="K471" t="s">
        <v>4124</v>
      </c>
      <c r="L471" s="10">
        <v>1</v>
      </c>
    </row>
    <row r="472" spans="1:12">
      <c r="A472">
        <v>293621</v>
      </c>
      <c r="B472" s="12">
        <v>35816</v>
      </c>
      <c r="C472" t="s">
        <v>51</v>
      </c>
      <c r="D472" t="s">
        <v>3631</v>
      </c>
      <c r="E472">
        <v>4</v>
      </c>
      <c r="F472" t="s">
        <v>3632</v>
      </c>
      <c r="G472" s="12">
        <v>23665</v>
      </c>
      <c r="H472">
        <v>16</v>
      </c>
      <c r="I472" t="s">
        <v>4124</v>
      </c>
      <c r="J472" t="s">
        <v>4124</v>
      </c>
      <c r="K472" t="s">
        <v>4128</v>
      </c>
      <c r="L472" s="10">
        <v>1</v>
      </c>
    </row>
    <row r="473" spans="1:12">
      <c r="A473">
        <v>293686</v>
      </c>
      <c r="B473" s="12">
        <v>35957</v>
      </c>
      <c r="C473" t="s">
        <v>2628</v>
      </c>
      <c r="D473" t="s">
        <v>3633</v>
      </c>
      <c r="E473" t="s">
        <v>3634</v>
      </c>
      <c r="F473" t="s">
        <v>38</v>
      </c>
      <c r="G473" s="12">
        <v>18628</v>
      </c>
      <c r="H473">
        <v>16</v>
      </c>
      <c r="I473" t="s">
        <v>4124</v>
      </c>
      <c r="J473" t="s">
        <v>4124</v>
      </c>
      <c r="K473" t="s">
        <v>4124</v>
      </c>
      <c r="L473" s="10">
        <v>1</v>
      </c>
    </row>
    <row r="474" spans="1:12">
      <c r="A474">
        <v>293737</v>
      </c>
      <c r="B474" s="12">
        <v>35888</v>
      </c>
      <c r="C474" t="s">
        <v>492</v>
      </c>
      <c r="D474" t="s">
        <v>3635</v>
      </c>
      <c r="E474">
        <v>60</v>
      </c>
      <c r="F474" t="s">
        <v>761</v>
      </c>
      <c r="G474" s="12">
        <v>28422</v>
      </c>
      <c r="H474">
        <v>16</v>
      </c>
      <c r="I474" t="s">
        <v>4124</v>
      </c>
      <c r="J474" t="s">
        <v>4193</v>
      </c>
      <c r="K474" t="s">
        <v>4124</v>
      </c>
      <c r="L474" s="10">
        <v>1</v>
      </c>
    </row>
    <row r="475" spans="1:12">
      <c r="A475">
        <v>293772</v>
      </c>
      <c r="B475" s="12">
        <v>35976</v>
      </c>
      <c r="C475" t="s">
        <v>277</v>
      </c>
      <c r="D475" t="s">
        <v>2252</v>
      </c>
      <c r="E475">
        <v>47</v>
      </c>
      <c r="F475" t="s">
        <v>702</v>
      </c>
      <c r="G475" s="12">
        <v>22683</v>
      </c>
      <c r="H475">
        <v>11</v>
      </c>
      <c r="I475" t="s">
        <v>4124</v>
      </c>
      <c r="J475" t="s">
        <v>4193</v>
      </c>
      <c r="K475" t="s">
        <v>4124</v>
      </c>
      <c r="L475" s="10">
        <v>1</v>
      </c>
    </row>
    <row r="476" spans="1:12">
      <c r="A476">
        <v>293786</v>
      </c>
      <c r="B476" s="12">
        <v>35976</v>
      </c>
      <c r="C476" t="s">
        <v>924</v>
      </c>
      <c r="D476" t="s">
        <v>3636</v>
      </c>
      <c r="E476">
        <v>32</v>
      </c>
      <c r="F476" t="s">
        <v>3301</v>
      </c>
      <c r="G476" s="12">
        <v>17257</v>
      </c>
      <c r="H476">
        <v>16</v>
      </c>
      <c r="I476" t="s">
        <v>4124</v>
      </c>
      <c r="J476" t="s">
        <v>4124</v>
      </c>
      <c r="K476" t="s">
        <v>4124</v>
      </c>
      <c r="L476" s="10">
        <v>1</v>
      </c>
    </row>
    <row r="477" spans="1:12">
      <c r="A477">
        <v>293789</v>
      </c>
      <c r="B477" s="12">
        <v>35670</v>
      </c>
      <c r="C477" t="s">
        <v>3637</v>
      </c>
      <c r="D477" t="s">
        <v>3638</v>
      </c>
      <c r="E477">
        <v>42</v>
      </c>
      <c r="F477" t="s">
        <v>3289</v>
      </c>
      <c r="G477" s="12">
        <v>25583</v>
      </c>
      <c r="H477">
        <v>16</v>
      </c>
      <c r="I477" t="s">
        <v>4124</v>
      </c>
      <c r="J477" t="s">
        <v>4124</v>
      </c>
      <c r="K477" t="s">
        <v>4124</v>
      </c>
      <c r="L477" s="10">
        <v>1</v>
      </c>
    </row>
    <row r="478" spans="1:12">
      <c r="A478">
        <v>293805</v>
      </c>
      <c r="B478" s="12">
        <v>35979</v>
      </c>
      <c r="C478" t="s">
        <v>64</v>
      </c>
      <c r="D478" t="s">
        <v>3639</v>
      </c>
      <c r="E478">
        <v>46</v>
      </c>
      <c r="F478" t="s">
        <v>761</v>
      </c>
      <c r="G478" s="12">
        <v>29377</v>
      </c>
      <c r="H478">
        <v>16</v>
      </c>
      <c r="I478" t="s">
        <v>4124</v>
      </c>
      <c r="J478" t="s">
        <v>4113</v>
      </c>
      <c r="K478" t="s">
        <v>4124</v>
      </c>
      <c r="L478" s="10">
        <v>1</v>
      </c>
    </row>
    <row r="479" spans="1:12">
      <c r="A479">
        <v>293811</v>
      </c>
      <c r="B479" s="12">
        <v>35982</v>
      </c>
      <c r="C479" t="s">
        <v>3640</v>
      </c>
      <c r="D479" t="s">
        <v>3641</v>
      </c>
      <c r="E479">
        <v>1</v>
      </c>
      <c r="F479" t="s">
        <v>3283</v>
      </c>
      <c r="G479" s="12">
        <v>20758</v>
      </c>
      <c r="H479">
        <v>16</v>
      </c>
      <c r="I479" t="s">
        <v>4124</v>
      </c>
      <c r="J479" t="s">
        <v>4124</v>
      </c>
      <c r="K479" t="s">
        <v>4124</v>
      </c>
      <c r="L479" s="10">
        <v>1</v>
      </c>
    </row>
    <row r="480" spans="1:12">
      <c r="A480">
        <v>293837</v>
      </c>
      <c r="B480" s="12">
        <v>35983</v>
      </c>
      <c r="C480" t="s">
        <v>19</v>
      </c>
      <c r="D480" t="s">
        <v>3642</v>
      </c>
      <c r="E480">
        <v>4560</v>
      </c>
      <c r="F480" t="s">
        <v>3283</v>
      </c>
      <c r="G480" s="12">
        <v>22999</v>
      </c>
      <c r="H480">
        <v>16</v>
      </c>
      <c r="I480" t="s">
        <v>4124</v>
      </c>
      <c r="J480" t="s">
        <v>4124</v>
      </c>
      <c r="K480" t="s">
        <v>4128</v>
      </c>
      <c r="L480" s="10">
        <v>1</v>
      </c>
    </row>
    <row r="481" spans="1:12">
      <c r="A481">
        <v>293870</v>
      </c>
      <c r="B481" s="12">
        <v>35982</v>
      </c>
      <c r="C481" t="s">
        <v>3643</v>
      </c>
      <c r="D481" t="s">
        <v>3644</v>
      </c>
      <c r="E481">
        <v>24</v>
      </c>
      <c r="F481" t="s">
        <v>3301</v>
      </c>
      <c r="G481" s="12">
        <v>13795</v>
      </c>
      <c r="H481">
        <v>16</v>
      </c>
      <c r="I481" t="s">
        <v>4124</v>
      </c>
      <c r="J481" t="s">
        <v>4124</v>
      </c>
      <c r="K481" t="s">
        <v>4124</v>
      </c>
      <c r="L481" s="10">
        <v>1</v>
      </c>
    </row>
    <row r="482" spans="1:12">
      <c r="A482">
        <v>293871</v>
      </c>
      <c r="B482" s="12">
        <v>35982</v>
      </c>
      <c r="C482" t="s">
        <v>390</v>
      </c>
      <c r="D482" t="s">
        <v>3645</v>
      </c>
      <c r="E482">
        <v>15</v>
      </c>
      <c r="F482" t="s">
        <v>3301</v>
      </c>
      <c r="G482" s="12">
        <v>9368</v>
      </c>
      <c r="H482">
        <v>16</v>
      </c>
      <c r="I482" t="s">
        <v>4124</v>
      </c>
      <c r="J482" t="s">
        <v>4175</v>
      </c>
      <c r="K482" t="s">
        <v>4124</v>
      </c>
      <c r="L482" s="10">
        <v>1</v>
      </c>
    </row>
    <row r="483" spans="1:12">
      <c r="A483">
        <v>293880</v>
      </c>
      <c r="B483" s="12">
        <v>35975</v>
      </c>
      <c r="C483" t="s">
        <v>3646</v>
      </c>
      <c r="D483" t="s">
        <v>3647</v>
      </c>
      <c r="E483">
        <v>4</v>
      </c>
      <c r="F483" t="s">
        <v>3648</v>
      </c>
      <c r="G483" s="12">
        <v>23023</v>
      </c>
      <c r="H483">
        <v>16</v>
      </c>
      <c r="I483" t="s">
        <v>4124</v>
      </c>
      <c r="J483" t="s">
        <v>4124</v>
      </c>
      <c r="K483" t="s">
        <v>4128</v>
      </c>
      <c r="L483" s="10">
        <v>1</v>
      </c>
    </row>
    <row r="484" spans="1:12">
      <c r="A484">
        <v>293898</v>
      </c>
      <c r="B484" s="12">
        <v>35961</v>
      </c>
      <c r="C484" t="s">
        <v>3649</v>
      </c>
      <c r="D484" t="s">
        <v>3650</v>
      </c>
      <c r="E484">
        <v>3267</v>
      </c>
      <c r="F484" t="s">
        <v>3280</v>
      </c>
      <c r="G484" s="12">
        <v>28360</v>
      </c>
      <c r="H484">
        <v>16</v>
      </c>
      <c r="I484" t="s">
        <v>4124</v>
      </c>
      <c r="J484" t="s">
        <v>4124</v>
      </c>
      <c r="K484" t="s">
        <v>4124</v>
      </c>
      <c r="L484" s="10">
        <v>1</v>
      </c>
    </row>
    <row r="485" spans="1:12">
      <c r="A485">
        <v>293899</v>
      </c>
      <c r="B485" s="12">
        <v>35978</v>
      </c>
      <c r="C485" t="s">
        <v>98</v>
      </c>
      <c r="D485" t="s">
        <v>3651</v>
      </c>
      <c r="E485">
        <v>20</v>
      </c>
      <c r="F485" t="s">
        <v>3280</v>
      </c>
      <c r="G485" s="12">
        <v>16195</v>
      </c>
      <c r="H485">
        <v>16</v>
      </c>
      <c r="I485" t="s">
        <v>4124</v>
      </c>
      <c r="J485" t="s">
        <v>4175</v>
      </c>
      <c r="K485" t="s">
        <v>4124</v>
      </c>
      <c r="L485" s="10">
        <v>1</v>
      </c>
    </row>
    <row r="486" spans="1:12">
      <c r="A486">
        <v>293959</v>
      </c>
      <c r="B486" s="12">
        <v>35978</v>
      </c>
      <c r="C486" t="s">
        <v>346</v>
      </c>
      <c r="D486" t="s">
        <v>3652</v>
      </c>
      <c r="E486" t="s">
        <v>3653</v>
      </c>
      <c r="F486" t="s">
        <v>3289</v>
      </c>
      <c r="G486" s="12">
        <v>24400</v>
      </c>
      <c r="H486">
        <v>16</v>
      </c>
      <c r="I486" t="s">
        <v>4124</v>
      </c>
      <c r="J486" t="s">
        <v>4124</v>
      </c>
      <c r="K486" t="s">
        <v>4124</v>
      </c>
      <c r="L486" s="10">
        <v>1</v>
      </c>
    </row>
    <row r="487" spans="1:12">
      <c r="A487">
        <v>293994</v>
      </c>
      <c r="B487" s="12">
        <v>35964</v>
      </c>
      <c r="C487" t="s">
        <v>3343</v>
      </c>
      <c r="D487" t="s">
        <v>3654</v>
      </c>
      <c r="E487">
        <v>63</v>
      </c>
      <c r="F487" t="s">
        <v>3319</v>
      </c>
      <c r="G487" s="12">
        <v>25412</v>
      </c>
      <c r="H487">
        <v>16</v>
      </c>
      <c r="I487" t="s">
        <v>4124</v>
      </c>
      <c r="J487" t="s">
        <v>4379</v>
      </c>
      <c r="K487" t="s">
        <v>4128</v>
      </c>
      <c r="L487" s="10">
        <v>1</v>
      </c>
    </row>
    <row r="488" spans="1:12">
      <c r="A488">
        <v>293995</v>
      </c>
      <c r="B488" s="12">
        <v>35959</v>
      </c>
      <c r="C488" t="s">
        <v>546</v>
      </c>
      <c r="D488" t="s">
        <v>3655</v>
      </c>
      <c r="E488">
        <v>21</v>
      </c>
      <c r="F488" t="s">
        <v>3310</v>
      </c>
      <c r="G488" s="12">
        <v>29385</v>
      </c>
      <c r="H488">
        <v>16</v>
      </c>
      <c r="I488" t="s">
        <v>4124</v>
      </c>
      <c r="J488" t="s">
        <v>4124</v>
      </c>
      <c r="K488" t="s">
        <v>4124</v>
      </c>
      <c r="L488" s="10">
        <v>1</v>
      </c>
    </row>
    <row r="489" spans="1:12">
      <c r="A489">
        <v>294010</v>
      </c>
      <c r="B489" s="12">
        <v>35983</v>
      </c>
      <c r="C489" t="s">
        <v>698</v>
      </c>
      <c r="D489" t="s">
        <v>3656</v>
      </c>
      <c r="E489">
        <v>3269</v>
      </c>
      <c r="F489" t="s">
        <v>3310</v>
      </c>
      <c r="G489" s="12">
        <v>24135</v>
      </c>
      <c r="H489">
        <v>16</v>
      </c>
      <c r="I489" t="s">
        <v>4124</v>
      </c>
      <c r="J489" t="s">
        <v>4124</v>
      </c>
      <c r="K489" t="s">
        <v>4128</v>
      </c>
      <c r="L489" s="10">
        <v>1</v>
      </c>
    </row>
    <row r="490" spans="1:12">
      <c r="A490">
        <v>294018</v>
      </c>
      <c r="B490" s="12">
        <v>35987</v>
      </c>
      <c r="C490" t="s">
        <v>118</v>
      </c>
      <c r="D490" t="s">
        <v>3657</v>
      </c>
      <c r="E490">
        <v>3242</v>
      </c>
      <c r="F490" t="s">
        <v>3280</v>
      </c>
      <c r="G490" s="12">
        <v>21550</v>
      </c>
      <c r="H490">
        <v>16</v>
      </c>
      <c r="I490" t="s">
        <v>4124</v>
      </c>
      <c r="J490" t="s">
        <v>4124</v>
      </c>
      <c r="K490" t="s">
        <v>4124</v>
      </c>
      <c r="L490" s="10">
        <v>1</v>
      </c>
    </row>
    <row r="491" spans="1:12">
      <c r="A491">
        <v>294026</v>
      </c>
      <c r="B491" s="12">
        <v>35983</v>
      </c>
      <c r="C491" t="s">
        <v>346</v>
      </c>
      <c r="D491" t="s">
        <v>3658</v>
      </c>
      <c r="E491">
        <v>46</v>
      </c>
      <c r="F491" t="s">
        <v>3319</v>
      </c>
      <c r="G491" s="12">
        <v>20194</v>
      </c>
      <c r="H491">
        <v>16</v>
      </c>
      <c r="I491" t="s">
        <v>4124</v>
      </c>
      <c r="J491" t="s">
        <v>4175</v>
      </c>
      <c r="K491" t="s">
        <v>4124</v>
      </c>
      <c r="L491" s="10">
        <v>1</v>
      </c>
    </row>
    <row r="492" spans="1:12">
      <c r="A492">
        <v>294048</v>
      </c>
      <c r="B492" s="12">
        <v>35986</v>
      </c>
      <c r="C492" t="s">
        <v>2253</v>
      </c>
      <c r="D492" t="s">
        <v>2254</v>
      </c>
      <c r="E492">
        <v>11</v>
      </c>
      <c r="F492" t="s">
        <v>1566</v>
      </c>
      <c r="G492" s="12">
        <v>25546</v>
      </c>
      <c r="H492">
        <v>11</v>
      </c>
      <c r="I492" t="s">
        <v>4124</v>
      </c>
      <c r="J492" t="s">
        <v>4114</v>
      </c>
      <c r="K492" t="s">
        <v>4124</v>
      </c>
      <c r="L492" s="10">
        <v>1</v>
      </c>
    </row>
    <row r="493" spans="1:12">
      <c r="A493">
        <v>294077</v>
      </c>
      <c r="B493" s="12">
        <v>35989</v>
      </c>
      <c r="C493" t="s">
        <v>106</v>
      </c>
      <c r="D493" t="s">
        <v>2255</v>
      </c>
      <c r="E493">
        <v>89</v>
      </c>
      <c r="F493" t="s">
        <v>1541</v>
      </c>
      <c r="G493" s="12">
        <v>24865</v>
      </c>
      <c r="H493">
        <v>11</v>
      </c>
      <c r="I493" t="s">
        <v>4124</v>
      </c>
      <c r="J493" t="s">
        <v>4124</v>
      </c>
      <c r="K493" t="s">
        <v>4124</v>
      </c>
      <c r="L493" s="10">
        <v>1</v>
      </c>
    </row>
    <row r="494" spans="1:12">
      <c r="A494">
        <v>294085</v>
      </c>
      <c r="B494" s="12">
        <v>35989</v>
      </c>
      <c r="C494" t="s">
        <v>3247</v>
      </c>
      <c r="D494" t="s">
        <v>3659</v>
      </c>
      <c r="E494">
        <v>5</v>
      </c>
      <c r="F494" t="s">
        <v>3283</v>
      </c>
      <c r="G494" s="12">
        <v>25246</v>
      </c>
      <c r="H494">
        <v>16</v>
      </c>
      <c r="I494" t="s">
        <v>4124</v>
      </c>
      <c r="J494" t="s">
        <v>4217</v>
      </c>
      <c r="K494" t="s">
        <v>4124</v>
      </c>
      <c r="L494" s="10">
        <v>1</v>
      </c>
    </row>
    <row r="495" spans="1:12">
      <c r="A495">
        <v>294099</v>
      </c>
      <c r="B495" s="12">
        <v>35990</v>
      </c>
      <c r="C495" t="s">
        <v>25</v>
      </c>
      <c r="D495" t="s">
        <v>3660</v>
      </c>
      <c r="E495">
        <v>30</v>
      </c>
      <c r="F495" t="s">
        <v>3280</v>
      </c>
      <c r="G495" s="12">
        <v>12862</v>
      </c>
      <c r="H495">
        <v>16</v>
      </c>
      <c r="I495" t="s">
        <v>4124</v>
      </c>
      <c r="J495" t="s">
        <v>4124</v>
      </c>
      <c r="K495" t="s">
        <v>4124</v>
      </c>
      <c r="L495" s="10">
        <v>1</v>
      </c>
    </row>
    <row r="496" spans="1:12">
      <c r="A496">
        <v>294102</v>
      </c>
      <c r="B496" s="12">
        <v>35990</v>
      </c>
      <c r="C496" t="s">
        <v>787</v>
      </c>
      <c r="D496" t="s">
        <v>3661</v>
      </c>
      <c r="E496">
        <v>41</v>
      </c>
      <c r="F496" t="s">
        <v>3319</v>
      </c>
      <c r="G496" s="12">
        <v>21175</v>
      </c>
      <c r="H496">
        <v>16</v>
      </c>
      <c r="I496" t="s">
        <v>4124</v>
      </c>
      <c r="J496" t="s">
        <v>4382</v>
      </c>
      <c r="K496" t="s">
        <v>4128</v>
      </c>
      <c r="L496" s="10">
        <v>1</v>
      </c>
    </row>
    <row r="497" spans="1:12">
      <c r="A497">
        <v>294129</v>
      </c>
      <c r="B497" s="12">
        <v>35991</v>
      </c>
      <c r="C497" t="s">
        <v>593</v>
      </c>
      <c r="D497" t="s">
        <v>3662</v>
      </c>
      <c r="E497">
        <v>45</v>
      </c>
      <c r="F497" t="s">
        <v>38</v>
      </c>
      <c r="G497" s="12">
        <v>23577</v>
      </c>
      <c r="H497">
        <v>16</v>
      </c>
      <c r="I497" t="s">
        <v>4124</v>
      </c>
      <c r="J497" t="s">
        <v>4124</v>
      </c>
      <c r="K497" t="s">
        <v>4124</v>
      </c>
      <c r="L497" s="10">
        <v>1</v>
      </c>
    </row>
    <row r="498" spans="1:12">
      <c r="A498">
        <v>294154</v>
      </c>
      <c r="B498" s="12">
        <v>35991</v>
      </c>
      <c r="C498" t="s">
        <v>3663</v>
      </c>
      <c r="D498" t="s">
        <v>250</v>
      </c>
      <c r="E498">
        <v>35</v>
      </c>
      <c r="F498" t="s">
        <v>3289</v>
      </c>
      <c r="G498" s="12">
        <v>24339</v>
      </c>
      <c r="H498">
        <v>16</v>
      </c>
      <c r="I498" t="s">
        <v>4124</v>
      </c>
      <c r="J498" t="s">
        <v>4124</v>
      </c>
      <c r="K498" t="s">
        <v>4124</v>
      </c>
      <c r="L498" s="10">
        <v>1</v>
      </c>
    </row>
    <row r="499" spans="1:12">
      <c r="A499">
        <v>294158</v>
      </c>
      <c r="B499" s="12">
        <v>36003</v>
      </c>
      <c r="C499" t="s">
        <v>3664</v>
      </c>
      <c r="D499" t="s">
        <v>3665</v>
      </c>
      <c r="E499">
        <v>3244</v>
      </c>
      <c r="F499" t="s">
        <v>3280</v>
      </c>
      <c r="G499" s="12">
        <v>23696</v>
      </c>
      <c r="H499">
        <v>16</v>
      </c>
      <c r="I499" t="s">
        <v>4124</v>
      </c>
      <c r="J499" t="s">
        <v>4124</v>
      </c>
      <c r="K499" t="s">
        <v>4124</v>
      </c>
      <c r="L499" s="10">
        <v>1</v>
      </c>
    </row>
    <row r="500" spans="1:12">
      <c r="A500">
        <v>294160</v>
      </c>
      <c r="B500" s="12">
        <v>36013</v>
      </c>
      <c r="C500" t="s">
        <v>2152</v>
      </c>
      <c r="D500" t="s">
        <v>3666</v>
      </c>
      <c r="E500">
        <v>4553</v>
      </c>
      <c r="F500" t="s">
        <v>3286</v>
      </c>
      <c r="G500" s="12">
        <v>29433</v>
      </c>
      <c r="H500">
        <v>16</v>
      </c>
      <c r="I500" t="s">
        <v>4124</v>
      </c>
      <c r="J500" t="s">
        <v>4124</v>
      </c>
      <c r="K500" t="s">
        <v>4124</v>
      </c>
      <c r="L500" s="10">
        <v>1</v>
      </c>
    </row>
    <row r="501" spans="1:12">
      <c r="A501">
        <v>294168</v>
      </c>
      <c r="B501" s="12">
        <v>35993</v>
      </c>
      <c r="C501" t="s">
        <v>1824</v>
      </c>
      <c r="D501" t="s">
        <v>3667</v>
      </c>
      <c r="E501">
        <v>56</v>
      </c>
      <c r="F501" t="s">
        <v>761</v>
      </c>
      <c r="G501" s="12">
        <v>10834</v>
      </c>
      <c r="H501">
        <v>16</v>
      </c>
      <c r="I501" t="s">
        <v>4124</v>
      </c>
      <c r="J501" t="s">
        <v>4124</v>
      </c>
      <c r="K501" t="s">
        <v>4124</v>
      </c>
      <c r="L501" s="10">
        <v>1</v>
      </c>
    </row>
    <row r="502" spans="1:12">
      <c r="A502">
        <v>294173</v>
      </c>
      <c r="B502" s="12">
        <v>35991</v>
      </c>
      <c r="C502" t="s">
        <v>171</v>
      </c>
      <c r="D502" t="s">
        <v>3668</v>
      </c>
      <c r="E502">
        <v>21</v>
      </c>
      <c r="F502" t="s">
        <v>3310</v>
      </c>
      <c r="G502" s="12">
        <v>28196</v>
      </c>
      <c r="H502">
        <v>16</v>
      </c>
      <c r="I502" t="s">
        <v>4124</v>
      </c>
      <c r="J502" t="s">
        <v>4124</v>
      </c>
      <c r="K502" t="s">
        <v>4124</v>
      </c>
      <c r="L502" s="10">
        <v>1</v>
      </c>
    </row>
    <row r="503" spans="1:12">
      <c r="A503">
        <v>294177</v>
      </c>
      <c r="B503" s="12">
        <v>35998</v>
      </c>
      <c r="C503" t="s">
        <v>3413</v>
      </c>
      <c r="D503" t="s">
        <v>3669</v>
      </c>
      <c r="E503">
        <v>7</v>
      </c>
      <c r="F503" t="s">
        <v>618</v>
      </c>
      <c r="G503" s="12">
        <v>28911</v>
      </c>
      <c r="H503">
        <v>16</v>
      </c>
      <c r="I503" t="s">
        <v>4124</v>
      </c>
      <c r="J503" t="s">
        <v>4124</v>
      </c>
      <c r="K503" t="s">
        <v>4124</v>
      </c>
      <c r="L503" s="10">
        <v>1</v>
      </c>
    </row>
    <row r="504" spans="1:12">
      <c r="A504">
        <v>294180</v>
      </c>
      <c r="B504" s="12">
        <v>36006</v>
      </c>
      <c r="C504" t="s">
        <v>1747</v>
      </c>
      <c r="D504" t="s">
        <v>3670</v>
      </c>
      <c r="E504">
        <v>7</v>
      </c>
      <c r="F504" t="s">
        <v>618</v>
      </c>
      <c r="G504" s="12">
        <v>26423</v>
      </c>
      <c r="H504">
        <v>16</v>
      </c>
      <c r="I504" t="s">
        <v>4124</v>
      </c>
      <c r="J504" t="s">
        <v>4124</v>
      </c>
      <c r="K504" t="s">
        <v>4124</v>
      </c>
      <c r="L504" s="10">
        <v>1</v>
      </c>
    </row>
    <row r="505" spans="1:12">
      <c r="A505">
        <v>294203</v>
      </c>
      <c r="B505" s="12">
        <v>35998</v>
      </c>
      <c r="C505" t="s">
        <v>3057</v>
      </c>
      <c r="D505" t="s">
        <v>3671</v>
      </c>
      <c r="E505">
        <v>22</v>
      </c>
      <c r="F505" t="s">
        <v>3301</v>
      </c>
      <c r="G505" s="12">
        <v>27722</v>
      </c>
      <c r="H505">
        <v>16</v>
      </c>
      <c r="I505" t="s">
        <v>4124</v>
      </c>
      <c r="J505" t="s">
        <v>4193</v>
      </c>
      <c r="K505" t="s">
        <v>4124</v>
      </c>
      <c r="L505" s="10">
        <v>1</v>
      </c>
    </row>
    <row r="506" spans="1:12">
      <c r="A506">
        <v>294213</v>
      </c>
      <c r="B506" s="12">
        <v>35989</v>
      </c>
      <c r="C506" t="s">
        <v>787</v>
      </c>
      <c r="D506" t="s">
        <v>3672</v>
      </c>
      <c r="E506">
        <v>1</v>
      </c>
      <c r="F506" t="s">
        <v>3319</v>
      </c>
      <c r="G506" s="12">
        <v>25432</v>
      </c>
      <c r="H506">
        <v>16</v>
      </c>
      <c r="I506" t="s">
        <v>4124</v>
      </c>
      <c r="J506" t="s">
        <v>4124</v>
      </c>
      <c r="K506" t="s">
        <v>4128</v>
      </c>
      <c r="L506" s="10">
        <v>1</v>
      </c>
    </row>
    <row r="507" spans="1:12">
      <c r="A507">
        <v>294228</v>
      </c>
      <c r="B507" s="12">
        <v>36027</v>
      </c>
      <c r="C507" t="s">
        <v>3673</v>
      </c>
      <c r="D507" t="s">
        <v>3674</v>
      </c>
      <c r="E507" t="s">
        <v>3675</v>
      </c>
      <c r="F507" t="s">
        <v>3301</v>
      </c>
      <c r="G507" s="12">
        <v>24571</v>
      </c>
      <c r="H507">
        <v>16</v>
      </c>
      <c r="I507" t="s">
        <v>4124</v>
      </c>
      <c r="J507" t="s">
        <v>4124</v>
      </c>
      <c r="K507" t="s">
        <v>4124</v>
      </c>
      <c r="L507" s="10">
        <v>1</v>
      </c>
    </row>
    <row r="508" spans="1:12">
      <c r="A508">
        <v>294229</v>
      </c>
      <c r="B508" s="12">
        <v>36026</v>
      </c>
      <c r="C508" t="s">
        <v>2248</v>
      </c>
      <c r="D508" t="s">
        <v>3676</v>
      </c>
      <c r="E508">
        <v>20</v>
      </c>
      <c r="F508" t="s">
        <v>3289</v>
      </c>
      <c r="G508" s="12">
        <v>25695</v>
      </c>
      <c r="H508">
        <v>16</v>
      </c>
      <c r="I508" t="s">
        <v>4124</v>
      </c>
      <c r="J508" t="s">
        <v>4124</v>
      </c>
      <c r="K508" t="s">
        <v>4124</v>
      </c>
      <c r="L508" s="10">
        <v>1</v>
      </c>
    </row>
    <row r="509" spans="1:12">
      <c r="A509">
        <v>294239</v>
      </c>
      <c r="B509" s="12">
        <v>37375</v>
      </c>
      <c r="C509" t="s">
        <v>614</v>
      </c>
      <c r="D509" t="s">
        <v>522</v>
      </c>
      <c r="E509">
        <v>3232</v>
      </c>
      <c r="F509" t="s">
        <v>3280</v>
      </c>
      <c r="G509" s="12">
        <v>29491</v>
      </c>
      <c r="H509">
        <v>16</v>
      </c>
      <c r="I509" t="s">
        <v>4124</v>
      </c>
      <c r="J509" t="s">
        <v>4217</v>
      </c>
      <c r="K509" t="s">
        <v>4124</v>
      </c>
      <c r="L509" s="10">
        <v>1</v>
      </c>
    </row>
    <row r="510" spans="1:12">
      <c r="A510">
        <v>294256</v>
      </c>
      <c r="B510" s="12">
        <v>36151</v>
      </c>
      <c r="C510" t="s">
        <v>3677</v>
      </c>
      <c r="D510" t="s">
        <v>3678</v>
      </c>
      <c r="E510">
        <v>762</v>
      </c>
      <c r="F510" t="s">
        <v>3283</v>
      </c>
      <c r="G510" s="12">
        <v>29271</v>
      </c>
      <c r="H510">
        <v>16</v>
      </c>
      <c r="I510" t="s">
        <v>4124</v>
      </c>
      <c r="J510" t="s">
        <v>4379</v>
      </c>
      <c r="K510" t="s">
        <v>4128</v>
      </c>
      <c r="L510" s="10">
        <v>1</v>
      </c>
    </row>
    <row r="511" spans="1:12">
      <c r="A511">
        <v>294258</v>
      </c>
      <c r="B511" s="12">
        <v>36182</v>
      </c>
      <c r="C511" t="s">
        <v>1576</v>
      </c>
      <c r="D511" t="s">
        <v>3679</v>
      </c>
      <c r="E511">
        <v>4558</v>
      </c>
      <c r="F511" t="s">
        <v>3286</v>
      </c>
      <c r="G511" s="12">
        <v>28112</v>
      </c>
      <c r="H511">
        <v>16</v>
      </c>
      <c r="I511" t="s">
        <v>4124</v>
      </c>
      <c r="J511" t="s">
        <v>4193</v>
      </c>
      <c r="K511" t="s">
        <v>4124</v>
      </c>
      <c r="L511" s="10">
        <v>1</v>
      </c>
    </row>
    <row r="512" spans="1:12">
      <c r="A512">
        <v>294261</v>
      </c>
      <c r="B512" s="12">
        <v>36178</v>
      </c>
      <c r="C512" t="s">
        <v>3408</v>
      </c>
      <c r="D512" t="s">
        <v>3680</v>
      </c>
      <c r="E512" t="s">
        <v>3313</v>
      </c>
      <c r="F512" t="s">
        <v>3301</v>
      </c>
      <c r="G512" s="12">
        <v>26744</v>
      </c>
      <c r="H512">
        <v>16</v>
      </c>
      <c r="I512" t="s">
        <v>4334</v>
      </c>
      <c r="J512" t="s">
        <v>4250</v>
      </c>
      <c r="K512" t="s">
        <v>4128</v>
      </c>
      <c r="L512" s="10">
        <v>1</v>
      </c>
    </row>
    <row r="513" spans="1:12">
      <c r="A513">
        <v>294271</v>
      </c>
      <c r="B513" s="12">
        <v>36189</v>
      </c>
      <c r="C513" t="s">
        <v>3516</v>
      </c>
      <c r="D513" t="s">
        <v>3681</v>
      </c>
      <c r="E513">
        <v>44</v>
      </c>
      <c r="F513" t="s">
        <v>761</v>
      </c>
      <c r="G513" s="12">
        <v>24439</v>
      </c>
      <c r="H513">
        <v>16</v>
      </c>
      <c r="I513" t="s">
        <v>4124</v>
      </c>
      <c r="J513" t="s">
        <v>4124</v>
      </c>
      <c r="K513" t="s">
        <v>4124</v>
      </c>
      <c r="L513" s="10">
        <v>1</v>
      </c>
    </row>
    <row r="514" spans="1:12">
      <c r="A514">
        <v>294276</v>
      </c>
      <c r="B514" s="12">
        <v>36195</v>
      </c>
      <c r="C514" t="s">
        <v>87</v>
      </c>
      <c r="D514" t="s">
        <v>3682</v>
      </c>
      <c r="E514">
        <v>2</v>
      </c>
      <c r="F514" t="s">
        <v>618</v>
      </c>
      <c r="G514" s="12">
        <v>24095</v>
      </c>
      <c r="H514">
        <v>16</v>
      </c>
      <c r="I514" t="s">
        <v>4124</v>
      </c>
      <c r="J514" t="s">
        <v>4124</v>
      </c>
      <c r="K514" t="s">
        <v>4124</v>
      </c>
      <c r="L514" s="10">
        <v>1</v>
      </c>
    </row>
    <row r="515" spans="1:12">
      <c r="A515">
        <v>294278</v>
      </c>
      <c r="B515" s="12">
        <v>36194</v>
      </c>
      <c r="C515" t="s">
        <v>3683</v>
      </c>
      <c r="D515" t="s">
        <v>3684</v>
      </c>
      <c r="E515">
        <v>62</v>
      </c>
      <c r="F515" t="s">
        <v>38</v>
      </c>
      <c r="G515" s="12">
        <v>26591</v>
      </c>
      <c r="H515">
        <v>16</v>
      </c>
      <c r="I515" t="s">
        <v>4124</v>
      </c>
      <c r="J515" t="s">
        <v>4124</v>
      </c>
      <c r="K515" t="s">
        <v>4128</v>
      </c>
      <c r="L515" s="10">
        <v>1</v>
      </c>
    </row>
    <row r="516" spans="1:12">
      <c r="A516">
        <v>294283</v>
      </c>
      <c r="B516" s="12">
        <v>36195</v>
      </c>
      <c r="C516" t="s">
        <v>1192</v>
      </c>
      <c r="D516" t="s">
        <v>3685</v>
      </c>
      <c r="E516">
        <v>98</v>
      </c>
      <c r="F516" t="s">
        <v>3283</v>
      </c>
      <c r="G516" s="12">
        <v>29224</v>
      </c>
      <c r="H516">
        <v>16</v>
      </c>
      <c r="I516" t="s">
        <v>4124</v>
      </c>
      <c r="J516" t="s">
        <v>4124</v>
      </c>
      <c r="K516" t="s">
        <v>4124</v>
      </c>
      <c r="L516" s="10">
        <v>1</v>
      </c>
    </row>
    <row r="517" spans="1:12">
      <c r="A517">
        <v>294297</v>
      </c>
      <c r="B517" s="12">
        <v>36200</v>
      </c>
      <c r="C517" t="s">
        <v>216</v>
      </c>
      <c r="D517" t="s">
        <v>3686</v>
      </c>
      <c r="E517">
        <v>16</v>
      </c>
      <c r="F517" t="s">
        <v>3289</v>
      </c>
      <c r="G517" s="12">
        <v>24895</v>
      </c>
      <c r="H517">
        <v>16</v>
      </c>
      <c r="I517" t="s">
        <v>4331</v>
      </c>
      <c r="J517">
        <v>6059778</v>
      </c>
      <c r="K517" t="s">
        <v>4128</v>
      </c>
      <c r="L517" s="10">
        <v>1</v>
      </c>
    </row>
    <row r="518" spans="1:12">
      <c r="A518">
        <v>294312</v>
      </c>
      <c r="B518" s="12">
        <v>36202</v>
      </c>
      <c r="C518" t="s">
        <v>1542</v>
      </c>
      <c r="D518" t="s">
        <v>3687</v>
      </c>
      <c r="E518">
        <v>8</v>
      </c>
      <c r="F518" t="s">
        <v>58</v>
      </c>
      <c r="G518" s="12">
        <v>26244</v>
      </c>
      <c r="H518">
        <v>16</v>
      </c>
      <c r="I518" t="s">
        <v>4124</v>
      </c>
      <c r="J518" t="s">
        <v>4193</v>
      </c>
      <c r="K518" t="s">
        <v>4124</v>
      </c>
      <c r="L518" s="10">
        <v>1</v>
      </c>
    </row>
    <row r="519" spans="1:12">
      <c r="A519">
        <v>294328</v>
      </c>
      <c r="B519" s="12">
        <v>36206</v>
      </c>
      <c r="C519" t="s">
        <v>95</v>
      </c>
      <c r="D519" t="s">
        <v>3688</v>
      </c>
      <c r="E519">
        <v>3270</v>
      </c>
      <c r="F519" t="s">
        <v>3310</v>
      </c>
      <c r="G519" s="12">
        <v>26707</v>
      </c>
      <c r="H519">
        <v>16</v>
      </c>
      <c r="I519" t="s">
        <v>4124</v>
      </c>
      <c r="J519" t="s">
        <v>4124</v>
      </c>
      <c r="K519" t="s">
        <v>4124</v>
      </c>
      <c r="L519" s="10">
        <v>1</v>
      </c>
    </row>
    <row r="520" spans="1:12">
      <c r="A520">
        <v>294329</v>
      </c>
      <c r="B520" s="12">
        <v>36206</v>
      </c>
      <c r="C520" t="s">
        <v>1747</v>
      </c>
      <c r="D520" t="s">
        <v>3689</v>
      </c>
      <c r="E520">
        <v>30</v>
      </c>
      <c r="F520" t="s">
        <v>761</v>
      </c>
      <c r="G520" s="12">
        <v>20327</v>
      </c>
      <c r="H520">
        <v>16</v>
      </c>
      <c r="I520" t="s">
        <v>4124</v>
      </c>
      <c r="J520" t="s">
        <v>4124</v>
      </c>
      <c r="K520" t="s">
        <v>4124</v>
      </c>
      <c r="L520" s="10">
        <v>1</v>
      </c>
    </row>
    <row r="521" spans="1:12">
      <c r="A521">
        <v>294331</v>
      </c>
      <c r="B521" s="12">
        <v>36206</v>
      </c>
      <c r="C521" t="s">
        <v>53</v>
      </c>
      <c r="D521" t="s">
        <v>3690</v>
      </c>
      <c r="E521">
        <v>2</v>
      </c>
      <c r="F521" t="s">
        <v>3319</v>
      </c>
      <c r="G521" s="12">
        <v>23545</v>
      </c>
      <c r="H521">
        <v>16</v>
      </c>
      <c r="I521" t="s">
        <v>4273</v>
      </c>
      <c r="J521" t="s">
        <v>4273</v>
      </c>
      <c r="K521" t="s">
        <v>4124</v>
      </c>
      <c r="L521" s="10">
        <v>1</v>
      </c>
    </row>
    <row r="522" spans="1:12">
      <c r="A522">
        <v>294339</v>
      </c>
      <c r="B522" s="12">
        <v>36213</v>
      </c>
      <c r="C522" t="s">
        <v>3545</v>
      </c>
      <c r="D522" t="s">
        <v>3691</v>
      </c>
      <c r="E522">
        <v>5</v>
      </c>
      <c r="F522" t="s">
        <v>3283</v>
      </c>
      <c r="G522" s="12">
        <v>23923</v>
      </c>
      <c r="H522">
        <v>16</v>
      </c>
      <c r="I522" t="s">
        <v>4124</v>
      </c>
      <c r="J522" t="s">
        <v>4124</v>
      </c>
      <c r="K522" t="s">
        <v>4124</v>
      </c>
      <c r="L522" s="10">
        <v>1</v>
      </c>
    </row>
    <row r="523" spans="1:12">
      <c r="A523">
        <v>294341</v>
      </c>
      <c r="B523" s="12">
        <v>36210</v>
      </c>
      <c r="C523" t="s">
        <v>3649</v>
      </c>
      <c r="D523" t="s">
        <v>3692</v>
      </c>
      <c r="E523">
        <v>3267</v>
      </c>
      <c r="F523" t="s">
        <v>3280</v>
      </c>
      <c r="G523" s="12">
        <v>26226</v>
      </c>
      <c r="H523">
        <v>16</v>
      </c>
      <c r="I523" t="s">
        <v>4131</v>
      </c>
      <c r="J523" t="s">
        <v>4131</v>
      </c>
      <c r="K523" t="s">
        <v>4128</v>
      </c>
      <c r="L523" s="10">
        <v>1</v>
      </c>
    </row>
    <row r="524" spans="1:12">
      <c r="A524">
        <v>294375</v>
      </c>
      <c r="B524" s="12">
        <v>36231</v>
      </c>
      <c r="C524" t="s">
        <v>346</v>
      </c>
      <c r="D524" t="s">
        <v>3658</v>
      </c>
      <c r="E524">
        <v>46</v>
      </c>
      <c r="F524" t="s">
        <v>618</v>
      </c>
      <c r="G524" s="12">
        <v>28819</v>
      </c>
      <c r="H524">
        <v>16</v>
      </c>
      <c r="I524" t="s">
        <v>4124</v>
      </c>
      <c r="J524" t="s">
        <v>4124</v>
      </c>
      <c r="K524" t="s">
        <v>4124</v>
      </c>
      <c r="L524" s="10">
        <v>1</v>
      </c>
    </row>
    <row r="525" spans="1:12">
      <c r="A525">
        <v>294376</v>
      </c>
      <c r="B525" s="12">
        <v>36243</v>
      </c>
      <c r="C525" t="s">
        <v>3693</v>
      </c>
      <c r="D525" t="s">
        <v>3694</v>
      </c>
      <c r="E525">
        <v>34</v>
      </c>
      <c r="F525" t="s">
        <v>3289</v>
      </c>
      <c r="G525" s="12">
        <v>23834</v>
      </c>
      <c r="H525">
        <v>16</v>
      </c>
      <c r="I525" t="s">
        <v>4124</v>
      </c>
      <c r="J525" t="s">
        <v>4124</v>
      </c>
      <c r="K525" t="s">
        <v>4124</v>
      </c>
      <c r="L525" s="10">
        <v>1</v>
      </c>
    </row>
    <row r="526" spans="1:12">
      <c r="A526">
        <v>294378</v>
      </c>
      <c r="B526" s="12">
        <v>36238</v>
      </c>
      <c r="C526" t="s">
        <v>1651</v>
      </c>
      <c r="D526" t="s">
        <v>3695</v>
      </c>
      <c r="E526">
        <v>4551</v>
      </c>
      <c r="F526" t="s">
        <v>3286</v>
      </c>
      <c r="G526" s="12">
        <v>25008</v>
      </c>
      <c r="H526">
        <v>16</v>
      </c>
      <c r="I526" t="s">
        <v>4124</v>
      </c>
      <c r="J526" t="s">
        <v>4124</v>
      </c>
      <c r="K526" t="s">
        <v>4124</v>
      </c>
      <c r="L526" s="10">
        <v>1</v>
      </c>
    </row>
    <row r="527" spans="1:12">
      <c r="A527">
        <v>294411</v>
      </c>
      <c r="B527" s="12">
        <v>36312</v>
      </c>
      <c r="C527" t="s">
        <v>420</v>
      </c>
      <c r="D527" t="s">
        <v>3696</v>
      </c>
      <c r="E527">
        <v>61</v>
      </c>
      <c r="F527" t="s">
        <v>3319</v>
      </c>
      <c r="G527" s="12">
        <v>27259</v>
      </c>
      <c r="H527">
        <v>16</v>
      </c>
      <c r="I527" t="s">
        <v>4124</v>
      </c>
      <c r="J527" t="s">
        <v>4124</v>
      </c>
      <c r="K527" t="s">
        <v>4124</v>
      </c>
      <c r="L527" s="10">
        <v>1</v>
      </c>
    </row>
    <row r="528" spans="1:12">
      <c r="A528">
        <v>294412</v>
      </c>
      <c r="B528" s="12">
        <v>36312</v>
      </c>
      <c r="C528" t="s">
        <v>420</v>
      </c>
      <c r="D528" t="s">
        <v>2657</v>
      </c>
      <c r="E528">
        <v>5</v>
      </c>
      <c r="F528" t="s">
        <v>3319</v>
      </c>
      <c r="G528" s="12">
        <v>24518</v>
      </c>
      <c r="H528">
        <v>16</v>
      </c>
      <c r="I528" t="s">
        <v>4124</v>
      </c>
      <c r="J528" t="s">
        <v>4124</v>
      </c>
      <c r="K528" t="s">
        <v>4124</v>
      </c>
      <c r="L528" s="10">
        <v>1</v>
      </c>
    </row>
    <row r="529" spans="1:12">
      <c r="A529">
        <v>294414</v>
      </c>
      <c r="B529" s="12">
        <v>36307</v>
      </c>
      <c r="C529" t="s">
        <v>2034</v>
      </c>
      <c r="D529" t="s">
        <v>3697</v>
      </c>
      <c r="E529">
        <v>2</v>
      </c>
      <c r="F529" t="s">
        <v>618</v>
      </c>
      <c r="G529" s="12">
        <v>27942</v>
      </c>
      <c r="H529">
        <v>16</v>
      </c>
      <c r="I529" t="s">
        <v>4124</v>
      </c>
      <c r="J529" t="s">
        <v>4124</v>
      </c>
      <c r="K529" t="s">
        <v>4124</v>
      </c>
      <c r="L529" s="10">
        <v>1</v>
      </c>
    </row>
    <row r="530" spans="1:12">
      <c r="A530">
        <v>294415</v>
      </c>
      <c r="B530" s="12">
        <v>36312</v>
      </c>
      <c r="C530" t="s">
        <v>77</v>
      </c>
      <c r="D530" t="s">
        <v>3698</v>
      </c>
      <c r="E530">
        <v>61</v>
      </c>
      <c r="F530" t="s">
        <v>3319</v>
      </c>
      <c r="G530" s="12">
        <v>26375</v>
      </c>
      <c r="H530">
        <v>16</v>
      </c>
      <c r="I530" t="s">
        <v>4124</v>
      </c>
      <c r="J530" t="s">
        <v>4124</v>
      </c>
      <c r="K530" t="s">
        <v>4124</v>
      </c>
      <c r="L530" s="10">
        <v>1</v>
      </c>
    </row>
    <row r="531" spans="1:12">
      <c r="A531">
        <v>294416</v>
      </c>
      <c r="B531" s="12">
        <v>36311</v>
      </c>
      <c r="C531" t="s">
        <v>698</v>
      </c>
      <c r="D531" t="s">
        <v>3699</v>
      </c>
      <c r="E531">
        <v>43</v>
      </c>
      <c r="F531" t="s">
        <v>3310</v>
      </c>
      <c r="G531" s="12">
        <v>24168</v>
      </c>
      <c r="H531">
        <v>16</v>
      </c>
      <c r="I531" t="s">
        <v>4124</v>
      </c>
      <c r="J531" t="s">
        <v>4175</v>
      </c>
      <c r="K531" t="s">
        <v>4124</v>
      </c>
      <c r="L531" s="10">
        <v>1</v>
      </c>
    </row>
    <row r="532" spans="1:12">
      <c r="A532">
        <v>294424</v>
      </c>
      <c r="B532" s="12">
        <v>36298</v>
      </c>
      <c r="C532" t="s">
        <v>900</v>
      </c>
      <c r="D532" t="s">
        <v>3700</v>
      </c>
      <c r="E532">
        <v>26</v>
      </c>
      <c r="F532" t="s">
        <v>3301</v>
      </c>
      <c r="G532" s="12">
        <v>26556</v>
      </c>
      <c r="H532">
        <v>16</v>
      </c>
      <c r="I532" t="s">
        <v>4124</v>
      </c>
      <c r="J532" t="s">
        <v>4124</v>
      </c>
      <c r="K532" t="s">
        <v>4128</v>
      </c>
      <c r="L532" s="10">
        <v>1</v>
      </c>
    </row>
    <row r="533" spans="1:12">
      <c r="A533">
        <v>294425</v>
      </c>
      <c r="B533" s="12">
        <v>36269</v>
      </c>
      <c r="C533" t="s">
        <v>3677</v>
      </c>
      <c r="D533" t="s">
        <v>3701</v>
      </c>
      <c r="E533">
        <v>762</v>
      </c>
      <c r="F533" t="s">
        <v>3283</v>
      </c>
      <c r="G533" s="12">
        <v>20480</v>
      </c>
      <c r="H533">
        <v>16</v>
      </c>
      <c r="I533" t="s">
        <v>4124</v>
      </c>
      <c r="J533" t="s">
        <v>4379</v>
      </c>
      <c r="K533" t="s">
        <v>4128</v>
      </c>
      <c r="L533" s="10">
        <v>1</v>
      </c>
    </row>
    <row r="534" spans="1:12">
      <c r="A534">
        <v>294426</v>
      </c>
      <c r="B534" s="12">
        <v>36346</v>
      </c>
      <c r="C534" t="s">
        <v>3499</v>
      </c>
      <c r="D534" t="s">
        <v>3702</v>
      </c>
      <c r="E534">
        <v>46</v>
      </c>
      <c r="F534" t="s">
        <v>618</v>
      </c>
      <c r="G534" s="12">
        <v>24498</v>
      </c>
      <c r="H534">
        <v>16</v>
      </c>
      <c r="I534" t="s">
        <v>4229</v>
      </c>
      <c r="J534" t="s">
        <v>4229</v>
      </c>
      <c r="K534" t="s">
        <v>4128</v>
      </c>
      <c r="L534" s="10">
        <v>1</v>
      </c>
    </row>
    <row r="535" spans="1:12">
      <c r="A535">
        <v>294427</v>
      </c>
      <c r="B535" s="12">
        <v>36341</v>
      </c>
      <c r="C535" t="s">
        <v>3703</v>
      </c>
      <c r="D535" t="s">
        <v>3704</v>
      </c>
      <c r="E535">
        <v>1</v>
      </c>
      <c r="F535" t="s">
        <v>3319</v>
      </c>
      <c r="G535" s="12">
        <v>29737</v>
      </c>
      <c r="H535">
        <v>16</v>
      </c>
      <c r="I535" t="s">
        <v>4124</v>
      </c>
      <c r="J535" t="s">
        <v>4194</v>
      </c>
      <c r="K535" t="s">
        <v>4128</v>
      </c>
      <c r="L535" s="10">
        <v>1</v>
      </c>
    </row>
    <row r="536" spans="1:12">
      <c r="A536">
        <v>294432</v>
      </c>
      <c r="B536" s="12">
        <v>36348</v>
      </c>
      <c r="C536" t="s">
        <v>3372</v>
      </c>
      <c r="D536" t="s">
        <v>3705</v>
      </c>
      <c r="E536">
        <v>4553</v>
      </c>
      <c r="F536" t="s">
        <v>3286</v>
      </c>
      <c r="G536" s="12">
        <v>29091</v>
      </c>
      <c r="H536">
        <v>16</v>
      </c>
      <c r="I536" t="s">
        <v>4124</v>
      </c>
      <c r="J536" t="s">
        <v>4124</v>
      </c>
      <c r="K536" t="s">
        <v>4124</v>
      </c>
      <c r="L536" s="10">
        <v>1</v>
      </c>
    </row>
    <row r="537" spans="1:12">
      <c r="A537">
        <v>294446</v>
      </c>
      <c r="B537" s="12">
        <v>36382</v>
      </c>
      <c r="C537" t="s">
        <v>3706</v>
      </c>
      <c r="D537" t="s">
        <v>3707</v>
      </c>
      <c r="E537">
        <v>34</v>
      </c>
      <c r="F537" t="s">
        <v>3289</v>
      </c>
      <c r="G537" s="12">
        <v>29262</v>
      </c>
      <c r="H537">
        <v>16</v>
      </c>
      <c r="I537" t="s">
        <v>4124</v>
      </c>
      <c r="J537" t="s">
        <v>4124</v>
      </c>
      <c r="K537" t="s">
        <v>4124</v>
      </c>
      <c r="L537" s="10">
        <v>1</v>
      </c>
    </row>
    <row r="538" spans="1:12">
      <c r="A538">
        <v>294453</v>
      </c>
      <c r="B538" s="12">
        <v>36438</v>
      </c>
      <c r="C538" t="s">
        <v>2248</v>
      </c>
      <c r="D538" t="s">
        <v>3708</v>
      </c>
      <c r="E538">
        <v>10</v>
      </c>
      <c r="F538" t="s">
        <v>3289</v>
      </c>
      <c r="G538" s="12">
        <v>24277</v>
      </c>
      <c r="H538">
        <v>16</v>
      </c>
      <c r="I538" t="s">
        <v>4124</v>
      </c>
      <c r="J538" t="s">
        <v>4124</v>
      </c>
      <c r="K538" t="s">
        <v>4128</v>
      </c>
      <c r="L538" s="10">
        <v>1</v>
      </c>
    </row>
    <row r="539" spans="1:12">
      <c r="A539">
        <v>294467</v>
      </c>
      <c r="B539" s="12">
        <v>36455</v>
      </c>
      <c r="C539" t="s">
        <v>3709</v>
      </c>
      <c r="D539" t="s">
        <v>3710</v>
      </c>
      <c r="E539">
        <v>2</v>
      </c>
      <c r="F539" t="s">
        <v>618</v>
      </c>
      <c r="G539" s="12">
        <v>29245</v>
      </c>
      <c r="H539">
        <v>16</v>
      </c>
      <c r="I539" t="s">
        <v>4124</v>
      </c>
      <c r="J539" t="s">
        <v>4124</v>
      </c>
      <c r="K539" t="s">
        <v>4124</v>
      </c>
      <c r="L539" s="10">
        <v>1</v>
      </c>
    </row>
    <row r="540" spans="1:12">
      <c r="A540">
        <v>294471</v>
      </c>
      <c r="B540" s="12">
        <v>36500</v>
      </c>
      <c r="C540" t="s">
        <v>713</v>
      </c>
      <c r="D540" t="s">
        <v>3711</v>
      </c>
      <c r="E540">
        <v>33</v>
      </c>
      <c r="F540" t="s">
        <v>3301</v>
      </c>
      <c r="G540" s="12">
        <v>29396</v>
      </c>
      <c r="H540">
        <v>16</v>
      </c>
      <c r="I540" t="s">
        <v>4124</v>
      </c>
      <c r="J540" t="s">
        <v>4124</v>
      </c>
      <c r="K540" t="s">
        <v>4124</v>
      </c>
      <c r="L540" s="10">
        <v>1</v>
      </c>
    </row>
    <row r="541" spans="1:12">
      <c r="A541">
        <v>294514</v>
      </c>
      <c r="B541" s="12">
        <v>36566</v>
      </c>
      <c r="C541" t="s">
        <v>3712</v>
      </c>
      <c r="D541" t="s">
        <v>3713</v>
      </c>
      <c r="E541">
        <v>34</v>
      </c>
      <c r="F541" t="s">
        <v>3301</v>
      </c>
      <c r="G541" s="12">
        <v>29864</v>
      </c>
      <c r="H541">
        <v>16</v>
      </c>
      <c r="I541" t="s">
        <v>4124</v>
      </c>
      <c r="J541" t="s">
        <v>4124</v>
      </c>
      <c r="K541" t="s">
        <v>4124</v>
      </c>
      <c r="L541" s="10">
        <v>1</v>
      </c>
    </row>
    <row r="542" spans="1:12">
      <c r="A542">
        <v>294515</v>
      </c>
      <c r="B542" s="12">
        <v>36585</v>
      </c>
      <c r="C542" t="s">
        <v>3317</v>
      </c>
      <c r="D542" t="s">
        <v>3714</v>
      </c>
      <c r="E542">
        <v>46</v>
      </c>
      <c r="F542" t="s">
        <v>618</v>
      </c>
      <c r="G542" s="12">
        <v>22900</v>
      </c>
      <c r="H542">
        <v>16</v>
      </c>
      <c r="I542" t="s">
        <v>4124</v>
      </c>
      <c r="J542" t="s">
        <v>4124</v>
      </c>
      <c r="K542" t="s">
        <v>4124</v>
      </c>
      <c r="L542" s="10">
        <v>1</v>
      </c>
    </row>
    <row r="543" spans="1:12">
      <c r="A543">
        <v>294516</v>
      </c>
      <c r="B543" s="12">
        <v>36586</v>
      </c>
      <c r="C543" t="s">
        <v>2256</v>
      </c>
      <c r="D543" t="s">
        <v>2257</v>
      </c>
      <c r="E543">
        <v>59</v>
      </c>
      <c r="F543" t="s">
        <v>1544</v>
      </c>
      <c r="G543" s="12">
        <v>29508</v>
      </c>
      <c r="H543">
        <v>11</v>
      </c>
      <c r="I543" t="s">
        <v>4124</v>
      </c>
      <c r="J543" t="s">
        <v>4124</v>
      </c>
      <c r="K543" t="s">
        <v>4124</v>
      </c>
      <c r="L543" s="10">
        <v>1</v>
      </c>
    </row>
    <row r="544" spans="1:12">
      <c r="A544">
        <v>294524</v>
      </c>
      <c r="B544" s="12">
        <v>36567</v>
      </c>
      <c r="C544" t="s">
        <v>214</v>
      </c>
      <c r="D544" t="s">
        <v>616</v>
      </c>
      <c r="E544">
        <v>11</v>
      </c>
      <c r="F544" t="s">
        <v>18</v>
      </c>
      <c r="G544" s="12">
        <v>29594</v>
      </c>
      <c r="H544">
        <v>10</v>
      </c>
      <c r="I544" t="s">
        <v>4124</v>
      </c>
      <c r="J544" t="s">
        <v>4124</v>
      </c>
      <c r="K544" t="s">
        <v>4124</v>
      </c>
      <c r="L544" s="10">
        <v>1</v>
      </c>
    </row>
    <row r="545" spans="1:12">
      <c r="A545">
        <v>294565</v>
      </c>
      <c r="B545" s="12">
        <v>36682</v>
      </c>
      <c r="C545" t="s">
        <v>80</v>
      </c>
      <c r="D545" t="s">
        <v>3715</v>
      </c>
      <c r="E545">
        <v>40</v>
      </c>
      <c r="F545" t="s">
        <v>3289</v>
      </c>
      <c r="G545" s="12">
        <v>26432</v>
      </c>
      <c r="H545">
        <v>16</v>
      </c>
      <c r="I545" t="s">
        <v>4124</v>
      </c>
      <c r="J545" t="s">
        <v>4175</v>
      </c>
      <c r="K545" t="s">
        <v>4124</v>
      </c>
      <c r="L545" s="10">
        <v>1</v>
      </c>
    </row>
    <row r="546" spans="1:12">
      <c r="A546">
        <v>294576</v>
      </c>
      <c r="B546" s="12">
        <v>36739</v>
      </c>
      <c r="C546" t="s">
        <v>243</v>
      </c>
      <c r="D546" t="s">
        <v>3716</v>
      </c>
      <c r="E546" t="s">
        <v>3313</v>
      </c>
      <c r="F546" t="s">
        <v>3301</v>
      </c>
      <c r="G546" s="12">
        <v>29675</v>
      </c>
      <c r="H546">
        <v>16</v>
      </c>
      <c r="I546" t="s">
        <v>4336</v>
      </c>
      <c r="J546" t="s">
        <v>4255</v>
      </c>
      <c r="K546" t="s">
        <v>4128</v>
      </c>
      <c r="L546" s="10">
        <v>1</v>
      </c>
    </row>
    <row r="547" spans="1:12">
      <c r="A547">
        <v>294577</v>
      </c>
      <c r="B547" s="12">
        <v>36731</v>
      </c>
      <c r="C547" t="s">
        <v>51</v>
      </c>
      <c r="D547" t="s">
        <v>3717</v>
      </c>
      <c r="E547">
        <v>48</v>
      </c>
      <c r="F547" t="s">
        <v>3315</v>
      </c>
      <c r="G547" s="12">
        <v>26652</v>
      </c>
      <c r="H547">
        <v>16</v>
      </c>
      <c r="I547" t="s">
        <v>4124</v>
      </c>
      <c r="J547" t="s">
        <v>4124</v>
      </c>
      <c r="K547" t="s">
        <v>4124</v>
      </c>
      <c r="L547" s="10">
        <v>1</v>
      </c>
    </row>
    <row r="548" spans="1:12">
      <c r="A548">
        <v>294587</v>
      </c>
      <c r="B548" s="12">
        <v>36774</v>
      </c>
      <c r="C548" t="s">
        <v>3718</v>
      </c>
      <c r="D548" t="s">
        <v>3719</v>
      </c>
      <c r="E548">
        <v>5</v>
      </c>
      <c r="F548" t="s">
        <v>3283</v>
      </c>
      <c r="G548" s="12">
        <v>25358</v>
      </c>
      <c r="H548">
        <v>16</v>
      </c>
      <c r="I548" t="s">
        <v>4124</v>
      </c>
      <c r="J548" t="s">
        <v>4124</v>
      </c>
      <c r="K548" t="s">
        <v>4124</v>
      </c>
      <c r="L548" s="10">
        <v>1</v>
      </c>
    </row>
    <row r="549" spans="1:12">
      <c r="A549">
        <v>294588</v>
      </c>
      <c r="B549" s="12">
        <v>36770</v>
      </c>
      <c r="C549" t="s">
        <v>2961</v>
      </c>
      <c r="D549" t="s">
        <v>3720</v>
      </c>
      <c r="E549">
        <v>10</v>
      </c>
      <c r="F549" t="s">
        <v>3301</v>
      </c>
      <c r="G549" s="12">
        <v>27385</v>
      </c>
      <c r="H549">
        <v>16</v>
      </c>
      <c r="I549" t="s">
        <v>4124</v>
      </c>
      <c r="J549" t="s">
        <v>4193</v>
      </c>
      <c r="K549" t="s">
        <v>4124</v>
      </c>
      <c r="L549" s="10">
        <v>1</v>
      </c>
    </row>
    <row r="550" spans="1:12">
      <c r="A550">
        <v>294591</v>
      </c>
      <c r="B550" s="12">
        <v>36754</v>
      </c>
      <c r="C550" t="s">
        <v>1385</v>
      </c>
      <c r="D550" t="s">
        <v>2258</v>
      </c>
      <c r="E550">
        <v>133</v>
      </c>
      <c r="F550" t="s">
        <v>11</v>
      </c>
      <c r="G550" s="12">
        <v>30168</v>
      </c>
      <c r="H550">
        <v>11</v>
      </c>
      <c r="I550" t="s">
        <v>4320</v>
      </c>
      <c r="J550" t="s">
        <v>4235</v>
      </c>
      <c r="K550" t="s">
        <v>4128</v>
      </c>
      <c r="L550" s="10">
        <v>1</v>
      </c>
    </row>
    <row r="551" spans="1:12">
      <c r="A551">
        <v>294594</v>
      </c>
      <c r="B551" s="12">
        <v>36795</v>
      </c>
      <c r="C551" t="s">
        <v>1736</v>
      </c>
      <c r="D551" t="s">
        <v>129</v>
      </c>
      <c r="E551">
        <v>3272</v>
      </c>
      <c r="F551" t="s">
        <v>3280</v>
      </c>
      <c r="G551" s="12">
        <v>23530</v>
      </c>
      <c r="H551">
        <v>16</v>
      </c>
      <c r="I551" t="s">
        <v>4124</v>
      </c>
      <c r="J551" t="s">
        <v>4124</v>
      </c>
      <c r="K551" t="s">
        <v>4124</v>
      </c>
      <c r="L551" s="10">
        <v>1</v>
      </c>
    </row>
    <row r="552" spans="1:12">
      <c r="A552">
        <v>294595</v>
      </c>
      <c r="B552" s="12">
        <v>36787</v>
      </c>
      <c r="C552" t="s">
        <v>267</v>
      </c>
      <c r="D552" t="s">
        <v>3721</v>
      </c>
      <c r="E552">
        <v>42</v>
      </c>
      <c r="F552" t="s">
        <v>761</v>
      </c>
      <c r="G552" s="12">
        <v>16990</v>
      </c>
      <c r="H552">
        <v>16</v>
      </c>
      <c r="I552" t="s">
        <v>4124</v>
      </c>
      <c r="J552" t="s">
        <v>4124</v>
      </c>
      <c r="K552" t="s">
        <v>4124</v>
      </c>
      <c r="L552" s="10">
        <v>1</v>
      </c>
    </row>
    <row r="553" spans="1:12">
      <c r="A553">
        <v>294605</v>
      </c>
      <c r="B553" s="12">
        <v>36833</v>
      </c>
      <c r="C553" t="s">
        <v>787</v>
      </c>
      <c r="D553" t="s">
        <v>3722</v>
      </c>
      <c r="E553">
        <v>46</v>
      </c>
      <c r="F553" t="s">
        <v>618</v>
      </c>
      <c r="G553" s="12">
        <v>30256</v>
      </c>
      <c r="H553">
        <v>16</v>
      </c>
      <c r="I553" t="s">
        <v>4124</v>
      </c>
      <c r="J553" t="s">
        <v>4379</v>
      </c>
      <c r="K553" t="s">
        <v>4128</v>
      </c>
      <c r="L553" s="10">
        <v>1</v>
      </c>
    </row>
    <row r="554" spans="1:12">
      <c r="A554">
        <v>294624</v>
      </c>
      <c r="B554" s="12">
        <v>36888</v>
      </c>
      <c r="C554" t="s">
        <v>3723</v>
      </c>
      <c r="D554" t="s">
        <v>3724</v>
      </c>
      <c r="E554">
        <v>3248</v>
      </c>
      <c r="F554" t="s">
        <v>3280</v>
      </c>
      <c r="G554" s="12">
        <v>29909</v>
      </c>
      <c r="H554">
        <v>16</v>
      </c>
      <c r="I554" t="s">
        <v>4124</v>
      </c>
      <c r="J554" t="s">
        <v>4124</v>
      </c>
      <c r="K554" t="s">
        <v>4124</v>
      </c>
      <c r="L554" s="10">
        <v>1</v>
      </c>
    </row>
    <row r="555" spans="1:12">
      <c r="A555">
        <v>294638</v>
      </c>
      <c r="B555" s="12">
        <v>36908</v>
      </c>
      <c r="C555" t="s">
        <v>281</v>
      </c>
      <c r="D555" t="s">
        <v>3725</v>
      </c>
      <c r="E555">
        <v>9</v>
      </c>
      <c r="F555" t="s">
        <v>58</v>
      </c>
      <c r="G555" s="12">
        <v>25645</v>
      </c>
      <c r="H555">
        <v>16</v>
      </c>
      <c r="I555" t="s">
        <v>4124</v>
      </c>
      <c r="J555" t="s">
        <v>4124</v>
      </c>
      <c r="K555" t="s">
        <v>4124</v>
      </c>
      <c r="L555" s="10">
        <v>1</v>
      </c>
    </row>
    <row r="556" spans="1:12">
      <c r="A556">
        <v>294639</v>
      </c>
      <c r="B556" s="12">
        <v>36920</v>
      </c>
      <c r="C556" t="s">
        <v>106</v>
      </c>
      <c r="D556" t="s">
        <v>3726</v>
      </c>
      <c r="E556">
        <v>3232</v>
      </c>
      <c r="F556" t="s">
        <v>3280</v>
      </c>
      <c r="G556" s="12">
        <v>30317</v>
      </c>
      <c r="H556">
        <v>16</v>
      </c>
      <c r="I556" t="s">
        <v>4124</v>
      </c>
      <c r="J556" t="s">
        <v>4217</v>
      </c>
      <c r="K556" t="s">
        <v>4124</v>
      </c>
      <c r="L556" s="10">
        <v>1</v>
      </c>
    </row>
    <row r="557" spans="1:12">
      <c r="A557">
        <v>294655</v>
      </c>
      <c r="B557" s="12">
        <v>36928</v>
      </c>
      <c r="C557" t="s">
        <v>254</v>
      </c>
      <c r="D557" t="s">
        <v>3727</v>
      </c>
      <c r="E557">
        <v>34</v>
      </c>
      <c r="F557" t="s">
        <v>3289</v>
      </c>
      <c r="G557" s="12">
        <v>30268</v>
      </c>
      <c r="H557">
        <v>16</v>
      </c>
      <c r="I557" t="s">
        <v>4124</v>
      </c>
      <c r="J557" t="s">
        <v>4124</v>
      </c>
      <c r="K557" t="s">
        <v>4124</v>
      </c>
      <c r="L557" s="10">
        <v>1</v>
      </c>
    </row>
    <row r="558" spans="1:12">
      <c r="A558">
        <v>294656</v>
      </c>
      <c r="B558" s="12">
        <v>36927</v>
      </c>
      <c r="C558" t="s">
        <v>828</v>
      </c>
      <c r="D558" t="s">
        <v>3728</v>
      </c>
      <c r="E558">
        <v>70</v>
      </c>
      <c r="F558" t="s">
        <v>3315</v>
      </c>
      <c r="G558" s="12">
        <v>25912</v>
      </c>
      <c r="H558">
        <v>16</v>
      </c>
      <c r="I558" t="s">
        <v>4124</v>
      </c>
      <c r="J558" t="s">
        <v>4124</v>
      </c>
      <c r="K558" t="s">
        <v>4124</v>
      </c>
      <c r="L558" s="10">
        <v>1</v>
      </c>
    </row>
    <row r="559" spans="1:12">
      <c r="A559">
        <v>294677</v>
      </c>
      <c r="B559" s="12">
        <v>36977</v>
      </c>
      <c r="C559" t="s">
        <v>3729</v>
      </c>
      <c r="D559" t="s">
        <v>3730</v>
      </c>
      <c r="E559">
        <v>22</v>
      </c>
      <c r="F559" t="s">
        <v>3289</v>
      </c>
      <c r="G559" s="12">
        <v>30058</v>
      </c>
      <c r="H559">
        <v>16</v>
      </c>
      <c r="I559" t="s">
        <v>4124</v>
      </c>
      <c r="J559" t="s">
        <v>4124</v>
      </c>
      <c r="K559" t="s">
        <v>4124</v>
      </c>
      <c r="L559" s="10">
        <v>1</v>
      </c>
    </row>
    <row r="560" spans="1:12">
      <c r="A560">
        <v>294679</v>
      </c>
      <c r="B560" s="12">
        <v>36973</v>
      </c>
      <c r="C560" t="s">
        <v>698</v>
      </c>
      <c r="D560" t="s">
        <v>3731</v>
      </c>
      <c r="E560">
        <v>76</v>
      </c>
      <c r="F560" t="s">
        <v>3319</v>
      </c>
      <c r="G560" s="12">
        <v>29923</v>
      </c>
      <c r="H560">
        <v>16</v>
      </c>
      <c r="I560" t="s">
        <v>4124</v>
      </c>
      <c r="J560" t="s">
        <v>4124</v>
      </c>
      <c r="K560" t="s">
        <v>4124</v>
      </c>
      <c r="L560" s="10">
        <v>1</v>
      </c>
    </row>
    <row r="561" spans="1:12">
      <c r="A561">
        <v>294681</v>
      </c>
      <c r="B561" s="12">
        <v>36986</v>
      </c>
      <c r="C561" t="s">
        <v>3732</v>
      </c>
      <c r="D561" t="s">
        <v>3733</v>
      </c>
      <c r="E561">
        <v>46</v>
      </c>
      <c r="F561" t="s">
        <v>761</v>
      </c>
      <c r="G561" s="12">
        <v>19482</v>
      </c>
      <c r="H561">
        <v>16</v>
      </c>
      <c r="I561" t="s">
        <v>4124</v>
      </c>
      <c r="J561" t="s">
        <v>4113</v>
      </c>
      <c r="K561" t="s">
        <v>4124</v>
      </c>
      <c r="L561" s="10">
        <v>1</v>
      </c>
    </row>
    <row r="562" spans="1:12">
      <c r="A562">
        <v>294697</v>
      </c>
      <c r="B562" s="12">
        <v>37011</v>
      </c>
      <c r="C562" t="s">
        <v>614</v>
      </c>
      <c r="D562" t="s">
        <v>3734</v>
      </c>
      <c r="E562">
        <v>4553</v>
      </c>
      <c r="F562" t="s">
        <v>3286</v>
      </c>
      <c r="G562" s="12">
        <v>27017</v>
      </c>
      <c r="H562">
        <v>16</v>
      </c>
      <c r="I562" t="s">
        <v>4124</v>
      </c>
      <c r="J562" t="s">
        <v>4124</v>
      </c>
      <c r="K562" t="s">
        <v>4124</v>
      </c>
      <c r="L562" s="10">
        <v>1</v>
      </c>
    </row>
    <row r="563" spans="1:12">
      <c r="A563">
        <v>294698</v>
      </c>
      <c r="B563" s="12">
        <v>37001</v>
      </c>
      <c r="C563" t="s">
        <v>3732</v>
      </c>
      <c r="D563" t="s">
        <v>3735</v>
      </c>
      <c r="E563">
        <v>46</v>
      </c>
      <c r="F563" t="s">
        <v>761</v>
      </c>
      <c r="G563" s="12">
        <v>29173</v>
      </c>
      <c r="H563">
        <v>16</v>
      </c>
      <c r="I563" t="s">
        <v>4124</v>
      </c>
      <c r="J563" t="s">
        <v>4113</v>
      </c>
      <c r="K563" t="s">
        <v>4124</v>
      </c>
      <c r="L563" s="10">
        <v>1</v>
      </c>
    </row>
    <row r="564" spans="1:12">
      <c r="A564">
        <v>294699</v>
      </c>
      <c r="B564" s="12">
        <v>37001</v>
      </c>
      <c r="C564" t="s">
        <v>3732</v>
      </c>
      <c r="D564" t="s">
        <v>3736</v>
      </c>
      <c r="E564">
        <v>46</v>
      </c>
      <c r="F564" t="s">
        <v>761</v>
      </c>
      <c r="G564" s="12">
        <v>20372</v>
      </c>
      <c r="H564">
        <v>16</v>
      </c>
      <c r="I564" t="s">
        <v>4124</v>
      </c>
      <c r="J564" t="s">
        <v>4113</v>
      </c>
      <c r="K564" t="s">
        <v>4124</v>
      </c>
      <c r="L564" s="10">
        <v>1</v>
      </c>
    </row>
    <row r="565" spans="1:12">
      <c r="A565">
        <v>294715</v>
      </c>
      <c r="B565" s="12">
        <v>36998</v>
      </c>
      <c r="C565" t="s">
        <v>66</v>
      </c>
      <c r="D565" t="s">
        <v>3737</v>
      </c>
      <c r="E565">
        <v>3238</v>
      </c>
      <c r="F565" t="s">
        <v>3283</v>
      </c>
      <c r="G565" s="12">
        <v>30121</v>
      </c>
      <c r="H565">
        <v>16</v>
      </c>
      <c r="I565" t="s">
        <v>4124</v>
      </c>
      <c r="J565" t="s">
        <v>4124</v>
      </c>
      <c r="K565" t="s">
        <v>4128</v>
      </c>
      <c r="L565" s="10">
        <v>1</v>
      </c>
    </row>
    <row r="566" spans="1:12">
      <c r="A566">
        <v>294717</v>
      </c>
      <c r="B566" s="12">
        <v>37047</v>
      </c>
      <c r="C566" t="s">
        <v>3738</v>
      </c>
      <c r="D566" t="s">
        <v>3739</v>
      </c>
      <c r="E566" t="s">
        <v>3313</v>
      </c>
      <c r="F566" t="s">
        <v>3301</v>
      </c>
      <c r="G566" s="12">
        <v>30078</v>
      </c>
      <c r="H566">
        <v>16</v>
      </c>
      <c r="I566" t="s">
        <v>4124</v>
      </c>
      <c r="J566" t="s">
        <v>4124</v>
      </c>
      <c r="K566" t="s">
        <v>4124</v>
      </c>
      <c r="L566" s="10">
        <v>1</v>
      </c>
    </row>
    <row r="567" spans="1:12">
      <c r="A567">
        <v>294720</v>
      </c>
      <c r="B567" s="12">
        <v>37050</v>
      </c>
      <c r="C567" t="s">
        <v>206</v>
      </c>
      <c r="D567" t="s">
        <v>3740</v>
      </c>
      <c r="E567">
        <v>43</v>
      </c>
      <c r="F567" t="s">
        <v>3310</v>
      </c>
      <c r="G567" s="12">
        <v>25760</v>
      </c>
      <c r="H567">
        <v>16</v>
      </c>
      <c r="I567" t="s">
        <v>4124</v>
      </c>
      <c r="J567" t="s">
        <v>4124</v>
      </c>
      <c r="K567" t="s">
        <v>4124</v>
      </c>
      <c r="L567" s="10">
        <v>1</v>
      </c>
    </row>
    <row r="568" spans="1:12">
      <c r="A568">
        <v>294731</v>
      </c>
      <c r="B568" s="12">
        <v>37060</v>
      </c>
      <c r="C568" t="s">
        <v>3741</v>
      </c>
      <c r="D568" t="s">
        <v>3742</v>
      </c>
      <c r="E568" t="s">
        <v>4011</v>
      </c>
      <c r="F568" t="s">
        <v>3301</v>
      </c>
      <c r="G568" s="12">
        <v>29888</v>
      </c>
      <c r="H568">
        <v>16</v>
      </c>
      <c r="I568" t="s">
        <v>4124</v>
      </c>
      <c r="J568" t="s">
        <v>4124</v>
      </c>
      <c r="K568" t="s">
        <v>4124</v>
      </c>
      <c r="L568" s="10">
        <v>1</v>
      </c>
    </row>
    <row r="569" spans="1:12">
      <c r="A569">
        <v>294735</v>
      </c>
      <c r="B569" s="12">
        <v>37078</v>
      </c>
      <c r="C569" t="s">
        <v>1170</v>
      </c>
      <c r="D569" t="s">
        <v>3743</v>
      </c>
      <c r="E569">
        <v>1</v>
      </c>
      <c r="F569" t="s">
        <v>3283</v>
      </c>
      <c r="G569" s="12">
        <v>29509</v>
      </c>
      <c r="H569">
        <v>16</v>
      </c>
      <c r="I569" t="s">
        <v>4124</v>
      </c>
      <c r="J569" t="s">
        <v>4124</v>
      </c>
      <c r="K569" t="s">
        <v>4128</v>
      </c>
      <c r="L569" s="10">
        <v>1</v>
      </c>
    </row>
    <row r="570" spans="1:12">
      <c r="A570">
        <v>294751</v>
      </c>
      <c r="B570" s="12">
        <v>37110</v>
      </c>
      <c r="C570" t="s">
        <v>346</v>
      </c>
      <c r="D570" t="s">
        <v>617</v>
      </c>
      <c r="E570">
        <v>46</v>
      </c>
      <c r="F570" t="s">
        <v>618</v>
      </c>
      <c r="G570" s="12">
        <v>30225</v>
      </c>
      <c r="H570">
        <v>10</v>
      </c>
      <c r="I570" t="s">
        <v>4124</v>
      </c>
      <c r="J570" t="s">
        <v>4124</v>
      </c>
      <c r="K570" t="s">
        <v>4128</v>
      </c>
      <c r="L570" s="10">
        <v>1</v>
      </c>
    </row>
    <row r="571" spans="1:12">
      <c r="A571">
        <v>294761</v>
      </c>
      <c r="B571" s="12">
        <v>37098</v>
      </c>
      <c r="C571" t="s">
        <v>1449</v>
      </c>
      <c r="D571" t="s">
        <v>3744</v>
      </c>
      <c r="E571">
        <v>3243</v>
      </c>
      <c r="F571" t="s">
        <v>3280</v>
      </c>
      <c r="G571" s="12">
        <v>28485</v>
      </c>
      <c r="H571">
        <v>16</v>
      </c>
      <c r="I571" t="s">
        <v>4124</v>
      </c>
      <c r="J571" t="s">
        <v>4124</v>
      </c>
      <c r="K571" t="s">
        <v>4124</v>
      </c>
      <c r="L571" s="10">
        <v>1</v>
      </c>
    </row>
    <row r="572" spans="1:12">
      <c r="A572">
        <v>294763</v>
      </c>
      <c r="B572" s="12">
        <v>37106</v>
      </c>
      <c r="C572" t="s">
        <v>709</v>
      </c>
      <c r="D572" t="s">
        <v>3745</v>
      </c>
      <c r="E572">
        <v>46</v>
      </c>
      <c r="F572" t="s">
        <v>618</v>
      </c>
      <c r="G572" s="12">
        <v>28034</v>
      </c>
      <c r="H572">
        <v>16</v>
      </c>
      <c r="I572" t="s">
        <v>4124</v>
      </c>
      <c r="J572" t="s">
        <v>4124</v>
      </c>
      <c r="K572" t="s">
        <v>4124</v>
      </c>
      <c r="L572" s="10">
        <v>1</v>
      </c>
    </row>
    <row r="573" spans="1:12">
      <c r="A573">
        <v>294768</v>
      </c>
      <c r="B573" s="12">
        <v>37110</v>
      </c>
      <c r="C573" t="s">
        <v>787</v>
      </c>
      <c r="D573" t="s">
        <v>3746</v>
      </c>
      <c r="E573">
        <v>41</v>
      </c>
      <c r="F573" t="s">
        <v>3319</v>
      </c>
      <c r="G573" s="12">
        <v>29434</v>
      </c>
      <c r="H573">
        <v>16</v>
      </c>
      <c r="I573" t="s">
        <v>4124</v>
      </c>
      <c r="J573" t="s">
        <v>4382</v>
      </c>
      <c r="K573" t="s">
        <v>4128</v>
      </c>
      <c r="L573" s="10">
        <v>1</v>
      </c>
    </row>
    <row r="574" spans="1:12">
      <c r="A574">
        <v>294774</v>
      </c>
      <c r="B574" s="12">
        <v>37097</v>
      </c>
      <c r="C574" t="s">
        <v>2728</v>
      </c>
      <c r="D574" t="s">
        <v>3747</v>
      </c>
      <c r="E574">
        <v>46</v>
      </c>
      <c r="F574" t="s">
        <v>618</v>
      </c>
      <c r="G574" s="12">
        <v>29947</v>
      </c>
      <c r="H574">
        <v>16</v>
      </c>
      <c r="I574" t="s">
        <v>4124</v>
      </c>
      <c r="J574" t="s">
        <v>4433</v>
      </c>
      <c r="K574" t="s">
        <v>4128</v>
      </c>
      <c r="L574" s="10">
        <v>1</v>
      </c>
    </row>
    <row r="575" spans="1:12">
      <c r="A575">
        <v>294775</v>
      </c>
      <c r="B575" s="12">
        <v>37097</v>
      </c>
      <c r="C575" t="s">
        <v>2728</v>
      </c>
      <c r="D575" t="s">
        <v>3748</v>
      </c>
      <c r="E575">
        <v>40</v>
      </c>
      <c r="F575" t="s">
        <v>3289</v>
      </c>
      <c r="G575" s="12">
        <v>22757</v>
      </c>
      <c r="H575">
        <v>16</v>
      </c>
      <c r="I575" t="s">
        <v>4124</v>
      </c>
      <c r="J575" t="s">
        <v>4124</v>
      </c>
      <c r="K575" t="s">
        <v>4124</v>
      </c>
      <c r="L575" s="10">
        <v>1</v>
      </c>
    </row>
    <row r="576" spans="1:12">
      <c r="A576">
        <v>294776</v>
      </c>
      <c r="B576" s="12">
        <v>37095</v>
      </c>
      <c r="C576" t="s">
        <v>1621</v>
      </c>
      <c r="D576" t="s">
        <v>3749</v>
      </c>
      <c r="E576">
        <v>76</v>
      </c>
      <c r="F576" t="s">
        <v>618</v>
      </c>
      <c r="G576" s="12">
        <v>27451</v>
      </c>
      <c r="H576">
        <v>16</v>
      </c>
      <c r="I576" t="s">
        <v>4124</v>
      </c>
      <c r="J576" t="s">
        <v>4175</v>
      </c>
      <c r="K576" t="s">
        <v>4124</v>
      </c>
      <c r="L576" s="10">
        <v>1</v>
      </c>
    </row>
    <row r="577" spans="1:12">
      <c r="A577">
        <v>294777</v>
      </c>
      <c r="B577" s="12">
        <v>37099</v>
      </c>
      <c r="C577" t="s">
        <v>3723</v>
      </c>
      <c r="D577" t="s">
        <v>3750</v>
      </c>
      <c r="E577">
        <v>11</v>
      </c>
      <c r="F577" t="s">
        <v>3280</v>
      </c>
      <c r="G577" s="12">
        <v>29329</v>
      </c>
      <c r="H577">
        <v>16</v>
      </c>
      <c r="I577" t="s">
        <v>4124</v>
      </c>
      <c r="J577" t="s">
        <v>4062</v>
      </c>
      <c r="K577" t="s">
        <v>4128</v>
      </c>
      <c r="L577" s="10">
        <v>1</v>
      </c>
    </row>
    <row r="578" spans="1:12">
      <c r="A578">
        <v>294778</v>
      </c>
      <c r="B578" s="12">
        <v>37112</v>
      </c>
      <c r="C578" t="s">
        <v>551</v>
      </c>
      <c r="D578" t="s">
        <v>3751</v>
      </c>
      <c r="E578">
        <v>2</v>
      </c>
      <c r="F578" t="s">
        <v>618</v>
      </c>
      <c r="G578" s="12">
        <v>21490</v>
      </c>
      <c r="H578">
        <v>16</v>
      </c>
      <c r="I578" t="s">
        <v>4124</v>
      </c>
      <c r="J578" t="s">
        <v>4124</v>
      </c>
      <c r="K578" t="s">
        <v>4124</v>
      </c>
      <c r="L578" s="10">
        <v>1</v>
      </c>
    </row>
    <row r="579" spans="1:12">
      <c r="A579">
        <v>294781</v>
      </c>
      <c r="B579" s="12">
        <v>37098</v>
      </c>
      <c r="C579" t="s">
        <v>293</v>
      </c>
      <c r="D579" t="s">
        <v>3752</v>
      </c>
      <c r="E579">
        <v>46</v>
      </c>
      <c r="F579" t="s">
        <v>618</v>
      </c>
      <c r="G579" s="12">
        <v>27903</v>
      </c>
      <c r="H579">
        <v>16</v>
      </c>
      <c r="I579" t="s">
        <v>4124</v>
      </c>
      <c r="J579" t="s">
        <v>4124</v>
      </c>
      <c r="K579" t="s">
        <v>4124</v>
      </c>
      <c r="L579" s="10">
        <v>1</v>
      </c>
    </row>
    <row r="580" spans="1:12">
      <c r="A580">
        <v>294787</v>
      </c>
      <c r="B580" s="12">
        <v>37102</v>
      </c>
      <c r="C580" t="s">
        <v>3753</v>
      </c>
      <c r="D580" t="s">
        <v>3754</v>
      </c>
      <c r="E580">
        <v>97</v>
      </c>
      <c r="F580" t="s">
        <v>3283</v>
      </c>
      <c r="G580" s="12">
        <v>13687</v>
      </c>
      <c r="H580">
        <v>16</v>
      </c>
      <c r="I580" t="s">
        <v>4124</v>
      </c>
      <c r="J580" t="s">
        <v>4124</v>
      </c>
      <c r="K580" t="s">
        <v>4128</v>
      </c>
      <c r="L580" s="10">
        <v>1</v>
      </c>
    </row>
    <row r="581" spans="1:12">
      <c r="A581">
        <v>294789</v>
      </c>
      <c r="B581" s="12">
        <v>37113</v>
      </c>
      <c r="C581" t="s">
        <v>573</v>
      </c>
      <c r="D581" t="s">
        <v>3755</v>
      </c>
      <c r="E581" t="s">
        <v>3756</v>
      </c>
      <c r="F581" t="s">
        <v>3301</v>
      </c>
      <c r="G581" s="12">
        <v>12566</v>
      </c>
      <c r="H581">
        <v>16</v>
      </c>
      <c r="I581" t="s">
        <v>4124</v>
      </c>
      <c r="J581" t="s">
        <v>4124</v>
      </c>
      <c r="K581" t="s">
        <v>4124</v>
      </c>
      <c r="L581" s="10">
        <v>1</v>
      </c>
    </row>
    <row r="582" spans="1:12">
      <c r="A582">
        <v>294841</v>
      </c>
      <c r="B582" s="12">
        <v>37092</v>
      </c>
      <c r="C582" t="s">
        <v>619</v>
      </c>
      <c r="D582" t="s">
        <v>620</v>
      </c>
      <c r="E582">
        <v>19</v>
      </c>
      <c r="F582" t="s">
        <v>14</v>
      </c>
      <c r="G582" s="12">
        <v>30092</v>
      </c>
      <c r="H582">
        <v>10</v>
      </c>
      <c r="I582" t="s">
        <v>4124</v>
      </c>
      <c r="J582" t="s">
        <v>4124</v>
      </c>
      <c r="K582" t="s">
        <v>4124</v>
      </c>
      <c r="L582" s="10">
        <v>1</v>
      </c>
    </row>
    <row r="583" spans="1:12">
      <c r="A583">
        <v>294896</v>
      </c>
      <c r="B583" s="12">
        <v>37117</v>
      </c>
      <c r="C583" t="s">
        <v>1170</v>
      </c>
      <c r="D583" t="s">
        <v>3757</v>
      </c>
      <c r="E583">
        <v>1</v>
      </c>
      <c r="F583" t="s">
        <v>3283</v>
      </c>
      <c r="G583" s="12">
        <v>30041</v>
      </c>
      <c r="H583">
        <v>16</v>
      </c>
      <c r="I583" t="s">
        <v>4124</v>
      </c>
      <c r="J583" t="s">
        <v>4124</v>
      </c>
      <c r="K583" t="s">
        <v>4128</v>
      </c>
      <c r="L583" s="10">
        <v>1</v>
      </c>
    </row>
    <row r="584" spans="1:12">
      <c r="A584">
        <v>294897</v>
      </c>
      <c r="B584" s="12">
        <v>37119</v>
      </c>
      <c r="C584" t="s">
        <v>80</v>
      </c>
      <c r="D584" t="s">
        <v>3758</v>
      </c>
      <c r="E584">
        <v>16</v>
      </c>
      <c r="F584" t="s">
        <v>761</v>
      </c>
      <c r="G584" s="12">
        <v>28743</v>
      </c>
      <c r="H584">
        <v>16</v>
      </c>
      <c r="I584" t="s">
        <v>4124</v>
      </c>
      <c r="J584" t="s">
        <v>4124</v>
      </c>
      <c r="K584" t="s">
        <v>4124</v>
      </c>
      <c r="L584" s="10">
        <v>1</v>
      </c>
    </row>
    <row r="585" spans="1:12">
      <c r="A585">
        <v>294905</v>
      </c>
      <c r="B585" s="12">
        <v>37139</v>
      </c>
      <c r="C585" t="s">
        <v>2314</v>
      </c>
      <c r="D585" t="s">
        <v>3759</v>
      </c>
      <c r="E585">
        <v>6</v>
      </c>
      <c r="F585" t="s">
        <v>761</v>
      </c>
      <c r="G585" s="12">
        <v>27795</v>
      </c>
      <c r="H585">
        <v>16</v>
      </c>
      <c r="I585" t="s">
        <v>4124</v>
      </c>
      <c r="J585" t="s">
        <v>4124</v>
      </c>
      <c r="K585" t="s">
        <v>4124</v>
      </c>
      <c r="L585" s="10">
        <v>1</v>
      </c>
    </row>
    <row r="586" spans="1:12">
      <c r="A586">
        <v>294908</v>
      </c>
      <c r="B586" s="12">
        <v>37158</v>
      </c>
      <c r="C586" t="s">
        <v>267</v>
      </c>
      <c r="D586" t="s">
        <v>3760</v>
      </c>
      <c r="E586">
        <v>64</v>
      </c>
      <c r="F586" t="s">
        <v>38</v>
      </c>
      <c r="G586" s="12">
        <v>19706</v>
      </c>
      <c r="H586">
        <v>16</v>
      </c>
      <c r="I586" t="s">
        <v>4124</v>
      </c>
      <c r="J586" t="s">
        <v>4124</v>
      </c>
      <c r="K586" t="s">
        <v>4124</v>
      </c>
      <c r="L586" s="10">
        <v>1</v>
      </c>
    </row>
    <row r="587" spans="1:12">
      <c r="A587">
        <v>294924</v>
      </c>
      <c r="B587" s="12">
        <v>36915</v>
      </c>
      <c r="C587" t="s">
        <v>796</v>
      </c>
      <c r="D587" t="s">
        <v>3761</v>
      </c>
      <c r="E587">
        <v>13</v>
      </c>
      <c r="F587" t="s">
        <v>58</v>
      </c>
      <c r="G587" s="12">
        <v>26375</v>
      </c>
      <c r="H587">
        <v>16</v>
      </c>
      <c r="I587" t="s">
        <v>4124</v>
      </c>
      <c r="J587" t="s">
        <v>4124</v>
      </c>
      <c r="K587" t="s">
        <v>4124</v>
      </c>
      <c r="L587" s="10">
        <v>1</v>
      </c>
    </row>
    <row r="588" spans="1:12">
      <c r="A588">
        <v>294926</v>
      </c>
      <c r="B588" s="12">
        <v>37200</v>
      </c>
      <c r="C588" t="s">
        <v>3413</v>
      </c>
      <c r="D588" t="s">
        <v>3762</v>
      </c>
      <c r="E588">
        <v>7</v>
      </c>
      <c r="F588" t="s">
        <v>3319</v>
      </c>
      <c r="G588" s="12">
        <v>30606</v>
      </c>
      <c r="H588">
        <v>16</v>
      </c>
      <c r="I588" t="s">
        <v>4124</v>
      </c>
      <c r="J588" t="s">
        <v>4124</v>
      </c>
      <c r="K588" t="s">
        <v>4124</v>
      </c>
      <c r="L588" s="10">
        <v>1</v>
      </c>
    </row>
    <row r="589" spans="1:12">
      <c r="A589">
        <v>294942</v>
      </c>
      <c r="B589" s="12">
        <v>37216</v>
      </c>
      <c r="C589" t="s">
        <v>3615</v>
      </c>
      <c r="D589" t="s">
        <v>3763</v>
      </c>
      <c r="E589">
        <v>60</v>
      </c>
      <c r="F589" t="s">
        <v>761</v>
      </c>
      <c r="G589" s="12">
        <v>19908</v>
      </c>
      <c r="H589">
        <v>16</v>
      </c>
      <c r="I589" t="s">
        <v>4124</v>
      </c>
      <c r="J589" t="s">
        <v>4124</v>
      </c>
      <c r="K589" t="s">
        <v>4124</v>
      </c>
      <c r="L589" s="10">
        <v>1</v>
      </c>
    </row>
    <row r="590" spans="1:12">
      <c r="A590">
        <v>294944</v>
      </c>
      <c r="B590" s="12">
        <v>37216</v>
      </c>
      <c r="C590" t="s">
        <v>3764</v>
      </c>
      <c r="D590" t="s">
        <v>1572</v>
      </c>
      <c r="E590">
        <v>46</v>
      </c>
      <c r="F590" t="s">
        <v>761</v>
      </c>
      <c r="G590" s="12">
        <v>22011</v>
      </c>
      <c r="H590">
        <v>16</v>
      </c>
      <c r="I590" t="s">
        <v>4124</v>
      </c>
      <c r="J590" t="s">
        <v>4113</v>
      </c>
      <c r="K590" t="s">
        <v>4124</v>
      </c>
      <c r="L590" s="10">
        <v>1</v>
      </c>
    </row>
    <row r="591" spans="1:12">
      <c r="A591">
        <v>294946</v>
      </c>
      <c r="B591" s="12">
        <v>37222</v>
      </c>
      <c r="C591" t="s">
        <v>3343</v>
      </c>
      <c r="D591" t="s">
        <v>3765</v>
      </c>
      <c r="E591">
        <v>46</v>
      </c>
      <c r="F591" t="s">
        <v>618</v>
      </c>
      <c r="G591" s="12">
        <v>30577</v>
      </c>
      <c r="H591">
        <v>16</v>
      </c>
      <c r="I591" t="s">
        <v>4124</v>
      </c>
      <c r="J591" t="s">
        <v>4124</v>
      </c>
      <c r="K591" t="s">
        <v>4124</v>
      </c>
      <c r="L591" s="10">
        <v>1</v>
      </c>
    </row>
    <row r="592" spans="1:12">
      <c r="A592">
        <v>294947</v>
      </c>
      <c r="B592" s="12">
        <v>37265</v>
      </c>
      <c r="C592" t="s">
        <v>375</v>
      </c>
      <c r="D592" t="s">
        <v>3766</v>
      </c>
      <c r="E592">
        <v>4549</v>
      </c>
      <c r="F592" t="s">
        <v>3283</v>
      </c>
      <c r="G592" s="12">
        <v>29448</v>
      </c>
      <c r="H592">
        <v>16</v>
      </c>
      <c r="I592" t="s">
        <v>4152</v>
      </c>
      <c r="J592" t="s">
        <v>4152</v>
      </c>
      <c r="K592" t="s">
        <v>4128</v>
      </c>
      <c r="L592" s="10">
        <v>1</v>
      </c>
    </row>
    <row r="593" spans="1:12">
      <c r="A593">
        <v>294948</v>
      </c>
      <c r="B593" s="12">
        <v>37222</v>
      </c>
      <c r="C593" t="s">
        <v>64</v>
      </c>
      <c r="D593" t="s">
        <v>3767</v>
      </c>
      <c r="E593">
        <v>46</v>
      </c>
      <c r="F593" t="s">
        <v>761</v>
      </c>
      <c r="G593" s="12">
        <v>30155</v>
      </c>
      <c r="H593">
        <v>16</v>
      </c>
      <c r="I593" t="s">
        <v>4124</v>
      </c>
      <c r="J593" t="s">
        <v>4113</v>
      </c>
      <c r="K593" t="s">
        <v>4124</v>
      </c>
      <c r="L593" s="10">
        <v>1</v>
      </c>
    </row>
    <row r="594" spans="1:12">
      <c r="A594">
        <v>294949</v>
      </c>
      <c r="B594" s="12">
        <v>37223</v>
      </c>
      <c r="C594" t="s">
        <v>3768</v>
      </c>
      <c r="D594" t="s">
        <v>3769</v>
      </c>
      <c r="E594">
        <v>46</v>
      </c>
      <c r="F594" t="s">
        <v>618</v>
      </c>
      <c r="G594" s="12">
        <v>25009</v>
      </c>
      <c r="H594">
        <v>16</v>
      </c>
      <c r="I594" t="s">
        <v>4124</v>
      </c>
      <c r="J594" t="s">
        <v>4124</v>
      </c>
      <c r="K594" t="s">
        <v>4124</v>
      </c>
      <c r="L594" s="10">
        <v>1</v>
      </c>
    </row>
    <row r="595" spans="1:12">
      <c r="A595">
        <v>294951</v>
      </c>
      <c r="B595" s="12">
        <v>37224</v>
      </c>
      <c r="C595" t="s">
        <v>64</v>
      </c>
      <c r="D595" t="s">
        <v>3770</v>
      </c>
      <c r="E595">
        <v>46</v>
      </c>
      <c r="F595" t="s">
        <v>761</v>
      </c>
      <c r="G595" s="12">
        <v>21690</v>
      </c>
      <c r="H595">
        <v>16</v>
      </c>
      <c r="I595" t="s">
        <v>4124</v>
      </c>
      <c r="J595" t="s">
        <v>4113</v>
      </c>
      <c r="K595" t="s">
        <v>4124</v>
      </c>
      <c r="L595" s="10">
        <v>1</v>
      </c>
    </row>
    <row r="596" spans="1:12">
      <c r="A596">
        <v>294952</v>
      </c>
      <c r="B596" s="12">
        <v>37229</v>
      </c>
      <c r="C596" t="s">
        <v>3771</v>
      </c>
      <c r="D596" t="s">
        <v>3772</v>
      </c>
      <c r="E596">
        <v>12</v>
      </c>
      <c r="F596" t="s">
        <v>3301</v>
      </c>
      <c r="G596" s="12">
        <v>26685</v>
      </c>
      <c r="H596">
        <v>16</v>
      </c>
      <c r="I596" t="s">
        <v>4154</v>
      </c>
      <c r="J596" t="s">
        <v>4154</v>
      </c>
      <c r="K596" t="s">
        <v>4128</v>
      </c>
      <c r="L596" s="10">
        <v>1</v>
      </c>
    </row>
    <row r="597" spans="1:12">
      <c r="A597">
        <v>294964</v>
      </c>
      <c r="B597" s="12">
        <v>37259</v>
      </c>
      <c r="C597" t="s">
        <v>346</v>
      </c>
      <c r="D597" t="s">
        <v>3773</v>
      </c>
      <c r="E597">
        <v>46</v>
      </c>
      <c r="F597" t="s">
        <v>3319</v>
      </c>
      <c r="G597" s="12">
        <v>30640</v>
      </c>
      <c r="H597">
        <v>16</v>
      </c>
      <c r="I597" t="s">
        <v>4124</v>
      </c>
      <c r="J597" t="s">
        <v>4124</v>
      </c>
      <c r="K597" t="s">
        <v>4124</v>
      </c>
      <c r="L597" s="10">
        <v>1</v>
      </c>
    </row>
    <row r="598" spans="1:12">
      <c r="A598">
        <v>294966</v>
      </c>
      <c r="B598" s="12">
        <v>37265</v>
      </c>
      <c r="C598" t="s">
        <v>3499</v>
      </c>
      <c r="D598" t="s">
        <v>3774</v>
      </c>
      <c r="E598">
        <v>46</v>
      </c>
      <c r="F598" t="s">
        <v>3319</v>
      </c>
      <c r="G598" s="12">
        <v>30543</v>
      </c>
      <c r="H598">
        <v>16</v>
      </c>
      <c r="I598" t="s">
        <v>4124</v>
      </c>
      <c r="J598" t="s">
        <v>4124</v>
      </c>
      <c r="K598" t="s">
        <v>4128</v>
      </c>
      <c r="L598" s="10">
        <v>1</v>
      </c>
    </row>
    <row r="599" spans="1:12">
      <c r="A599">
        <v>294967</v>
      </c>
      <c r="B599" s="12">
        <v>37265</v>
      </c>
      <c r="C599" t="s">
        <v>3247</v>
      </c>
      <c r="D599" t="s">
        <v>3775</v>
      </c>
      <c r="E599">
        <v>5</v>
      </c>
      <c r="F599" t="s">
        <v>3283</v>
      </c>
      <c r="G599" s="12">
        <v>30493</v>
      </c>
      <c r="H599">
        <v>16</v>
      </c>
      <c r="I599" t="s">
        <v>4124</v>
      </c>
      <c r="J599" t="s">
        <v>4217</v>
      </c>
      <c r="K599" t="s">
        <v>4124</v>
      </c>
      <c r="L599" s="10">
        <v>1</v>
      </c>
    </row>
    <row r="600" spans="1:12">
      <c r="A600">
        <v>294968</v>
      </c>
      <c r="B600" s="12">
        <v>37266</v>
      </c>
      <c r="C600" t="s">
        <v>228</v>
      </c>
      <c r="D600" t="s">
        <v>3776</v>
      </c>
      <c r="E600">
        <v>36</v>
      </c>
      <c r="F600" t="s">
        <v>761</v>
      </c>
      <c r="G600" s="12">
        <v>30234</v>
      </c>
      <c r="H600">
        <v>16</v>
      </c>
      <c r="I600" t="s">
        <v>4124</v>
      </c>
      <c r="J600" t="s">
        <v>4124</v>
      </c>
      <c r="K600" t="s">
        <v>4124</v>
      </c>
      <c r="L600" s="10">
        <v>1</v>
      </c>
    </row>
    <row r="601" spans="1:12">
      <c r="A601">
        <v>294971</v>
      </c>
      <c r="B601" s="12">
        <v>37285</v>
      </c>
      <c r="C601" t="s">
        <v>113</v>
      </c>
      <c r="D601" t="s">
        <v>4450</v>
      </c>
      <c r="E601">
        <v>14</v>
      </c>
      <c r="F601" t="s">
        <v>761</v>
      </c>
      <c r="G601" s="12">
        <v>20757</v>
      </c>
      <c r="H601">
        <v>16</v>
      </c>
      <c r="I601" t="s">
        <v>4124</v>
      </c>
      <c r="J601" t="s">
        <v>4124</v>
      </c>
      <c r="K601" t="s">
        <v>4124</v>
      </c>
      <c r="L601" s="10">
        <v>1</v>
      </c>
    </row>
    <row r="602" spans="1:12">
      <c r="A602">
        <v>294980</v>
      </c>
      <c r="B602" s="12">
        <v>37278</v>
      </c>
      <c r="C602" t="s">
        <v>53</v>
      </c>
      <c r="D602" t="s">
        <v>3777</v>
      </c>
      <c r="E602">
        <v>40</v>
      </c>
      <c r="F602" t="s">
        <v>3289</v>
      </c>
      <c r="G602" s="12">
        <v>30636</v>
      </c>
      <c r="H602">
        <v>16</v>
      </c>
      <c r="I602" t="s">
        <v>4272</v>
      </c>
      <c r="J602" t="s">
        <v>4272</v>
      </c>
      <c r="K602" t="s">
        <v>4128</v>
      </c>
      <c r="L602" s="10">
        <v>1</v>
      </c>
    </row>
    <row r="603" spans="1:12">
      <c r="A603">
        <v>295016</v>
      </c>
      <c r="B603" s="12">
        <v>37316</v>
      </c>
      <c r="C603" t="s">
        <v>3778</v>
      </c>
      <c r="D603" t="s">
        <v>3779</v>
      </c>
      <c r="E603">
        <v>34</v>
      </c>
      <c r="F603" t="s">
        <v>3289</v>
      </c>
      <c r="G603" s="12">
        <v>22368</v>
      </c>
      <c r="H603">
        <v>16</v>
      </c>
      <c r="I603" t="s">
        <v>4124</v>
      </c>
      <c r="J603" t="s">
        <v>4124</v>
      </c>
      <c r="K603" t="s">
        <v>4124</v>
      </c>
      <c r="L603" s="10">
        <v>1</v>
      </c>
    </row>
    <row r="604" spans="1:12">
      <c r="A604">
        <v>295019</v>
      </c>
      <c r="B604" s="12">
        <v>37342</v>
      </c>
      <c r="C604" t="s">
        <v>1395</v>
      </c>
      <c r="D604" t="s">
        <v>3780</v>
      </c>
      <c r="E604">
        <v>34</v>
      </c>
      <c r="F604" t="s">
        <v>3301</v>
      </c>
      <c r="G604" s="12">
        <v>30293</v>
      </c>
      <c r="H604">
        <v>16</v>
      </c>
      <c r="I604" t="s">
        <v>4124</v>
      </c>
      <c r="J604" t="s">
        <v>4124</v>
      </c>
      <c r="K604" t="s">
        <v>4124</v>
      </c>
      <c r="L604" s="10">
        <v>1</v>
      </c>
    </row>
    <row r="605" spans="1:12">
      <c r="A605">
        <v>295020</v>
      </c>
      <c r="B605" s="12">
        <v>37333</v>
      </c>
      <c r="C605" t="s">
        <v>3781</v>
      </c>
      <c r="D605" t="s">
        <v>3782</v>
      </c>
      <c r="E605">
        <v>16</v>
      </c>
      <c r="F605" t="s">
        <v>3289</v>
      </c>
      <c r="G605" s="12">
        <v>12336</v>
      </c>
      <c r="H605">
        <v>16</v>
      </c>
      <c r="I605" t="s">
        <v>4124</v>
      </c>
      <c r="J605" t="s">
        <v>4124</v>
      </c>
      <c r="K605" t="s">
        <v>4124</v>
      </c>
      <c r="L605" s="10">
        <v>1</v>
      </c>
    </row>
    <row r="606" spans="1:12">
      <c r="A606">
        <v>295021</v>
      </c>
      <c r="B606" s="12">
        <v>37342</v>
      </c>
      <c r="C606" t="s">
        <v>371</v>
      </c>
      <c r="D606" t="s">
        <v>3783</v>
      </c>
      <c r="E606">
        <v>12</v>
      </c>
      <c r="F606" t="s">
        <v>3301</v>
      </c>
      <c r="G606" s="12">
        <v>29842</v>
      </c>
      <c r="H606">
        <v>16</v>
      </c>
      <c r="I606" t="s">
        <v>4172</v>
      </c>
      <c r="J606" t="s">
        <v>4172</v>
      </c>
      <c r="K606" t="s">
        <v>4128</v>
      </c>
      <c r="L606" s="10">
        <v>1</v>
      </c>
    </row>
    <row r="607" spans="1:12">
      <c r="A607">
        <v>295022</v>
      </c>
      <c r="B607" s="12">
        <v>37349</v>
      </c>
      <c r="C607" t="s">
        <v>1693</v>
      </c>
      <c r="D607" t="s">
        <v>3784</v>
      </c>
      <c r="E607" t="s">
        <v>3364</v>
      </c>
      <c r="F607" t="s">
        <v>3301</v>
      </c>
      <c r="G607" s="12">
        <v>20375</v>
      </c>
      <c r="H607">
        <v>16</v>
      </c>
      <c r="I607" t="s">
        <v>4124</v>
      </c>
      <c r="J607" t="s">
        <v>4124</v>
      </c>
      <c r="K607" t="s">
        <v>4124</v>
      </c>
      <c r="L607" s="10">
        <v>1</v>
      </c>
    </row>
    <row r="608" spans="1:12">
      <c r="A608">
        <v>295024</v>
      </c>
      <c r="B608" s="12">
        <v>37341</v>
      </c>
      <c r="C608" t="s">
        <v>80</v>
      </c>
      <c r="D608" t="s">
        <v>3785</v>
      </c>
      <c r="E608">
        <v>15</v>
      </c>
      <c r="F608" t="s">
        <v>58</v>
      </c>
      <c r="G608" s="12">
        <v>17476</v>
      </c>
      <c r="H608">
        <v>16</v>
      </c>
      <c r="I608" t="s">
        <v>4124</v>
      </c>
      <c r="J608" t="s">
        <v>4124</v>
      </c>
      <c r="K608" t="s">
        <v>4124</v>
      </c>
      <c r="L608" s="10">
        <v>1</v>
      </c>
    </row>
    <row r="609" spans="1:12">
      <c r="A609">
        <v>295025</v>
      </c>
      <c r="B609" s="12">
        <v>37337</v>
      </c>
      <c r="C609" t="s">
        <v>451</v>
      </c>
      <c r="D609" t="s">
        <v>3786</v>
      </c>
      <c r="E609">
        <v>3247</v>
      </c>
      <c r="F609" t="s">
        <v>3280</v>
      </c>
      <c r="G609" s="12">
        <v>24408</v>
      </c>
      <c r="H609">
        <v>16</v>
      </c>
      <c r="I609" t="s">
        <v>4124</v>
      </c>
      <c r="J609" t="s">
        <v>4124</v>
      </c>
      <c r="K609" t="s">
        <v>4124</v>
      </c>
      <c r="L609" s="10">
        <v>1</v>
      </c>
    </row>
    <row r="610" spans="1:12">
      <c r="A610">
        <v>295051</v>
      </c>
      <c r="B610" s="12">
        <v>37356</v>
      </c>
      <c r="C610" t="s">
        <v>51</v>
      </c>
      <c r="D610" t="s">
        <v>3787</v>
      </c>
      <c r="E610">
        <v>1</v>
      </c>
      <c r="F610" t="s">
        <v>58</v>
      </c>
      <c r="G610" s="12">
        <v>29288</v>
      </c>
      <c r="H610">
        <v>16</v>
      </c>
      <c r="I610" t="s">
        <v>4124</v>
      </c>
      <c r="J610" t="s">
        <v>4104</v>
      </c>
      <c r="K610" t="s">
        <v>4124</v>
      </c>
      <c r="L610" s="10">
        <v>1</v>
      </c>
    </row>
    <row r="611" spans="1:12">
      <c r="A611">
        <v>295053</v>
      </c>
      <c r="B611" s="12">
        <v>37363</v>
      </c>
      <c r="C611" t="s">
        <v>3788</v>
      </c>
      <c r="D611" t="s">
        <v>3789</v>
      </c>
      <c r="E611">
        <v>6</v>
      </c>
      <c r="F611" t="s">
        <v>3289</v>
      </c>
      <c r="G611" s="12">
        <v>15349</v>
      </c>
      <c r="H611">
        <v>16</v>
      </c>
      <c r="I611" t="s">
        <v>4124</v>
      </c>
      <c r="J611" t="s">
        <v>4124</v>
      </c>
      <c r="K611" t="s">
        <v>4128</v>
      </c>
      <c r="L611" s="10">
        <v>1</v>
      </c>
    </row>
    <row r="612" spans="1:12">
      <c r="A612">
        <v>295054</v>
      </c>
      <c r="B612" s="12">
        <v>37370</v>
      </c>
      <c r="C612" t="s">
        <v>118</v>
      </c>
      <c r="D612" t="s">
        <v>1294</v>
      </c>
      <c r="E612">
        <v>8</v>
      </c>
      <c r="F612" t="s">
        <v>3280</v>
      </c>
      <c r="G612" s="12">
        <v>30241</v>
      </c>
      <c r="H612">
        <v>16</v>
      </c>
      <c r="I612" t="s">
        <v>4124</v>
      </c>
      <c r="J612" t="s">
        <v>4124</v>
      </c>
      <c r="K612" t="s">
        <v>4128</v>
      </c>
      <c r="L612" s="10">
        <v>1</v>
      </c>
    </row>
    <row r="613" spans="1:12">
      <c r="A613">
        <v>295056</v>
      </c>
      <c r="B613" s="12">
        <v>37382</v>
      </c>
      <c r="C613" t="s">
        <v>1613</v>
      </c>
      <c r="D613" t="s">
        <v>3790</v>
      </c>
      <c r="E613">
        <v>759</v>
      </c>
      <c r="F613" t="s">
        <v>3283</v>
      </c>
      <c r="G613" s="12">
        <v>30295</v>
      </c>
      <c r="H613">
        <v>16</v>
      </c>
      <c r="I613" t="s">
        <v>4151</v>
      </c>
      <c r="J613" t="s">
        <v>4151</v>
      </c>
      <c r="K613" t="s">
        <v>4128</v>
      </c>
      <c r="L613" s="10">
        <v>1</v>
      </c>
    </row>
    <row r="614" spans="1:12">
      <c r="A614">
        <v>295057</v>
      </c>
      <c r="B614" s="12">
        <v>37364</v>
      </c>
      <c r="C614" t="s">
        <v>72</v>
      </c>
      <c r="D614" t="s">
        <v>2679</v>
      </c>
      <c r="E614">
        <v>0.25</v>
      </c>
      <c r="F614" t="s">
        <v>3289</v>
      </c>
      <c r="G614" s="12">
        <v>30410</v>
      </c>
      <c r="H614">
        <v>16</v>
      </c>
      <c r="I614" t="s">
        <v>4124</v>
      </c>
      <c r="J614" t="s">
        <v>4124</v>
      </c>
      <c r="K614" t="s">
        <v>4128</v>
      </c>
      <c r="L614" s="10">
        <v>1</v>
      </c>
    </row>
    <row r="615" spans="1:12">
      <c r="A615">
        <v>295058</v>
      </c>
      <c r="B615" s="12">
        <v>37370</v>
      </c>
      <c r="C615" t="s">
        <v>243</v>
      </c>
      <c r="D615" t="s">
        <v>2259</v>
      </c>
      <c r="E615">
        <v>12</v>
      </c>
      <c r="F615" t="s">
        <v>1194</v>
      </c>
      <c r="G615" s="12">
        <v>29170</v>
      </c>
      <c r="H615">
        <v>11</v>
      </c>
      <c r="I615" t="s">
        <v>4124</v>
      </c>
      <c r="J615" t="s">
        <v>4124</v>
      </c>
      <c r="K615" t="s">
        <v>4124</v>
      </c>
      <c r="L615" s="10">
        <v>1</v>
      </c>
    </row>
    <row r="616" spans="1:12">
      <c r="A616">
        <v>295060</v>
      </c>
      <c r="B616" s="12">
        <v>37369</v>
      </c>
      <c r="C616" t="s">
        <v>1747</v>
      </c>
      <c r="D616" t="s">
        <v>3791</v>
      </c>
      <c r="E616">
        <v>30</v>
      </c>
      <c r="F616" t="s">
        <v>761</v>
      </c>
      <c r="G616" s="12">
        <v>9037</v>
      </c>
      <c r="H616">
        <v>16</v>
      </c>
      <c r="I616" t="s">
        <v>4124</v>
      </c>
      <c r="J616" t="s">
        <v>4124</v>
      </c>
      <c r="K616" t="s">
        <v>4124</v>
      </c>
      <c r="L616" s="10">
        <v>1</v>
      </c>
    </row>
    <row r="617" spans="1:12">
      <c r="A617">
        <v>295061</v>
      </c>
      <c r="B617" s="12">
        <v>37370</v>
      </c>
      <c r="C617" t="s">
        <v>619</v>
      </c>
      <c r="D617" t="s">
        <v>3792</v>
      </c>
      <c r="E617">
        <v>3250</v>
      </c>
      <c r="F617" t="s">
        <v>3280</v>
      </c>
      <c r="G617" s="12">
        <v>30547</v>
      </c>
      <c r="H617">
        <v>16</v>
      </c>
      <c r="I617" t="s">
        <v>4124</v>
      </c>
      <c r="J617" t="s">
        <v>4124</v>
      </c>
      <c r="K617" t="s">
        <v>4124</v>
      </c>
      <c r="L617" s="10">
        <v>1</v>
      </c>
    </row>
    <row r="618" spans="1:12">
      <c r="A618">
        <v>295063</v>
      </c>
      <c r="B618" s="12">
        <v>37382</v>
      </c>
      <c r="C618" t="s">
        <v>1192</v>
      </c>
      <c r="D618" t="s">
        <v>3793</v>
      </c>
      <c r="E618">
        <v>1</v>
      </c>
      <c r="F618" t="s">
        <v>3283</v>
      </c>
      <c r="G618" s="12">
        <v>30763</v>
      </c>
      <c r="H618">
        <v>16</v>
      </c>
      <c r="I618" t="s">
        <v>4124</v>
      </c>
      <c r="J618" t="s">
        <v>4379</v>
      </c>
      <c r="K618" t="s">
        <v>4128</v>
      </c>
      <c r="L618" s="10">
        <v>1</v>
      </c>
    </row>
    <row r="619" spans="1:12">
      <c r="A619">
        <v>295068</v>
      </c>
      <c r="B619" s="12">
        <v>37384</v>
      </c>
      <c r="C619" t="s">
        <v>860</v>
      </c>
      <c r="D619" t="s">
        <v>3794</v>
      </c>
      <c r="E619">
        <v>3741</v>
      </c>
      <c r="F619" t="s">
        <v>3315</v>
      </c>
      <c r="G619" s="12">
        <v>28319</v>
      </c>
      <c r="H619">
        <v>16</v>
      </c>
      <c r="I619" t="s">
        <v>4124</v>
      </c>
      <c r="J619" t="s">
        <v>4124</v>
      </c>
      <c r="K619" t="s">
        <v>4124</v>
      </c>
      <c r="L619" s="10">
        <v>1</v>
      </c>
    </row>
    <row r="620" spans="1:12">
      <c r="A620">
        <v>295109</v>
      </c>
      <c r="B620" s="12">
        <v>37397</v>
      </c>
      <c r="C620" t="s">
        <v>918</v>
      </c>
      <c r="D620" t="s">
        <v>3795</v>
      </c>
      <c r="E620">
        <v>3232</v>
      </c>
      <c r="F620" t="s">
        <v>3280</v>
      </c>
      <c r="G620" s="12">
        <v>28029</v>
      </c>
      <c r="H620">
        <v>16</v>
      </c>
      <c r="I620" t="s">
        <v>4124</v>
      </c>
      <c r="J620" t="s">
        <v>4217</v>
      </c>
      <c r="K620" t="s">
        <v>4124</v>
      </c>
      <c r="L620" s="10">
        <v>1</v>
      </c>
    </row>
    <row r="621" spans="1:12">
      <c r="A621">
        <v>295114</v>
      </c>
      <c r="B621" s="12">
        <v>37404</v>
      </c>
      <c r="C621" t="s">
        <v>3796</v>
      </c>
      <c r="D621" t="s">
        <v>3797</v>
      </c>
      <c r="E621">
        <v>3267</v>
      </c>
      <c r="F621" t="s">
        <v>3280</v>
      </c>
      <c r="G621" s="12">
        <v>28628</v>
      </c>
      <c r="H621">
        <v>16</v>
      </c>
      <c r="I621" t="s">
        <v>4124</v>
      </c>
      <c r="J621" t="s">
        <v>4124</v>
      </c>
      <c r="K621" t="s">
        <v>4124</v>
      </c>
      <c r="L621" s="10">
        <v>1</v>
      </c>
    </row>
    <row r="622" spans="1:12">
      <c r="A622">
        <v>295118</v>
      </c>
      <c r="B622" s="12">
        <v>37393</v>
      </c>
      <c r="C622" t="s">
        <v>51</v>
      </c>
      <c r="D622" t="s">
        <v>3798</v>
      </c>
      <c r="E622">
        <v>4553</v>
      </c>
      <c r="F622" t="s">
        <v>3286</v>
      </c>
      <c r="G622" s="12">
        <v>30321</v>
      </c>
      <c r="H622">
        <v>16</v>
      </c>
      <c r="I622" t="s">
        <v>4124</v>
      </c>
      <c r="J622" t="s">
        <v>4124</v>
      </c>
      <c r="K622" t="s">
        <v>4124</v>
      </c>
      <c r="L622" s="10">
        <v>1</v>
      </c>
    </row>
    <row r="623" spans="1:12">
      <c r="A623">
        <v>295251</v>
      </c>
      <c r="B623" s="12">
        <v>37439</v>
      </c>
      <c r="C623" t="s">
        <v>3408</v>
      </c>
      <c r="D623" t="s">
        <v>3799</v>
      </c>
      <c r="E623" t="s">
        <v>3313</v>
      </c>
      <c r="F623" t="s">
        <v>3301</v>
      </c>
      <c r="G623" s="12">
        <v>30191</v>
      </c>
      <c r="H623">
        <v>16</v>
      </c>
      <c r="I623" t="s">
        <v>4206</v>
      </c>
      <c r="J623" t="s">
        <v>4206</v>
      </c>
      <c r="K623" t="s">
        <v>4128</v>
      </c>
      <c r="L623" s="10">
        <v>1</v>
      </c>
    </row>
    <row r="624" spans="1:12">
      <c r="A624">
        <v>295256</v>
      </c>
      <c r="B624" s="12">
        <v>37420</v>
      </c>
      <c r="C624" t="s">
        <v>935</v>
      </c>
      <c r="D624" t="s">
        <v>3800</v>
      </c>
      <c r="E624">
        <v>121</v>
      </c>
      <c r="F624" t="s">
        <v>3280</v>
      </c>
      <c r="G624" s="12">
        <v>30136</v>
      </c>
      <c r="H624">
        <v>16</v>
      </c>
      <c r="I624" t="s">
        <v>4124</v>
      </c>
      <c r="J624" t="s">
        <v>4124</v>
      </c>
      <c r="K624" t="s">
        <v>4128</v>
      </c>
      <c r="L624" s="10">
        <v>1</v>
      </c>
    </row>
    <row r="625" spans="1:12">
      <c r="A625">
        <v>295259</v>
      </c>
      <c r="B625" s="12">
        <v>37438</v>
      </c>
      <c r="C625" t="s">
        <v>3801</v>
      </c>
      <c r="D625" t="s">
        <v>3802</v>
      </c>
      <c r="E625">
        <v>2</v>
      </c>
      <c r="F625" t="s">
        <v>3283</v>
      </c>
      <c r="G625" s="12">
        <v>29735</v>
      </c>
      <c r="H625">
        <v>16</v>
      </c>
      <c r="I625" t="s">
        <v>4124</v>
      </c>
      <c r="J625" t="s">
        <v>4124</v>
      </c>
      <c r="K625" t="s">
        <v>4124</v>
      </c>
      <c r="L625" s="10">
        <v>1</v>
      </c>
    </row>
    <row r="626" spans="1:12">
      <c r="A626">
        <v>295266</v>
      </c>
      <c r="B626" s="12">
        <v>37428</v>
      </c>
      <c r="C626" t="s">
        <v>3646</v>
      </c>
      <c r="D626" t="s">
        <v>493</v>
      </c>
      <c r="E626">
        <v>4</v>
      </c>
      <c r="F626" t="s">
        <v>3283</v>
      </c>
      <c r="G626" s="12">
        <v>30761</v>
      </c>
      <c r="H626">
        <v>16</v>
      </c>
      <c r="I626" t="s">
        <v>4124</v>
      </c>
      <c r="J626" t="s">
        <v>4124</v>
      </c>
      <c r="K626" t="s">
        <v>4128</v>
      </c>
      <c r="L626" s="10">
        <v>1</v>
      </c>
    </row>
    <row r="627" spans="1:12">
      <c r="A627">
        <v>295270</v>
      </c>
      <c r="B627" s="12">
        <v>37445</v>
      </c>
      <c r="C627" t="s">
        <v>3723</v>
      </c>
      <c r="D627" t="s">
        <v>3803</v>
      </c>
      <c r="E627">
        <v>3248</v>
      </c>
      <c r="F627" t="s">
        <v>3280</v>
      </c>
      <c r="G627" s="12">
        <v>30498</v>
      </c>
      <c r="H627">
        <v>16</v>
      </c>
      <c r="I627" t="s">
        <v>4124</v>
      </c>
      <c r="J627" t="s">
        <v>4124</v>
      </c>
      <c r="K627" t="s">
        <v>4124</v>
      </c>
      <c r="L627" s="10">
        <v>1</v>
      </c>
    </row>
    <row r="628" spans="1:12">
      <c r="A628">
        <v>295278</v>
      </c>
      <c r="B628" s="12">
        <v>37446</v>
      </c>
      <c r="C628" t="s">
        <v>1170</v>
      </c>
      <c r="D628" t="s">
        <v>3804</v>
      </c>
      <c r="E628">
        <v>1</v>
      </c>
      <c r="F628" t="s">
        <v>3283</v>
      </c>
      <c r="G628" s="12">
        <v>30839</v>
      </c>
      <c r="H628">
        <v>16</v>
      </c>
      <c r="I628" t="s">
        <v>4124</v>
      </c>
      <c r="J628" t="s">
        <v>4124</v>
      </c>
      <c r="K628" t="s">
        <v>4128</v>
      </c>
      <c r="L628" s="10">
        <v>1</v>
      </c>
    </row>
    <row r="629" spans="1:12">
      <c r="A629">
        <v>295282</v>
      </c>
      <c r="B629" s="12">
        <v>37447</v>
      </c>
      <c r="C629" t="s">
        <v>661</v>
      </c>
      <c r="D629" t="s">
        <v>3805</v>
      </c>
      <c r="E629">
        <v>4558</v>
      </c>
      <c r="F629" t="s">
        <v>3286</v>
      </c>
      <c r="G629" s="12">
        <v>26527</v>
      </c>
      <c r="H629">
        <v>16</v>
      </c>
      <c r="I629" t="s">
        <v>4124</v>
      </c>
      <c r="J629" t="s">
        <v>4124</v>
      </c>
      <c r="K629" t="s">
        <v>4124</v>
      </c>
      <c r="L629" s="10">
        <v>1</v>
      </c>
    </row>
    <row r="630" spans="1:12">
      <c r="A630">
        <v>295349</v>
      </c>
      <c r="B630" s="12">
        <v>37468</v>
      </c>
      <c r="C630" t="s">
        <v>1089</v>
      </c>
      <c r="D630" t="s">
        <v>3806</v>
      </c>
      <c r="E630">
        <v>1</v>
      </c>
      <c r="F630" t="s">
        <v>3301</v>
      </c>
      <c r="G630" s="12">
        <v>22385</v>
      </c>
      <c r="H630">
        <v>16</v>
      </c>
      <c r="I630" t="s">
        <v>4124</v>
      </c>
      <c r="J630" t="s">
        <v>4124</v>
      </c>
      <c r="K630" t="s">
        <v>4124</v>
      </c>
      <c r="L630" s="10">
        <v>1</v>
      </c>
    </row>
    <row r="631" spans="1:12">
      <c r="A631">
        <v>295350</v>
      </c>
      <c r="B631" s="12">
        <v>37468</v>
      </c>
      <c r="C631" t="s">
        <v>3646</v>
      </c>
      <c r="D631" t="s">
        <v>3807</v>
      </c>
      <c r="E631">
        <v>46</v>
      </c>
      <c r="F631" t="s">
        <v>3319</v>
      </c>
      <c r="G631" s="12">
        <v>25529</v>
      </c>
      <c r="H631">
        <v>16</v>
      </c>
      <c r="I631" t="s">
        <v>4124</v>
      </c>
      <c r="J631" t="s">
        <v>4124</v>
      </c>
      <c r="K631" t="s">
        <v>4124</v>
      </c>
      <c r="L631" s="10">
        <v>1</v>
      </c>
    </row>
    <row r="632" spans="1:12">
      <c r="A632">
        <v>295359</v>
      </c>
      <c r="B632" s="12">
        <v>37459</v>
      </c>
      <c r="C632" t="s">
        <v>2345</v>
      </c>
      <c r="D632" t="s">
        <v>3808</v>
      </c>
      <c r="E632" t="s">
        <v>4020</v>
      </c>
      <c r="F632" t="s">
        <v>761</v>
      </c>
      <c r="G632" s="12">
        <v>30138</v>
      </c>
      <c r="H632">
        <v>16</v>
      </c>
      <c r="I632" t="s">
        <v>4124</v>
      </c>
      <c r="J632" t="s">
        <v>4124</v>
      </c>
      <c r="K632" t="s">
        <v>4124</v>
      </c>
      <c r="L632" s="10">
        <v>1</v>
      </c>
    </row>
    <row r="633" spans="1:12">
      <c r="A633">
        <v>295364</v>
      </c>
      <c r="B633" s="12">
        <v>37454</v>
      </c>
      <c r="C633" t="s">
        <v>19</v>
      </c>
      <c r="D633" t="s">
        <v>3809</v>
      </c>
      <c r="E633">
        <v>4560</v>
      </c>
      <c r="F633" t="s">
        <v>3283</v>
      </c>
      <c r="G633" s="12">
        <v>30223</v>
      </c>
      <c r="H633">
        <v>16</v>
      </c>
      <c r="I633" t="s">
        <v>4124</v>
      </c>
      <c r="J633" t="s">
        <v>4124</v>
      </c>
      <c r="K633" t="s">
        <v>4128</v>
      </c>
      <c r="L633" s="10">
        <v>1</v>
      </c>
    </row>
    <row r="634" spans="1:12">
      <c r="A634">
        <v>295420</v>
      </c>
      <c r="B634" s="12">
        <v>37459</v>
      </c>
      <c r="C634" t="s">
        <v>2538</v>
      </c>
      <c r="D634" t="s">
        <v>3810</v>
      </c>
      <c r="E634">
        <v>3268</v>
      </c>
      <c r="F634" t="s">
        <v>3310</v>
      </c>
      <c r="G634" s="12">
        <v>15506</v>
      </c>
      <c r="H634">
        <v>16</v>
      </c>
      <c r="I634" t="s">
        <v>4124</v>
      </c>
      <c r="J634" t="s">
        <v>4124</v>
      </c>
      <c r="K634" t="s">
        <v>4124</v>
      </c>
      <c r="L634" s="10">
        <v>1</v>
      </c>
    </row>
    <row r="635" spans="1:12">
      <c r="A635">
        <v>295421</v>
      </c>
      <c r="B635" s="12">
        <v>37501</v>
      </c>
      <c r="C635" t="s">
        <v>3811</v>
      </c>
      <c r="D635" t="s">
        <v>3812</v>
      </c>
      <c r="E635">
        <v>3268</v>
      </c>
      <c r="F635" t="s">
        <v>3310</v>
      </c>
      <c r="G635" s="12">
        <v>22511</v>
      </c>
      <c r="H635">
        <v>16</v>
      </c>
      <c r="I635" t="s">
        <v>4124</v>
      </c>
      <c r="J635" t="s">
        <v>4124</v>
      </c>
      <c r="K635" t="s">
        <v>4124</v>
      </c>
      <c r="L635" s="10">
        <v>1</v>
      </c>
    </row>
    <row r="636" spans="1:12">
      <c r="A636">
        <v>295435</v>
      </c>
      <c r="B636" s="12">
        <v>37501</v>
      </c>
      <c r="C636" t="s">
        <v>3811</v>
      </c>
      <c r="D636" t="s">
        <v>3813</v>
      </c>
      <c r="E636">
        <v>3268</v>
      </c>
      <c r="F636" t="s">
        <v>3310</v>
      </c>
      <c r="G636" s="12">
        <v>30745</v>
      </c>
      <c r="H636">
        <v>16</v>
      </c>
      <c r="I636" t="s">
        <v>4124</v>
      </c>
      <c r="J636" t="s">
        <v>4124</v>
      </c>
      <c r="K636" t="s">
        <v>4124</v>
      </c>
      <c r="L636" s="10">
        <v>1</v>
      </c>
    </row>
    <row r="637" spans="1:12">
      <c r="A637">
        <v>295447</v>
      </c>
      <c r="B637" s="12">
        <v>37475</v>
      </c>
      <c r="C637" t="s">
        <v>53</v>
      </c>
      <c r="D637" t="s">
        <v>3814</v>
      </c>
      <c r="E637">
        <v>16</v>
      </c>
      <c r="F637" t="s">
        <v>761</v>
      </c>
      <c r="G637" s="12">
        <v>30225</v>
      </c>
      <c r="H637">
        <v>16</v>
      </c>
      <c r="I637" t="s">
        <v>4124</v>
      </c>
      <c r="J637" t="s">
        <v>4124</v>
      </c>
      <c r="K637" t="s">
        <v>4124</v>
      </c>
      <c r="L637" s="10">
        <v>1</v>
      </c>
    </row>
    <row r="638" spans="1:12">
      <c r="A638">
        <v>295477</v>
      </c>
      <c r="B638" s="12">
        <v>37495</v>
      </c>
      <c r="C638" t="s">
        <v>420</v>
      </c>
      <c r="D638" t="s">
        <v>3815</v>
      </c>
      <c r="E638">
        <v>61</v>
      </c>
      <c r="F638" t="s">
        <v>3319</v>
      </c>
      <c r="G638" s="12">
        <v>30202</v>
      </c>
      <c r="H638">
        <v>16</v>
      </c>
      <c r="I638" t="s">
        <v>4124</v>
      </c>
      <c r="J638" t="s">
        <v>4124</v>
      </c>
      <c r="K638" t="s">
        <v>4124</v>
      </c>
      <c r="L638" s="10">
        <v>1</v>
      </c>
    </row>
    <row r="639" spans="1:12">
      <c r="A639">
        <v>295478</v>
      </c>
      <c r="B639" s="12">
        <v>37494</v>
      </c>
      <c r="C639" t="s">
        <v>420</v>
      </c>
      <c r="D639" t="s">
        <v>3816</v>
      </c>
      <c r="E639">
        <v>61</v>
      </c>
      <c r="F639" t="s">
        <v>3319</v>
      </c>
      <c r="G639" s="12">
        <v>30754</v>
      </c>
      <c r="H639">
        <v>16</v>
      </c>
      <c r="I639" t="s">
        <v>4124</v>
      </c>
      <c r="J639" t="s">
        <v>4124</v>
      </c>
      <c r="K639" t="s">
        <v>4124</v>
      </c>
      <c r="L639" s="10">
        <v>1</v>
      </c>
    </row>
    <row r="640" spans="1:12">
      <c r="A640">
        <v>295484</v>
      </c>
      <c r="B640" s="12">
        <v>37497</v>
      </c>
      <c r="C640" t="s">
        <v>1747</v>
      </c>
      <c r="D640" t="s">
        <v>1343</v>
      </c>
      <c r="E640">
        <v>34</v>
      </c>
      <c r="F640" t="s">
        <v>3289</v>
      </c>
      <c r="G640" s="12">
        <v>28174</v>
      </c>
      <c r="H640">
        <v>16</v>
      </c>
      <c r="I640" t="s">
        <v>4124</v>
      </c>
      <c r="J640" t="s">
        <v>4124</v>
      </c>
      <c r="K640" t="s">
        <v>4124</v>
      </c>
      <c r="L640" s="10">
        <v>1</v>
      </c>
    </row>
    <row r="641" spans="1:12">
      <c r="A641">
        <v>295486</v>
      </c>
      <c r="B641" s="12">
        <v>37496</v>
      </c>
      <c r="C641" t="s">
        <v>3817</v>
      </c>
      <c r="D641" t="s">
        <v>3818</v>
      </c>
      <c r="E641">
        <v>12</v>
      </c>
      <c r="F641" t="s">
        <v>761</v>
      </c>
      <c r="G641" s="12">
        <v>30918</v>
      </c>
      <c r="H641">
        <v>16</v>
      </c>
      <c r="I641" t="s">
        <v>4124</v>
      </c>
      <c r="J641" t="s">
        <v>4124</v>
      </c>
      <c r="K641" t="s">
        <v>4124</v>
      </c>
      <c r="L641" s="10">
        <v>1</v>
      </c>
    </row>
    <row r="642" spans="1:12">
      <c r="A642">
        <v>295578</v>
      </c>
      <c r="B642" s="12">
        <v>37551</v>
      </c>
      <c r="C642" t="s">
        <v>2283</v>
      </c>
      <c r="D642" t="s">
        <v>3819</v>
      </c>
      <c r="E642">
        <v>125</v>
      </c>
      <c r="F642" t="s">
        <v>3319</v>
      </c>
      <c r="G642" s="12">
        <v>19322</v>
      </c>
      <c r="H642">
        <v>16</v>
      </c>
      <c r="I642" t="s">
        <v>4124</v>
      </c>
      <c r="J642" t="s">
        <v>4124</v>
      </c>
      <c r="K642" t="s">
        <v>4124</v>
      </c>
      <c r="L642" s="10">
        <v>1</v>
      </c>
    </row>
    <row r="643" spans="1:12">
      <c r="A643">
        <v>295579</v>
      </c>
      <c r="B643" s="12">
        <v>37550</v>
      </c>
      <c r="C643" t="s">
        <v>3503</v>
      </c>
      <c r="D643" t="s">
        <v>3820</v>
      </c>
      <c r="E643">
        <v>3232</v>
      </c>
      <c r="F643" t="s">
        <v>3280</v>
      </c>
      <c r="G643" s="12">
        <v>13551</v>
      </c>
      <c r="H643">
        <v>16</v>
      </c>
      <c r="I643" t="s">
        <v>4124</v>
      </c>
      <c r="J643" t="s">
        <v>4217</v>
      </c>
      <c r="K643" t="s">
        <v>4124</v>
      </c>
      <c r="L643" s="10">
        <v>1</v>
      </c>
    </row>
    <row r="644" spans="1:12">
      <c r="A644">
        <v>295580</v>
      </c>
      <c r="B644" s="12">
        <v>37543</v>
      </c>
      <c r="C644" t="s">
        <v>2376</v>
      </c>
      <c r="D644" t="s">
        <v>3821</v>
      </c>
      <c r="E644">
        <v>95</v>
      </c>
      <c r="F644" t="s">
        <v>3283</v>
      </c>
      <c r="G644" s="12">
        <v>25923</v>
      </c>
      <c r="H644">
        <v>16</v>
      </c>
      <c r="I644" t="s">
        <v>4124</v>
      </c>
      <c r="J644" t="s">
        <v>4124</v>
      </c>
      <c r="K644" t="s">
        <v>4124</v>
      </c>
      <c r="L644" s="10">
        <v>1</v>
      </c>
    </row>
    <row r="645" spans="1:12">
      <c r="A645">
        <v>295582</v>
      </c>
      <c r="B645" s="12">
        <v>37550</v>
      </c>
      <c r="C645" t="s">
        <v>787</v>
      </c>
      <c r="D645" t="s">
        <v>3822</v>
      </c>
      <c r="E645">
        <v>3232</v>
      </c>
      <c r="F645" t="s">
        <v>3280</v>
      </c>
      <c r="G645" s="12">
        <v>23068</v>
      </c>
      <c r="H645">
        <v>16</v>
      </c>
      <c r="I645" t="s">
        <v>4124</v>
      </c>
      <c r="J645" t="s">
        <v>4217</v>
      </c>
      <c r="K645" t="s">
        <v>4124</v>
      </c>
      <c r="L645" s="10">
        <v>1</v>
      </c>
    </row>
    <row r="646" spans="1:12">
      <c r="A646">
        <v>296013</v>
      </c>
      <c r="B646" s="12">
        <v>37543</v>
      </c>
      <c r="C646" t="s">
        <v>2260</v>
      </c>
      <c r="D646" t="s">
        <v>2261</v>
      </c>
      <c r="E646">
        <v>45</v>
      </c>
      <c r="F646" t="s">
        <v>1541</v>
      </c>
      <c r="G646" s="12">
        <v>24138</v>
      </c>
      <c r="H646">
        <v>11</v>
      </c>
      <c r="I646" t="s">
        <v>4124</v>
      </c>
      <c r="J646" t="s">
        <v>4124</v>
      </c>
      <c r="K646" t="s">
        <v>4124</v>
      </c>
      <c r="L646" s="10">
        <v>1</v>
      </c>
    </row>
    <row r="647" spans="1:12">
      <c r="A647">
        <v>296053</v>
      </c>
      <c r="B647" s="12">
        <v>37592</v>
      </c>
      <c r="C647" t="s">
        <v>19</v>
      </c>
      <c r="D647" t="s">
        <v>3606</v>
      </c>
      <c r="E647">
        <v>3250</v>
      </c>
      <c r="F647" t="s">
        <v>3280</v>
      </c>
      <c r="G647" s="12">
        <v>25833</v>
      </c>
      <c r="H647">
        <v>16</v>
      </c>
      <c r="I647" t="s">
        <v>4124</v>
      </c>
      <c r="J647" t="s">
        <v>4124</v>
      </c>
      <c r="K647" t="s">
        <v>4124</v>
      </c>
      <c r="L647" s="10">
        <v>1</v>
      </c>
    </row>
    <row r="648" spans="1:12">
      <c r="A648">
        <v>296067</v>
      </c>
      <c r="B648" s="12">
        <v>37631</v>
      </c>
      <c r="C648" t="s">
        <v>368</v>
      </c>
      <c r="D648" t="s">
        <v>3823</v>
      </c>
      <c r="E648">
        <v>3253</v>
      </c>
      <c r="F648" t="s">
        <v>3280</v>
      </c>
      <c r="G648" s="12">
        <v>18347</v>
      </c>
      <c r="H648">
        <v>16</v>
      </c>
      <c r="I648" t="s">
        <v>4124</v>
      </c>
      <c r="J648" t="s">
        <v>4124</v>
      </c>
      <c r="K648" t="s">
        <v>4124</v>
      </c>
      <c r="L648" s="10">
        <v>1</v>
      </c>
    </row>
    <row r="649" spans="1:12">
      <c r="A649">
        <v>296075</v>
      </c>
      <c r="B649" s="12">
        <v>37608</v>
      </c>
      <c r="C649" t="s">
        <v>72</v>
      </c>
      <c r="D649" t="s">
        <v>3824</v>
      </c>
      <c r="E649">
        <v>3274</v>
      </c>
      <c r="F649" t="s">
        <v>3280</v>
      </c>
      <c r="G649" s="12">
        <v>28771</v>
      </c>
      <c r="H649">
        <v>16</v>
      </c>
      <c r="I649" t="s">
        <v>4124</v>
      </c>
      <c r="J649" t="s">
        <v>4124</v>
      </c>
      <c r="K649" t="s">
        <v>4124</v>
      </c>
      <c r="L649" s="10">
        <v>1</v>
      </c>
    </row>
    <row r="650" spans="1:12">
      <c r="A650">
        <v>296076</v>
      </c>
      <c r="B650" s="12">
        <v>37631</v>
      </c>
      <c r="C650" t="s">
        <v>72</v>
      </c>
      <c r="D650" t="s">
        <v>3193</v>
      </c>
      <c r="E650">
        <v>3274</v>
      </c>
      <c r="F650" t="s">
        <v>3280</v>
      </c>
      <c r="G650" s="12">
        <v>17902</v>
      </c>
      <c r="H650">
        <v>16</v>
      </c>
      <c r="I650" t="s">
        <v>4124</v>
      </c>
      <c r="J650" t="s">
        <v>4124</v>
      </c>
      <c r="K650" t="s">
        <v>4124</v>
      </c>
      <c r="L650" s="10">
        <v>1</v>
      </c>
    </row>
    <row r="651" spans="1:12">
      <c r="A651">
        <v>296078</v>
      </c>
      <c r="B651" s="12">
        <v>37628</v>
      </c>
      <c r="C651" t="s">
        <v>2628</v>
      </c>
      <c r="D651" t="s">
        <v>3825</v>
      </c>
      <c r="E651">
        <v>3267</v>
      </c>
      <c r="F651" t="s">
        <v>3280</v>
      </c>
      <c r="G651" s="12">
        <v>31054</v>
      </c>
      <c r="H651">
        <v>16</v>
      </c>
      <c r="I651" t="s">
        <v>4124</v>
      </c>
      <c r="J651" t="s">
        <v>4124</v>
      </c>
      <c r="K651" t="s">
        <v>4124</v>
      </c>
      <c r="L651" s="10">
        <v>1</v>
      </c>
    </row>
    <row r="652" spans="1:12">
      <c r="A652">
        <v>296079</v>
      </c>
      <c r="B652" s="12">
        <v>37627</v>
      </c>
      <c r="C652" t="s">
        <v>1984</v>
      </c>
      <c r="D652" t="s">
        <v>629</v>
      </c>
      <c r="E652">
        <v>3236</v>
      </c>
      <c r="F652" t="s">
        <v>3280</v>
      </c>
      <c r="G652" s="12">
        <v>23386</v>
      </c>
      <c r="H652">
        <v>16</v>
      </c>
      <c r="I652" t="s">
        <v>4124</v>
      </c>
      <c r="J652" t="s">
        <v>4124</v>
      </c>
      <c r="K652" t="s">
        <v>4124</v>
      </c>
      <c r="L652" s="10">
        <v>1</v>
      </c>
    </row>
    <row r="653" spans="1:12">
      <c r="A653">
        <v>296080</v>
      </c>
      <c r="B653" s="12">
        <v>37624</v>
      </c>
      <c r="C653" t="s">
        <v>707</v>
      </c>
      <c r="D653" t="s">
        <v>3826</v>
      </c>
      <c r="E653">
        <v>46</v>
      </c>
      <c r="F653" t="s">
        <v>761</v>
      </c>
      <c r="G653" s="12">
        <v>22774</v>
      </c>
      <c r="H653">
        <v>16</v>
      </c>
      <c r="I653" t="s">
        <v>4124</v>
      </c>
      <c r="J653" t="s">
        <v>4113</v>
      </c>
      <c r="K653" t="s">
        <v>4124</v>
      </c>
      <c r="L653" s="10">
        <v>1</v>
      </c>
    </row>
    <row r="654" spans="1:12">
      <c r="A654">
        <v>296085</v>
      </c>
      <c r="B654" s="12">
        <v>37631</v>
      </c>
      <c r="C654" t="s">
        <v>80</v>
      </c>
      <c r="D654" t="s">
        <v>3827</v>
      </c>
      <c r="E654">
        <v>2</v>
      </c>
      <c r="F654" t="s">
        <v>3283</v>
      </c>
      <c r="G654" s="12">
        <v>16487</v>
      </c>
      <c r="H654">
        <v>16</v>
      </c>
      <c r="I654" t="s">
        <v>4124</v>
      </c>
      <c r="J654" t="s">
        <v>4124</v>
      </c>
      <c r="K654" t="s">
        <v>4124</v>
      </c>
      <c r="L654" s="10">
        <v>1</v>
      </c>
    </row>
    <row r="655" spans="1:12">
      <c r="A655">
        <v>296125</v>
      </c>
      <c r="B655" s="12">
        <v>37606</v>
      </c>
      <c r="C655" t="s">
        <v>1011</v>
      </c>
      <c r="D655" t="s">
        <v>3828</v>
      </c>
      <c r="E655">
        <v>1</v>
      </c>
      <c r="F655" t="s">
        <v>3283</v>
      </c>
      <c r="G655" s="12">
        <v>29461</v>
      </c>
      <c r="H655">
        <v>16</v>
      </c>
      <c r="I655" t="s">
        <v>4124</v>
      </c>
      <c r="J655" t="s">
        <v>4124</v>
      </c>
      <c r="K655" t="s">
        <v>4128</v>
      </c>
      <c r="L655" s="10">
        <v>1</v>
      </c>
    </row>
    <row r="656" spans="1:12">
      <c r="A656">
        <v>296212</v>
      </c>
      <c r="B656" s="12">
        <v>37635</v>
      </c>
      <c r="C656" t="s">
        <v>469</v>
      </c>
      <c r="D656" t="s">
        <v>3829</v>
      </c>
      <c r="E656">
        <v>56</v>
      </c>
      <c r="F656" t="s">
        <v>761</v>
      </c>
      <c r="G656" s="12">
        <v>31001</v>
      </c>
      <c r="H656">
        <v>16</v>
      </c>
      <c r="I656" t="s">
        <v>4124</v>
      </c>
      <c r="J656" t="s">
        <v>4124</v>
      </c>
      <c r="K656" t="s">
        <v>4128</v>
      </c>
      <c r="L656" s="10">
        <v>1</v>
      </c>
    </row>
    <row r="657" spans="1:12">
      <c r="A657">
        <v>296219</v>
      </c>
      <c r="B657" s="12">
        <v>37637</v>
      </c>
      <c r="C657" t="s">
        <v>2679</v>
      </c>
      <c r="D657" t="s">
        <v>3830</v>
      </c>
      <c r="E657">
        <v>11</v>
      </c>
      <c r="F657" t="s">
        <v>3310</v>
      </c>
      <c r="G657" s="12">
        <v>29580</v>
      </c>
      <c r="H657">
        <v>16</v>
      </c>
      <c r="I657" t="s">
        <v>4124</v>
      </c>
      <c r="J657" t="s">
        <v>4124</v>
      </c>
      <c r="K657" t="s">
        <v>4124</v>
      </c>
      <c r="L657" s="10">
        <v>1</v>
      </c>
    </row>
    <row r="658" spans="1:12">
      <c r="A658">
        <v>296221</v>
      </c>
      <c r="B658" s="12">
        <v>37642</v>
      </c>
      <c r="C658" t="s">
        <v>3831</v>
      </c>
      <c r="D658" t="s">
        <v>2169</v>
      </c>
      <c r="E658">
        <v>10</v>
      </c>
      <c r="F658" t="s">
        <v>3301</v>
      </c>
      <c r="G658" s="12">
        <v>30130</v>
      </c>
      <c r="H658">
        <v>16</v>
      </c>
      <c r="I658" t="s">
        <v>4124</v>
      </c>
      <c r="J658" t="s">
        <v>4124</v>
      </c>
      <c r="K658" t="s">
        <v>4124</v>
      </c>
      <c r="L658" s="10">
        <v>1</v>
      </c>
    </row>
    <row r="659" spans="1:12">
      <c r="A659">
        <v>296231</v>
      </c>
      <c r="B659" s="12">
        <v>37642</v>
      </c>
      <c r="C659" t="s">
        <v>1824</v>
      </c>
      <c r="D659" t="s">
        <v>3832</v>
      </c>
      <c r="E659">
        <v>1</v>
      </c>
      <c r="F659" t="s">
        <v>3283</v>
      </c>
      <c r="G659" s="12">
        <v>30316</v>
      </c>
      <c r="H659">
        <v>16</v>
      </c>
      <c r="I659" t="s">
        <v>4124</v>
      </c>
      <c r="J659" t="s">
        <v>4124</v>
      </c>
      <c r="K659" t="s">
        <v>4124</v>
      </c>
      <c r="L659" s="10">
        <v>1</v>
      </c>
    </row>
    <row r="660" spans="1:12">
      <c r="A660">
        <v>296236</v>
      </c>
      <c r="B660" s="12">
        <v>37644</v>
      </c>
      <c r="C660" t="s">
        <v>3833</v>
      </c>
      <c r="D660" t="s">
        <v>3834</v>
      </c>
      <c r="E660" t="s">
        <v>3523</v>
      </c>
      <c r="F660" t="s">
        <v>3301</v>
      </c>
      <c r="G660" s="12">
        <v>29560</v>
      </c>
      <c r="H660">
        <v>16</v>
      </c>
      <c r="I660" t="s">
        <v>4124</v>
      </c>
      <c r="J660" t="s">
        <v>4124</v>
      </c>
      <c r="K660" t="s">
        <v>4124</v>
      </c>
      <c r="L660" s="10">
        <v>1</v>
      </c>
    </row>
    <row r="661" spans="1:12">
      <c r="A661">
        <v>296237</v>
      </c>
      <c r="B661" s="12">
        <v>37643</v>
      </c>
      <c r="C661" t="s">
        <v>2098</v>
      </c>
      <c r="D661" t="s">
        <v>3835</v>
      </c>
      <c r="E661">
        <v>5</v>
      </c>
      <c r="F661" t="s">
        <v>3301</v>
      </c>
      <c r="G661" s="12">
        <v>28375</v>
      </c>
      <c r="H661">
        <v>16</v>
      </c>
      <c r="I661" t="s">
        <v>4124</v>
      </c>
      <c r="J661" t="s">
        <v>4124</v>
      </c>
      <c r="K661" t="s">
        <v>4124</v>
      </c>
      <c r="L661" s="10">
        <v>1</v>
      </c>
    </row>
    <row r="662" spans="1:12">
      <c r="A662">
        <v>296240</v>
      </c>
      <c r="B662" s="12">
        <v>37644</v>
      </c>
      <c r="C662" t="s">
        <v>3836</v>
      </c>
      <c r="D662" t="s">
        <v>3837</v>
      </c>
      <c r="E662">
        <v>3268</v>
      </c>
      <c r="F662" t="s">
        <v>3310</v>
      </c>
      <c r="G662" s="12">
        <v>24068</v>
      </c>
      <c r="H662">
        <v>16</v>
      </c>
      <c r="I662" t="s">
        <v>4124</v>
      </c>
      <c r="J662" t="s">
        <v>4124</v>
      </c>
      <c r="K662" t="s">
        <v>4124</v>
      </c>
      <c r="L662" s="10">
        <v>1</v>
      </c>
    </row>
    <row r="663" spans="1:12">
      <c r="A663">
        <v>296269</v>
      </c>
      <c r="B663" s="12">
        <v>37648</v>
      </c>
      <c r="C663" t="s">
        <v>3838</v>
      </c>
      <c r="D663" t="s">
        <v>3839</v>
      </c>
      <c r="E663">
        <v>2</v>
      </c>
      <c r="F663" t="s">
        <v>3319</v>
      </c>
      <c r="G663" s="12">
        <v>12044</v>
      </c>
      <c r="H663">
        <v>16</v>
      </c>
      <c r="I663" t="s">
        <v>4124</v>
      </c>
      <c r="J663" t="s">
        <v>4124</v>
      </c>
      <c r="K663" t="s">
        <v>4124</v>
      </c>
      <c r="L663" s="10">
        <v>1</v>
      </c>
    </row>
    <row r="664" spans="1:12">
      <c r="A664">
        <v>296271</v>
      </c>
      <c r="B664" s="12">
        <v>37648</v>
      </c>
      <c r="C664" t="s">
        <v>3471</v>
      </c>
      <c r="D664" t="s">
        <v>3840</v>
      </c>
      <c r="E664">
        <v>3245</v>
      </c>
      <c r="F664" t="s">
        <v>3280</v>
      </c>
      <c r="G664" s="12">
        <v>27486</v>
      </c>
      <c r="H664">
        <v>16</v>
      </c>
      <c r="I664" t="s">
        <v>4124</v>
      </c>
      <c r="J664" t="s">
        <v>4124</v>
      </c>
      <c r="K664" t="s">
        <v>4124</v>
      </c>
      <c r="L664" s="10">
        <v>1</v>
      </c>
    </row>
    <row r="665" spans="1:12">
      <c r="A665">
        <v>296272</v>
      </c>
      <c r="B665" s="12">
        <v>37649</v>
      </c>
      <c r="C665" t="s">
        <v>3841</v>
      </c>
      <c r="D665" t="s">
        <v>3842</v>
      </c>
      <c r="E665" t="s">
        <v>3523</v>
      </c>
      <c r="F665" t="s">
        <v>3301</v>
      </c>
      <c r="G665" s="12">
        <v>29663</v>
      </c>
      <c r="H665">
        <v>16</v>
      </c>
      <c r="I665" t="s">
        <v>4124</v>
      </c>
      <c r="J665" t="s">
        <v>4124</v>
      </c>
      <c r="K665" t="s">
        <v>4124</v>
      </c>
      <c r="L665" s="10">
        <v>1</v>
      </c>
    </row>
    <row r="666" spans="1:12">
      <c r="A666">
        <v>296340</v>
      </c>
      <c r="B666" s="12">
        <v>37659</v>
      </c>
      <c r="C666" t="s">
        <v>2533</v>
      </c>
      <c r="D666" t="s">
        <v>3843</v>
      </c>
      <c r="E666">
        <v>4</v>
      </c>
      <c r="F666" t="s">
        <v>3301</v>
      </c>
      <c r="G666" s="12">
        <v>26565</v>
      </c>
      <c r="H666">
        <v>16</v>
      </c>
      <c r="I666" t="s">
        <v>4124</v>
      </c>
      <c r="J666" t="s">
        <v>4124</v>
      </c>
      <c r="K666" t="s">
        <v>4124</v>
      </c>
      <c r="L666" s="10">
        <v>1</v>
      </c>
    </row>
    <row r="667" spans="1:12">
      <c r="A667">
        <v>296341</v>
      </c>
      <c r="B667" s="12">
        <v>37657</v>
      </c>
      <c r="C667" t="s">
        <v>95</v>
      </c>
      <c r="D667" t="s">
        <v>2076</v>
      </c>
      <c r="E667">
        <v>0</v>
      </c>
      <c r="F667" t="s">
        <v>3301</v>
      </c>
      <c r="G667" s="12">
        <v>29268</v>
      </c>
      <c r="H667">
        <v>16</v>
      </c>
      <c r="I667" t="s">
        <v>4124</v>
      </c>
      <c r="J667" t="s">
        <v>4124</v>
      </c>
      <c r="K667" t="s">
        <v>4124</v>
      </c>
      <c r="L667" s="10">
        <v>1</v>
      </c>
    </row>
    <row r="668" spans="1:12">
      <c r="A668">
        <v>296350</v>
      </c>
      <c r="B668" s="12">
        <v>37656</v>
      </c>
      <c r="C668" t="s">
        <v>2262</v>
      </c>
      <c r="D668" t="s">
        <v>2263</v>
      </c>
      <c r="E668">
        <v>10</v>
      </c>
      <c r="F668" t="s">
        <v>1557</v>
      </c>
      <c r="G668" s="12">
        <v>29168</v>
      </c>
      <c r="H668">
        <v>11</v>
      </c>
      <c r="I668" t="s">
        <v>4124</v>
      </c>
      <c r="J668" t="s">
        <v>4124</v>
      </c>
      <c r="K668" t="s">
        <v>4124</v>
      </c>
      <c r="L668" s="10">
        <v>1</v>
      </c>
    </row>
    <row r="669" spans="1:12">
      <c r="A669">
        <v>296353</v>
      </c>
      <c r="B669" s="12">
        <v>37651</v>
      </c>
      <c r="C669" t="s">
        <v>787</v>
      </c>
      <c r="D669" t="s">
        <v>3844</v>
      </c>
      <c r="E669">
        <v>41</v>
      </c>
      <c r="F669" t="s">
        <v>3319</v>
      </c>
      <c r="G669" s="12">
        <v>30861</v>
      </c>
      <c r="H669">
        <v>16</v>
      </c>
      <c r="I669" t="s">
        <v>4426</v>
      </c>
      <c r="J669" t="s">
        <v>4124</v>
      </c>
      <c r="K669" t="s">
        <v>4128</v>
      </c>
      <c r="L669" s="10">
        <v>1</v>
      </c>
    </row>
    <row r="670" spans="1:12">
      <c r="A670">
        <v>296354</v>
      </c>
      <c r="B670" s="12">
        <v>37655</v>
      </c>
      <c r="C670" t="s">
        <v>787</v>
      </c>
      <c r="D670" t="s">
        <v>3845</v>
      </c>
      <c r="E670">
        <v>3232</v>
      </c>
      <c r="F670" t="s">
        <v>3280</v>
      </c>
      <c r="G670" s="12">
        <v>23471</v>
      </c>
      <c r="H670">
        <v>16</v>
      </c>
      <c r="I670" t="s">
        <v>4124</v>
      </c>
      <c r="J670" t="s">
        <v>4217</v>
      </c>
      <c r="K670" t="s">
        <v>4124</v>
      </c>
      <c r="L670" s="10">
        <v>1</v>
      </c>
    </row>
    <row r="671" spans="1:12">
      <c r="A671">
        <v>296365</v>
      </c>
      <c r="B671" s="12">
        <v>37659</v>
      </c>
      <c r="C671" t="s">
        <v>375</v>
      </c>
      <c r="D671" t="s">
        <v>3846</v>
      </c>
      <c r="E671">
        <v>4549</v>
      </c>
      <c r="F671" t="s">
        <v>3283</v>
      </c>
      <c r="G671" s="12">
        <v>30849</v>
      </c>
      <c r="H671">
        <v>16</v>
      </c>
      <c r="I671" t="s">
        <v>4124</v>
      </c>
      <c r="J671" t="s">
        <v>4124</v>
      </c>
      <c r="K671" t="s">
        <v>4128</v>
      </c>
      <c r="L671" s="10">
        <v>1</v>
      </c>
    </row>
    <row r="672" spans="1:12">
      <c r="A672">
        <v>296370</v>
      </c>
      <c r="B672" s="12">
        <v>37662</v>
      </c>
      <c r="C672" t="s">
        <v>621</v>
      </c>
      <c r="D672" t="s">
        <v>622</v>
      </c>
      <c r="E672">
        <v>69</v>
      </c>
      <c r="F672" t="s">
        <v>38</v>
      </c>
      <c r="G672" s="12">
        <v>31088</v>
      </c>
      <c r="H672">
        <v>10</v>
      </c>
      <c r="I672" t="s">
        <v>4124</v>
      </c>
      <c r="J672" t="s">
        <v>4124</v>
      </c>
      <c r="K672" t="s">
        <v>4124</v>
      </c>
      <c r="L672" s="10">
        <v>1</v>
      </c>
    </row>
    <row r="673" spans="1:12">
      <c r="A673">
        <v>296371</v>
      </c>
      <c r="B673" s="12">
        <v>37657</v>
      </c>
      <c r="C673" t="s">
        <v>1853</v>
      </c>
      <c r="D673" t="s">
        <v>3847</v>
      </c>
      <c r="E673">
        <v>46</v>
      </c>
      <c r="F673" t="s">
        <v>761</v>
      </c>
      <c r="G673" s="12">
        <v>22016</v>
      </c>
      <c r="H673">
        <v>16</v>
      </c>
      <c r="I673" t="s">
        <v>4124</v>
      </c>
      <c r="J673" t="s">
        <v>4113</v>
      </c>
      <c r="K673" t="s">
        <v>4124</v>
      </c>
      <c r="L673" s="10">
        <v>1</v>
      </c>
    </row>
    <row r="674" spans="1:12">
      <c r="A674">
        <v>296378</v>
      </c>
      <c r="B674" s="12">
        <v>37657</v>
      </c>
      <c r="C674" t="s">
        <v>614</v>
      </c>
      <c r="D674" t="s">
        <v>3848</v>
      </c>
      <c r="E674">
        <v>46</v>
      </c>
      <c r="F674" t="s">
        <v>3319</v>
      </c>
      <c r="G674" s="12">
        <v>31075</v>
      </c>
      <c r="H674">
        <v>16</v>
      </c>
      <c r="I674" t="s">
        <v>4124</v>
      </c>
      <c r="J674" t="s">
        <v>4124</v>
      </c>
      <c r="K674" t="s">
        <v>4124</v>
      </c>
      <c r="L674" s="10">
        <v>1</v>
      </c>
    </row>
    <row r="675" spans="1:12">
      <c r="A675">
        <v>296379</v>
      </c>
      <c r="B675" s="12">
        <v>37659</v>
      </c>
      <c r="C675" t="s">
        <v>3849</v>
      </c>
      <c r="D675" t="s">
        <v>3850</v>
      </c>
      <c r="E675">
        <v>46</v>
      </c>
      <c r="F675" t="s">
        <v>3319</v>
      </c>
      <c r="G675" s="12">
        <v>28977</v>
      </c>
      <c r="H675">
        <v>16</v>
      </c>
      <c r="I675" t="s">
        <v>4124</v>
      </c>
      <c r="J675" t="s">
        <v>4124</v>
      </c>
      <c r="K675" t="s">
        <v>4128</v>
      </c>
      <c r="L675" s="10">
        <v>1</v>
      </c>
    </row>
    <row r="676" spans="1:12">
      <c r="A676">
        <v>296439</v>
      </c>
      <c r="B676" s="12">
        <v>37655</v>
      </c>
      <c r="C676" t="s">
        <v>3499</v>
      </c>
      <c r="D676" t="s">
        <v>3851</v>
      </c>
      <c r="E676">
        <v>46</v>
      </c>
      <c r="F676" t="s">
        <v>3319</v>
      </c>
      <c r="G676" s="12">
        <v>26604</v>
      </c>
      <c r="H676">
        <v>16</v>
      </c>
      <c r="I676" t="s">
        <v>4124</v>
      </c>
      <c r="J676" t="s">
        <v>4124</v>
      </c>
      <c r="K676" t="s">
        <v>4128</v>
      </c>
      <c r="L676" s="10">
        <v>1</v>
      </c>
    </row>
    <row r="677" spans="1:12">
      <c r="A677">
        <v>296592</v>
      </c>
      <c r="B677" s="12">
        <v>37679</v>
      </c>
      <c r="C677" t="s">
        <v>1361</v>
      </c>
      <c r="D677" t="s">
        <v>3852</v>
      </c>
      <c r="E677">
        <v>3268</v>
      </c>
      <c r="F677" t="s">
        <v>3310</v>
      </c>
      <c r="G677" s="12">
        <v>23433</v>
      </c>
      <c r="H677">
        <v>16</v>
      </c>
      <c r="I677" t="s">
        <v>4124</v>
      </c>
      <c r="J677" t="s">
        <v>4124</v>
      </c>
      <c r="K677" t="s">
        <v>4124</v>
      </c>
      <c r="L677" s="10">
        <v>1</v>
      </c>
    </row>
    <row r="678" spans="1:12">
      <c r="A678">
        <v>296626</v>
      </c>
      <c r="B678" s="12">
        <v>37866</v>
      </c>
      <c r="C678" t="s">
        <v>3853</v>
      </c>
      <c r="D678" t="s">
        <v>3854</v>
      </c>
      <c r="E678">
        <v>34</v>
      </c>
      <c r="F678" t="s">
        <v>3289</v>
      </c>
      <c r="G678" s="12">
        <v>28204</v>
      </c>
      <c r="H678">
        <v>16</v>
      </c>
      <c r="I678" t="s">
        <v>4124</v>
      </c>
      <c r="J678" t="s">
        <v>4124</v>
      </c>
      <c r="K678" t="s">
        <v>4124</v>
      </c>
      <c r="L678" s="10">
        <v>1</v>
      </c>
    </row>
    <row r="679" spans="1:12">
      <c r="A679">
        <v>296628</v>
      </c>
      <c r="B679" s="12">
        <v>37895</v>
      </c>
      <c r="C679" t="s">
        <v>787</v>
      </c>
      <c r="D679" t="s">
        <v>3855</v>
      </c>
      <c r="E679">
        <v>3243</v>
      </c>
      <c r="F679" t="s">
        <v>3280</v>
      </c>
      <c r="G679" s="12">
        <v>21568</v>
      </c>
      <c r="H679">
        <v>16</v>
      </c>
      <c r="I679" t="s">
        <v>4124</v>
      </c>
      <c r="J679" t="s">
        <v>4124</v>
      </c>
      <c r="K679" t="s">
        <v>4124</v>
      </c>
      <c r="L679" s="10">
        <v>1</v>
      </c>
    </row>
    <row r="680" spans="1:12">
      <c r="A680">
        <v>296647</v>
      </c>
      <c r="B680" s="12">
        <v>38033</v>
      </c>
      <c r="C680" t="s">
        <v>2256</v>
      </c>
      <c r="D680" t="s">
        <v>3856</v>
      </c>
      <c r="E680">
        <v>69</v>
      </c>
      <c r="F680" t="s">
        <v>38</v>
      </c>
      <c r="G680" s="12">
        <v>31423</v>
      </c>
      <c r="H680">
        <v>16</v>
      </c>
      <c r="I680" t="s">
        <v>4124</v>
      </c>
      <c r="J680" t="s">
        <v>4435</v>
      </c>
      <c r="K680" t="s">
        <v>4128</v>
      </c>
      <c r="L680" s="10">
        <v>1</v>
      </c>
    </row>
    <row r="681" spans="1:12">
      <c r="A681">
        <v>296652</v>
      </c>
      <c r="B681" s="12">
        <v>38058</v>
      </c>
      <c r="C681" t="s">
        <v>3408</v>
      </c>
      <c r="D681" t="s">
        <v>2161</v>
      </c>
      <c r="E681">
        <v>3243</v>
      </c>
      <c r="F681" t="s">
        <v>3280</v>
      </c>
      <c r="G681" s="12">
        <v>31019</v>
      </c>
      <c r="H681">
        <v>16</v>
      </c>
      <c r="I681" t="s">
        <v>4124</v>
      </c>
      <c r="J681" t="s">
        <v>4124</v>
      </c>
      <c r="K681" t="s">
        <v>4124</v>
      </c>
      <c r="L681" s="10">
        <v>1</v>
      </c>
    </row>
    <row r="682" spans="1:12">
      <c r="A682">
        <v>296676</v>
      </c>
      <c r="B682" s="12">
        <v>38181</v>
      </c>
      <c r="C682" t="s">
        <v>1170</v>
      </c>
      <c r="D682" t="s">
        <v>3857</v>
      </c>
      <c r="E682">
        <v>1</v>
      </c>
      <c r="F682" t="s">
        <v>3283</v>
      </c>
      <c r="G682" s="12">
        <v>31340</v>
      </c>
      <c r="H682">
        <v>16</v>
      </c>
      <c r="I682" t="s">
        <v>4124</v>
      </c>
      <c r="J682" t="s">
        <v>4124</v>
      </c>
      <c r="K682" t="s">
        <v>4128</v>
      </c>
      <c r="L682" s="10">
        <v>1</v>
      </c>
    </row>
    <row r="683" spans="1:12">
      <c r="A683">
        <v>296682</v>
      </c>
      <c r="B683" s="12">
        <v>38189</v>
      </c>
      <c r="C683" t="s">
        <v>3858</v>
      </c>
      <c r="D683" t="s">
        <v>3859</v>
      </c>
      <c r="E683">
        <v>758</v>
      </c>
      <c r="F683" t="s">
        <v>3283</v>
      </c>
      <c r="G683" s="12">
        <v>30968</v>
      </c>
      <c r="H683">
        <v>16</v>
      </c>
      <c r="I683" t="s">
        <v>4124</v>
      </c>
      <c r="J683" t="s">
        <v>4124</v>
      </c>
      <c r="K683" t="s">
        <v>4124</v>
      </c>
      <c r="L683" s="10">
        <v>1</v>
      </c>
    </row>
    <row r="684" spans="1:12">
      <c r="A684">
        <v>296688</v>
      </c>
      <c r="B684" s="12">
        <v>38236</v>
      </c>
      <c r="C684" t="s">
        <v>1192</v>
      </c>
      <c r="D684" t="s">
        <v>3860</v>
      </c>
      <c r="E684">
        <v>2</v>
      </c>
      <c r="F684" t="s">
        <v>3319</v>
      </c>
      <c r="G684" s="12">
        <v>31626</v>
      </c>
      <c r="H684">
        <v>16</v>
      </c>
      <c r="I684" t="s">
        <v>4124</v>
      </c>
      <c r="J684" t="s">
        <v>4124</v>
      </c>
      <c r="K684" t="s">
        <v>4124</v>
      </c>
      <c r="L684" s="10">
        <v>1</v>
      </c>
    </row>
    <row r="685" spans="1:12">
      <c r="A685">
        <v>296689</v>
      </c>
      <c r="B685" s="12">
        <v>38218</v>
      </c>
      <c r="C685" t="s">
        <v>3838</v>
      </c>
      <c r="D685" t="s">
        <v>3861</v>
      </c>
      <c r="E685">
        <v>2</v>
      </c>
      <c r="F685" t="s">
        <v>3319</v>
      </c>
      <c r="G685" s="12">
        <v>31572</v>
      </c>
      <c r="H685">
        <v>16</v>
      </c>
      <c r="I685" t="s">
        <v>4434</v>
      </c>
      <c r="J685" t="s">
        <v>4433</v>
      </c>
      <c r="K685" t="s">
        <v>4128</v>
      </c>
      <c r="L685" s="10">
        <v>1</v>
      </c>
    </row>
    <row r="686" spans="1:12">
      <c r="A686">
        <v>296697</v>
      </c>
      <c r="B686" s="12">
        <v>38272</v>
      </c>
      <c r="C686" t="s">
        <v>3862</v>
      </c>
      <c r="D686" t="s">
        <v>1453</v>
      </c>
      <c r="E686">
        <v>18</v>
      </c>
      <c r="F686" t="s">
        <v>3289</v>
      </c>
      <c r="G686" s="12">
        <v>29373</v>
      </c>
      <c r="H686">
        <v>16</v>
      </c>
      <c r="I686" t="s">
        <v>4124</v>
      </c>
      <c r="J686" t="s">
        <v>4124</v>
      </c>
      <c r="K686" t="s">
        <v>4124</v>
      </c>
      <c r="L686" s="10">
        <v>1</v>
      </c>
    </row>
    <row r="687" spans="1:12">
      <c r="A687">
        <v>296701</v>
      </c>
      <c r="B687" s="12">
        <v>38272</v>
      </c>
      <c r="C687" t="s">
        <v>3863</v>
      </c>
      <c r="D687" t="s">
        <v>3864</v>
      </c>
      <c r="E687">
        <v>1</v>
      </c>
      <c r="F687" t="s">
        <v>3319</v>
      </c>
      <c r="G687" s="12">
        <v>20571</v>
      </c>
      <c r="H687">
        <v>16</v>
      </c>
      <c r="I687" t="s">
        <v>4124</v>
      </c>
      <c r="J687" t="s">
        <v>4193</v>
      </c>
      <c r="K687" t="s">
        <v>4124</v>
      </c>
      <c r="L687" s="10">
        <v>1</v>
      </c>
    </row>
    <row r="688" spans="1:12">
      <c r="A688">
        <v>296702</v>
      </c>
      <c r="B688" s="12">
        <v>38300</v>
      </c>
      <c r="C688" t="s">
        <v>36</v>
      </c>
      <c r="D688" t="s">
        <v>3865</v>
      </c>
      <c r="E688">
        <v>3</v>
      </c>
      <c r="F688" t="s">
        <v>3301</v>
      </c>
      <c r="G688" s="12">
        <v>31030</v>
      </c>
      <c r="H688">
        <v>16</v>
      </c>
      <c r="I688" t="s">
        <v>4124</v>
      </c>
      <c r="J688" t="s">
        <v>4193</v>
      </c>
      <c r="K688" t="s">
        <v>4124</v>
      </c>
      <c r="L688" s="10">
        <v>1</v>
      </c>
    </row>
    <row r="689" spans="1:12">
      <c r="A689">
        <v>296713</v>
      </c>
      <c r="B689" s="12">
        <v>38336</v>
      </c>
      <c r="C689" t="s">
        <v>239</v>
      </c>
      <c r="D689" t="s">
        <v>3866</v>
      </c>
      <c r="E689">
        <v>43</v>
      </c>
      <c r="F689" t="s">
        <v>3310</v>
      </c>
      <c r="G689" s="12">
        <v>19613</v>
      </c>
      <c r="H689">
        <v>16</v>
      </c>
      <c r="I689" t="s">
        <v>4124</v>
      </c>
      <c r="J689" t="s">
        <v>4124</v>
      </c>
      <c r="K689" t="s">
        <v>4124</v>
      </c>
      <c r="L689" s="10">
        <v>1</v>
      </c>
    </row>
    <row r="690" spans="1:12">
      <c r="A690">
        <v>296714</v>
      </c>
      <c r="B690" s="12">
        <v>38390</v>
      </c>
      <c r="C690" t="s">
        <v>860</v>
      </c>
      <c r="D690" t="s">
        <v>3867</v>
      </c>
      <c r="E690">
        <v>40</v>
      </c>
      <c r="F690" t="s">
        <v>3289</v>
      </c>
      <c r="G690" s="12">
        <v>31245</v>
      </c>
      <c r="H690">
        <v>16</v>
      </c>
      <c r="I690" t="s">
        <v>4425</v>
      </c>
      <c r="J690" t="s">
        <v>4124</v>
      </c>
      <c r="K690" t="s">
        <v>4128</v>
      </c>
      <c r="L690" s="10">
        <v>1</v>
      </c>
    </row>
    <row r="691" spans="1:12">
      <c r="A691">
        <v>296722</v>
      </c>
      <c r="B691" s="12">
        <v>38371</v>
      </c>
      <c r="C691" t="s">
        <v>3732</v>
      </c>
      <c r="D691" t="s">
        <v>3868</v>
      </c>
      <c r="E691">
        <v>46</v>
      </c>
      <c r="F691" t="s">
        <v>761</v>
      </c>
      <c r="G691" s="12">
        <v>30556</v>
      </c>
      <c r="H691">
        <v>16</v>
      </c>
      <c r="I691" t="s">
        <v>4124</v>
      </c>
      <c r="J691" t="s">
        <v>4113</v>
      </c>
      <c r="K691" t="s">
        <v>4124</v>
      </c>
      <c r="L691" s="10">
        <v>1</v>
      </c>
    </row>
    <row r="692" spans="1:12">
      <c r="A692">
        <v>296732</v>
      </c>
      <c r="B692" s="12">
        <v>38415</v>
      </c>
      <c r="C692" t="s">
        <v>228</v>
      </c>
      <c r="D692" t="s">
        <v>3869</v>
      </c>
      <c r="E692">
        <v>3273</v>
      </c>
      <c r="F692" t="s">
        <v>3280</v>
      </c>
      <c r="G692" s="12">
        <v>26101</v>
      </c>
      <c r="H692">
        <v>16</v>
      </c>
      <c r="I692" t="s">
        <v>4124</v>
      </c>
      <c r="J692" t="s">
        <v>4124</v>
      </c>
      <c r="K692" t="s">
        <v>4124</v>
      </c>
      <c r="L692" s="10">
        <v>1</v>
      </c>
    </row>
    <row r="693" spans="1:12">
      <c r="A693">
        <v>296784</v>
      </c>
      <c r="B693" s="12">
        <v>38502</v>
      </c>
      <c r="C693" t="s">
        <v>66</v>
      </c>
      <c r="D693" t="s">
        <v>2264</v>
      </c>
      <c r="E693">
        <v>40</v>
      </c>
      <c r="F693" t="s">
        <v>1541</v>
      </c>
      <c r="G693" s="12">
        <v>30567</v>
      </c>
      <c r="H693">
        <v>11</v>
      </c>
      <c r="I693" t="s">
        <v>4124</v>
      </c>
      <c r="J693" t="s">
        <v>4116</v>
      </c>
      <c r="K693" t="s">
        <v>4124</v>
      </c>
      <c r="L693" s="10">
        <v>1</v>
      </c>
    </row>
    <row r="694" spans="1:12">
      <c r="A694">
        <v>296866</v>
      </c>
      <c r="B694" s="12">
        <v>38572</v>
      </c>
      <c r="C694" t="s">
        <v>2265</v>
      </c>
      <c r="D694" t="s">
        <v>2266</v>
      </c>
      <c r="E694">
        <v>58</v>
      </c>
      <c r="F694" t="s">
        <v>1541</v>
      </c>
      <c r="G694" s="12">
        <v>31996</v>
      </c>
      <c r="H694">
        <v>11</v>
      </c>
      <c r="I694" t="s">
        <v>4124</v>
      </c>
      <c r="J694" t="s">
        <v>1935</v>
      </c>
      <c r="K694" t="s">
        <v>4124</v>
      </c>
      <c r="L694" s="10">
        <v>1</v>
      </c>
    </row>
    <row r="695" spans="1:12">
      <c r="A695">
        <v>297690</v>
      </c>
      <c r="B695" s="12">
        <v>39455</v>
      </c>
      <c r="C695" t="s">
        <v>293</v>
      </c>
      <c r="D695" t="s">
        <v>3870</v>
      </c>
      <c r="E695">
        <v>2</v>
      </c>
      <c r="F695" t="s">
        <v>618</v>
      </c>
      <c r="G695" s="12">
        <v>32644</v>
      </c>
      <c r="H695">
        <v>16</v>
      </c>
      <c r="I695" t="s">
        <v>4124</v>
      </c>
      <c r="J695" t="s">
        <v>4124</v>
      </c>
      <c r="K695" t="s">
        <v>4128</v>
      </c>
      <c r="L695" s="10">
        <v>1</v>
      </c>
    </row>
    <row r="696" spans="1:12">
      <c r="A696">
        <v>300193</v>
      </c>
      <c r="B696" s="12">
        <v>35621</v>
      </c>
      <c r="C696" t="s">
        <v>102</v>
      </c>
      <c r="D696" t="s">
        <v>1659</v>
      </c>
      <c r="E696">
        <v>61</v>
      </c>
      <c r="F696" t="s">
        <v>97</v>
      </c>
      <c r="G696" s="12">
        <v>24881</v>
      </c>
      <c r="H696">
        <v>11</v>
      </c>
      <c r="I696" t="s">
        <v>4124</v>
      </c>
      <c r="J696" t="s">
        <v>4124</v>
      </c>
      <c r="K696" t="s">
        <v>4124</v>
      </c>
      <c r="L696" s="10">
        <v>1</v>
      </c>
    </row>
    <row r="697" spans="1:12">
      <c r="A697">
        <v>300266</v>
      </c>
      <c r="B697" s="12">
        <v>35626</v>
      </c>
      <c r="C697" t="s">
        <v>1651</v>
      </c>
      <c r="D697" t="s">
        <v>1660</v>
      </c>
      <c r="E697">
        <v>60</v>
      </c>
      <c r="F697" t="s">
        <v>1541</v>
      </c>
      <c r="G697" s="12">
        <v>20252</v>
      </c>
      <c r="H697">
        <v>11</v>
      </c>
      <c r="I697" t="s">
        <v>4124</v>
      </c>
      <c r="J697" t="s">
        <v>4124</v>
      </c>
      <c r="K697" t="s">
        <v>4124</v>
      </c>
      <c r="L697" s="10">
        <v>1</v>
      </c>
    </row>
    <row r="698" spans="1:12">
      <c r="A698">
        <v>300316</v>
      </c>
      <c r="B698" s="12">
        <v>35625</v>
      </c>
      <c r="C698" t="s">
        <v>1661</v>
      </c>
      <c r="D698" t="s">
        <v>1662</v>
      </c>
      <c r="E698">
        <v>67</v>
      </c>
      <c r="F698" t="s">
        <v>1541</v>
      </c>
      <c r="G698" s="12">
        <v>26580</v>
      </c>
      <c r="H698">
        <v>11</v>
      </c>
      <c r="I698" t="s">
        <v>4124</v>
      </c>
      <c r="J698" t="s">
        <v>4124</v>
      </c>
      <c r="K698" t="s">
        <v>4124</v>
      </c>
      <c r="L698" s="10">
        <v>1</v>
      </c>
    </row>
    <row r="699" spans="1:12">
      <c r="A699">
        <v>300825</v>
      </c>
      <c r="B699" s="12">
        <v>35655</v>
      </c>
      <c r="C699" t="s">
        <v>74</v>
      </c>
      <c r="D699" t="s">
        <v>75</v>
      </c>
      <c r="E699">
        <v>46</v>
      </c>
      <c r="F699" t="s">
        <v>14</v>
      </c>
      <c r="G699" s="12">
        <v>26251</v>
      </c>
      <c r="H699">
        <v>10</v>
      </c>
      <c r="I699" t="s">
        <v>4124</v>
      </c>
      <c r="J699" t="s">
        <v>4124</v>
      </c>
      <c r="K699" t="s">
        <v>4124</v>
      </c>
      <c r="L699" s="10">
        <v>1</v>
      </c>
    </row>
    <row r="700" spans="1:12">
      <c r="A700">
        <v>300849</v>
      </c>
      <c r="B700" s="12">
        <v>35653</v>
      </c>
      <c r="C700" t="s">
        <v>371</v>
      </c>
      <c r="D700" t="s">
        <v>1663</v>
      </c>
      <c r="E700">
        <v>168</v>
      </c>
      <c r="F700" t="s">
        <v>43</v>
      </c>
      <c r="G700" s="12">
        <v>28818</v>
      </c>
      <c r="H700">
        <v>11</v>
      </c>
      <c r="I700" t="s">
        <v>4124</v>
      </c>
      <c r="J700" t="s">
        <v>4124</v>
      </c>
      <c r="K700" t="s">
        <v>4124</v>
      </c>
      <c r="L700" s="10">
        <v>1</v>
      </c>
    </row>
    <row r="701" spans="1:12">
      <c r="A701">
        <v>301068</v>
      </c>
      <c r="B701" s="12">
        <v>35844</v>
      </c>
      <c r="C701" t="s">
        <v>623</v>
      </c>
      <c r="D701" t="s">
        <v>624</v>
      </c>
      <c r="E701">
        <v>29</v>
      </c>
      <c r="F701" t="s">
        <v>38</v>
      </c>
      <c r="G701" s="12">
        <v>24345</v>
      </c>
      <c r="H701">
        <v>10</v>
      </c>
      <c r="I701" t="s">
        <v>4124</v>
      </c>
      <c r="J701" t="s">
        <v>4105</v>
      </c>
      <c r="K701" t="s">
        <v>4124</v>
      </c>
      <c r="L701" s="10">
        <v>1</v>
      </c>
    </row>
    <row r="702" spans="1:12">
      <c r="A702">
        <v>301130</v>
      </c>
      <c r="B702" s="12">
        <v>35880</v>
      </c>
      <c r="C702" t="s">
        <v>191</v>
      </c>
      <c r="D702" t="s">
        <v>2267</v>
      </c>
      <c r="E702">
        <v>4</v>
      </c>
      <c r="F702" t="s">
        <v>2268</v>
      </c>
      <c r="G702" s="12">
        <v>23798</v>
      </c>
      <c r="H702">
        <v>11</v>
      </c>
      <c r="I702" t="s">
        <v>4124</v>
      </c>
      <c r="J702" t="s">
        <v>4124</v>
      </c>
      <c r="K702" t="s">
        <v>4124</v>
      </c>
      <c r="L702" s="10">
        <v>1</v>
      </c>
    </row>
    <row r="703" spans="1:12">
      <c r="A703">
        <v>301147</v>
      </c>
      <c r="B703" s="12">
        <v>35888</v>
      </c>
      <c r="C703" t="s">
        <v>579</v>
      </c>
      <c r="D703" t="s">
        <v>2269</v>
      </c>
      <c r="E703">
        <v>5</v>
      </c>
      <c r="F703" t="s">
        <v>1194</v>
      </c>
      <c r="G703" s="12">
        <v>29309</v>
      </c>
      <c r="H703">
        <v>11</v>
      </c>
      <c r="I703" t="s">
        <v>4124</v>
      </c>
      <c r="J703" t="s">
        <v>4194</v>
      </c>
      <c r="K703" t="s">
        <v>4124</v>
      </c>
      <c r="L703" s="10">
        <v>1</v>
      </c>
    </row>
    <row r="704" spans="1:12">
      <c r="A704">
        <v>301222</v>
      </c>
      <c r="B704" s="12">
        <v>35913</v>
      </c>
      <c r="C704" t="s">
        <v>625</v>
      </c>
      <c r="D704" t="s">
        <v>626</v>
      </c>
      <c r="E704">
        <v>24</v>
      </c>
      <c r="F704" t="s">
        <v>11</v>
      </c>
      <c r="G704" s="12">
        <v>22467</v>
      </c>
      <c r="H704">
        <v>10</v>
      </c>
      <c r="I704" t="s">
        <v>4124</v>
      </c>
      <c r="J704" t="s">
        <v>4124</v>
      </c>
      <c r="K704" t="s">
        <v>4128</v>
      </c>
      <c r="L704" s="10">
        <v>1</v>
      </c>
    </row>
    <row r="705" spans="1:12">
      <c r="A705">
        <v>301224</v>
      </c>
      <c r="B705" s="12">
        <v>35929</v>
      </c>
      <c r="C705" t="s">
        <v>1613</v>
      </c>
      <c r="D705" t="s">
        <v>3871</v>
      </c>
      <c r="E705">
        <v>759</v>
      </c>
      <c r="F705" t="s">
        <v>3283</v>
      </c>
      <c r="G705" s="12">
        <v>29048</v>
      </c>
      <c r="H705">
        <v>16</v>
      </c>
      <c r="I705" t="s">
        <v>4151</v>
      </c>
      <c r="J705" t="s">
        <v>4151</v>
      </c>
      <c r="K705" t="s">
        <v>4128</v>
      </c>
      <c r="L705" s="10">
        <v>1</v>
      </c>
    </row>
    <row r="706" spans="1:12">
      <c r="A706">
        <v>301269</v>
      </c>
      <c r="B706" s="12">
        <v>35950</v>
      </c>
      <c r="C706" t="s">
        <v>627</v>
      </c>
      <c r="D706" t="s">
        <v>628</v>
      </c>
      <c r="E706">
        <v>34</v>
      </c>
      <c r="F706" t="s">
        <v>11</v>
      </c>
      <c r="G706" s="12">
        <v>29096</v>
      </c>
      <c r="H706">
        <v>10</v>
      </c>
      <c r="I706" t="s">
        <v>4124</v>
      </c>
      <c r="J706" t="s">
        <v>4124</v>
      </c>
      <c r="K706" t="s">
        <v>4124</v>
      </c>
      <c r="L706" s="10">
        <v>1</v>
      </c>
    </row>
    <row r="707" spans="1:12">
      <c r="A707">
        <v>301288</v>
      </c>
      <c r="B707" s="12">
        <v>35955</v>
      </c>
      <c r="C707" t="s">
        <v>108</v>
      </c>
      <c r="D707" t="s">
        <v>2270</v>
      </c>
      <c r="E707">
        <v>0.16666666666666666</v>
      </c>
      <c r="F707" t="s">
        <v>1615</v>
      </c>
      <c r="G707" s="12">
        <v>28384</v>
      </c>
      <c r="H707">
        <v>11</v>
      </c>
      <c r="I707" t="s">
        <v>4124</v>
      </c>
      <c r="J707" t="s">
        <v>4124</v>
      </c>
      <c r="K707" t="s">
        <v>4124</v>
      </c>
      <c r="L707" s="10">
        <v>1</v>
      </c>
    </row>
    <row r="708" spans="1:12">
      <c r="A708">
        <v>301370</v>
      </c>
      <c r="B708" s="12">
        <v>35989</v>
      </c>
      <c r="C708" t="s">
        <v>2014</v>
      </c>
      <c r="D708" t="s">
        <v>2271</v>
      </c>
      <c r="E708">
        <v>26</v>
      </c>
      <c r="F708" t="s">
        <v>1615</v>
      </c>
      <c r="G708" s="12">
        <v>23967</v>
      </c>
      <c r="H708">
        <v>11</v>
      </c>
      <c r="I708" t="s">
        <v>4124</v>
      </c>
      <c r="J708" t="s">
        <v>4433</v>
      </c>
      <c r="K708" t="s">
        <v>4128</v>
      </c>
      <c r="L708" s="10">
        <v>1</v>
      </c>
    </row>
    <row r="709" spans="1:12">
      <c r="A709">
        <v>301541</v>
      </c>
      <c r="B709" s="12">
        <v>37104</v>
      </c>
      <c r="C709" t="s">
        <v>1935</v>
      </c>
      <c r="D709" t="s">
        <v>2272</v>
      </c>
      <c r="E709">
        <v>49</v>
      </c>
      <c r="F709" t="s">
        <v>1566</v>
      </c>
      <c r="G709" s="12">
        <v>29906</v>
      </c>
      <c r="H709">
        <v>11</v>
      </c>
      <c r="I709" t="s">
        <v>4124</v>
      </c>
      <c r="J709" t="s">
        <v>4124</v>
      </c>
      <c r="K709" t="s">
        <v>4124</v>
      </c>
      <c r="L709" s="10">
        <v>1</v>
      </c>
    </row>
    <row r="710" spans="1:12">
      <c r="A710">
        <v>301628</v>
      </c>
      <c r="B710" s="12">
        <v>37662</v>
      </c>
      <c r="C710" t="s">
        <v>629</v>
      </c>
      <c r="D710" t="s">
        <v>630</v>
      </c>
      <c r="E710">
        <v>5</v>
      </c>
      <c r="F710" t="s">
        <v>306</v>
      </c>
      <c r="G710" s="12">
        <v>30737</v>
      </c>
      <c r="H710">
        <v>10</v>
      </c>
      <c r="I710" t="s">
        <v>4124</v>
      </c>
      <c r="J710" t="s">
        <v>4124</v>
      </c>
      <c r="K710" t="s">
        <v>4124</v>
      </c>
      <c r="L710" s="10">
        <v>1</v>
      </c>
    </row>
    <row r="711" spans="1:12">
      <c r="A711">
        <v>301662</v>
      </c>
      <c r="B711" s="12">
        <v>37468</v>
      </c>
      <c r="C711" t="s">
        <v>883</v>
      </c>
      <c r="D711" t="s">
        <v>2273</v>
      </c>
      <c r="E711" t="s">
        <v>4079</v>
      </c>
      <c r="F711" t="s">
        <v>43</v>
      </c>
      <c r="G711" s="12">
        <v>29967</v>
      </c>
      <c r="H711">
        <v>11</v>
      </c>
      <c r="I711" t="s">
        <v>4124</v>
      </c>
      <c r="J711" t="s">
        <v>4124</v>
      </c>
      <c r="K711" t="s">
        <v>4124</v>
      </c>
      <c r="L711" s="10">
        <v>1</v>
      </c>
    </row>
    <row r="712" spans="1:12">
      <c r="A712">
        <v>301949</v>
      </c>
      <c r="B712" s="12">
        <v>38497</v>
      </c>
      <c r="C712" t="s">
        <v>80</v>
      </c>
      <c r="D712" t="s">
        <v>3872</v>
      </c>
      <c r="E712">
        <v>3266</v>
      </c>
      <c r="F712" t="s">
        <v>3280</v>
      </c>
      <c r="G712" s="12">
        <v>29446</v>
      </c>
      <c r="H712">
        <v>16</v>
      </c>
      <c r="I712" t="s">
        <v>4124</v>
      </c>
      <c r="J712" t="s">
        <v>4124</v>
      </c>
      <c r="K712" t="s">
        <v>4124</v>
      </c>
      <c r="L712" s="10">
        <v>1</v>
      </c>
    </row>
    <row r="713" spans="1:12">
      <c r="A713">
        <v>302163</v>
      </c>
      <c r="B713" s="12">
        <v>39196</v>
      </c>
      <c r="C713" t="s">
        <v>420</v>
      </c>
      <c r="D713" t="s">
        <v>3873</v>
      </c>
      <c r="E713">
        <v>4554</v>
      </c>
      <c r="F713" t="s">
        <v>3286</v>
      </c>
      <c r="G713" s="12">
        <v>32140</v>
      </c>
      <c r="H713">
        <v>16</v>
      </c>
      <c r="I713" t="s">
        <v>4124</v>
      </c>
      <c r="J713" t="s">
        <v>4124</v>
      </c>
      <c r="K713" t="s">
        <v>4124</v>
      </c>
      <c r="L713" s="10">
        <v>1</v>
      </c>
    </row>
    <row r="714" spans="1:12">
      <c r="A714">
        <v>302216</v>
      </c>
      <c r="B714" s="12">
        <v>39311</v>
      </c>
      <c r="C714" t="s">
        <v>1600</v>
      </c>
      <c r="D714" t="s">
        <v>3874</v>
      </c>
      <c r="E714">
        <v>46</v>
      </c>
      <c r="F714" t="s">
        <v>618</v>
      </c>
      <c r="G714" s="12">
        <v>32572</v>
      </c>
      <c r="H714">
        <v>16</v>
      </c>
      <c r="I714" t="s">
        <v>4124</v>
      </c>
      <c r="J714" t="s">
        <v>4124</v>
      </c>
      <c r="K714" t="s">
        <v>4124</v>
      </c>
      <c r="L714" s="10">
        <v>1</v>
      </c>
    </row>
    <row r="715" spans="1:12">
      <c r="A715">
        <v>310066</v>
      </c>
      <c r="B715" s="12">
        <v>35620</v>
      </c>
      <c r="C715" t="s">
        <v>3098</v>
      </c>
      <c r="D715" t="s">
        <v>3293</v>
      </c>
      <c r="E715">
        <v>3232</v>
      </c>
      <c r="F715" t="s">
        <v>3280</v>
      </c>
      <c r="G715" s="12">
        <v>19173</v>
      </c>
      <c r="H715">
        <v>16</v>
      </c>
      <c r="I715" t="s">
        <v>4124</v>
      </c>
      <c r="J715" t="s">
        <v>4217</v>
      </c>
      <c r="K715" t="s">
        <v>4124</v>
      </c>
      <c r="L715" s="10">
        <v>1</v>
      </c>
    </row>
    <row r="716" spans="1:12">
      <c r="A716">
        <v>310171</v>
      </c>
      <c r="B716" s="12">
        <v>35621</v>
      </c>
      <c r="C716" t="s">
        <v>1664</v>
      </c>
      <c r="D716" t="s">
        <v>1665</v>
      </c>
      <c r="E716">
        <v>6</v>
      </c>
      <c r="F716" t="s">
        <v>1541</v>
      </c>
      <c r="G716" s="12">
        <v>18990</v>
      </c>
      <c r="H716">
        <v>11</v>
      </c>
      <c r="I716" t="s">
        <v>4124</v>
      </c>
      <c r="J716" t="s">
        <v>4124</v>
      </c>
      <c r="K716" t="s">
        <v>4128</v>
      </c>
      <c r="L716" s="10">
        <v>1</v>
      </c>
    </row>
    <row r="717" spans="1:12">
      <c r="A717">
        <v>310193</v>
      </c>
      <c r="B717" s="12">
        <v>35619</v>
      </c>
      <c r="C717" t="s">
        <v>1666</v>
      </c>
      <c r="D717" t="s">
        <v>1667</v>
      </c>
      <c r="E717">
        <v>45</v>
      </c>
      <c r="F717" t="s">
        <v>1541</v>
      </c>
      <c r="G717" s="12">
        <v>17824</v>
      </c>
      <c r="H717">
        <v>11</v>
      </c>
      <c r="I717" t="s">
        <v>4124</v>
      </c>
      <c r="J717" t="s">
        <v>4311</v>
      </c>
      <c r="K717" t="s">
        <v>4124</v>
      </c>
      <c r="L717" s="10">
        <v>1</v>
      </c>
    </row>
    <row r="718" spans="1:12">
      <c r="A718">
        <v>310212</v>
      </c>
      <c r="B718" s="12">
        <v>35622</v>
      </c>
      <c r="C718" t="s">
        <v>1499</v>
      </c>
      <c r="D718" t="s">
        <v>3393</v>
      </c>
      <c r="E718">
        <v>43</v>
      </c>
      <c r="F718" t="s">
        <v>3310</v>
      </c>
      <c r="G718" s="12">
        <v>25736</v>
      </c>
      <c r="H718">
        <v>16</v>
      </c>
      <c r="I718" t="s">
        <v>4124</v>
      </c>
      <c r="J718" t="s">
        <v>4124</v>
      </c>
      <c r="K718" t="s">
        <v>4124</v>
      </c>
      <c r="L718" s="10">
        <v>1</v>
      </c>
    </row>
    <row r="719" spans="1:12">
      <c r="A719">
        <v>310236</v>
      </c>
      <c r="B719" s="12">
        <v>35621</v>
      </c>
      <c r="C719" t="s">
        <v>69</v>
      </c>
      <c r="D719" t="s">
        <v>76</v>
      </c>
      <c r="E719">
        <v>13</v>
      </c>
      <c r="F719" t="s">
        <v>30</v>
      </c>
      <c r="G719" s="12">
        <v>13173</v>
      </c>
      <c r="H719">
        <v>10</v>
      </c>
      <c r="I719" t="s">
        <v>4124</v>
      </c>
      <c r="J719" t="s">
        <v>4193</v>
      </c>
      <c r="K719" t="s">
        <v>4124</v>
      </c>
      <c r="L719" s="10">
        <v>1</v>
      </c>
    </row>
    <row r="720" spans="1:12">
      <c r="A720">
        <v>310399</v>
      </c>
      <c r="B720" s="12">
        <v>35619</v>
      </c>
      <c r="C720" t="s">
        <v>1668</v>
      </c>
      <c r="D720" t="s">
        <v>1669</v>
      </c>
      <c r="E720">
        <v>40</v>
      </c>
      <c r="F720" t="s">
        <v>1541</v>
      </c>
      <c r="G720" s="12">
        <v>29021</v>
      </c>
      <c r="H720">
        <v>11</v>
      </c>
      <c r="I720" t="s">
        <v>4124</v>
      </c>
      <c r="J720" t="s">
        <v>4116</v>
      </c>
      <c r="K720" t="s">
        <v>4124</v>
      </c>
      <c r="L720" s="10">
        <v>1</v>
      </c>
    </row>
    <row r="721" spans="1:12">
      <c r="A721">
        <v>310432</v>
      </c>
      <c r="B721" s="12">
        <v>35621</v>
      </c>
      <c r="C721" t="s">
        <v>581</v>
      </c>
      <c r="D721" t="s">
        <v>3394</v>
      </c>
      <c r="E721">
        <v>38</v>
      </c>
      <c r="F721" t="s">
        <v>3301</v>
      </c>
      <c r="G721" s="12">
        <v>28489</v>
      </c>
      <c r="H721">
        <v>16</v>
      </c>
      <c r="I721" t="s">
        <v>4124</v>
      </c>
      <c r="J721" t="s">
        <v>4124</v>
      </c>
      <c r="K721" t="s">
        <v>4124</v>
      </c>
      <c r="L721" s="10">
        <v>1</v>
      </c>
    </row>
    <row r="722" spans="1:12">
      <c r="A722">
        <v>310559</v>
      </c>
      <c r="B722" s="12">
        <v>35641</v>
      </c>
      <c r="C722" t="s">
        <v>526</v>
      </c>
      <c r="D722" t="s">
        <v>3395</v>
      </c>
      <c r="E722">
        <v>12</v>
      </c>
      <c r="F722" t="s">
        <v>3301</v>
      </c>
      <c r="G722" s="12">
        <v>20777</v>
      </c>
      <c r="H722">
        <v>16</v>
      </c>
      <c r="I722" t="s">
        <v>4124</v>
      </c>
      <c r="J722" t="s">
        <v>4124</v>
      </c>
      <c r="K722" t="s">
        <v>4128</v>
      </c>
      <c r="L722" s="10">
        <v>1</v>
      </c>
    </row>
    <row r="723" spans="1:12">
      <c r="A723">
        <v>310618</v>
      </c>
      <c r="B723" s="12">
        <v>35619</v>
      </c>
      <c r="C723" t="s">
        <v>1007</v>
      </c>
      <c r="D723" t="s">
        <v>1670</v>
      </c>
      <c r="E723">
        <v>73</v>
      </c>
      <c r="F723" t="s">
        <v>1541</v>
      </c>
      <c r="G723" s="12">
        <v>26401</v>
      </c>
      <c r="H723">
        <v>11</v>
      </c>
      <c r="I723" t="s">
        <v>4124</v>
      </c>
      <c r="J723" t="s">
        <v>4124</v>
      </c>
      <c r="K723" t="s">
        <v>4124</v>
      </c>
      <c r="L723" s="10">
        <v>1</v>
      </c>
    </row>
    <row r="724" spans="1:12">
      <c r="A724">
        <v>310702</v>
      </c>
      <c r="B724" s="12">
        <v>35613</v>
      </c>
      <c r="C724" t="s">
        <v>1671</v>
      </c>
      <c r="D724" t="s">
        <v>1672</v>
      </c>
      <c r="E724" t="s">
        <v>1673</v>
      </c>
      <c r="F724" t="s">
        <v>1541</v>
      </c>
      <c r="G724" s="12">
        <v>21540</v>
      </c>
      <c r="H724">
        <v>11</v>
      </c>
      <c r="I724" t="s">
        <v>4124</v>
      </c>
      <c r="J724" t="s">
        <v>4124</v>
      </c>
      <c r="K724" t="s">
        <v>4124</v>
      </c>
      <c r="L724" s="10">
        <v>1</v>
      </c>
    </row>
    <row r="725" spans="1:12">
      <c r="A725">
        <v>310761</v>
      </c>
      <c r="B725" s="12">
        <v>35635</v>
      </c>
      <c r="C725" t="s">
        <v>113</v>
      </c>
      <c r="D725" t="s">
        <v>1674</v>
      </c>
      <c r="E725">
        <v>60</v>
      </c>
      <c r="F725" t="s">
        <v>1541</v>
      </c>
      <c r="G725" s="12">
        <v>25031</v>
      </c>
      <c r="H725">
        <v>11</v>
      </c>
      <c r="I725" t="s">
        <v>4124</v>
      </c>
      <c r="J725" t="s">
        <v>4124</v>
      </c>
      <c r="K725" t="s">
        <v>4124</v>
      </c>
      <c r="L725" s="10">
        <v>1</v>
      </c>
    </row>
    <row r="726" spans="1:12">
      <c r="A726">
        <v>310773</v>
      </c>
      <c r="B726" s="12">
        <v>35620</v>
      </c>
      <c r="C726" t="s">
        <v>1675</v>
      </c>
      <c r="D726" t="s">
        <v>1676</v>
      </c>
      <c r="E726">
        <v>136</v>
      </c>
      <c r="F726" t="s">
        <v>43</v>
      </c>
      <c r="G726" s="12">
        <v>26812</v>
      </c>
      <c r="H726">
        <v>11</v>
      </c>
      <c r="I726" t="s">
        <v>4124</v>
      </c>
      <c r="J726" t="s">
        <v>4124</v>
      </c>
      <c r="K726" t="s">
        <v>4124</v>
      </c>
      <c r="L726" s="10">
        <v>1</v>
      </c>
    </row>
    <row r="727" spans="1:12">
      <c r="A727">
        <v>310787</v>
      </c>
      <c r="B727" s="12">
        <v>35618</v>
      </c>
      <c r="C727" t="s">
        <v>77</v>
      </c>
      <c r="D727" t="s">
        <v>78</v>
      </c>
      <c r="E727">
        <v>7</v>
      </c>
      <c r="F727" t="s">
        <v>79</v>
      </c>
      <c r="G727" s="12">
        <v>27972</v>
      </c>
      <c r="H727">
        <v>10</v>
      </c>
      <c r="I727" t="s">
        <v>4124</v>
      </c>
      <c r="J727" t="s">
        <v>4193</v>
      </c>
      <c r="K727" t="s">
        <v>4124</v>
      </c>
      <c r="L727" s="10">
        <v>1</v>
      </c>
    </row>
    <row r="728" spans="1:12">
      <c r="A728">
        <v>310863</v>
      </c>
      <c r="B728" s="12">
        <v>35632</v>
      </c>
      <c r="C728" t="s">
        <v>64</v>
      </c>
      <c r="D728" t="s">
        <v>1677</v>
      </c>
      <c r="E728">
        <v>2</v>
      </c>
      <c r="F728" t="s">
        <v>1557</v>
      </c>
      <c r="G728" s="12">
        <v>27418</v>
      </c>
      <c r="H728">
        <v>11</v>
      </c>
      <c r="I728" t="s">
        <v>4276</v>
      </c>
      <c r="J728" t="s">
        <v>4276</v>
      </c>
      <c r="K728" t="s">
        <v>4128</v>
      </c>
      <c r="L728" s="10">
        <v>1</v>
      </c>
    </row>
    <row r="729" spans="1:12">
      <c r="A729">
        <v>311011</v>
      </c>
      <c r="B729" s="12">
        <v>35619</v>
      </c>
      <c r="C729" t="s">
        <v>1727</v>
      </c>
      <c r="D729" t="s">
        <v>2274</v>
      </c>
      <c r="E729">
        <v>71</v>
      </c>
      <c r="F729" t="s">
        <v>1541</v>
      </c>
      <c r="G729" s="12">
        <v>20633</v>
      </c>
      <c r="H729">
        <v>11</v>
      </c>
      <c r="I729" t="s">
        <v>4124</v>
      </c>
      <c r="J729" t="s">
        <v>4124</v>
      </c>
      <c r="K729" t="s">
        <v>4124</v>
      </c>
      <c r="L729" s="10">
        <v>1</v>
      </c>
    </row>
    <row r="730" spans="1:12">
      <c r="A730">
        <v>311043</v>
      </c>
      <c r="B730" s="12">
        <v>35628</v>
      </c>
      <c r="C730" t="s">
        <v>2302</v>
      </c>
      <c r="D730" t="s">
        <v>3875</v>
      </c>
      <c r="E730">
        <v>69</v>
      </c>
      <c r="F730" t="s">
        <v>38</v>
      </c>
      <c r="G730" s="12">
        <v>23377</v>
      </c>
      <c r="H730">
        <v>16</v>
      </c>
      <c r="I730" t="s">
        <v>4124</v>
      </c>
      <c r="J730" t="s">
        <v>4435</v>
      </c>
      <c r="K730" t="s">
        <v>4128</v>
      </c>
      <c r="L730" s="10">
        <v>1</v>
      </c>
    </row>
    <row r="731" spans="1:12">
      <c r="A731">
        <v>311083</v>
      </c>
      <c r="B731" s="12">
        <v>35615</v>
      </c>
      <c r="C731" t="s">
        <v>631</v>
      </c>
      <c r="D731" t="s">
        <v>632</v>
      </c>
      <c r="E731">
        <v>13</v>
      </c>
      <c r="F731" t="s">
        <v>61</v>
      </c>
      <c r="G731" s="12">
        <v>16570</v>
      </c>
      <c r="H731">
        <v>10</v>
      </c>
      <c r="I731" t="s">
        <v>4124</v>
      </c>
      <c r="J731" t="s">
        <v>4124</v>
      </c>
      <c r="K731" t="s">
        <v>4124</v>
      </c>
      <c r="L731" s="10">
        <v>1</v>
      </c>
    </row>
    <row r="732" spans="1:12">
      <c r="A732">
        <v>311107</v>
      </c>
      <c r="B732" s="12">
        <v>35641</v>
      </c>
      <c r="C732" t="s">
        <v>2275</v>
      </c>
      <c r="D732" t="s">
        <v>359</v>
      </c>
      <c r="E732">
        <v>8</v>
      </c>
      <c r="F732" t="s">
        <v>1194</v>
      </c>
      <c r="G732" s="12">
        <v>27731</v>
      </c>
      <c r="H732">
        <v>11</v>
      </c>
      <c r="I732" t="s">
        <v>4124</v>
      </c>
      <c r="J732" t="s">
        <v>4124</v>
      </c>
      <c r="K732" t="s">
        <v>4124</v>
      </c>
      <c r="L732" s="10">
        <v>1</v>
      </c>
    </row>
    <row r="733" spans="1:12">
      <c r="A733">
        <v>311134</v>
      </c>
      <c r="B733" s="12">
        <v>35625</v>
      </c>
      <c r="C733" t="s">
        <v>77</v>
      </c>
      <c r="D733" t="s">
        <v>2276</v>
      </c>
      <c r="E733">
        <v>26</v>
      </c>
      <c r="F733" t="s">
        <v>1557</v>
      </c>
      <c r="G733" s="12">
        <v>26102</v>
      </c>
      <c r="H733">
        <v>11</v>
      </c>
      <c r="I733" t="s">
        <v>4124</v>
      </c>
      <c r="J733" t="s">
        <v>4278</v>
      </c>
      <c r="K733" t="s">
        <v>4124</v>
      </c>
      <c r="L733" s="10">
        <v>1</v>
      </c>
    </row>
    <row r="734" spans="1:12">
      <c r="A734">
        <v>311244</v>
      </c>
      <c r="B734" s="12">
        <v>35634</v>
      </c>
      <c r="C734" t="s">
        <v>501</v>
      </c>
      <c r="D734" t="s">
        <v>633</v>
      </c>
      <c r="E734" t="s">
        <v>634</v>
      </c>
      <c r="F734" t="s">
        <v>58</v>
      </c>
      <c r="G734" s="12">
        <v>26691</v>
      </c>
      <c r="H734">
        <v>10</v>
      </c>
      <c r="I734" t="s">
        <v>4124</v>
      </c>
      <c r="J734" t="s">
        <v>4124</v>
      </c>
      <c r="K734" t="s">
        <v>4124</v>
      </c>
      <c r="L734" s="10">
        <v>1</v>
      </c>
    </row>
    <row r="735" spans="1:12">
      <c r="A735">
        <v>311246</v>
      </c>
      <c r="B735" s="12">
        <v>35626</v>
      </c>
      <c r="C735" t="s">
        <v>501</v>
      </c>
      <c r="D735" t="s">
        <v>2277</v>
      </c>
      <c r="E735">
        <v>63</v>
      </c>
      <c r="F735" t="s">
        <v>1541</v>
      </c>
      <c r="G735" s="12">
        <v>21147</v>
      </c>
      <c r="H735">
        <v>11</v>
      </c>
      <c r="I735" t="s">
        <v>4124</v>
      </c>
      <c r="J735" t="s">
        <v>4124</v>
      </c>
      <c r="K735" t="s">
        <v>4124</v>
      </c>
      <c r="L735" s="10">
        <v>1</v>
      </c>
    </row>
    <row r="736" spans="1:12">
      <c r="A736">
        <v>311250</v>
      </c>
      <c r="B736" s="12">
        <v>35640</v>
      </c>
      <c r="C736" t="s">
        <v>53</v>
      </c>
      <c r="D736" t="s">
        <v>2278</v>
      </c>
      <c r="E736">
        <v>5</v>
      </c>
      <c r="F736" t="s">
        <v>1610</v>
      </c>
      <c r="G736" s="12">
        <v>20398</v>
      </c>
      <c r="H736">
        <v>11</v>
      </c>
      <c r="I736" t="s">
        <v>4124</v>
      </c>
      <c r="J736" t="s">
        <v>4217</v>
      </c>
      <c r="K736" t="s">
        <v>4124</v>
      </c>
      <c r="L736" s="10">
        <v>1</v>
      </c>
    </row>
    <row r="737" spans="1:12">
      <c r="A737">
        <v>311274</v>
      </c>
      <c r="B737" s="12">
        <v>35622</v>
      </c>
      <c r="C737" t="s">
        <v>80</v>
      </c>
      <c r="D737" t="s">
        <v>2279</v>
      </c>
      <c r="E737">
        <v>81</v>
      </c>
      <c r="F737" t="s">
        <v>1541</v>
      </c>
      <c r="G737" s="12">
        <v>27848</v>
      </c>
      <c r="H737">
        <v>11</v>
      </c>
      <c r="I737" t="s">
        <v>4124</v>
      </c>
      <c r="J737" t="s">
        <v>4407</v>
      </c>
      <c r="K737" t="s">
        <v>4128</v>
      </c>
      <c r="L737" s="10">
        <v>1</v>
      </c>
    </row>
    <row r="738" spans="1:12">
      <c r="A738">
        <v>311365</v>
      </c>
      <c r="B738" s="12">
        <v>35642</v>
      </c>
      <c r="C738" t="s">
        <v>64</v>
      </c>
      <c r="D738" t="s">
        <v>2280</v>
      </c>
      <c r="E738">
        <v>14</v>
      </c>
      <c r="F738" t="s">
        <v>1194</v>
      </c>
      <c r="G738" s="12">
        <v>27032</v>
      </c>
      <c r="H738">
        <v>11</v>
      </c>
      <c r="I738" t="s">
        <v>4124</v>
      </c>
      <c r="J738" t="s">
        <v>4124</v>
      </c>
      <c r="K738" t="s">
        <v>4124</v>
      </c>
      <c r="L738" s="10">
        <v>1</v>
      </c>
    </row>
    <row r="739" spans="1:12">
      <c r="A739">
        <v>311366</v>
      </c>
      <c r="B739" s="12">
        <v>35642</v>
      </c>
      <c r="C739" t="s">
        <v>64</v>
      </c>
      <c r="D739" t="s">
        <v>2281</v>
      </c>
      <c r="E739">
        <v>14</v>
      </c>
      <c r="F739" t="s">
        <v>1194</v>
      </c>
      <c r="G739" s="12">
        <v>25686</v>
      </c>
      <c r="H739">
        <v>11</v>
      </c>
      <c r="I739" t="s">
        <v>4124</v>
      </c>
      <c r="J739" t="s">
        <v>4124</v>
      </c>
      <c r="K739" t="s">
        <v>4124</v>
      </c>
      <c r="L739" s="10">
        <v>1</v>
      </c>
    </row>
    <row r="740" spans="1:12">
      <c r="A740">
        <v>311482</v>
      </c>
      <c r="B740" s="12">
        <v>35651</v>
      </c>
      <c r="C740" t="s">
        <v>106</v>
      </c>
      <c r="D740" t="s">
        <v>2282</v>
      </c>
      <c r="E740">
        <v>60</v>
      </c>
      <c r="F740" t="s">
        <v>1541</v>
      </c>
      <c r="G740" s="12">
        <v>25992</v>
      </c>
      <c r="H740">
        <v>11</v>
      </c>
      <c r="I740" t="s">
        <v>4124</v>
      </c>
      <c r="J740" t="s">
        <v>4124</v>
      </c>
      <c r="K740" t="s">
        <v>4124</v>
      </c>
      <c r="L740" s="10">
        <v>1</v>
      </c>
    </row>
    <row r="741" spans="1:12">
      <c r="A741">
        <v>311604</v>
      </c>
      <c r="B741" s="12">
        <v>35647</v>
      </c>
      <c r="C741" t="s">
        <v>2283</v>
      </c>
      <c r="D741" t="s">
        <v>2284</v>
      </c>
      <c r="E741">
        <v>43</v>
      </c>
      <c r="F741" t="s">
        <v>1544</v>
      </c>
      <c r="G741" s="12">
        <v>25817</v>
      </c>
      <c r="H741">
        <v>11</v>
      </c>
      <c r="I741" t="s">
        <v>4124</v>
      </c>
      <c r="J741" t="s">
        <v>4193</v>
      </c>
      <c r="K741" t="s">
        <v>4124</v>
      </c>
      <c r="L741" s="10">
        <v>1</v>
      </c>
    </row>
    <row r="742" spans="1:12">
      <c r="A742">
        <v>311659</v>
      </c>
      <c r="B742" s="12">
        <v>35654</v>
      </c>
      <c r="C742" t="s">
        <v>260</v>
      </c>
      <c r="D742" t="s">
        <v>2285</v>
      </c>
      <c r="E742">
        <v>109</v>
      </c>
      <c r="F742" t="s">
        <v>1541</v>
      </c>
      <c r="G742" s="12">
        <v>25425</v>
      </c>
      <c r="H742">
        <v>11</v>
      </c>
      <c r="I742" t="s">
        <v>4124</v>
      </c>
      <c r="J742" t="s">
        <v>4193</v>
      </c>
      <c r="K742" t="s">
        <v>4124</v>
      </c>
      <c r="L742" s="10">
        <v>1</v>
      </c>
    </row>
    <row r="743" spans="1:12">
      <c r="A743">
        <v>311808</v>
      </c>
      <c r="B743" s="12">
        <v>35662</v>
      </c>
      <c r="C743" t="s">
        <v>1114</v>
      </c>
      <c r="D743" t="s">
        <v>2286</v>
      </c>
      <c r="E743">
        <v>29</v>
      </c>
      <c r="F743" t="s">
        <v>702</v>
      </c>
      <c r="G743" s="12">
        <v>26411</v>
      </c>
      <c r="H743">
        <v>11</v>
      </c>
      <c r="I743" t="s">
        <v>4124</v>
      </c>
      <c r="J743" t="s">
        <v>4124</v>
      </c>
      <c r="K743" t="s">
        <v>4124</v>
      </c>
      <c r="L743" s="10">
        <v>1</v>
      </c>
    </row>
    <row r="744" spans="1:12">
      <c r="A744">
        <v>311824</v>
      </c>
      <c r="B744" s="12">
        <v>35653</v>
      </c>
      <c r="C744" t="s">
        <v>4202</v>
      </c>
      <c r="D744" t="s">
        <v>2287</v>
      </c>
      <c r="E744">
        <v>8</v>
      </c>
      <c r="F744" t="s">
        <v>1194</v>
      </c>
      <c r="G744" s="12">
        <v>26568</v>
      </c>
      <c r="H744">
        <v>11</v>
      </c>
      <c r="I744" t="s">
        <v>4124</v>
      </c>
      <c r="J744" t="s">
        <v>4124</v>
      </c>
      <c r="K744" t="s">
        <v>4124</v>
      </c>
      <c r="L744" s="10">
        <v>1</v>
      </c>
    </row>
    <row r="745" spans="1:12">
      <c r="A745">
        <v>311835</v>
      </c>
      <c r="B745" s="12">
        <v>35671</v>
      </c>
      <c r="C745" t="s">
        <v>241</v>
      </c>
      <c r="D745" t="s">
        <v>905</v>
      </c>
      <c r="E745">
        <v>116</v>
      </c>
      <c r="F745" t="s">
        <v>43</v>
      </c>
      <c r="G745" s="12">
        <v>23371</v>
      </c>
      <c r="H745">
        <v>11</v>
      </c>
      <c r="I745" t="s">
        <v>4124</v>
      </c>
      <c r="J745" t="s">
        <v>4193</v>
      </c>
      <c r="K745" t="s">
        <v>4124</v>
      </c>
      <c r="L745" s="10">
        <v>1</v>
      </c>
    </row>
    <row r="746" spans="1:12">
      <c r="A746">
        <v>311850</v>
      </c>
      <c r="B746" s="12">
        <v>35671</v>
      </c>
      <c r="C746" t="s">
        <v>631</v>
      </c>
      <c r="D746" t="s">
        <v>2288</v>
      </c>
      <c r="E746">
        <v>8</v>
      </c>
      <c r="F746" t="s">
        <v>1194</v>
      </c>
      <c r="G746" s="12">
        <v>25981</v>
      </c>
      <c r="H746">
        <v>11</v>
      </c>
      <c r="I746" t="s">
        <v>4124</v>
      </c>
      <c r="J746" t="s">
        <v>4124</v>
      </c>
      <c r="K746" t="s">
        <v>4124</v>
      </c>
      <c r="L746" s="10">
        <v>1</v>
      </c>
    </row>
    <row r="747" spans="1:12">
      <c r="A747">
        <v>311884</v>
      </c>
      <c r="B747" s="12">
        <v>35621</v>
      </c>
      <c r="C747" t="s">
        <v>2088</v>
      </c>
      <c r="D747" t="s">
        <v>2289</v>
      </c>
      <c r="E747">
        <v>2</v>
      </c>
      <c r="F747" t="s">
        <v>1557</v>
      </c>
      <c r="G747" s="12">
        <v>24343</v>
      </c>
      <c r="H747">
        <v>11</v>
      </c>
      <c r="I747" t="s">
        <v>4277</v>
      </c>
      <c r="J747" t="s">
        <v>4277</v>
      </c>
      <c r="K747" t="s">
        <v>4128</v>
      </c>
      <c r="L747" s="10">
        <v>1</v>
      </c>
    </row>
    <row r="748" spans="1:12">
      <c r="A748">
        <v>311906</v>
      </c>
      <c r="B748" s="12">
        <v>35670</v>
      </c>
      <c r="C748" t="s">
        <v>707</v>
      </c>
      <c r="D748" t="s">
        <v>1508</v>
      </c>
      <c r="E748">
        <v>3</v>
      </c>
      <c r="F748" t="s">
        <v>1580</v>
      </c>
      <c r="G748" s="12">
        <v>17460</v>
      </c>
      <c r="H748">
        <v>11</v>
      </c>
      <c r="I748" t="s">
        <v>4124</v>
      </c>
      <c r="J748" t="s">
        <v>4124</v>
      </c>
      <c r="K748" t="s">
        <v>4124</v>
      </c>
      <c r="L748" s="10">
        <v>1</v>
      </c>
    </row>
    <row r="749" spans="1:12">
      <c r="A749">
        <v>311948</v>
      </c>
      <c r="B749" s="12">
        <v>35671</v>
      </c>
      <c r="C749" t="s">
        <v>77</v>
      </c>
      <c r="D749" t="s">
        <v>2290</v>
      </c>
      <c r="E749">
        <v>26</v>
      </c>
      <c r="F749" t="s">
        <v>1557</v>
      </c>
      <c r="G749" s="12">
        <v>18221</v>
      </c>
      <c r="H749">
        <v>11</v>
      </c>
      <c r="I749" t="s">
        <v>4124</v>
      </c>
      <c r="J749" t="s">
        <v>4278</v>
      </c>
      <c r="K749" t="s">
        <v>4124</v>
      </c>
      <c r="L749" s="10">
        <v>1</v>
      </c>
    </row>
    <row r="750" spans="1:12">
      <c r="A750">
        <v>312048</v>
      </c>
      <c r="B750" s="12">
        <v>35636</v>
      </c>
      <c r="C750" t="s">
        <v>2066</v>
      </c>
      <c r="D750" t="s">
        <v>2291</v>
      </c>
      <c r="E750">
        <v>48</v>
      </c>
      <c r="F750" t="s">
        <v>1557</v>
      </c>
      <c r="G750" s="12">
        <v>27977</v>
      </c>
      <c r="H750">
        <v>11</v>
      </c>
      <c r="I750" t="s">
        <v>4124</v>
      </c>
      <c r="J750" t="s">
        <v>4124</v>
      </c>
      <c r="K750" t="s">
        <v>4124</v>
      </c>
      <c r="L750" s="10">
        <v>1</v>
      </c>
    </row>
    <row r="751" spans="1:12">
      <c r="A751">
        <v>312065</v>
      </c>
      <c r="B751" s="12">
        <v>35629</v>
      </c>
      <c r="C751" t="s">
        <v>106</v>
      </c>
      <c r="D751" t="s">
        <v>2292</v>
      </c>
      <c r="E751">
        <v>101</v>
      </c>
      <c r="F751" t="s">
        <v>1541</v>
      </c>
      <c r="G751" s="12">
        <v>15640</v>
      </c>
      <c r="H751">
        <v>11</v>
      </c>
      <c r="I751" t="s">
        <v>4124</v>
      </c>
      <c r="J751" t="s">
        <v>4124</v>
      </c>
      <c r="K751" t="s">
        <v>4124</v>
      </c>
      <c r="L751" s="10">
        <v>1</v>
      </c>
    </row>
    <row r="752" spans="1:12">
      <c r="A752">
        <v>312144</v>
      </c>
      <c r="B752" s="12">
        <v>35633</v>
      </c>
      <c r="C752" t="s">
        <v>375</v>
      </c>
      <c r="D752" t="s">
        <v>2293</v>
      </c>
      <c r="E752">
        <v>24</v>
      </c>
      <c r="F752" t="s">
        <v>1544</v>
      </c>
      <c r="G752" s="12">
        <v>26359</v>
      </c>
      <c r="H752">
        <v>11</v>
      </c>
      <c r="I752" t="s">
        <v>4124</v>
      </c>
      <c r="J752" t="s">
        <v>4124</v>
      </c>
      <c r="K752" t="s">
        <v>4124</v>
      </c>
      <c r="L752" s="10">
        <v>1</v>
      </c>
    </row>
    <row r="753" spans="1:12">
      <c r="A753">
        <v>312145</v>
      </c>
      <c r="B753" s="12">
        <v>35623</v>
      </c>
      <c r="C753" t="s">
        <v>621</v>
      </c>
      <c r="D753" t="s">
        <v>3876</v>
      </c>
      <c r="E753">
        <v>43</v>
      </c>
      <c r="F753" t="s">
        <v>3310</v>
      </c>
      <c r="G753" s="12">
        <v>27360</v>
      </c>
      <c r="H753">
        <v>16</v>
      </c>
      <c r="I753" t="s">
        <v>4124</v>
      </c>
      <c r="J753" t="s">
        <v>4124</v>
      </c>
      <c r="K753" t="s">
        <v>4124</v>
      </c>
      <c r="L753" s="10">
        <v>1</v>
      </c>
    </row>
    <row r="754" spans="1:12">
      <c r="A754">
        <v>312153</v>
      </c>
      <c r="B754" s="12">
        <v>35668</v>
      </c>
      <c r="C754" t="s">
        <v>2294</v>
      </c>
      <c r="D754" t="s">
        <v>2295</v>
      </c>
      <c r="E754">
        <v>4</v>
      </c>
      <c r="F754" t="s">
        <v>1194</v>
      </c>
      <c r="G754" s="12">
        <v>23657</v>
      </c>
      <c r="H754">
        <v>11</v>
      </c>
      <c r="I754" t="s">
        <v>4124</v>
      </c>
      <c r="J754" t="s">
        <v>4124</v>
      </c>
      <c r="K754" t="s">
        <v>4124</v>
      </c>
      <c r="L754" s="10">
        <v>1</v>
      </c>
    </row>
    <row r="755" spans="1:12">
      <c r="A755">
        <v>312188</v>
      </c>
      <c r="B755" s="12">
        <v>35667</v>
      </c>
      <c r="C755" t="s">
        <v>635</v>
      </c>
      <c r="D755" t="s">
        <v>636</v>
      </c>
      <c r="E755">
        <v>6</v>
      </c>
      <c r="F755" t="s">
        <v>30</v>
      </c>
      <c r="G755" s="12">
        <v>21136</v>
      </c>
      <c r="H755">
        <v>10</v>
      </c>
      <c r="I755" t="s">
        <v>4124</v>
      </c>
      <c r="J755" t="s">
        <v>4193</v>
      </c>
      <c r="K755" t="s">
        <v>4124</v>
      </c>
      <c r="L755" s="10">
        <v>1</v>
      </c>
    </row>
    <row r="756" spans="1:12">
      <c r="A756">
        <v>312235</v>
      </c>
      <c r="B756" s="12">
        <v>35668</v>
      </c>
      <c r="C756" t="s">
        <v>3499</v>
      </c>
      <c r="D756" t="s">
        <v>3877</v>
      </c>
      <c r="E756">
        <v>46</v>
      </c>
      <c r="F756" t="s">
        <v>3319</v>
      </c>
      <c r="G756" s="12">
        <v>27253</v>
      </c>
      <c r="H756">
        <v>16</v>
      </c>
      <c r="I756" t="s">
        <v>4124</v>
      </c>
      <c r="J756" t="s">
        <v>4124</v>
      </c>
      <c r="K756" t="s">
        <v>4128</v>
      </c>
      <c r="L756" s="10">
        <v>1</v>
      </c>
    </row>
    <row r="757" spans="1:12">
      <c r="A757">
        <v>312236</v>
      </c>
      <c r="B757" s="12">
        <v>35668</v>
      </c>
      <c r="C757" t="s">
        <v>3098</v>
      </c>
      <c r="D757" t="s">
        <v>3878</v>
      </c>
      <c r="E757">
        <v>3232</v>
      </c>
      <c r="F757" t="s">
        <v>3280</v>
      </c>
      <c r="G757" s="12">
        <v>19995</v>
      </c>
      <c r="H757">
        <v>16</v>
      </c>
      <c r="I757" t="s">
        <v>4124</v>
      </c>
      <c r="J757" t="s">
        <v>4217</v>
      </c>
      <c r="K757" t="s">
        <v>4124</v>
      </c>
      <c r="L757" s="10">
        <v>1</v>
      </c>
    </row>
    <row r="758" spans="1:12">
      <c r="A758">
        <v>312337</v>
      </c>
      <c r="B758" s="12">
        <v>35621</v>
      </c>
      <c r="C758" t="s">
        <v>1569</v>
      </c>
      <c r="D758" t="s">
        <v>2296</v>
      </c>
      <c r="E758">
        <v>30</v>
      </c>
      <c r="F758" t="s">
        <v>1557</v>
      </c>
      <c r="G758" s="12">
        <v>26231</v>
      </c>
      <c r="H758">
        <v>11</v>
      </c>
      <c r="I758" t="s">
        <v>4124</v>
      </c>
      <c r="J758" t="s">
        <v>4193</v>
      </c>
      <c r="K758" t="s">
        <v>4124</v>
      </c>
      <c r="L758" s="10">
        <v>1</v>
      </c>
    </row>
    <row r="759" spans="1:12">
      <c r="A759">
        <v>312409</v>
      </c>
      <c r="B759" s="12">
        <v>35703</v>
      </c>
      <c r="C759" t="s">
        <v>279</v>
      </c>
      <c r="D759" t="s">
        <v>2297</v>
      </c>
      <c r="E759" t="s">
        <v>2086</v>
      </c>
      <c r="F759" t="s">
        <v>1566</v>
      </c>
      <c r="G759" s="12">
        <v>21582</v>
      </c>
      <c r="H759">
        <v>11</v>
      </c>
      <c r="I759" t="s">
        <v>4124</v>
      </c>
      <c r="J759" t="s">
        <v>4124</v>
      </c>
      <c r="K759" t="s">
        <v>4124</v>
      </c>
      <c r="L759" s="10">
        <v>1</v>
      </c>
    </row>
    <row r="760" spans="1:12">
      <c r="A760">
        <v>312696</v>
      </c>
      <c r="B760" s="12">
        <v>35732</v>
      </c>
      <c r="C760" t="s">
        <v>342</v>
      </c>
      <c r="D760" t="s">
        <v>637</v>
      </c>
      <c r="E760">
        <v>6</v>
      </c>
      <c r="F760" t="s">
        <v>110</v>
      </c>
      <c r="G760" s="12">
        <v>23649</v>
      </c>
      <c r="H760">
        <v>10</v>
      </c>
      <c r="I760" t="s">
        <v>4296</v>
      </c>
      <c r="J760" t="s">
        <v>4124</v>
      </c>
      <c r="K760" t="s">
        <v>4128</v>
      </c>
      <c r="L760" s="10">
        <v>1</v>
      </c>
    </row>
    <row r="761" spans="1:12">
      <c r="A761">
        <v>312701</v>
      </c>
      <c r="B761" s="12">
        <v>35733</v>
      </c>
      <c r="C761" t="s">
        <v>3406</v>
      </c>
      <c r="D761" t="s">
        <v>3879</v>
      </c>
      <c r="E761">
        <v>12</v>
      </c>
      <c r="F761" t="s">
        <v>3301</v>
      </c>
      <c r="G761" s="12">
        <v>27706</v>
      </c>
      <c r="H761">
        <v>16</v>
      </c>
      <c r="I761" t="s">
        <v>4171</v>
      </c>
      <c r="J761" t="s">
        <v>4171</v>
      </c>
      <c r="K761" t="s">
        <v>4128</v>
      </c>
      <c r="L761" s="10">
        <v>1</v>
      </c>
    </row>
    <row r="762" spans="1:12">
      <c r="A762">
        <v>312743</v>
      </c>
      <c r="B762" s="12">
        <v>35723</v>
      </c>
      <c r="C762" t="s">
        <v>2298</v>
      </c>
      <c r="D762" t="s">
        <v>2299</v>
      </c>
      <c r="E762">
        <v>7</v>
      </c>
      <c r="F762" t="s">
        <v>1194</v>
      </c>
      <c r="G762" s="12">
        <v>26552</v>
      </c>
      <c r="H762">
        <v>11</v>
      </c>
      <c r="I762" t="s">
        <v>4124</v>
      </c>
      <c r="J762" t="s">
        <v>4217</v>
      </c>
      <c r="K762" t="s">
        <v>4124</v>
      </c>
      <c r="L762" s="10">
        <v>1</v>
      </c>
    </row>
    <row r="763" spans="1:12">
      <c r="A763">
        <v>312759</v>
      </c>
      <c r="B763" s="12">
        <v>35724</v>
      </c>
      <c r="C763" t="s">
        <v>2300</v>
      </c>
      <c r="D763" t="s">
        <v>2301</v>
      </c>
      <c r="E763">
        <v>8</v>
      </c>
      <c r="F763" t="s">
        <v>1194</v>
      </c>
      <c r="G763" s="12">
        <v>24637</v>
      </c>
      <c r="H763">
        <v>11</v>
      </c>
      <c r="I763" t="s">
        <v>4124</v>
      </c>
      <c r="J763" t="s">
        <v>4124</v>
      </c>
      <c r="K763" t="s">
        <v>4124</v>
      </c>
      <c r="L763" s="10">
        <v>1</v>
      </c>
    </row>
    <row r="764" spans="1:12">
      <c r="A764">
        <v>313005</v>
      </c>
      <c r="B764" s="12">
        <v>35797</v>
      </c>
      <c r="C764" t="s">
        <v>2302</v>
      </c>
      <c r="D764" t="s">
        <v>2303</v>
      </c>
      <c r="E764">
        <v>60</v>
      </c>
      <c r="F764" t="s">
        <v>1541</v>
      </c>
      <c r="G764" s="12">
        <v>26806</v>
      </c>
      <c r="H764">
        <v>11</v>
      </c>
      <c r="I764" t="s">
        <v>4124</v>
      </c>
      <c r="J764" t="s">
        <v>4124</v>
      </c>
      <c r="K764" t="s">
        <v>4124</v>
      </c>
      <c r="L764" s="10">
        <v>1</v>
      </c>
    </row>
    <row r="765" spans="1:12">
      <c r="A765">
        <v>313073</v>
      </c>
      <c r="B765" s="12">
        <v>35808</v>
      </c>
      <c r="C765" t="s">
        <v>2304</v>
      </c>
      <c r="D765" t="s">
        <v>2305</v>
      </c>
      <c r="E765">
        <v>137</v>
      </c>
      <c r="F765" t="s">
        <v>11</v>
      </c>
      <c r="G765" s="12">
        <v>15016</v>
      </c>
      <c r="H765">
        <v>11</v>
      </c>
      <c r="I765" t="s">
        <v>4124</v>
      </c>
      <c r="J765" t="s">
        <v>4124</v>
      </c>
      <c r="K765" t="s">
        <v>4124</v>
      </c>
      <c r="L765" s="10">
        <v>1</v>
      </c>
    </row>
    <row r="766" spans="1:12">
      <c r="A766">
        <v>313118</v>
      </c>
      <c r="B766" s="12">
        <v>35821</v>
      </c>
      <c r="C766" t="s">
        <v>2306</v>
      </c>
      <c r="D766" t="s">
        <v>2307</v>
      </c>
      <c r="E766">
        <v>93</v>
      </c>
      <c r="F766" t="s">
        <v>1541</v>
      </c>
      <c r="G766" s="12">
        <v>21896</v>
      </c>
      <c r="H766">
        <v>11</v>
      </c>
      <c r="I766" t="s">
        <v>4124</v>
      </c>
      <c r="J766" t="s">
        <v>4124</v>
      </c>
      <c r="K766" t="s">
        <v>4124</v>
      </c>
      <c r="L766" s="10">
        <v>1</v>
      </c>
    </row>
    <row r="767" spans="1:12">
      <c r="A767">
        <v>313128</v>
      </c>
      <c r="B767" s="12">
        <v>35815</v>
      </c>
      <c r="C767" t="s">
        <v>2308</v>
      </c>
      <c r="D767" t="s">
        <v>2309</v>
      </c>
      <c r="E767">
        <v>8</v>
      </c>
      <c r="F767" t="s">
        <v>1557</v>
      </c>
      <c r="G767" s="12">
        <v>24559</v>
      </c>
      <c r="H767">
        <v>11</v>
      </c>
      <c r="I767" t="s">
        <v>4124</v>
      </c>
      <c r="J767" t="s">
        <v>4124</v>
      </c>
      <c r="K767" t="s">
        <v>4124</v>
      </c>
      <c r="L767" s="10">
        <v>1</v>
      </c>
    </row>
    <row r="768" spans="1:12">
      <c r="A768">
        <v>313152</v>
      </c>
      <c r="B768" s="12">
        <v>35823</v>
      </c>
      <c r="C768" t="s">
        <v>53</v>
      </c>
      <c r="D768" t="s">
        <v>2310</v>
      </c>
      <c r="E768">
        <v>28</v>
      </c>
      <c r="F768" t="s">
        <v>1544</v>
      </c>
      <c r="G768" s="12">
        <v>18592</v>
      </c>
      <c r="H768">
        <v>11</v>
      </c>
      <c r="I768" t="s">
        <v>4124</v>
      </c>
      <c r="J768" t="s">
        <v>4193</v>
      </c>
      <c r="K768" t="s">
        <v>4124</v>
      </c>
      <c r="L768" s="10">
        <v>1</v>
      </c>
    </row>
    <row r="769" spans="1:12">
      <c r="A769">
        <v>313164</v>
      </c>
      <c r="B769" s="12">
        <v>35829</v>
      </c>
      <c r="C769" t="s">
        <v>12</v>
      </c>
      <c r="D769" t="s">
        <v>2311</v>
      </c>
      <c r="E769">
        <v>24</v>
      </c>
      <c r="F769" t="s">
        <v>1615</v>
      </c>
      <c r="G769" s="12">
        <v>29119</v>
      </c>
      <c r="H769">
        <v>11</v>
      </c>
      <c r="I769" t="s">
        <v>4124</v>
      </c>
      <c r="J769" t="s">
        <v>4193</v>
      </c>
      <c r="K769" t="s">
        <v>4124</v>
      </c>
      <c r="L769" s="10">
        <v>1</v>
      </c>
    </row>
    <row r="770" spans="1:12">
      <c r="A770">
        <v>313186</v>
      </c>
      <c r="B770" s="12">
        <v>35823</v>
      </c>
      <c r="C770" t="s">
        <v>2312</v>
      </c>
      <c r="D770" t="s">
        <v>2313</v>
      </c>
      <c r="E770">
        <v>40</v>
      </c>
      <c r="F770" t="s">
        <v>1541</v>
      </c>
      <c r="G770" s="12">
        <v>25021</v>
      </c>
      <c r="H770">
        <v>11</v>
      </c>
      <c r="I770" t="s">
        <v>4124</v>
      </c>
      <c r="J770" t="s">
        <v>4124</v>
      </c>
      <c r="K770" t="s">
        <v>4124</v>
      </c>
      <c r="L770" s="10">
        <v>1</v>
      </c>
    </row>
    <row r="771" spans="1:12">
      <c r="A771">
        <v>313204</v>
      </c>
      <c r="B771" s="12">
        <v>35828</v>
      </c>
      <c r="C771" t="s">
        <v>2314</v>
      </c>
      <c r="D771" t="s">
        <v>2315</v>
      </c>
      <c r="E771">
        <v>43</v>
      </c>
      <c r="F771" t="s">
        <v>1544</v>
      </c>
      <c r="G771" s="12">
        <v>17261</v>
      </c>
      <c r="H771">
        <v>11</v>
      </c>
      <c r="I771" t="s">
        <v>4124</v>
      </c>
      <c r="J771" t="s">
        <v>4193</v>
      </c>
      <c r="K771" t="s">
        <v>4124</v>
      </c>
      <c r="L771" s="10">
        <v>1</v>
      </c>
    </row>
    <row r="772" spans="1:12">
      <c r="A772">
        <v>313265</v>
      </c>
      <c r="B772" s="12">
        <v>35843</v>
      </c>
      <c r="C772" t="s">
        <v>53</v>
      </c>
      <c r="D772" t="s">
        <v>2316</v>
      </c>
      <c r="E772">
        <v>4</v>
      </c>
      <c r="F772" t="s">
        <v>1194</v>
      </c>
      <c r="G772" s="12">
        <v>28134</v>
      </c>
      <c r="H772">
        <v>11</v>
      </c>
      <c r="I772" t="s">
        <v>4124</v>
      </c>
      <c r="J772" t="s">
        <v>4124</v>
      </c>
      <c r="K772" t="s">
        <v>4124</v>
      </c>
      <c r="L772" s="10">
        <v>1</v>
      </c>
    </row>
    <row r="773" spans="1:12">
      <c r="A773">
        <v>313293</v>
      </c>
      <c r="B773" s="12">
        <v>35846</v>
      </c>
      <c r="C773" t="s">
        <v>87</v>
      </c>
      <c r="D773" t="s">
        <v>3880</v>
      </c>
      <c r="E773">
        <v>3253</v>
      </c>
      <c r="F773" t="s">
        <v>3280</v>
      </c>
      <c r="G773" s="12">
        <v>18940</v>
      </c>
      <c r="H773">
        <v>16</v>
      </c>
      <c r="I773" t="s">
        <v>4124</v>
      </c>
      <c r="J773" t="s">
        <v>4124</v>
      </c>
      <c r="K773" t="s">
        <v>4124</v>
      </c>
      <c r="L773" s="10">
        <v>1</v>
      </c>
    </row>
    <row r="774" spans="1:12">
      <c r="A774">
        <v>313294</v>
      </c>
      <c r="B774" s="12">
        <v>35845</v>
      </c>
      <c r="C774" t="s">
        <v>87</v>
      </c>
      <c r="D774" t="s">
        <v>2317</v>
      </c>
      <c r="E774" t="s">
        <v>2318</v>
      </c>
      <c r="F774" t="s">
        <v>1541</v>
      </c>
      <c r="G774" s="12">
        <v>28003</v>
      </c>
      <c r="H774">
        <v>11</v>
      </c>
      <c r="I774" t="s">
        <v>4124</v>
      </c>
      <c r="J774" t="s">
        <v>4124</v>
      </c>
      <c r="K774" t="s">
        <v>4124</v>
      </c>
      <c r="L774" s="10">
        <v>1</v>
      </c>
    </row>
    <row r="775" spans="1:12">
      <c r="A775">
        <v>313295</v>
      </c>
      <c r="B775" s="12">
        <v>35846</v>
      </c>
      <c r="C775" t="s">
        <v>87</v>
      </c>
      <c r="D775" t="s">
        <v>2319</v>
      </c>
      <c r="E775">
        <v>7</v>
      </c>
      <c r="F775" t="s">
        <v>1194</v>
      </c>
      <c r="G775" s="12">
        <v>28499</v>
      </c>
      <c r="H775">
        <v>11</v>
      </c>
      <c r="I775" t="s">
        <v>4124</v>
      </c>
      <c r="J775" t="s">
        <v>4217</v>
      </c>
      <c r="K775" t="s">
        <v>4124</v>
      </c>
      <c r="L775" s="10">
        <v>1</v>
      </c>
    </row>
    <row r="776" spans="1:12">
      <c r="A776">
        <v>313349</v>
      </c>
      <c r="B776" s="12">
        <v>37200</v>
      </c>
      <c r="C776" t="s">
        <v>66</v>
      </c>
      <c r="D776" t="s">
        <v>2320</v>
      </c>
      <c r="E776">
        <v>7</v>
      </c>
      <c r="F776" t="s">
        <v>1194</v>
      </c>
      <c r="G776" s="12">
        <v>21527</v>
      </c>
      <c r="H776">
        <v>11</v>
      </c>
      <c r="I776" t="s">
        <v>4124</v>
      </c>
      <c r="J776" t="s">
        <v>4217</v>
      </c>
      <c r="K776" t="s">
        <v>4124</v>
      </c>
      <c r="L776" s="10">
        <v>1</v>
      </c>
    </row>
    <row r="777" spans="1:12">
      <c r="A777">
        <v>313401</v>
      </c>
      <c r="B777" s="12">
        <v>35865</v>
      </c>
      <c r="C777" t="s">
        <v>80</v>
      </c>
      <c r="D777" t="s">
        <v>1072</v>
      </c>
      <c r="E777">
        <v>59</v>
      </c>
      <c r="F777" t="s">
        <v>71</v>
      </c>
      <c r="G777" s="12">
        <v>21513</v>
      </c>
      <c r="H777">
        <v>11</v>
      </c>
      <c r="I777" t="s">
        <v>4124</v>
      </c>
      <c r="J777" t="s">
        <v>4124</v>
      </c>
      <c r="K777" t="s">
        <v>4124</v>
      </c>
      <c r="L777" s="10">
        <v>1</v>
      </c>
    </row>
    <row r="778" spans="1:12">
      <c r="A778">
        <v>313432</v>
      </c>
      <c r="B778" s="12">
        <v>35874</v>
      </c>
      <c r="C778" t="s">
        <v>66</v>
      </c>
      <c r="D778" t="s">
        <v>2321</v>
      </c>
      <c r="E778">
        <v>7</v>
      </c>
      <c r="F778" t="s">
        <v>1194</v>
      </c>
      <c r="G778" s="12">
        <v>21706</v>
      </c>
      <c r="H778">
        <v>11</v>
      </c>
      <c r="I778" t="s">
        <v>4124</v>
      </c>
      <c r="J778" t="s">
        <v>4217</v>
      </c>
      <c r="K778" t="s">
        <v>4128</v>
      </c>
      <c r="L778" s="10">
        <v>1</v>
      </c>
    </row>
    <row r="779" spans="1:12">
      <c r="A779">
        <v>313517</v>
      </c>
      <c r="B779" s="12">
        <v>35846</v>
      </c>
      <c r="C779" t="s">
        <v>1449</v>
      </c>
      <c r="D779" t="s">
        <v>3881</v>
      </c>
      <c r="E779">
        <v>15</v>
      </c>
      <c r="F779" t="s">
        <v>58</v>
      </c>
      <c r="G779" s="12">
        <v>27722</v>
      </c>
      <c r="H779">
        <v>16</v>
      </c>
      <c r="I779" t="s">
        <v>4124</v>
      </c>
      <c r="J779" t="s">
        <v>4124</v>
      </c>
      <c r="K779" t="s">
        <v>4124</v>
      </c>
      <c r="L779" s="10">
        <v>1</v>
      </c>
    </row>
    <row r="780" spans="1:12">
      <c r="A780">
        <v>313603</v>
      </c>
      <c r="B780" s="12">
        <v>35899</v>
      </c>
      <c r="C780" t="s">
        <v>526</v>
      </c>
      <c r="D780" t="s">
        <v>2322</v>
      </c>
      <c r="E780">
        <v>109</v>
      </c>
      <c r="F780" t="s">
        <v>1541</v>
      </c>
      <c r="G780" s="12">
        <v>27064</v>
      </c>
      <c r="H780">
        <v>11</v>
      </c>
      <c r="I780" t="s">
        <v>4124</v>
      </c>
      <c r="J780" t="s">
        <v>4193</v>
      </c>
      <c r="K780" t="s">
        <v>4124</v>
      </c>
      <c r="L780" s="10">
        <v>1</v>
      </c>
    </row>
    <row r="781" spans="1:12">
      <c r="A781">
        <v>313693</v>
      </c>
      <c r="B781" s="12">
        <v>35905</v>
      </c>
      <c r="C781" t="s">
        <v>707</v>
      </c>
      <c r="D781" t="s">
        <v>2323</v>
      </c>
      <c r="E781">
        <v>14</v>
      </c>
      <c r="F781" t="s">
        <v>61</v>
      </c>
      <c r="G781" s="12">
        <v>23630</v>
      </c>
      <c r="H781">
        <v>11</v>
      </c>
      <c r="I781" t="s">
        <v>4124</v>
      </c>
      <c r="J781" t="s">
        <v>4124</v>
      </c>
      <c r="K781" t="s">
        <v>4124</v>
      </c>
      <c r="L781" s="10">
        <v>1</v>
      </c>
    </row>
    <row r="782" spans="1:12">
      <c r="A782">
        <v>313706</v>
      </c>
      <c r="B782" s="12">
        <v>35907</v>
      </c>
      <c r="C782" t="s">
        <v>638</v>
      </c>
      <c r="D782" t="s">
        <v>639</v>
      </c>
      <c r="E782" t="s">
        <v>634</v>
      </c>
      <c r="F782" t="s">
        <v>58</v>
      </c>
      <c r="G782" s="12">
        <v>24373</v>
      </c>
      <c r="H782">
        <v>10</v>
      </c>
      <c r="I782" t="s">
        <v>4124</v>
      </c>
      <c r="J782" t="s">
        <v>4124</v>
      </c>
      <c r="K782" t="s">
        <v>4124</v>
      </c>
      <c r="L782" s="10">
        <v>1</v>
      </c>
    </row>
    <row r="783" spans="1:12">
      <c r="A783">
        <v>313715</v>
      </c>
      <c r="B783" s="12">
        <v>35905</v>
      </c>
      <c r="C783" t="s">
        <v>375</v>
      </c>
      <c r="D783" t="s">
        <v>2324</v>
      </c>
      <c r="E783">
        <v>188</v>
      </c>
      <c r="F783" t="s">
        <v>43</v>
      </c>
      <c r="G783" s="12">
        <v>25559</v>
      </c>
      <c r="H783">
        <v>11</v>
      </c>
      <c r="I783" t="s">
        <v>4124</v>
      </c>
      <c r="J783" t="s">
        <v>4124</v>
      </c>
      <c r="K783" t="s">
        <v>4124</v>
      </c>
      <c r="L783" s="10">
        <v>1</v>
      </c>
    </row>
    <row r="784" spans="1:12">
      <c r="A784">
        <v>313719</v>
      </c>
      <c r="B784" s="12">
        <v>35912</v>
      </c>
      <c r="C784" t="s">
        <v>2325</v>
      </c>
      <c r="D784" t="s">
        <v>2326</v>
      </c>
      <c r="E784">
        <v>21</v>
      </c>
      <c r="F784" t="s">
        <v>2327</v>
      </c>
      <c r="G784" s="12">
        <v>29110</v>
      </c>
      <c r="H784">
        <v>11</v>
      </c>
      <c r="I784" t="s">
        <v>4124</v>
      </c>
      <c r="J784" t="s">
        <v>4124</v>
      </c>
      <c r="K784" t="s">
        <v>4124</v>
      </c>
      <c r="L784" s="10">
        <v>1</v>
      </c>
    </row>
    <row r="785" spans="1:12">
      <c r="A785">
        <v>313823</v>
      </c>
      <c r="B785" s="12">
        <v>35913</v>
      </c>
      <c r="C785" t="s">
        <v>2328</v>
      </c>
      <c r="D785" t="s">
        <v>2329</v>
      </c>
      <c r="E785">
        <v>69</v>
      </c>
      <c r="F785" t="s">
        <v>1541</v>
      </c>
      <c r="G785" s="12">
        <v>24392</v>
      </c>
      <c r="H785">
        <v>11</v>
      </c>
      <c r="I785" t="s">
        <v>4124</v>
      </c>
      <c r="J785" t="s">
        <v>4193</v>
      </c>
      <c r="K785" t="s">
        <v>4124</v>
      </c>
      <c r="L785" s="10">
        <v>1</v>
      </c>
    </row>
    <row r="786" spans="1:12">
      <c r="A786">
        <v>313869</v>
      </c>
      <c r="B786" s="12">
        <v>35942</v>
      </c>
      <c r="C786" t="s">
        <v>241</v>
      </c>
      <c r="D786" t="s">
        <v>2330</v>
      </c>
      <c r="E786">
        <v>9</v>
      </c>
      <c r="F786" t="s">
        <v>1194</v>
      </c>
      <c r="G786" s="12">
        <v>24769</v>
      </c>
      <c r="H786">
        <v>11</v>
      </c>
      <c r="I786" t="s">
        <v>4124</v>
      </c>
      <c r="J786" t="s">
        <v>4124</v>
      </c>
      <c r="K786" t="s">
        <v>4124</v>
      </c>
      <c r="L786" s="10">
        <v>1</v>
      </c>
    </row>
    <row r="787" spans="1:12">
      <c r="A787">
        <v>313980</v>
      </c>
      <c r="B787" s="12">
        <v>35955</v>
      </c>
      <c r="C787" t="s">
        <v>2300</v>
      </c>
      <c r="D787" t="s">
        <v>2331</v>
      </c>
      <c r="E787">
        <v>13</v>
      </c>
      <c r="F787" t="s">
        <v>1566</v>
      </c>
      <c r="G787" s="12">
        <v>22217</v>
      </c>
      <c r="H787">
        <v>11</v>
      </c>
      <c r="I787" t="s">
        <v>4124</v>
      </c>
      <c r="J787" t="s">
        <v>4193</v>
      </c>
      <c r="K787" t="s">
        <v>4124</v>
      </c>
      <c r="L787" s="10">
        <v>1</v>
      </c>
    </row>
    <row r="788" spans="1:12">
      <c r="A788">
        <v>314058</v>
      </c>
      <c r="B788" s="12">
        <v>35963</v>
      </c>
      <c r="C788" t="s">
        <v>640</v>
      </c>
      <c r="D788" t="s">
        <v>641</v>
      </c>
      <c r="E788">
        <v>6</v>
      </c>
      <c r="F788" t="s">
        <v>30</v>
      </c>
      <c r="G788" s="12">
        <v>27477</v>
      </c>
      <c r="H788">
        <v>10</v>
      </c>
      <c r="I788" t="s">
        <v>4124</v>
      </c>
      <c r="J788" t="s">
        <v>4124</v>
      </c>
      <c r="K788" t="s">
        <v>4124</v>
      </c>
      <c r="L788" s="10">
        <v>1</v>
      </c>
    </row>
    <row r="789" spans="1:12">
      <c r="A789">
        <v>314139</v>
      </c>
      <c r="B789" s="12">
        <v>35968</v>
      </c>
      <c r="C789" t="s">
        <v>642</v>
      </c>
      <c r="D789" t="s">
        <v>643</v>
      </c>
      <c r="E789">
        <v>7</v>
      </c>
      <c r="F789" t="s">
        <v>97</v>
      </c>
      <c r="G789" s="12">
        <v>29376</v>
      </c>
      <c r="H789">
        <v>10</v>
      </c>
      <c r="I789" t="s">
        <v>4124</v>
      </c>
      <c r="J789" t="s">
        <v>4109</v>
      </c>
      <c r="K789" t="s">
        <v>4124</v>
      </c>
      <c r="L789" s="10">
        <v>1</v>
      </c>
    </row>
    <row r="790" spans="1:12">
      <c r="A790">
        <v>314167</v>
      </c>
      <c r="B790" s="12">
        <v>35923</v>
      </c>
      <c r="C790" t="s">
        <v>111</v>
      </c>
      <c r="D790" t="s">
        <v>2332</v>
      </c>
      <c r="E790">
        <v>138</v>
      </c>
      <c r="F790" t="s">
        <v>43</v>
      </c>
      <c r="G790" s="12">
        <v>21937</v>
      </c>
      <c r="H790">
        <v>11</v>
      </c>
      <c r="I790" t="s">
        <v>4124</v>
      </c>
      <c r="J790" t="s">
        <v>4124</v>
      </c>
      <c r="K790" t="s">
        <v>4124</v>
      </c>
      <c r="L790" s="10">
        <v>1</v>
      </c>
    </row>
    <row r="791" spans="1:12">
      <c r="A791">
        <v>314260</v>
      </c>
      <c r="B791" s="12">
        <v>35985</v>
      </c>
      <c r="C791" t="s">
        <v>216</v>
      </c>
      <c r="D791" t="s">
        <v>2333</v>
      </c>
      <c r="E791">
        <v>113</v>
      </c>
      <c r="F791" t="s">
        <v>11</v>
      </c>
      <c r="G791" s="12">
        <v>25490</v>
      </c>
      <c r="H791">
        <v>11</v>
      </c>
      <c r="I791" t="s">
        <v>4124</v>
      </c>
      <c r="J791" t="s">
        <v>4124</v>
      </c>
      <c r="K791" t="s">
        <v>4128</v>
      </c>
      <c r="L791" s="10">
        <v>1</v>
      </c>
    </row>
    <row r="792" spans="1:12">
      <c r="A792">
        <v>314277</v>
      </c>
      <c r="B792" s="12">
        <v>35982</v>
      </c>
      <c r="C792" t="s">
        <v>108</v>
      </c>
      <c r="D792" t="s">
        <v>644</v>
      </c>
      <c r="E792">
        <v>42</v>
      </c>
      <c r="F792" t="s">
        <v>27</v>
      </c>
      <c r="G792" s="12">
        <v>24764</v>
      </c>
      <c r="H792">
        <v>10</v>
      </c>
      <c r="I792" t="s">
        <v>4124</v>
      </c>
      <c r="J792" t="s">
        <v>4193</v>
      </c>
      <c r="K792" t="s">
        <v>4124</v>
      </c>
      <c r="L792" s="10">
        <v>1</v>
      </c>
    </row>
    <row r="793" spans="1:12">
      <c r="A793">
        <v>314295</v>
      </c>
      <c r="B793" s="12">
        <v>35987</v>
      </c>
      <c r="C793" t="s">
        <v>726</v>
      </c>
      <c r="D793" t="s">
        <v>2334</v>
      </c>
      <c r="E793">
        <v>113</v>
      </c>
      <c r="F793" t="s">
        <v>11</v>
      </c>
      <c r="G793" s="12">
        <v>24894</v>
      </c>
      <c r="H793">
        <v>11</v>
      </c>
      <c r="I793" t="s">
        <v>4124</v>
      </c>
      <c r="J793" t="s">
        <v>4124</v>
      </c>
      <c r="K793" t="s">
        <v>4128</v>
      </c>
      <c r="L793" s="10">
        <v>1</v>
      </c>
    </row>
    <row r="794" spans="1:12">
      <c r="A794">
        <v>314300</v>
      </c>
      <c r="B794" s="12">
        <v>35986</v>
      </c>
      <c r="C794" t="s">
        <v>904</v>
      </c>
      <c r="D794" t="s">
        <v>2335</v>
      </c>
      <c r="E794">
        <v>78</v>
      </c>
      <c r="F794" t="s">
        <v>71</v>
      </c>
      <c r="G794" s="12">
        <v>23268</v>
      </c>
      <c r="H794">
        <v>11</v>
      </c>
      <c r="I794" t="s">
        <v>4124</v>
      </c>
      <c r="J794" t="s">
        <v>4124</v>
      </c>
      <c r="K794" t="s">
        <v>4124</v>
      </c>
      <c r="L794" s="10">
        <v>1</v>
      </c>
    </row>
    <row r="795" spans="1:12">
      <c r="A795">
        <v>314359</v>
      </c>
      <c r="B795" s="12">
        <v>35991</v>
      </c>
      <c r="C795" t="s">
        <v>1385</v>
      </c>
      <c r="D795" t="s">
        <v>3882</v>
      </c>
      <c r="E795">
        <v>3232</v>
      </c>
      <c r="F795" t="s">
        <v>3280</v>
      </c>
      <c r="G795" s="12">
        <v>20872</v>
      </c>
      <c r="H795">
        <v>16</v>
      </c>
      <c r="I795" t="s">
        <v>4124</v>
      </c>
      <c r="J795" t="s">
        <v>4124</v>
      </c>
      <c r="K795" t="s">
        <v>4124</v>
      </c>
      <c r="L795" s="10">
        <v>1</v>
      </c>
    </row>
    <row r="796" spans="1:12">
      <c r="A796">
        <v>314441</v>
      </c>
      <c r="B796" s="12">
        <v>35991</v>
      </c>
      <c r="C796" t="s">
        <v>1060</v>
      </c>
      <c r="D796" t="s">
        <v>2336</v>
      </c>
      <c r="E796">
        <v>148</v>
      </c>
      <c r="F796" t="s">
        <v>43</v>
      </c>
      <c r="G796" s="12">
        <v>25514</v>
      </c>
      <c r="H796">
        <v>11</v>
      </c>
      <c r="I796" t="s">
        <v>4124</v>
      </c>
      <c r="J796" t="s">
        <v>4124</v>
      </c>
      <c r="K796" t="s">
        <v>4124</v>
      </c>
      <c r="L796" s="10">
        <v>1</v>
      </c>
    </row>
    <row r="797" spans="1:12">
      <c r="A797">
        <v>314519</v>
      </c>
      <c r="B797" s="12">
        <v>36204</v>
      </c>
      <c r="C797" t="s">
        <v>2337</v>
      </c>
      <c r="D797" t="s">
        <v>2338</v>
      </c>
      <c r="E797">
        <v>10</v>
      </c>
      <c r="F797" t="s">
        <v>1194</v>
      </c>
      <c r="G797" s="12">
        <v>29620</v>
      </c>
      <c r="H797">
        <v>11</v>
      </c>
      <c r="I797" t="s">
        <v>4124</v>
      </c>
      <c r="J797" t="s">
        <v>4124</v>
      </c>
      <c r="K797" t="s">
        <v>4124</v>
      </c>
      <c r="L797" s="10">
        <v>1</v>
      </c>
    </row>
    <row r="798" spans="1:12">
      <c r="A798">
        <v>314592</v>
      </c>
      <c r="B798" s="12">
        <v>36262</v>
      </c>
      <c r="C798" t="s">
        <v>2339</v>
      </c>
      <c r="D798" t="s">
        <v>2340</v>
      </c>
      <c r="E798">
        <v>146</v>
      </c>
      <c r="F798" t="s">
        <v>43</v>
      </c>
      <c r="G798" s="12">
        <v>29494</v>
      </c>
      <c r="H798">
        <v>11</v>
      </c>
      <c r="I798" t="s">
        <v>4124</v>
      </c>
      <c r="J798" t="s">
        <v>4124</v>
      </c>
      <c r="K798" t="s">
        <v>4124</v>
      </c>
      <c r="L798" s="10">
        <v>1</v>
      </c>
    </row>
    <row r="799" spans="1:12">
      <c r="A799">
        <v>314621</v>
      </c>
      <c r="B799" s="12">
        <v>36348</v>
      </c>
      <c r="C799" t="s">
        <v>189</v>
      </c>
      <c r="D799" t="s">
        <v>2341</v>
      </c>
      <c r="E799">
        <v>11</v>
      </c>
      <c r="F799" t="s">
        <v>1544</v>
      </c>
      <c r="G799" s="12">
        <v>27310</v>
      </c>
      <c r="H799">
        <v>11</v>
      </c>
      <c r="I799" t="s">
        <v>4124</v>
      </c>
      <c r="J799" t="s">
        <v>4124</v>
      </c>
      <c r="K799" t="s">
        <v>4124</v>
      </c>
      <c r="L799" s="10">
        <v>1</v>
      </c>
    </row>
    <row r="800" spans="1:12">
      <c r="A800">
        <v>314721</v>
      </c>
      <c r="B800" s="12">
        <v>36650</v>
      </c>
      <c r="C800" t="s">
        <v>1643</v>
      </c>
      <c r="D800" t="s">
        <v>2342</v>
      </c>
      <c r="E800">
        <v>200</v>
      </c>
      <c r="F800" t="s">
        <v>43</v>
      </c>
      <c r="G800" s="12">
        <v>29503</v>
      </c>
      <c r="H800">
        <v>11</v>
      </c>
      <c r="I800" t="s">
        <v>4124</v>
      </c>
      <c r="J800" t="s">
        <v>4124</v>
      </c>
      <c r="K800" t="s">
        <v>4124</v>
      </c>
      <c r="L800" s="10">
        <v>1</v>
      </c>
    </row>
    <row r="801" spans="1:12">
      <c r="A801">
        <v>314756</v>
      </c>
      <c r="B801" s="12">
        <v>36715</v>
      </c>
      <c r="C801" t="s">
        <v>66</v>
      </c>
      <c r="D801" t="s">
        <v>2343</v>
      </c>
      <c r="E801">
        <v>7</v>
      </c>
      <c r="F801" t="s">
        <v>1194</v>
      </c>
      <c r="G801" s="12">
        <v>29388</v>
      </c>
      <c r="H801">
        <v>11</v>
      </c>
      <c r="I801" t="s">
        <v>4124</v>
      </c>
      <c r="J801" t="s">
        <v>4124</v>
      </c>
      <c r="K801" t="s">
        <v>4128</v>
      </c>
      <c r="L801" s="10">
        <v>1</v>
      </c>
    </row>
    <row r="802" spans="1:12">
      <c r="A802">
        <v>314790</v>
      </c>
      <c r="B802" s="12">
        <v>36809</v>
      </c>
      <c r="C802" t="s">
        <v>1165</v>
      </c>
      <c r="D802" t="s">
        <v>2344</v>
      </c>
      <c r="E802">
        <v>63</v>
      </c>
      <c r="F802" t="s">
        <v>1566</v>
      </c>
      <c r="G802" s="12">
        <v>30173</v>
      </c>
      <c r="H802">
        <v>11</v>
      </c>
      <c r="I802" t="s">
        <v>4124</v>
      </c>
      <c r="J802" t="s">
        <v>4217</v>
      </c>
      <c r="K802" t="s">
        <v>4124</v>
      </c>
      <c r="L802" s="10">
        <v>1</v>
      </c>
    </row>
    <row r="803" spans="1:12">
      <c r="A803">
        <v>314896</v>
      </c>
      <c r="B803" s="12">
        <v>36998</v>
      </c>
      <c r="C803" t="s">
        <v>2345</v>
      </c>
      <c r="D803" t="s">
        <v>2346</v>
      </c>
      <c r="E803" t="s">
        <v>1939</v>
      </c>
      <c r="F803" t="s">
        <v>1566</v>
      </c>
      <c r="G803" s="12">
        <v>30409</v>
      </c>
      <c r="H803">
        <v>11</v>
      </c>
      <c r="I803" t="s">
        <v>4124</v>
      </c>
      <c r="J803" t="s">
        <v>4124</v>
      </c>
      <c r="K803" t="s">
        <v>4124</v>
      </c>
      <c r="L803" s="10">
        <v>1</v>
      </c>
    </row>
    <row r="804" spans="1:12">
      <c r="A804">
        <v>314913</v>
      </c>
      <c r="B804" s="12">
        <v>37007</v>
      </c>
      <c r="C804" t="s">
        <v>2347</v>
      </c>
      <c r="D804" t="s">
        <v>2348</v>
      </c>
      <c r="E804">
        <v>4</v>
      </c>
      <c r="F804" t="s">
        <v>1194</v>
      </c>
      <c r="G804" s="12">
        <v>30049</v>
      </c>
      <c r="H804">
        <v>11</v>
      </c>
      <c r="I804" t="s">
        <v>4124</v>
      </c>
      <c r="J804" t="s">
        <v>4124</v>
      </c>
      <c r="K804" t="s">
        <v>4124</v>
      </c>
      <c r="L804" s="10">
        <v>1</v>
      </c>
    </row>
    <row r="805" spans="1:12">
      <c r="A805">
        <v>314947</v>
      </c>
      <c r="B805" s="12">
        <v>37029</v>
      </c>
      <c r="C805" t="s">
        <v>269</v>
      </c>
      <c r="D805" t="s">
        <v>2349</v>
      </c>
      <c r="E805">
        <v>51</v>
      </c>
      <c r="F805" t="s">
        <v>1544</v>
      </c>
      <c r="G805" s="12">
        <v>22686</v>
      </c>
      <c r="H805">
        <v>11</v>
      </c>
      <c r="I805" t="s">
        <v>4124</v>
      </c>
      <c r="J805" t="s">
        <v>4400</v>
      </c>
      <c r="K805" t="s">
        <v>4128</v>
      </c>
      <c r="L805" s="10">
        <v>1</v>
      </c>
    </row>
    <row r="806" spans="1:12">
      <c r="A806">
        <v>315090</v>
      </c>
      <c r="B806" s="12">
        <v>37102</v>
      </c>
      <c r="C806" t="s">
        <v>2350</v>
      </c>
      <c r="D806" t="s">
        <v>2351</v>
      </c>
      <c r="E806">
        <v>109</v>
      </c>
      <c r="F806" t="s">
        <v>1541</v>
      </c>
      <c r="G806" s="12">
        <v>29431</v>
      </c>
      <c r="H806">
        <v>11</v>
      </c>
      <c r="I806" t="s">
        <v>4124</v>
      </c>
      <c r="J806" t="s">
        <v>4124</v>
      </c>
      <c r="K806" t="s">
        <v>4124</v>
      </c>
      <c r="L806" s="10">
        <v>1</v>
      </c>
    </row>
    <row r="807" spans="1:12">
      <c r="A807">
        <v>315107</v>
      </c>
      <c r="B807" s="12">
        <v>37103</v>
      </c>
      <c r="C807" t="s">
        <v>1747</v>
      </c>
      <c r="D807" t="s">
        <v>2352</v>
      </c>
      <c r="E807">
        <v>63</v>
      </c>
      <c r="F807" t="s">
        <v>2353</v>
      </c>
      <c r="G807" s="12">
        <v>30367</v>
      </c>
      <c r="H807">
        <v>11</v>
      </c>
      <c r="I807" t="s">
        <v>4124</v>
      </c>
      <c r="J807" t="s">
        <v>4124</v>
      </c>
      <c r="K807" t="s">
        <v>4124</v>
      </c>
      <c r="L807" s="10">
        <v>1</v>
      </c>
    </row>
    <row r="808" spans="1:12">
      <c r="A808">
        <v>315114</v>
      </c>
      <c r="B808" s="12">
        <v>37104</v>
      </c>
      <c r="C808" t="s">
        <v>645</v>
      </c>
      <c r="D808" t="s">
        <v>646</v>
      </c>
      <c r="E808">
        <v>23</v>
      </c>
      <c r="F808" t="s">
        <v>30</v>
      </c>
      <c r="G808" s="12">
        <v>30194</v>
      </c>
      <c r="H808">
        <v>10</v>
      </c>
      <c r="I808" t="s">
        <v>4124</v>
      </c>
      <c r="J808" t="s">
        <v>4124</v>
      </c>
      <c r="K808" t="s">
        <v>4124</v>
      </c>
      <c r="L808" s="10">
        <v>1</v>
      </c>
    </row>
    <row r="809" spans="1:12">
      <c r="A809">
        <v>315174</v>
      </c>
      <c r="B809" s="12">
        <v>37113</v>
      </c>
      <c r="C809" t="s">
        <v>1747</v>
      </c>
      <c r="D809" t="s">
        <v>2354</v>
      </c>
      <c r="E809" t="s">
        <v>2086</v>
      </c>
      <c r="F809" t="s">
        <v>1566</v>
      </c>
      <c r="G809" s="12">
        <v>29847</v>
      </c>
      <c r="H809">
        <v>11</v>
      </c>
      <c r="I809" t="s">
        <v>4124</v>
      </c>
      <c r="J809" t="s">
        <v>4124</v>
      </c>
      <c r="K809" t="s">
        <v>4124</v>
      </c>
      <c r="L809" s="10">
        <v>1</v>
      </c>
    </row>
    <row r="810" spans="1:12">
      <c r="A810">
        <v>315342</v>
      </c>
      <c r="B810" s="12">
        <v>37342</v>
      </c>
      <c r="C810" t="s">
        <v>904</v>
      </c>
      <c r="D810" t="s">
        <v>2355</v>
      </c>
      <c r="E810">
        <v>51</v>
      </c>
      <c r="F810" t="s">
        <v>1544</v>
      </c>
      <c r="G810" s="12">
        <v>29449</v>
      </c>
      <c r="H810">
        <v>11</v>
      </c>
      <c r="I810" t="s">
        <v>4176</v>
      </c>
      <c r="J810" t="s">
        <v>4433</v>
      </c>
      <c r="K810" t="s">
        <v>4128</v>
      </c>
      <c r="L810" s="10">
        <v>1</v>
      </c>
    </row>
    <row r="811" spans="1:12">
      <c r="A811">
        <v>315452</v>
      </c>
      <c r="B811" s="12">
        <v>37446</v>
      </c>
      <c r="C811" t="s">
        <v>2356</v>
      </c>
      <c r="D811" t="s">
        <v>2357</v>
      </c>
      <c r="E811">
        <v>18</v>
      </c>
      <c r="F811" t="s">
        <v>1544</v>
      </c>
      <c r="G811" s="12">
        <v>22989</v>
      </c>
      <c r="H811">
        <v>11</v>
      </c>
      <c r="I811" t="s">
        <v>4124</v>
      </c>
      <c r="J811" t="s">
        <v>4124</v>
      </c>
      <c r="K811" t="s">
        <v>4124</v>
      </c>
      <c r="L811" s="10">
        <v>1</v>
      </c>
    </row>
    <row r="812" spans="1:12">
      <c r="A812">
        <v>315513</v>
      </c>
      <c r="B812" s="12">
        <v>37476</v>
      </c>
      <c r="C812" t="s">
        <v>3883</v>
      </c>
      <c r="D812" t="s">
        <v>3884</v>
      </c>
      <c r="E812">
        <v>2</v>
      </c>
      <c r="F812" t="s">
        <v>3301</v>
      </c>
      <c r="G812" s="12">
        <v>30890</v>
      </c>
      <c r="H812">
        <v>16</v>
      </c>
      <c r="I812" t="s">
        <v>4124</v>
      </c>
      <c r="J812" t="s">
        <v>4124</v>
      </c>
      <c r="K812" t="s">
        <v>4124</v>
      </c>
      <c r="L812" s="10">
        <v>1</v>
      </c>
    </row>
    <row r="813" spans="1:12">
      <c r="A813">
        <v>315596</v>
      </c>
      <c r="B813" s="12">
        <v>37536</v>
      </c>
      <c r="C813" t="s">
        <v>783</v>
      </c>
      <c r="D813" t="s">
        <v>2358</v>
      </c>
      <c r="E813">
        <v>4</v>
      </c>
      <c r="F813" t="s">
        <v>1194</v>
      </c>
      <c r="G813" s="12">
        <v>30961</v>
      </c>
      <c r="H813">
        <v>11</v>
      </c>
      <c r="I813" t="s">
        <v>4124</v>
      </c>
      <c r="J813" t="s">
        <v>4124</v>
      </c>
      <c r="K813" t="s">
        <v>4124</v>
      </c>
      <c r="L813" s="10">
        <v>1</v>
      </c>
    </row>
    <row r="814" spans="1:12">
      <c r="A814">
        <v>315597</v>
      </c>
      <c r="B814" s="12">
        <v>37537</v>
      </c>
      <c r="C814" t="s">
        <v>4</v>
      </c>
      <c r="D814" t="s">
        <v>2359</v>
      </c>
      <c r="E814">
        <v>4</v>
      </c>
      <c r="F814" t="s">
        <v>1194</v>
      </c>
      <c r="G814" s="12">
        <v>30951</v>
      </c>
      <c r="H814">
        <v>11</v>
      </c>
      <c r="I814" t="s">
        <v>4124</v>
      </c>
      <c r="J814" t="s">
        <v>4124</v>
      </c>
      <c r="K814" t="s">
        <v>4124</v>
      </c>
      <c r="L814" s="10">
        <v>1</v>
      </c>
    </row>
    <row r="815" spans="1:12">
      <c r="A815">
        <v>315735</v>
      </c>
      <c r="B815" s="12">
        <v>37617</v>
      </c>
      <c r="C815" t="s">
        <v>2360</v>
      </c>
      <c r="D815" t="s">
        <v>2361</v>
      </c>
      <c r="E815">
        <v>103</v>
      </c>
      <c r="F815" t="s">
        <v>1541</v>
      </c>
      <c r="G815" s="12">
        <v>21356</v>
      </c>
      <c r="H815">
        <v>11</v>
      </c>
      <c r="I815" t="s">
        <v>4124</v>
      </c>
      <c r="J815" t="s">
        <v>4163</v>
      </c>
      <c r="K815" t="s">
        <v>4124</v>
      </c>
      <c r="L815" s="10">
        <v>1</v>
      </c>
    </row>
    <row r="816" spans="1:12">
      <c r="A816">
        <v>315839</v>
      </c>
      <c r="B816" s="12">
        <v>37624</v>
      </c>
      <c r="C816" t="s">
        <v>647</v>
      </c>
      <c r="D816" t="s">
        <v>648</v>
      </c>
      <c r="E816">
        <v>2</v>
      </c>
      <c r="F816" t="s">
        <v>30</v>
      </c>
      <c r="G816" s="12">
        <v>31044</v>
      </c>
      <c r="H816">
        <v>10</v>
      </c>
      <c r="I816" t="s">
        <v>4124</v>
      </c>
      <c r="J816" t="s">
        <v>4124</v>
      </c>
      <c r="K816" t="s">
        <v>4124</v>
      </c>
      <c r="L816" s="10">
        <v>1</v>
      </c>
    </row>
    <row r="817" spans="1:12">
      <c r="A817">
        <v>315896</v>
      </c>
      <c r="B817" s="12">
        <v>37649</v>
      </c>
      <c r="C817" t="s">
        <v>77</v>
      </c>
      <c r="D817" t="s">
        <v>649</v>
      </c>
      <c r="E817">
        <v>7</v>
      </c>
      <c r="F817" t="s">
        <v>79</v>
      </c>
      <c r="G817" s="12">
        <v>26964</v>
      </c>
      <c r="H817">
        <v>10</v>
      </c>
      <c r="I817" t="s">
        <v>4124</v>
      </c>
      <c r="J817" t="s">
        <v>4193</v>
      </c>
      <c r="K817" t="s">
        <v>4124</v>
      </c>
      <c r="L817" s="10">
        <v>1</v>
      </c>
    </row>
    <row r="818" spans="1:12">
      <c r="A818">
        <v>316043</v>
      </c>
      <c r="B818" s="12">
        <v>37657</v>
      </c>
      <c r="C818" t="s">
        <v>106</v>
      </c>
      <c r="D818" t="s">
        <v>2362</v>
      </c>
      <c r="E818">
        <v>37</v>
      </c>
      <c r="F818" t="s">
        <v>1541</v>
      </c>
      <c r="G818" s="12">
        <v>27773</v>
      </c>
      <c r="H818">
        <v>11</v>
      </c>
      <c r="I818" t="s">
        <v>4124</v>
      </c>
      <c r="J818" t="s">
        <v>4124</v>
      </c>
      <c r="K818" t="s">
        <v>4124</v>
      </c>
      <c r="L818" s="10">
        <v>1</v>
      </c>
    </row>
    <row r="819" spans="1:12">
      <c r="A819">
        <v>316179</v>
      </c>
      <c r="B819" s="12">
        <v>37931</v>
      </c>
      <c r="C819" t="s">
        <v>2363</v>
      </c>
      <c r="D819" t="s">
        <v>2364</v>
      </c>
      <c r="E819">
        <v>55</v>
      </c>
      <c r="F819" t="s">
        <v>1566</v>
      </c>
      <c r="G819" s="12">
        <v>26122</v>
      </c>
      <c r="H819">
        <v>11</v>
      </c>
      <c r="I819" t="s">
        <v>4124</v>
      </c>
      <c r="J819" t="s">
        <v>4193</v>
      </c>
      <c r="K819" t="s">
        <v>4124</v>
      </c>
      <c r="L819" s="10">
        <v>1</v>
      </c>
    </row>
    <row r="820" spans="1:12">
      <c r="A820">
        <v>316203</v>
      </c>
      <c r="B820" s="12">
        <v>38154</v>
      </c>
      <c r="C820" t="s">
        <v>2365</v>
      </c>
      <c r="D820" t="s">
        <v>2366</v>
      </c>
      <c r="E820">
        <v>60</v>
      </c>
      <c r="F820" t="s">
        <v>1541</v>
      </c>
      <c r="G820" s="12">
        <v>23469</v>
      </c>
      <c r="H820">
        <v>11</v>
      </c>
      <c r="I820" t="s">
        <v>4124</v>
      </c>
      <c r="J820" t="s">
        <v>4124</v>
      </c>
      <c r="K820" t="s">
        <v>4124</v>
      </c>
      <c r="L820" s="10">
        <v>1</v>
      </c>
    </row>
    <row r="821" spans="1:12">
      <c r="A821">
        <v>316408</v>
      </c>
      <c r="B821" s="12">
        <v>38726</v>
      </c>
      <c r="C821" t="s">
        <v>53</v>
      </c>
      <c r="D821" t="s">
        <v>2367</v>
      </c>
      <c r="E821">
        <v>13</v>
      </c>
      <c r="F821" t="s">
        <v>1615</v>
      </c>
      <c r="G821" s="12">
        <v>31558</v>
      </c>
      <c r="H821">
        <v>11</v>
      </c>
      <c r="I821" t="s">
        <v>4124</v>
      </c>
      <c r="J821" t="s">
        <v>4124</v>
      </c>
      <c r="K821" t="s">
        <v>4124</v>
      </c>
      <c r="L821" s="10">
        <v>1</v>
      </c>
    </row>
    <row r="822" spans="1:12">
      <c r="A822">
        <v>316884</v>
      </c>
      <c r="B822" s="12">
        <v>39456</v>
      </c>
      <c r="C822" t="s">
        <v>3885</v>
      </c>
      <c r="D822" t="s">
        <v>3886</v>
      </c>
      <c r="E822">
        <v>46</v>
      </c>
      <c r="F822" t="s">
        <v>618</v>
      </c>
      <c r="G822" s="12">
        <v>24472</v>
      </c>
      <c r="H822">
        <v>16</v>
      </c>
      <c r="I822" t="s">
        <v>4231</v>
      </c>
      <c r="J822" t="s">
        <v>4231</v>
      </c>
      <c r="K822" t="s">
        <v>4128</v>
      </c>
      <c r="L822" s="10">
        <v>1</v>
      </c>
    </row>
    <row r="823" spans="1:12">
      <c r="A823">
        <v>400002</v>
      </c>
      <c r="B823" s="12">
        <v>35614</v>
      </c>
      <c r="C823" t="s">
        <v>4</v>
      </c>
      <c r="D823" t="s">
        <v>5</v>
      </c>
      <c r="E823">
        <v>24</v>
      </c>
      <c r="F823" t="s">
        <v>6</v>
      </c>
      <c r="G823" s="12">
        <v>10140</v>
      </c>
      <c r="H823">
        <v>10</v>
      </c>
      <c r="I823" t="s">
        <v>4124</v>
      </c>
      <c r="J823" t="s">
        <v>4193</v>
      </c>
      <c r="K823" t="s">
        <v>4124</v>
      </c>
      <c r="L823" s="10">
        <v>1</v>
      </c>
    </row>
    <row r="824" spans="1:12">
      <c r="A824">
        <v>400003</v>
      </c>
      <c r="B824" s="12">
        <v>35618</v>
      </c>
      <c r="C824" t="s">
        <v>85</v>
      </c>
      <c r="D824" t="s">
        <v>1539</v>
      </c>
      <c r="E824">
        <v>137</v>
      </c>
      <c r="F824" t="s">
        <v>11</v>
      </c>
      <c r="G824" s="12">
        <v>15093</v>
      </c>
      <c r="H824">
        <v>11</v>
      </c>
      <c r="I824" t="s">
        <v>4136</v>
      </c>
      <c r="J824" t="s">
        <v>4136</v>
      </c>
      <c r="K824" t="s">
        <v>4124</v>
      </c>
      <c r="L824" s="10">
        <v>1</v>
      </c>
    </row>
    <row r="825" spans="1:12">
      <c r="A825">
        <v>400006</v>
      </c>
      <c r="B825" s="12">
        <v>35621</v>
      </c>
      <c r="C825" t="s">
        <v>9</v>
      </c>
      <c r="D825" t="s">
        <v>10</v>
      </c>
      <c r="E825">
        <v>18</v>
      </c>
      <c r="F825" t="s">
        <v>11</v>
      </c>
      <c r="G825" s="12">
        <v>10882</v>
      </c>
      <c r="H825">
        <v>10</v>
      </c>
      <c r="I825" t="s">
        <v>4124</v>
      </c>
      <c r="J825" t="s">
        <v>4124</v>
      </c>
      <c r="K825" t="s">
        <v>4124</v>
      </c>
      <c r="L825" s="10">
        <v>1</v>
      </c>
    </row>
    <row r="826" spans="1:12">
      <c r="A826">
        <v>400007</v>
      </c>
      <c r="B826" s="12">
        <v>35618</v>
      </c>
      <c r="C826" t="s">
        <v>12</v>
      </c>
      <c r="D826" t="s">
        <v>13</v>
      </c>
      <c r="E826">
        <v>40</v>
      </c>
      <c r="F826" t="s">
        <v>14</v>
      </c>
      <c r="G826" s="12">
        <v>25387</v>
      </c>
      <c r="H826">
        <v>10</v>
      </c>
      <c r="I826" t="s">
        <v>4124</v>
      </c>
      <c r="J826" t="s">
        <v>4124</v>
      </c>
      <c r="K826" t="s">
        <v>4128</v>
      </c>
      <c r="L826" s="10">
        <v>1</v>
      </c>
    </row>
    <row r="827" spans="1:12">
      <c r="A827">
        <v>400008</v>
      </c>
      <c r="B827" s="12">
        <v>35613</v>
      </c>
      <c r="C827" t="s">
        <v>16</v>
      </c>
      <c r="D827" t="s">
        <v>17</v>
      </c>
      <c r="E827">
        <v>38</v>
      </c>
      <c r="F827" t="s">
        <v>18</v>
      </c>
      <c r="G827" s="12">
        <v>21534</v>
      </c>
      <c r="H827">
        <v>10</v>
      </c>
      <c r="I827" t="s">
        <v>4124</v>
      </c>
      <c r="J827" t="s">
        <v>4124</v>
      </c>
      <c r="K827" t="s">
        <v>4124</v>
      </c>
      <c r="L827" s="10">
        <v>1</v>
      </c>
    </row>
    <row r="828" spans="1:12">
      <c r="A828">
        <v>400010</v>
      </c>
      <c r="B828" s="12">
        <v>35614</v>
      </c>
      <c r="C828" t="s">
        <v>1548</v>
      </c>
      <c r="D828" t="s">
        <v>1549</v>
      </c>
      <c r="E828">
        <v>101</v>
      </c>
      <c r="F828" t="s">
        <v>1541</v>
      </c>
      <c r="G828" s="12">
        <v>26933</v>
      </c>
      <c r="H828">
        <v>11</v>
      </c>
      <c r="I828" t="s">
        <v>4124</v>
      </c>
      <c r="J828" t="s">
        <v>4193</v>
      </c>
      <c r="K828" t="s">
        <v>4124</v>
      </c>
      <c r="L828" s="10">
        <v>1</v>
      </c>
    </row>
    <row r="829" spans="1:12">
      <c r="A829">
        <v>400012</v>
      </c>
      <c r="B829" s="12">
        <v>35618</v>
      </c>
      <c r="C829" t="s">
        <v>25</v>
      </c>
      <c r="D829" t="s">
        <v>26</v>
      </c>
      <c r="E829">
        <v>32</v>
      </c>
      <c r="F829" t="s">
        <v>27</v>
      </c>
      <c r="G829" s="12">
        <v>27013</v>
      </c>
      <c r="H829">
        <v>10</v>
      </c>
      <c r="I829" t="s">
        <v>4124</v>
      </c>
      <c r="J829" t="s">
        <v>4124</v>
      </c>
      <c r="K829" t="s">
        <v>4124</v>
      </c>
      <c r="L829" s="10">
        <v>1</v>
      </c>
    </row>
    <row r="830" spans="1:12">
      <c r="A830">
        <v>400014</v>
      </c>
      <c r="B830" s="12">
        <v>35614</v>
      </c>
      <c r="C830" t="s">
        <v>28</v>
      </c>
      <c r="D830" t="s">
        <v>29</v>
      </c>
      <c r="E830">
        <v>9</v>
      </c>
      <c r="F830" t="s">
        <v>30</v>
      </c>
      <c r="G830" s="12">
        <v>28842</v>
      </c>
      <c r="H830">
        <v>10</v>
      </c>
      <c r="I830" t="s">
        <v>4124</v>
      </c>
      <c r="J830" t="s">
        <v>4124</v>
      </c>
      <c r="K830" t="s">
        <v>4124</v>
      </c>
      <c r="L830" s="10">
        <v>1</v>
      </c>
    </row>
    <row r="831" spans="1:12">
      <c r="A831">
        <v>400016</v>
      </c>
      <c r="B831" s="12">
        <v>35618</v>
      </c>
      <c r="C831" t="s">
        <v>1550</v>
      </c>
      <c r="D831" t="s">
        <v>1551</v>
      </c>
      <c r="E831">
        <v>137</v>
      </c>
      <c r="F831" t="s">
        <v>11</v>
      </c>
      <c r="G831" s="12">
        <v>15948</v>
      </c>
      <c r="H831">
        <v>11</v>
      </c>
      <c r="I831" t="s">
        <v>4124</v>
      </c>
      <c r="J831" t="s">
        <v>4124</v>
      </c>
      <c r="K831" t="s">
        <v>4124</v>
      </c>
      <c r="L831" s="10">
        <v>1</v>
      </c>
    </row>
    <row r="832" spans="1:12">
      <c r="A832">
        <v>400017</v>
      </c>
      <c r="B832" s="12">
        <v>35613</v>
      </c>
      <c r="C832" t="s">
        <v>31</v>
      </c>
      <c r="D832" t="s">
        <v>32</v>
      </c>
      <c r="E832">
        <v>14</v>
      </c>
      <c r="F832" t="s">
        <v>33</v>
      </c>
      <c r="G832" s="12">
        <v>18819</v>
      </c>
      <c r="H832">
        <v>10</v>
      </c>
      <c r="I832" t="s">
        <v>4124</v>
      </c>
      <c r="J832" t="s">
        <v>4124</v>
      </c>
      <c r="K832" t="s">
        <v>4124</v>
      </c>
      <c r="L832" s="10">
        <v>1</v>
      </c>
    </row>
    <row r="833" spans="1:12">
      <c r="A833">
        <v>400019</v>
      </c>
      <c r="B833" s="12">
        <v>35620</v>
      </c>
      <c r="C833" t="s">
        <v>31</v>
      </c>
      <c r="D833" t="s">
        <v>1552</v>
      </c>
      <c r="E833">
        <v>16</v>
      </c>
      <c r="F833" t="s">
        <v>1541</v>
      </c>
      <c r="G833" s="12">
        <v>28312</v>
      </c>
      <c r="H833">
        <v>11</v>
      </c>
      <c r="I833" t="s">
        <v>4124</v>
      </c>
      <c r="J833" t="s">
        <v>4124</v>
      </c>
      <c r="K833" t="s">
        <v>4124</v>
      </c>
      <c r="L833" s="10">
        <v>1</v>
      </c>
    </row>
    <row r="834" spans="1:12">
      <c r="A834">
        <v>400022</v>
      </c>
      <c r="B834" s="12">
        <v>35618</v>
      </c>
      <c r="C834" t="s">
        <v>34</v>
      </c>
      <c r="D834" t="s">
        <v>35</v>
      </c>
      <c r="E834">
        <v>32</v>
      </c>
      <c r="F834" t="s">
        <v>27</v>
      </c>
      <c r="G834" s="12">
        <v>28128</v>
      </c>
      <c r="H834">
        <v>10</v>
      </c>
      <c r="I834" t="s">
        <v>4124</v>
      </c>
      <c r="J834" t="s">
        <v>4124</v>
      </c>
      <c r="K834" t="s">
        <v>4124</v>
      </c>
      <c r="L834" s="10">
        <v>1</v>
      </c>
    </row>
    <row r="835" spans="1:12">
      <c r="A835">
        <v>400024</v>
      </c>
      <c r="B835" s="12">
        <v>35619</v>
      </c>
      <c r="C835" t="s">
        <v>36</v>
      </c>
      <c r="D835" t="s">
        <v>37</v>
      </c>
      <c r="E835">
        <v>21</v>
      </c>
      <c r="F835" t="s">
        <v>38</v>
      </c>
      <c r="G835" s="12">
        <v>27328</v>
      </c>
      <c r="H835">
        <v>10</v>
      </c>
      <c r="I835" t="s">
        <v>4124</v>
      </c>
      <c r="J835" t="s">
        <v>4110</v>
      </c>
      <c r="K835" t="s">
        <v>4124</v>
      </c>
      <c r="L835" s="10">
        <v>1</v>
      </c>
    </row>
    <row r="836" spans="1:12">
      <c r="A836">
        <v>400025</v>
      </c>
      <c r="B836" s="12">
        <v>35613</v>
      </c>
      <c r="C836" t="s">
        <v>39</v>
      </c>
      <c r="D836" t="s">
        <v>40</v>
      </c>
      <c r="E836">
        <v>26</v>
      </c>
      <c r="F836" t="s">
        <v>30</v>
      </c>
      <c r="G836" s="12">
        <v>11164</v>
      </c>
      <c r="H836">
        <v>10</v>
      </c>
      <c r="I836" t="s">
        <v>4124</v>
      </c>
      <c r="J836" t="s">
        <v>4124</v>
      </c>
      <c r="K836" t="s">
        <v>4124</v>
      </c>
      <c r="L836" s="10">
        <v>1</v>
      </c>
    </row>
    <row r="837" spans="1:12">
      <c r="A837">
        <v>400026</v>
      </c>
      <c r="B837" s="12">
        <v>35618</v>
      </c>
      <c r="C837" t="s">
        <v>41</v>
      </c>
      <c r="D837" t="s">
        <v>42</v>
      </c>
      <c r="E837">
        <v>90</v>
      </c>
      <c r="F837" t="s">
        <v>43</v>
      </c>
      <c r="G837" s="12">
        <v>26144</v>
      </c>
      <c r="H837">
        <v>10</v>
      </c>
      <c r="I837" t="s">
        <v>4124</v>
      </c>
      <c r="J837" t="s">
        <v>4217</v>
      </c>
      <c r="K837" t="s">
        <v>4124</v>
      </c>
      <c r="L837" s="10">
        <v>1</v>
      </c>
    </row>
    <row r="838" spans="1:12">
      <c r="A838">
        <v>400027</v>
      </c>
      <c r="B838" s="12">
        <v>35618</v>
      </c>
      <c r="C838" t="s">
        <v>41</v>
      </c>
      <c r="D838" t="s">
        <v>44</v>
      </c>
      <c r="E838">
        <v>90</v>
      </c>
      <c r="F838" t="s">
        <v>43</v>
      </c>
      <c r="G838" s="12">
        <v>26542</v>
      </c>
      <c r="H838">
        <v>10</v>
      </c>
      <c r="I838" t="s">
        <v>4124</v>
      </c>
      <c r="J838" t="s">
        <v>4433</v>
      </c>
      <c r="K838" t="s">
        <v>4128</v>
      </c>
      <c r="L838" s="10">
        <v>1</v>
      </c>
    </row>
    <row r="839" spans="1:12">
      <c r="A839">
        <v>400029</v>
      </c>
      <c r="B839" s="12">
        <v>35621</v>
      </c>
      <c r="C839" t="s">
        <v>45</v>
      </c>
      <c r="D839" t="s">
        <v>46</v>
      </c>
      <c r="E839">
        <v>5</v>
      </c>
      <c r="F839" t="s">
        <v>30</v>
      </c>
      <c r="G839" s="12">
        <v>26527</v>
      </c>
      <c r="H839">
        <v>10</v>
      </c>
      <c r="I839" t="s">
        <v>4124</v>
      </c>
      <c r="J839" t="s">
        <v>4124</v>
      </c>
      <c r="K839" t="s">
        <v>4124</v>
      </c>
      <c r="L839" s="10">
        <v>1</v>
      </c>
    </row>
    <row r="840" spans="1:12">
      <c r="A840">
        <v>400032</v>
      </c>
      <c r="B840" s="12">
        <v>35622</v>
      </c>
      <c r="C840" t="s">
        <v>47</v>
      </c>
      <c r="D840" t="s">
        <v>48</v>
      </c>
      <c r="E840">
        <v>2</v>
      </c>
      <c r="F840" t="s">
        <v>18</v>
      </c>
      <c r="G840" s="12">
        <v>28933</v>
      </c>
      <c r="H840">
        <v>10</v>
      </c>
      <c r="I840" t="s">
        <v>4124</v>
      </c>
      <c r="J840" t="s">
        <v>4124</v>
      </c>
      <c r="K840" t="s">
        <v>4124</v>
      </c>
      <c r="L840" s="10">
        <v>1</v>
      </c>
    </row>
    <row r="841" spans="1:12">
      <c r="A841">
        <v>400033</v>
      </c>
      <c r="B841" s="12">
        <v>35614</v>
      </c>
      <c r="C841" t="s">
        <v>49</v>
      </c>
      <c r="D841" t="s">
        <v>50</v>
      </c>
      <c r="E841">
        <v>9</v>
      </c>
      <c r="F841" t="s">
        <v>30</v>
      </c>
      <c r="G841" s="12">
        <v>15862</v>
      </c>
      <c r="H841">
        <v>10</v>
      </c>
      <c r="I841" t="s">
        <v>4124</v>
      </c>
      <c r="J841" t="s">
        <v>4124</v>
      </c>
      <c r="K841" t="s">
        <v>4124</v>
      </c>
      <c r="L841" s="10">
        <v>1</v>
      </c>
    </row>
    <row r="842" spans="1:12">
      <c r="A842">
        <v>400035</v>
      </c>
      <c r="B842" s="12">
        <v>35621</v>
      </c>
      <c r="C842" t="s">
        <v>51</v>
      </c>
      <c r="D842" t="s">
        <v>52</v>
      </c>
      <c r="E842">
        <v>10</v>
      </c>
      <c r="F842" t="s">
        <v>14</v>
      </c>
      <c r="G842" s="12">
        <v>7068</v>
      </c>
      <c r="H842">
        <v>10</v>
      </c>
      <c r="I842" t="s">
        <v>4124</v>
      </c>
      <c r="J842" t="s">
        <v>4124</v>
      </c>
      <c r="K842" t="s">
        <v>4124</v>
      </c>
      <c r="L842" s="10">
        <v>1</v>
      </c>
    </row>
    <row r="843" spans="1:12">
      <c r="A843">
        <v>400038</v>
      </c>
      <c r="B843" s="12">
        <v>35619</v>
      </c>
      <c r="C843" t="s">
        <v>4</v>
      </c>
      <c r="D843" t="s">
        <v>1553</v>
      </c>
      <c r="E843" t="s">
        <v>1554</v>
      </c>
      <c r="F843" t="s">
        <v>1541</v>
      </c>
      <c r="G843" s="12">
        <v>8842</v>
      </c>
      <c r="H843">
        <v>11</v>
      </c>
      <c r="I843" t="s">
        <v>4124</v>
      </c>
      <c r="J843" t="s">
        <v>4124</v>
      </c>
      <c r="K843" t="s">
        <v>4124</v>
      </c>
      <c r="L843" s="10">
        <v>1</v>
      </c>
    </row>
    <row r="844" spans="1:12">
      <c r="A844">
        <v>400039</v>
      </c>
      <c r="B844" s="12">
        <v>35612</v>
      </c>
      <c r="C844" t="s">
        <v>1555</v>
      </c>
      <c r="D844" t="s">
        <v>1556</v>
      </c>
      <c r="E844">
        <v>14</v>
      </c>
      <c r="F844" t="s">
        <v>1557</v>
      </c>
      <c r="G844" s="12">
        <v>26643</v>
      </c>
      <c r="H844">
        <v>11</v>
      </c>
      <c r="I844" t="s">
        <v>4124</v>
      </c>
      <c r="J844" t="s">
        <v>4124</v>
      </c>
      <c r="K844" t="s">
        <v>4124</v>
      </c>
      <c r="L844" s="10">
        <v>1</v>
      </c>
    </row>
    <row r="845" spans="1:12">
      <c r="A845">
        <v>400041</v>
      </c>
      <c r="B845" s="12">
        <v>35621</v>
      </c>
      <c r="C845" t="s">
        <v>1558</v>
      </c>
      <c r="D845" t="s">
        <v>1559</v>
      </c>
      <c r="E845">
        <v>36</v>
      </c>
      <c r="F845" t="s">
        <v>61</v>
      </c>
      <c r="G845" s="12">
        <v>23876</v>
      </c>
      <c r="H845">
        <v>11</v>
      </c>
      <c r="I845" t="s">
        <v>4124</v>
      </c>
      <c r="J845" t="s">
        <v>4124</v>
      </c>
      <c r="K845" t="s">
        <v>4124</v>
      </c>
      <c r="L845" s="10">
        <v>1</v>
      </c>
    </row>
    <row r="846" spans="1:12">
      <c r="A846">
        <v>400042</v>
      </c>
      <c r="B846" s="12">
        <v>35614</v>
      </c>
      <c r="C846" t="s">
        <v>1558</v>
      </c>
      <c r="D846" t="s">
        <v>1560</v>
      </c>
      <c r="E846">
        <v>36</v>
      </c>
      <c r="F846" t="s">
        <v>61</v>
      </c>
      <c r="G846" s="12">
        <v>10551</v>
      </c>
      <c r="H846">
        <v>11</v>
      </c>
      <c r="I846" t="s">
        <v>4124</v>
      </c>
      <c r="J846" t="s">
        <v>4124</v>
      </c>
      <c r="K846" t="s">
        <v>4128</v>
      </c>
      <c r="L846" s="10">
        <v>1</v>
      </c>
    </row>
    <row r="847" spans="1:12">
      <c r="A847">
        <v>400043</v>
      </c>
      <c r="B847" s="12">
        <v>35621</v>
      </c>
      <c r="C847" t="s">
        <v>1561</v>
      </c>
      <c r="D847" t="s">
        <v>1562</v>
      </c>
      <c r="E847">
        <v>4</v>
      </c>
      <c r="F847" t="s">
        <v>1557</v>
      </c>
      <c r="G847" s="12">
        <v>23464</v>
      </c>
      <c r="H847">
        <v>11</v>
      </c>
      <c r="I847" t="s">
        <v>4124</v>
      </c>
      <c r="J847" t="s">
        <v>4433</v>
      </c>
      <c r="K847" t="s">
        <v>4128</v>
      </c>
      <c r="L847" s="10">
        <v>1</v>
      </c>
    </row>
    <row r="848" spans="1:12">
      <c r="A848">
        <v>400044</v>
      </c>
      <c r="B848" s="12">
        <v>35620</v>
      </c>
      <c r="C848" t="s">
        <v>199</v>
      </c>
      <c r="D848" t="s">
        <v>1563</v>
      </c>
      <c r="E848">
        <v>44</v>
      </c>
      <c r="F848" t="s">
        <v>11</v>
      </c>
      <c r="G848" s="12">
        <v>12400</v>
      </c>
      <c r="H848">
        <v>11</v>
      </c>
      <c r="I848" t="s">
        <v>4124</v>
      </c>
      <c r="J848" t="s">
        <v>4124</v>
      </c>
      <c r="K848" t="s">
        <v>4124</v>
      </c>
      <c r="L848" s="10">
        <v>1</v>
      </c>
    </row>
    <row r="849" spans="1:12">
      <c r="A849">
        <v>400050</v>
      </c>
      <c r="B849" s="12">
        <v>35613</v>
      </c>
      <c r="C849" t="s">
        <v>1564</v>
      </c>
      <c r="D849" t="s">
        <v>1565</v>
      </c>
      <c r="E849">
        <v>59</v>
      </c>
      <c r="F849" t="s">
        <v>1566</v>
      </c>
      <c r="G849" s="12">
        <v>21634</v>
      </c>
      <c r="H849">
        <v>11</v>
      </c>
      <c r="I849" t="s">
        <v>4124</v>
      </c>
      <c r="J849" t="s">
        <v>4124</v>
      </c>
      <c r="K849" t="s">
        <v>4124</v>
      </c>
      <c r="L849" s="10">
        <v>1</v>
      </c>
    </row>
    <row r="850" spans="1:12">
      <c r="A850">
        <v>400052</v>
      </c>
      <c r="B850" s="12">
        <v>35618</v>
      </c>
      <c r="C850" t="s">
        <v>95</v>
      </c>
      <c r="D850" t="s">
        <v>1567</v>
      </c>
      <c r="E850" t="s">
        <v>1568</v>
      </c>
      <c r="F850" t="s">
        <v>1541</v>
      </c>
      <c r="G850" s="12">
        <v>11467</v>
      </c>
      <c r="H850">
        <v>11</v>
      </c>
      <c r="I850" t="s">
        <v>4124</v>
      </c>
      <c r="J850" t="s">
        <v>4124</v>
      </c>
      <c r="K850" t="s">
        <v>4124</v>
      </c>
      <c r="L850" s="10">
        <v>1</v>
      </c>
    </row>
    <row r="851" spans="1:12">
      <c r="A851">
        <v>400054</v>
      </c>
      <c r="B851" s="12">
        <v>35613</v>
      </c>
      <c r="C851" t="s">
        <v>1569</v>
      </c>
      <c r="D851" t="s">
        <v>1570</v>
      </c>
      <c r="E851">
        <v>31</v>
      </c>
      <c r="F851" t="s">
        <v>1541</v>
      </c>
      <c r="G851" s="12">
        <v>23317</v>
      </c>
      <c r="H851">
        <v>11</v>
      </c>
      <c r="I851" t="s">
        <v>4124</v>
      </c>
      <c r="J851" t="s">
        <v>4217</v>
      </c>
      <c r="K851" t="s">
        <v>4124</v>
      </c>
      <c r="L851" s="10">
        <v>1</v>
      </c>
    </row>
    <row r="852" spans="1:12">
      <c r="A852">
        <v>400056</v>
      </c>
      <c r="B852" s="12">
        <v>35613</v>
      </c>
      <c r="C852" t="s">
        <v>106</v>
      </c>
      <c r="D852" t="s">
        <v>1571</v>
      </c>
      <c r="E852">
        <v>35</v>
      </c>
      <c r="F852" t="s">
        <v>1541</v>
      </c>
      <c r="G852" s="12">
        <v>15226</v>
      </c>
      <c r="H852">
        <v>11</v>
      </c>
      <c r="I852" t="s">
        <v>4164</v>
      </c>
      <c r="J852" t="s">
        <v>4164</v>
      </c>
      <c r="K852" t="s">
        <v>4128</v>
      </c>
      <c r="L852" s="10">
        <v>1</v>
      </c>
    </row>
    <row r="853" spans="1:12">
      <c r="A853">
        <v>400057</v>
      </c>
      <c r="B853" s="12">
        <v>35614</v>
      </c>
      <c r="C853" t="s">
        <v>106</v>
      </c>
      <c r="D853" t="s">
        <v>1572</v>
      </c>
      <c r="E853" t="s">
        <v>588</v>
      </c>
      <c r="F853" t="s">
        <v>1541</v>
      </c>
      <c r="G853" s="12">
        <v>13191</v>
      </c>
      <c r="H853">
        <v>11</v>
      </c>
      <c r="I853" t="s">
        <v>4124</v>
      </c>
      <c r="J853" t="s">
        <v>4124</v>
      </c>
      <c r="K853" t="s">
        <v>4124</v>
      </c>
      <c r="L853" s="10">
        <v>1</v>
      </c>
    </row>
    <row r="854" spans="1:12">
      <c r="A854">
        <v>400059</v>
      </c>
      <c r="B854" s="12">
        <v>35613</v>
      </c>
      <c r="C854" t="s">
        <v>759</v>
      </c>
      <c r="D854" t="s">
        <v>1573</v>
      </c>
      <c r="E854">
        <v>69</v>
      </c>
      <c r="F854" t="s">
        <v>1541</v>
      </c>
      <c r="G854" s="12">
        <v>7977</v>
      </c>
      <c r="H854">
        <v>11</v>
      </c>
      <c r="I854" t="s">
        <v>4124</v>
      </c>
      <c r="J854" t="s">
        <v>4175</v>
      </c>
      <c r="K854" t="s">
        <v>4124</v>
      </c>
      <c r="L854" s="10">
        <v>1</v>
      </c>
    </row>
    <row r="855" spans="1:12">
      <c r="A855">
        <v>400062</v>
      </c>
      <c r="B855" s="12">
        <v>35614</v>
      </c>
      <c r="C855" t="s">
        <v>1574</v>
      </c>
      <c r="D855" t="s">
        <v>1575</v>
      </c>
      <c r="E855">
        <v>142</v>
      </c>
      <c r="F855" t="s">
        <v>43</v>
      </c>
      <c r="G855" s="12">
        <v>17586</v>
      </c>
      <c r="H855">
        <v>11</v>
      </c>
      <c r="I855" t="s">
        <v>4124</v>
      </c>
      <c r="J855" t="s">
        <v>4124</v>
      </c>
      <c r="K855" t="s">
        <v>4124</v>
      </c>
      <c r="L855" s="10">
        <v>1</v>
      </c>
    </row>
    <row r="856" spans="1:12">
      <c r="A856">
        <v>400065</v>
      </c>
      <c r="B856" s="12">
        <v>35619</v>
      </c>
      <c r="C856" t="s">
        <v>1576</v>
      </c>
      <c r="D856" t="s">
        <v>1577</v>
      </c>
      <c r="E856">
        <v>206</v>
      </c>
      <c r="F856" t="s">
        <v>43</v>
      </c>
      <c r="G856" s="12">
        <v>20269</v>
      </c>
      <c r="H856">
        <v>11</v>
      </c>
      <c r="I856" t="s">
        <v>4124</v>
      </c>
      <c r="J856" t="s">
        <v>4124</v>
      </c>
      <c r="K856" t="s">
        <v>4124</v>
      </c>
      <c r="L856" s="10">
        <v>1</v>
      </c>
    </row>
    <row r="857" spans="1:12">
      <c r="A857">
        <v>400066</v>
      </c>
      <c r="B857" s="12">
        <v>35620</v>
      </c>
      <c r="C857" t="s">
        <v>1578</v>
      </c>
      <c r="D857" t="s">
        <v>1579</v>
      </c>
      <c r="E857">
        <v>1</v>
      </c>
      <c r="F857" t="s">
        <v>1580</v>
      </c>
      <c r="G857" s="12">
        <v>7887</v>
      </c>
      <c r="H857">
        <v>11</v>
      </c>
      <c r="I857" t="s">
        <v>4124</v>
      </c>
      <c r="J857" t="s">
        <v>4124</v>
      </c>
      <c r="K857" t="s">
        <v>4124</v>
      </c>
      <c r="L857" s="10">
        <v>1</v>
      </c>
    </row>
    <row r="858" spans="1:12">
      <c r="A858">
        <v>400067</v>
      </c>
      <c r="B858" s="12">
        <v>35620</v>
      </c>
      <c r="C858" t="s">
        <v>1465</v>
      </c>
      <c r="D858" t="s">
        <v>1581</v>
      </c>
      <c r="E858">
        <v>72</v>
      </c>
      <c r="F858" t="s">
        <v>71</v>
      </c>
      <c r="G858" s="12">
        <v>24422</v>
      </c>
      <c r="H858">
        <v>11</v>
      </c>
      <c r="I858" t="s">
        <v>4124</v>
      </c>
      <c r="J858" t="s">
        <v>4124</v>
      </c>
      <c r="K858" t="s">
        <v>4124</v>
      </c>
      <c r="L858" s="10">
        <v>1</v>
      </c>
    </row>
    <row r="859" spans="1:12">
      <c r="A859">
        <v>400068</v>
      </c>
      <c r="B859" s="12">
        <v>35619</v>
      </c>
      <c r="C859" t="s">
        <v>1089</v>
      </c>
      <c r="D859" t="s">
        <v>1582</v>
      </c>
      <c r="E859">
        <v>37</v>
      </c>
      <c r="F859" t="s">
        <v>1541</v>
      </c>
      <c r="G859" s="12">
        <v>11349</v>
      </c>
      <c r="H859">
        <v>11</v>
      </c>
      <c r="I859" t="s">
        <v>4124</v>
      </c>
      <c r="J859" t="s">
        <v>4175</v>
      </c>
      <c r="K859" t="s">
        <v>4124</v>
      </c>
      <c r="L859" s="10">
        <v>1</v>
      </c>
    </row>
    <row r="860" spans="1:12">
      <c r="A860">
        <v>400070</v>
      </c>
      <c r="B860" s="12">
        <v>35620</v>
      </c>
      <c r="C860" t="s">
        <v>126</v>
      </c>
      <c r="D860" t="s">
        <v>1583</v>
      </c>
      <c r="E860">
        <v>26</v>
      </c>
      <c r="F860" t="s">
        <v>1194</v>
      </c>
      <c r="G860" s="12">
        <v>17915</v>
      </c>
      <c r="H860">
        <v>11</v>
      </c>
      <c r="I860" t="s">
        <v>4124</v>
      </c>
      <c r="J860" t="s">
        <v>4433</v>
      </c>
      <c r="K860" t="s">
        <v>4128</v>
      </c>
      <c r="L860" s="10">
        <v>1</v>
      </c>
    </row>
    <row r="861" spans="1:12">
      <c r="A861">
        <v>400071</v>
      </c>
      <c r="B861" s="12">
        <v>35619</v>
      </c>
      <c r="C861" t="s">
        <v>126</v>
      </c>
      <c r="D861" t="s">
        <v>1584</v>
      </c>
      <c r="E861">
        <v>26</v>
      </c>
      <c r="F861" t="s">
        <v>1194</v>
      </c>
      <c r="G861" s="12">
        <v>18932</v>
      </c>
      <c r="H861">
        <v>11</v>
      </c>
      <c r="I861" t="s">
        <v>4124</v>
      </c>
      <c r="J861" t="s">
        <v>4383</v>
      </c>
      <c r="K861" t="s">
        <v>4128</v>
      </c>
      <c r="L861" s="10">
        <v>1</v>
      </c>
    </row>
    <row r="862" spans="1:12">
      <c r="A862">
        <v>400072</v>
      </c>
      <c r="B862" s="12">
        <v>35618</v>
      </c>
      <c r="C862" t="s">
        <v>126</v>
      </c>
      <c r="D862" t="s">
        <v>1585</v>
      </c>
      <c r="E862">
        <v>13</v>
      </c>
      <c r="F862" t="s">
        <v>1544</v>
      </c>
      <c r="G862" s="12">
        <v>28574</v>
      </c>
      <c r="H862">
        <v>11</v>
      </c>
      <c r="I862" t="s">
        <v>4124</v>
      </c>
      <c r="J862" t="s">
        <v>4403</v>
      </c>
      <c r="K862" t="s">
        <v>4128</v>
      </c>
      <c r="L862" s="10">
        <v>1</v>
      </c>
    </row>
    <row r="863" spans="1:12">
      <c r="A863">
        <v>400073</v>
      </c>
      <c r="B863" s="12">
        <v>35618</v>
      </c>
      <c r="C863" t="s">
        <v>1141</v>
      </c>
      <c r="D863" t="s">
        <v>1586</v>
      </c>
      <c r="E863">
        <v>24</v>
      </c>
      <c r="F863" t="s">
        <v>1544</v>
      </c>
      <c r="G863" s="12">
        <v>18372</v>
      </c>
      <c r="H863">
        <v>11</v>
      </c>
      <c r="I863" t="s">
        <v>4182</v>
      </c>
      <c r="J863" t="s">
        <v>4182</v>
      </c>
      <c r="K863" t="s">
        <v>4128</v>
      </c>
      <c r="L863" s="10">
        <v>1</v>
      </c>
    </row>
    <row r="864" spans="1:12">
      <c r="A864">
        <v>400075</v>
      </c>
      <c r="B864" s="12">
        <v>35621</v>
      </c>
      <c r="C864" t="s">
        <v>1587</v>
      </c>
      <c r="D864" t="s">
        <v>1588</v>
      </c>
      <c r="E864">
        <v>192</v>
      </c>
      <c r="F864" t="s">
        <v>43</v>
      </c>
      <c r="G864" s="12">
        <v>9576</v>
      </c>
      <c r="H864">
        <v>11</v>
      </c>
      <c r="I864" t="s">
        <v>4124</v>
      </c>
      <c r="J864" t="s">
        <v>4402</v>
      </c>
      <c r="K864" t="s">
        <v>4128</v>
      </c>
      <c r="L864" s="10">
        <v>1</v>
      </c>
    </row>
    <row r="865" spans="1:12">
      <c r="A865">
        <v>400076</v>
      </c>
      <c r="B865" s="12">
        <v>35613</v>
      </c>
      <c r="C865" t="s">
        <v>623</v>
      </c>
      <c r="D865" t="s">
        <v>1589</v>
      </c>
      <c r="E865">
        <v>2</v>
      </c>
      <c r="F865" t="s">
        <v>1194</v>
      </c>
      <c r="G865" s="12">
        <v>9918</v>
      </c>
      <c r="H865">
        <v>11</v>
      </c>
      <c r="I865" t="s">
        <v>4124</v>
      </c>
      <c r="J865" t="s">
        <v>4124</v>
      </c>
      <c r="K865" t="s">
        <v>4124</v>
      </c>
      <c r="L865" s="10">
        <v>1</v>
      </c>
    </row>
    <row r="866" spans="1:12">
      <c r="A866">
        <v>400078</v>
      </c>
      <c r="B866" s="12">
        <v>35620</v>
      </c>
      <c r="C866" t="s">
        <v>77</v>
      </c>
      <c r="D866" t="s">
        <v>1590</v>
      </c>
      <c r="E866">
        <v>36</v>
      </c>
      <c r="F866" t="s">
        <v>61</v>
      </c>
      <c r="G866" s="12">
        <v>13758</v>
      </c>
      <c r="H866">
        <v>11</v>
      </c>
      <c r="I866" t="s">
        <v>4124</v>
      </c>
      <c r="J866" t="s">
        <v>4124</v>
      </c>
      <c r="K866" t="s">
        <v>4124</v>
      </c>
      <c r="L866" s="10">
        <v>1</v>
      </c>
    </row>
    <row r="867" spans="1:12">
      <c r="A867">
        <v>400079</v>
      </c>
      <c r="B867" s="12">
        <v>35619</v>
      </c>
      <c r="C867" t="s">
        <v>77</v>
      </c>
      <c r="D867" t="s">
        <v>1591</v>
      </c>
      <c r="E867">
        <v>35</v>
      </c>
      <c r="F867" t="s">
        <v>1566</v>
      </c>
      <c r="G867" s="12">
        <v>7625</v>
      </c>
      <c r="H867">
        <v>11</v>
      </c>
      <c r="I867" t="s">
        <v>4124</v>
      </c>
      <c r="J867" t="s">
        <v>4175</v>
      </c>
      <c r="K867" t="s">
        <v>4124</v>
      </c>
      <c r="L867" s="10">
        <v>1</v>
      </c>
    </row>
    <row r="868" spans="1:12">
      <c r="A868">
        <v>400080</v>
      </c>
      <c r="B868" s="12">
        <v>35620</v>
      </c>
      <c r="C868" t="s">
        <v>152</v>
      </c>
      <c r="D868" t="s">
        <v>1592</v>
      </c>
      <c r="E868">
        <v>103</v>
      </c>
      <c r="F868" t="s">
        <v>11</v>
      </c>
      <c r="G868" s="12">
        <v>16357</v>
      </c>
      <c r="H868">
        <v>11</v>
      </c>
      <c r="I868" t="s">
        <v>4124</v>
      </c>
      <c r="J868" t="s">
        <v>4124</v>
      </c>
      <c r="K868" t="s">
        <v>4124</v>
      </c>
      <c r="L868" s="10">
        <v>1</v>
      </c>
    </row>
    <row r="869" spans="1:12">
      <c r="A869">
        <v>400081</v>
      </c>
      <c r="B869" s="12">
        <v>35613</v>
      </c>
      <c r="C869" t="s">
        <v>152</v>
      </c>
      <c r="D869" t="s">
        <v>1593</v>
      </c>
      <c r="E869">
        <v>210</v>
      </c>
      <c r="F869" t="s">
        <v>43</v>
      </c>
      <c r="G869" s="12">
        <v>20122</v>
      </c>
      <c r="H869">
        <v>11</v>
      </c>
      <c r="I869" t="s">
        <v>4124</v>
      </c>
      <c r="J869" t="s">
        <v>4124</v>
      </c>
      <c r="K869" t="s">
        <v>4124</v>
      </c>
      <c r="L869" s="10">
        <v>1</v>
      </c>
    </row>
    <row r="870" spans="1:12">
      <c r="A870">
        <v>400082</v>
      </c>
      <c r="B870" s="12">
        <v>35618</v>
      </c>
      <c r="C870" t="s">
        <v>1594</v>
      </c>
      <c r="D870" t="s">
        <v>1595</v>
      </c>
      <c r="E870">
        <v>101</v>
      </c>
      <c r="F870" t="s">
        <v>11</v>
      </c>
      <c r="G870" s="12">
        <v>11379</v>
      </c>
      <c r="H870">
        <v>11</v>
      </c>
      <c r="I870" t="s">
        <v>4124</v>
      </c>
      <c r="J870" t="s">
        <v>4124</v>
      </c>
      <c r="K870" t="s">
        <v>4124</v>
      </c>
      <c r="L870" s="10">
        <v>1</v>
      </c>
    </row>
    <row r="871" spans="1:12">
      <c r="A871">
        <v>400083</v>
      </c>
      <c r="B871" s="12">
        <v>35615</v>
      </c>
      <c r="C871" t="s">
        <v>165</v>
      </c>
      <c r="D871" t="s">
        <v>1596</v>
      </c>
      <c r="E871">
        <v>10</v>
      </c>
      <c r="F871" t="s">
        <v>702</v>
      </c>
      <c r="G871" s="12">
        <v>27721</v>
      </c>
      <c r="H871">
        <v>11</v>
      </c>
      <c r="I871" t="s">
        <v>4124</v>
      </c>
      <c r="J871" t="s">
        <v>4124</v>
      </c>
      <c r="K871" t="s">
        <v>4124</v>
      </c>
      <c r="L871" s="10">
        <v>1</v>
      </c>
    </row>
    <row r="872" spans="1:12">
      <c r="A872">
        <v>400084</v>
      </c>
      <c r="B872" s="12">
        <v>35618</v>
      </c>
      <c r="C872" t="s">
        <v>165</v>
      </c>
      <c r="D872" t="s">
        <v>1597</v>
      </c>
      <c r="E872">
        <v>10</v>
      </c>
      <c r="F872" t="s">
        <v>702</v>
      </c>
      <c r="G872" s="12">
        <v>28812</v>
      </c>
      <c r="H872">
        <v>11</v>
      </c>
      <c r="I872" t="s">
        <v>4124</v>
      </c>
      <c r="J872" t="s">
        <v>4124</v>
      </c>
      <c r="K872" t="s">
        <v>4124</v>
      </c>
      <c r="L872" s="10">
        <v>1</v>
      </c>
    </row>
    <row r="873" spans="1:12">
      <c r="A873">
        <v>400086</v>
      </c>
      <c r="B873" s="12">
        <v>35620</v>
      </c>
      <c r="C873" t="s">
        <v>1598</v>
      </c>
      <c r="D873" t="s">
        <v>1599</v>
      </c>
      <c r="E873">
        <v>66</v>
      </c>
      <c r="F873" t="s">
        <v>11</v>
      </c>
      <c r="G873" s="12">
        <v>9849</v>
      </c>
      <c r="H873">
        <v>11</v>
      </c>
      <c r="I873" t="s">
        <v>4135</v>
      </c>
      <c r="J873" t="s">
        <v>4135</v>
      </c>
      <c r="K873" t="s">
        <v>4124</v>
      </c>
      <c r="L873" s="10">
        <v>1</v>
      </c>
    </row>
    <row r="874" spans="1:12">
      <c r="A874">
        <v>400090</v>
      </c>
      <c r="B874" s="12">
        <v>35620</v>
      </c>
      <c r="C874" t="s">
        <v>1600</v>
      </c>
      <c r="D874" t="s">
        <v>1601</v>
      </c>
      <c r="E874">
        <v>5</v>
      </c>
      <c r="F874" t="s">
        <v>1566</v>
      </c>
      <c r="G874" s="12">
        <v>13918</v>
      </c>
      <c r="H874">
        <v>11</v>
      </c>
      <c r="I874" t="s">
        <v>4124</v>
      </c>
      <c r="J874" t="s">
        <v>4193</v>
      </c>
      <c r="K874" t="s">
        <v>4124</v>
      </c>
      <c r="L874" s="10">
        <v>1</v>
      </c>
    </row>
    <row r="875" spans="1:12">
      <c r="A875">
        <v>400092</v>
      </c>
      <c r="B875" s="12">
        <v>35619</v>
      </c>
      <c r="C875" t="s">
        <v>64</v>
      </c>
      <c r="D875" t="s">
        <v>1005</v>
      </c>
      <c r="E875">
        <v>114</v>
      </c>
      <c r="F875" t="s">
        <v>43</v>
      </c>
      <c r="G875" s="12">
        <v>27924</v>
      </c>
      <c r="H875">
        <v>11</v>
      </c>
      <c r="I875" t="s">
        <v>4124</v>
      </c>
      <c r="J875" t="s">
        <v>4124</v>
      </c>
      <c r="K875" t="s">
        <v>4124</v>
      </c>
      <c r="L875" s="10">
        <v>1</v>
      </c>
    </row>
    <row r="876" spans="1:12">
      <c r="A876">
        <v>400093</v>
      </c>
      <c r="B876" s="12">
        <v>35620</v>
      </c>
      <c r="C876" t="s">
        <v>854</v>
      </c>
      <c r="D876" t="s">
        <v>1602</v>
      </c>
      <c r="E876">
        <v>16</v>
      </c>
      <c r="F876" t="s">
        <v>702</v>
      </c>
      <c r="G876" s="12">
        <v>17176</v>
      </c>
      <c r="H876">
        <v>11</v>
      </c>
      <c r="I876" t="s">
        <v>4124</v>
      </c>
      <c r="J876" t="s">
        <v>4124</v>
      </c>
      <c r="K876" t="s">
        <v>4124</v>
      </c>
      <c r="L876" s="10">
        <v>1</v>
      </c>
    </row>
    <row r="877" spans="1:12">
      <c r="A877">
        <v>400094</v>
      </c>
      <c r="B877" s="12">
        <v>35621</v>
      </c>
      <c r="C877" t="s">
        <v>36</v>
      </c>
      <c r="D877" t="s">
        <v>1603</v>
      </c>
      <c r="E877">
        <v>24</v>
      </c>
      <c r="F877" t="s">
        <v>1557</v>
      </c>
      <c r="G877" s="12">
        <v>12155</v>
      </c>
      <c r="H877">
        <v>11</v>
      </c>
      <c r="I877" t="s">
        <v>4124</v>
      </c>
      <c r="J877" t="s">
        <v>4124</v>
      </c>
      <c r="K877" t="s">
        <v>4124</v>
      </c>
      <c r="L877" s="10">
        <v>1</v>
      </c>
    </row>
    <row r="878" spans="1:12">
      <c r="A878">
        <v>400095</v>
      </c>
      <c r="B878" s="12">
        <v>35618</v>
      </c>
      <c r="C878" t="s">
        <v>1604</v>
      </c>
      <c r="D878" t="s">
        <v>1605</v>
      </c>
      <c r="E878">
        <v>18</v>
      </c>
      <c r="F878" t="s">
        <v>61</v>
      </c>
      <c r="G878" s="12">
        <v>15951</v>
      </c>
      <c r="H878">
        <v>11</v>
      </c>
      <c r="I878" t="s">
        <v>4124</v>
      </c>
      <c r="J878" t="s">
        <v>4124</v>
      </c>
      <c r="K878" t="s">
        <v>4124</v>
      </c>
      <c r="L878" s="10">
        <v>1</v>
      </c>
    </row>
    <row r="879" spans="1:12">
      <c r="A879">
        <v>400097</v>
      </c>
      <c r="B879" s="12">
        <v>35620</v>
      </c>
      <c r="C879" t="s">
        <v>66</v>
      </c>
      <c r="D879" t="s">
        <v>1606</v>
      </c>
      <c r="E879">
        <v>79</v>
      </c>
      <c r="F879" t="s">
        <v>11</v>
      </c>
      <c r="G879" s="12">
        <v>15228</v>
      </c>
      <c r="H879">
        <v>11</v>
      </c>
      <c r="I879" t="s">
        <v>4124</v>
      </c>
      <c r="J879" t="s">
        <v>4391</v>
      </c>
      <c r="K879" t="s">
        <v>4124</v>
      </c>
      <c r="L879" s="10">
        <v>1</v>
      </c>
    </row>
    <row r="880" spans="1:12">
      <c r="A880">
        <v>400098</v>
      </c>
      <c r="B880" s="12">
        <v>35614</v>
      </c>
      <c r="C880" t="s">
        <v>66</v>
      </c>
      <c r="D880" t="s">
        <v>1607</v>
      </c>
      <c r="E880" t="s">
        <v>1608</v>
      </c>
      <c r="F880" t="s">
        <v>702</v>
      </c>
      <c r="G880" s="12">
        <v>9742</v>
      </c>
      <c r="H880">
        <v>11</v>
      </c>
      <c r="I880" t="s">
        <v>4124</v>
      </c>
      <c r="J880" t="s">
        <v>4124</v>
      </c>
      <c r="K880" t="s">
        <v>4124</v>
      </c>
      <c r="L880" s="10">
        <v>1</v>
      </c>
    </row>
    <row r="881" spans="1:12">
      <c r="A881">
        <v>400099</v>
      </c>
      <c r="B881" s="12">
        <v>35620</v>
      </c>
      <c r="C881" t="s">
        <v>66</v>
      </c>
      <c r="D881" t="s">
        <v>1609</v>
      </c>
      <c r="E881">
        <v>5</v>
      </c>
      <c r="F881" t="s">
        <v>1610</v>
      </c>
      <c r="G881" s="12">
        <v>9179</v>
      </c>
      <c r="H881">
        <v>11</v>
      </c>
      <c r="I881" t="s">
        <v>4124</v>
      </c>
      <c r="J881" t="s">
        <v>4217</v>
      </c>
      <c r="K881" t="s">
        <v>4124</v>
      </c>
      <c r="L881" s="10">
        <v>1</v>
      </c>
    </row>
    <row r="882" spans="1:12">
      <c r="A882">
        <v>400101</v>
      </c>
      <c r="B882" s="12">
        <v>35619</v>
      </c>
      <c r="C882" t="s">
        <v>1163</v>
      </c>
      <c r="D882" t="s">
        <v>1678</v>
      </c>
      <c r="E882">
        <v>56</v>
      </c>
      <c r="F882" t="s">
        <v>11</v>
      </c>
      <c r="G882" s="12">
        <v>19026</v>
      </c>
      <c r="H882">
        <v>11</v>
      </c>
      <c r="I882" t="s">
        <v>4133</v>
      </c>
      <c r="J882" t="s">
        <v>4133</v>
      </c>
      <c r="K882" t="s">
        <v>4128</v>
      </c>
      <c r="L882" s="10">
        <v>1</v>
      </c>
    </row>
    <row r="883" spans="1:12">
      <c r="A883">
        <v>400102</v>
      </c>
      <c r="B883" s="12">
        <v>35618</v>
      </c>
      <c r="C883" t="s">
        <v>216</v>
      </c>
      <c r="D883" t="s">
        <v>1679</v>
      </c>
      <c r="E883">
        <v>5</v>
      </c>
      <c r="F883" t="s">
        <v>1547</v>
      </c>
      <c r="G883" s="12">
        <v>23358</v>
      </c>
      <c r="H883">
        <v>11</v>
      </c>
      <c r="I883" t="s">
        <v>4344</v>
      </c>
      <c r="J883" t="s">
        <v>4124</v>
      </c>
      <c r="K883" t="s">
        <v>4128</v>
      </c>
      <c r="L883" s="10">
        <v>1</v>
      </c>
    </row>
    <row r="884" spans="1:12">
      <c r="A884">
        <v>400103</v>
      </c>
      <c r="B884" s="12">
        <v>35618</v>
      </c>
      <c r="C884" t="s">
        <v>216</v>
      </c>
      <c r="D884" t="s">
        <v>1680</v>
      </c>
      <c r="E884">
        <v>57</v>
      </c>
      <c r="F884" t="s">
        <v>1547</v>
      </c>
      <c r="G884" s="12">
        <v>23675</v>
      </c>
      <c r="H884">
        <v>11</v>
      </c>
      <c r="I884" t="s">
        <v>4344</v>
      </c>
      <c r="J884" t="s">
        <v>4124</v>
      </c>
      <c r="K884" t="s">
        <v>4128</v>
      </c>
      <c r="L884" s="10">
        <v>1</v>
      </c>
    </row>
    <row r="885" spans="1:12">
      <c r="A885">
        <v>400106</v>
      </c>
      <c r="B885" s="12">
        <v>35613</v>
      </c>
      <c r="C885" t="s">
        <v>860</v>
      </c>
      <c r="D885" t="s">
        <v>1681</v>
      </c>
      <c r="E885">
        <v>95</v>
      </c>
      <c r="F885" t="s">
        <v>11</v>
      </c>
      <c r="G885" s="12">
        <v>25704</v>
      </c>
      <c r="H885">
        <v>11</v>
      </c>
      <c r="I885" t="s">
        <v>4124</v>
      </c>
      <c r="J885" t="s">
        <v>4124</v>
      </c>
      <c r="K885" t="s">
        <v>4124</v>
      </c>
      <c r="L885" s="10">
        <v>1</v>
      </c>
    </row>
    <row r="886" spans="1:12">
      <c r="A886">
        <v>400107</v>
      </c>
      <c r="B886" s="12">
        <v>35621</v>
      </c>
      <c r="C886" t="s">
        <v>1682</v>
      </c>
      <c r="D886" t="s">
        <v>1683</v>
      </c>
      <c r="E886">
        <v>57</v>
      </c>
      <c r="F886" t="s">
        <v>1566</v>
      </c>
      <c r="G886" s="12">
        <v>16516</v>
      </c>
      <c r="H886">
        <v>11</v>
      </c>
      <c r="I886" t="s">
        <v>4124</v>
      </c>
      <c r="J886" t="s">
        <v>4124</v>
      </c>
      <c r="K886" t="s">
        <v>4124</v>
      </c>
      <c r="L886" s="10">
        <v>1</v>
      </c>
    </row>
    <row r="887" spans="1:12">
      <c r="A887">
        <v>400108</v>
      </c>
      <c r="B887" s="12">
        <v>35618</v>
      </c>
      <c r="C887" t="s">
        <v>1684</v>
      </c>
      <c r="D887" t="s">
        <v>1685</v>
      </c>
      <c r="E887">
        <v>9</v>
      </c>
      <c r="F887" t="s">
        <v>1544</v>
      </c>
      <c r="G887" s="12">
        <v>12629</v>
      </c>
      <c r="H887">
        <v>11</v>
      </c>
      <c r="I887" t="s">
        <v>4124</v>
      </c>
      <c r="J887" t="s">
        <v>4124</v>
      </c>
      <c r="K887" t="s">
        <v>4124</v>
      </c>
      <c r="L887" s="10">
        <v>1</v>
      </c>
    </row>
    <row r="888" spans="1:12">
      <c r="A888">
        <v>400110</v>
      </c>
      <c r="B888" s="12">
        <v>35618</v>
      </c>
      <c r="C888" t="s">
        <v>80</v>
      </c>
      <c r="D888" t="s">
        <v>1686</v>
      </c>
      <c r="E888">
        <v>152</v>
      </c>
      <c r="F888" t="s">
        <v>43</v>
      </c>
      <c r="G888" s="12">
        <v>22179</v>
      </c>
      <c r="H888">
        <v>11</v>
      </c>
      <c r="I888" t="s">
        <v>4124</v>
      </c>
      <c r="J888" t="s">
        <v>4124</v>
      </c>
      <c r="K888" t="s">
        <v>4124</v>
      </c>
      <c r="L888" s="10">
        <v>1</v>
      </c>
    </row>
    <row r="889" spans="1:12">
      <c r="A889">
        <v>400112</v>
      </c>
      <c r="B889" s="12">
        <v>35615</v>
      </c>
      <c r="C889" t="s">
        <v>1687</v>
      </c>
      <c r="D889" t="s">
        <v>1688</v>
      </c>
      <c r="E889">
        <v>19</v>
      </c>
      <c r="F889" t="s">
        <v>1566</v>
      </c>
      <c r="G889" s="12">
        <v>27570</v>
      </c>
      <c r="H889">
        <v>11</v>
      </c>
      <c r="I889" t="s">
        <v>4124</v>
      </c>
      <c r="J889" t="s">
        <v>4124</v>
      </c>
      <c r="K889" t="s">
        <v>4124</v>
      </c>
      <c r="L889" s="10">
        <v>1</v>
      </c>
    </row>
    <row r="890" spans="1:12">
      <c r="A890">
        <v>400113</v>
      </c>
      <c r="B890" s="12">
        <v>35619</v>
      </c>
      <c r="C890" t="s">
        <v>51</v>
      </c>
      <c r="D890" t="s">
        <v>1689</v>
      </c>
      <c r="E890">
        <v>57</v>
      </c>
      <c r="F890" t="s">
        <v>71</v>
      </c>
      <c r="G890" s="12">
        <v>27617</v>
      </c>
      <c r="H890">
        <v>11</v>
      </c>
      <c r="I890" t="s">
        <v>4341</v>
      </c>
      <c r="J890" t="s">
        <v>4342</v>
      </c>
      <c r="K890" t="s">
        <v>4124</v>
      </c>
      <c r="L890" s="10">
        <v>1</v>
      </c>
    </row>
    <row r="891" spans="1:12">
      <c r="A891">
        <v>400114</v>
      </c>
      <c r="B891" s="12">
        <v>35615</v>
      </c>
      <c r="C891" t="s">
        <v>1474</v>
      </c>
      <c r="D891" t="s">
        <v>1690</v>
      </c>
      <c r="E891">
        <v>37</v>
      </c>
      <c r="F891" t="s">
        <v>1541</v>
      </c>
      <c r="G891" s="12">
        <v>26839</v>
      </c>
      <c r="H891">
        <v>11</v>
      </c>
      <c r="I891" t="s">
        <v>4124</v>
      </c>
      <c r="J891" t="s">
        <v>4124</v>
      </c>
      <c r="K891" t="s">
        <v>4124</v>
      </c>
      <c r="L891" s="10">
        <v>1</v>
      </c>
    </row>
    <row r="892" spans="1:12">
      <c r="A892">
        <v>400115</v>
      </c>
      <c r="B892" s="12">
        <v>35623</v>
      </c>
      <c r="C892" t="s">
        <v>1691</v>
      </c>
      <c r="D892" t="s">
        <v>1692</v>
      </c>
      <c r="E892">
        <v>59</v>
      </c>
      <c r="F892" t="s">
        <v>97</v>
      </c>
      <c r="G892" s="12">
        <v>28368</v>
      </c>
      <c r="H892">
        <v>11</v>
      </c>
      <c r="I892" t="s">
        <v>4124</v>
      </c>
      <c r="J892" t="s">
        <v>4124</v>
      </c>
      <c r="K892" t="s">
        <v>4124</v>
      </c>
      <c r="L892" s="10">
        <v>1</v>
      </c>
    </row>
    <row r="893" spans="1:12">
      <c r="A893">
        <v>400116</v>
      </c>
      <c r="B893" s="12">
        <v>35619</v>
      </c>
      <c r="C893" t="s">
        <v>80</v>
      </c>
      <c r="D893" t="s">
        <v>81</v>
      </c>
      <c r="E893">
        <v>33</v>
      </c>
      <c r="F893" t="s">
        <v>21</v>
      </c>
      <c r="G893" s="12">
        <v>17604</v>
      </c>
      <c r="H893">
        <v>10</v>
      </c>
      <c r="I893" t="s">
        <v>4124</v>
      </c>
      <c r="J893" t="s">
        <v>4124</v>
      </c>
      <c r="K893" t="s">
        <v>4124</v>
      </c>
      <c r="L893" s="10">
        <v>1</v>
      </c>
    </row>
    <row r="894" spans="1:12">
      <c r="A894">
        <v>400117</v>
      </c>
      <c r="B894" s="12">
        <v>35620</v>
      </c>
      <c r="C894" t="s">
        <v>82</v>
      </c>
      <c r="D894" t="s">
        <v>83</v>
      </c>
      <c r="E894">
        <v>34</v>
      </c>
      <c r="F894" t="s">
        <v>11</v>
      </c>
      <c r="G894" s="12">
        <v>27665</v>
      </c>
      <c r="H894">
        <v>10</v>
      </c>
      <c r="I894" t="s">
        <v>4124</v>
      </c>
      <c r="J894" t="s">
        <v>4124</v>
      </c>
      <c r="K894" t="s">
        <v>4124</v>
      </c>
      <c r="L894" s="10">
        <v>1</v>
      </c>
    </row>
    <row r="895" spans="1:12">
      <c r="A895">
        <v>400118</v>
      </c>
      <c r="B895" s="12">
        <v>35618</v>
      </c>
      <c r="C895" t="s">
        <v>1693</v>
      </c>
      <c r="D895" t="s">
        <v>1694</v>
      </c>
      <c r="E895">
        <v>158</v>
      </c>
      <c r="F895" t="s">
        <v>43</v>
      </c>
      <c r="G895" s="12">
        <v>12834</v>
      </c>
      <c r="H895">
        <v>11</v>
      </c>
      <c r="I895" t="s">
        <v>4124</v>
      </c>
      <c r="J895" t="s">
        <v>4124</v>
      </c>
      <c r="K895" t="s">
        <v>4124</v>
      </c>
      <c r="L895" s="10">
        <v>1</v>
      </c>
    </row>
    <row r="896" spans="1:12">
      <c r="A896">
        <v>400119</v>
      </c>
      <c r="B896" s="12">
        <v>35625</v>
      </c>
      <c r="C896" t="s">
        <v>4</v>
      </c>
      <c r="D896" t="s">
        <v>84</v>
      </c>
      <c r="E896">
        <v>26</v>
      </c>
      <c r="F896" t="s">
        <v>6</v>
      </c>
      <c r="G896" s="12">
        <v>9639</v>
      </c>
      <c r="H896">
        <v>10</v>
      </c>
      <c r="I896" t="s">
        <v>4124</v>
      </c>
      <c r="J896" t="s">
        <v>4124</v>
      </c>
      <c r="K896" t="s">
        <v>4124</v>
      </c>
      <c r="L896" s="10">
        <v>1</v>
      </c>
    </row>
    <row r="897" spans="1:12">
      <c r="A897">
        <v>400121</v>
      </c>
      <c r="B897" s="12">
        <v>35618</v>
      </c>
      <c r="C897" t="s">
        <v>85</v>
      </c>
      <c r="D897" t="s">
        <v>86</v>
      </c>
      <c r="E897">
        <v>14</v>
      </c>
      <c r="F897" t="s">
        <v>33</v>
      </c>
      <c r="G897" s="12">
        <v>17511</v>
      </c>
      <c r="H897">
        <v>10</v>
      </c>
      <c r="I897" t="s">
        <v>4124</v>
      </c>
      <c r="J897" t="s">
        <v>4433</v>
      </c>
      <c r="K897" t="s">
        <v>4128</v>
      </c>
      <c r="L897" s="10">
        <v>1</v>
      </c>
    </row>
    <row r="898" spans="1:12">
      <c r="A898">
        <v>400124</v>
      </c>
      <c r="B898" s="12">
        <v>35622</v>
      </c>
      <c r="C898" t="s">
        <v>87</v>
      </c>
      <c r="D898" t="s">
        <v>88</v>
      </c>
      <c r="E898">
        <v>8</v>
      </c>
      <c r="F898" t="s">
        <v>89</v>
      </c>
      <c r="G898" s="12">
        <v>12713</v>
      </c>
      <c r="H898">
        <v>10</v>
      </c>
      <c r="I898" t="s">
        <v>4124</v>
      </c>
      <c r="J898" t="s">
        <v>4124</v>
      </c>
      <c r="K898" t="s">
        <v>4124</v>
      </c>
      <c r="L898" s="10">
        <v>1</v>
      </c>
    </row>
    <row r="899" spans="1:12">
      <c r="A899">
        <v>400125</v>
      </c>
      <c r="B899" s="12">
        <v>35622</v>
      </c>
      <c r="C899" t="s">
        <v>87</v>
      </c>
      <c r="D899" t="s">
        <v>90</v>
      </c>
      <c r="E899">
        <v>8</v>
      </c>
      <c r="F899" t="s">
        <v>89</v>
      </c>
      <c r="G899" s="12">
        <v>10832</v>
      </c>
      <c r="H899">
        <v>10</v>
      </c>
      <c r="I899" t="s">
        <v>4124</v>
      </c>
      <c r="J899" t="s">
        <v>4124</v>
      </c>
      <c r="K899" t="s">
        <v>4124</v>
      </c>
      <c r="L899" s="10">
        <v>1</v>
      </c>
    </row>
    <row r="900" spans="1:12">
      <c r="A900">
        <v>400127</v>
      </c>
      <c r="B900" s="12">
        <v>35618</v>
      </c>
      <c r="C900" t="s">
        <v>91</v>
      </c>
      <c r="D900" t="s">
        <v>92</v>
      </c>
      <c r="E900">
        <v>21</v>
      </c>
      <c r="F900" t="s">
        <v>61</v>
      </c>
      <c r="G900" s="12">
        <v>22209</v>
      </c>
      <c r="H900">
        <v>10</v>
      </c>
      <c r="I900" t="s">
        <v>4124</v>
      </c>
      <c r="J900" t="s">
        <v>4403</v>
      </c>
      <c r="K900" t="s">
        <v>4128</v>
      </c>
      <c r="L900" s="10">
        <v>1</v>
      </c>
    </row>
    <row r="901" spans="1:12">
      <c r="A901">
        <v>400128</v>
      </c>
      <c r="B901" s="12">
        <v>35625</v>
      </c>
      <c r="C901" t="s">
        <v>93</v>
      </c>
      <c r="D901" t="s">
        <v>94</v>
      </c>
      <c r="E901">
        <v>19</v>
      </c>
      <c r="F901" t="s">
        <v>21</v>
      </c>
      <c r="G901" s="12">
        <v>22291</v>
      </c>
      <c r="H901">
        <v>10</v>
      </c>
      <c r="I901" t="s">
        <v>4124</v>
      </c>
      <c r="J901" t="s">
        <v>4124</v>
      </c>
      <c r="K901" t="s">
        <v>4124</v>
      </c>
      <c r="L901" s="10">
        <v>1</v>
      </c>
    </row>
    <row r="902" spans="1:12">
      <c r="A902">
        <v>400129</v>
      </c>
      <c r="B902" s="12">
        <v>35621</v>
      </c>
      <c r="C902" t="s">
        <v>95</v>
      </c>
      <c r="D902" t="s">
        <v>96</v>
      </c>
      <c r="E902">
        <v>11</v>
      </c>
      <c r="F902" t="s">
        <v>97</v>
      </c>
      <c r="G902" s="12">
        <v>12544</v>
      </c>
      <c r="H902">
        <v>10</v>
      </c>
      <c r="I902" t="s">
        <v>4124</v>
      </c>
      <c r="J902" t="s">
        <v>4124</v>
      </c>
      <c r="K902" t="s">
        <v>4124</v>
      </c>
      <c r="L902" s="10">
        <v>1</v>
      </c>
    </row>
    <row r="903" spans="1:12">
      <c r="A903">
        <v>400130</v>
      </c>
      <c r="B903" s="12">
        <v>35627</v>
      </c>
      <c r="C903" t="s">
        <v>98</v>
      </c>
      <c r="D903" t="s">
        <v>99</v>
      </c>
      <c r="E903">
        <v>30</v>
      </c>
      <c r="F903" t="s">
        <v>21</v>
      </c>
      <c r="G903" s="12">
        <v>12614</v>
      </c>
      <c r="H903">
        <v>10</v>
      </c>
      <c r="I903" t="s">
        <v>4124</v>
      </c>
      <c r="J903" t="s">
        <v>4124</v>
      </c>
      <c r="K903" t="s">
        <v>4124</v>
      </c>
      <c r="L903" s="10">
        <v>1</v>
      </c>
    </row>
    <row r="904" spans="1:12">
      <c r="A904">
        <v>400131</v>
      </c>
      <c r="B904" s="12">
        <v>35626</v>
      </c>
      <c r="C904" t="s">
        <v>1136</v>
      </c>
      <c r="D904" t="s">
        <v>1695</v>
      </c>
      <c r="E904">
        <v>89</v>
      </c>
      <c r="F904" t="s">
        <v>1541</v>
      </c>
      <c r="G904" s="12">
        <v>23718</v>
      </c>
      <c r="H904">
        <v>11</v>
      </c>
      <c r="I904" t="s">
        <v>4124</v>
      </c>
      <c r="J904" t="s">
        <v>4124</v>
      </c>
      <c r="K904" t="s">
        <v>4124</v>
      </c>
      <c r="L904" s="10">
        <v>1</v>
      </c>
    </row>
    <row r="905" spans="1:12">
      <c r="A905">
        <v>400133</v>
      </c>
      <c r="B905" s="12">
        <v>35618</v>
      </c>
      <c r="C905" t="s">
        <v>100</v>
      </c>
      <c r="D905" t="s">
        <v>101</v>
      </c>
      <c r="E905">
        <v>32</v>
      </c>
      <c r="F905" t="s">
        <v>21</v>
      </c>
      <c r="G905" s="12">
        <v>22310</v>
      </c>
      <c r="H905">
        <v>10</v>
      </c>
      <c r="I905" t="s">
        <v>4124</v>
      </c>
      <c r="J905" t="s">
        <v>4124</v>
      </c>
      <c r="K905" t="s">
        <v>4124</v>
      </c>
      <c r="L905" s="10">
        <v>1</v>
      </c>
    </row>
    <row r="906" spans="1:12">
      <c r="A906">
        <v>400134</v>
      </c>
      <c r="B906" s="12">
        <v>36550</v>
      </c>
      <c r="C906" t="s">
        <v>95</v>
      </c>
      <c r="D906" t="s">
        <v>1696</v>
      </c>
      <c r="E906">
        <v>29</v>
      </c>
      <c r="F906" t="s">
        <v>702</v>
      </c>
      <c r="G906" s="12">
        <v>21835</v>
      </c>
      <c r="H906">
        <v>11</v>
      </c>
      <c r="I906" t="s">
        <v>4124</v>
      </c>
      <c r="J906" t="s">
        <v>4124</v>
      </c>
      <c r="K906" t="s">
        <v>4124</v>
      </c>
      <c r="L906" s="10">
        <v>1</v>
      </c>
    </row>
    <row r="907" spans="1:12">
      <c r="A907">
        <v>400135</v>
      </c>
      <c r="B907" s="12">
        <v>35630</v>
      </c>
      <c r="C907" t="s">
        <v>102</v>
      </c>
      <c r="D907" t="s">
        <v>103</v>
      </c>
      <c r="E907">
        <v>33</v>
      </c>
      <c r="F907" t="s">
        <v>11</v>
      </c>
      <c r="G907" s="12">
        <v>20454</v>
      </c>
      <c r="H907">
        <v>10</v>
      </c>
      <c r="I907" t="s">
        <v>4124</v>
      </c>
      <c r="J907" t="s">
        <v>4124</v>
      </c>
      <c r="K907" t="s">
        <v>4124</v>
      </c>
      <c r="L907" s="10">
        <v>1</v>
      </c>
    </row>
    <row r="908" spans="1:12">
      <c r="A908">
        <v>400136</v>
      </c>
      <c r="B908" s="12">
        <v>35634</v>
      </c>
      <c r="C908" t="s">
        <v>104</v>
      </c>
      <c r="D908" t="s">
        <v>105</v>
      </c>
      <c r="E908">
        <v>15</v>
      </c>
      <c r="F908" t="s">
        <v>79</v>
      </c>
      <c r="G908" s="12">
        <v>22309</v>
      </c>
      <c r="H908">
        <v>10</v>
      </c>
      <c r="I908" t="s">
        <v>4124</v>
      </c>
      <c r="J908" t="s">
        <v>4124</v>
      </c>
      <c r="K908" t="s">
        <v>4124</v>
      </c>
      <c r="L908" s="10">
        <v>1</v>
      </c>
    </row>
    <row r="909" spans="1:12">
      <c r="A909">
        <v>400137</v>
      </c>
      <c r="B909" s="12">
        <v>35634</v>
      </c>
      <c r="C909" t="s">
        <v>106</v>
      </c>
      <c r="D909" t="s">
        <v>107</v>
      </c>
      <c r="E909">
        <v>24</v>
      </c>
      <c r="F909" t="s">
        <v>30</v>
      </c>
      <c r="G909" s="12">
        <v>16024</v>
      </c>
      <c r="H909">
        <v>10</v>
      </c>
      <c r="I909" t="s">
        <v>4124</v>
      </c>
      <c r="J909" t="s">
        <v>4217</v>
      </c>
      <c r="K909" t="s">
        <v>4124</v>
      </c>
      <c r="L909" s="10">
        <v>1</v>
      </c>
    </row>
    <row r="910" spans="1:12">
      <c r="A910">
        <v>400141</v>
      </c>
      <c r="B910" s="12">
        <v>35626</v>
      </c>
      <c r="C910" t="s">
        <v>108</v>
      </c>
      <c r="D910" t="s">
        <v>109</v>
      </c>
      <c r="E910">
        <v>4</v>
      </c>
      <c r="F910" t="s">
        <v>110</v>
      </c>
      <c r="G910" s="12">
        <v>5150</v>
      </c>
      <c r="H910">
        <v>10</v>
      </c>
      <c r="I910" t="s">
        <v>4124</v>
      </c>
      <c r="J910" t="s">
        <v>4124</v>
      </c>
      <c r="K910" t="s">
        <v>4124</v>
      </c>
      <c r="L910" s="10">
        <v>1</v>
      </c>
    </row>
    <row r="911" spans="1:12">
      <c r="A911">
        <v>400142</v>
      </c>
      <c r="B911" s="12">
        <v>35625</v>
      </c>
      <c r="C911" t="s">
        <v>111</v>
      </c>
      <c r="D911" t="s">
        <v>112</v>
      </c>
      <c r="E911">
        <v>6</v>
      </c>
      <c r="F911" t="s">
        <v>110</v>
      </c>
      <c r="G911" s="12">
        <v>19454</v>
      </c>
      <c r="H911">
        <v>10</v>
      </c>
      <c r="I911" t="s">
        <v>4147</v>
      </c>
      <c r="J911" t="s">
        <v>4124</v>
      </c>
      <c r="K911" t="s">
        <v>4128</v>
      </c>
      <c r="L911" s="10">
        <v>1</v>
      </c>
    </row>
    <row r="912" spans="1:12">
      <c r="A912">
        <v>400144</v>
      </c>
      <c r="B912" s="12">
        <v>35619</v>
      </c>
      <c r="C912" t="s">
        <v>113</v>
      </c>
      <c r="D912" t="s">
        <v>114</v>
      </c>
      <c r="E912">
        <v>31</v>
      </c>
      <c r="F912" t="s">
        <v>27</v>
      </c>
      <c r="G912" s="12">
        <v>22251</v>
      </c>
      <c r="H912">
        <v>10</v>
      </c>
      <c r="I912" t="s">
        <v>4124</v>
      </c>
      <c r="J912" t="s">
        <v>4124</v>
      </c>
      <c r="K912" t="s">
        <v>4124</v>
      </c>
      <c r="L912" s="10">
        <v>1</v>
      </c>
    </row>
    <row r="913" spans="1:12">
      <c r="A913">
        <v>400145</v>
      </c>
      <c r="B913" s="12">
        <v>35633</v>
      </c>
      <c r="C913" t="s">
        <v>115</v>
      </c>
      <c r="D913" t="s">
        <v>116</v>
      </c>
      <c r="E913">
        <v>16</v>
      </c>
      <c r="F913" t="s">
        <v>18</v>
      </c>
      <c r="G913" s="12">
        <v>27204</v>
      </c>
      <c r="H913">
        <v>10</v>
      </c>
      <c r="I913" t="s">
        <v>4124</v>
      </c>
      <c r="J913" t="s">
        <v>4218</v>
      </c>
      <c r="K913" t="s">
        <v>4124</v>
      </c>
      <c r="L913" s="10">
        <v>1</v>
      </c>
    </row>
    <row r="914" spans="1:12">
      <c r="A914">
        <v>400146</v>
      </c>
      <c r="B914" s="12">
        <v>35619</v>
      </c>
      <c r="C914" t="s">
        <v>115</v>
      </c>
      <c r="D914" t="s">
        <v>117</v>
      </c>
      <c r="E914">
        <v>16</v>
      </c>
      <c r="F914" t="s">
        <v>18</v>
      </c>
      <c r="G914" s="12">
        <v>15745</v>
      </c>
      <c r="H914">
        <v>10</v>
      </c>
      <c r="I914" t="s">
        <v>4124</v>
      </c>
      <c r="J914" t="s">
        <v>4124</v>
      </c>
      <c r="K914" t="s">
        <v>4124</v>
      </c>
      <c r="L914" s="10">
        <v>1</v>
      </c>
    </row>
    <row r="915" spans="1:12">
      <c r="A915">
        <v>400147</v>
      </c>
      <c r="B915" s="12">
        <v>35632</v>
      </c>
      <c r="C915" t="s">
        <v>118</v>
      </c>
      <c r="D915" t="s">
        <v>119</v>
      </c>
      <c r="E915">
        <v>54</v>
      </c>
      <c r="F915" t="s">
        <v>14</v>
      </c>
      <c r="G915" s="12">
        <v>20387</v>
      </c>
      <c r="H915">
        <v>10</v>
      </c>
      <c r="I915" t="s">
        <v>4124</v>
      </c>
      <c r="J915" t="s">
        <v>4193</v>
      </c>
      <c r="K915" t="s">
        <v>4124</v>
      </c>
      <c r="L915" s="10">
        <v>1</v>
      </c>
    </row>
    <row r="916" spans="1:12">
      <c r="A916">
        <v>400150</v>
      </c>
      <c r="B916" s="12">
        <v>35625</v>
      </c>
      <c r="C916" t="s">
        <v>120</v>
      </c>
      <c r="D916" t="s">
        <v>121</v>
      </c>
      <c r="E916">
        <v>1</v>
      </c>
      <c r="F916" t="s">
        <v>122</v>
      </c>
      <c r="G916" s="12">
        <v>21867</v>
      </c>
      <c r="H916">
        <v>10</v>
      </c>
      <c r="I916" t="s">
        <v>4124</v>
      </c>
      <c r="J916" t="s">
        <v>4124</v>
      </c>
      <c r="K916" t="s">
        <v>4124</v>
      </c>
      <c r="L916" s="10">
        <v>1</v>
      </c>
    </row>
    <row r="917" spans="1:12">
      <c r="A917">
        <v>400151</v>
      </c>
      <c r="B917" s="12">
        <v>35626</v>
      </c>
      <c r="C917" t="s">
        <v>102</v>
      </c>
      <c r="D917" t="s">
        <v>123</v>
      </c>
      <c r="E917">
        <v>33</v>
      </c>
      <c r="F917" t="s">
        <v>11</v>
      </c>
      <c r="G917" s="12">
        <v>12704</v>
      </c>
      <c r="H917">
        <v>10</v>
      </c>
      <c r="I917" t="s">
        <v>4124</v>
      </c>
      <c r="J917" t="s">
        <v>4124</v>
      </c>
      <c r="K917" t="s">
        <v>4124</v>
      </c>
      <c r="L917" s="10">
        <v>1</v>
      </c>
    </row>
    <row r="918" spans="1:12">
      <c r="A918">
        <v>400161</v>
      </c>
      <c r="B918" s="12">
        <v>35625</v>
      </c>
      <c r="C918" t="s">
        <v>124</v>
      </c>
      <c r="D918" t="s">
        <v>125</v>
      </c>
      <c r="E918">
        <v>28</v>
      </c>
      <c r="F918" t="s">
        <v>11</v>
      </c>
      <c r="G918" s="12">
        <v>9646</v>
      </c>
      <c r="H918">
        <v>10</v>
      </c>
      <c r="I918" t="s">
        <v>4124</v>
      </c>
      <c r="J918" t="s">
        <v>4124</v>
      </c>
      <c r="K918" t="s">
        <v>4124</v>
      </c>
      <c r="L918" s="10">
        <v>1</v>
      </c>
    </row>
    <row r="919" spans="1:12">
      <c r="A919">
        <v>400163</v>
      </c>
      <c r="B919" s="12">
        <v>35634</v>
      </c>
      <c r="C919" t="s">
        <v>126</v>
      </c>
      <c r="D919" t="s">
        <v>127</v>
      </c>
      <c r="E919">
        <v>19</v>
      </c>
      <c r="F919" t="s">
        <v>89</v>
      </c>
      <c r="G919" s="12">
        <v>18457</v>
      </c>
      <c r="H919">
        <v>10</v>
      </c>
      <c r="I919" t="s">
        <v>4124</v>
      </c>
      <c r="J919" t="s">
        <v>4124</v>
      </c>
      <c r="K919" t="s">
        <v>4128</v>
      </c>
      <c r="L919" s="10">
        <v>1</v>
      </c>
    </row>
    <row r="920" spans="1:12">
      <c r="A920">
        <v>400164</v>
      </c>
      <c r="B920" s="12">
        <v>35618</v>
      </c>
      <c r="C920" t="s">
        <v>128</v>
      </c>
      <c r="D920" t="s">
        <v>129</v>
      </c>
      <c r="E920">
        <v>22</v>
      </c>
      <c r="F920" t="s">
        <v>14</v>
      </c>
      <c r="G920" s="12">
        <v>23651</v>
      </c>
      <c r="H920">
        <v>10</v>
      </c>
      <c r="I920" t="s">
        <v>4124</v>
      </c>
      <c r="J920" t="s">
        <v>4124</v>
      </c>
      <c r="K920" t="s">
        <v>4124</v>
      </c>
      <c r="L920" s="10">
        <v>1</v>
      </c>
    </row>
    <row r="921" spans="1:12">
      <c r="A921">
        <v>400165</v>
      </c>
      <c r="B921" s="12">
        <v>35625</v>
      </c>
      <c r="C921" t="s">
        <v>130</v>
      </c>
      <c r="D921" t="s">
        <v>131</v>
      </c>
      <c r="E921">
        <v>25</v>
      </c>
      <c r="F921" t="s">
        <v>14</v>
      </c>
      <c r="G921" s="12">
        <v>25071</v>
      </c>
      <c r="H921">
        <v>10</v>
      </c>
      <c r="I921" t="s">
        <v>4124</v>
      </c>
      <c r="J921" t="s">
        <v>4379</v>
      </c>
      <c r="K921" t="s">
        <v>4128</v>
      </c>
      <c r="L921" s="10">
        <v>1</v>
      </c>
    </row>
    <row r="922" spans="1:12">
      <c r="A922">
        <v>400166</v>
      </c>
      <c r="B922" s="12">
        <v>35622</v>
      </c>
      <c r="C922" t="s">
        <v>130</v>
      </c>
      <c r="D922" t="s">
        <v>132</v>
      </c>
      <c r="E922">
        <v>25</v>
      </c>
      <c r="F922" t="s">
        <v>14</v>
      </c>
      <c r="G922" s="12">
        <v>10948</v>
      </c>
      <c r="H922">
        <v>10</v>
      </c>
      <c r="I922" t="s">
        <v>4124</v>
      </c>
      <c r="J922" t="s">
        <v>4379</v>
      </c>
      <c r="K922" t="s">
        <v>4128</v>
      </c>
      <c r="L922" s="10">
        <v>1</v>
      </c>
    </row>
    <row r="923" spans="1:12">
      <c r="A923">
        <v>400167</v>
      </c>
      <c r="B923" s="12">
        <v>35620</v>
      </c>
      <c r="C923" t="s">
        <v>133</v>
      </c>
      <c r="D923" t="s">
        <v>134</v>
      </c>
      <c r="E923">
        <v>7</v>
      </c>
      <c r="F923" t="s">
        <v>79</v>
      </c>
      <c r="G923" s="12">
        <v>16436</v>
      </c>
      <c r="H923">
        <v>10</v>
      </c>
      <c r="I923" t="s">
        <v>4124</v>
      </c>
      <c r="J923" t="s">
        <v>4193</v>
      </c>
      <c r="K923" t="s">
        <v>4124</v>
      </c>
      <c r="L923" s="10">
        <v>1</v>
      </c>
    </row>
    <row r="924" spans="1:12">
      <c r="A924">
        <v>400168</v>
      </c>
      <c r="B924" s="12">
        <v>35634</v>
      </c>
      <c r="C924" t="s">
        <v>135</v>
      </c>
      <c r="D924" t="s">
        <v>136</v>
      </c>
      <c r="E924">
        <v>14</v>
      </c>
      <c r="F924" t="s">
        <v>89</v>
      </c>
      <c r="G924" s="12">
        <v>26216</v>
      </c>
      <c r="H924">
        <v>10</v>
      </c>
      <c r="I924" t="s">
        <v>4124</v>
      </c>
      <c r="J924" t="s">
        <v>4124</v>
      </c>
      <c r="K924" t="s">
        <v>4128</v>
      </c>
      <c r="L924" s="10">
        <v>1</v>
      </c>
    </row>
    <row r="925" spans="1:12">
      <c r="A925">
        <v>400169</v>
      </c>
      <c r="B925" s="12">
        <v>35634</v>
      </c>
      <c r="C925" t="s">
        <v>137</v>
      </c>
      <c r="D925" t="s">
        <v>138</v>
      </c>
      <c r="E925">
        <v>28</v>
      </c>
      <c r="F925" t="s">
        <v>89</v>
      </c>
      <c r="G925" s="12">
        <v>25418</v>
      </c>
      <c r="H925">
        <v>10</v>
      </c>
      <c r="I925" t="s">
        <v>4124</v>
      </c>
      <c r="J925" t="s">
        <v>4124</v>
      </c>
      <c r="K925" t="s">
        <v>4124</v>
      </c>
      <c r="L925" s="10">
        <v>1</v>
      </c>
    </row>
    <row r="926" spans="1:12">
      <c r="A926">
        <v>400170</v>
      </c>
      <c r="B926" s="12">
        <v>35629</v>
      </c>
      <c r="C926" t="s">
        <v>139</v>
      </c>
      <c r="D926" t="s">
        <v>140</v>
      </c>
      <c r="E926">
        <v>1</v>
      </c>
      <c r="F926" t="s">
        <v>18</v>
      </c>
      <c r="G926" s="12">
        <v>25871</v>
      </c>
      <c r="H926">
        <v>10</v>
      </c>
      <c r="I926" t="s">
        <v>4124</v>
      </c>
      <c r="J926" t="s">
        <v>4124</v>
      </c>
      <c r="K926" t="s">
        <v>4124</v>
      </c>
      <c r="L926" s="10">
        <v>1</v>
      </c>
    </row>
    <row r="927" spans="1:12">
      <c r="A927">
        <v>400171</v>
      </c>
      <c r="B927" s="12">
        <v>35627</v>
      </c>
      <c r="C927" t="s">
        <v>141</v>
      </c>
      <c r="D927" t="s">
        <v>142</v>
      </c>
      <c r="E927">
        <v>22</v>
      </c>
      <c r="F927" t="s">
        <v>38</v>
      </c>
      <c r="G927" s="12">
        <v>16120</v>
      </c>
      <c r="H927">
        <v>10</v>
      </c>
      <c r="I927" t="s">
        <v>4124</v>
      </c>
      <c r="J927" t="s">
        <v>4175</v>
      </c>
      <c r="K927" t="s">
        <v>4124</v>
      </c>
      <c r="L927" s="10">
        <v>1</v>
      </c>
    </row>
    <row r="928" spans="1:12">
      <c r="A928">
        <v>400172</v>
      </c>
      <c r="B928" s="12">
        <v>35633</v>
      </c>
      <c r="C928" t="s">
        <v>143</v>
      </c>
      <c r="D928" t="s">
        <v>144</v>
      </c>
      <c r="E928">
        <v>9</v>
      </c>
      <c r="F928" t="s">
        <v>89</v>
      </c>
      <c r="G928" s="12">
        <v>16734</v>
      </c>
      <c r="H928">
        <v>10</v>
      </c>
      <c r="I928" t="s">
        <v>4124</v>
      </c>
      <c r="J928" t="s">
        <v>4124</v>
      </c>
      <c r="K928" t="s">
        <v>4124</v>
      </c>
      <c r="L928" s="10">
        <v>1</v>
      </c>
    </row>
    <row r="929" spans="1:12">
      <c r="A929">
        <v>400173</v>
      </c>
      <c r="B929" s="12">
        <v>35629</v>
      </c>
      <c r="C929" t="s">
        <v>143</v>
      </c>
      <c r="D929" t="s">
        <v>145</v>
      </c>
      <c r="E929">
        <v>9</v>
      </c>
      <c r="F929" t="s">
        <v>89</v>
      </c>
      <c r="G929" s="12">
        <v>27907</v>
      </c>
      <c r="H929">
        <v>10</v>
      </c>
      <c r="I929" t="s">
        <v>4124</v>
      </c>
      <c r="J929" t="s">
        <v>4124</v>
      </c>
      <c r="K929" t="s">
        <v>4124</v>
      </c>
      <c r="L929" s="10">
        <v>1</v>
      </c>
    </row>
    <row r="930" spans="1:12">
      <c r="A930">
        <v>400176</v>
      </c>
      <c r="B930" s="12">
        <v>35628</v>
      </c>
      <c r="C930" t="s">
        <v>146</v>
      </c>
      <c r="D930" t="s">
        <v>147</v>
      </c>
      <c r="E930">
        <v>50</v>
      </c>
      <c r="F930" t="s">
        <v>14</v>
      </c>
      <c r="G930" s="12">
        <v>20791</v>
      </c>
      <c r="H930">
        <v>10</v>
      </c>
      <c r="I930" t="s">
        <v>4124</v>
      </c>
      <c r="J930" t="s">
        <v>4124</v>
      </c>
      <c r="K930" t="s">
        <v>4124</v>
      </c>
      <c r="L930" s="10">
        <v>1</v>
      </c>
    </row>
    <row r="931" spans="1:12">
      <c r="A931">
        <v>400177</v>
      </c>
      <c r="B931" s="12">
        <v>35618</v>
      </c>
      <c r="C931" t="s">
        <v>148</v>
      </c>
      <c r="D931" t="s">
        <v>149</v>
      </c>
      <c r="E931">
        <v>38</v>
      </c>
      <c r="F931" t="s">
        <v>14</v>
      </c>
      <c r="G931" s="12">
        <v>22317</v>
      </c>
      <c r="H931">
        <v>10</v>
      </c>
      <c r="I931" t="s">
        <v>4124</v>
      </c>
      <c r="J931" t="s">
        <v>4124</v>
      </c>
      <c r="K931" t="s">
        <v>4128</v>
      </c>
      <c r="L931" s="10">
        <v>1</v>
      </c>
    </row>
    <row r="932" spans="1:12">
      <c r="A932">
        <v>400178</v>
      </c>
      <c r="B932" s="12">
        <v>35626</v>
      </c>
      <c r="C932" t="s">
        <v>1381</v>
      </c>
      <c r="D932" t="s">
        <v>3396</v>
      </c>
      <c r="E932">
        <v>34</v>
      </c>
      <c r="F932" t="s">
        <v>3289</v>
      </c>
      <c r="G932" s="12">
        <v>22106</v>
      </c>
      <c r="H932">
        <v>16</v>
      </c>
      <c r="I932" t="s">
        <v>4124</v>
      </c>
      <c r="J932" t="s">
        <v>4124</v>
      </c>
      <c r="K932" t="s">
        <v>4124</v>
      </c>
      <c r="L932" s="10">
        <v>1</v>
      </c>
    </row>
    <row r="933" spans="1:12">
      <c r="A933">
        <v>400181</v>
      </c>
      <c r="B933" s="12">
        <v>35628</v>
      </c>
      <c r="C933" t="s">
        <v>150</v>
      </c>
      <c r="D933" t="s">
        <v>151</v>
      </c>
      <c r="E933">
        <v>23</v>
      </c>
      <c r="F933" t="s">
        <v>30</v>
      </c>
      <c r="G933" s="12">
        <v>24617</v>
      </c>
      <c r="H933">
        <v>10</v>
      </c>
      <c r="I933" t="s">
        <v>4124</v>
      </c>
      <c r="J933" t="s">
        <v>4387</v>
      </c>
      <c r="K933" t="s">
        <v>4124</v>
      </c>
      <c r="L933" s="10">
        <v>1</v>
      </c>
    </row>
    <row r="934" spans="1:12">
      <c r="A934">
        <v>400182</v>
      </c>
      <c r="B934" s="12">
        <v>35621</v>
      </c>
      <c r="C934" t="s">
        <v>152</v>
      </c>
      <c r="D934" t="s">
        <v>153</v>
      </c>
      <c r="E934">
        <v>5</v>
      </c>
      <c r="F934" t="s">
        <v>30</v>
      </c>
      <c r="G934" s="12">
        <v>18471</v>
      </c>
      <c r="H934">
        <v>10</v>
      </c>
      <c r="I934" t="s">
        <v>4124</v>
      </c>
      <c r="J934" t="s">
        <v>4124</v>
      </c>
      <c r="K934" t="s">
        <v>4124</v>
      </c>
      <c r="L934" s="10">
        <v>1</v>
      </c>
    </row>
    <row r="935" spans="1:12">
      <c r="A935">
        <v>400183</v>
      </c>
      <c r="B935" s="12">
        <v>35613</v>
      </c>
      <c r="C935" t="s">
        <v>154</v>
      </c>
      <c r="D935" t="s">
        <v>155</v>
      </c>
      <c r="E935" t="s">
        <v>156</v>
      </c>
      <c r="F935" t="s">
        <v>71</v>
      </c>
      <c r="G935" s="12">
        <v>7058</v>
      </c>
      <c r="H935">
        <v>10</v>
      </c>
      <c r="I935" t="s">
        <v>4124</v>
      </c>
      <c r="J935" t="s">
        <v>4124</v>
      </c>
      <c r="K935" t="s">
        <v>4124</v>
      </c>
      <c r="L935" s="10">
        <v>1</v>
      </c>
    </row>
    <row r="936" spans="1:12">
      <c r="A936">
        <v>400184</v>
      </c>
      <c r="B936" s="12">
        <v>35634</v>
      </c>
      <c r="C936" t="s">
        <v>157</v>
      </c>
      <c r="D936" t="s">
        <v>158</v>
      </c>
      <c r="E936">
        <v>28</v>
      </c>
      <c r="F936" t="s">
        <v>89</v>
      </c>
      <c r="G936" s="12">
        <v>27078</v>
      </c>
      <c r="H936">
        <v>10</v>
      </c>
      <c r="I936" t="s">
        <v>4124</v>
      </c>
      <c r="J936" t="s">
        <v>4124</v>
      </c>
      <c r="K936" t="s">
        <v>4124</v>
      </c>
      <c r="L936" s="10">
        <v>1</v>
      </c>
    </row>
    <row r="937" spans="1:12">
      <c r="A937">
        <v>400185</v>
      </c>
      <c r="B937" s="12">
        <v>35634</v>
      </c>
      <c r="C937" t="s">
        <v>159</v>
      </c>
      <c r="D937" t="s">
        <v>160</v>
      </c>
      <c r="E937">
        <v>28</v>
      </c>
      <c r="F937" t="s">
        <v>89</v>
      </c>
      <c r="G937" s="12">
        <v>22443</v>
      </c>
      <c r="H937">
        <v>10</v>
      </c>
      <c r="I937" t="s">
        <v>4124</v>
      </c>
      <c r="J937" t="s">
        <v>4124</v>
      </c>
      <c r="K937" t="s">
        <v>4128</v>
      </c>
      <c r="L937" s="10">
        <v>1</v>
      </c>
    </row>
    <row r="938" spans="1:12">
      <c r="A938">
        <v>400186</v>
      </c>
      <c r="B938" s="12">
        <v>35634</v>
      </c>
      <c r="C938" t="s">
        <v>159</v>
      </c>
      <c r="D938" t="s">
        <v>161</v>
      </c>
      <c r="E938">
        <v>28</v>
      </c>
      <c r="F938" t="s">
        <v>89</v>
      </c>
      <c r="G938" s="12">
        <v>28086</v>
      </c>
      <c r="H938">
        <v>10</v>
      </c>
      <c r="I938" t="s">
        <v>4124</v>
      </c>
      <c r="J938" t="s">
        <v>4124</v>
      </c>
      <c r="K938" t="s">
        <v>4128</v>
      </c>
      <c r="L938" s="10">
        <v>1</v>
      </c>
    </row>
    <row r="939" spans="1:12">
      <c r="A939">
        <v>400187</v>
      </c>
      <c r="B939" s="12">
        <v>35628</v>
      </c>
      <c r="C939" t="s">
        <v>159</v>
      </c>
      <c r="D939" t="s">
        <v>162</v>
      </c>
      <c r="E939">
        <v>4</v>
      </c>
      <c r="F939" t="s">
        <v>89</v>
      </c>
      <c r="G939" s="12">
        <v>23021</v>
      </c>
      <c r="H939">
        <v>10</v>
      </c>
      <c r="I939" t="s">
        <v>4124</v>
      </c>
      <c r="J939" t="s">
        <v>4124</v>
      </c>
      <c r="K939" t="s">
        <v>4124</v>
      </c>
      <c r="L939" s="10">
        <v>1</v>
      </c>
    </row>
    <row r="940" spans="1:12">
      <c r="A940">
        <v>400188</v>
      </c>
      <c r="B940" s="12">
        <v>35634</v>
      </c>
      <c r="C940" t="s">
        <v>159</v>
      </c>
      <c r="D940" t="s">
        <v>163</v>
      </c>
      <c r="E940">
        <v>28</v>
      </c>
      <c r="F940" t="s">
        <v>89</v>
      </c>
      <c r="G940" s="12">
        <v>25821</v>
      </c>
      <c r="H940">
        <v>10</v>
      </c>
      <c r="I940" t="s">
        <v>4124</v>
      </c>
      <c r="J940" t="s">
        <v>4124</v>
      </c>
      <c r="K940" t="s">
        <v>4124</v>
      </c>
      <c r="L940" s="10">
        <v>1</v>
      </c>
    </row>
    <row r="941" spans="1:12">
      <c r="A941">
        <v>400189</v>
      </c>
      <c r="B941" s="12">
        <v>35632</v>
      </c>
      <c r="C941" t="s">
        <v>77</v>
      </c>
      <c r="D941" t="s">
        <v>164</v>
      </c>
      <c r="E941">
        <v>9</v>
      </c>
      <c r="F941" t="s">
        <v>18</v>
      </c>
      <c r="G941" s="12">
        <v>22700</v>
      </c>
      <c r="H941">
        <v>10</v>
      </c>
      <c r="I941" t="s">
        <v>4124</v>
      </c>
      <c r="J941" t="s">
        <v>4124</v>
      </c>
      <c r="K941" t="s">
        <v>4124</v>
      </c>
      <c r="L941" s="10">
        <v>1</v>
      </c>
    </row>
    <row r="942" spans="1:12">
      <c r="A942">
        <v>400193</v>
      </c>
      <c r="B942" s="12">
        <v>35622</v>
      </c>
      <c r="C942" t="s">
        <v>165</v>
      </c>
      <c r="D942" t="s">
        <v>166</v>
      </c>
      <c r="E942">
        <v>39</v>
      </c>
      <c r="F942" t="s">
        <v>27</v>
      </c>
      <c r="G942" s="12">
        <v>11157</v>
      </c>
      <c r="H942">
        <v>10</v>
      </c>
      <c r="I942" t="s">
        <v>4124</v>
      </c>
      <c r="J942" t="s">
        <v>4175</v>
      </c>
      <c r="K942" t="s">
        <v>4124</v>
      </c>
      <c r="L942" s="10">
        <v>1</v>
      </c>
    </row>
    <row r="943" spans="1:12">
      <c r="A943">
        <v>400194</v>
      </c>
      <c r="B943" s="12">
        <v>35619</v>
      </c>
      <c r="C943" t="s">
        <v>167</v>
      </c>
      <c r="D943" t="s">
        <v>168</v>
      </c>
      <c r="E943">
        <v>21</v>
      </c>
      <c r="F943" t="s">
        <v>30</v>
      </c>
      <c r="G943" s="12">
        <v>27349</v>
      </c>
      <c r="H943">
        <v>10</v>
      </c>
      <c r="I943" t="s">
        <v>4124</v>
      </c>
      <c r="J943" t="s">
        <v>4308</v>
      </c>
      <c r="K943" t="s">
        <v>4124</v>
      </c>
      <c r="L943" s="10">
        <v>1</v>
      </c>
    </row>
    <row r="944" spans="1:12">
      <c r="A944">
        <v>400195</v>
      </c>
      <c r="B944" s="12">
        <v>35622</v>
      </c>
      <c r="C944" t="s">
        <v>169</v>
      </c>
      <c r="D944" t="s">
        <v>170</v>
      </c>
      <c r="E944">
        <v>32</v>
      </c>
      <c r="F944" t="s">
        <v>27</v>
      </c>
      <c r="G944" s="12">
        <v>28501</v>
      </c>
      <c r="H944">
        <v>10</v>
      </c>
      <c r="I944" t="s">
        <v>4124</v>
      </c>
      <c r="J944" t="s">
        <v>4379</v>
      </c>
      <c r="K944" t="s">
        <v>4128</v>
      </c>
      <c r="L944" s="10">
        <v>1</v>
      </c>
    </row>
    <row r="945" spans="1:12">
      <c r="A945">
        <v>400196</v>
      </c>
      <c r="B945" s="12">
        <v>35622</v>
      </c>
      <c r="C945" t="s">
        <v>171</v>
      </c>
      <c r="D945" t="s">
        <v>172</v>
      </c>
      <c r="E945" t="s">
        <v>173</v>
      </c>
      <c r="F945" t="s">
        <v>97</v>
      </c>
      <c r="G945" s="12">
        <v>16150</v>
      </c>
      <c r="H945">
        <v>10</v>
      </c>
      <c r="I945" t="s">
        <v>4124</v>
      </c>
      <c r="J945" t="s">
        <v>4124</v>
      </c>
      <c r="K945" t="s">
        <v>4124</v>
      </c>
      <c r="L945" s="10">
        <v>1</v>
      </c>
    </row>
    <row r="946" spans="1:12">
      <c r="A946">
        <v>400199</v>
      </c>
      <c r="B946" s="12">
        <v>35628</v>
      </c>
      <c r="C946" t="s">
        <v>174</v>
      </c>
      <c r="D946" t="s">
        <v>175</v>
      </c>
      <c r="E946">
        <v>1</v>
      </c>
      <c r="F946" t="s">
        <v>176</v>
      </c>
      <c r="G946" s="12">
        <v>18015</v>
      </c>
      <c r="H946">
        <v>10</v>
      </c>
      <c r="I946" t="s">
        <v>4124</v>
      </c>
      <c r="J946" t="s">
        <v>4124</v>
      </c>
      <c r="K946" t="s">
        <v>4124</v>
      </c>
      <c r="L946" s="10">
        <v>1</v>
      </c>
    </row>
    <row r="947" spans="1:12">
      <c r="A947">
        <v>400200</v>
      </c>
      <c r="B947" s="12">
        <v>35628</v>
      </c>
      <c r="C947" t="s">
        <v>174</v>
      </c>
      <c r="D947" t="s">
        <v>177</v>
      </c>
      <c r="E947">
        <v>1</v>
      </c>
      <c r="F947" t="s">
        <v>176</v>
      </c>
      <c r="G947" s="12">
        <v>28953</v>
      </c>
      <c r="H947">
        <v>10</v>
      </c>
      <c r="I947" t="s">
        <v>4124</v>
      </c>
      <c r="J947" t="s">
        <v>4124</v>
      </c>
      <c r="K947" t="s">
        <v>4124</v>
      </c>
      <c r="L947" s="10">
        <v>1</v>
      </c>
    </row>
    <row r="948" spans="1:12">
      <c r="A948">
        <v>400202</v>
      </c>
      <c r="B948" s="12">
        <v>35628</v>
      </c>
      <c r="C948" t="s">
        <v>174</v>
      </c>
      <c r="D948" t="s">
        <v>178</v>
      </c>
      <c r="E948">
        <v>1</v>
      </c>
      <c r="F948" t="s">
        <v>176</v>
      </c>
      <c r="G948" s="12">
        <v>20012</v>
      </c>
      <c r="H948">
        <v>10</v>
      </c>
      <c r="I948" t="s">
        <v>4124</v>
      </c>
      <c r="J948" t="s">
        <v>4124</v>
      </c>
      <c r="K948" t="s">
        <v>4124</v>
      </c>
      <c r="L948" s="10">
        <v>1</v>
      </c>
    </row>
    <row r="949" spans="1:12">
      <c r="A949">
        <v>400203</v>
      </c>
      <c r="B949" s="12">
        <v>35634</v>
      </c>
      <c r="C949" t="s">
        <v>179</v>
      </c>
      <c r="D949" t="s">
        <v>180</v>
      </c>
      <c r="E949">
        <v>32</v>
      </c>
      <c r="F949" t="s">
        <v>30</v>
      </c>
      <c r="G949" s="12">
        <v>9454</v>
      </c>
      <c r="H949">
        <v>10</v>
      </c>
      <c r="I949" t="s">
        <v>4124</v>
      </c>
      <c r="J949" t="s">
        <v>4124</v>
      </c>
      <c r="K949" t="s">
        <v>4124</v>
      </c>
      <c r="L949" s="10">
        <v>1</v>
      </c>
    </row>
    <row r="950" spans="1:12">
      <c r="A950">
        <v>400206</v>
      </c>
      <c r="B950" s="12">
        <v>35626</v>
      </c>
      <c r="C950" t="s">
        <v>181</v>
      </c>
      <c r="D950" t="s">
        <v>182</v>
      </c>
      <c r="E950">
        <v>25</v>
      </c>
      <c r="F950" t="s">
        <v>11</v>
      </c>
      <c r="G950" s="12">
        <v>23146</v>
      </c>
      <c r="H950">
        <v>10</v>
      </c>
      <c r="I950" t="s">
        <v>4422</v>
      </c>
      <c r="J950" t="s">
        <v>4124</v>
      </c>
      <c r="K950" t="s">
        <v>4128</v>
      </c>
      <c r="L950" s="10">
        <v>1</v>
      </c>
    </row>
    <row r="951" spans="1:12">
      <c r="A951">
        <v>400209</v>
      </c>
      <c r="B951" s="12">
        <v>35634</v>
      </c>
      <c r="C951" t="s">
        <v>183</v>
      </c>
      <c r="D951" t="s">
        <v>184</v>
      </c>
      <c r="E951">
        <v>28</v>
      </c>
      <c r="F951" t="s">
        <v>89</v>
      </c>
      <c r="G951" s="12">
        <v>26434</v>
      </c>
      <c r="H951">
        <v>10</v>
      </c>
      <c r="I951" t="s">
        <v>4124</v>
      </c>
      <c r="J951" t="s">
        <v>4124</v>
      </c>
      <c r="K951" t="s">
        <v>4124</v>
      </c>
      <c r="L951" s="10">
        <v>1</v>
      </c>
    </row>
    <row r="952" spans="1:12">
      <c r="A952">
        <v>400211</v>
      </c>
      <c r="B952" s="12">
        <v>35621</v>
      </c>
      <c r="C952" t="s">
        <v>80</v>
      </c>
      <c r="D952" t="s">
        <v>185</v>
      </c>
      <c r="E952">
        <v>18</v>
      </c>
      <c r="F952" t="s">
        <v>21</v>
      </c>
      <c r="G952" s="12">
        <v>28354</v>
      </c>
      <c r="H952">
        <v>10</v>
      </c>
      <c r="I952" t="s">
        <v>4124</v>
      </c>
      <c r="J952" t="s">
        <v>4113</v>
      </c>
      <c r="K952" t="s">
        <v>4124</v>
      </c>
      <c r="L952" s="10">
        <v>1</v>
      </c>
    </row>
    <row r="953" spans="1:12">
      <c r="A953">
        <v>400214</v>
      </c>
      <c r="B953" s="12">
        <v>35634</v>
      </c>
      <c r="C953" t="s">
        <v>51</v>
      </c>
      <c r="D953" t="s">
        <v>186</v>
      </c>
      <c r="E953">
        <v>100</v>
      </c>
      <c r="F953" t="s">
        <v>43</v>
      </c>
      <c r="G953" s="12">
        <v>23749</v>
      </c>
      <c r="H953">
        <v>10</v>
      </c>
      <c r="I953" t="s">
        <v>4186</v>
      </c>
      <c r="J953" t="s">
        <v>4124</v>
      </c>
      <c r="K953" t="s">
        <v>4128</v>
      </c>
      <c r="L953" s="10">
        <v>1</v>
      </c>
    </row>
    <row r="954" spans="1:12">
      <c r="A954">
        <v>400218</v>
      </c>
      <c r="B954" s="12">
        <v>35618</v>
      </c>
      <c r="C954" t="s">
        <v>4</v>
      </c>
      <c r="D954" t="s">
        <v>1697</v>
      </c>
      <c r="E954">
        <v>59</v>
      </c>
      <c r="F954" t="s">
        <v>702</v>
      </c>
      <c r="G954" s="12">
        <v>9309</v>
      </c>
      <c r="H954">
        <v>11</v>
      </c>
      <c r="I954" t="s">
        <v>4124</v>
      </c>
      <c r="J954" t="s">
        <v>4124</v>
      </c>
      <c r="K954" t="s">
        <v>4124</v>
      </c>
      <c r="L954" s="10">
        <v>1</v>
      </c>
    </row>
    <row r="955" spans="1:12">
      <c r="A955">
        <v>400220</v>
      </c>
      <c r="B955" s="12">
        <v>35632</v>
      </c>
      <c r="C955" t="s">
        <v>1058</v>
      </c>
      <c r="D955" t="s">
        <v>1698</v>
      </c>
      <c r="E955">
        <v>4</v>
      </c>
      <c r="F955" t="s">
        <v>1557</v>
      </c>
      <c r="G955" s="12">
        <v>22162</v>
      </c>
      <c r="H955">
        <v>11</v>
      </c>
      <c r="I955" t="s">
        <v>4124</v>
      </c>
      <c r="J955" t="s">
        <v>4124</v>
      </c>
      <c r="K955" t="s">
        <v>4124</v>
      </c>
      <c r="L955" s="10">
        <v>1</v>
      </c>
    </row>
    <row r="956" spans="1:12">
      <c r="A956">
        <v>400221</v>
      </c>
      <c r="B956" s="12">
        <v>35627</v>
      </c>
      <c r="C956" t="s">
        <v>1699</v>
      </c>
      <c r="D956" t="s">
        <v>1700</v>
      </c>
      <c r="E956">
        <v>45</v>
      </c>
      <c r="F956" t="s">
        <v>71</v>
      </c>
      <c r="G956" s="12">
        <v>17969</v>
      </c>
      <c r="H956">
        <v>11</v>
      </c>
      <c r="I956" t="s">
        <v>4124</v>
      </c>
      <c r="J956" t="s">
        <v>4124</v>
      </c>
      <c r="K956" t="s">
        <v>4124</v>
      </c>
      <c r="L956" s="10">
        <v>1</v>
      </c>
    </row>
    <row r="957" spans="1:12">
      <c r="A957">
        <v>400222</v>
      </c>
      <c r="B957" s="12">
        <v>35627</v>
      </c>
      <c r="C957" t="s">
        <v>1699</v>
      </c>
      <c r="D957" t="s">
        <v>1701</v>
      </c>
      <c r="E957">
        <v>45</v>
      </c>
      <c r="F957" t="s">
        <v>71</v>
      </c>
      <c r="G957" s="12">
        <v>19312</v>
      </c>
      <c r="H957">
        <v>11</v>
      </c>
      <c r="I957" t="s">
        <v>4124</v>
      </c>
      <c r="J957" t="s">
        <v>4124</v>
      </c>
      <c r="K957" t="s">
        <v>4124</v>
      </c>
      <c r="L957" s="10">
        <v>1</v>
      </c>
    </row>
    <row r="958" spans="1:12">
      <c r="A958">
        <v>400223</v>
      </c>
      <c r="B958" s="12">
        <v>35635</v>
      </c>
      <c r="C958" t="s">
        <v>1702</v>
      </c>
      <c r="D958" t="s">
        <v>1703</v>
      </c>
      <c r="E958">
        <v>65</v>
      </c>
      <c r="F958" t="s">
        <v>702</v>
      </c>
      <c r="G958" s="12">
        <v>19479</v>
      </c>
      <c r="H958">
        <v>11</v>
      </c>
      <c r="I958" t="s">
        <v>4142</v>
      </c>
      <c r="J958" t="s">
        <v>4142</v>
      </c>
      <c r="K958" t="s">
        <v>4128</v>
      </c>
      <c r="L958" s="10">
        <v>1</v>
      </c>
    </row>
    <row r="959" spans="1:12">
      <c r="A959">
        <v>400224</v>
      </c>
      <c r="B959" s="12">
        <v>35629</v>
      </c>
      <c r="C959" t="s">
        <v>1704</v>
      </c>
      <c r="D959" t="s">
        <v>1705</v>
      </c>
      <c r="E959">
        <v>206</v>
      </c>
      <c r="F959" t="s">
        <v>43</v>
      </c>
      <c r="G959" s="12">
        <v>26911</v>
      </c>
      <c r="H959">
        <v>11</v>
      </c>
      <c r="I959" t="s">
        <v>4124</v>
      </c>
      <c r="J959" t="s">
        <v>4124</v>
      </c>
      <c r="K959" t="s">
        <v>4124</v>
      </c>
      <c r="L959" s="10">
        <v>1</v>
      </c>
    </row>
    <row r="960" spans="1:12">
      <c r="A960">
        <v>400225</v>
      </c>
      <c r="B960" s="12">
        <v>35625</v>
      </c>
      <c r="C960" t="s">
        <v>1561</v>
      </c>
      <c r="D960" t="s">
        <v>1706</v>
      </c>
      <c r="E960">
        <v>53</v>
      </c>
      <c r="F960" t="s">
        <v>1541</v>
      </c>
      <c r="G960" s="12">
        <v>12318</v>
      </c>
      <c r="H960">
        <v>11</v>
      </c>
      <c r="I960" t="s">
        <v>4124</v>
      </c>
      <c r="J960" t="s">
        <v>4124</v>
      </c>
      <c r="K960" t="s">
        <v>4124</v>
      </c>
      <c r="L960" s="10">
        <v>1</v>
      </c>
    </row>
    <row r="961" spans="1:12">
      <c r="A961">
        <v>400226</v>
      </c>
      <c r="B961" s="12">
        <v>35621</v>
      </c>
      <c r="C961" t="s">
        <v>199</v>
      </c>
      <c r="D961" t="s">
        <v>1707</v>
      </c>
      <c r="E961">
        <v>121</v>
      </c>
      <c r="F961" t="s">
        <v>11</v>
      </c>
      <c r="G961" s="12">
        <v>9398</v>
      </c>
      <c r="H961">
        <v>11</v>
      </c>
      <c r="I961" t="s">
        <v>4124</v>
      </c>
      <c r="J961" t="s">
        <v>4124</v>
      </c>
      <c r="K961" t="s">
        <v>4124</v>
      </c>
      <c r="L961" s="10">
        <v>1</v>
      </c>
    </row>
    <row r="962" spans="1:12">
      <c r="A962">
        <v>400229</v>
      </c>
      <c r="B962" s="12">
        <v>35627</v>
      </c>
      <c r="C962" t="s">
        <v>85</v>
      </c>
      <c r="D962" t="s">
        <v>1708</v>
      </c>
      <c r="E962">
        <v>46</v>
      </c>
      <c r="F962" t="s">
        <v>1541</v>
      </c>
      <c r="G962" s="12">
        <v>23809</v>
      </c>
      <c r="H962">
        <v>11</v>
      </c>
      <c r="I962" t="s">
        <v>4124</v>
      </c>
      <c r="J962" t="s">
        <v>4124</v>
      </c>
      <c r="K962" t="s">
        <v>4124</v>
      </c>
      <c r="L962" s="10">
        <v>1</v>
      </c>
    </row>
    <row r="963" spans="1:12">
      <c r="A963">
        <v>400231</v>
      </c>
      <c r="B963" s="12">
        <v>35614</v>
      </c>
      <c r="C963" t="s">
        <v>1709</v>
      </c>
      <c r="D963" t="s">
        <v>1710</v>
      </c>
      <c r="E963">
        <v>65</v>
      </c>
      <c r="F963" t="s">
        <v>702</v>
      </c>
      <c r="G963" s="12">
        <v>18939</v>
      </c>
      <c r="H963">
        <v>11</v>
      </c>
      <c r="I963" t="s">
        <v>4142</v>
      </c>
      <c r="J963" t="s">
        <v>4383</v>
      </c>
      <c r="K963" t="s">
        <v>4128</v>
      </c>
      <c r="L963" s="10">
        <v>1</v>
      </c>
    </row>
    <row r="964" spans="1:12">
      <c r="A964">
        <v>400232</v>
      </c>
      <c r="B964" s="12">
        <v>35632</v>
      </c>
      <c r="C964" t="s">
        <v>1709</v>
      </c>
      <c r="D964" t="s">
        <v>1711</v>
      </c>
      <c r="E964">
        <v>65</v>
      </c>
      <c r="F964" t="s">
        <v>702</v>
      </c>
      <c r="G964" s="12">
        <v>20450</v>
      </c>
      <c r="H964">
        <v>11</v>
      </c>
      <c r="I964" t="s">
        <v>4142</v>
      </c>
      <c r="J964" t="s">
        <v>4142</v>
      </c>
      <c r="K964" t="s">
        <v>4128</v>
      </c>
      <c r="L964" s="10">
        <v>1</v>
      </c>
    </row>
    <row r="965" spans="1:12">
      <c r="A965">
        <v>400234</v>
      </c>
      <c r="B965" s="12">
        <v>35619</v>
      </c>
      <c r="C965" t="s">
        <v>1712</v>
      </c>
      <c r="D965" t="s">
        <v>1713</v>
      </c>
      <c r="E965">
        <v>27</v>
      </c>
      <c r="F965" t="s">
        <v>1544</v>
      </c>
      <c r="G965" s="12">
        <v>27522</v>
      </c>
      <c r="H965">
        <v>11</v>
      </c>
      <c r="I965" t="s">
        <v>4124</v>
      </c>
      <c r="J965" t="s">
        <v>4124</v>
      </c>
      <c r="K965" t="s">
        <v>4124</v>
      </c>
      <c r="L965" s="10">
        <v>1</v>
      </c>
    </row>
    <row r="966" spans="1:12">
      <c r="A966">
        <v>400235</v>
      </c>
      <c r="B966" s="12">
        <v>35625</v>
      </c>
      <c r="C966" t="s">
        <v>187</v>
      </c>
      <c r="D966" t="s">
        <v>1714</v>
      </c>
      <c r="E966">
        <v>28</v>
      </c>
      <c r="F966" t="s">
        <v>702</v>
      </c>
      <c r="G966" s="12">
        <v>18938</v>
      </c>
      <c r="H966">
        <v>11</v>
      </c>
      <c r="I966" t="s">
        <v>4124</v>
      </c>
      <c r="J966" t="s">
        <v>4124</v>
      </c>
      <c r="K966" t="s">
        <v>4124</v>
      </c>
      <c r="L966" s="10">
        <v>1</v>
      </c>
    </row>
    <row r="967" spans="1:12">
      <c r="A967">
        <v>400236</v>
      </c>
      <c r="B967" s="12">
        <v>35620</v>
      </c>
      <c r="C967" t="s">
        <v>87</v>
      </c>
      <c r="D967" t="s">
        <v>1715</v>
      </c>
      <c r="E967">
        <v>152</v>
      </c>
      <c r="F967" t="s">
        <v>43</v>
      </c>
      <c r="G967" s="12">
        <v>7911</v>
      </c>
      <c r="H967">
        <v>11</v>
      </c>
      <c r="I967" t="s">
        <v>4124</v>
      </c>
      <c r="J967" t="s">
        <v>4124</v>
      </c>
      <c r="K967" t="s">
        <v>4128</v>
      </c>
      <c r="L967" s="10">
        <v>1</v>
      </c>
    </row>
    <row r="968" spans="1:12">
      <c r="A968">
        <v>400237</v>
      </c>
      <c r="B968" s="12">
        <v>35630</v>
      </c>
      <c r="C968" t="s">
        <v>19</v>
      </c>
      <c r="D968" t="s">
        <v>1716</v>
      </c>
      <c r="E968">
        <v>56</v>
      </c>
      <c r="F968" t="s">
        <v>1541</v>
      </c>
      <c r="G968" s="12">
        <v>26655</v>
      </c>
      <c r="H968">
        <v>11</v>
      </c>
      <c r="I968" t="s">
        <v>4124</v>
      </c>
      <c r="J968" t="s">
        <v>1935</v>
      </c>
      <c r="K968" t="s">
        <v>4124</v>
      </c>
      <c r="L968" s="10">
        <v>1</v>
      </c>
    </row>
    <row r="969" spans="1:12">
      <c r="A969">
        <v>400240</v>
      </c>
      <c r="B969" s="12">
        <v>35621</v>
      </c>
      <c r="C969" t="s">
        <v>91</v>
      </c>
      <c r="D969" t="s">
        <v>1717</v>
      </c>
      <c r="E969">
        <v>56</v>
      </c>
      <c r="F969" t="s">
        <v>1541</v>
      </c>
      <c r="G969" s="12">
        <v>26375</v>
      </c>
      <c r="H969">
        <v>11</v>
      </c>
      <c r="I969" t="s">
        <v>4124</v>
      </c>
      <c r="J969" t="s">
        <v>1935</v>
      </c>
      <c r="K969" t="s">
        <v>4124</v>
      </c>
      <c r="L969" s="10">
        <v>1</v>
      </c>
    </row>
    <row r="970" spans="1:12">
      <c r="A970">
        <v>400241</v>
      </c>
      <c r="B970" s="12">
        <v>35632</v>
      </c>
      <c r="C970" t="s">
        <v>91</v>
      </c>
      <c r="D970" t="s">
        <v>1718</v>
      </c>
      <c r="E970">
        <v>56</v>
      </c>
      <c r="F970" t="s">
        <v>1541</v>
      </c>
      <c r="G970" s="12">
        <v>24048</v>
      </c>
      <c r="H970">
        <v>11</v>
      </c>
      <c r="I970" t="s">
        <v>4124</v>
      </c>
      <c r="J970" t="s">
        <v>1935</v>
      </c>
      <c r="K970" t="s">
        <v>4124</v>
      </c>
      <c r="L970" s="10">
        <v>1</v>
      </c>
    </row>
    <row r="971" spans="1:12">
      <c r="A971">
        <v>400243</v>
      </c>
      <c r="B971" s="12">
        <v>35621</v>
      </c>
      <c r="C971" t="s">
        <v>1719</v>
      </c>
      <c r="D971" t="s">
        <v>1720</v>
      </c>
      <c r="E971">
        <v>17</v>
      </c>
      <c r="F971" t="s">
        <v>1544</v>
      </c>
      <c r="G971" s="12">
        <v>22903</v>
      </c>
      <c r="H971">
        <v>11</v>
      </c>
      <c r="I971" t="s">
        <v>4124</v>
      </c>
      <c r="J971" t="s">
        <v>4403</v>
      </c>
      <c r="K971" t="s">
        <v>4128</v>
      </c>
      <c r="L971" s="10">
        <v>1</v>
      </c>
    </row>
    <row r="972" spans="1:12">
      <c r="A972">
        <v>400244</v>
      </c>
      <c r="B972" s="12">
        <v>35626</v>
      </c>
      <c r="C972" t="s">
        <v>95</v>
      </c>
      <c r="D972" t="s">
        <v>1721</v>
      </c>
      <c r="E972">
        <v>13</v>
      </c>
      <c r="F972" t="s">
        <v>1557</v>
      </c>
      <c r="G972" s="12">
        <v>27413</v>
      </c>
      <c r="H972">
        <v>11</v>
      </c>
      <c r="I972" t="s">
        <v>4124</v>
      </c>
      <c r="J972" t="s">
        <v>4124</v>
      </c>
      <c r="K972" t="s">
        <v>4124</v>
      </c>
      <c r="L972" s="10">
        <v>1</v>
      </c>
    </row>
    <row r="973" spans="1:12">
      <c r="A973">
        <v>400248</v>
      </c>
      <c r="B973" s="12">
        <v>35623</v>
      </c>
      <c r="C973" t="s">
        <v>187</v>
      </c>
      <c r="D973" t="s">
        <v>188</v>
      </c>
      <c r="E973">
        <v>69</v>
      </c>
      <c r="F973" t="s">
        <v>11</v>
      </c>
      <c r="G973" s="12">
        <v>25480</v>
      </c>
      <c r="H973">
        <v>10</v>
      </c>
      <c r="I973" t="s">
        <v>4124</v>
      </c>
      <c r="J973" t="s">
        <v>4124</v>
      </c>
      <c r="K973" t="s">
        <v>4124</v>
      </c>
      <c r="L973" s="10">
        <v>1</v>
      </c>
    </row>
    <row r="974" spans="1:12">
      <c r="A974">
        <v>400251</v>
      </c>
      <c r="B974" s="12">
        <v>35628</v>
      </c>
      <c r="C974" t="s">
        <v>1722</v>
      </c>
      <c r="D974" t="s">
        <v>1330</v>
      </c>
      <c r="E974">
        <v>25</v>
      </c>
      <c r="F974" t="s">
        <v>1544</v>
      </c>
      <c r="G974" s="12">
        <v>22564</v>
      </c>
      <c r="H974">
        <v>11</v>
      </c>
      <c r="I974" t="s">
        <v>4124</v>
      </c>
      <c r="J974" t="s">
        <v>4193</v>
      </c>
      <c r="K974" t="s">
        <v>4124</v>
      </c>
      <c r="L974" s="10">
        <v>1</v>
      </c>
    </row>
    <row r="975" spans="1:12">
      <c r="A975">
        <v>400254</v>
      </c>
      <c r="B975" s="12">
        <v>35628</v>
      </c>
      <c r="C975" t="s">
        <v>106</v>
      </c>
      <c r="D975" t="s">
        <v>1723</v>
      </c>
      <c r="E975">
        <v>4</v>
      </c>
      <c r="F975" t="s">
        <v>1557</v>
      </c>
      <c r="G975" s="12">
        <v>9260</v>
      </c>
      <c r="H975">
        <v>11</v>
      </c>
      <c r="I975" t="s">
        <v>4124</v>
      </c>
      <c r="J975" t="s">
        <v>4175</v>
      </c>
      <c r="K975" t="s">
        <v>4124</v>
      </c>
      <c r="L975" s="10">
        <v>1</v>
      </c>
    </row>
    <row r="976" spans="1:12">
      <c r="A976">
        <v>400255</v>
      </c>
      <c r="B976" s="12">
        <v>35621</v>
      </c>
      <c r="C976" t="s">
        <v>106</v>
      </c>
      <c r="D976" t="s">
        <v>1724</v>
      </c>
      <c r="E976">
        <v>17</v>
      </c>
      <c r="F976" t="s">
        <v>1544</v>
      </c>
      <c r="G976" s="12">
        <v>28694</v>
      </c>
      <c r="H976">
        <v>11</v>
      </c>
      <c r="I976" t="s">
        <v>4124</v>
      </c>
      <c r="J976" t="s">
        <v>4404</v>
      </c>
      <c r="K976" t="s">
        <v>4128</v>
      </c>
      <c r="L976" s="10">
        <v>1</v>
      </c>
    </row>
    <row r="977" spans="1:12">
      <c r="A977">
        <v>400256</v>
      </c>
      <c r="B977" s="12">
        <v>35623</v>
      </c>
      <c r="C977" t="s">
        <v>106</v>
      </c>
      <c r="D977" t="s">
        <v>1725</v>
      </c>
      <c r="E977">
        <v>5</v>
      </c>
      <c r="F977" t="s">
        <v>1557</v>
      </c>
      <c r="G977" s="12">
        <v>10662</v>
      </c>
      <c r="H977">
        <v>11</v>
      </c>
      <c r="I977" t="s">
        <v>4124</v>
      </c>
      <c r="J977" t="s">
        <v>4124</v>
      </c>
      <c r="K977" t="s">
        <v>4124</v>
      </c>
      <c r="L977" s="10">
        <v>1</v>
      </c>
    </row>
    <row r="978" spans="1:12">
      <c r="A978">
        <v>400257</v>
      </c>
      <c r="B978" s="12">
        <v>35625</v>
      </c>
      <c r="C978" t="s">
        <v>106</v>
      </c>
      <c r="D978" t="s">
        <v>1726</v>
      </c>
      <c r="E978">
        <v>5</v>
      </c>
      <c r="F978" t="s">
        <v>1557</v>
      </c>
      <c r="G978" s="12">
        <v>11578</v>
      </c>
      <c r="H978">
        <v>11</v>
      </c>
      <c r="I978" t="s">
        <v>4124</v>
      </c>
      <c r="J978" t="s">
        <v>4175</v>
      </c>
      <c r="K978" t="s">
        <v>4124</v>
      </c>
      <c r="L978" s="10">
        <v>1</v>
      </c>
    </row>
    <row r="979" spans="1:12">
      <c r="A979">
        <v>400261</v>
      </c>
      <c r="B979" s="12">
        <v>35632</v>
      </c>
      <c r="C979" t="s">
        <v>1727</v>
      </c>
      <c r="D979" t="s">
        <v>1728</v>
      </c>
      <c r="E979">
        <v>182</v>
      </c>
      <c r="F979" t="s">
        <v>43</v>
      </c>
      <c r="G979" s="12">
        <v>28764</v>
      </c>
      <c r="H979">
        <v>11</v>
      </c>
      <c r="I979" t="s">
        <v>4124</v>
      </c>
      <c r="J979" t="s">
        <v>4124</v>
      </c>
      <c r="K979" t="s">
        <v>4124</v>
      </c>
      <c r="L979" s="10">
        <v>1</v>
      </c>
    </row>
    <row r="980" spans="1:12">
      <c r="A980">
        <v>400262</v>
      </c>
      <c r="B980" s="12">
        <v>35633</v>
      </c>
      <c r="C980" t="s">
        <v>106</v>
      </c>
      <c r="D980" t="s">
        <v>1729</v>
      </c>
      <c r="E980">
        <v>35</v>
      </c>
      <c r="F980" t="s">
        <v>1541</v>
      </c>
      <c r="G980" s="12">
        <v>15154</v>
      </c>
      <c r="H980">
        <v>11</v>
      </c>
      <c r="I980" t="s">
        <v>4124</v>
      </c>
      <c r="J980" t="s">
        <v>4163</v>
      </c>
      <c r="K980" t="s">
        <v>4124</v>
      </c>
      <c r="L980" s="10">
        <v>1</v>
      </c>
    </row>
    <row r="981" spans="1:12">
      <c r="A981">
        <v>400264</v>
      </c>
      <c r="B981" s="12">
        <v>35623</v>
      </c>
      <c r="C981" t="s">
        <v>1035</v>
      </c>
      <c r="D981" t="s">
        <v>1730</v>
      </c>
      <c r="E981">
        <v>14</v>
      </c>
      <c r="F981" t="s">
        <v>1194</v>
      </c>
      <c r="G981" s="12">
        <v>28829</v>
      </c>
      <c r="H981">
        <v>11</v>
      </c>
      <c r="I981" t="s">
        <v>4124</v>
      </c>
      <c r="J981" t="s">
        <v>4124</v>
      </c>
      <c r="K981" t="s">
        <v>4124</v>
      </c>
      <c r="L981" s="10">
        <v>1</v>
      </c>
    </row>
    <row r="982" spans="1:12">
      <c r="A982">
        <v>400266</v>
      </c>
      <c r="B982" s="12">
        <v>35808</v>
      </c>
      <c r="C982" t="s">
        <v>759</v>
      </c>
      <c r="D982" t="s">
        <v>1731</v>
      </c>
      <c r="E982">
        <v>77</v>
      </c>
      <c r="F982" t="s">
        <v>1541</v>
      </c>
      <c r="G982" s="12">
        <v>7530</v>
      </c>
      <c r="H982">
        <v>11</v>
      </c>
      <c r="I982" t="s">
        <v>4124</v>
      </c>
      <c r="J982" t="s">
        <v>4124</v>
      </c>
      <c r="K982" t="s">
        <v>4124</v>
      </c>
      <c r="L982" s="10">
        <v>1</v>
      </c>
    </row>
    <row r="983" spans="1:12">
      <c r="A983">
        <v>400268</v>
      </c>
      <c r="B983" s="12">
        <v>35626</v>
      </c>
      <c r="C983" t="s">
        <v>526</v>
      </c>
      <c r="D983" t="s">
        <v>1732</v>
      </c>
      <c r="E983">
        <v>51</v>
      </c>
      <c r="F983" t="s">
        <v>1544</v>
      </c>
      <c r="G983" s="12">
        <v>28713</v>
      </c>
      <c r="H983">
        <v>11</v>
      </c>
      <c r="I983" t="s">
        <v>4124</v>
      </c>
      <c r="J983" t="s">
        <v>4124</v>
      </c>
      <c r="K983" t="s">
        <v>4124</v>
      </c>
      <c r="L983" s="10">
        <v>1</v>
      </c>
    </row>
    <row r="984" spans="1:12">
      <c r="A984">
        <v>400270</v>
      </c>
      <c r="B984" s="12">
        <v>35621</v>
      </c>
      <c r="C984" t="s">
        <v>1574</v>
      </c>
      <c r="D984" t="s">
        <v>1733</v>
      </c>
      <c r="E984">
        <v>57</v>
      </c>
      <c r="F984" t="s">
        <v>702</v>
      </c>
      <c r="G984" s="12">
        <v>7527</v>
      </c>
      <c r="H984">
        <v>11</v>
      </c>
      <c r="I984" t="s">
        <v>4124</v>
      </c>
      <c r="J984" t="s">
        <v>4124</v>
      </c>
      <c r="K984" t="s">
        <v>4124</v>
      </c>
      <c r="L984" s="10">
        <v>1</v>
      </c>
    </row>
    <row r="985" spans="1:12">
      <c r="A985">
        <v>400274</v>
      </c>
      <c r="B985" s="12">
        <v>35632</v>
      </c>
      <c r="C985" t="s">
        <v>984</v>
      </c>
      <c r="D985" t="s">
        <v>1734</v>
      </c>
      <c r="E985">
        <v>117</v>
      </c>
      <c r="F985" t="s">
        <v>11</v>
      </c>
      <c r="G985" s="12">
        <v>12061</v>
      </c>
      <c r="H985">
        <v>11</v>
      </c>
      <c r="I985" t="s">
        <v>4124</v>
      </c>
      <c r="J985" t="s">
        <v>4124</v>
      </c>
      <c r="K985" t="s">
        <v>4124</v>
      </c>
      <c r="L985" s="10">
        <v>1</v>
      </c>
    </row>
    <row r="986" spans="1:12">
      <c r="A986">
        <v>400276</v>
      </c>
      <c r="B986" s="12">
        <v>35628</v>
      </c>
      <c r="C986" t="s">
        <v>25</v>
      </c>
      <c r="D986" t="s">
        <v>1735</v>
      </c>
      <c r="E986">
        <v>114</v>
      </c>
      <c r="F986" t="s">
        <v>43</v>
      </c>
      <c r="G986" s="12">
        <v>13614</v>
      </c>
      <c r="H986">
        <v>11</v>
      </c>
      <c r="I986" t="s">
        <v>4124</v>
      </c>
      <c r="J986" t="s">
        <v>4124</v>
      </c>
      <c r="K986" t="s">
        <v>4124</v>
      </c>
      <c r="L986" s="10">
        <v>1</v>
      </c>
    </row>
    <row r="987" spans="1:12">
      <c r="A987">
        <v>400277</v>
      </c>
      <c r="B987" s="12">
        <v>35625</v>
      </c>
      <c r="C987" t="s">
        <v>1736</v>
      </c>
      <c r="D987" t="s">
        <v>1737</v>
      </c>
      <c r="E987">
        <v>53</v>
      </c>
      <c r="F987" t="s">
        <v>702</v>
      </c>
      <c r="G987" s="12">
        <v>19313</v>
      </c>
      <c r="H987">
        <v>11</v>
      </c>
      <c r="I987" t="s">
        <v>4139</v>
      </c>
      <c r="J987" t="s">
        <v>4139</v>
      </c>
      <c r="K987" t="s">
        <v>4128</v>
      </c>
      <c r="L987" s="10">
        <v>1</v>
      </c>
    </row>
    <row r="988" spans="1:12">
      <c r="A988">
        <v>400278</v>
      </c>
      <c r="B988" s="12">
        <v>35633</v>
      </c>
      <c r="C988" t="s">
        <v>1736</v>
      </c>
      <c r="D988" t="s">
        <v>1738</v>
      </c>
      <c r="E988">
        <v>51</v>
      </c>
      <c r="F988" t="s">
        <v>1566</v>
      </c>
      <c r="G988" s="12">
        <v>5459</v>
      </c>
      <c r="H988">
        <v>11</v>
      </c>
      <c r="I988" t="s">
        <v>4124</v>
      </c>
      <c r="J988" t="s">
        <v>4124</v>
      </c>
      <c r="K988" t="s">
        <v>4124</v>
      </c>
      <c r="L988" s="10">
        <v>1</v>
      </c>
    </row>
    <row r="989" spans="1:12">
      <c r="A989">
        <v>400280</v>
      </c>
      <c r="B989" s="12">
        <v>35629</v>
      </c>
      <c r="C989" t="s">
        <v>1465</v>
      </c>
      <c r="D989" t="s">
        <v>1739</v>
      </c>
      <c r="E989">
        <v>77</v>
      </c>
      <c r="F989" t="s">
        <v>1541</v>
      </c>
      <c r="G989" s="12">
        <v>28815</v>
      </c>
      <c r="H989">
        <v>11</v>
      </c>
      <c r="I989" t="s">
        <v>4414</v>
      </c>
      <c r="J989" t="s">
        <v>4124</v>
      </c>
      <c r="K989" t="s">
        <v>4128</v>
      </c>
      <c r="L989" s="10">
        <v>1</v>
      </c>
    </row>
    <row r="990" spans="1:12">
      <c r="A990">
        <v>400282</v>
      </c>
      <c r="B990" s="12">
        <v>35633</v>
      </c>
      <c r="C990" t="s">
        <v>126</v>
      </c>
      <c r="D990" t="s">
        <v>1740</v>
      </c>
      <c r="E990">
        <v>26</v>
      </c>
      <c r="F990" t="s">
        <v>1194</v>
      </c>
      <c r="G990" s="12">
        <v>27253</v>
      </c>
      <c r="H990">
        <v>11</v>
      </c>
      <c r="I990" t="s">
        <v>4168</v>
      </c>
      <c r="J990" t="s">
        <v>4168</v>
      </c>
      <c r="K990" t="s">
        <v>4128</v>
      </c>
      <c r="L990" s="10">
        <v>1</v>
      </c>
    </row>
    <row r="991" spans="1:12">
      <c r="A991">
        <v>400283</v>
      </c>
      <c r="B991" s="12">
        <v>35625</v>
      </c>
      <c r="C991" t="s">
        <v>126</v>
      </c>
      <c r="D991" t="s">
        <v>1741</v>
      </c>
      <c r="E991">
        <v>13</v>
      </c>
      <c r="F991" t="s">
        <v>1544</v>
      </c>
      <c r="G991" s="12">
        <v>26785</v>
      </c>
      <c r="H991">
        <v>11</v>
      </c>
      <c r="I991" t="s">
        <v>4124</v>
      </c>
      <c r="J991" t="s">
        <v>4403</v>
      </c>
      <c r="K991" t="s">
        <v>4128</v>
      </c>
      <c r="L991" s="10">
        <v>1</v>
      </c>
    </row>
    <row r="992" spans="1:12">
      <c r="A992">
        <v>400284</v>
      </c>
      <c r="B992" s="12">
        <v>35634</v>
      </c>
      <c r="C992" t="s">
        <v>1742</v>
      </c>
      <c r="D992" t="s">
        <v>1743</v>
      </c>
      <c r="E992">
        <v>7</v>
      </c>
      <c r="F992" t="s">
        <v>1541</v>
      </c>
      <c r="G992" s="12">
        <v>23117</v>
      </c>
      <c r="H992">
        <v>11</v>
      </c>
      <c r="I992" t="s">
        <v>4285</v>
      </c>
      <c r="J992" t="s">
        <v>4285</v>
      </c>
      <c r="K992" t="s">
        <v>4128</v>
      </c>
      <c r="L992" s="10">
        <v>1</v>
      </c>
    </row>
    <row r="993" spans="1:12">
      <c r="A993">
        <v>400285</v>
      </c>
      <c r="B993" s="12">
        <v>35635</v>
      </c>
      <c r="C993" t="s">
        <v>787</v>
      </c>
      <c r="D993" t="s">
        <v>1744</v>
      </c>
      <c r="E993">
        <v>21</v>
      </c>
      <c r="F993" t="s">
        <v>1566</v>
      </c>
      <c r="G993" s="12">
        <v>27770</v>
      </c>
      <c r="H993">
        <v>11</v>
      </c>
      <c r="I993" t="s">
        <v>4124</v>
      </c>
      <c r="J993" t="s">
        <v>4124</v>
      </c>
      <c r="K993" t="s">
        <v>4124</v>
      </c>
      <c r="L993" s="10">
        <v>1</v>
      </c>
    </row>
    <row r="994" spans="1:12">
      <c r="A994">
        <v>400286</v>
      </c>
      <c r="B994" s="12">
        <v>35633</v>
      </c>
      <c r="C994" t="s">
        <v>130</v>
      </c>
      <c r="D994" t="s">
        <v>1745</v>
      </c>
      <c r="E994">
        <v>44</v>
      </c>
      <c r="F994" t="s">
        <v>1541</v>
      </c>
      <c r="G994" s="12">
        <v>24145</v>
      </c>
      <c r="H994">
        <v>11</v>
      </c>
      <c r="I994" t="s">
        <v>4124</v>
      </c>
      <c r="J994" t="s">
        <v>4124</v>
      </c>
      <c r="K994" t="s">
        <v>4124</v>
      </c>
      <c r="L994" s="10">
        <v>1</v>
      </c>
    </row>
    <row r="995" spans="1:12">
      <c r="A995">
        <v>400287</v>
      </c>
      <c r="B995" s="12">
        <v>35627</v>
      </c>
      <c r="C995" t="s">
        <v>356</v>
      </c>
      <c r="D995" t="s">
        <v>1746</v>
      </c>
      <c r="E995">
        <v>51</v>
      </c>
      <c r="F995" t="s">
        <v>702</v>
      </c>
      <c r="G995" s="12">
        <v>6351</v>
      </c>
      <c r="H995">
        <v>11</v>
      </c>
      <c r="I995" t="s">
        <v>4124</v>
      </c>
      <c r="J995" t="s">
        <v>4124</v>
      </c>
      <c r="K995" t="s">
        <v>4124</v>
      </c>
      <c r="L995" s="10">
        <v>1</v>
      </c>
    </row>
    <row r="996" spans="1:12">
      <c r="A996">
        <v>400289</v>
      </c>
      <c r="B996" s="12">
        <v>35632</v>
      </c>
      <c r="C996" t="s">
        <v>1747</v>
      </c>
      <c r="D996" t="s">
        <v>1748</v>
      </c>
      <c r="E996">
        <v>111</v>
      </c>
      <c r="F996" t="s">
        <v>1541</v>
      </c>
      <c r="G996" s="12">
        <v>27820</v>
      </c>
      <c r="H996">
        <v>11</v>
      </c>
      <c r="I996" t="s">
        <v>4124</v>
      </c>
      <c r="J996" t="s">
        <v>4124</v>
      </c>
      <c r="K996" t="s">
        <v>4124</v>
      </c>
      <c r="L996" s="10">
        <v>1</v>
      </c>
    </row>
    <row r="997" spans="1:12">
      <c r="A997">
        <v>400290</v>
      </c>
      <c r="B997" s="12">
        <v>35635</v>
      </c>
      <c r="C997" t="s">
        <v>1749</v>
      </c>
      <c r="D997" t="s">
        <v>1750</v>
      </c>
      <c r="E997">
        <v>4</v>
      </c>
      <c r="F997" t="s">
        <v>61</v>
      </c>
      <c r="G997" s="12">
        <v>17238</v>
      </c>
      <c r="H997">
        <v>11</v>
      </c>
      <c r="I997" t="s">
        <v>4124</v>
      </c>
      <c r="J997" t="s">
        <v>4124</v>
      </c>
      <c r="K997" t="s">
        <v>4124</v>
      </c>
      <c r="L997" s="10">
        <v>1</v>
      </c>
    </row>
    <row r="998" spans="1:12">
      <c r="A998">
        <v>400291</v>
      </c>
      <c r="B998" s="12">
        <v>35614</v>
      </c>
      <c r="C998" t="s">
        <v>277</v>
      </c>
      <c r="D998" t="s">
        <v>1751</v>
      </c>
      <c r="E998">
        <v>33</v>
      </c>
      <c r="F998" t="s">
        <v>702</v>
      </c>
      <c r="G998" s="12">
        <v>25250</v>
      </c>
      <c r="H998">
        <v>11</v>
      </c>
      <c r="I998" t="s">
        <v>4179</v>
      </c>
      <c r="J998" t="s">
        <v>4179</v>
      </c>
      <c r="K998" t="s">
        <v>4124</v>
      </c>
      <c r="L998" s="10">
        <v>1</v>
      </c>
    </row>
    <row r="999" spans="1:12">
      <c r="A999">
        <v>400292</v>
      </c>
      <c r="B999" s="12">
        <v>35618</v>
      </c>
      <c r="C999" t="s">
        <v>1752</v>
      </c>
      <c r="D999" t="s">
        <v>129</v>
      </c>
      <c r="E999">
        <v>48</v>
      </c>
      <c r="F999" t="s">
        <v>1557</v>
      </c>
      <c r="G999" s="12">
        <v>22381</v>
      </c>
      <c r="H999">
        <v>11</v>
      </c>
      <c r="I999" t="s">
        <v>4124</v>
      </c>
      <c r="J999" t="s">
        <v>4302</v>
      </c>
      <c r="K999" t="s">
        <v>4124</v>
      </c>
      <c r="L999" s="10">
        <v>1</v>
      </c>
    </row>
    <row r="1000" spans="1:12">
      <c r="A1000">
        <v>400294</v>
      </c>
      <c r="B1000" s="12">
        <v>35625</v>
      </c>
      <c r="C1000" t="s">
        <v>77</v>
      </c>
      <c r="D1000" t="s">
        <v>1753</v>
      </c>
      <c r="E1000" t="s">
        <v>1754</v>
      </c>
      <c r="F1000" t="s">
        <v>1566</v>
      </c>
      <c r="G1000" s="12">
        <v>17900</v>
      </c>
      <c r="H1000">
        <v>11</v>
      </c>
      <c r="I1000" t="s">
        <v>4124</v>
      </c>
      <c r="J1000" t="s">
        <v>4433</v>
      </c>
      <c r="K1000" t="s">
        <v>4128</v>
      </c>
      <c r="L1000" s="10">
        <v>1</v>
      </c>
    </row>
    <row r="1001" spans="1:12">
      <c r="A1001">
        <v>400295</v>
      </c>
      <c r="B1001" s="12">
        <v>35621</v>
      </c>
      <c r="C1001" t="s">
        <v>1755</v>
      </c>
      <c r="D1001" t="s">
        <v>1756</v>
      </c>
      <c r="E1001">
        <v>63</v>
      </c>
      <c r="F1001" t="s">
        <v>702</v>
      </c>
      <c r="G1001" s="12">
        <v>11200</v>
      </c>
      <c r="H1001">
        <v>11</v>
      </c>
      <c r="I1001" t="s">
        <v>4124</v>
      </c>
      <c r="J1001" t="s">
        <v>4124</v>
      </c>
      <c r="K1001" t="s">
        <v>4124</v>
      </c>
      <c r="L1001" s="10">
        <v>1</v>
      </c>
    </row>
    <row r="1002" spans="1:12">
      <c r="A1002">
        <v>400296</v>
      </c>
      <c r="B1002" s="12">
        <v>35632</v>
      </c>
      <c r="C1002" t="s">
        <v>593</v>
      </c>
      <c r="D1002" t="s">
        <v>1757</v>
      </c>
      <c r="E1002">
        <v>1</v>
      </c>
      <c r="F1002" t="s">
        <v>1566</v>
      </c>
      <c r="G1002" s="12">
        <v>14781</v>
      </c>
      <c r="H1002">
        <v>11</v>
      </c>
      <c r="I1002" t="s">
        <v>4124</v>
      </c>
      <c r="J1002" t="s">
        <v>4124</v>
      </c>
      <c r="K1002" t="s">
        <v>4124</v>
      </c>
      <c r="L1002" s="10">
        <v>1</v>
      </c>
    </row>
    <row r="1003" spans="1:12">
      <c r="A1003">
        <v>400297</v>
      </c>
      <c r="B1003" s="12">
        <v>35634</v>
      </c>
      <c r="C1003" t="s">
        <v>245</v>
      </c>
      <c r="D1003" t="s">
        <v>1758</v>
      </c>
      <c r="E1003">
        <v>53</v>
      </c>
      <c r="F1003" t="s">
        <v>71</v>
      </c>
      <c r="G1003" s="12">
        <v>24900</v>
      </c>
      <c r="H1003">
        <v>11</v>
      </c>
      <c r="I1003" t="s">
        <v>4124</v>
      </c>
      <c r="J1003" t="s">
        <v>4124</v>
      </c>
      <c r="K1003" t="s">
        <v>4124</v>
      </c>
      <c r="L1003" s="10">
        <v>1</v>
      </c>
    </row>
    <row r="1004" spans="1:12">
      <c r="A1004">
        <v>400298</v>
      </c>
      <c r="B1004" s="12">
        <v>35625</v>
      </c>
      <c r="C1004" t="s">
        <v>22</v>
      </c>
      <c r="D1004" t="s">
        <v>1759</v>
      </c>
      <c r="E1004">
        <v>51</v>
      </c>
      <c r="F1004" t="s">
        <v>1544</v>
      </c>
      <c r="G1004" s="12">
        <v>21011</v>
      </c>
      <c r="H1004">
        <v>11</v>
      </c>
      <c r="I1004" t="s">
        <v>4124</v>
      </c>
      <c r="J1004" t="s">
        <v>4193</v>
      </c>
      <c r="K1004" t="s">
        <v>4124</v>
      </c>
      <c r="L1004" s="10">
        <v>1</v>
      </c>
    </row>
    <row r="1005" spans="1:12">
      <c r="A1005">
        <v>400299</v>
      </c>
      <c r="B1005" s="12">
        <v>35625</v>
      </c>
      <c r="C1005" t="s">
        <v>1760</v>
      </c>
      <c r="D1005" t="s">
        <v>1761</v>
      </c>
      <c r="E1005">
        <v>5</v>
      </c>
      <c r="F1005" t="s">
        <v>1544</v>
      </c>
      <c r="G1005" s="12">
        <v>20383</v>
      </c>
      <c r="H1005">
        <v>11</v>
      </c>
      <c r="I1005" t="s">
        <v>4124</v>
      </c>
      <c r="J1005" t="s">
        <v>4124</v>
      </c>
      <c r="K1005" t="s">
        <v>4124</v>
      </c>
      <c r="L1005" s="10">
        <v>1</v>
      </c>
    </row>
    <row r="1006" spans="1:12">
      <c r="A1006">
        <v>400300</v>
      </c>
      <c r="B1006" s="12">
        <v>35626</v>
      </c>
      <c r="C1006" t="s">
        <v>546</v>
      </c>
      <c r="D1006" t="s">
        <v>1762</v>
      </c>
      <c r="E1006">
        <v>8</v>
      </c>
      <c r="F1006" t="s">
        <v>1544</v>
      </c>
      <c r="G1006" s="12">
        <v>5472</v>
      </c>
      <c r="H1006">
        <v>11</v>
      </c>
      <c r="I1006" t="s">
        <v>4124</v>
      </c>
      <c r="J1006" t="s">
        <v>4124</v>
      </c>
      <c r="K1006" t="s">
        <v>4124</v>
      </c>
      <c r="L1006" s="10">
        <v>1</v>
      </c>
    </row>
    <row r="1007" spans="1:12">
      <c r="A1007">
        <v>400301</v>
      </c>
      <c r="B1007" s="12">
        <v>35621</v>
      </c>
      <c r="C1007" t="s">
        <v>572</v>
      </c>
      <c r="D1007" t="s">
        <v>1763</v>
      </c>
      <c r="E1007">
        <v>59</v>
      </c>
      <c r="F1007" t="s">
        <v>702</v>
      </c>
      <c r="G1007" s="12">
        <v>8892</v>
      </c>
      <c r="H1007">
        <v>11</v>
      </c>
      <c r="I1007" t="s">
        <v>4141</v>
      </c>
      <c r="J1007" t="s">
        <v>4141</v>
      </c>
      <c r="K1007" t="s">
        <v>4128</v>
      </c>
      <c r="L1007" s="10">
        <v>1</v>
      </c>
    </row>
    <row r="1008" spans="1:12">
      <c r="A1008">
        <v>400302</v>
      </c>
      <c r="B1008" s="12">
        <v>35625</v>
      </c>
      <c r="C1008" t="s">
        <v>1764</v>
      </c>
      <c r="D1008" t="s">
        <v>1765</v>
      </c>
      <c r="E1008">
        <v>3</v>
      </c>
      <c r="F1008" t="s">
        <v>1541</v>
      </c>
      <c r="G1008" s="12">
        <v>27539</v>
      </c>
      <c r="H1008">
        <v>11</v>
      </c>
      <c r="I1008" t="s">
        <v>4124</v>
      </c>
      <c r="J1008" t="s">
        <v>4124</v>
      </c>
      <c r="K1008" t="s">
        <v>4124</v>
      </c>
      <c r="L1008" s="10">
        <v>1</v>
      </c>
    </row>
    <row r="1009" spans="1:12">
      <c r="A1009">
        <v>400303</v>
      </c>
      <c r="B1009" s="12">
        <v>35625</v>
      </c>
      <c r="C1009" t="s">
        <v>1764</v>
      </c>
      <c r="D1009" t="s">
        <v>1766</v>
      </c>
      <c r="E1009">
        <v>3</v>
      </c>
      <c r="F1009" t="s">
        <v>1541</v>
      </c>
      <c r="G1009" s="12">
        <v>16819</v>
      </c>
      <c r="H1009">
        <v>11</v>
      </c>
      <c r="I1009" t="s">
        <v>4124</v>
      </c>
      <c r="J1009" t="s">
        <v>4175</v>
      </c>
      <c r="K1009" t="s">
        <v>4124</v>
      </c>
      <c r="L1009" s="10">
        <v>1</v>
      </c>
    </row>
    <row r="1010" spans="1:12">
      <c r="A1010">
        <v>400304</v>
      </c>
      <c r="B1010" s="12">
        <v>35626</v>
      </c>
      <c r="C1010" t="s">
        <v>1764</v>
      </c>
      <c r="D1010" t="s">
        <v>1767</v>
      </c>
      <c r="E1010">
        <v>24</v>
      </c>
      <c r="F1010" t="s">
        <v>1544</v>
      </c>
      <c r="G1010" s="12">
        <v>22406</v>
      </c>
      <c r="H1010">
        <v>11</v>
      </c>
      <c r="I1010" t="s">
        <v>4124</v>
      </c>
      <c r="J1010" t="s">
        <v>4193</v>
      </c>
      <c r="K1010" t="s">
        <v>4124</v>
      </c>
      <c r="L1010" s="10">
        <v>1</v>
      </c>
    </row>
    <row r="1011" spans="1:12">
      <c r="A1011">
        <v>400305</v>
      </c>
      <c r="B1011" s="12">
        <v>35628</v>
      </c>
      <c r="C1011" t="s">
        <v>877</v>
      </c>
      <c r="D1011" t="s">
        <v>1768</v>
      </c>
      <c r="E1011">
        <v>26</v>
      </c>
      <c r="F1011" t="s">
        <v>1557</v>
      </c>
      <c r="G1011" s="12">
        <v>27416</v>
      </c>
      <c r="H1011">
        <v>11</v>
      </c>
      <c r="I1011" t="s">
        <v>4124</v>
      </c>
      <c r="J1011" t="s">
        <v>4124</v>
      </c>
      <c r="K1011" t="s">
        <v>4124</v>
      </c>
      <c r="L1011" s="10">
        <v>1</v>
      </c>
    </row>
    <row r="1012" spans="1:12">
      <c r="A1012">
        <v>400306</v>
      </c>
      <c r="B1012" s="12">
        <v>35625</v>
      </c>
      <c r="C1012" t="s">
        <v>283</v>
      </c>
      <c r="D1012" t="s">
        <v>1769</v>
      </c>
      <c r="E1012">
        <v>11</v>
      </c>
      <c r="F1012" t="s">
        <v>1541</v>
      </c>
      <c r="G1012" s="12">
        <v>12384</v>
      </c>
      <c r="H1012">
        <v>11</v>
      </c>
      <c r="I1012" t="s">
        <v>4124</v>
      </c>
      <c r="J1012" t="s">
        <v>4124</v>
      </c>
      <c r="K1012" t="s">
        <v>4128</v>
      </c>
      <c r="L1012" s="10">
        <v>1</v>
      </c>
    </row>
    <row r="1013" spans="1:12">
      <c r="A1013">
        <v>400309</v>
      </c>
      <c r="B1013" s="12">
        <v>35632</v>
      </c>
      <c r="C1013" t="s">
        <v>1770</v>
      </c>
      <c r="D1013" t="s">
        <v>1771</v>
      </c>
      <c r="E1013">
        <v>5</v>
      </c>
      <c r="F1013" t="s">
        <v>1566</v>
      </c>
      <c r="G1013" s="12">
        <v>15667</v>
      </c>
      <c r="H1013">
        <v>11</v>
      </c>
      <c r="I1013" t="s">
        <v>4124</v>
      </c>
      <c r="J1013" t="s">
        <v>4193</v>
      </c>
      <c r="K1013" t="s">
        <v>4124</v>
      </c>
      <c r="L1013" s="10">
        <v>1</v>
      </c>
    </row>
    <row r="1014" spans="1:12">
      <c r="A1014">
        <v>400310</v>
      </c>
      <c r="B1014" s="12">
        <v>35632</v>
      </c>
      <c r="C1014" t="s">
        <v>1772</v>
      </c>
      <c r="D1014" t="s">
        <v>1773</v>
      </c>
      <c r="E1014">
        <v>55</v>
      </c>
      <c r="F1014" t="s">
        <v>1544</v>
      </c>
      <c r="G1014" s="12">
        <v>12806</v>
      </c>
      <c r="H1014">
        <v>11</v>
      </c>
      <c r="I1014" t="s">
        <v>4124</v>
      </c>
      <c r="J1014" t="s">
        <v>4124</v>
      </c>
      <c r="K1014" t="s">
        <v>4124</v>
      </c>
      <c r="L1014" s="10">
        <v>1</v>
      </c>
    </row>
    <row r="1015" spans="1:12">
      <c r="A1015">
        <v>400311</v>
      </c>
      <c r="B1015" s="12">
        <v>35627</v>
      </c>
      <c r="C1015" t="s">
        <v>1170</v>
      </c>
      <c r="D1015" t="s">
        <v>1774</v>
      </c>
      <c r="E1015">
        <v>8</v>
      </c>
      <c r="F1015" t="s">
        <v>1544</v>
      </c>
      <c r="G1015" s="12">
        <v>16723</v>
      </c>
      <c r="H1015">
        <v>11</v>
      </c>
      <c r="I1015" t="s">
        <v>4124</v>
      </c>
      <c r="J1015" t="s">
        <v>4124</v>
      </c>
      <c r="K1015" t="s">
        <v>4124</v>
      </c>
      <c r="L1015" s="10">
        <v>1</v>
      </c>
    </row>
    <row r="1016" spans="1:12">
      <c r="A1016">
        <v>400315</v>
      </c>
      <c r="B1016" s="12">
        <v>35633</v>
      </c>
      <c r="C1016" t="s">
        <v>66</v>
      </c>
      <c r="D1016" t="s">
        <v>1775</v>
      </c>
      <c r="E1016">
        <v>5</v>
      </c>
      <c r="F1016" t="s">
        <v>1610</v>
      </c>
      <c r="G1016" s="12">
        <v>26356</v>
      </c>
      <c r="H1016">
        <v>11</v>
      </c>
      <c r="I1016" t="s">
        <v>4124</v>
      </c>
      <c r="J1016" t="s">
        <v>4213</v>
      </c>
      <c r="K1016" t="s">
        <v>4124</v>
      </c>
      <c r="L1016" s="10">
        <v>1</v>
      </c>
    </row>
    <row r="1017" spans="1:12">
      <c r="A1017">
        <v>400317</v>
      </c>
      <c r="B1017" s="12">
        <v>35635</v>
      </c>
      <c r="C1017" t="s">
        <v>66</v>
      </c>
      <c r="D1017" t="s">
        <v>1776</v>
      </c>
      <c r="E1017">
        <v>5</v>
      </c>
      <c r="F1017" t="s">
        <v>1610</v>
      </c>
      <c r="G1017" s="12">
        <v>27178</v>
      </c>
      <c r="H1017">
        <v>11</v>
      </c>
      <c r="I1017" t="s">
        <v>4124</v>
      </c>
      <c r="J1017" t="s">
        <v>4217</v>
      </c>
      <c r="K1017" t="s">
        <v>4124</v>
      </c>
      <c r="L1017" s="10">
        <v>1</v>
      </c>
    </row>
    <row r="1018" spans="1:12">
      <c r="A1018">
        <v>400318</v>
      </c>
      <c r="B1018" s="12">
        <v>35627</v>
      </c>
      <c r="C1018" t="s">
        <v>66</v>
      </c>
      <c r="D1018" t="s">
        <v>1777</v>
      </c>
      <c r="E1018">
        <v>30</v>
      </c>
      <c r="F1018" t="s">
        <v>1194</v>
      </c>
      <c r="G1018" s="12">
        <v>20659</v>
      </c>
      <c r="H1018">
        <v>11</v>
      </c>
      <c r="I1018" t="s">
        <v>4124</v>
      </c>
      <c r="J1018" t="s">
        <v>4124</v>
      </c>
      <c r="K1018" t="s">
        <v>4124</v>
      </c>
      <c r="L1018" s="10">
        <v>1</v>
      </c>
    </row>
    <row r="1019" spans="1:12">
      <c r="A1019">
        <v>400320</v>
      </c>
      <c r="B1019" s="12">
        <v>35627</v>
      </c>
      <c r="C1019" t="s">
        <v>66</v>
      </c>
      <c r="D1019" t="s">
        <v>1778</v>
      </c>
      <c r="E1019">
        <v>24</v>
      </c>
      <c r="F1019" t="s">
        <v>1544</v>
      </c>
      <c r="G1019" s="12">
        <v>22372</v>
      </c>
      <c r="H1019">
        <v>11</v>
      </c>
      <c r="I1019" t="s">
        <v>4124</v>
      </c>
      <c r="J1019" t="s">
        <v>4193</v>
      </c>
      <c r="K1019" t="s">
        <v>4124</v>
      </c>
      <c r="L1019" s="10">
        <v>1</v>
      </c>
    </row>
    <row r="1020" spans="1:12">
      <c r="A1020">
        <v>400323</v>
      </c>
      <c r="B1020" s="12">
        <v>35625</v>
      </c>
      <c r="C1020" t="s">
        <v>659</v>
      </c>
      <c r="D1020" t="s">
        <v>1779</v>
      </c>
      <c r="E1020">
        <v>21</v>
      </c>
      <c r="F1020" t="s">
        <v>1566</v>
      </c>
      <c r="G1020" s="12">
        <v>20918</v>
      </c>
      <c r="H1020">
        <v>11</v>
      </c>
      <c r="I1020" t="s">
        <v>4124</v>
      </c>
      <c r="J1020" t="s">
        <v>4124</v>
      </c>
      <c r="K1020" t="s">
        <v>4124</v>
      </c>
      <c r="L1020" s="10">
        <v>1</v>
      </c>
    </row>
    <row r="1021" spans="1:12">
      <c r="A1021">
        <v>400324</v>
      </c>
      <c r="B1021" s="12">
        <v>35618</v>
      </c>
      <c r="C1021" t="s">
        <v>659</v>
      </c>
      <c r="D1021" t="s">
        <v>1780</v>
      </c>
      <c r="E1021">
        <v>37</v>
      </c>
      <c r="F1021" t="s">
        <v>1544</v>
      </c>
      <c r="G1021" s="12">
        <v>26145</v>
      </c>
      <c r="H1021">
        <v>11</v>
      </c>
      <c r="I1021" t="s">
        <v>4124</v>
      </c>
      <c r="J1021" t="s">
        <v>4193</v>
      </c>
      <c r="K1021" t="s">
        <v>4124</v>
      </c>
      <c r="L1021" s="10">
        <v>1</v>
      </c>
    </row>
    <row r="1022" spans="1:12">
      <c r="A1022">
        <v>400325</v>
      </c>
      <c r="B1022" s="12">
        <v>35632</v>
      </c>
      <c r="C1022" t="s">
        <v>659</v>
      </c>
      <c r="D1022" t="s">
        <v>1781</v>
      </c>
      <c r="E1022">
        <v>59</v>
      </c>
      <c r="F1022" t="s">
        <v>71</v>
      </c>
      <c r="G1022" s="12">
        <v>21851</v>
      </c>
      <c r="H1022">
        <v>11</v>
      </c>
      <c r="I1022" t="s">
        <v>4124</v>
      </c>
      <c r="J1022" t="s">
        <v>4124</v>
      </c>
      <c r="K1022" t="s">
        <v>4124</v>
      </c>
      <c r="L1022" s="10">
        <v>1</v>
      </c>
    </row>
    <row r="1023" spans="1:12">
      <c r="A1023">
        <v>400326</v>
      </c>
      <c r="B1023" s="12">
        <v>35625</v>
      </c>
      <c r="C1023" t="s">
        <v>659</v>
      </c>
      <c r="D1023" t="s">
        <v>1782</v>
      </c>
      <c r="E1023">
        <v>21</v>
      </c>
      <c r="F1023" t="s">
        <v>1566</v>
      </c>
      <c r="G1023" s="12">
        <v>23994</v>
      </c>
      <c r="H1023">
        <v>11</v>
      </c>
      <c r="I1023" t="s">
        <v>4124</v>
      </c>
      <c r="J1023" t="s">
        <v>4124</v>
      </c>
      <c r="K1023" t="s">
        <v>4124</v>
      </c>
      <c r="L1023" s="10">
        <v>1</v>
      </c>
    </row>
    <row r="1024" spans="1:12">
      <c r="A1024">
        <v>400328</v>
      </c>
      <c r="B1024" s="12">
        <v>35628</v>
      </c>
      <c r="C1024" t="s">
        <v>216</v>
      </c>
      <c r="D1024" t="s">
        <v>1783</v>
      </c>
      <c r="E1024">
        <v>111</v>
      </c>
      <c r="F1024" t="s">
        <v>1541</v>
      </c>
      <c r="G1024" s="12">
        <v>18693</v>
      </c>
      <c r="H1024">
        <v>11</v>
      </c>
      <c r="I1024" t="s">
        <v>4124</v>
      </c>
      <c r="J1024" t="s">
        <v>4124</v>
      </c>
      <c r="K1024" t="s">
        <v>4124</v>
      </c>
      <c r="L1024" s="10">
        <v>1</v>
      </c>
    </row>
    <row r="1025" spans="1:12">
      <c r="A1025">
        <v>400329</v>
      </c>
      <c r="B1025" s="12">
        <v>35626</v>
      </c>
      <c r="C1025" t="s">
        <v>1784</v>
      </c>
      <c r="D1025" t="s">
        <v>1785</v>
      </c>
      <c r="E1025">
        <v>28</v>
      </c>
      <c r="F1025" t="s">
        <v>1544</v>
      </c>
      <c r="G1025" s="12">
        <v>27934</v>
      </c>
      <c r="H1025">
        <v>11</v>
      </c>
      <c r="I1025" t="s">
        <v>4124</v>
      </c>
      <c r="J1025" t="s">
        <v>4193</v>
      </c>
      <c r="K1025" t="s">
        <v>4124</v>
      </c>
      <c r="L1025" s="10">
        <v>1</v>
      </c>
    </row>
    <row r="1026" spans="1:12">
      <c r="A1026">
        <v>400331</v>
      </c>
      <c r="B1026" s="12">
        <v>35622</v>
      </c>
      <c r="C1026" t="s">
        <v>245</v>
      </c>
      <c r="D1026" t="s">
        <v>1786</v>
      </c>
      <c r="E1026">
        <v>24</v>
      </c>
      <c r="F1026" t="s">
        <v>61</v>
      </c>
      <c r="G1026" s="12">
        <v>4073</v>
      </c>
      <c r="H1026">
        <v>11</v>
      </c>
      <c r="I1026" t="s">
        <v>4124</v>
      </c>
      <c r="J1026" t="s">
        <v>4124</v>
      </c>
      <c r="K1026" t="s">
        <v>4124</v>
      </c>
      <c r="L1026" s="10">
        <v>1</v>
      </c>
    </row>
    <row r="1027" spans="1:12">
      <c r="A1027">
        <v>400332</v>
      </c>
      <c r="B1027" s="12">
        <v>35625</v>
      </c>
      <c r="C1027" t="s">
        <v>1787</v>
      </c>
      <c r="D1027" t="s">
        <v>1788</v>
      </c>
      <c r="E1027">
        <v>99</v>
      </c>
      <c r="F1027" t="s">
        <v>1541</v>
      </c>
      <c r="G1027" s="12">
        <v>10520</v>
      </c>
      <c r="H1027">
        <v>11</v>
      </c>
      <c r="I1027" t="s">
        <v>4124</v>
      </c>
      <c r="J1027" t="s">
        <v>4420</v>
      </c>
      <c r="K1027" t="s">
        <v>4124</v>
      </c>
      <c r="L1027" s="10">
        <v>1</v>
      </c>
    </row>
    <row r="1028" spans="1:12">
      <c r="A1028">
        <v>400333</v>
      </c>
      <c r="B1028" s="12">
        <v>35626</v>
      </c>
      <c r="C1028" t="s">
        <v>1787</v>
      </c>
      <c r="D1028" t="s">
        <v>1789</v>
      </c>
      <c r="E1028">
        <v>99</v>
      </c>
      <c r="F1028" t="s">
        <v>1541</v>
      </c>
      <c r="G1028" s="12">
        <v>11200</v>
      </c>
      <c r="H1028">
        <v>11</v>
      </c>
      <c r="I1028" t="s">
        <v>4124</v>
      </c>
      <c r="J1028" t="s">
        <v>4420</v>
      </c>
      <c r="K1028" t="s">
        <v>4124</v>
      </c>
      <c r="L1028" s="10">
        <v>1</v>
      </c>
    </row>
    <row r="1029" spans="1:12">
      <c r="A1029">
        <v>400334</v>
      </c>
      <c r="B1029" s="12">
        <v>35622</v>
      </c>
      <c r="C1029" t="s">
        <v>614</v>
      </c>
      <c r="D1029" t="s">
        <v>1790</v>
      </c>
      <c r="E1029">
        <v>51</v>
      </c>
      <c r="F1029" t="s">
        <v>1544</v>
      </c>
      <c r="G1029" s="12">
        <v>10663</v>
      </c>
      <c r="H1029">
        <v>11</v>
      </c>
      <c r="I1029" t="s">
        <v>4124</v>
      </c>
      <c r="J1029" t="s">
        <v>4400</v>
      </c>
      <c r="K1029" t="s">
        <v>4128</v>
      </c>
      <c r="L1029" s="10">
        <v>1</v>
      </c>
    </row>
    <row r="1030" spans="1:12">
      <c r="A1030">
        <v>400336</v>
      </c>
      <c r="B1030" s="12">
        <v>35630</v>
      </c>
      <c r="C1030" t="s">
        <v>53</v>
      </c>
      <c r="D1030" t="s">
        <v>1791</v>
      </c>
      <c r="E1030">
        <v>7</v>
      </c>
      <c r="F1030" t="s">
        <v>1557</v>
      </c>
      <c r="G1030" s="12">
        <v>28334</v>
      </c>
      <c r="H1030">
        <v>11</v>
      </c>
      <c r="I1030" t="s">
        <v>4124</v>
      </c>
      <c r="J1030" t="s">
        <v>4104</v>
      </c>
      <c r="K1030" t="s">
        <v>4124</v>
      </c>
      <c r="L1030" s="10">
        <v>1</v>
      </c>
    </row>
    <row r="1031" spans="1:12">
      <c r="A1031">
        <v>400337</v>
      </c>
      <c r="B1031" s="12">
        <v>35634</v>
      </c>
      <c r="C1031" t="s">
        <v>53</v>
      </c>
      <c r="D1031" t="s">
        <v>1792</v>
      </c>
      <c r="E1031">
        <v>0.125</v>
      </c>
      <c r="F1031" t="s">
        <v>1547</v>
      </c>
      <c r="G1031" s="12">
        <v>21409</v>
      </c>
      <c r="H1031">
        <v>11</v>
      </c>
      <c r="I1031" t="s">
        <v>4124</v>
      </c>
      <c r="J1031" t="s">
        <v>4124</v>
      </c>
      <c r="K1031" t="s">
        <v>4124</v>
      </c>
      <c r="L1031" s="10">
        <v>1</v>
      </c>
    </row>
    <row r="1032" spans="1:12">
      <c r="A1032">
        <v>400338</v>
      </c>
      <c r="B1032" s="12">
        <v>35627</v>
      </c>
      <c r="C1032" t="s">
        <v>1172</v>
      </c>
      <c r="D1032" t="s">
        <v>1793</v>
      </c>
      <c r="E1032">
        <v>55</v>
      </c>
      <c r="F1032" t="s">
        <v>702</v>
      </c>
      <c r="G1032" s="12">
        <v>11404</v>
      </c>
      <c r="H1032">
        <v>11</v>
      </c>
      <c r="I1032" t="s">
        <v>4124</v>
      </c>
      <c r="J1032" t="s">
        <v>4124</v>
      </c>
      <c r="K1032" t="s">
        <v>4124</v>
      </c>
      <c r="L1032" s="10">
        <v>1</v>
      </c>
    </row>
    <row r="1033" spans="1:12">
      <c r="A1033">
        <v>400339</v>
      </c>
      <c r="B1033" s="12">
        <v>35628</v>
      </c>
      <c r="C1033" t="s">
        <v>783</v>
      </c>
      <c r="D1033" t="s">
        <v>1794</v>
      </c>
      <c r="E1033">
        <v>54</v>
      </c>
      <c r="F1033" t="s">
        <v>1541</v>
      </c>
      <c r="G1033" s="12">
        <v>7344</v>
      </c>
      <c r="H1033">
        <v>11</v>
      </c>
      <c r="I1033" t="s">
        <v>4124</v>
      </c>
      <c r="J1033" t="s">
        <v>4175</v>
      </c>
      <c r="K1033" t="s">
        <v>4124</v>
      </c>
      <c r="L1033" s="10">
        <v>1</v>
      </c>
    </row>
    <row r="1034" spans="1:12">
      <c r="A1034">
        <v>400340</v>
      </c>
      <c r="B1034" s="12">
        <v>35628</v>
      </c>
      <c r="C1034" t="s">
        <v>1682</v>
      </c>
      <c r="D1034" t="s">
        <v>1795</v>
      </c>
      <c r="E1034">
        <v>2</v>
      </c>
      <c r="F1034" t="s">
        <v>1796</v>
      </c>
      <c r="G1034" s="12">
        <v>19524</v>
      </c>
      <c r="H1034">
        <v>11</v>
      </c>
      <c r="I1034" t="s">
        <v>4124</v>
      </c>
      <c r="J1034" t="s">
        <v>4124</v>
      </c>
      <c r="K1034" t="s">
        <v>4124</v>
      </c>
      <c r="L1034" s="10">
        <v>1</v>
      </c>
    </row>
    <row r="1035" spans="1:12">
      <c r="A1035">
        <v>400341</v>
      </c>
      <c r="B1035" s="12">
        <v>35621</v>
      </c>
      <c r="C1035" t="s">
        <v>1225</v>
      </c>
      <c r="D1035" t="s">
        <v>1797</v>
      </c>
      <c r="E1035">
        <v>86</v>
      </c>
      <c r="F1035" t="s">
        <v>11</v>
      </c>
      <c r="G1035" s="12">
        <v>7936</v>
      </c>
      <c r="H1035">
        <v>11</v>
      </c>
      <c r="I1035" t="s">
        <v>4124</v>
      </c>
      <c r="J1035" t="s">
        <v>4124</v>
      </c>
      <c r="K1035" t="s">
        <v>4124</v>
      </c>
      <c r="L1035" s="10">
        <v>1</v>
      </c>
    </row>
    <row r="1036" spans="1:12">
      <c r="A1036">
        <v>400342</v>
      </c>
      <c r="B1036" s="12">
        <v>35621</v>
      </c>
      <c r="C1036" t="s">
        <v>1798</v>
      </c>
      <c r="D1036" t="s">
        <v>1799</v>
      </c>
      <c r="E1036">
        <v>23</v>
      </c>
      <c r="F1036" t="s">
        <v>1544</v>
      </c>
      <c r="G1036" s="12">
        <v>13505</v>
      </c>
      <c r="H1036">
        <v>11</v>
      </c>
      <c r="I1036" t="s">
        <v>4124</v>
      </c>
      <c r="J1036" t="s">
        <v>4124</v>
      </c>
      <c r="K1036" t="s">
        <v>4124</v>
      </c>
      <c r="L1036" s="10">
        <v>1</v>
      </c>
    </row>
    <row r="1037" spans="1:12">
      <c r="A1037">
        <v>400343</v>
      </c>
      <c r="B1037" s="12">
        <v>35629</v>
      </c>
      <c r="C1037" t="s">
        <v>1798</v>
      </c>
      <c r="D1037" t="s">
        <v>1800</v>
      </c>
      <c r="E1037">
        <v>23</v>
      </c>
      <c r="F1037" t="s">
        <v>1544</v>
      </c>
      <c r="G1037" s="12">
        <v>25927</v>
      </c>
      <c r="H1037">
        <v>11</v>
      </c>
      <c r="I1037" t="s">
        <v>4124</v>
      </c>
      <c r="J1037" t="s">
        <v>4124</v>
      </c>
      <c r="K1037" t="s">
        <v>4124</v>
      </c>
      <c r="L1037" s="10">
        <v>1</v>
      </c>
    </row>
    <row r="1038" spans="1:12">
      <c r="A1038">
        <v>400344</v>
      </c>
      <c r="B1038" s="12">
        <v>35625</v>
      </c>
      <c r="C1038" t="s">
        <v>1684</v>
      </c>
      <c r="D1038" t="s">
        <v>1801</v>
      </c>
      <c r="E1038">
        <v>9</v>
      </c>
      <c r="F1038" t="s">
        <v>1544</v>
      </c>
      <c r="G1038" s="12">
        <v>20181</v>
      </c>
      <c r="H1038">
        <v>11</v>
      </c>
      <c r="I1038" t="s">
        <v>4124</v>
      </c>
      <c r="J1038" t="s">
        <v>4124</v>
      </c>
      <c r="K1038" t="s">
        <v>4124</v>
      </c>
      <c r="L1038" s="10">
        <v>1</v>
      </c>
    </row>
    <row r="1039" spans="1:12">
      <c r="A1039">
        <v>400347</v>
      </c>
      <c r="B1039" s="12">
        <v>35627</v>
      </c>
      <c r="C1039" t="s">
        <v>80</v>
      </c>
      <c r="D1039" t="s">
        <v>1802</v>
      </c>
      <c r="E1039">
        <v>101</v>
      </c>
      <c r="F1039" t="s">
        <v>1541</v>
      </c>
      <c r="G1039" s="12">
        <v>25531</v>
      </c>
      <c r="H1039">
        <v>11</v>
      </c>
      <c r="I1039" t="s">
        <v>4329</v>
      </c>
      <c r="J1039" t="s">
        <v>4313</v>
      </c>
      <c r="K1039" t="s">
        <v>4124</v>
      </c>
      <c r="L1039" s="10">
        <v>1</v>
      </c>
    </row>
    <row r="1040" spans="1:12">
      <c r="A1040">
        <v>400348</v>
      </c>
      <c r="B1040" s="12">
        <v>35632</v>
      </c>
      <c r="C1040" t="s">
        <v>80</v>
      </c>
      <c r="D1040" t="s">
        <v>1803</v>
      </c>
      <c r="E1040">
        <v>152</v>
      </c>
      <c r="F1040" t="s">
        <v>43</v>
      </c>
      <c r="G1040" s="12">
        <v>28273</v>
      </c>
      <c r="H1040">
        <v>11</v>
      </c>
      <c r="I1040" t="s">
        <v>4124</v>
      </c>
      <c r="J1040" t="s">
        <v>4124</v>
      </c>
      <c r="K1040" t="s">
        <v>4124</v>
      </c>
      <c r="L1040" s="10">
        <v>1</v>
      </c>
    </row>
    <row r="1041" spans="1:12">
      <c r="A1041">
        <v>400349</v>
      </c>
      <c r="B1041" s="12">
        <v>35628</v>
      </c>
      <c r="C1041" t="s">
        <v>80</v>
      </c>
      <c r="D1041" t="s">
        <v>1804</v>
      </c>
      <c r="E1041">
        <v>54</v>
      </c>
      <c r="F1041" t="s">
        <v>1541</v>
      </c>
      <c r="G1041" s="12">
        <v>17127</v>
      </c>
      <c r="H1041">
        <v>11</v>
      </c>
      <c r="I1041" t="s">
        <v>4124</v>
      </c>
      <c r="J1041" t="s">
        <v>1935</v>
      </c>
      <c r="K1041" t="s">
        <v>4124</v>
      </c>
      <c r="L1041" s="10">
        <v>1</v>
      </c>
    </row>
    <row r="1042" spans="1:12">
      <c r="A1042">
        <v>400350</v>
      </c>
      <c r="B1042" s="12">
        <v>37216</v>
      </c>
      <c r="C1042" t="s">
        <v>245</v>
      </c>
      <c r="D1042" t="s">
        <v>1805</v>
      </c>
      <c r="E1042">
        <v>38</v>
      </c>
      <c r="F1042" t="s">
        <v>1557</v>
      </c>
      <c r="G1042" s="12">
        <v>21551</v>
      </c>
      <c r="H1042">
        <v>11</v>
      </c>
      <c r="I1042" t="s">
        <v>4124</v>
      </c>
      <c r="J1042" t="s">
        <v>4193</v>
      </c>
      <c r="K1042" t="s">
        <v>4124</v>
      </c>
      <c r="L1042" s="10">
        <v>1</v>
      </c>
    </row>
    <row r="1043" spans="1:12">
      <c r="A1043">
        <v>400352</v>
      </c>
      <c r="B1043" s="12">
        <v>35625</v>
      </c>
      <c r="C1043" t="s">
        <v>713</v>
      </c>
      <c r="D1043" t="s">
        <v>1806</v>
      </c>
      <c r="E1043">
        <v>59</v>
      </c>
      <c r="F1043" t="s">
        <v>97</v>
      </c>
      <c r="G1043" s="12">
        <v>24513</v>
      </c>
      <c r="H1043">
        <v>11</v>
      </c>
      <c r="I1043" t="s">
        <v>4124</v>
      </c>
      <c r="J1043" t="s">
        <v>4124</v>
      </c>
      <c r="K1043" t="s">
        <v>4124</v>
      </c>
      <c r="L1043" s="10">
        <v>1</v>
      </c>
    </row>
    <row r="1044" spans="1:12">
      <c r="A1044">
        <v>400353</v>
      </c>
      <c r="B1044" s="12">
        <v>35627</v>
      </c>
      <c r="C1044" t="s">
        <v>1687</v>
      </c>
      <c r="D1044" t="s">
        <v>1807</v>
      </c>
      <c r="E1044">
        <v>19</v>
      </c>
      <c r="F1044" t="s">
        <v>1566</v>
      </c>
      <c r="G1044" s="12">
        <v>28392</v>
      </c>
      <c r="H1044">
        <v>11</v>
      </c>
      <c r="I1044" t="s">
        <v>4124</v>
      </c>
      <c r="J1044" t="s">
        <v>4124</v>
      </c>
      <c r="K1044" t="s">
        <v>4124</v>
      </c>
      <c r="L1044" s="10">
        <v>1</v>
      </c>
    </row>
    <row r="1045" spans="1:12">
      <c r="A1045">
        <v>400354</v>
      </c>
      <c r="B1045" s="12">
        <v>35625</v>
      </c>
      <c r="C1045" t="s">
        <v>51</v>
      </c>
      <c r="D1045" t="s">
        <v>1808</v>
      </c>
      <c r="E1045" t="s">
        <v>1754</v>
      </c>
      <c r="F1045" t="s">
        <v>1566</v>
      </c>
      <c r="G1045" s="12">
        <v>19744</v>
      </c>
      <c r="H1045">
        <v>11</v>
      </c>
      <c r="I1045" t="s">
        <v>4124</v>
      </c>
      <c r="J1045" t="s">
        <v>4124</v>
      </c>
      <c r="K1045" t="s">
        <v>4124</v>
      </c>
      <c r="L1045" s="10">
        <v>1</v>
      </c>
    </row>
    <row r="1046" spans="1:12">
      <c r="A1046">
        <v>400355</v>
      </c>
      <c r="B1046" s="12">
        <v>35629</v>
      </c>
      <c r="C1046" t="s">
        <v>51</v>
      </c>
      <c r="D1046" t="s">
        <v>1809</v>
      </c>
      <c r="E1046">
        <v>90</v>
      </c>
      <c r="F1046" t="s">
        <v>11</v>
      </c>
      <c r="G1046" s="12">
        <v>13388</v>
      </c>
      <c r="H1046">
        <v>11</v>
      </c>
      <c r="I1046" t="s">
        <v>4124</v>
      </c>
      <c r="J1046" t="s">
        <v>4124</v>
      </c>
      <c r="K1046" t="s">
        <v>4124</v>
      </c>
      <c r="L1046" s="10">
        <v>1</v>
      </c>
    </row>
    <row r="1047" spans="1:12">
      <c r="A1047">
        <v>400356</v>
      </c>
      <c r="B1047" s="12">
        <v>35628</v>
      </c>
      <c r="C1047" t="s">
        <v>51</v>
      </c>
      <c r="D1047" t="s">
        <v>1810</v>
      </c>
      <c r="E1047">
        <v>4</v>
      </c>
      <c r="F1047" t="s">
        <v>1796</v>
      </c>
      <c r="G1047" s="12">
        <v>8222</v>
      </c>
      <c r="H1047">
        <v>11</v>
      </c>
      <c r="I1047" t="s">
        <v>4124</v>
      </c>
      <c r="J1047" t="s">
        <v>4124</v>
      </c>
      <c r="K1047" t="s">
        <v>4124</v>
      </c>
      <c r="L1047" s="10">
        <v>1</v>
      </c>
    </row>
    <row r="1048" spans="1:12">
      <c r="A1048">
        <v>400357</v>
      </c>
      <c r="B1048" s="12">
        <v>35625</v>
      </c>
      <c r="C1048" t="s">
        <v>51</v>
      </c>
      <c r="D1048" t="s">
        <v>1811</v>
      </c>
      <c r="E1048">
        <v>55</v>
      </c>
      <c r="F1048" t="s">
        <v>97</v>
      </c>
      <c r="G1048" s="12">
        <v>20200</v>
      </c>
      <c r="H1048">
        <v>11</v>
      </c>
      <c r="I1048" t="s">
        <v>4124</v>
      </c>
      <c r="J1048" t="s">
        <v>4124</v>
      </c>
      <c r="K1048" t="s">
        <v>4124</v>
      </c>
      <c r="L1048" s="10">
        <v>1</v>
      </c>
    </row>
    <row r="1049" spans="1:12">
      <c r="A1049">
        <v>400359</v>
      </c>
      <c r="B1049" s="12">
        <v>36944</v>
      </c>
      <c r="C1049" t="s">
        <v>1812</v>
      </c>
      <c r="D1049" t="s">
        <v>1813</v>
      </c>
      <c r="E1049">
        <v>87</v>
      </c>
      <c r="F1049" t="s">
        <v>1541</v>
      </c>
      <c r="G1049" s="12">
        <v>26605</v>
      </c>
      <c r="H1049">
        <v>11</v>
      </c>
      <c r="I1049" t="s">
        <v>4124</v>
      </c>
      <c r="J1049" t="s">
        <v>4124</v>
      </c>
      <c r="K1049" t="s">
        <v>4124</v>
      </c>
      <c r="L1049" s="10">
        <v>1</v>
      </c>
    </row>
    <row r="1050" spans="1:12">
      <c r="A1050">
        <v>400360</v>
      </c>
      <c r="B1050" s="12">
        <v>35628</v>
      </c>
      <c r="C1050" t="s">
        <v>51</v>
      </c>
      <c r="D1050" t="s">
        <v>1814</v>
      </c>
      <c r="E1050">
        <v>4</v>
      </c>
      <c r="F1050" t="s">
        <v>1796</v>
      </c>
      <c r="G1050" s="12">
        <v>9733</v>
      </c>
      <c r="H1050">
        <v>11</v>
      </c>
      <c r="I1050" t="s">
        <v>4124</v>
      </c>
      <c r="J1050" t="s">
        <v>4124</v>
      </c>
      <c r="K1050" t="s">
        <v>4124</v>
      </c>
      <c r="L1050" s="10">
        <v>1</v>
      </c>
    </row>
    <row r="1051" spans="1:12">
      <c r="A1051">
        <v>400364</v>
      </c>
      <c r="B1051" s="12">
        <v>35639</v>
      </c>
      <c r="C1051" t="s">
        <v>1815</v>
      </c>
      <c r="D1051" t="s">
        <v>1816</v>
      </c>
      <c r="E1051">
        <v>9</v>
      </c>
      <c r="F1051" t="s">
        <v>1615</v>
      </c>
      <c r="G1051" s="12">
        <v>23103</v>
      </c>
      <c r="H1051">
        <v>11</v>
      </c>
      <c r="I1051" t="s">
        <v>4124</v>
      </c>
      <c r="J1051" t="s">
        <v>4193</v>
      </c>
      <c r="K1051" t="s">
        <v>4124</v>
      </c>
      <c r="L1051" s="10">
        <v>1</v>
      </c>
    </row>
    <row r="1052" spans="1:12">
      <c r="A1052">
        <v>400366</v>
      </c>
      <c r="B1052" s="12">
        <v>35639</v>
      </c>
      <c r="C1052" t="s">
        <v>189</v>
      </c>
      <c r="D1052" t="s">
        <v>190</v>
      </c>
      <c r="E1052">
        <v>58</v>
      </c>
      <c r="F1052" t="s">
        <v>71</v>
      </c>
      <c r="G1052" s="12">
        <v>7589</v>
      </c>
      <c r="H1052">
        <v>10</v>
      </c>
      <c r="I1052" t="s">
        <v>4124</v>
      </c>
      <c r="J1052" t="s">
        <v>4124</v>
      </c>
      <c r="K1052" t="s">
        <v>4124</v>
      </c>
      <c r="L1052" s="10">
        <v>1</v>
      </c>
    </row>
    <row r="1053" spans="1:12">
      <c r="A1053">
        <v>400367</v>
      </c>
      <c r="B1053" s="12">
        <v>35639</v>
      </c>
      <c r="C1053" t="s">
        <v>191</v>
      </c>
      <c r="D1053" t="s">
        <v>192</v>
      </c>
      <c r="E1053">
        <v>36</v>
      </c>
      <c r="F1053" t="s">
        <v>21</v>
      </c>
      <c r="G1053" s="12">
        <v>9111</v>
      </c>
      <c r="H1053">
        <v>10</v>
      </c>
      <c r="I1053" t="s">
        <v>4124</v>
      </c>
      <c r="J1053" t="s">
        <v>4383</v>
      </c>
      <c r="K1053" t="s">
        <v>4128</v>
      </c>
      <c r="L1053" s="10">
        <v>1</v>
      </c>
    </row>
    <row r="1054" spans="1:12">
      <c r="A1054">
        <v>400368</v>
      </c>
      <c r="B1054" s="12">
        <v>35639</v>
      </c>
      <c r="C1054" t="s">
        <v>66</v>
      </c>
      <c r="D1054" t="s">
        <v>1817</v>
      </c>
      <c r="E1054">
        <v>86</v>
      </c>
      <c r="F1054" t="s">
        <v>11</v>
      </c>
      <c r="G1054" s="12">
        <v>27090</v>
      </c>
      <c r="H1054">
        <v>11</v>
      </c>
      <c r="I1054" t="s">
        <v>4124</v>
      </c>
      <c r="J1054" t="s">
        <v>4124</v>
      </c>
      <c r="K1054" t="s">
        <v>4124</v>
      </c>
      <c r="L1054" s="10">
        <v>1</v>
      </c>
    </row>
    <row r="1055" spans="1:12">
      <c r="A1055">
        <v>400369</v>
      </c>
      <c r="B1055" s="12">
        <v>35639</v>
      </c>
      <c r="C1055" t="s">
        <v>1818</v>
      </c>
      <c r="D1055" t="s">
        <v>1819</v>
      </c>
      <c r="E1055">
        <v>39</v>
      </c>
      <c r="F1055" t="s">
        <v>97</v>
      </c>
      <c r="G1055" s="12">
        <v>13029</v>
      </c>
      <c r="H1055">
        <v>11</v>
      </c>
      <c r="I1055" t="s">
        <v>4124</v>
      </c>
      <c r="J1055" t="s">
        <v>4124</v>
      </c>
      <c r="K1055" t="s">
        <v>4124</v>
      </c>
      <c r="L1055" s="10">
        <v>1</v>
      </c>
    </row>
    <row r="1056" spans="1:12">
      <c r="A1056">
        <v>400371</v>
      </c>
      <c r="B1056" s="12">
        <v>35639</v>
      </c>
      <c r="C1056" t="s">
        <v>1011</v>
      </c>
      <c r="D1056" t="s">
        <v>1820</v>
      </c>
      <c r="E1056">
        <v>128</v>
      </c>
      <c r="F1056" t="s">
        <v>43</v>
      </c>
      <c r="G1056" s="12">
        <v>20326</v>
      </c>
      <c r="H1056">
        <v>11</v>
      </c>
      <c r="I1056" t="s">
        <v>4124</v>
      </c>
      <c r="J1056" t="s">
        <v>4124</v>
      </c>
      <c r="K1056" t="s">
        <v>4124</v>
      </c>
      <c r="L1056" s="10">
        <v>1</v>
      </c>
    </row>
    <row r="1057" spans="1:12">
      <c r="A1057">
        <v>400372</v>
      </c>
      <c r="B1057" s="12">
        <v>35639</v>
      </c>
      <c r="C1057" t="s">
        <v>193</v>
      </c>
      <c r="D1057" t="s">
        <v>194</v>
      </c>
      <c r="E1057">
        <v>12</v>
      </c>
      <c r="F1057" t="s">
        <v>11</v>
      </c>
      <c r="G1057" s="12">
        <v>17277</v>
      </c>
      <c r="H1057">
        <v>10</v>
      </c>
      <c r="I1057" t="s">
        <v>4124</v>
      </c>
      <c r="J1057" t="s">
        <v>4124</v>
      </c>
      <c r="K1057" t="s">
        <v>4128</v>
      </c>
      <c r="L1057" s="10">
        <v>1</v>
      </c>
    </row>
    <row r="1058" spans="1:12">
      <c r="A1058">
        <v>400374</v>
      </c>
      <c r="B1058" s="12">
        <v>35642</v>
      </c>
      <c r="C1058" t="s">
        <v>1821</v>
      </c>
      <c r="D1058" t="s">
        <v>1822</v>
      </c>
      <c r="E1058">
        <v>70</v>
      </c>
      <c r="F1058" t="s">
        <v>71</v>
      </c>
      <c r="G1058" s="12">
        <v>18412</v>
      </c>
      <c r="H1058">
        <v>11</v>
      </c>
      <c r="I1058" t="s">
        <v>4124</v>
      </c>
      <c r="J1058" t="s">
        <v>4124</v>
      </c>
      <c r="K1058" t="s">
        <v>4124</v>
      </c>
      <c r="L1058" s="10">
        <v>1</v>
      </c>
    </row>
    <row r="1059" spans="1:12">
      <c r="A1059">
        <v>400375</v>
      </c>
      <c r="B1059" s="12">
        <v>35642</v>
      </c>
      <c r="C1059" t="s">
        <v>66</v>
      </c>
      <c r="D1059" t="s">
        <v>1823</v>
      </c>
      <c r="E1059">
        <v>47</v>
      </c>
      <c r="F1059" t="s">
        <v>702</v>
      </c>
      <c r="G1059" s="12">
        <v>25358</v>
      </c>
      <c r="H1059">
        <v>11</v>
      </c>
      <c r="I1059" t="s">
        <v>4124</v>
      </c>
      <c r="J1059" t="s">
        <v>4124</v>
      </c>
      <c r="K1059" t="s">
        <v>4124</v>
      </c>
      <c r="L1059" s="10">
        <v>1</v>
      </c>
    </row>
    <row r="1060" spans="1:12">
      <c r="A1060">
        <v>400378</v>
      </c>
      <c r="B1060" s="12">
        <v>35636</v>
      </c>
      <c r="C1060" t="s">
        <v>1824</v>
      </c>
      <c r="D1060" t="s">
        <v>1825</v>
      </c>
      <c r="E1060">
        <v>5</v>
      </c>
      <c r="F1060" t="s">
        <v>1610</v>
      </c>
      <c r="G1060" s="12">
        <v>25895</v>
      </c>
      <c r="H1060">
        <v>11</v>
      </c>
      <c r="I1060" t="s">
        <v>4124</v>
      </c>
      <c r="J1060" t="s">
        <v>4217</v>
      </c>
      <c r="K1060" t="s">
        <v>4124</v>
      </c>
      <c r="L1060" s="10">
        <v>1</v>
      </c>
    </row>
    <row r="1061" spans="1:12">
      <c r="A1061">
        <v>400379</v>
      </c>
      <c r="B1061" s="12">
        <v>35636</v>
      </c>
      <c r="C1061" t="s">
        <v>195</v>
      </c>
      <c r="D1061" t="s">
        <v>196</v>
      </c>
      <c r="E1061">
        <v>13</v>
      </c>
      <c r="F1061" t="s">
        <v>79</v>
      </c>
      <c r="G1061" s="12">
        <v>22553</v>
      </c>
      <c r="H1061">
        <v>10</v>
      </c>
      <c r="I1061" t="s">
        <v>4124</v>
      </c>
      <c r="J1061" t="s">
        <v>4124</v>
      </c>
      <c r="K1061" t="s">
        <v>4124</v>
      </c>
      <c r="L1061" s="10">
        <v>1</v>
      </c>
    </row>
    <row r="1062" spans="1:12">
      <c r="A1062">
        <v>400380</v>
      </c>
      <c r="B1062" s="12">
        <v>35636</v>
      </c>
      <c r="C1062" t="s">
        <v>197</v>
      </c>
      <c r="D1062" t="s">
        <v>198</v>
      </c>
      <c r="E1062">
        <v>14</v>
      </c>
      <c r="F1062" t="s">
        <v>33</v>
      </c>
      <c r="G1062" s="12">
        <v>20192</v>
      </c>
      <c r="H1062">
        <v>10</v>
      </c>
      <c r="I1062" t="s">
        <v>4436</v>
      </c>
      <c r="J1062" t="s">
        <v>4433</v>
      </c>
      <c r="K1062" t="s">
        <v>4128</v>
      </c>
      <c r="L1062" s="10">
        <v>1</v>
      </c>
    </row>
    <row r="1063" spans="1:12">
      <c r="A1063">
        <v>400384</v>
      </c>
      <c r="B1063" s="12">
        <v>35618</v>
      </c>
      <c r="C1063" t="s">
        <v>199</v>
      </c>
      <c r="D1063" t="s">
        <v>200</v>
      </c>
      <c r="E1063">
        <v>52</v>
      </c>
      <c r="F1063" t="s">
        <v>27</v>
      </c>
      <c r="G1063" s="12">
        <v>21404</v>
      </c>
      <c r="H1063">
        <v>10</v>
      </c>
      <c r="I1063" t="s">
        <v>4124</v>
      </c>
      <c r="J1063" t="s">
        <v>4124</v>
      </c>
      <c r="K1063" t="s">
        <v>4124</v>
      </c>
      <c r="L1063" s="10">
        <v>1</v>
      </c>
    </row>
    <row r="1064" spans="1:12">
      <c r="A1064">
        <v>400386</v>
      </c>
      <c r="B1064" s="12">
        <v>35621</v>
      </c>
      <c r="C1064" t="s">
        <v>201</v>
      </c>
      <c r="D1064" t="s">
        <v>202</v>
      </c>
      <c r="E1064">
        <v>23</v>
      </c>
      <c r="F1064" t="s">
        <v>21</v>
      </c>
      <c r="G1064" s="12">
        <v>10822</v>
      </c>
      <c r="H1064">
        <v>10</v>
      </c>
      <c r="I1064" t="s">
        <v>4124</v>
      </c>
      <c r="J1064" t="s">
        <v>4175</v>
      </c>
      <c r="K1064" t="s">
        <v>4124</v>
      </c>
      <c r="L1064" s="10">
        <v>1</v>
      </c>
    </row>
    <row r="1065" spans="1:12">
      <c r="A1065">
        <v>400387</v>
      </c>
      <c r="B1065" s="12">
        <v>35626</v>
      </c>
      <c r="C1065" t="s">
        <v>203</v>
      </c>
      <c r="D1065" t="s">
        <v>204</v>
      </c>
      <c r="E1065">
        <v>1</v>
      </c>
      <c r="F1065" t="s">
        <v>122</v>
      </c>
      <c r="G1065" s="12">
        <v>26186</v>
      </c>
      <c r="H1065">
        <v>10</v>
      </c>
      <c r="I1065" t="s">
        <v>4124</v>
      </c>
      <c r="J1065" t="s">
        <v>4124</v>
      </c>
      <c r="K1065" t="s">
        <v>4124</v>
      </c>
      <c r="L1065" s="10">
        <v>1</v>
      </c>
    </row>
    <row r="1066" spans="1:12">
      <c r="A1066">
        <v>400388</v>
      </c>
      <c r="B1066" s="12">
        <v>35640</v>
      </c>
      <c r="C1066" t="s">
        <v>1826</v>
      </c>
      <c r="D1066" t="s">
        <v>1827</v>
      </c>
      <c r="E1066">
        <v>148</v>
      </c>
      <c r="F1066" t="s">
        <v>43</v>
      </c>
      <c r="G1066" s="12">
        <v>27239</v>
      </c>
      <c r="H1066">
        <v>11</v>
      </c>
      <c r="I1066" t="s">
        <v>4124</v>
      </c>
      <c r="J1066" t="s">
        <v>4124</v>
      </c>
      <c r="K1066" t="s">
        <v>4124</v>
      </c>
      <c r="L1066" s="10">
        <v>1</v>
      </c>
    </row>
    <row r="1067" spans="1:12">
      <c r="A1067">
        <v>400394</v>
      </c>
      <c r="B1067" s="12">
        <v>35641</v>
      </c>
      <c r="C1067" t="s">
        <v>1828</v>
      </c>
      <c r="D1067" t="s">
        <v>1829</v>
      </c>
      <c r="E1067">
        <v>14</v>
      </c>
      <c r="F1067" t="s">
        <v>1557</v>
      </c>
      <c r="G1067" s="12">
        <v>19584</v>
      </c>
      <c r="H1067">
        <v>11</v>
      </c>
      <c r="I1067" t="s">
        <v>4124</v>
      </c>
      <c r="J1067" t="s">
        <v>4124</v>
      </c>
      <c r="K1067" t="s">
        <v>4124</v>
      </c>
      <c r="L1067" s="10">
        <v>1</v>
      </c>
    </row>
    <row r="1068" spans="1:12">
      <c r="A1068">
        <v>400395</v>
      </c>
      <c r="B1068" s="12">
        <v>35641</v>
      </c>
      <c r="C1068" t="s">
        <v>80</v>
      </c>
      <c r="D1068" t="s">
        <v>205</v>
      </c>
      <c r="E1068">
        <v>86</v>
      </c>
      <c r="F1068" t="s">
        <v>43</v>
      </c>
      <c r="G1068" s="12">
        <v>10479</v>
      </c>
      <c r="H1068">
        <v>10</v>
      </c>
      <c r="I1068" t="s">
        <v>4394</v>
      </c>
      <c r="J1068" t="s">
        <v>4396</v>
      </c>
      <c r="K1068" t="s">
        <v>4128</v>
      </c>
      <c r="L1068" s="10">
        <v>1</v>
      </c>
    </row>
    <row r="1069" spans="1:12">
      <c r="A1069">
        <v>400396</v>
      </c>
      <c r="B1069" s="12">
        <v>35641</v>
      </c>
      <c r="C1069" t="s">
        <v>1830</v>
      </c>
      <c r="D1069" t="s">
        <v>1831</v>
      </c>
      <c r="E1069">
        <v>24</v>
      </c>
      <c r="F1069" t="s">
        <v>1615</v>
      </c>
      <c r="G1069" s="12">
        <v>20134</v>
      </c>
      <c r="H1069">
        <v>11</v>
      </c>
      <c r="I1069" t="s">
        <v>4124</v>
      </c>
      <c r="J1069" t="s">
        <v>4124</v>
      </c>
      <c r="K1069" t="s">
        <v>4124</v>
      </c>
      <c r="L1069" s="10">
        <v>1</v>
      </c>
    </row>
    <row r="1070" spans="1:12">
      <c r="A1070">
        <v>400397</v>
      </c>
      <c r="B1070" s="12">
        <v>35641</v>
      </c>
      <c r="C1070" t="s">
        <v>304</v>
      </c>
      <c r="D1070" t="s">
        <v>1832</v>
      </c>
      <c r="E1070">
        <v>24</v>
      </c>
      <c r="F1070" t="s">
        <v>1615</v>
      </c>
      <c r="G1070" s="12">
        <v>26835</v>
      </c>
      <c r="H1070">
        <v>11</v>
      </c>
      <c r="I1070" t="s">
        <v>4124</v>
      </c>
      <c r="J1070" t="s">
        <v>4124</v>
      </c>
      <c r="K1070" t="s">
        <v>4124</v>
      </c>
      <c r="L1070" s="10">
        <v>1</v>
      </c>
    </row>
    <row r="1071" spans="1:12">
      <c r="A1071">
        <v>400398</v>
      </c>
      <c r="B1071" s="12">
        <v>35651</v>
      </c>
      <c r="C1071" t="s">
        <v>783</v>
      </c>
      <c r="D1071" t="s">
        <v>1833</v>
      </c>
      <c r="E1071">
        <v>18</v>
      </c>
      <c r="F1071" t="s">
        <v>1194</v>
      </c>
      <c r="G1071" s="12">
        <v>20604</v>
      </c>
      <c r="H1071">
        <v>11</v>
      </c>
      <c r="I1071" t="s">
        <v>4124</v>
      </c>
      <c r="J1071" t="s">
        <v>4124</v>
      </c>
      <c r="K1071" t="s">
        <v>4128</v>
      </c>
      <c r="L1071" s="10">
        <v>1</v>
      </c>
    </row>
    <row r="1072" spans="1:12">
      <c r="A1072">
        <v>400401</v>
      </c>
      <c r="B1072" s="12">
        <v>35640</v>
      </c>
      <c r="C1072" t="s">
        <v>64</v>
      </c>
      <c r="D1072" t="s">
        <v>1834</v>
      </c>
      <c r="E1072">
        <v>4</v>
      </c>
      <c r="F1072" t="s">
        <v>61</v>
      </c>
      <c r="G1072" s="12">
        <v>18488</v>
      </c>
      <c r="H1072">
        <v>11</v>
      </c>
      <c r="I1072" t="s">
        <v>4124</v>
      </c>
      <c r="J1072" t="s">
        <v>4124</v>
      </c>
      <c r="K1072" t="s">
        <v>4124</v>
      </c>
      <c r="L1072" s="10">
        <v>1</v>
      </c>
    </row>
    <row r="1073" spans="1:12">
      <c r="A1073">
        <v>400403</v>
      </c>
      <c r="B1073" s="12">
        <v>35642</v>
      </c>
      <c r="C1073" t="s">
        <v>1835</v>
      </c>
      <c r="D1073" t="s">
        <v>1836</v>
      </c>
      <c r="E1073">
        <v>55</v>
      </c>
      <c r="F1073" t="s">
        <v>1566</v>
      </c>
      <c r="G1073" s="12">
        <v>27660</v>
      </c>
      <c r="H1073">
        <v>11</v>
      </c>
      <c r="I1073" t="s">
        <v>4124</v>
      </c>
      <c r="J1073" t="s">
        <v>4124</v>
      </c>
      <c r="K1073" t="s">
        <v>4124</v>
      </c>
      <c r="L1073" s="10">
        <v>1</v>
      </c>
    </row>
    <row r="1074" spans="1:12">
      <c r="A1074">
        <v>400404</v>
      </c>
      <c r="B1074" s="12">
        <v>35625</v>
      </c>
      <c r="C1074" t="s">
        <v>206</v>
      </c>
      <c r="D1074" t="s">
        <v>207</v>
      </c>
      <c r="E1074">
        <v>22</v>
      </c>
      <c r="F1074" t="s">
        <v>14</v>
      </c>
      <c r="G1074" s="12">
        <v>28495</v>
      </c>
      <c r="H1074">
        <v>10</v>
      </c>
      <c r="I1074" t="s">
        <v>4124</v>
      </c>
      <c r="J1074" t="s">
        <v>4124</v>
      </c>
      <c r="K1074" t="s">
        <v>4124</v>
      </c>
      <c r="L1074" s="10">
        <v>1</v>
      </c>
    </row>
    <row r="1075" spans="1:12">
      <c r="A1075">
        <v>400406</v>
      </c>
      <c r="B1075" s="12">
        <v>35640</v>
      </c>
      <c r="C1075" t="s">
        <v>537</v>
      </c>
      <c r="D1075" t="s">
        <v>1837</v>
      </c>
      <c r="E1075">
        <v>22</v>
      </c>
      <c r="F1075" t="s">
        <v>61</v>
      </c>
      <c r="G1075" s="12">
        <v>24822</v>
      </c>
      <c r="H1075">
        <v>11</v>
      </c>
      <c r="I1075" t="s">
        <v>4124</v>
      </c>
      <c r="J1075" t="s">
        <v>4364</v>
      </c>
      <c r="K1075" t="s">
        <v>4128</v>
      </c>
      <c r="L1075" s="10">
        <v>1</v>
      </c>
    </row>
    <row r="1076" spans="1:12">
      <c r="A1076">
        <v>400407</v>
      </c>
      <c r="B1076" s="12">
        <v>35619</v>
      </c>
      <c r="C1076" t="s">
        <v>167</v>
      </c>
      <c r="D1076" t="s">
        <v>208</v>
      </c>
      <c r="E1076">
        <v>14</v>
      </c>
      <c r="F1076" t="s">
        <v>58</v>
      </c>
      <c r="G1076" s="12">
        <v>21597</v>
      </c>
      <c r="H1076">
        <v>10</v>
      </c>
      <c r="I1076" t="s">
        <v>4124</v>
      </c>
      <c r="J1076" t="s">
        <v>4124</v>
      </c>
      <c r="K1076" t="s">
        <v>4124</v>
      </c>
      <c r="L1076" s="10">
        <v>1</v>
      </c>
    </row>
    <row r="1077" spans="1:12">
      <c r="A1077">
        <v>400408</v>
      </c>
      <c r="B1077" s="12">
        <v>35640</v>
      </c>
      <c r="C1077" t="s">
        <v>66</v>
      </c>
      <c r="D1077" t="s">
        <v>1838</v>
      </c>
      <c r="E1077">
        <v>12</v>
      </c>
      <c r="F1077" t="s">
        <v>1557</v>
      </c>
      <c r="G1077" s="12">
        <v>26181</v>
      </c>
      <c r="H1077">
        <v>11</v>
      </c>
      <c r="I1077" t="s">
        <v>4124</v>
      </c>
      <c r="J1077" t="s">
        <v>4193</v>
      </c>
      <c r="K1077" t="s">
        <v>4124</v>
      </c>
      <c r="L1077" s="10">
        <v>1</v>
      </c>
    </row>
    <row r="1078" spans="1:12">
      <c r="A1078">
        <v>400409</v>
      </c>
      <c r="B1078" s="12">
        <v>35801</v>
      </c>
      <c r="C1078" t="s">
        <v>1042</v>
      </c>
      <c r="D1078" t="s">
        <v>1839</v>
      </c>
      <c r="E1078">
        <v>13</v>
      </c>
      <c r="F1078" t="s">
        <v>1557</v>
      </c>
      <c r="G1078" s="12">
        <v>23529</v>
      </c>
      <c r="H1078">
        <v>11</v>
      </c>
      <c r="I1078" t="s">
        <v>4124</v>
      </c>
      <c r="J1078" t="s">
        <v>4124</v>
      </c>
      <c r="K1078" t="s">
        <v>4124</v>
      </c>
      <c r="L1078" s="10">
        <v>1</v>
      </c>
    </row>
    <row r="1079" spans="1:12">
      <c r="A1079">
        <v>400410</v>
      </c>
      <c r="B1079" s="12">
        <v>35639</v>
      </c>
      <c r="C1079" t="s">
        <v>193</v>
      </c>
      <c r="D1079" t="s">
        <v>209</v>
      </c>
      <c r="E1079">
        <v>12</v>
      </c>
      <c r="F1079" t="s">
        <v>11</v>
      </c>
      <c r="G1079" s="12">
        <v>28417</v>
      </c>
      <c r="H1079">
        <v>10</v>
      </c>
      <c r="I1079" t="s">
        <v>4124</v>
      </c>
      <c r="J1079" t="s">
        <v>4124</v>
      </c>
      <c r="K1079" t="s">
        <v>4128</v>
      </c>
      <c r="L1079" s="10">
        <v>1</v>
      </c>
    </row>
    <row r="1080" spans="1:12">
      <c r="A1080">
        <v>400411</v>
      </c>
      <c r="B1080" s="12">
        <v>35639</v>
      </c>
      <c r="C1080" t="s">
        <v>193</v>
      </c>
      <c r="D1080" t="s">
        <v>210</v>
      </c>
      <c r="E1080">
        <v>12</v>
      </c>
      <c r="F1080" t="s">
        <v>11</v>
      </c>
      <c r="G1080" s="12">
        <v>18393</v>
      </c>
      <c r="H1080">
        <v>10</v>
      </c>
      <c r="I1080" t="s">
        <v>4124</v>
      </c>
      <c r="J1080" t="s">
        <v>4124</v>
      </c>
      <c r="K1080" t="s">
        <v>4128</v>
      </c>
      <c r="L1080" s="10">
        <v>1</v>
      </c>
    </row>
    <row r="1081" spans="1:12">
      <c r="A1081">
        <v>400412</v>
      </c>
      <c r="B1081" s="12">
        <v>35642</v>
      </c>
      <c r="C1081" t="s">
        <v>390</v>
      </c>
      <c r="D1081" t="s">
        <v>1840</v>
      </c>
      <c r="E1081">
        <v>89</v>
      </c>
      <c r="F1081" t="s">
        <v>1541</v>
      </c>
      <c r="G1081" s="12">
        <v>25091</v>
      </c>
      <c r="H1081">
        <v>11</v>
      </c>
      <c r="I1081" t="s">
        <v>4124</v>
      </c>
      <c r="J1081" t="s">
        <v>4124</v>
      </c>
      <c r="K1081" t="s">
        <v>4124</v>
      </c>
      <c r="L1081" s="10">
        <v>1</v>
      </c>
    </row>
    <row r="1082" spans="1:12">
      <c r="A1082">
        <v>400414</v>
      </c>
      <c r="B1082" s="12">
        <v>35642</v>
      </c>
      <c r="C1082" t="s">
        <v>126</v>
      </c>
      <c r="D1082" t="s">
        <v>129</v>
      </c>
      <c r="E1082">
        <v>26</v>
      </c>
      <c r="F1082" t="s">
        <v>1194</v>
      </c>
      <c r="G1082" s="12">
        <v>27825</v>
      </c>
      <c r="H1082">
        <v>11</v>
      </c>
      <c r="I1082" t="s">
        <v>4124</v>
      </c>
      <c r="J1082" t="s">
        <v>4167</v>
      </c>
      <c r="K1082" t="s">
        <v>4124</v>
      </c>
      <c r="L1082" s="10">
        <v>1</v>
      </c>
    </row>
    <row r="1083" spans="1:12">
      <c r="A1083">
        <v>400415</v>
      </c>
      <c r="B1083" s="12">
        <v>35642</v>
      </c>
      <c r="C1083" t="s">
        <v>16</v>
      </c>
      <c r="D1083" t="s">
        <v>211</v>
      </c>
      <c r="E1083">
        <v>38</v>
      </c>
      <c r="F1083" t="s">
        <v>18</v>
      </c>
      <c r="G1083" s="12">
        <v>24833</v>
      </c>
      <c r="H1083">
        <v>10</v>
      </c>
      <c r="I1083" t="s">
        <v>4124</v>
      </c>
      <c r="J1083" t="s">
        <v>4124</v>
      </c>
      <c r="K1083" t="s">
        <v>4124</v>
      </c>
      <c r="L1083" s="10">
        <v>1</v>
      </c>
    </row>
    <row r="1084" spans="1:12">
      <c r="A1084">
        <v>400416</v>
      </c>
      <c r="B1084" s="12">
        <v>35614</v>
      </c>
      <c r="C1084" t="s">
        <v>212</v>
      </c>
      <c r="D1084" t="s">
        <v>213</v>
      </c>
      <c r="E1084">
        <v>46</v>
      </c>
      <c r="F1084" t="s">
        <v>14</v>
      </c>
      <c r="G1084" s="12">
        <v>18135</v>
      </c>
      <c r="H1084">
        <v>10</v>
      </c>
      <c r="I1084" t="s">
        <v>4124</v>
      </c>
      <c r="J1084" t="s">
        <v>4124</v>
      </c>
      <c r="K1084" t="s">
        <v>4124</v>
      </c>
      <c r="L1084" s="10">
        <v>1</v>
      </c>
    </row>
    <row r="1085" spans="1:12">
      <c r="A1085">
        <v>400417</v>
      </c>
      <c r="B1085" s="12">
        <v>35641</v>
      </c>
      <c r="C1085" t="s">
        <v>214</v>
      </c>
      <c r="D1085" t="s">
        <v>215</v>
      </c>
      <c r="E1085">
        <v>12</v>
      </c>
      <c r="F1085" t="s">
        <v>30</v>
      </c>
      <c r="G1085" s="12">
        <v>15584</v>
      </c>
      <c r="H1085">
        <v>10</v>
      </c>
      <c r="I1085" t="s">
        <v>4124</v>
      </c>
      <c r="J1085" t="s">
        <v>4217</v>
      </c>
      <c r="K1085" t="s">
        <v>4124</v>
      </c>
      <c r="L1085" s="10">
        <v>1</v>
      </c>
    </row>
    <row r="1086" spans="1:12">
      <c r="A1086">
        <v>400418</v>
      </c>
      <c r="B1086" s="12">
        <v>35641</v>
      </c>
      <c r="C1086" t="s">
        <v>216</v>
      </c>
      <c r="D1086" t="s">
        <v>217</v>
      </c>
      <c r="E1086">
        <v>24</v>
      </c>
      <c r="F1086" t="s">
        <v>38</v>
      </c>
      <c r="G1086" s="12">
        <v>28661</v>
      </c>
      <c r="H1086">
        <v>10</v>
      </c>
      <c r="I1086" t="s">
        <v>4124</v>
      </c>
      <c r="J1086" t="s">
        <v>4379</v>
      </c>
      <c r="K1086" t="s">
        <v>4128</v>
      </c>
      <c r="L1086" s="10">
        <v>1</v>
      </c>
    </row>
    <row r="1087" spans="1:12">
      <c r="A1087">
        <v>400419</v>
      </c>
      <c r="B1087" s="12">
        <v>35639</v>
      </c>
      <c r="C1087" t="s">
        <v>218</v>
      </c>
      <c r="D1087" t="s">
        <v>219</v>
      </c>
      <c r="E1087">
        <v>1</v>
      </c>
      <c r="F1087" t="s">
        <v>220</v>
      </c>
      <c r="G1087" s="12">
        <v>27695</v>
      </c>
      <c r="H1087">
        <v>10</v>
      </c>
      <c r="I1087" t="s">
        <v>4124</v>
      </c>
      <c r="J1087" t="s">
        <v>4124</v>
      </c>
      <c r="K1087" t="s">
        <v>4124</v>
      </c>
      <c r="L1087" s="10">
        <v>1</v>
      </c>
    </row>
    <row r="1088" spans="1:12">
      <c r="A1088">
        <v>400420</v>
      </c>
      <c r="B1088" s="12">
        <v>35641</v>
      </c>
      <c r="C1088" t="s">
        <v>1682</v>
      </c>
      <c r="D1088" t="s">
        <v>1841</v>
      </c>
      <c r="E1088">
        <v>68</v>
      </c>
      <c r="F1088" t="s">
        <v>71</v>
      </c>
      <c r="G1088" s="12">
        <v>16753</v>
      </c>
      <c r="H1088">
        <v>11</v>
      </c>
      <c r="I1088" t="s">
        <v>4124</v>
      </c>
      <c r="J1088" t="s">
        <v>4124</v>
      </c>
      <c r="K1088" t="s">
        <v>4124</v>
      </c>
      <c r="L1088" s="10">
        <v>1</v>
      </c>
    </row>
    <row r="1089" spans="1:12">
      <c r="A1089">
        <v>400421</v>
      </c>
      <c r="B1089" s="12">
        <v>35641</v>
      </c>
      <c r="C1089" t="s">
        <v>221</v>
      </c>
      <c r="D1089" t="s">
        <v>222</v>
      </c>
      <c r="E1089">
        <v>13</v>
      </c>
      <c r="F1089" t="s">
        <v>89</v>
      </c>
      <c r="G1089" s="12">
        <v>19493</v>
      </c>
      <c r="H1089">
        <v>10</v>
      </c>
      <c r="I1089" t="s">
        <v>4124</v>
      </c>
      <c r="J1089" t="s">
        <v>4124</v>
      </c>
      <c r="K1089" t="s">
        <v>4124</v>
      </c>
      <c r="L1089" s="10">
        <v>1</v>
      </c>
    </row>
    <row r="1090" spans="1:12">
      <c r="A1090">
        <v>400422</v>
      </c>
      <c r="B1090" s="12">
        <v>35639</v>
      </c>
      <c r="C1090" t="s">
        <v>1687</v>
      </c>
      <c r="D1090" t="s">
        <v>1842</v>
      </c>
      <c r="E1090">
        <v>19</v>
      </c>
      <c r="F1090" t="s">
        <v>1566</v>
      </c>
      <c r="G1090" s="12">
        <v>16543</v>
      </c>
      <c r="H1090">
        <v>11</v>
      </c>
      <c r="I1090" t="s">
        <v>4124</v>
      </c>
      <c r="J1090" t="s">
        <v>4124</v>
      </c>
      <c r="K1090" t="s">
        <v>4124</v>
      </c>
      <c r="L1090" s="10">
        <v>1</v>
      </c>
    </row>
    <row r="1091" spans="1:12">
      <c r="A1091">
        <v>400425</v>
      </c>
      <c r="B1091" s="12">
        <v>35641</v>
      </c>
      <c r="C1091" t="s">
        <v>223</v>
      </c>
      <c r="D1091" t="s">
        <v>224</v>
      </c>
      <c r="E1091">
        <v>3</v>
      </c>
      <c r="F1091" t="s">
        <v>11</v>
      </c>
      <c r="G1091" s="12">
        <v>18659</v>
      </c>
      <c r="H1091">
        <v>10</v>
      </c>
      <c r="I1091" t="s">
        <v>4124</v>
      </c>
      <c r="J1091" t="s">
        <v>4124</v>
      </c>
      <c r="K1091" t="s">
        <v>4124</v>
      </c>
      <c r="L1091" s="10">
        <v>1</v>
      </c>
    </row>
    <row r="1092" spans="1:12">
      <c r="A1092">
        <v>400426</v>
      </c>
      <c r="B1092" s="12">
        <v>35641</v>
      </c>
      <c r="C1092" t="s">
        <v>223</v>
      </c>
      <c r="D1092" t="s">
        <v>225</v>
      </c>
      <c r="E1092">
        <v>3</v>
      </c>
      <c r="F1092" t="s">
        <v>11</v>
      </c>
      <c r="G1092" s="12">
        <v>28731</v>
      </c>
      <c r="H1092">
        <v>10</v>
      </c>
      <c r="I1092" t="s">
        <v>4124</v>
      </c>
      <c r="J1092" t="s">
        <v>4124</v>
      </c>
      <c r="K1092" t="s">
        <v>4124</v>
      </c>
      <c r="L1092" s="10">
        <v>1</v>
      </c>
    </row>
    <row r="1093" spans="1:12">
      <c r="A1093">
        <v>400427</v>
      </c>
      <c r="B1093" s="12">
        <v>35641</v>
      </c>
      <c r="C1093" t="s">
        <v>223</v>
      </c>
      <c r="D1093" t="s">
        <v>226</v>
      </c>
      <c r="E1093">
        <v>3</v>
      </c>
      <c r="F1093" t="s">
        <v>11</v>
      </c>
      <c r="G1093" s="12">
        <v>28339</v>
      </c>
      <c r="H1093">
        <v>10</v>
      </c>
      <c r="I1093" t="s">
        <v>4124</v>
      </c>
      <c r="J1093" t="s">
        <v>4124</v>
      </c>
      <c r="K1093" t="s">
        <v>4124</v>
      </c>
      <c r="L1093" s="10">
        <v>1</v>
      </c>
    </row>
    <row r="1094" spans="1:12">
      <c r="A1094">
        <v>400429</v>
      </c>
      <c r="B1094" s="12">
        <v>35642</v>
      </c>
      <c r="C1094" t="s">
        <v>1843</v>
      </c>
      <c r="D1094" t="s">
        <v>1844</v>
      </c>
      <c r="E1094">
        <v>22</v>
      </c>
      <c r="F1094" t="s">
        <v>1541</v>
      </c>
      <c r="G1094" s="12">
        <v>27636</v>
      </c>
      <c r="H1094">
        <v>11</v>
      </c>
      <c r="I1094" t="s">
        <v>4124</v>
      </c>
      <c r="J1094" t="s">
        <v>4124</v>
      </c>
      <c r="K1094" t="s">
        <v>4124</v>
      </c>
      <c r="L1094" s="10">
        <v>1</v>
      </c>
    </row>
    <row r="1095" spans="1:12">
      <c r="A1095">
        <v>400430</v>
      </c>
      <c r="B1095" s="12">
        <v>35642</v>
      </c>
      <c r="C1095" t="s">
        <v>80</v>
      </c>
      <c r="D1095" t="s">
        <v>1845</v>
      </c>
      <c r="E1095">
        <v>33</v>
      </c>
      <c r="F1095" t="s">
        <v>1566</v>
      </c>
      <c r="G1095" s="12">
        <v>26648</v>
      </c>
      <c r="H1095">
        <v>11</v>
      </c>
      <c r="I1095" t="s">
        <v>4124</v>
      </c>
      <c r="J1095" t="s">
        <v>4124</v>
      </c>
      <c r="K1095" t="s">
        <v>4128</v>
      </c>
      <c r="L1095" s="10">
        <v>1</v>
      </c>
    </row>
    <row r="1096" spans="1:12">
      <c r="A1096">
        <v>400431</v>
      </c>
      <c r="B1096" s="12">
        <v>35642</v>
      </c>
      <c r="C1096" t="s">
        <v>1770</v>
      </c>
      <c r="D1096" t="s">
        <v>1846</v>
      </c>
      <c r="E1096">
        <v>166</v>
      </c>
      <c r="F1096" t="s">
        <v>43</v>
      </c>
      <c r="G1096" s="12">
        <v>15093</v>
      </c>
      <c r="H1096">
        <v>11</v>
      </c>
      <c r="I1096" t="s">
        <v>4124</v>
      </c>
      <c r="J1096" t="s">
        <v>4124</v>
      </c>
      <c r="K1096" t="s">
        <v>4124</v>
      </c>
      <c r="L1096" s="10">
        <v>1</v>
      </c>
    </row>
    <row r="1097" spans="1:12">
      <c r="A1097">
        <v>400432</v>
      </c>
      <c r="B1097" s="12">
        <v>35639</v>
      </c>
      <c r="C1097" t="s">
        <v>1843</v>
      </c>
      <c r="D1097" t="s">
        <v>1847</v>
      </c>
      <c r="E1097">
        <v>24</v>
      </c>
      <c r="F1097" t="s">
        <v>1541</v>
      </c>
      <c r="G1097" s="12">
        <v>24457</v>
      </c>
      <c r="H1097">
        <v>11</v>
      </c>
      <c r="I1097" t="s">
        <v>4124</v>
      </c>
      <c r="J1097" t="s">
        <v>4124</v>
      </c>
      <c r="K1097" t="s">
        <v>4124</v>
      </c>
      <c r="L1097" s="10">
        <v>1</v>
      </c>
    </row>
    <row r="1098" spans="1:12">
      <c r="A1098">
        <v>400433</v>
      </c>
      <c r="B1098" s="12">
        <v>35640</v>
      </c>
      <c r="C1098" t="s">
        <v>113</v>
      </c>
      <c r="D1098" t="s">
        <v>1848</v>
      </c>
      <c r="E1098">
        <v>14</v>
      </c>
      <c r="F1098" t="s">
        <v>1557</v>
      </c>
      <c r="G1098" s="12">
        <v>28486</v>
      </c>
      <c r="H1098">
        <v>11</v>
      </c>
      <c r="I1098" t="s">
        <v>4124</v>
      </c>
      <c r="J1098" t="s">
        <v>4124</v>
      </c>
      <c r="K1098" t="s">
        <v>4124</v>
      </c>
      <c r="L1098" s="10">
        <v>1</v>
      </c>
    </row>
    <row r="1099" spans="1:12">
      <c r="A1099">
        <v>400434</v>
      </c>
      <c r="B1099" s="12">
        <v>35636</v>
      </c>
      <c r="C1099" t="s">
        <v>1668</v>
      </c>
      <c r="D1099" t="s">
        <v>1849</v>
      </c>
      <c r="E1099">
        <v>34</v>
      </c>
      <c r="F1099" t="s">
        <v>1544</v>
      </c>
      <c r="G1099" s="12">
        <v>26786</v>
      </c>
      <c r="H1099">
        <v>11</v>
      </c>
      <c r="I1099" t="s">
        <v>4124</v>
      </c>
      <c r="J1099" t="s">
        <v>4124</v>
      </c>
      <c r="K1099" t="s">
        <v>4124</v>
      </c>
      <c r="L1099" s="10">
        <v>1</v>
      </c>
    </row>
    <row r="1100" spans="1:12">
      <c r="A1100">
        <v>400435</v>
      </c>
      <c r="B1100" s="12">
        <v>35636</v>
      </c>
      <c r="C1100" t="s">
        <v>1818</v>
      </c>
      <c r="D1100" t="s">
        <v>1850</v>
      </c>
      <c r="E1100">
        <v>39</v>
      </c>
      <c r="F1100" t="s">
        <v>97</v>
      </c>
      <c r="G1100" s="12">
        <v>28877</v>
      </c>
      <c r="H1100">
        <v>11</v>
      </c>
      <c r="I1100" t="s">
        <v>4124</v>
      </c>
      <c r="J1100" t="s">
        <v>4124</v>
      </c>
      <c r="K1100" t="s">
        <v>4124</v>
      </c>
      <c r="L1100" s="10">
        <v>1</v>
      </c>
    </row>
    <row r="1101" spans="1:12">
      <c r="A1101">
        <v>400436</v>
      </c>
      <c r="B1101" s="12">
        <v>35618</v>
      </c>
      <c r="C1101" t="s">
        <v>91</v>
      </c>
      <c r="D1101" t="s">
        <v>1851</v>
      </c>
      <c r="E1101">
        <v>13</v>
      </c>
      <c r="F1101" t="s">
        <v>1544</v>
      </c>
      <c r="G1101" s="12">
        <v>28250</v>
      </c>
      <c r="H1101">
        <v>11</v>
      </c>
      <c r="I1101" t="s">
        <v>4124</v>
      </c>
      <c r="J1101" t="s">
        <v>4403</v>
      </c>
      <c r="K1101" t="s">
        <v>4128</v>
      </c>
      <c r="L1101" s="10">
        <v>1</v>
      </c>
    </row>
    <row r="1102" spans="1:12">
      <c r="A1102">
        <v>400437</v>
      </c>
      <c r="B1102" s="12">
        <v>35641</v>
      </c>
      <c r="C1102" t="s">
        <v>214</v>
      </c>
      <c r="D1102" t="s">
        <v>227</v>
      </c>
      <c r="E1102">
        <v>12</v>
      </c>
      <c r="F1102" t="s">
        <v>30</v>
      </c>
      <c r="G1102" s="12">
        <v>13778</v>
      </c>
      <c r="H1102">
        <v>10</v>
      </c>
      <c r="I1102" t="s">
        <v>4124</v>
      </c>
      <c r="J1102" t="s">
        <v>4217</v>
      </c>
      <c r="K1102" t="s">
        <v>4124</v>
      </c>
      <c r="L1102" s="10">
        <v>1</v>
      </c>
    </row>
    <row r="1103" spans="1:12">
      <c r="A1103">
        <v>400438</v>
      </c>
      <c r="B1103" s="12">
        <v>35637</v>
      </c>
      <c r="C1103" t="s">
        <v>1139</v>
      </c>
      <c r="D1103" t="s">
        <v>972</v>
      </c>
      <c r="E1103">
        <v>7</v>
      </c>
      <c r="F1103" t="s">
        <v>1541</v>
      </c>
      <c r="G1103" s="12">
        <v>15056</v>
      </c>
      <c r="H1103">
        <v>11</v>
      </c>
      <c r="I1103" t="s">
        <v>4285</v>
      </c>
      <c r="J1103" t="s">
        <v>4285</v>
      </c>
      <c r="K1103" t="s">
        <v>4128</v>
      </c>
      <c r="L1103" s="10">
        <v>1</v>
      </c>
    </row>
    <row r="1104" spans="1:12">
      <c r="A1104">
        <v>400439</v>
      </c>
      <c r="B1104" s="12">
        <v>35640</v>
      </c>
      <c r="C1104" t="s">
        <v>228</v>
      </c>
      <c r="D1104" t="s">
        <v>229</v>
      </c>
      <c r="E1104">
        <v>32</v>
      </c>
      <c r="F1104" t="s">
        <v>27</v>
      </c>
      <c r="G1104" s="12">
        <v>25088</v>
      </c>
      <c r="H1104">
        <v>10</v>
      </c>
      <c r="I1104" t="s">
        <v>4124</v>
      </c>
      <c r="J1104" t="s">
        <v>4124</v>
      </c>
      <c r="K1104" t="s">
        <v>4124</v>
      </c>
      <c r="L1104" s="10">
        <v>1</v>
      </c>
    </row>
    <row r="1105" spans="1:12">
      <c r="A1105">
        <v>400441</v>
      </c>
      <c r="B1105" s="12">
        <v>35626</v>
      </c>
      <c r="C1105" t="s">
        <v>1760</v>
      </c>
      <c r="D1105" t="s">
        <v>1852</v>
      </c>
      <c r="E1105">
        <v>61</v>
      </c>
      <c r="F1105" t="s">
        <v>702</v>
      </c>
      <c r="G1105" s="12">
        <v>25124</v>
      </c>
      <c r="H1105">
        <v>11</v>
      </c>
      <c r="I1105" t="s">
        <v>4124</v>
      </c>
      <c r="J1105" t="s">
        <v>4124</v>
      </c>
      <c r="K1105" t="s">
        <v>4124</v>
      </c>
      <c r="L1105" s="10">
        <v>1</v>
      </c>
    </row>
    <row r="1106" spans="1:12">
      <c r="A1106">
        <v>400442</v>
      </c>
      <c r="B1106" s="12">
        <v>35628</v>
      </c>
      <c r="C1106" t="s">
        <v>1853</v>
      </c>
      <c r="D1106" t="s">
        <v>1854</v>
      </c>
      <c r="E1106">
        <v>194</v>
      </c>
      <c r="F1106" t="s">
        <v>43</v>
      </c>
      <c r="G1106" s="12">
        <v>23736</v>
      </c>
      <c r="H1106">
        <v>11</v>
      </c>
      <c r="I1106" t="s">
        <v>4124</v>
      </c>
      <c r="J1106" t="s">
        <v>4124</v>
      </c>
      <c r="K1106" t="s">
        <v>4124</v>
      </c>
      <c r="L1106" s="10">
        <v>1</v>
      </c>
    </row>
    <row r="1107" spans="1:12">
      <c r="A1107">
        <v>400443</v>
      </c>
      <c r="B1107" s="12">
        <v>35649</v>
      </c>
      <c r="C1107" t="s">
        <v>1855</v>
      </c>
      <c r="D1107" t="s">
        <v>1703</v>
      </c>
      <c r="E1107">
        <v>12</v>
      </c>
      <c r="F1107" t="s">
        <v>1557</v>
      </c>
      <c r="G1107" s="12">
        <v>22347</v>
      </c>
      <c r="H1107">
        <v>11</v>
      </c>
      <c r="I1107" t="s">
        <v>4124</v>
      </c>
      <c r="J1107" t="s">
        <v>4193</v>
      </c>
      <c r="K1107" t="s">
        <v>4124</v>
      </c>
      <c r="L1107" s="10">
        <v>1</v>
      </c>
    </row>
    <row r="1108" spans="1:12">
      <c r="A1108">
        <v>400445</v>
      </c>
      <c r="B1108" s="12">
        <v>35651</v>
      </c>
      <c r="C1108" t="s">
        <v>1064</v>
      </c>
      <c r="D1108" t="s">
        <v>1856</v>
      </c>
      <c r="E1108">
        <v>16</v>
      </c>
      <c r="F1108" t="s">
        <v>702</v>
      </c>
      <c r="G1108" s="12">
        <v>27184</v>
      </c>
      <c r="H1108">
        <v>11</v>
      </c>
      <c r="I1108" t="s">
        <v>4124</v>
      </c>
      <c r="J1108" t="s">
        <v>4124</v>
      </c>
      <c r="K1108" t="s">
        <v>4124</v>
      </c>
      <c r="L1108" s="10">
        <v>1</v>
      </c>
    </row>
    <row r="1109" spans="1:12">
      <c r="A1109">
        <v>400446</v>
      </c>
      <c r="B1109" s="12">
        <v>35648</v>
      </c>
      <c r="C1109" t="s">
        <v>230</v>
      </c>
      <c r="D1109" t="s">
        <v>231</v>
      </c>
      <c r="E1109">
        <v>11</v>
      </c>
      <c r="F1109" t="s">
        <v>18</v>
      </c>
      <c r="G1109" s="12">
        <v>15681</v>
      </c>
      <c r="H1109">
        <v>10</v>
      </c>
      <c r="I1109" t="s">
        <v>4124</v>
      </c>
      <c r="J1109" t="s">
        <v>4124</v>
      </c>
      <c r="K1109" t="s">
        <v>4124</v>
      </c>
      <c r="L1109" s="10">
        <v>1</v>
      </c>
    </row>
    <row r="1110" spans="1:12">
      <c r="A1110">
        <v>400448</v>
      </c>
      <c r="B1110" s="12">
        <v>35649</v>
      </c>
      <c r="C1110" t="s">
        <v>19</v>
      </c>
      <c r="D1110" t="s">
        <v>232</v>
      </c>
      <c r="E1110">
        <v>31</v>
      </c>
      <c r="F1110" t="s">
        <v>27</v>
      </c>
      <c r="G1110" s="12">
        <v>26847</v>
      </c>
      <c r="H1110">
        <v>10</v>
      </c>
      <c r="I1110" t="s">
        <v>4124</v>
      </c>
      <c r="J1110" t="s">
        <v>4124</v>
      </c>
      <c r="K1110" t="s">
        <v>4124</v>
      </c>
      <c r="L1110" s="10">
        <v>1</v>
      </c>
    </row>
    <row r="1111" spans="1:12">
      <c r="A1111">
        <v>400449</v>
      </c>
      <c r="B1111" s="12">
        <v>35649</v>
      </c>
      <c r="C1111" t="s">
        <v>66</v>
      </c>
      <c r="D1111" t="s">
        <v>233</v>
      </c>
      <c r="E1111">
        <v>31</v>
      </c>
      <c r="F1111" t="s">
        <v>27</v>
      </c>
      <c r="G1111" s="12">
        <v>22247</v>
      </c>
      <c r="H1111">
        <v>10</v>
      </c>
      <c r="I1111" t="s">
        <v>4338</v>
      </c>
      <c r="J1111" t="s">
        <v>4124</v>
      </c>
      <c r="K1111" t="s">
        <v>4124</v>
      </c>
      <c r="L1111" s="10">
        <v>1</v>
      </c>
    </row>
    <row r="1112" spans="1:12">
      <c r="A1112">
        <v>400450</v>
      </c>
      <c r="B1112" s="12">
        <v>35649</v>
      </c>
      <c r="C1112" t="s">
        <v>234</v>
      </c>
      <c r="D1112" t="s">
        <v>235</v>
      </c>
      <c r="E1112">
        <v>60</v>
      </c>
      <c r="F1112" t="s">
        <v>14</v>
      </c>
      <c r="G1112" s="12">
        <v>9095</v>
      </c>
      <c r="H1112">
        <v>10</v>
      </c>
      <c r="I1112" t="s">
        <v>4124</v>
      </c>
      <c r="J1112" t="s">
        <v>4124</v>
      </c>
      <c r="K1112" t="s">
        <v>4124</v>
      </c>
      <c r="L1112" s="10">
        <v>1</v>
      </c>
    </row>
    <row r="1113" spans="1:12">
      <c r="A1113">
        <v>400452</v>
      </c>
      <c r="B1113" s="12">
        <v>35648</v>
      </c>
      <c r="C1113" t="s">
        <v>1857</v>
      </c>
      <c r="D1113" t="s">
        <v>1858</v>
      </c>
      <c r="E1113">
        <v>113</v>
      </c>
      <c r="F1113" t="s">
        <v>11</v>
      </c>
      <c r="G1113" s="12">
        <v>11473</v>
      </c>
      <c r="H1113">
        <v>11</v>
      </c>
      <c r="I1113" t="s">
        <v>4124</v>
      </c>
      <c r="J1113" t="s">
        <v>4193</v>
      </c>
      <c r="K1113" t="s">
        <v>4124</v>
      </c>
      <c r="L1113" s="10">
        <v>1</v>
      </c>
    </row>
    <row r="1114" spans="1:12">
      <c r="A1114">
        <v>400453</v>
      </c>
      <c r="B1114" s="12">
        <v>35649</v>
      </c>
      <c r="C1114" t="s">
        <v>143</v>
      </c>
      <c r="D1114" t="s">
        <v>236</v>
      </c>
      <c r="E1114">
        <v>9</v>
      </c>
      <c r="F1114" t="s">
        <v>89</v>
      </c>
      <c r="G1114" s="12">
        <v>26512</v>
      </c>
      <c r="H1114">
        <v>10</v>
      </c>
      <c r="I1114" t="s">
        <v>4124</v>
      </c>
      <c r="J1114" t="s">
        <v>4124</v>
      </c>
      <c r="K1114" t="s">
        <v>4124</v>
      </c>
      <c r="L1114" s="10">
        <v>1</v>
      </c>
    </row>
    <row r="1115" spans="1:12">
      <c r="A1115">
        <v>400454</v>
      </c>
      <c r="B1115" s="12">
        <v>35648</v>
      </c>
      <c r="C1115" t="s">
        <v>126</v>
      </c>
      <c r="D1115" t="s">
        <v>1859</v>
      </c>
      <c r="E1115">
        <v>26</v>
      </c>
      <c r="F1115" t="s">
        <v>1194</v>
      </c>
      <c r="G1115" s="12">
        <v>28902</v>
      </c>
      <c r="H1115">
        <v>11</v>
      </c>
      <c r="I1115" t="s">
        <v>4385</v>
      </c>
      <c r="J1115" t="s">
        <v>4383</v>
      </c>
      <c r="K1115" t="s">
        <v>4128</v>
      </c>
      <c r="L1115" s="10">
        <v>1</v>
      </c>
    </row>
    <row r="1116" spans="1:12">
      <c r="A1116">
        <v>400455</v>
      </c>
      <c r="B1116" s="12">
        <v>35649</v>
      </c>
      <c r="C1116" t="s">
        <v>1860</v>
      </c>
      <c r="D1116" t="s">
        <v>1861</v>
      </c>
      <c r="E1116">
        <v>180</v>
      </c>
      <c r="F1116" t="s">
        <v>43</v>
      </c>
      <c r="G1116" s="12">
        <v>18770</v>
      </c>
      <c r="H1116">
        <v>11</v>
      </c>
      <c r="I1116" t="s">
        <v>4275</v>
      </c>
      <c r="J1116" t="s">
        <v>4275</v>
      </c>
      <c r="K1116" t="s">
        <v>4128</v>
      </c>
      <c r="L1116" s="10">
        <v>1</v>
      </c>
    </row>
    <row r="1117" spans="1:12">
      <c r="A1117">
        <v>400457</v>
      </c>
      <c r="B1117" s="12">
        <v>35650</v>
      </c>
      <c r="C1117" t="s">
        <v>1385</v>
      </c>
      <c r="D1117" t="s">
        <v>1862</v>
      </c>
      <c r="E1117">
        <v>6</v>
      </c>
      <c r="F1117" t="s">
        <v>1544</v>
      </c>
      <c r="G1117" s="12">
        <v>19209</v>
      </c>
      <c r="H1117">
        <v>11</v>
      </c>
      <c r="I1117" t="s">
        <v>4124</v>
      </c>
      <c r="J1117" t="s">
        <v>4124</v>
      </c>
      <c r="K1117" t="s">
        <v>4124</v>
      </c>
      <c r="L1117" s="10">
        <v>1</v>
      </c>
    </row>
    <row r="1118" spans="1:12">
      <c r="A1118">
        <v>400459</v>
      </c>
      <c r="B1118" s="12">
        <v>35649</v>
      </c>
      <c r="C1118" t="s">
        <v>237</v>
      </c>
      <c r="D1118" t="s">
        <v>238</v>
      </c>
      <c r="E1118">
        <v>41</v>
      </c>
      <c r="F1118" t="s">
        <v>38</v>
      </c>
      <c r="G1118" s="12">
        <v>27904</v>
      </c>
      <c r="H1118">
        <v>10</v>
      </c>
      <c r="I1118" t="s">
        <v>4124</v>
      </c>
      <c r="J1118" t="s">
        <v>4106</v>
      </c>
      <c r="K1118" t="s">
        <v>4124</v>
      </c>
      <c r="L1118" s="10">
        <v>1</v>
      </c>
    </row>
    <row r="1119" spans="1:12">
      <c r="A1119">
        <v>400460</v>
      </c>
      <c r="B1119" s="12">
        <v>35650</v>
      </c>
      <c r="C1119" t="s">
        <v>239</v>
      </c>
      <c r="D1119" t="s">
        <v>240</v>
      </c>
      <c r="E1119">
        <v>52</v>
      </c>
      <c r="F1119" t="s">
        <v>27</v>
      </c>
      <c r="G1119" s="12">
        <v>28239</v>
      </c>
      <c r="H1119">
        <v>10</v>
      </c>
      <c r="I1119" t="s">
        <v>4124</v>
      </c>
      <c r="J1119" t="s">
        <v>4124</v>
      </c>
      <c r="K1119" t="s">
        <v>4124</v>
      </c>
      <c r="L1119" s="10">
        <v>1</v>
      </c>
    </row>
    <row r="1120" spans="1:12">
      <c r="A1120">
        <v>400462</v>
      </c>
      <c r="B1120" s="12">
        <v>35644</v>
      </c>
      <c r="C1120" t="s">
        <v>1863</v>
      </c>
      <c r="D1120" t="s">
        <v>1864</v>
      </c>
      <c r="E1120">
        <v>23</v>
      </c>
      <c r="F1120" t="s">
        <v>702</v>
      </c>
      <c r="G1120" s="12">
        <v>20382</v>
      </c>
      <c r="H1120">
        <v>11</v>
      </c>
      <c r="I1120" t="s">
        <v>4124</v>
      </c>
      <c r="J1120" t="s">
        <v>4124</v>
      </c>
      <c r="K1120" t="s">
        <v>4124</v>
      </c>
      <c r="L1120" s="10">
        <v>1</v>
      </c>
    </row>
    <row r="1121" spans="1:12">
      <c r="A1121">
        <v>400463</v>
      </c>
      <c r="B1121" s="12">
        <v>35651</v>
      </c>
      <c r="C1121" t="s">
        <v>241</v>
      </c>
      <c r="D1121" t="s">
        <v>242</v>
      </c>
      <c r="E1121">
        <v>9</v>
      </c>
      <c r="F1121" t="s">
        <v>18</v>
      </c>
      <c r="G1121" s="12">
        <v>28146</v>
      </c>
      <c r="H1121">
        <v>10</v>
      </c>
      <c r="I1121" t="s">
        <v>4124</v>
      </c>
      <c r="J1121" t="s">
        <v>4124</v>
      </c>
      <c r="K1121" t="s">
        <v>4128</v>
      </c>
      <c r="L1121" s="10">
        <v>1</v>
      </c>
    </row>
    <row r="1122" spans="1:12">
      <c r="A1122">
        <v>400464</v>
      </c>
      <c r="B1122" s="12">
        <v>35651</v>
      </c>
      <c r="C1122" t="s">
        <v>126</v>
      </c>
      <c r="D1122" t="s">
        <v>1865</v>
      </c>
      <c r="E1122">
        <v>30</v>
      </c>
      <c r="F1122" t="s">
        <v>1194</v>
      </c>
      <c r="G1122" s="12">
        <v>11314</v>
      </c>
      <c r="H1122">
        <v>11</v>
      </c>
      <c r="I1122" t="s">
        <v>4124</v>
      </c>
      <c r="J1122" t="s">
        <v>4386</v>
      </c>
      <c r="K1122" t="s">
        <v>4128</v>
      </c>
      <c r="L1122" s="10">
        <v>1</v>
      </c>
    </row>
    <row r="1123" spans="1:12">
      <c r="A1123">
        <v>400466</v>
      </c>
      <c r="B1123" s="12">
        <v>35646</v>
      </c>
      <c r="C1123" t="s">
        <v>243</v>
      </c>
      <c r="D1123" t="s">
        <v>244</v>
      </c>
      <c r="E1123">
        <v>9</v>
      </c>
      <c r="F1123" t="s">
        <v>68</v>
      </c>
      <c r="G1123" s="12">
        <v>27942</v>
      </c>
      <c r="H1123">
        <v>10</v>
      </c>
      <c r="I1123" t="s">
        <v>4124</v>
      </c>
      <c r="J1123" t="s">
        <v>4124</v>
      </c>
      <c r="K1123" t="s">
        <v>4124</v>
      </c>
      <c r="L1123" s="10">
        <v>1</v>
      </c>
    </row>
    <row r="1124" spans="1:12">
      <c r="A1124">
        <v>400467</v>
      </c>
      <c r="B1124" s="12">
        <v>36494</v>
      </c>
      <c r="C1124" t="s">
        <v>245</v>
      </c>
      <c r="D1124" t="s">
        <v>246</v>
      </c>
      <c r="E1124">
        <v>13</v>
      </c>
      <c r="F1124" t="s">
        <v>30</v>
      </c>
      <c r="G1124" s="12">
        <v>21168</v>
      </c>
      <c r="H1124">
        <v>10</v>
      </c>
      <c r="I1124" t="s">
        <v>4124</v>
      </c>
      <c r="J1124" t="s">
        <v>4217</v>
      </c>
      <c r="K1124" t="s">
        <v>4124</v>
      </c>
      <c r="L1124" s="10">
        <v>1</v>
      </c>
    </row>
    <row r="1125" spans="1:12">
      <c r="A1125">
        <v>400468</v>
      </c>
      <c r="B1125" s="12">
        <v>35646</v>
      </c>
      <c r="C1125" t="s">
        <v>1866</v>
      </c>
      <c r="D1125" t="s">
        <v>1867</v>
      </c>
      <c r="E1125">
        <v>45</v>
      </c>
      <c r="F1125" t="s">
        <v>702</v>
      </c>
      <c r="G1125" s="12">
        <v>18016</v>
      </c>
      <c r="H1125">
        <v>11</v>
      </c>
      <c r="I1125" t="s">
        <v>4124</v>
      </c>
      <c r="J1125" t="s">
        <v>4124</v>
      </c>
      <c r="K1125" t="s">
        <v>4124</v>
      </c>
      <c r="L1125" s="10">
        <v>1</v>
      </c>
    </row>
    <row r="1126" spans="1:12">
      <c r="A1126">
        <v>400469</v>
      </c>
      <c r="B1126" s="12">
        <v>35648</v>
      </c>
      <c r="C1126" t="s">
        <v>1868</v>
      </c>
      <c r="D1126" t="s">
        <v>1869</v>
      </c>
      <c r="E1126" t="s">
        <v>4124</v>
      </c>
      <c r="F1126" t="s">
        <v>1870</v>
      </c>
      <c r="G1126" s="12">
        <v>18361</v>
      </c>
      <c r="H1126">
        <v>11</v>
      </c>
      <c r="I1126" t="s">
        <v>4216</v>
      </c>
      <c r="J1126" t="s">
        <v>4216</v>
      </c>
      <c r="K1126" t="s">
        <v>4124</v>
      </c>
      <c r="L1126" s="10">
        <v>1</v>
      </c>
    </row>
    <row r="1127" spans="1:12">
      <c r="A1127">
        <v>400472</v>
      </c>
      <c r="B1127" s="12">
        <v>35648</v>
      </c>
      <c r="C1127" t="s">
        <v>1871</v>
      </c>
      <c r="D1127" t="s">
        <v>1872</v>
      </c>
      <c r="E1127">
        <v>138</v>
      </c>
      <c r="F1127" t="s">
        <v>43</v>
      </c>
      <c r="G1127" s="12">
        <v>27741</v>
      </c>
      <c r="H1127">
        <v>11</v>
      </c>
      <c r="I1127" t="s">
        <v>4124</v>
      </c>
      <c r="J1127" t="s">
        <v>4124</v>
      </c>
      <c r="K1127" t="s">
        <v>4124</v>
      </c>
      <c r="L1127" s="10">
        <v>1</v>
      </c>
    </row>
    <row r="1128" spans="1:12">
      <c r="A1128">
        <v>400473</v>
      </c>
      <c r="B1128" s="12">
        <v>35651</v>
      </c>
      <c r="C1128" t="s">
        <v>80</v>
      </c>
      <c r="D1128" t="s">
        <v>247</v>
      </c>
      <c r="E1128">
        <v>50</v>
      </c>
      <c r="F1128" t="s">
        <v>11</v>
      </c>
      <c r="G1128" s="12">
        <v>28418</v>
      </c>
      <c r="H1128">
        <v>10</v>
      </c>
      <c r="I1128" t="s">
        <v>4124</v>
      </c>
      <c r="J1128" t="s">
        <v>4124</v>
      </c>
      <c r="K1128" t="s">
        <v>4124</v>
      </c>
      <c r="L1128" s="10">
        <v>1</v>
      </c>
    </row>
    <row r="1129" spans="1:12">
      <c r="A1129">
        <v>400474</v>
      </c>
      <c r="B1129" s="12">
        <v>35651</v>
      </c>
      <c r="C1129" t="s">
        <v>248</v>
      </c>
      <c r="D1129" t="s">
        <v>249</v>
      </c>
      <c r="E1129">
        <v>9</v>
      </c>
      <c r="F1129" t="s">
        <v>6</v>
      </c>
      <c r="G1129" s="12">
        <v>23897</v>
      </c>
      <c r="H1129">
        <v>10</v>
      </c>
      <c r="I1129" t="s">
        <v>4124</v>
      </c>
      <c r="J1129" t="s">
        <v>4124</v>
      </c>
      <c r="K1129" t="s">
        <v>4124</v>
      </c>
      <c r="L1129" s="10">
        <v>1</v>
      </c>
    </row>
    <row r="1130" spans="1:12">
      <c r="A1130">
        <v>400475</v>
      </c>
      <c r="B1130" s="12">
        <v>35651</v>
      </c>
      <c r="C1130" t="s">
        <v>102</v>
      </c>
      <c r="D1130" t="s">
        <v>250</v>
      </c>
      <c r="E1130">
        <v>24</v>
      </c>
      <c r="F1130" t="s">
        <v>11</v>
      </c>
      <c r="G1130" s="12">
        <v>20809</v>
      </c>
      <c r="H1130">
        <v>10</v>
      </c>
      <c r="I1130" t="s">
        <v>4124</v>
      </c>
      <c r="J1130" t="s">
        <v>4124</v>
      </c>
      <c r="K1130" t="s">
        <v>4124</v>
      </c>
      <c r="L1130" s="10">
        <v>1</v>
      </c>
    </row>
    <row r="1131" spans="1:12">
      <c r="A1131">
        <v>400477</v>
      </c>
      <c r="B1131" s="12">
        <v>35651</v>
      </c>
      <c r="C1131" t="s">
        <v>1569</v>
      </c>
      <c r="D1131" t="s">
        <v>1873</v>
      </c>
      <c r="E1131">
        <v>31</v>
      </c>
      <c r="F1131" t="s">
        <v>1541</v>
      </c>
      <c r="G1131" s="12">
        <v>9341</v>
      </c>
      <c r="H1131">
        <v>11</v>
      </c>
      <c r="I1131" t="s">
        <v>4124</v>
      </c>
      <c r="J1131" t="s">
        <v>4124</v>
      </c>
      <c r="K1131" t="s">
        <v>4124</v>
      </c>
      <c r="L1131" s="10">
        <v>1</v>
      </c>
    </row>
    <row r="1132" spans="1:12">
      <c r="A1132">
        <v>400478</v>
      </c>
      <c r="B1132" s="12">
        <v>35649</v>
      </c>
      <c r="C1132" t="s">
        <v>100</v>
      </c>
      <c r="D1132" t="s">
        <v>251</v>
      </c>
      <c r="E1132">
        <v>32</v>
      </c>
      <c r="F1132" t="s">
        <v>21</v>
      </c>
      <c r="G1132" s="12">
        <v>12100</v>
      </c>
      <c r="H1132">
        <v>10</v>
      </c>
      <c r="I1132" t="s">
        <v>4124</v>
      </c>
      <c r="J1132" t="s">
        <v>4124</v>
      </c>
      <c r="K1132" t="s">
        <v>4124</v>
      </c>
      <c r="L1132" s="10">
        <v>1</v>
      </c>
    </row>
    <row r="1133" spans="1:12">
      <c r="A1133">
        <v>400479</v>
      </c>
      <c r="B1133" s="12">
        <v>35650</v>
      </c>
      <c r="C1133" t="s">
        <v>252</v>
      </c>
      <c r="D1133" t="s">
        <v>253</v>
      </c>
      <c r="E1133">
        <v>72</v>
      </c>
      <c r="F1133" t="s">
        <v>43</v>
      </c>
      <c r="G1133" s="12">
        <v>26553</v>
      </c>
      <c r="H1133">
        <v>10</v>
      </c>
      <c r="I1133" t="s">
        <v>4124</v>
      </c>
      <c r="J1133" t="s">
        <v>4300</v>
      </c>
      <c r="K1133" t="s">
        <v>4124</v>
      </c>
      <c r="L1133" s="10">
        <v>1</v>
      </c>
    </row>
    <row r="1134" spans="1:12">
      <c r="A1134">
        <v>400481</v>
      </c>
      <c r="B1134" s="12">
        <v>35650</v>
      </c>
      <c r="C1134" t="s">
        <v>1163</v>
      </c>
      <c r="D1134" t="s">
        <v>1874</v>
      </c>
      <c r="E1134">
        <v>56</v>
      </c>
      <c r="F1134" t="s">
        <v>11</v>
      </c>
      <c r="G1134" s="12">
        <v>27864</v>
      </c>
      <c r="H1134">
        <v>11</v>
      </c>
      <c r="I1134" t="s">
        <v>4134</v>
      </c>
      <c r="J1134" t="s">
        <v>4134</v>
      </c>
      <c r="K1134" t="s">
        <v>4128</v>
      </c>
      <c r="L1134" s="10">
        <v>1</v>
      </c>
    </row>
    <row r="1135" spans="1:12">
      <c r="A1135">
        <v>400482</v>
      </c>
      <c r="B1135" s="12">
        <v>35650</v>
      </c>
      <c r="C1135" t="s">
        <v>80</v>
      </c>
      <c r="D1135" t="s">
        <v>1875</v>
      </c>
      <c r="E1135">
        <v>33</v>
      </c>
      <c r="F1135" t="s">
        <v>1566</v>
      </c>
      <c r="G1135" s="12">
        <v>18384</v>
      </c>
      <c r="H1135">
        <v>11</v>
      </c>
      <c r="I1135" t="s">
        <v>4124</v>
      </c>
      <c r="J1135" t="s">
        <v>4124</v>
      </c>
      <c r="K1135" t="s">
        <v>4128</v>
      </c>
      <c r="L1135" s="10">
        <v>1</v>
      </c>
    </row>
    <row r="1136" spans="1:12">
      <c r="A1136">
        <v>400483</v>
      </c>
      <c r="B1136" s="12">
        <v>35650</v>
      </c>
      <c r="C1136" t="s">
        <v>254</v>
      </c>
      <c r="D1136" t="s">
        <v>255</v>
      </c>
      <c r="E1136">
        <v>9</v>
      </c>
      <c r="F1136" t="s">
        <v>89</v>
      </c>
      <c r="G1136" s="12">
        <v>27919</v>
      </c>
      <c r="H1136">
        <v>10</v>
      </c>
      <c r="I1136" t="s">
        <v>4124</v>
      </c>
      <c r="J1136" t="s">
        <v>4124</v>
      </c>
      <c r="K1136" t="s">
        <v>4124</v>
      </c>
      <c r="L1136" s="10">
        <v>1</v>
      </c>
    </row>
    <row r="1137" spans="1:12">
      <c r="A1137">
        <v>400484</v>
      </c>
      <c r="B1137" s="12">
        <v>35650</v>
      </c>
      <c r="C1137" t="s">
        <v>1876</v>
      </c>
      <c r="D1137" t="s">
        <v>1877</v>
      </c>
      <c r="E1137">
        <v>6</v>
      </c>
      <c r="F1137" t="s">
        <v>1194</v>
      </c>
      <c r="G1137" s="12">
        <v>20209</v>
      </c>
      <c r="H1137">
        <v>11</v>
      </c>
      <c r="I1137" t="s">
        <v>4124</v>
      </c>
      <c r="J1137" t="s">
        <v>4124</v>
      </c>
      <c r="K1137" t="s">
        <v>4124</v>
      </c>
      <c r="L1137" s="10">
        <v>1</v>
      </c>
    </row>
    <row r="1138" spans="1:12">
      <c r="A1138">
        <v>400486</v>
      </c>
      <c r="B1138" s="12">
        <v>35650</v>
      </c>
      <c r="C1138" t="s">
        <v>1815</v>
      </c>
      <c r="D1138" t="s">
        <v>1878</v>
      </c>
      <c r="E1138">
        <v>9</v>
      </c>
      <c r="F1138" t="s">
        <v>1615</v>
      </c>
      <c r="G1138" s="12">
        <v>23504</v>
      </c>
      <c r="H1138">
        <v>11</v>
      </c>
      <c r="I1138" t="s">
        <v>4124</v>
      </c>
      <c r="J1138" t="s">
        <v>4193</v>
      </c>
      <c r="K1138" t="s">
        <v>4124</v>
      </c>
      <c r="L1138" s="10">
        <v>1</v>
      </c>
    </row>
    <row r="1139" spans="1:12">
      <c r="A1139">
        <v>400487</v>
      </c>
      <c r="B1139" s="12">
        <v>35650</v>
      </c>
      <c r="C1139" t="s">
        <v>313</v>
      </c>
      <c r="D1139" t="s">
        <v>1879</v>
      </c>
      <c r="E1139">
        <v>20</v>
      </c>
      <c r="F1139" t="s">
        <v>61</v>
      </c>
      <c r="G1139" s="12">
        <v>28974</v>
      </c>
      <c r="H1139">
        <v>11</v>
      </c>
      <c r="I1139" t="s">
        <v>4124</v>
      </c>
      <c r="J1139" t="s">
        <v>4124</v>
      </c>
      <c r="K1139" t="s">
        <v>4124</v>
      </c>
      <c r="L1139" s="10">
        <v>1</v>
      </c>
    </row>
    <row r="1140" spans="1:12">
      <c r="A1140">
        <v>400488</v>
      </c>
      <c r="B1140" s="12">
        <v>35650</v>
      </c>
      <c r="C1140" t="s">
        <v>93</v>
      </c>
      <c r="D1140" t="s">
        <v>256</v>
      </c>
      <c r="E1140">
        <v>19</v>
      </c>
      <c r="F1140" t="s">
        <v>21</v>
      </c>
      <c r="G1140" s="12">
        <v>23264</v>
      </c>
      <c r="H1140">
        <v>10</v>
      </c>
      <c r="I1140" t="s">
        <v>4124</v>
      </c>
      <c r="J1140" t="s">
        <v>4124</v>
      </c>
      <c r="K1140" t="s">
        <v>4124</v>
      </c>
      <c r="L1140" s="10">
        <v>1</v>
      </c>
    </row>
    <row r="1141" spans="1:12">
      <c r="A1141">
        <v>400490</v>
      </c>
      <c r="B1141" s="12">
        <v>35650</v>
      </c>
      <c r="C1141" t="s">
        <v>257</v>
      </c>
      <c r="D1141" t="s">
        <v>258</v>
      </c>
      <c r="E1141">
        <v>27</v>
      </c>
      <c r="F1141" t="s">
        <v>27</v>
      </c>
      <c r="G1141" s="12">
        <v>23874</v>
      </c>
      <c r="H1141">
        <v>10</v>
      </c>
      <c r="I1141" t="s">
        <v>4124</v>
      </c>
      <c r="J1141" t="s">
        <v>4124</v>
      </c>
      <c r="K1141" t="s">
        <v>4124</v>
      </c>
      <c r="L1141" s="10">
        <v>1</v>
      </c>
    </row>
    <row r="1142" spans="1:12">
      <c r="A1142">
        <v>400492</v>
      </c>
      <c r="B1142" s="12">
        <v>35648</v>
      </c>
      <c r="C1142" t="s">
        <v>12</v>
      </c>
      <c r="D1142" t="s">
        <v>259</v>
      </c>
      <c r="E1142">
        <v>40</v>
      </c>
      <c r="F1142" t="s">
        <v>14</v>
      </c>
      <c r="G1142" s="12">
        <v>24231</v>
      </c>
      <c r="H1142">
        <v>10</v>
      </c>
      <c r="I1142" t="s">
        <v>4124</v>
      </c>
      <c r="J1142" t="s">
        <v>4124</v>
      </c>
      <c r="K1142" t="s">
        <v>4128</v>
      </c>
      <c r="L1142" s="10">
        <v>1</v>
      </c>
    </row>
    <row r="1143" spans="1:12">
      <c r="A1143">
        <v>400493</v>
      </c>
      <c r="B1143" s="12">
        <v>35649</v>
      </c>
      <c r="C1143" t="s">
        <v>260</v>
      </c>
      <c r="D1143" t="s">
        <v>261</v>
      </c>
      <c r="E1143" t="s">
        <v>262</v>
      </c>
      <c r="F1143" t="s">
        <v>14</v>
      </c>
      <c r="G1143" s="12">
        <v>17159</v>
      </c>
      <c r="H1143">
        <v>10</v>
      </c>
      <c r="I1143" t="s">
        <v>4124</v>
      </c>
      <c r="J1143" t="s">
        <v>4124</v>
      </c>
      <c r="K1143" t="s">
        <v>4124</v>
      </c>
      <c r="L1143" s="10">
        <v>1</v>
      </c>
    </row>
    <row r="1144" spans="1:12">
      <c r="A1144">
        <v>400494</v>
      </c>
      <c r="B1144" s="12">
        <v>35649</v>
      </c>
      <c r="C1144" t="s">
        <v>263</v>
      </c>
      <c r="D1144" t="s">
        <v>264</v>
      </c>
      <c r="E1144">
        <v>9</v>
      </c>
      <c r="F1144" t="s">
        <v>6</v>
      </c>
      <c r="G1144" s="12">
        <v>11575</v>
      </c>
      <c r="H1144">
        <v>10</v>
      </c>
      <c r="I1144" t="s">
        <v>4124</v>
      </c>
      <c r="J1144" t="s">
        <v>4124</v>
      </c>
      <c r="K1144" t="s">
        <v>4124</v>
      </c>
      <c r="L1144" s="10">
        <v>1</v>
      </c>
    </row>
    <row r="1145" spans="1:12">
      <c r="A1145">
        <v>400495</v>
      </c>
      <c r="B1145" s="12">
        <v>35661</v>
      </c>
      <c r="C1145" t="s">
        <v>265</v>
      </c>
      <c r="D1145" t="s">
        <v>266</v>
      </c>
      <c r="E1145">
        <v>52</v>
      </c>
      <c r="F1145" t="s">
        <v>27</v>
      </c>
      <c r="G1145" s="12">
        <v>28367</v>
      </c>
      <c r="H1145">
        <v>10</v>
      </c>
      <c r="I1145" t="s">
        <v>4124</v>
      </c>
      <c r="J1145" t="s">
        <v>4124</v>
      </c>
      <c r="K1145" t="s">
        <v>4124</v>
      </c>
      <c r="L1145" s="10">
        <v>1</v>
      </c>
    </row>
    <row r="1146" spans="1:12">
      <c r="A1146">
        <v>400496</v>
      </c>
      <c r="B1146" s="12">
        <v>35648</v>
      </c>
      <c r="C1146" t="s">
        <v>267</v>
      </c>
      <c r="D1146" t="s">
        <v>268</v>
      </c>
      <c r="E1146">
        <v>14</v>
      </c>
      <c r="F1146" t="s">
        <v>38</v>
      </c>
      <c r="G1146" s="12">
        <v>17800</v>
      </c>
      <c r="H1146">
        <v>10</v>
      </c>
      <c r="I1146" t="s">
        <v>4124</v>
      </c>
      <c r="J1146" t="s">
        <v>4193</v>
      </c>
      <c r="K1146" t="s">
        <v>4124</v>
      </c>
      <c r="L1146" s="10">
        <v>1</v>
      </c>
    </row>
    <row r="1147" spans="1:12">
      <c r="A1147">
        <v>400497</v>
      </c>
      <c r="B1147" s="12">
        <v>35648</v>
      </c>
      <c r="C1147" t="s">
        <v>269</v>
      </c>
      <c r="D1147" t="s">
        <v>270</v>
      </c>
      <c r="E1147" t="s">
        <v>271</v>
      </c>
      <c r="F1147" t="s">
        <v>21</v>
      </c>
      <c r="G1147" s="12">
        <v>26490</v>
      </c>
      <c r="H1147">
        <v>10</v>
      </c>
      <c r="I1147" t="s">
        <v>4124</v>
      </c>
      <c r="J1147" t="s">
        <v>4124</v>
      </c>
      <c r="K1147" t="s">
        <v>4124</v>
      </c>
      <c r="L1147" s="10">
        <v>1</v>
      </c>
    </row>
    <row r="1148" spans="1:12">
      <c r="A1148">
        <v>400500</v>
      </c>
      <c r="B1148" s="12">
        <v>35646</v>
      </c>
      <c r="C1148" t="s">
        <v>272</v>
      </c>
      <c r="D1148" t="s">
        <v>273</v>
      </c>
      <c r="E1148">
        <v>7</v>
      </c>
      <c r="F1148" t="s">
        <v>18</v>
      </c>
      <c r="G1148" s="12">
        <v>11728</v>
      </c>
      <c r="H1148">
        <v>10</v>
      </c>
      <c r="I1148" t="s">
        <v>4124</v>
      </c>
      <c r="J1148" t="s">
        <v>4124</v>
      </c>
      <c r="K1148" t="s">
        <v>4124</v>
      </c>
      <c r="L1148" s="10">
        <v>1</v>
      </c>
    </row>
    <row r="1149" spans="1:12">
      <c r="A1149">
        <v>400501</v>
      </c>
      <c r="B1149" s="12">
        <v>35651</v>
      </c>
      <c r="C1149" t="s">
        <v>1843</v>
      </c>
      <c r="D1149" t="s">
        <v>1880</v>
      </c>
      <c r="E1149">
        <v>22</v>
      </c>
      <c r="F1149" t="s">
        <v>1541</v>
      </c>
      <c r="G1149" s="12">
        <v>24020</v>
      </c>
      <c r="H1149">
        <v>11</v>
      </c>
      <c r="I1149" t="s">
        <v>4124</v>
      </c>
      <c r="J1149" t="s">
        <v>4124</v>
      </c>
      <c r="K1149" t="s">
        <v>4124</v>
      </c>
      <c r="L1149" s="10">
        <v>1</v>
      </c>
    </row>
    <row r="1150" spans="1:12">
      <c r="A1150">
        <v>400502</v>
      </c>
      <c r="B1150" s="12">
        <v>35651</v>
      </c>
      <c r="C1150" t="s">
        <v>108</v>
      </c>
      <c r="D1150" t="s">
        <v>1881</v>
      </c>
      <c r="E1150">
        <v>14</v>
      </c>
      <c r="F1150" t="s">
        <v>1541</v>
      </c>
      <c r="G1150" s="12">
        <v>24555</v>
      </c>
      <c r="H1150">
        <v>11</v>
      </c>
      <c r="I1150" t="s">
        <v>4124</v>
      </c>
      <c r="J1150" t="s">
        <v>4124</v>
      </c>
      <c r="K1150" t="s">
        <v>4124</v>
      </c>
      <c r="L1150" s="10">
        <v>1</v>
      </c>
    </row>
    <row r="1151" spans="1:12">
      <c r="A1151">
        <v>400503</v>
      </c>
      <c r="B1151" s="12">
        <v>35651</v>
      </c>
      <c r="C1151" t="s">
        <v>66</v>
      </c>
      <c r="D1151" t="s">
        <v>1882</v>
      </c>
      <c r="E1151">
        <v>37</v>
      </c>
      <c r="F1151" t="s">
        <v>1541</v>
      </c>
      <c r="G1151" s="12">
        <v>27161</v>
      </c>
      <c r="H1151">
        <v>11</v>
      </c>
      <c r="I1151" t="s">
        <v>4124</v>
      </c>
      <c r="J1151" t="s">
        <v>4124</v>
      </c>
      <c r="K1151" t="s">
        <v>4124</v>
      </c>
      <c r="L1151" s="10">
        <v>1</v>
      </c>
    </row>
    <row r="1152" spans="1:12">
      <c r="A1152">
        <v>400504</v>
      </c>
      <c r="B1152" s="12">
        <v>35644</v>
      </c>
      <c r="C1152" t="s">
        <v>1476</v>
      </c>
      <c r="D1152" t="s">
        <v>1883</v>
      </c>
      <c r="E1152">
        <v>25</v>
      </c>
      <c r="F1152" t="s">
        <v>702</v>
      </c>
      <c r="G1152" s="12">
        <v>19281</v>
      </c>
      <c r="H1152">
        <v>11</v>
      </c>
      <c r="I1152" t="s">
        <v>4124</v>
      </c>
      <c r="J1152" t="s">
        <v>4124</v>
      </c>
      <c r="K1152" t="s">
        <v>4124</v>
      </c>
      <c r="L1152" s="10">
        <v>1</v>
      </c>
    </row>
    <row r="1153" spans="1:12">
      <c r="A1153">
        <v>400505</v>
      </c>
      <c r="B1153" s="12">
        <v>35643</v>
      </c>
      <c r="C1153" t="s">
        <v>274</v>
      </c>
      <c r="D1153" t="s">
        <v>275</v>
      </c>
      <c r="E1153">
        <v>31</v>
      </c>
      <c r="F1153" t="s">
        <v>71</v>
      </c>
      <c r="G1153" s="12">
        <v>12339</v>
      </c>
      <c r="H1153">
        <v>10</v>
      </c>
      <c r="I1153" t="s">
        <v>4124</v>
      </c>
      <c r="J1153" t="s">
        <v>4124</v>
      </c>
      <c r="K1153" t="s">
        <v>4124</v>
      </c>
      <c r="L1153" s="10">
        <v>1</v>
      </c>
    </row>
    <row r="1154" spans="1:12">
      <c r="A1154">
        <v>400506</v>
      </c>
      <c r="B1154" s="12">
        <v>35643</v>
      </c>
      <c r="C1154" t="s">
        <v>274</v>
      </c>
      <c r="D1154" t="s">
        <v>276</v>
      </c>
      <c r="E1154">
        <v>31</v>
      </c>
      <c r="F1154" t="s">
        <v>71</v>
      </c>
      <c r="G1154" s="12">
        <v>23427</v>
      </c>
      <c r="H1154">
        <v>10</v>
      </c>
      <c r="I1154" t="s">
        <v>4124</v>
      </c>
      <c r="J1154" t="s">
        <v>4124</v>
      </c>
      <c r="K1154" t="s">
        <v>4124</v>
      </c>
      <c r="L1154" s="10">
        <v>1</v>
      </c>
    </row>
    <row r="1155" spans="1:12">
      <c r="A1155">
        <v>400507</v>
      </c>
      <c r="B1155" s="12">
        <v>35643</v>
      </c>
      <c r="C1155" t="s">
        <v>277</v>
      </c>
      <c r="D1155" t="s">
        <v>278</v>
      </c>
      <c r="E1155">
        <v>21</v>
      </c>
      <c r="F1155" t="s">
        <v>21</v>
      </c>
      <c r="G1155" s="12">
        <v>26078</v>
      </c>
      <c r="H1155">
        <v>10</v>
      </c>
      <c r="I1155" t="s">
        <v>4124</v>
      </c>
      <c r="J1155" t="s">
        <v>4124</v>
      </c>
      <c r="K1155" t="s">
        <v>4124</v>
      </c>
      <c r="L1155" s="10">
        <v>1</v>
      </c>
    </row>
    <row r="1156" spans="1:12">
      <c r="A1156">
        <v>400508</v>
      </c>
      <c r="B1156" s="12">
        <v>35647</v>
      </c>
      <c r="C1156" t="s">
        <v>279</v>
      </c>
      <c r="D1156" t="s">
        <v>280</v>
      </c>
      <c r="E1156">
        <v>35</v>
      </c>
      <c r="F1156" t="s">
        <v>38</v>
      </c>
      <c r="G1156" s="12">
        <v>28775</v>
      </c>
      <c r="H1156">
        <v>10</v>
      </c>
      <c r="I1156" t="s">
        <v>4124</v>
      </c>
      <c r="J1156" t="s">
        <v>4124</v>
      </c>
      <c r="K1156" t="s">
        <v>4124</v>
      </c>
      <c r="L1156" s="10">
        <v>1</v>
      </c>
    </row>
    <row r="1157" spans="1:12">
      <c r="A1157">
        <v>400509</v>
      </c>
      <c r="B1157" s="12">
        <v>35647</v>
      </c>
      <c r="C1157" t="s">
        <v>569</v>
      </c>
      <c r="D1157" t="s">
        <v>1884</v>
      </c>
      <c r="E1157">
        <v>15</v>
      </c>
      <c r="F1157" t="s">
        <v>1557</v>
      </c>
      <c r="G1157" s="12">
        <v>26372</v>
      </c>
      <c r="H1157">
        <v>11</v>
      </c>
      <c r="I1157" t="s">
        <v>4124</v>
      </c>
      <c r="J1157" t="s">
        <v>4124</v>
      </c>
      <c r="K1157" t="s">
        <v>4124</v>
      </c>
      <c r="L1157" s="10">
        <v>1</v>
      </c>
    </row>
    <row r="1158" spans="1:12">
      <c r="A1158">
        <v>400510</v>
      </c>
      <c r="B1158" s="12">
        <v>35647</v>
      </c>
      <c r="C1158" t="s">
        <v>281</v>
      </c>
      <c r="D1158" t="s">
        <v>282</v>
      </c>
      <c r="E1158">
        <v>12</v>
      </c>
      <c r="F1158" t="s">
        <v>43</v>
      </c>
      <c r="G1158" s="12">
        <v>27429</v>
      </c>
      <c r="H1158">
        <v>10</v>
      </c>
      <c r="I1158" t="s">
        <v>4124</v>
      </c>
      <c r="J1158" t="s">
        <v>4193</v>
      </c>
      <c r="K1158" t="s">
        <v>4124</v>
      </c>
      <c r="L1158" s="10">
        <v>1</v>
      </c>
    </row>
    <row r="1159" spans="1:12">
      <c r="A1159">
        <v>400512</v>
      </c>
      <c r="B1159" s="12">
        <v>35646</v>
      </c>
      <c r="C1159" t="s">
        <v>984</v>
      </c>
      <c r="D1159" t="s">
        <v>1885</v>
      </c>
      <c r="E1159">
        <v>117</v>
      </c>
      <c r="F1159" t="s">
        <v>11</v>
      </c>
      <c r="G1159" s="12">
        <v>24199</v>
      </c>
      <c r="H1159">
        <v>11</v>
      </c>
      <c r="I1159" t="s">
        <v>4124</v>
      </c>
      <c r="J1159" t="s">
        <v>4124</v>
      </c>
      <c r="K1159" t="s">
        <v>4124</v>
      </c>
      <c r="L1159" s="10">
        <v>1</v>
      </c>
    </row>
    <row r="1160" spans="1:12">
      <c r="A1160">
        <v>400515</v>
      </c>
      <c r="B1160" s="12">
        <v>35643</v>
      </c>
      <c r="C1160" t="s">
        <v>1709</v>
      </c>
      <c r="D1160" t="s">
        <v>1886</v>
      </c>
      <c r="E1160">
        <v>89</v>
      </c>
      <c r="F1160" t="s">
        <v>1541</v>
      </c>
      <c r="G1160" s="12">
        <v>26383</v>
      </c>
      <c r="H1160">
        <v>11</v>
      </c>
      <c r="I1160" t="s">
        <v>4124</v>
      </c>
      <c r="J1160" t="s">
        <v>4193</v>
      </c>
      <c r="K1160" t="s">
        <v>4124</v>
      </c>
      <c r="L1160" s="10">
        <v>1</v>
      </c>
    </row>
    <row r="1161" spans="1:12">
      <c r="A1161">
        <v>400517</v>
      </c>
      <c r="B1161" s="12">
        <v>35643</v>
      </c>
      <c r="C1161" t="s">
        <v>316</v>
      </c>
      <c r="D1161" t="s">
        <v>1887</v>
      </c>
      <c r="E1161">
        <v>2</v>
      </c>
      <c r="F1161" t="s">
        <v>61</v>
      </c>
      <c r="G1161" s="12">
        <v>21196</v>
      </c>
      <c r="H1161">
        <v>11</v>
      </c>
      <c r="I1161" t="s">
        <v>4124</v>
      </c>
      <c r="J1161" t="s">
        <v>4124</v>
      </c>
      <c r="K1161" t="s">
        <v>4124</v>
      </c>
      <c r="L1161" s="10">
        <v>1</v>
      </c>
    </row>
    <row r="1162" spans="1:12">
      <c r="A1162">
        <v>400518</v>
      </c>
      <c r="B1162" s="12">
        <v>35643</v>
      </c>
      <c r="C1162" t="s">
        <v>1888</v>
      </c>
      <c r="D1162" t="s">
        <v>1889</v>
      </c>
      <c r="E1162">
        <v>63</v>
      </c>
      <c r="F1162" t="s">
        <v>1566</v>
      </c>
      <c r="G1162" s="12">
        <v>11593</v>
      </c>
      <c r="H1162">
        <v>11</v>
      </c>
      <c r="I1162" t="s">
        <v>4124</v>
      </c>
      <c r="J1162" t="s">
        <v>4175</v>
      </c>
      <c r="K1162" t="s">
        <v>4124</v>
      </c>
      <c r="L1162" s="10">
        <v>1</v>
      </c>
    </row>
    <row r="1163" spans="1:12">
      <c r="A1163">
        <v>400519</v>
      </c>
      <c r="B1163" s="12">
        <v>35643</v>
      </c>
      <c r="C1163" t="s">
        <v>283</v>
      </c>
      <c r="D1163" t="s">
        <v>284</v>
      </c>
      <c r="E1163" t="s">
        <v>285</v>
      </c>
      <c r="F1163" t="s">
        <v>71</v>
      </c>
      <c r="G1163" s="12">
        <v>19652</v>
      </c>
      <c r="H1163">
        <v>10</v>
      </c>
      <c r="I1163" t="s">
        <v>4124</v>
      </c>
      <c r="J1163" t="s">
        <v>4124</v>
      </c>
      <c r="K1163" t="s">
        <v>4124</v>
      </c>
      <c r="L1163" s="10">
        <v>1</v>
      </c>
    </row>
    <row r="1164" spans="1:12">
      <c r="A1164">
        <v>400520</v>
      </c>
      <c r="B1164" s="12">
        <v>35643</v>
      </c>
      <c r="C1164" t="s">
        <v>456</v>
      </c>
      <c r="D1164" t="s">
        <v>7</v>
      </c>
      <c r="E1164">
        <v>15</v>
      </c>
      <c r="F1164" t="s">
        <v>1557</v>
      </c>
      <c r="G1164" s="12">
        <v>26397</v>
      </c>
      <c r="H1164">
        <v>11</v>
      </c>
      <c r="I1164" t="s">
        <v>4124</v>
      </c>
      <c r="J1164" t="s">
        <v>4124</v>
      </c>
      <c r="K1164" t="s">
        <v>4124</v>
      </c>
      <c r="L1164" s="10">
        <v>1</v>
      </c>
    </row>
    <row r="1165" spans="1:12">
      <c r="A1165">
        <v>400521</v>
      </c>
      <c r="B1165" s="12">
        <v>35644</v>
      </c>
      <c r="C1165" t="s">
        <v>1476</v>
      </c>
      <c r="D1165" t="s">
        <v>1890</v>
      </c>
      <c r="E1165">
        <v>25</v>
      </c>
      <c r="F1165" t="s">
        <v>702</v>
      </c>
      <c r="G1165" s="12">
        <v>18509</v>
      </c>
      <c r="H1165">
        <v>11</v>
      </c>
      <c r="I1165" t="s">
        <v>4124</v>
      </c>
      <c r="J1165" t="s">
        <v>4124</v>
      </c>
      <c r="K1165" t="s">
        <v>4124</v>
      </c>
      <c r="L1165" s="10">
        <v>1</v>
      </c>
    </row>
    <row r="1166" spans="1:12">
      <c r="A1166">
        <v>400523</v>
      </c>
      <c r="B1166" s="12">
        <v>35643</v>
      </c>
      <c r="C1166" t="s">
        <v>95</v>
      </c>
      <c r="D1166" t="s">
        <v>250</v>
      </c>
      <c r="E1166">
        <v>35</v>
      </c>
      <c r="F1166" t="s">
        <v>702</v>
      </c>
      <c r="G1166" s="12">
        <v>23995</v>
      </c>
      <c r="H1166">
        <v>11</v>
      </c>
      <c r="I1166" t="s">
        <v>4124</v>
      </c>
      <c r="J1166" t="s">
        <v>4124</v>
      </c>
      <c r="K1166" t="s">
        <v>4124</v>
      </c>
      <c r="L1166" s="10">
        <v>1</v>
      </c>
    </row>
    <row r="1167" spans="1:12">
      <c r="A1167">
        <v>400524</v>
      </c>
      <c r="B1167" s="12">
        <v>35643</v>
      </c>
      <c r="C1167" t="s">
        <v>286</v>
      </c>
      <c r="D1167" t="s">
        <v>287</v>
      </c>
      <c r="E1167">
        <v>13</v>
      </c>
      <c r="F1167" t="s">
        <v>97</v>
      </c>
      <c r="G1167" s="12">
        <v>10175</v>
      </c>
      <c r="H1167">
        <v>10</v>
      </c>
      <c r="I1167" t="s">
        <v>4124</v>
      </c>
      <c r="J1167" t="s">
        <v>4124</v>
      </c>
      <c r="K1167" t="s">
        <v>4124</v>
      </c>
      <c r="L1167" s="10">
        <v>1</v>
      </c>
    </row>
    <row r="1168" spans="1:12">
      <c r="A1168">
        <v>400527</v>
      </c>
      <c r="B1168" s="12">
        <v>35643</v>
      </c>
      <c r="C1168" t="s">
        <v>80</v>
      </c>
      <c r="D1168" t="s">
        <v>288</v>
      </c>
      <c r="E1168">
        <v>33</v>
      </c>
      <c r="F1168" t="s">
        <v>21</v>
      </c>
      <c r="G1168" s="12">
        <v>26614</v>
      </c>
      <c r="H1168">
        <v>10</v>
      </c>
      <c r="I1168" t="s">
        <v>4124</v>
      </c>
      <c r="J1168" t="s">
        <v>4124</v>
      </c>
      <c r="K1168" t="s">
        <v>4124</v>
      </c>
      <c r="L1168" s="10">
        <v>1</v>
      </c>
    </row>
    <row r="1169" spans="1:12">
      <c r="A1169">
        <v>400529</v>
      </c>
      <c r="B1169" s="12">
        <v>35646</v>
      </c>
      <c r="C1169" t="s">
        <v>289</v>
      </c>
      <c r="D1169" t="s">
        <v>290</v>
      </c>
      <c r="E1169">
        <v>72</v>
      </c>
      <c r="F1169" t="s">
        <v>43</v>
      </c>
      <c r="G1169" s="12">
        <v>27297</v>
      </c>
      <c r="H1169">
        <v>10</v>
      </c>
      <c r="I1169" t="s">
        <v>4124</v>
      </c>
      <c r="J1169" t="s">
        <v>4300</v>
      </c>
      <c r="K1169" t="s">
        <v>4124</v>
      </c>
      <c r="L1169" s="10">
        <v>1</v>
      </c>
    </row>
    <row r="1170" spans="1:12">
      <c r="A1170">
        <v>400532</v>
      </c>
      <c r="B1170" s="12">
        <v>35646</v>
      </c>
      <c r="C1170" t="s">
        <v>291</v>
      </c>
      <c r="D1170" t="s">
        <v>292</v>
      </c>
      <c r="E1170">
        <v>36</v>
      </c>
      <c r="F1170" t="s">
        <v>43</v>
      </c>
      <c r="G1170" s="12">
        <v>22794</v>
      </c>
      <c r="H1170">
        <v>10</v>
      </c>
      <c r="I1170" t="s">
        <v>4124</v>
      </c>
      <c r="J1170" t="s">
        <v>4124</v>
      </c>
      <c r="K1170" t="s">
        <v>4124</v>
      </c>
      <c r="L1170" s="10">
        <v>1</v>
      </c>
    </row>
    <row r="1171" spans="1:12">
      <c r="A1171">
        <v>400533</v>
      </c>
      <c r="B1171" s="12">
        <v>35646</v>
      </c>
      <c r="C1171" t="s">
        <v>293</v>
      </c>
      <c r="D1171" t="s">
        <v>294</v>
      </c>
      <c r="E1171">
        <v>72</v>
      </c>
      <c r="F1171" t="s">
        <v>43</v>
      </c>
      <c r="G1171" s="12">
        <v>21844</v>
      </c>
      <c r="H1171">
        <v>10</v>
      </c>
      <c r="I1171" t="s">
        <v>4124</v>
      </c>
      <c r="J1171" t="s">
        <v>4300</v>
      </c>
      <c r="K1171" t="s">
        <v>4124</v>
      </c>
      <c r="L1171" s="10">
        <v>1</v>
      </c>
    </row>
    <row r="1172" spans="1:12">
      <c r="A1172">
        <v>400535</v>
      </c>
      <c r="B1172" s="12">
        <v>35648</v>
      </c>
      <c r="C1172" t="s">
        <v>1163</v>
      </c>
      <c r="D1172" t="s">
        <v>1891</v>
      </c>
      <c r="E1172">
        <v>56</v>
      </c>
      <c r="F1172" t="s">
        <v>11</v>
      </c>
      <c r="G1172" s="12">
        <v>16383</v>
      </c>
      <c r="H1172">
        <v>11</v>
      </c>
      <c r="I1172" t="s">
        <v>4132</v>
      </c>
      <c r="J1172" t="s">
        <v>4132</v>
      </c>
      <c r="K1172" t="s">
        <v>4128</v>
      </c>
      <c r="L1172" s="10">
        <v>1</v>
      </c>
    </row>
    <row r="1173" spans="1:12">
      <c r="A1173">
        <v>400536</v>
      </c>
      <c r="B1173" s="12">
        <v>35643</v>
      </c>
      <c r="C1173" t="s">
        <v>1892</v>
      </c>
      <c r="D1173" t="s">
        <v>1893</v>
      </c>
      <c r="E1173">
        <v>14</v>
      </c>
      <c r="F1173" t="s">
        <v>1557</v>
      </c>
      <c r="G1173" s="12">
        <v>20042</v>
      </c>
      <c r="H1173">
        <v>11</v>
      </c>
      <c r="I1173" t="s">
        <v>4124</v>
      </c>
      <c r="J1173" t="s">
        <v>4124</v>
      </c>
      <c r="K1173" t="s">
        <v>4124</v>
      </c>
      <c r="L1173" s="10">
        <v>1</v>
      </c>
    </row>
    <row r="1174" spans="1:12">
      <c r="A1174">
        <v>400537</v>
      </c>
      <c r="B1174" s="12">
        <v>35647</v>
      </c>
      <c r="C1174" t="s">
        <v>1894</v>
      </c>
      <c r="D1174" t="s">
        <v>1895</v>
      </c>
      <c r="E1174">
        <v>124</v>
      </c>
      <c r="F1174" t="s">
        <v>43</v>
      </c>
      <c r="G1174" s="12">
        <v>21626</v>
      </c>
      <c r="H1174">
        <v>11</v>
      </c>
      <c r="I1174" t="s">
        <v>4124</v>
      </c>
      <c r="J1174" t="s">
        <v>4124</v>
      </c>
      <c r="K1174" t="s">
        <v>4124</v>
      </c>
      <c r="L1174" s="10">
        <v>1</v>
      </c>
    </row>
    <row r="1175" spans="1:12">
      <c r="A1175">
        <v>400538</v>
      </c>
      <c r="B1175" s="12">
        <v>35646</v>
      </c>
      <c r="C1175" t="s">
        <v>1165</v>
      </c>
      <c r="D1175" t="s">
        <v>1896</v>
      </c>
      <c r="E1175">
        <v>144</v>
      </c>
      <c r="F1175" t="s">
        <v>43</v>
      </c>
      <c r="G1175" s="12">
        <v>27905</v>
      </c>
      <c r="H1175">
        <v>11</v>
      </c>
      <c r="I1175" t="s">
        <v>4124</v>
      </c>
      <c r="J1175" t="s">
        <v>4124</v>
      </c>
      <c r="K1175" t="s">
        <v>4124</v>
      </c>
      <c r="L1175" s="10">
        <v>1</v>
      </c>
    </row>
    <row r="1176" spans="1:12">
      <c r="A1176">
        <v>400539</v>
      </c>
      <c r="B1176" s="12">
        <v>35643</v>
      </c>
      <c r="C1176" t="s">
        <v>1897</v>
      </c>
      <c r="D1176" t="s">
        <v>1898</v>
      </c>
      <c r="E1176">
        <v>135</v>
      </c>
      <c r="F1176" t="s">
        <v>11</v>
      </c>
      <c r="G1176" s="12">
        <v>21488</v>
      </c>
      <c r="H1176">
        <v>11</v>
      </c>
      <c r="I1176" t="s">
        <v>4124</v>
      </c>
      <c r="J1176" t="s">
        <v>4193</v>
      </c>
      <c r="K1176" t="s">
        <v>4124</v>
      </c>
      <c r="L1176" s="10">
        <v>1</v>
      </c>
    </row>
    <row r="1177" spans="1:12">
      <c r="A1177">
        <v>400540</v>
      </c>
      <c r="B1177" s="12">
        <v>35647</v>
      </c>
      <c r="C1177" t="s">
        <v>66</v>
      </c>
      <c r="D1177" t="s">
        <v>1899</v>
      </c>
      <c r="E1177">
        <v>49</v>
      </c>
      <c r="F1177" t="s">
        <v>1544</v>
      </c>
      <c r="G1177" s="12">
        <v>28693</v>
      </c>
      <c r="H1177">
        <v>11</v>
      </c>
      <c r="I1177" t="s">
        <v>4124</v>
      </c>
      <c r="J1177" t="s">
        <v>4124</v>
      </c>
      <c r="K1177" t="s">
        <v>4124</v>
      </c>
      <c r="L1177" s="10">
        <v>1</v>
      </c>
    </row>
    <row r="1178" spans="1:12">
      <c r="A1178">
        <v>400541</v>
      </c>
      <c r="B1178" s="12">
        <v>35648</v>
      </c>
      <c r="C1178" t="s">
        <v>1900</v>
      </c>
      <c r="D1178" t="s">
        <v>1901</v>
      </c>
      <c r="E1178">
        <v>31</v>
      </c>
      <c r="F1178" t="s">
        <v>1541</v>
      </c>
      <c r="G1178" s="12">
        <v>22949</v>
      </c>
      <c r="H1178">
        <v>11</v>
      </c>
      <c r="I1178" t="s">
        <v>4286</v>
      </c>
      <c r="J1178" t="s">
        <v>4286</v>
      </c>
      <c r="K1178" t="s">
        <v>4128</v>
      </c>
      <c r="L1178" s="10">
        <v>1</v>
      </c>
    </row>
    <row r="1179" spans="1:12">
      <c r="A1179">
        <v>400542</v>
      </c>
      <c r="B1179" s="12">
        <v>35643</v>
      </c>
      <c r="C1179" t="s">
        <v>1558</v>
      </c>
      <c r="D1179" t="s">
        <v>1902</v>
      </c>
      <c r="E1179">
        <v>36</v>
      </c>
      <c r="F1179" t="s">
        <v>61</v>
      </c>
      <c r="G1179" s="12">
        <v>14288</v>
      </c>
      <c r="H1179">
        <v>11</v>
      </c>
      <c r="I1179" t="s">
        <v>4124</v>
      </c>
      <c r="J1179" t="s">
        <v>4124</v>
      </c>
      <c r="K1179" t="s">
        <v>4128</v>
      </c>
      <c r="L1179" s="10">
        <v>1</v>
      </c>
    </row>
    <row r="1180" spans="1:12">
      <c r="A1180">
        <v>400543</v>
      </c>
      <c r="B1180" s="12">
        <v>35648</v>
      </c>
      <c r="C1180" t="s">
        <v>106</v>
      </c>
      <c r="D1180" t="s">
        <v>1903</v>
      </c>
      <c r="E1180">
        <v>35</v>
      </c>
      <c r="F1180" t="s">
        <v>1541</v>
      </c>
      <c r="G1180" s="12">
        <v>27632</v>
      </c>
      <c r="H1180">
        <v>11</v>
      </c>
      <c r="I1180" t="s">
        <v>4124</v>
      </c>
      <c r="J1180" t="s">
        <v>4124</v>
      </c>
      <c r="K1180" t="s">
        <v>4124</v>
      </c>
      <c r="L1180" s="10">
        <v>1</v>
      </c>
    </row>
    <row r="1181" spans="1:12">
      <c r="A1181">
        <v>400545</v>
      </c>
      <c r="B1181" s="12">
        <v>35648</v>
      </c>
      <c r="C1181" t="s">
        <v>629</v>
      </c>
      <c r="D1181" t="s">
        <v>1904</v>
      </c>
      <c r="E1181">
        <v>124</v>
      </c>
      <c r="F1181" t="s">
        <v>43</v>
      </c>
      <c r="G1181" s="12">
        <v>28209</v>
      </c>
      <c r="H1181">
        <v>11</v>
      </c>
      <c r="I1181" t="s">
        <v>4124</v>
      </c>
      <c r="J1181" t="s">
        <v>4124</v>
      </c>
      <c r="K1181" t="s">
        <v>4124</v>
      </c>
      <c r="L1181" s="10">
        <v>1</v>
      </c>
    </row>
    <row r="1182" spans="1:12">
      <c r="A1182">
        <v>400550</v>
      </c>
      <c r="B1182" s="12">
        <v>35648</v>
      </c>
      <c r="C1182" t="s">
        <v>239</v>
      </c>
      <c r="D1182" t="s">
        <v>1905</v>
      </c>
      <c r="E1182">
        <v>10</v>
      </c>
      <c r="F1182" t="s">
        <v>1906</v>
      </c>
      <c r="G1182" s="12">
        <v>24923</v>
      </c>
      <c r="H1182">
        <v>11</v>
      </c>
      <c r="I1182" t="s">
        <v>4124</v>
      </c>
      <c r="J1182" t="s">
        <v>4124</v>
      </c>
      <c r="K1182" t="s">
        <v>4124</v>
      </c>
      <c r="L1182" s="10">
        <v>1</v>
      </c>
    </row>
    <row r="1183" spans="1:12">
      <c r="A1183">
        <v>400552</v>
      </c>
      <c r="B1183" s="12">
        <v>35653</v>
      </c>
      <c r="C1183" t="s">
        <v>1907</v>
      </c>
      <c r="D1183" t="s">
        <v>1908</v>
      </c>
      <c r="E1183">
        <v>3</v>
      </c>
      <c r="F1183" t="s">
        <v>1541</v>
      </c>
      <c r="G1183" s="12">
        <v>19672</v>
      </c>
      <c r="H1183">
        <v>11</v>
      </c>
      <c r="I1183" t="s">
        <v>4124</v>
      </c>
      <c r="J1183" t="s">
        <v>4159</v>
      </c>
      <c r="K1183" t="s">
        <v>4128</v>
      </c>
      <c r="L1183" s="10">
        <v>1</v>
      </c>
    </row>
    <row r="1184" spans="1:12">
      <c r="A1184">
        <v>400554</v>
      </c>
      <c r="B1184" s="12">
        <v>35653</v>
      </c>
      <c r="C1184" t="s">
        <v>295</v>
      </c>
      <c r="D1184" t="s">
        <v>296</v>
      </c>
      <c r="E1184">
        <v>7</v>
      </c>
      <c r="F1184" t="s">
        <v>89</v>
      </c>
      <c r="G1184" s="12">
        <v>8825</v>
      </c>
      <c r="H1184">
        <v>10</v>
      </c>
      <c r="I1184" t="s">
        <v>4124</v>
      </c>
      <c r="J1184" t="s">
        <v>4124</v>
      </c>
      <c r="K1184" t="s">
        <v>4124</v>
      </c>
      <c r="L1184" s="10">
        <v>1</v>
      </c>
    </row>
    <row r="1185" spans="1:12">
      <c r="A1185">
        <v>400559</v>
      </c>
      <c r="B1185" s="12">
        <v>35653</v>
      </c>
      <c r="C1185" t="s">
        <v>77</v>
      </c>
      <c r="D1185" t="s">
        <v>3397</v>
      </c>
      <c r="E1185">
        <v>3265</v>
      </c>
      <c r="F1185" t="s">
        <v>3280</v>
      </c>
      <c r="G1185" s="12">
        <v>24134</v>
      </c>
      <c r="H1185">
        <v>16</v>
      </c>
      <c r="I1185" t="s">
        <v>4130</v>
      </c>
      <c r="J1185" t="s">
        <v>4130</v>
      </c>
      <c r="K1185" t="s">
        <v>4128</v>
      </c>
      <c r="L1185" s="10">
        <v>1</v>
      </c>
    </row>
    <row r="1186" spans="1:12">
      <c r="A1186">
        <v>400560</v>
      </c>
      <c r="B1186" s="12">
        <v>35653</v>
      </c>
      <c r="C1186" t="s">
        <v>80</v>
      </c>
      <c r="D1186" t="s">
        <v>1909</v>
      </c>
      <c r="E1186">
        <v>33</v>
      </c>
      <c r="F1186" t="s">
        <v>1566</v>
      </c>
      <c r="G1186" s="12">
        <v>28198</v>
      </c>
      <c r="H1186">
        <v>11</v>
      </c>
      <c r="I1186" t="s">
        <v>4188</v>
      </c>
      <c r="J1186" t="s">
        <v>4188</v>
      </c>
      <c r="K1186" t="s">
        <v>4128</v>
      </c>
      <c r="L1186" s="10">
        <v>1</v>
      </c>
    </row>
    <row r="1187" spans="1:12">
      <c r="A1187">
        <v>400561</v>
      </c>
      <c r="B1187" s="12">
        <v>35657</v>
      </c>
      <c r="C1187" t="s">
        <v>1910</v>
      </c>
      <c r="D1187" t="s">
        <v>1911</v>
      </c>
      <c r="E1187">
        <v>25</v>
      </c>
      <c r="F1187" t="s">
        <v>1544</v>
      </c>
      <c r="G1187" s="12">
        <v>23605</v>
      </c>
      <c r="H1187">
        <v>11</v>
      </c>
      <c r="I1187" t="s">
        <v>4124</v>
      </c>
      <c r="J1187" t="s">
        <v>4193</v>
      </c>
      <c r="K1187" t="s">
        <v>4124</v>
      </c>
      <c r="L1187" s="10">
        <v>1</v>
      </c>
    </row>
    <row r="1188" spans="1:12">
      <c r="A1188">
        <v>400562</v>
      </c>
      <c r="B1188" s="12">
        <v>35653</v>
      </c>
      <c r="C1188" t="s">
        <v>295</v>
      </c>
      <c r="D1188" t="s">
        <v>297</v>
      </c>
      <c r="E1188">
        <v>7</v>
      </c>
      <c r="F1188" t="s">
        <v>89</v>
      </c>
      <c r="G1188" s="12">
        <v>6755</v>
      </c>
      <c r="H1188">
        <v>10</v>
      </c>
      <c r="I1188" t="s">
        <v>4124</v>
      </c>
      <c r="J1188" t="s">
        <v>4124</v>
      </c>
      <c r="K1188" t="s">
        <v>4124</v>
      </c>
      <c r="L1188" s="10">
        <v>1</v>
      </c>
    </row>
    <row r="1189" spans="1:12">
      <c r="A1189">
        <v>400563</v>
      </c>
      <c r="B1189" s="12">
        <v>35655</v>
      </c>
      <c r="C1189" t="s">
        <v>1912</v>
      </c>
      <c r="D1189" t="s">
        <v>1913</v>
      </c>
      <c r="E1189">
        <v>0.125</v>
      </c>
      <c r="F1189" t="s">
        <v>1547</v>
      </c>
      <c r="G1189" s="12">
        <v>21993</v>
      </c>
      <c r="H1189">
        <v>11</v>
      </c>
      <c r="I1189" t="s">
        <v>4124</v>
      </c>
      <c r="J1189" t="s">
        <v>4124</v>
      </c>
      <c r="K1189" t="s">
        <v>4124</v>
      </c>
      <c r="L1189" s="10">
        <v>1</v>
      </c>
    </row>
    <row r="1190" spans="1:12">
      <c r="A1190">
        <v>400564</v>
      </c>
      <c r="B1190" s="12">
        <v>35653</v>
      </c>
      <c r="C1190" t="s">
        <v>53</v>
      </c>
      <c r="D1190" t="s">
        <v>298</v>
      </c>
      <c r="E1190">
        <v>15</v>
      </c>
      <c r="F1190" t="s">
        <v>97</v>
      </c>
      <c r="G1190" s="12">
        <v>27876</v>
      </c>
      <c r="H1190">
        <v>10</v>
      </c>
      <c r="I1190" t="s">
        <v>4124</v>
      </c>
      <c r="J1190" t="s">
        <v>4124</v>
      </c>
      <c r="K1190" t="s">
        <v>4124</v>
      </c>
      <c r="L1190" s="10">
        <v>1</v>
      </c>
    </row>
    <row r="1191" spans="1:12">
      <c r="A1191">
        <v>400565</v>
      </c>
      <c r="B1191" s="12">
        <v>35653</v>
      </c>
      <c r="C1191" t="s">
        <v>53</v>
      </c>
      <c r="D1191" t="s">
        <v>299</v>
      </c>
      <c r="E1191">
        <v>15</v>
      </c>
      <c r="F1191" t="s">
        <v>97</v>
      </c>
      <c r="G1191" s="12">
        <v>15623</v>
      </c>
      <c r="H1191">
        <v>10</v>
      </c>
      <c r="I1191" t="s">
        <v>4124</v>
      </c>
      <c r="J1191" t="s">
        <v>4124</v>
      </c>
      <c r="K1191" t="s">
        <v>4124</v>
      </c>
      <c r="L1191" s="10">
        <v>1</v>
      </c>
    </row>
    <row r="1192" spans="1:12">
      <c r="A1192">
        <v>400566</v>
      </c>
      <c r="B1192" s="12">
        <v>35657</v>
      </c>
      <c r="C1192" t="s">
        <v>300</v>
      </c>
      <c r="D1192" t="s">
        <v>301</v>
      </c>
      <c r="E1192">
        <v>6</v>
      </c>
      <c r="F1192" t="s">
        <v>58</v>
      </c>
      <c r="G1192" s="12">
        <v>6826</v>
      </c>
      <c r="H1192">
        <v>10</v>
      </c>
      <c r="I1192" t="s">
        <v>4124</v>
      </c>
      <c r="J1192" t="s">
        <v>4175</v>
      </c>
      <c r="K1192" t="s">
        <v>4124</v>
      </c>
      <c r="L1192" s="10">
        <v>1</v>
      </c>
    </row>
    <row r="1193" spans="1:12">
      <c r="A1193">
        <v>400567</v>
      </c>
      <c r="B1193" s="12">
        <v>35657</v>
      </c>
      <c r="C1193" t="s">
        <v>1812</v>
      </c>
      <c r="D1193" t="s">
        <v>1914</v>
      </c>
      <c r="E1193">
        <v>144</v>
      </c>
      <c r="F1193" t="s">
        <v>43</v>
      </c>
      <c r="G1193" s="12">
        <v>20168</v>
      </c>
      <c r="H1193">
        <v>11</v>
      </c>
      <c r="I1193" t="s">
        <v>4124</v>
      </c>
      <c r="J1193" t="s">
        <v>4124</v>
      </c>
      <c r="K1193" t="s">
        <v>4124</v>
      </c>
      <c r="L1193" s="10">
        <v>1</v>
      </c>
    </row>
    <row r="1194" spans="1:12">
      <c r="A1194">
        <v>400568</v>
      </c>
      <c r="B1194" s="12">
        <v>35654</v>
      </c>
      <c r="C1194" t="s">
        <v>302</v>
      </c>
      <c r="D1194" t="s">
        <v>303</v>
      </c>
      <c r="E1194">
        <v>17</v>
      </c>
      <c r="F1194" t="s">
        <v>61</v>
      </c>
      <c r="G1194" s="12">
        <v>16013</v>
      </c>
      <c r="H1194">
        <v>10</v>
      </c>
      <c r="I1194" t="s">
        <v>4124</v>
      </c>
      <c r="J1194" t="s">
        <v>4124</v>
      </c>
      <c r="K1194" t="s">
        <v>4124</v>
      </c>
      <c r="L1194" s="10">
        <v>1</v>
      </c>
    </row>
    <row r="1195" spans="1:12">
      <c r="A1195">
        <v>400569</v>
      </c>
      <c r="B1195" s="12">
        <v>35653</v>
      </c>
      <c r="C1195" t="s">
        <v>51</v>
      </c>
      <c r="D1195" t="s">
        <v>1915</v>
      </c>
      <c r="E1195">
        <v>90</v>
      </c>
      <c r="F1195" t="s">
        <v>11</v>
      </c>
      <c r="G1195" s="12">
        <v>13745</v>
      </c>
      <c r="H1195">
        <v>11</v>
      </c>
      <c r="I1195" t="s">
        <v>4124</v>
      </c>
      <c r="J1195" t="s">
        <v>4124</v>
      </c>
      <c r="K1195" t="s">
        <v>4124</v>
      </c>
      <c r="L1195" s="10">
        <v>1</v>
      </c>
    </row>
    <row r="1196" spans="1:12">
      <c r="A1196">
        <v>400571</v>
      </c>
      <c r="B1196" s="12">
        <v>35653</v>
      </c>
      <c r="C1196" t="s">
        <v>95</v>
      </c>
      <c r="D1196" t="s">
        <v>1916</v>
      </c>
      <c r="E1196">
        <v>1</v>
      </c>
      <c r="F1196" t="s">
        <v>1544</v>
      </c>
      <c r="G1196" s="12">
        <v>21781</v>
      </c>
      <c r="H1196">
        <v>11</v>
      </c>
      <c r="I1196" t="s">
        <v>4124</v>
      </c>
      <c r="J1196" t="s">
        <v>4124</v>
      </c>
      <c r="K1196" t="s">
        <v>4124</v>
      </c>
      <c r="L1196" s="10">
        <v>1</v>
      </c>
    </row>
    <row r="1197" spans="1:12">
      <c r="A1197">
        <v>400572</v>
      </c>
      <c r="B1197" s="12">
        <v>35657</v>
      </c>
      <c r="C1197" t="s">
        <v>1064</v>
      </c>
      <c r="D1197" t="s">
        <v>1917</v>
      </c>
      <c r="E1197">
        <v>101</v>
      </c>
      <c r="F1197" t="s">
        <v>1541</v>
      </c>
      <c r="G1197" s="12">
        <v>28173</v>
      </c>
      <c r="H1197">
        <v>11</v>
      </c>
      <c r="I1197" t="s">
        <v>4124</v>
      </c>
      <c r="J1197" t="s">
        <v>4193</v>
      </c>
      <c r="K1197" t="s">
        <v>4124</v>
      </c>
      <c r="L1197" s="10">
        <v>1</v>
      </c>
    </row>
    <row r="1198" spans="1:12">
      <c r="A1198">
        <v>400576</v>
      </c>
      <c r="B1198" s="12">
        <v>35655</v>
      </c>
      <c r="C1198" t="s">
        <v>304</v>
      </c>
      <c r="D1198" t="s">
        <v>305</v>
      </c>
      <c r="E1198">
        <v>2</v>
      </c>
      <c r="F1198" t="s">
        <v>306</v>
      </c>
      <c r="G1198" s="12">
        <v>25618</v>
      </c>
      <c r="H1198">
        <v>10</v>
      </c>
      <c r="I1198" t="s">
        <v>4124</v>
      </c>
      <c r="J1198" t="s">
        <v>4124</v>
      </c>
      <c r="K1198" t="s">
        <v>4124</v>
      </c>
      <c r="L1198" s="10">
        <v>1</v>
      </c>
    </row>
    <row r="1199" spans="1:12">
      <c r="A1199">
        <v>400578</v>
      </c>
      <c r="B1199" s="12">
        <v>35655</v>
      </c>
      <c r="C1199" t="s">
        <v>126</v>
      </c>
      <c r="D1199" t="s">
        <v>307</v>
      </c>
      <c r="E1199">
        <v>19</v>
      </c>
      <c r="F1199" t="s">
        <v>89</v>
      </c>
      <c r="G1199" s="12">
        <v>22305</v>
      </c>
      <c r="H1199">
        <v>10</v>
      </c>
      <c r="I1199" t="s">
        <v>4225</v>
      </c>
      <c r="J1199" t="s">
        <v>4225</v>
      </c>
      <c r="K1199" t="s">
        <v>4128</v>
      </c>
      <c r="L1199" s="10">
        <v>1</v>
      </c>
    </row>
    <row r="1200" spans="1:12">
      <c r="A1200">
        <v>400579</v>
      </c>
      <c r="B1200" s="12">
        <v>35656</v>
      </c>
      <c r="C1200" t="s">
        <v>102</v>
      </c>
      <c r="D1200" t="s">
        <v>308</v>
      </c>
      <c r="E1200">
        <v>11</v>
      </c>
      <c r="F1200" t="s">
        <v>33</v>
      </c>
      <c r="G1200" s="12">
        <v>29024</v>
      </c>
      <c r="H1200">
        <v>10</v>
      </c>
      <c r="I1200" t="s">
        <v>4124</v>
      </c>
      <c r="J1200" t="s">
        <v>4124</v>
      </c>
      <c r="K1200" t="s">
        <v>4124</v>
      </c>
      <c r="L1200" s="10">
        <v>1</v>
      </c>
    </row>
    <row r="1201" spans="1:12">
      <c r="A1201">
        <v>400580</v>
      </c>
      <c r="B1201" s="12">
        <v>35656</v>
      </c>
      <c r="C1201" t="s">
        <v>309</v>
      </c>
      <c r="D1201" t="s">
        <v>310</v>
      </c>
      <c r="E1201">
        <v>33</v>
      </c>
      <c r="F1201" t="s">
        <v>21</v>
      </c>
      <c r="G1201" s="12">
        <v>17181</v>
      </c>
      <c r="H1201">
        <v>10</v>
      </c>
      <c r="I1201" t="s">
        <v>4124</v>
      </c>
      <c r="J1201" t="s">
        <v>4124</v>
      </c>
      <c r="K1201" t="s">
        <v>4124</v>
      </c>
      <c r="L1201" s="10">
        <v>1</v>
      </c>
    </row>
    <row r="1202" spans="1:12">
      <c r="A1202">
        <v>400584</v>
      </c>
      <c r="B1202" s="12">
        <v>35656</v>
      </c>
      <c r="C1202" t="s">
        <v>1918</v>
      </c>
      <c r="D1202" t="s">
        <v>1919</v>
      </c>
      <c r="E1202">
        <v>11</v>
      </c>
      <c r="F1202" t="s">
        <v>1566</v>
      </c>
      <c r="G1202" s="12">
        <v>11088</v>
      </c>
      <c r="H1202">
        <v>11</v>
      </c>
      <c r="I1202" t="s">
        <v>4124</v>
      </c>
      <c r="J1202" t="s">
        <v>4124</v>
      </c>
      <c r="K1202" t="s">
        <v>4124</v>
      </c>
      <c r="L1202" s="10">
        <v>1</v>
      </c>
    </row>
    <row r="1203" spans="1:12">
      <c r="A1203">
        <v>400586</v>
      </c>
      <c r="B1203" s="12">
        <v>35653</v>
      </c>
      <c r="C1203" t="s">
        <v>1798</v>
      </c>
      <c r="D1203" t="s">
        <v>1920</v>
      </c>
      <c r="E1203">
        <v>31</v>
      </c>
      <c r="F1203" t="s">
        <v>1541</v>
      </c>
      <c r="G1203" s="12">
        <v>20826</v>
      </c>
      <c r="H1203">
        <v>11</v>
      </c>
      <c r="I1203" t="s">
        <v>4287</v>
      </c>
      <c r="J1203" t="s">
        <v>4287</v>
      </c>
      <c r="K1203" t="s">
        <v>4128</v>
      </c>
      <c r="L1203" s="10">
        <v>1</v>
      </c>
    </row>
    <row r="1204" spans="1:12">
      <c r="A1204">
        <v>400587</v>
      </c>
      <c r="B1204" s="12">
        <v>35656</v>
      </c>
      <c r="C1204" t="s">
        <v>241</v>
      </c>
      <c r="D1204" t="s">
        <v>1921</v>
      </c>
      <c r="E1204">
        <v>196</v>
      </c>
      <c r="F1204" t="s">
        <v>43</v>
      </c>
      <c r="G1204" s="12">
        <v>25763</v>
      </c>
      <c r="H1204">
        <v>11</v>
      </c>
      <c r="I1204" t="s">
        <v>4124</v>
      </c>
      <c r="J1204" t="s">
        <v>4124</v>
      </c>
      <c r="K1204" t="s">
        <v>4124</v>
      </c>
      <c r="L1204" s="10">
        <v>1</v>
      </c>
    </row>
    <row r="1205" spans="1:12">
      <c r="A1205">
        <v>400589</v>
      </c>
      <c r="B1205" s="12">
        <v>35655</v>
      </c>
      <c r="C1205" t="s">
        <v>1821</v>
      </c>
      <c r="D1205" t="s">
        <v>1922</v>
      </c>
      <c r="E1205">
        <v>70</v>
      </c>
      <c r="F1205" t="s">
        <v>71</v>
      </c>
      <c r="G1205" s="12">
        <v>26704</v>
      </c>
      <c r="H1205">
        <v>11</v>
      </c>
      <c r="I1205" t="s">
        <v>4124</v>
      </c>
      <c r="J1205" t="s">
        <v>4124</v>
      </c>
      <c r="K1205" t="s">
        <v>4124</v>
      </c>
      <c r="L1205" s="10">
        <v>1</v>
      </c>
    </row>
    <row r="1206" spans="1:12">
      <c r="A1206">
        <v>400590</v>
      </c>
      <c r="B1206" s="12">
        <v>35657</v>
      </c>
      <c r="C1206" t="s">
        <v>311</v>
      </c>
      <c r="D1206" t="s">
        <v>312</v>
      </c>
      <c r="E1206">
        <v>37</v>
      </c>
      <c r="F1206" t="s">
        <v>38</v>
      </c>
      <c r="G1206" s="12">
        <v>28308</v>
      </c>
      <c r="H1206">
        <v>10</v>
      </c>
      <c r="I1206" t="s">
        <v>4124</v>
      </c>
      <c r="J1206" t="s">
        <v>4124</v>
      </c>
      <c r="K1206" t="s">
        <v>4124</v>
      </c>
      <c r="L1206" s="10">
        <v>1</v>
      </c>
    </row>
    <row r="1207" spans="1:12">
      <c r="A1207">
        <v>400593</v>
      </c>
      <c r="B1207" s="12">
        <v>35657</v>
      </c>
      <c r="C1207" t="s">
        <v>313</v>
      </c>
      <c r="D1207" t="s">
        <v>314</v>
      </c>
      <c r="E1207">
        <v>6</v>
      </c>
      <c r="F1207" t="s">
        <v>38</v>
      </c>
      <c r="G1207" s="12">
        <v>26433</v>
      </c>
      <c r="H1207">
        <v>10</v>
      </c>
      <c r="I1207" t="s">
        <v>4124</v>
      </c>
      <c r="J1207" t="s">
        <v>4124</v>
      </c>
      <c r="K1207" t="s">
        <v>4124</v>
      </c>
      <c r="L1207" s="10">
        <v>1</v>
      </c>
    </row>
    <row r="1208" spans="1:12">
      <c r="A1208">
        <v>400594</v>
      </c>
      <c r="B1208" s="12">
        <v>35657</v>
      </c>
      <c r="C1208" t="s">
        <v>102</v>
      </c>
      <c r="D1208" t="s">
        <v>315</v>
      </c>
      <c r="E1208">
        <v>9</v>
      </c>
      <c r="F1208" t="s">
        <v>33</v>
      </c>
      <c r="G1208" s="12">
        <v>27256</v>
      </c>
      <c r="H1208">
        <v>10</v>
      </c>
      <c r="I1208" t="s">
        <v>4124</v>
      </c>
      <c r="J1208" t="s">
        <v>4124</v>
      </c>
      <c r="K1208" t="s">
        <v>4124</v>
      </c>
      <c r="L1208" s="10">
        <v>1</v>
      </c>
    </row>
    <row r="1209" spans="1:12">
      <c r="A1209">
        <v>400596</v>
      </c>
      <c r="B1209" s="12">
        <v>35658</v>
      </c>
      <c r="C1209" t="s">
        <v>1923</v>
      </c>
      <c r="D1209" t="s">
        <v>1924</v>
      </c>
      <c r="E1209">
        <v>45</v>
      </c>
      <c r="F1209" t="s">
        <v>1544</v>
      </c>
      <c r="G1209" s="12">
        <v>26308</v>
      </c>
      <c r="H1209">
        <v>11</v>
      </c>
      <c r="I1209" t="s">
        <v>4124</v>
      </c>
      <c r="J1209" t="s">
        <v>4124</v>
      </c>
      <c r="K1209" t="s">
        <v>4124</v>
      </c>
      <c r="L1209" s="10">
        <v>1</v>
      </c>
    </row>
    <row r="1210" spans="1:12">
      <c r="A1210">
        <v>400599</v>
      </c>
      <c r="B1210" s="12">
        <v>36385</v>
      </c>
      <c r="C1210" t="s">
        <v>1925</v>
      </c>
      <c r="D1210" t="s">
        <v>1926</v>
      </c>
      <c r="E1210">
        <v>206</v>
      </c>
      <c r="F1210" t="s">
        <v>43</v>
      </c>
      <c r="G1210" s="12">
        <v>27287</v>
      </c>
      <c r="H1210">
        <v>11</v>
      </c>
      <c r="I1210" t="s">
        <v>4124</v>
      </c>
      <c r="J1210" t="s">
        <v>4124</v>
      </c>
      <c r="K1210" t="s">
        <v>4124</v>
      </c>
      <c r="L1210" s="10">
        <v>1</v>
      </c>
    </row>
    <row r="1211" spans="1:12">
      <c r="A1211">
        <v>400600</v>
      </c>
      <c r="B1211" s="12">
        <v>35653</v>
      </c>
      <c r="C1211" t="s">
        <v>1064</v>
      </c>
      <c r="D1211" t="s">
        <v>1927</v>
      </c>
      <c r="E1211">
        <v>30</v>
      </c>
      <c r="F1211" t="s">
        <v>1615</v>
      </c>
      <c r="G1211" s="12">
        <v>19752</v>
      </c>
      <c r="H1211">
        <v>11</v>
      </c>
      <c r="I1211" t="s">
        <v>4124</v>
      </c>
      <c r="J1211" t="s">
        <v>4214</v>
      </c>
      <c r="K1211" t="s">
        <v>4124</v>
      </c>
      <c r="L1211" s="10">
        <v>1</v>
      </c>
    </row>
    <row r="1212" spans="1:12">
      <c r="A1212">
        <v>400601</v>
      </c>
      <c r="B1212" s="12">
        <v>35653</v>
      </c>
      <c r="C1212" t="s">
        <v>1064</v>
      </c>
      <c r="D1212" t="s">
        <v>1928</v>
      </c>
      <c r="E1212">
        <v>42</v>
      </c>
      <c r="F1212" t="s">
        <v>1541</v>
      </c>
      <c r="G1212" s="12">
        <v>25302</v>
      </c>
      <c r="H1212">
        <v>11</v>
      </c>
      <c r="I1212" t="s">
        <v>4124</v>
      </c>
      <c r="J1212" t="s">
        <v>4124</v>
      </c>
      <c r="K1212" t="s">
        <v>4124</v>
      </c>
      <c r="L1212" s="10">
        <v>1</v>
      </c>
    </row>
    <row r="1213" spans="1:12">
      <c r="A1213">
        <v>400602</v>
      </c>
      <c r="B1213" s="12">
        <v>35658</v>
      </c>
      <c r="C1213" t="s">
        <v>1172</v>
      </c>
      <c r="D1213" t="s">
        <v>1929</v>
      </c>
      <c r="E1213">
        <v>55</v>
      </c>
      <c r="F1213" t="s">
        <v>702</v>
      </c>
      <c r="G1213" s="12">
        <v>12059</v>
      </c>
      <c r="H1213">
        <v>11</v>
      </c>
      <c r="I1213" t="s">
        <v>4124</v>
      </c>
      <c r="J1213" t="s">
        <v>4124</v>
      </c>
      <c r="K1213" t="s">
        <v>4124</v>
      </c>
      <c r="L1213" s="10">
        <v>1</v>
      </c>
    </row>
    <row r="1214" spans="1:12">
      <c r="A1214">
        <v>400603</v>
      </c>
      <c r="B1214" s="12">
        <v>35657</v>
      </c>
      <c r="C1214" t="s">
        <v>316</v>
      </c>
      <c r="D1214" t="s">
        <v>317</v>
      </c>
      <c r="E1214">
        <v>6</v>
      </c>
      <c r="F1214" t="s">
        <v>38</v>
      </c>
      <c r="G1214" s="12">
        <v>26608</v>
      </c>
      <c r="H1214">
        <v>10</v>
      </c>
      <c r="I1214" t="s">
        <v>4124</v>
      </c>
      <c r="J1214" t="s">
        <v>4124</v>
      </c>
      <c r="K1214" t="s">
        <v>4124</v>
      </c>
      <c r="L1214" s="10">
        <v>1</v>
      </c>
    </row>
    <row r="1215" spans="1:12">
      <c r="A1215">
        <v>400604</v>
      </c>
      <c r="B1215" s="12">
        <v>35657</v>
      </c>
      <c r="C1215" t="s">
        <v>4</v>
      </c>
      <c r="D1215" t="s">
        <v>318</v>
      </c>
      <c r="E1215">
        <v>6</v>
      </c>
      <c r="F1215" t="s">
        <v>58</v>
      </c>
      <c r="G1215" s="12">
        <v>14729</v>
      </c>
      <c r="H1215">
        <v>10</v>
      </c>
      <c r="I1215" t="s">
        <v>4124</v>
      </c>
      <c r="J1215" t="s">
        <v>4124</v>
      </c>
      <c r="K1215" t="s">
        <v>4128</v>
      </c>
      <c r="L1215" s="10">
        <v>1</v>
      </c>
    </row>
    <row r="1216" spans="1:12">
      <c r="A1216">
        <v>400605</v>
      </c>
      <c r="B1216" s="12">
        <v>35657</v>
      </c>
      <c r="C1216" t="s">
        <v>102</v>
      </c>
      <c r="D1216" t="s">
        <v>319</v>
      </c>
      <c r="E1216">
        <v>9</v>
      </c>
      <c r="F1216" t="s">
        <v>33</v>
      </c>
      <c r="G1216" s="12">
        <v>10800</v>
      </c>
      <c r="H1216">
        <v>10</v>
      </c>
      <c r="I1216" t="s">
        <v>4124</v>
      </c>
      <c r="J1216" t="s">
        <v>4124</v>
      </c>
      <c r="K1216" t="s">
        <v>4124</v>
      </c>
      <c r="L1216" s="10">
        <v>1</v>
      </c>
    </row>
    <row r="1217" spans="1:12">
      <c r="A1217">
        <v>400606</v>
      </c>
      <c r="B1217" s="12">
        <v>35654</v>
      </c>
      <c r="C1217" t="s">
        <v>759</v>
      </c>
      <c r="D1217" t="s">
        <v>1930</v>
      </c>
      <c r="E1217">
        <v>20</v>
      </c>
      <c r="F1217" t="s">
        <v>1615</v>
      </c>
      <c r="G1217" s="12">
        <v>21049</v>
      </c>
      <c r="H1217">
        <v>11</v>
      </c>
      <c r="I1217" t="s">
        <v>4124</v>
      </c>
      <c r="J1217" t="s">
        <v>4193</v>
      </c>
      <c r="K1217" t="s">
        <v>4124</v>
      </c>
      <c r="L1217" s="10">
        <v>1</v>
      </c>
    </row>
    <row r="1218" spans="1:12">
      <c r="A1218">
        <v>400607</v>
      </c>
      <c r="B1218" s="12">
        <v>35654</v>
      </c>
      <c r="C1218" t="s">
        <v>106</v>
      </c>
      <c r="D1218" t="s">
        <v>1931</v>
      </c>
      <c r="E1218">
        <v>22</v>
      </c>
      <c r="F1218" t="s">
        <v>1541</v>
      </c>
      <c r="G1218" s="12">
        <v>26611</v>
      </c>
      <c r="H1218">
        <v>11</v>
      </c>
      <c r="I1218" t="s">
        <v>4124</v>
      </c>
      <c r="J1218" t="s">
        <v>4124</v>
      </c>
      <c r="K1218" t="s">
        <v>4124</v>
      </c>
      <c r="L1218" s="10">
        <v>1</v>
      </c>
    </row>
    <row r="1219" spans="1:12">
      <c r="A1219">
        <v>400610</v>
      </c>
      <c r="B1219" s="12">
        <v>35654</v>
      </c>
      <c r="C1219" t="s">
        <v>25</v>
      </c>
      <c r="D1219" t="s">
        <v>1932</v>
      </c>
      <c r="E1219">
        <v>24</v>
      </c>
      <c r="F1219" t="s">
        <v>1557</v>
      </c>
      <c r="G1219" s="12">
        <v>22547</v>
      </c>
      <c r="H1219">
        <v>11</v>
      </c>
      <c r="I1219" t="s">
        <v>4279</v>
      </c>
      <c r="J1219" t="s">
        <v>4279</v>
      </c>
      <c r="K1219" t="s">
        <v>4128</v>
      </c>
      <c r="L1219" s="10">
        <v>1</v>
      </c>
    </row>
    <row r="1220" spans="1:12">
      <c r="A1220">
        <v>400611</v>
      </c>
      <c r="B1220" s="12">
        <v>36229</v>
      </c>
      <c r="C1220" t="s">
        <v>25</v>
      </c>
      <c r="D1220" t="s">
        <v>1933</v>
      </c>
      <c r="E1220">
        <v>24</v>
      </c>
      <c r="F1220" t="s">
        <v>1557</v>
      </c>
      <c r="G1220" s="12">
        <v>25818</v>
      </c>
      <c r="H1220">
        <v>11</v>
      </c>
      <c r="I1220" t="s">
        <v>4280</v>
      </c>
      <c r="J1220" t="s">
        <v>4280</v>
      </c>
      <c r="K1220" t="s">
        <v>4128</v>
      </c>
      <c r="L1220" s="10">
        <v>1</v>
      </c>
    </row>
    <row r="1221" spans="1:12">
      <c r="A1221">
        <v>400612</v>
      </c>
      <c r="B1221" s="12">
        <v>35657</v>
      </c>
      <c r="C1221" t="s">
        <v>36</v>
      </c>
      <c r="D1221" t="s">
        <v>1934</v>
      </c>
      <c r="E1221">
        <v>33</v>
      </c>
      <c r="F1221" t="s">
        <v>702</v>
      </c>
      <c r="G1221" s="12">
        <v>23528</v>
      </c>
      <c r="H1221">
        <v>11</v>
      </c>
      <c r="I1221" t="s">
        <v>4124</v>
      </c>
      <c r="J1221" t="s">
        <v>4124</v>
      </c>
      <c r="K1221" t="s">
        <v>4124</v>
      </c>
      <c r="L1221" s="10">
        <v>1</v>
      </c>
    </row>
    <row r="1222" spans="1:12">
      <c r="A1222">
        <v>400613</v>
      </c>
      <c r="B1222" s="12">
        <v>35654</v>
      </c>
      <c r="C1222" t="s">
        <v>320</v>
      </c>
      <c r="D1222" t="s">
        <v>321</v>
      </c>
      <c r="E1222">
        <v>58</v>
      </c>
      <c r="F1222" t="s">
        <v>38</v>
      </c>
      <c r="G1222" s="12">
        <v>23938</v>
      </c>
      <c r="H1222">
        <v>10</v>
      </c>
      <c r="I1222" t="s">
        <v>4248</v>
      </c>
      <c r="J1222" t="s">
        <v>4248</v>
      </c>
      <c r="K1222" t="s">
        <v>4128</v>
      </c>
      <c r="L1222" s="10">
        <v>1</v>
      </c>
    </row>
    <row r="1223" spans="1:12">
      <c r="A1223">
        <v>400614</v>
      </c>
      <c r="B1223" s="12">
        <v>35654</v>
      </c>
      <c r="C1223" t="s">
        <v>1935</v>
      </c>
      <c r="D1223" t="s">
        <v>1936</v>
      </c>
      <c r="E1223">
        <v>58</v>
      </c>
      <c r="F1223" t="s">
        <v>1541</v>
      </c>
      <c r="G1223" s="12">
        <v>22066</v>
      </c>
      <c r="H1223">
        <v>11</v>
      </c>
      <c r="I1223" t="s">
        <v>4124</v>
      </c>
      <c r="J1223" t="s">
        <v>1935</v>
      </c>
      <c r="K1223" t="s">
        <v>4124</v>
      </c>
      <c r="L1223" s="10">
        <v>1</v>
      </c>
    </row>
    <row r="1224" spans="1:12">
      <c r="A1224">
        <v>400615</v>
      </c>
      <c r="B1224" s="12">
        <v>35654</v>
      </c>
      <c r="C1224" t="s">
        <v>322</v>
      </c>
      <c r="D1224" t="s">
        <v>323</v>
      </c>
      <c r="E1224">
        <v>33</v>
      </c>
      <c r="F1224" t="s">
        <v>27</v>
      </c>
      <c r="G1224" s="12">
        <v>25207</v>
      </c>
      <c r="H1224">
        <v>10</v>
      </c>
      <c r="I1224" t="s">
        <v>4124</v>
      </c>
      <c r="J1224" t="s">
        <v>4124</v>
      </c>
      <c r="K1224" t="s">
        <v>4124</v>
      </c>
      <c r="L1224" s="10">
        <v>1</v>
      </c>
    </row>
    <row r="1225" spans="1:12">
      <c r="A1225">
        <v>400616</v>
      </c>
      <c r="B1225" s="12">
        <v>35654</v>
      </c>
      <c r="C1225" t="s">
        <v>295</v>
      </c>
      <c r="D1225" t="s">
        <v>324</v>
      </c>
      <c r="E1225">
        <v>7</v>
      </c>
      <c r="F1225" t="s">
        <v>89</v>
      </c>
      <c r="G1225" s="12">
        <v>23499</v>
      </c>
      <c r="H1225">
        <v>10</v>
      </c>
      <c r="I1225" t="s">
        <v>4124</v>
      </c>
      <c r="J1225" t="s">
        <v>4124</v>
      </c>
      <c r="K1225" t="s">
        <v>4124</v>
      </c>
      <c r="L1225" s="10">
        <v>1</v>
      </c>
    </row>
    <row r="1226" spans="1:12">
      <c r="A1226">
        <v>400618</v>
      </c>
      <c r="B1226" s="12">
        <v>35654</v>
      </c>
      <c r="C1226" t="s">
        <v>165</v>
      </c>
      <c r="D1226" t="s">
        <v>325</v>
      </c>
      <c r="E1226">
        <v>39</v>
      </c>
      <c r="F1226" t="s">
        <v>27</v>
      </c>
      <c r="G1226" s="12">
        <v>24959</v>
      </c>
      <c r="H1226">
        <v>10</v>
      </c>
      <c r="I1226" t="s">
        <v>4124</v>
      </c>
      <c r="J1226" t="s">
        <v>4193</v>
      </c>
      <c r="K1226" t="s">
        <v>4124</v>
      </c>
      <c r="L1226" s="10">
        <v>1</v>
      </c>
    </row>
    <row r="1227" spans="1:12">
      <c r="A1227">
        <v>400619</v>
      </c>
      <c r="B1227" s="12">
        <v>35654</v>
      </c>
      <c r="C1227" t="s">
        <v>1937</v>
      </c>
      <c r="D1227" t="s">
        <v>1938</v>
      </c>
      <c r="E1227" t="s">
        <v>1939</v>
      </c>
      <c r="F1227" t="s">
        <v>1566</v>
      </c>
      <c r="G1227" s="12">
        <v>19167</v>
      </c>
      <c r="H1227">
        <v>11</v>
      </c>
      <c r="I1227" t="s">
        <v>4324</v>
      </c>
      <c r="J1227" t="s">
        <v>4243</v>
      </c>
      <c r="K1227" t="s">
        <v>4124</v>
      </c>
      <c r="L1227" s="10">
        <v>1</v>
      </c>
    </row>
    <row r="1228" spans="1:12">
      <c r="A1228">
        <v>400620</v>
      </c>
      <c r="B1228" s="12">
        <v>35654</v>
      </c>
      <c r="C1228" t="s">
        <v>1064</v>
      </c>
      <c r="D1228" t="s">
        <v>1940</v>
      </c>
      <c r="E1228">
        <v>30</v>
      </c>
      <c r="F1228" t="s">
        <v>1615</v>
      </c>
      <c r="G1228" s="12">
        <v>20889</v>
      </c>
      <c r="H1228">
        <v>11</v>
      </c>
      <c r="I1228" t="s">
        <v>4124</v>
      </c>
      <c r="J1228" t="s">
        <v>4124</v>
      </c>
      <c r="K1228" t="s">
        <v>4124</v>
      </c>
      <c r="L1228" s="10">
        <v>1</v>
      </c>
    </row>
    <row r="1229" spans="1:12">
      <c r="A1229">
        <v>400621</v>
      </c>
      <c r="B1229" s="12">
        <v>35654</v>
      </c>
      <c r="C1229" t="s">
        <v>85</v>
      </c>
      <c r="D1229" t="s">
        <v>1941</v>
      </c>
      <c r="E1229">
        <v>133</v>
      </c>
      <c r="F1229" t="s">
        <v>11</v>
      </c>
      <c r="G1229" s="12">
        <v>28415</v>
      </c>
      <c r="H1229">
        <v>11</v>
      </c>
      <c r="I1229" t="s">
        <v>4124</v>
      </c>
      <c r="J1229" t="s">
        <v>4124</v>
      </c>
      <c r="K1229" t="s">
        <v>4128</v>
      </c>
      <c r="L1229" s="10">
        <v>1</v>
      </c>
    </row>
    <row r="1230" spans="1:12">
      <c r="A1230">
        <v>400623</v>
      </c>
      <c r="B1230" s="12">
        <v>35665</v>
      </c>
      <c r="C1230" t="s">
        <v>102</v>
      </c>
      <c r="D1230" t="s">
        <v>1942</v>
      </c>
      <c r="E1230">
        <v>78</v>
      </c>
      <c r="F1230" t="s">
        <v>71</v>
      </c>
      <c r="G1230" s="12">
        <v>22916</v>
      </c>
      <c r="H1230">
        <v>11</v>
      </c>
      <c r="I1230" t="s">
        <v>4124</v>
      </c>
      <c r="J1230" t="s">
        <v>4175</v>
      </c>
      <c r="K1230" t="s">
        <v>4124</v>
      </c>
      <c r="L1230" s="10">
        <v>1</v>
      </c>
    </row>
    <row r="1231" spans="1:12">
      <c r="A1231">
        <v>400624</v>
      </c>
      <c r="B1231" s="12">
        <v>35665</v>
      </c>
      <c r="C1231" t="s">
        <v>64</v>
      </c>
      <c r="D1231" t="s">
        <v>1943</v>
      </c>
      <c r="E1231">
        <v>10</v>
      </c>
      <c r="F1231" t="s">
        <v>1541</v>
      </c>
      <c r="G1231" s="12">
        <v>24534</v>
      </c>
      <c r="H1231">
        <v>11</v>
      </c>
      <c r="I1231" t="s">
        <v>4124</v>
      </c>
      <c r="J1231" t="s">
        <v>4124</v>
      </c>
      <c r="K1231" t="s">
        <v>4124</v>
      </c>
      <c r="L1231" s="10">
        <v>1</v>
      </c>
    </row>
    <row r="1232" spans="1:12">
      <c r="A1232">
        <v>400625</v>
      </c>
      <c r="B1232" s="12">
        <v>35665</v>
      </c>
      <c r="C1232" t="s">
        <v>326</v>
      </c>
      <c r="D1232" t="s">
        <v>327</v>
      </c>
      <c r="E1232">
        <v>59</v>
      </c>
      <c r="F1232" t="s">
        <v>18</v>
      </c>
      <c r="G1232" s="12">
        <v>25398</v>
      </c>
      <c r="H1232">
        <v>10</v>
      </c>
      <c r="I1232" t="s">
        <v>4124</v>
      </c>
      <c r="J1232" t="s">
        <v>4124</v>
      </c>
      <c r="K1232" t="s">
        <v>4124</v>
      </c>
      <c r="L1232" s="10">
        <v>1</v>
      </c>
    </row>
    <row r="1233" spans="1:12">
      <c r="A1233">
        <v>400626</v>
      </c>
      <c r="B1233" s="12">
        <v>35665</v>
      </c>
      <c r="C1233" t="s">
        <v>1764</v>
      </c>
      <c r="D1233" t="s">
        <v>1944</v>
      </c>
      <c r="E1233">
        <v>43</v>
      </c>
      <c r="F1233" t="s">
        <v>1566</v>
      </c>
      <c r="G1233" s="12">
        <v>24792</v>
      </c>
      <c r="H1233">
        <v>11</v>
      </c>
      <c r="I1233" t="s">
        <v>4124</v>
      </c>
      <c r="J1233" t="s">
        <v>4124</v>
      </c>
      <c r="K1233" t="s">
        <v>4124</v>
      </c>
      <c r="L1233" s="10">
        <v>1</v>
      </c>
    </row>
    <row r="1234" spans="1:12">
      <c r="A1234">
        <v>400629</v>
      </c>
      <c r="B1234" s="12">
        <v>35661</v>
      </c>
      <c r="C1234" t="s">
        <v>1945</v>
      </c>
      <c r="D1234" t="s">
        <v>1946</v>
      </c>
      <c r="E1234">
        <v>37</v>
      </c>
      <c r="F1234" t="s">
        <v>1544</v>
      </c>
      <c r="G1234" s="12">
        <v>28096</v>
      </c>
      <c r="H1234">
        <v>11</v>
      </c>
      <c r="I1234" t="s">
        <v>4124</v>
      </c>
      <c r="J1234" t="s">
        <v>4193</v>
      </c>
      <c r="K1234" t="s">
        <v>4124</v>
      </c>
      <c r="L1234" s="10">
        <v>1</v>
      </c>
    </row>
    <row r="1235" spans="1:12">
      <c r="A1235">
        <v>400630</v>
      </c>
      <c r="B1235" s="12">
        <v>35663</v>
      </c>
      <c r="C1235" t="s">
        <v>1947</v>
      </c>
      <c r="D1235" t="s">
        <v>1848</v>
      </c>
      <c r="E1235">
        <v>8</v>
      </c>
      <c r="F1235" t="s">
        <v>1541</v>
      </c>
      <c r="G1235" s="12">
        <v>26934</v>
      </c>
      <c r="H1235">
        <v>11</v>
      </c>
      <c r="I1235" t="s">
        <v>4124</v>
      </c>
      <c r="J1235" t="s">
        <v>4124</v>
      </c>
      <c r="K1235" t="s">
        <v>4124</v>
      </c>
      <c r="L1235" s="10">
        <v>1</v>
      </c>
    </row>
    <row r="1236" spans="1:12">
      <c r="A1236">
        <v>400632</v>
      </c>
      <c r="B1236" s="12">
        <v>35664</v>
      </c>
      <c r="C1236" t="s">
        <v>1948</v>
      </c>
      <c r="D1236" t="s">
        <v>1949</v>
      </c>
      <c r="E1236">
        <v>70</v>
      </c>
      <c r="F1236" t="s">
        <v>71</v>
      </c>
      <c r="G1236" s="12">
        <v>27056</v>
      </c>
      <c r="H1236">
        <v>11</v>
      </c>
      <c r="I1236" t="s">
        <v>4124</v>
      </c>
      <c r="J1236" t="s">
        <v>4124</v>
      </c>
      <c r="K1236" t="s">
        <v>4124</v>
      </c>
      <c r="L1236" s="10">
        <v>1</v>
      </c>
    </row>
    <row r="1237" spans="1:12">
      <c r="A1237">
        <v>400634</v>
      </c>
      <c r="B1237" s="12">
        <v>35663</v>
      </c>
      <c r="C1237" t="s">
        <v>254</v>
      </c>
      <c r="D1237" t="s">
        <v>328</v>
      </c>
      <c r="E1237">
        <v>52</v>
      </c>
      <c r="F1237" t="s">
        <v>38</v>
      </c>
      <c r="G1237" s="12">
        <v>26124</v>
      </c>
      <c r="H1237">
        <v>10</v>
      </c>
      <c r="I1237" t="s">
        <v>4124</v>
      </c>
      <c r="J1237" t="s">
        <v>4124</v>
      </c>
      <c r="K1237" t="s">
        <v>4124</v>
      </c>
      <c r="L1237" s="10">
        <v>1</v>
      </c>
    </row>
    <row r="1238" spans="1:12">
      <c r="A1238">
        <v>400635</v>
      </c>
      <c r="B1238" s="12">
        <v>35664</v>
      </c>
      <c r="C1238" t="s">
        <v>659</v>
      </c>
      <c r="D1238" t="s">
        <v>1950</v>
      </c>
      <c r="E1238">
        <v>21</v>
      </c>
      <c r="F1238" t="s">
        <v>1566</v>
      </c>
      <c r="G1238" s="12">
        <v>13130</v>
      </c>
      <c r="H1238">
        <v>11</v>
      </c>
      <c r="I1238" t="s">
        <v>4124</v>
      </c>
      <c r="J1238" t="s">
        <v>4124</v>
      </c>
      <c r="K1238" t="s">
        <v>4128</v>
      </c>
      <c r="L1238" s="10">
        <v>1</v>
      </c>
    </row>
    <row r="1239" spans="1:12">
      <c r="A1239">
        <v>400636</v>
      </c>
      <c r="B1239" s="12">
        <v>35664</v>
      </c>
      <c r="C1239" t="s">
        <v>329</v>
      </c>
      <c r="D1239" t="s">
        <v>330</v>
      </c>
      <c r="E1239">
        <v>3</v>
      </c>
      <c r="F1239" t="s">
        <v>30</v>
      </c>
      <c r="G1239" s="12">
        <v>23255</v>
      </c>
      <c r="H1239">
        <v>10</v>
      </c>
      <c r="I1239" t="s">
        <v>4124</v>
      </c>
      <c r="J1239" t="s">
        <v>4124</v>
      </c>
      <c r="K1239" t="s">
        <v>4124</v>
      </c>
      <c r="L1239" s="10">
        <v>1</v>
      </c>
    </row>
    <row r="1240" spans="1:12">
      <c r="A1240">
        <v>400637</v>
      </c>
      <c r="B1240" s="12">
        <v>35664</v>
      </c>
      <c r="C1240" t="s">
        <v>331</v>
      </c>
      <c r="D1240" t="s">
        <v>332</v>
      </c>
      <c r="E1240">
        <v>11</v>
      </c>
      <c r="F1240" t="s">
        <v>33</v>
      </c>
      <c r="G1240" s="12">
        <v>20569</v>
      </c>
      <c r="H1240">
        <v>10</v>
      </c>
      <c r="I1240" t="s">
        <v>4124</v>
      </c>
      <c r="J1240" t="s">
        <v>4124</v>
      </c>
      <c r="K1240" t="s">
        <v>4124</v>
      </c>
      <c r="L1240" s="10">
        <v>1</v>
      </c>
    </row>
    <row r="1241" spans="1:12">
      <c r="A1241">
        <v>400638</v>
      </c>
      <c r="B1241" s="12">
        <v>35665</v>
      </c>
      <c r="C1241" t="s">
        <v>106</v>
      </c>
      <c r="D1241" t="s">
        <v>1951</v>
      </c>
      <c r="E1241">
        <v>35</v>
      </c>
      <c r="F1241" t="s">
        <v>1541</v>
      </c>
      <c r="G1241" s="12">
        <v>26153</v>
      </c>
      <c r="H1241">
        <v>11</v>
      </c>
      <c r="I1241" t="s">
        <v>4124</v>
      </c>
      <c r="J1241" t="s">
        <v>4124</v>
      </c>
      <c r="K1241" t="s">
        <v>4124</v>
      </c>
      <c r="L1241" s="10">
        <v>1</v>
      </c>
    </row>
    <row r="1242" spans="1:12">
      <c r="A1242">
        <v>400642</v>
      </c>
      <c r="B1242" s="12">
        <v>35660</v>
      </c>
      <c r="C1242" t="s">
        <v>300</v>
      </c>
      <c r="D1242" t="s">
        <v>333</v>
      </c>
      <c r="E1242">
        <v>6</v>
      </c>
      <c r="F1242" t="s">
        <v>58</v>
      </c>
      <c r="G1242" s="12">
        <v>14739</v>
      </c>
      <c r="H1242">
        <v>10</v>
      </c>
      <c r="I1242" t="s">
        <v>4124</v>
      </c>
      <c r="J1242" t="s">
        <v>4124</v>
      </c>
      <c r="K1242" t="s">
        <v>4124</v>
      </c>
      <c r="L1242" s="10">
        <v>1</v>
      </c>
    </row>
    <row r="1243" spans="1:12">
      <c r="A1243">
        <v>400647</v>
      </c>
      <c r="B1243" s="12">
        <v>35661</v>
      </c>
      <c r="C1243" t="s">
        <v>66</v>
      </c>
      <c r="D1243" t="s">
        <v>1952</v>
      </c>
      <c r="E1243">
        <v>29</v>
      </c>
      <c r="F1243" t="s">
        <v>1544</v>
      </c>
      <c r="G1243" s="12">
        <v>11519</v>
      </c>
      <c r="H1243">
        <v>11</v>
      </c>
      <c r="I1243" t="s">
        <v>4124</v>
      </c>
      <c r="J1243" t="s">
        <v>4124</v>
      </c>
      <c r="K1243" t="s">
        <v>4124</v>
      </c>
      <c r="L1243" s="10">
        <v>1</v>
      </c>
    </row>
    <row r="1244" spans="1:12">
      <c r="A1244">
        <v>400648</v>
      </c>
      <c r="B1244" s="12">
        <v>35664</v>
      </c>
      <c r="C1244" t="s">
        <v>334</v>
      </c>
      <c r="D1244" t="s">
        <v>335</v>
      </c>
      <c r="E1244">
        <v>21</v>
      </c>
      <c r="F1244" t="s">
        <v>21</v>
      </c>
      <c r="G1244" s="12">
        <v>14808</v>
      </c>
      <c r="H1244">
        <v>10</v>
      </c>
      <c r="I1244" t="s">
        <v>4124</v>
      </c>
      <c r="J1244" t="s">
        <v>4193</v>
      </c>
      <c r="K1244" t="s">
        <v>4124</v>
      </c>
      <c r="L1244" s="10">
        <v>1</v>
      </c>
    </row>
    <row r="1245" spans="1:12">
      <c r="A1245">
        <v>400649</v>
      </c>
      <c r="B1245" s="12">
        <v>35664</v>
      </c>
      <c r="C1245" t="s">
        <v>252</v>
      </c>
      <c r="D1245" t="s">
        <v>330</v>
      </c>
      <c r="E1245">
        <v>22</v>
      </c>
      <c r="F1245" t="s">
        <v>38</v>
      </c>
      <c r="G1245" s="12">
        <v>9575</v>
      </c>
      <c r="H1245">
        <v>10</v>
      </c>
      <c r="I1245" t="s">
        <v>4124</v>
      </c>
      <c r="J1245" t="s">
        <v>4124</v>
      </c>
      <c r="K1245" t="s">
        <v>4124</v>
      </c>
      <c r="L1245" s="10">
        <v>1</v>
      </c>
    </row>
    <row r="1246" spans="1:12">
      <c r="A1246">
        <v>400650</v>
      </c>
      <c r="B1246" s="12">
        <v>35664</v>
      </c>
      <c r="C1246" t="s">
        <v>336</v>
      </c>
      <c r="D1246" t="s">
        <v>337</v>
      </c>
      <c r="E1246">
        <v>24</v>
      </c>
      <c r="F1246" t="s">
        <v>14</v>
      </c>
      <c r="G1246" s="12">
        <v>17143</v>
      </c>
      <c r="H1246">
        <v>10</v>
      </c>
      <c r="I1246" t="s">
        <v>4124</v>
      </c>
      <c r="J1246" t="s">
        <v>4124</v>
      </c>
      <c r="K1246" t="s">
        <v>4124</v>
      </c>
      <c r="L1246" s="10">
        <v>1</v>
      </c>
    </row>
    <row r="1247" spans="1:12">
      <c r="A1247">
        <v>400652</v>
      </c>
      <c r="B1247" s="12">
        <v>35661</v>
      </c>
      <c r="C1247" t="s">
        <v>338</v>
      </c>
      <c r="D1247" t="s">
        <v>339</v>
      </c>
      <c r="E1247">
        <v>41</v>
      </c>
      <c r="F1247" t="s">
        <v>38</v>
      </c>
      <c r="G1247" s="12">
        <v>14460</v>
      </c>
      <c r="H1247">
        <v>10</v>
      </c>
      <c r="I1247" t="s">
        <v>4124</v>
      </c>
      <c r="J1247" t="s">
        <v>4124</v>
      </c>
      <c r="K1247" t="s">
        <v>4124</v>
      </c>
      <c r="L1247" s="10">
        <v>1</v>
      </c>
    </row>
    <row r="1248" spans="1:12">
      <c r="A1248">
        <v>400655</v>
      </c>
      <c r="B1248" s="12">
        <v>35660</v>
      </c>
      <c r="C1248" t="s">
        <v>1953</v>
      </c>
      <c r="D1248" t="s">
        <v>1954</v>
      </c>
      <c r="E1248">
        <v>1</v>
      </c>
      <c r="F1248" t="s">
        <v>1544</v>
      </c>
      <c r="G1248" s="12">
        <v>16513</v>
      </c>
      <c r="H1248">
        <v>11</v>
      </c>
      <c r="I1248" t="s">
        <v>4124</v>
      </c>
      <c r="J1248" t="s">
        <v>4124</v>
      </c>
      <c r="K1248" t="s">
        <v>4124</v>
      </c>
      <c r="L1248" s="10">
        <v>1</v>
      </c>
    </row>
    <row r="1249" spans="1:12">
      <c r="A1249">
        <v>400656</v>
      </c>
      <c r="B1249" s="12">
        <v>35660</v>
      </c>
      <c r="C1249" t="s">
        <v>340</v>
      </c>
      <c r="D1249" t="s">
        <v>341</v>
      </c>
      <c r="E1249">
        <v>2</v>
      </c>
      <c r="F1249" t="s">
        <v>33</v>
      </c>
      <c r="G1249" s="12">
        <v>18430</v>
      </c>
      <c r="H1249">
        <v>10</v>
      </c>
      <c r="I1249" t="s">
        <v>4124</v>
      </c>
      <c r="J1249" t="s">
        <v>4124</v>
      </c>
      <c r="K1249" t="s">
        <v>4124</v>
      </c>
      <c r="L1249" s="10">
        <v>1</v>
      </c>
    </row>
    <row r="1250" spans="1:12">
      <c r="A1250">
        <v>400658</v>
      </c>
      <c r="B1250" s="12">
        <v>35662</v>
      </c>
      <c r="C1250" t="s">
        <v>342</v>
      </c>
      <c r="D1250" t="s">
        <v>343</v>
      </c>
      <c r="E1250">
        <v>38</v>
      </c>
      <c r="F1250" t="s">
        <v>21</v>
      </c>
      <c r="G1250" s="12">
        <v>27164</v>
      </c>
      <c r="H1250">
        <v>10</v>
      </c>
      <c r="I1250" t="s">
        <v>4124</v>
      </c>
      <c r="J1250" t="s">
        <v>4124</v>
      </c>
      <c r="K1250" t="s">
        <v>4124</v>
      </c>
      <c r="L1250" s="10">
        <v>1</v>
      </c>
    </row>
    <row r="1251" spans="1:12">
      <c r="A1251">
        <v>400659</v>
      </c>
      <c r="B1251" s="12">
        <v>35662</v>
      </c>
      <c r="C1251" t="s">
        <v>295</v>
      </c>
      <c r="D1251" t="s">
        <v>344</v>
      </c>
      <c r="E1251">
        <v>7</v>
      </c>
      <c r="F1251" t="s">
        <v>89</v>
      </c>
      <c r="G1251" s="12">
        <v>24179</v>
      </c>
      <c r="H1251">
        <v>10</v>
      </c>
      <c r="I1251" t="s">
        <v>4124</v>
      </c>
      <c r="J1251" t="s">
        <v>4124</v>
      </c>
      <c r="K1251" t="s">
        <v>4124</v>
      </c>
      <c r="L1251" s="10">
        <v>1</v>
      </c>
    </row>
    <row r="1252" spans="1:12">
      <c r="A1252">
        <v>400660</v>
      </c>
      <c r="B1252" s="12">
        <v>35662</v>
      </c>
      <c r="C1252" t="s">
        <v>102</v>
      </c>
      <c r="D1252" t="s">
        <v>345</v>
      </c>
      <c r="E1252">
        <v>33</v>
      </c>
      <c r="F1252" t="s">
        <v>11</v>
      </c>
      <c r="G1252" s="12">
        <v>21395</v>
      </c>
      <c r="H1252">
        <v>10</v>
      </c>
      <c r="I1252" t="s">
        <v>4124</v>
      </c>
      <c r="J1252" t="s">
        <v>4124</v>
      </c>
      <c r="K1252" t="s">
        <v>4124</v>
      </c>
      <c r="L1252" s="10">
        <v>1</v>
      </c>
    </row>
    <row r="1253" spans="1:12">
      <c r="A1253">
        <v>400662</v>
      </c>
      <c r="B1253" s="12">
        <v>35661</v>
      </c>
      <c r="C1253" t="s">
        <v>1077</v>
      </c>
      <c r="D1253" t="s">
        <v>1955</v>
      </c>
      <c r="E1253">
        <v>59</v>
      </c>
      <c r="F1253" t="s">
        <v>1544</v>
      </c>
      <c r="G1253" s="12">
        <v>28697</v>
      </c>
      <c r="H1253">
        <v>11</v>
      </c>
      <c r="I1253" t="s">
        <v>4124</v>
      </c>
      <c r="J1253" t="s">
        <v>4124</v>
      </c>
      <c r="K1253" t="s">
        <v>4124</v>
      </c>
      <c r="L1253" s="10">
        <v>1</v>
      </c>
    </row>
    <row r="1254" spans="1:12">
      <c r="A1254">
        <v>400663</v>
      </c>
      <c r="B1254" s="12">
        <v>35661</v>
      </c>
      <c r="C1254" t="s">
        <v>1956</v>
      </c>
      <c r="D1254" t="s">
        <v>1957</v>
      </c>
      <c r="E1254">
        <v>41</v>
      </c>
      <c r="F1254" t="s">
        <v>1544</v>
      </c>
      <c r="G1254" s="12">
        <v>14855</v>
      </c>
      <c r="H1254">
        <v>11</v>
      </c>
      <c r="I1254" t="s">
        <v>4124</v>
      </c>
      <c r="J1254" t="s">
        <v>4124</v>
      </c>
      <c r="K1254" t="s">
        <v>4124</v>
      </c>
      <c r="L1254" s="10">
        <v>1</v>
      </c>
    </row>
    <row r="1255" spans="1:12">
      <c r="A1255">
        <v>400664</v>
      </c>
      <c r="B1255" s="12">
        <v>35661</v>
      </c>
      <c r="C1255" t="s">
        <v>1956</v>
      </c>
      <c r="D1255" t="s">
        <v>1958</v>
      </c>
      <c r="E1255">
        <v>41</v>
      </c>
      <c r="F1255" t="s">
        <v>1544</v>
      </c>
      <c r="G1255" s="12">
        <v>18690</v>
      </c>
      <c r="H1255">
        <v>11</v>
      </c>
      <c r="I1255" t="s">
        <v>4124</v>
      </c>
      <c r="J1255" t="s">
        <v>4124</v>
      </c>
      <c r="K1255" t="s">
        <v>4128</v>
      </c>
      <c r="L1255" s="10">
        <v>1</v>
      </c>
    </row>
    <row r="1256" spans="1:12">
      <c r="A1256">
        <v>400668</v>
      </c>
      <c r="B1256" s="12">
        <v>35663</v>
      </c>
      <c r="C1256" t="s">
        <v>346</v>
      </c>
      <c r="D1256" t="s">
        <v>347</v>
      </c>
      <c r="E1256">
        <v>23</v>
      </c>
      <c r="F1256" t="s">
        <v>27</v>
      </c>
      <c r="G1256" s="12">
        <v>8029</v>
      </c>
      <c r="H1256">
        <v>10</v>
      </c>
      <c r="I1256" t="s">
        <v>4124</v>
      </c>
      <c r="J1256" t="s">
        <v>4124</v>
      </c>
      <c r="K1256" t="s">
        <v>4124</v>
      </c>
      <c r="L1256" s="10">
        <v>1</v>
      </c>
    </row>
    <row r="1257" spans="1:12">
      <c r="A1257">
        <v>400669</v>
      </c>
      <c r="B1257" s="12">
        <v>35663</v>
      </c>
      <c r="C1257" t="s">
        <v>1798</v>
      </c>
      <c r="D1257" t="s">
        <v>1959</v>
      </c>
      <c r="E1257">
        <v>31</v>
      </c>
      <c r="F1257" t="s">
        <v>1541</v>
      </c>
      <c r="G1257" s="12">
        <v>19452</v>
      </c>
      <c r="H1257">
        <v>11</v>
      </c>
      <c r="I1257" t="s">
        <v>4161</v>
      </c>
      <c r="J1257" t="s">
        <v>4161</v>
      </c>
      <c r="K1257" t="s">
        <v>4128</v>
      </c>
      <c r="L1257" s="10">
        <v>1</v>
      </c>
    </row>
    <row r="1258" spans="1:12">
      <c r="A1258">
        <v>400670</v>
      </c>
      <c r="B1258" s="12">
        <v>35663</v>
      </c>
      <c r="C1258" t="s">
        <v>51</v>
      </c>
      <c r="D1258" t="s">
        <v>1960</v>
      </c>
      <c r="E1258" t="s">
        <v>1961</v>
      </c>
      <c r="F1258" t="s">
        <v>11</v>
      </c>
      <c r="G1258" s="12">
        <v>22074</v>
      </c>
      <c r="H1258">
        <v>11</v>
      </c>
      <c r="I1258" t="s">
        <v>4124</v>
      </c>
      <c r="J1258" t="s">
        <v>4124</v>
      </c>
      <c r="K1258" t="s">
        <v>4124</v>
      </c>
      <c r="L1258" s="10">
        <v>1</v>
      </c>
    </row>
    <row r="1259" spans="1:12">
      <c r="A1259">
        <v>400671</v>
      </c>
      <c r="B1259" s="12">
        <v>35663</v>
      </c>
      <c r="C1259" t="s">
        <v>51</v>
      </c>
      <c r="D1259" t="s">
        <v>1962</v>
      </c>
      <c r="E1259" t="s">
        <v>1961</v>
      </c>
      <c r="F1259" t="s">
        <v>11</v>
      </c>
      <c r="G1259" s="12">
        <v>22405</v>
      </c>
      <c r="H1259">
        <v>11</v>
      </c>
      <c r="I1259" t="s">
        <v>4124</v>
      </c>
      <c r="J1259" t="s">
        <v>4124</v>
      </c>
      <c r="K1259" t="s">
        <v>4124</v>
      </c>
      <c r="L1259" s="10">
        <v>1</v>
      </c>
    </row>
    <row r="1260" spans="1:12">
      <c r="A1260">
        <v>400672</v>
      </c>
      <c r="B1260" s="12">
        <v>35662</v>
      </c>
      <c r="C1260" t="s">
        <v>102</v>
      </c>
      <c r="D1260" t="s">
        <v>348</v>
      </c>
      <c r="E1260">
        <v>9</v>
      </c>
      <c r="F1260" t="s">
        <v>33</v>
      </c>
      <c r="G1260" s="12">
        <v>18799</v>
      </c>
      <c r="H1260">
        <v>10</v>
      </c>
      <c r="I1260" t="s">
        <v>4124</v>
      </c>
      <c r="J1260" t="s">
        <v>4124</v>
      </c>
      <c r="K1260" t="s">
        <v>4124</v>
      </c>
      <c r="L1260" s="10">
        <v>1</v>
      </c>
    </row>
    <row r="1261" spans="1:12">
      <c r="A1261">
        <v>400675</v>
      </c>
      <c r="B1261" s="12">
        <v>35663</v>
      </c>
      <c r="C1261" t="s">
        <v>490</v>
      </c>
      <c r="D1261" t="s">
        <v>1963</v>
      </c>
      <c r="E1261">
        <v>29</v>
      </c>
      <c r="F1261" t="s">
        <v>1544</v>
      </c>
      <c r="G1261" s="12">
        <v>23651</v>
      </c>
      <c r="H1261">
        <v>11</v>
      </c>
      <c r="I1261" t="s">
        <v>4124</v>
      </c>
      <c r="J1261" t="s">
        <v>4193</v>
      </c>
      <c r="K1261" t="s">
        <v>4128</v>
      </c>
      <c r="L1261" s="10">
        <v>1</v>
      </c>
    </row>
    <row r="1262" spans="1:12">
      <c r="A1262">
        <v>400676</v>
      </c>
      <c r="B1262" s="12">
        <v>35663</v>
      </c>
      <c r="C1262" t="s">
        <v>1863</v>
      </c>
      <c r="D1262" t="s">
        <v>1964</v>
      </c>
      <c r="E1262">
        <v>23</v>
      </c>
      <c r="F1262" t="s">
        <v>702</v>
      </c>
      <c r="G1262" s="12">
        <v>22436</v>
      </c>
      <c r="H1262">
        <v>11</v>
      </c>
      <c r="I1262" t="s">
        <v>4124</v>
      </c>
      <c r="J1262" t="s">
        <v>4124</v>
      </c>
      <c r="K1262" t="s">
        <v>4124</v>
      </c>
      <c r="L1262" s="10">
        <v>1</v>
      </c>
    </row>
    <row r="1263" spans="1:12">
      <c r="A1263">
        <v>400677</v>
      </c>
      <c r="B1263" s="12">
        <v>35664</v>
      </c>
      <c r="C1263" t="s">
        <v>274</v>
      </c>
      <c r="D1263" t="s">
        <v>349</v>
      </c>
      <c r="E1263">
        <v>31</v>
      </c>
      <c r="F1263" t="s">
        <v>71</v>
      </c>
      <c r="G1263" s="12">
        <v>25061</v>
      </c>
      <c r="H1263">
        <v>10</v>
      </c>
      <c r="I1263" t="s">
        <v>4124</v>
      </c>
      <c r="J1263" t="s">
        <v>4124</v>
      </c>
      <c r="K1263" t="s">
        <v>4124</v>
      </c>
      <c r="L1263" s="10">
        <v>1</v>
      </c>
    </row>
    <row r="1264" spans="1:12">
      <c r="A1264">
        <v>400678</v>
      </c>
      <c r="B1264" s="12">
        <v>35662</v>
      </c>
      <c r="C1264" t="s">
        <v>199</v>
      </c>
      <c r="D1264" t="s">
        <v>1965</v>
      </c>
      <c r="E1264">
        <v>8</v>
      </c>
      <c r="F1264" t="s">
        <v>1615</v>
      </c>
      <c r="G1264" s="12">
        <v>28969</v>
      </c>
      <c r="H1264">
        <v>11</v>
      </c>
      <c r="I1264" t="s">
        <v>4124</v>
      </c>
      <c r="J1264" t="s">
        <v>4124</v>
      </c>
      <c r="K1264" t="s">
        <v>4128</v>
      </c>
      <c r="L1264" s="10">
        <v>1</v>
      </c>
    </row>
    <row r="1265" spans="1:12">
      <c r="A1265">
        <v>400679</v>
      </c>
      <c r="B1265" s="12">
        <v>35662</v>
      </c>
      <c r="C1265" t="s">
        <v>295</v>
      </c>
      <c r="D1265" t="s">
        <v>350</v>
      </c>
      <c r="E1265">
        <v>7</v>
      </c>
      <c r="F1265" t="s">
        <v>89</v>
      </c>
      <c r="G1265" s="12">
        <v>24844</v>
      </c>
      <c r="H1265">
        <v>10</v>
      </c>
      <c r="I1265" t="s">
        <v>4124</v>
      </c>
      <c r="J1265" t="s">
        <v>4124</v>
      </c>
      <c r="K1265" t="s">
        <v>4124</v>
      </c>
      <c r="L1265" s="10">
        <v>1</v>
      </c>
    </row>
    <row r="1266" spans="1:12">
      <c r="A1266">
        <v>400680</v>
      </c>
      <c r="B1266" s="12">
        <v>35664</v>
      </c>
      <c r="C1266" t="s">
        <v>351</v>
      </c>
      <c r="D1266" t="s">
        <v>352</v>
      </c>
      <c r="E1266">
        <v>67</v>
      </c>
      <c r="F1266" t="s">
        <v>11</v>
      </c>
      <c r="G1266" s="12">
        <v>28364</v>
      </c>
      <c r="H1266">
        <v>10</v>
      </c>
      <c r="I1266" t="s">
        <v>4124</v>
      </c>
      <c r="J1266" t="s">
        <v>4124</v>
      </c>
      <c r="K1266" t="s">
        <v>4124</v>
      </c>
      <c r="L1266" s="10">
        <v>1</v>
      </c>
    </row>
    <row r="1267" spans="1:12">
      <c r="A1267">
        <v>400681</v>
      </c>
      <c r="B1267" s="12">
        <v>35662</v>
      </c>
      <c r="C1267" t="s">
        <v>1966</v>
      </c>
      <c r="D1267" t="s">
        <v>1967</v>
      </c>
      <c r="E1267">
        <v>37</v>
      </c>
      <c r="F1267" t="s">
        <v>1541</v>
      </c>
      <c r="G1267" s="12">
        <v>25349</v>
      </c>
      <c r="H1267">
        <v>11</v>
      </c>
      <c r="I1267" t="s">
        <v>4124</v>
      </c>
      <c r="J1267" t="s">
        <v>4124</v>
      </c>
      <c r="K1267" t="s">
        <v>4124</v>
      </c>
      <c r="L1267" s="10">
        <v>1</v>
      </c>
    </row>
    <row r="1268" spans="1:12">
      <c r="A1268">
        <v>400682</v>
      </c>
      <c r="B1268" s="12">
        <v>35662</v>
      </c>
      <c r="C1268" t="s">
        <v>353</v>
      </c>
      <c r="D1268" t="s">
        <v>354</v>
      </c>
      <c r="E1268">
        <v>46</v>
      </c>
      <c r="F1268" t="s">
        <v>27</v>
      </c>
      <c r="G1268" s="12">
        <v>24892</v>
      </c>
      <c r="H1268">
        <v>10</v>
      </c>
      <c r="I1268" t="s">
        <v>4124</v>
      </c>
      <c r="J1268" t="s">
        <v>4193</v>
      </c>
      <c r="K1268" t="s">
        <v>4124</v>
      </c>
      <c r="L1268" s="10">
        <v>1</v>
      </c>
    </row>
    <row r="1269" spans="1:12">
      <c r="A1269">
        <v>400683</v>
      </c>
      <c r="B1269" s="12">
        <v>35662</v>
      </c>
      <c r="C1269" t="s">
        <v>1691</v>
      </c>
      <c r="D1269" t="s">
        <v>1968</v>
      </c>
      <c r="E1269">
        <v>59</v>
      </c>
      <c r="F1269" t="s">
        <v>97</v>
      </c>
      <c r="G1269" s="12">
        <v>28975</v>
      </c>
      <c r="H1269">
        <v>11</v>
      </c>
      <c r="I1269" t="s">
        <v>4124</v>
      </c>
      <c r="J1269" t="s">
        <v>4124</v>
      </c>
      <c r="K1269" t="s">
        <v>4124</v>
      </c>
      <c r="L1269" s="10">
        <v>1</v>
      </c>
    </row>
    <row r="1270" spans="1:12">
      <c r="A1270">
        <v>400685</v>
      </c>
      <c r="B1270" s="12">
        <v>35640</v>
      </c>
      <c r="C1270" t="s">
        <v>12</v>
      </c>
      <c r="D1270" t="s">
        <v>355</v>
      </c>
      <c r="E1270">
        <v>40</v>
      </c>
      <c r="F1270" t="s">
        <v>14</v>
      </c>
      <c r="G1270" s="12">
        <v>23051</v>
      </c>
      <c r="H1270">
        <v>10</v>
      </c>
      <c r="I1270" t="s">
        <v>4124</v>
      </c>
      <c r="J1270" t="s">
        <v>4124</v>
      </c>
      <c r="K1270" t="s">
        <v>4128</v>
      </c>
      <c r="L1270" s="10">
        <v>1</v>
      </c>
    </row>
    <row r="1271" spans="1:12">
      <c r="A1271">
        <v>400686</v>
      </c>
      <c r="B1271" s="12">
        <v>35635</v>
      </c>
      <c r="C1271" t="s">
        <v>118</v>
      </c>
      <c r="D1271" t="s">
        <v>1969</v>
      </c>
      <c r="E1271">
        <v>77</v>
      </c>
      <c r="F1271" t="s">
        <v>97</v>
      </c>
      <c r="G1271" s="12">
        <v>23844</v>
      </c>
      <c r="H1271">
        <v>11</v>
      </c>
      <c r="I1271" t="s">
        <v>4124</v>
      </c>
      <c r="J1271" t="s">
        <v>4124</v>
      </c>
      <c r="K1271" t="s">
        <v>4124</v>
      </c>
      <c r="L1271" s="10">
        <v>1</v>
      </c>
    </row>
    <row r="1272" spans="1:12">
      <c r="A1272">
        <v>400687</v>
      </c>
      <c r="B1272" s="12">
        <v>35633</v>
      </c>
      <c r="C1272" t="s">
        <v>942</v>
      </c>
      <c r="D1272" t="s">
        <v>1970</v>
      </c>
      <c r="E1272">
        <v>28</v>
      </c>
      <c r="F1272" t="s">
        <v>1544</v>
      </c>
      <c r="G1272" s="12">
        <v>27531</v>
      </c>
      <c r="H1272">
        <v>11</v>
      </c>
      <c r="I1272" t="s">
        <v>4124</v>
      </c>
      <c r="J1272" t="s">
        <v>4193</v>
      </c>
      <c r="K1272" t="s">
        <v>4124</v>
      </c>
      <c r="L1272" s="10">
        <v>1</v>
      </c>
    </row>
    <row r="1273" spans="1:12">
      <c r="A1273">
        <v>400688</v>
      </c>
      <c r="B1273" s="12">
        <v>35635</v>
      </c>
      <c r="C1273" t="s">
        <v>4</v>
      </c>
      <c r="D1273" t="s">
        <v>1971</v>
      </c>
      <c r="E1273">
        <v>67</v>
      </c>
      <c r="F1273" t="s">
        <v>1541</v>
      </c>
      <c r="G1273" s="12">
        <v>22298</v>
      </c>
      <c r="H1273">
        <v>11</v>
      </c>
      <c r="I1273" t="s">
        <v>4124</v>
      </c>
      <c r="J1273" t="s">
        <v>4217</v>
      </c>
      <c r="K1273" t="s">
        <v>4124</v>
      </c>
      <c r="L1273" s="10">
        <v>1</v>
      </c>
    </row>
    <row r="1274" spans="1:12">
      <c r="A1274">
        <v>400690</v>
      </c>
      <c r="B1274" s="12">
        <v>35650</v>
      </c>
      <c r="C1274" t="s">
        <v>51</v>
      </c>
      <c r="D1274" t="s">
        <v>1972</v>
      </c>
      <c r="E1274">
        <v>116</v>
      </c>
      <c r="F1274" t="s">
        <v>43</v>
      </c>
      <c r="G1274" s="12">
        <v>27984</v>
      </c>
      <c r="H1274">
        <v>11</v>
      </c>
      <c r="I1274" t="s">
        <v>4124</v>
      </c>
      <c r="J1274" t="s">
        <v>4193</v>
      </c>
      <c r="K1274" t="s">
        <v>4124</v>
      </c>
      <c r="L1274" s="10">
        <v>1</v>
      </c>
    </row>
    <row r="1275" spans="1:12">
      <c r="A1275">
        <v>400691</v>
      </c>
      <c r="B1275" s="12">
        <v>35649</v>
      </c>
      <c r="C1275" t="s">
        <v>356</v>
      </c>
      <c r="D1275" t="s">
        <v>357</v>
      </c>
      <c r="E1275">
        <v>17</v>
      </c>
      <c r="F1275" t="s">
        <v>61</v>
      </c>
      <c r="G1275" s="12">
        <v>8238</v>
      </c>
      <c r="H1275">
        <v>10</v>
      </c>
      <c r="I1275" t="s">
        <v>4124</v>
      </c>
      <c r="J1275" t="s">
        <v>4175</v>
      </c>
      <c r="K1275" t="s">
        <v>4124</v>
      </c>
      <c r="L1275" s="10">
        <v>1</v>
      </c>
    </row>
    <row r="1276" spans="1:12">
      <c r="A1276">
        <v>400692</v>
      </c>
      <c r="B1276" s="12">
        <v>35660</v>
      </c>
      <c r="C1276" t="s">
        <v>501</v>
      </c>
      <c r="D1276" t="s">
        <v>1973</v>
      </c>
      <c r="E1276">
        <v>23</v>
      </c>
      <c r="F1276" t="s">
        <v>1544</v>
      </c>
      <c r="G1276" s="12">
        <v>25816</v>
      </c>
      <c r="H1276">
        <v>11</v>
      </c>
      <c r="I1276" t="s">
        <v>4124</v>
      </c>
      <c r="J1276" t="s">
        <v>4124</v>
      </c>
      <c r="K1276" t="s">
        <v>4124</v>
      </c>
      <c r="L1276" s="10">
        <v>1</v>
      </c>
    </row>
    <row r="1277" spans="1:12">
      <c r="A1277">
        <v>400694</v>
      </c>
      <c r="B1277" s="12">
        <v>35668</v>
      </c>
      <c r="C1277" t="s">
        <v>358</v>
      </c>
      <c r="D1277" t="s">
        <v>359</v>
      </c>
      <c r="E1277">
        <v>24</v>
      </c>
      <c r="F1277" t="s">
        <v>6</v>
      </c>
      <c r="G1277" s="12">
        <v>24899</v>
      </c>
      <c r="H1277">
        <v>10</v>
      </c>
      <c r="I1277" t="s">
        <v>4124</v>
      </c>
      <c r="J1277" t="s">
        <v>4194</v>
      </c>
      <c r="K1277" t="s">
        <v>4124</v>
      </c>
      <c r="L1277" s="10">
        <v>1</v>
      </c>
    </row>
    <row r="1278" spans="1:12">
      <c r="A1278">
        <v>400695</v>
      </c>
      <c r="B1278" s="12">
        <v>35668</v>
      </c>
      <c r="C1278" t="s">
        <v>360</v>
      </c>
      <c r="D1278" t="s">
        <v>361</v>
      </c>
      <c r="E1278">
        <v>18</v>
      </c>
      <c r="F1278" t="s">
        <v>33</v>
      </c>
      <c r="G1278" s="12">
        <v>25368</v>
      </c>
      <c r="H1278">
        <v>10</v>
      </c>
      <c r="I1278" t="s">
        <v>4124</v>
      </c>
      <c r="J1278" t="s">
        <v>4124</v>
      </c>
      <c r="K1278" t="s">
        <v>4124</v>
      </c>
      <c r="L1278" s="10">
        <v>1</v>
      </c>
    </row>
    <row r="1279" spans="1:12">
      <c r="A1279">
        <v>400696</v>
      </c>
      <c r="B1279" s="12">
        <v>35670</v>
      </c>
      <c r="C1279" t="s">
        <v>1574</v>
      </c>
      <c r="D1279" t="s">
        <v>1974</v>
      </c>
      <c r="E1279">
        <v>22</v>
      </c>
      <c r="F1279" t="s">
        <v>702</v>
      </c>
      <c r="G1279" s="12">
        <v>11113</v>
      </c>
      <c r="H1279">
        <v>11</v>
      </c>
      <c r="I1279" t="s">
        <v>4124</v>
      </c>
      <c r="J1279" t="s">
        <v>4124</v>
      </c>
      <c r="K1279" t="s">
        <v>4124</v>
      </c>
      <c r="L1279" s="10">
        <v>1</v>
      </c>
    </row>
    <row r="1280" spans="1:12">
      <c r="A1280">
        <v>400697</v>
      </c>
      <c r="B1280" s="12">
        <v>35668</v>
      </c>
      <c r="C1280" t="s">
        <v>322</v>
      </c>
      <c r="D1280" t="s">
        <v>362</v>
      </c>
      <c r="E1280">
        <v>33</v>
      </c>
      <c r="F1280" t="s">
        <v>27</v>
      </c>
      <c r="G1280" s="12">
        <v>26261</v>
      </c>
      <c r="H1280">
        <v>10</v>
      </c>
      <c r="I1280" t="s">
        <v>4124</v>
      </c>
      <c r="J1280" t="s">
        <v>4124</v>
      </c>
      <c r="K1280" t="s">
        <v>4124</v>
      </c>
      <c r="L1280" s="10">
        <v>1</v>
      </c>
    </row>
    <row r="1281" spans="1:12">
      <c r="A1281">
        <v>400698</v>
      </c>
      <c r="B1281" s="12">
        <v>35670</v>
      </c>
      <c r="C1281" t="s">
        <v>51</v>
      </c>
      <c r="D1281" t="s">
        <v>1975</v>
      </c>
      <c r="E1281">
        <v>90</v>
      </c>
      <c r="F1281" t="s">
        <v>11</v>
      </c>
      <c r="G1281" s="12">
        <v>26383</v>
      </c>
      <c r="H1281">
        <v>11</v>
      </c>
      <c r="I1281" t="s">
        <v>4124</v>
      </c>
      <c r="J1281" t="s">
        <v>4124</v>
      </c>
      <c r="K1281" t="s">
        <v>4124</v>
      </c>
      <c r="L1281" s="10">
        <v>1</v>
      </c>
    </row>
    <row r="1282" spans="1:12">
      <c r="A1282">
        <v>400699</v>
      </c>
      <c r="B1282" s="12">
        <v>35670</v>
      </c>
      <c r="C1282" t="s">
        <v>363</v>
      </c>
      <c r="D1282" t="s">
        <v>364</v>
      </c>
      <c r="E1282">
        <v>6</v>
      </c>
      <c r="F1282" t="s">
        <v>14</v>
      </c>
      <c r="G1282" s="12">
        <v>12545</v>
      </c>
      <c r="H1282">
        <v>10</v>
      </c>
      <c r="I1282" t="s">
        <v>4124</v>
      </c>
      <c r="J1282" t="s">
        <v>4301</v>
      </c>
      <c r="K1282" t="s">
        <v>4124</v>
      </c>
      <c r="L1282" s="10">
        <v>1</v>
      </c>
    </row>
    <row r="1283" spans="1:12">
      <c r="A1283">
        <v>400701</v>
      </c>
      <c r="B1283" s="12">
        <v>35667</v>
      </c>
      <c r="C1283" t="s">
        <v>351</v>
      </c>
      <c r="D1283" t="s">
        <v>365</v>
      </c>
      <c r="E1283">
        <v>67</v>
      </c>
      <c r="F1283" t="s">
        <v>11</v>
      </c>
      <c r="G1283" s="12">
        <v>16749</v>
      </c>
      <c r="H1283">
        <v>10</v>
      </c>
      <c r="I1283" t="s">
        <v>4124</v>
      </c>
      <c r="J1283" t="s">
        <v>4124</v>
      </c>
      <c r="K1283" t="s">
        <v>4124</v>
      </c>
      <c r="L1283" s="10">
        <v>1</v>
      </c>
    </row>
    <row r="1284" spans="1:12">
      <c r="A1284">
        <v>400702</v>
      </c>
      <c r="B1284" s="12">
        <v>35667</v>
      </c>
      <c r="C1284" t="s">
        <v>351</v>
      </c>
      <c r="D1284" t="s">
        <v>366</v>
      </c>
      <c r="E1284">
        <v>67</v>
      </c>
      <c r="F1284" t="s">
        <v>11</v>
      </c>
      <c r="G1284" s="12">
        <v>19439</v>
      </c>
      <c r="H1284">
        <v>10</v>
      </c>
      <c r="I1284" t="s">
        <v>4124</v>
      </c>
      <c r="J1284" t="s">
        <v>4124</v>
      </c>
      <c r="K1284" t="s">
        <v>4124</v>
      </c>
      <c r="L1284" s="10">
        <v>1</v>
      </c>
    </row>
    <row r="1285" spans="1:12">
      <c r="A1285">
        <v>400703</v>
      </c>
      <c r="B1285" s="12">
        <v>35668</v>
      </c>
      <c r="C1285" t="s">
        <v>187</v>
      </c>
      <c r="D1285" t="s">
        <v>367</v>
      </c>
      <c r="E1285">
        <v>63</v>
      </c>
      <c r="F1285" t="s">
        <v>11</v>
      </c>
      <c r="G1285" s="12">
        <v>27512</v>
      </c>
      <c r="H1285">
        <v>10</v>
      </c>
      <c r="I1285" t="s">
        <v>4124</v>
      </c>
      <c r="J1285" t="s">
        <v>4124</v>
      </c>
      <c r="K1285" t="s">
        <v>4124</v>
      </c>
      <c r="L1285" s="10">
        <v>1</v>
      </c>
    </row>
    <row r="1286" spans="1:12">
      <c r="A1286">
        <v>400704</v>
      </c>
      <c r="B1286" s="12">
        <v>35670</v>
      </c>
      <c r="C1286" t="s">
        <v>368</v>
      </c>
      <c r="D1286" t="s">
        <v>369</v>
      </c>
      <c r="E1286">
        <v>82</v>
      </c>
      <c r="F1286" t="s">
        <v>43</v>
      </c>
      <c r="G1286" s="12">
        <v>14650</v>
      </c>
      <c r="H1286">
        <v>10</v>
      </c>
      <c r="I1286" t="s">
        <v>4124</v>
      </c>
      <c r="J1286" t="s">
        <v>4124</v>
      </c>
      <c r="K1286" t="s">
        <v>4128</v>
      </c>
      <c r="L1286" s="10">
        <v>1</v>
      </c>
    </row>
    <row r="1287" spans="1:12">
      <c r="A1287">
        <v>400705</v>
      </c>
      <c r="B1287" s="12">
        <v>35668</v>
      </c>
      <c r="C1287" t="s">
        <v>212</v>
      </c>
      <c r="D1287" t="s">
        <v>370</v>
      </c>
      <c r="E1287">
        <v>67</v>
      </c>
      <c r="F1287" t="s">
        <v>11</v>
      </c>
      <c r="G1287" s="12">
        <v>24761</v>
      </c>
      <c r="H1287">
        <v>10</v>
      </c>
      <c r="I1287" t="s">
        <v>4124</v>
      </c>
      <c r="J1287" t="s">
        <v>4124</v>
      </c>
      <c r="K1287" t="s">
        <v>4124</v>
      </c>
      <c r="L1287" s="10">
        <v>1</v>
      </c>
    </row>
    <row r="1288" spans="1:12">
      <c r="A1288">
        <v>400706</v>
      </c>
      <c r="B1288" s="12">
        <v>35669</v>
      </c>
      <c r="C1288" t="s">
        <v>39</v>
      </c>
      <c r="D1288" t="s">
        <v>1976</v>
      </c>
      <c r="E1288">
        <v>55</v>
      </c>
      <c r="F1288" t="s">
        <v>71</v>
      </c>
      <c r="G1288" s="12">
        <v>26549</v>
      </c>
      <c r="H1288">
        <v>11</v>
      </c>
      <c r="I1288" t="s">
        <v>4124</v>
      </c>
      <c r="J1288" t="s">
        <v>4124</v>
      </c>
      <c r="K1288" t="s">
        <v>4124</v>
      </c>
      <c r="L1288" s="10">
        <v>1</v>
      </c>
    </row>
    <row r="1289" spans="1:12">
      <c r="A1289">
        <v>400707</v>
      </c>
      <c r="B1289" s="12">
        <v>35669</v>
      </c>
      <c r="C1289" t="s">
        <v>371</v>
      </c>
      <c r="D1289" t="s">
        <v>372</v>
      </c>
      <c r="E1289">
        <v>9</v>
      </c>
      <c r="F1289" t="s">
        <v>373</v>
      </c>
      <c r="G1289" s="12">
        <v>25130</v>
      </c>
      <c r="H1289">
        <v>10</v>
      </c>
      <c r="I1289" t="s">
        <v>4124</v>
      </c>
      <c r="J1289" t="s">
        <v>4196</v>
      </c>
      <c r="K1289" t="s">
        <v>4124</v>
      </c>
      <c r="L1289" s="10">
        <v>1</v>
      </c>
    </row>
    <row r="1290" spans="1:12">
      <c r="A1290">
        <v>400708</v>
      </c>
      <c r="B1290" s="12">
        <v>35669</v>
      </c>
      <c r="C1290" t="s">
        <v>82</v>
      </c>
      <c r="D1290" t="s">
        <v>374</v>
      </c>
      <c r="E1290">
        <v>34</v>
      </c>
      <c r="F1290" t="s">
        <v>11</v>
      </c>
      <c r="G1290" s="12">
        <v>14108</v>
      </c>
      <c r="H1290">
        <v>10</v>
      </c>
      <c r="I1290" t="s">
        <v>4124</v>
      </c>
      <c r="J1290" t="s">
        <v>4124</v>
      </c>
      <c r="K1290" t="s">
        <v>4124</v>
      </c>
      <c r="L1290" s="10">
        <v>1</v>
      </c>
    </row>
    <row r="1291" spans="1:12">
      <c r="A1291">
        <v>400709</v>
      </c>
      <c r="B1291" s="12">
        <v>35670</v>
      </c>
      <c r="C1291" t="s">
        <v>375</v>
      </c>
      <c r="D1291" t="s">
        <v>376</v>
      </c>
      <c r="E1291">
        <v>16</v>
      </c>
      <c r="F1291" t="s">
        <v>11</v>
      </c>
      <c r="G1291" s="12">
        <v>27432</v>
      </c>
      <c r="H1291">
        <v>10</v>
      </c>
      <c r="I1291" t="s">
        <v>4124</v>
      </c>
      <c r="J1291" t="s">
        <v>4124</v>
      </c>
      <c r="K1291" t="s">
        <v>4124</v>
      </c>
      <c r="L1291" s="10">
        <v>1</v>
      </c>
    </row>
    <row r="1292" spans="1:12">
      <c r="A1292">
        <v>400710</v>
      </c>
      <c r="B1292" s="12">
        <v>35670</v>
      </c>
      <c r="C1292" t="s">
        <v>377</v>
      </c>
      <c r="D1292" t="s">
        <v>378</v>
      </c>
      <c r="E1292">
        <v>13</v>
      </c>
      <c r="F1292" t="s">
        <v>33</v>
      </c>
      <c r="G1292" s="12">
        <v>23059</v>
      </c>
      <c r="H1292">
        <v>10</v>
      </c>
      <c r="I1292" t="s">
        <v>4124</v>
      </c>
      <c r="J1292" t="s">
        <v>4124</v>
      </c>
      <c r="K1292" t="s">
        <v>4124</v>
      </c>
      <c r="L1292" s="10">
        <v>1</v>
      </c>
    </row>
    <row r="1293" spans="1:12">
      <c r="A1293">
        <v>400711</v>
      </c>
      <c r="B1293" s="12">
        <v>35670</v>
      </c>
      <c r="C1293" t="s">
        <v>82</v>
      </c>
      <c r="D1293" t="s">
        <v>379</v>
      </c>
      <c r="E1293">
        <v>34</v>
      </c>
      <c r="F1293" t="s">
        <v>11</v>
      </c>
      <c r="G1293" s="12">
        <v>26685</v>
      </c>
      <c r="H1293">
        <v>10</v>
      </c>
      <c r="I1293" t="s">
        <v>4124</v>
      </c>
      <c r="J1293" t="s">
        <v>4124</v>
      </c>
      <c r="K1293" t="s">
        <v>4124</v>
      </c>
      <c r="L1293" s="10">
        <v>1</v>
      </c>
    </row>
    <row r="1294" spans="1:12">
      <c r="A1294">
        <v>400712</v>
      </c>
      <c r="B1294" s="12">
        <v>35670</v>
      </c>
      <c r="C1294" t="s">
        <v>216</v>
      </c>
      <c r="D1294" t="s">
        <v>380</v>
      </c>
      <c r="E1294">
        <v>24</v>
      </c>
      <c r="F1294" t="s">
        <v>38</v>
      </c>
      <c r="G1294" s="12">
        <v>17063</v>
      </c>
      <c r="H1294">
        <v>10</v>
      </c>
      <c r="I1294" t="s">
        <v>4124</v>
      </c>
      <c r="J1294" t="s">
        <v>4124</v>
      </c>
      <c r="K1294" t="s">
        <v>4124</v>
      </c>
      <c r="L1294" s="10">
        <v>1</v>
      </c>
    </row>
    <row r="1295" spans="1:12">
      <c r="A1295">
        <v>400713</v>
      </c>
      <c r="B1295" s="12">
        <v>35670</v>
      </c>
      <c r="C1295" t="s">
        <v>477</v>
      </c>
      <c r="D1295" t="s">
        <v>1977</v>
      </c>
      <c r="E1295">
        <v>57</v>
      </c>
      <c r="F1295" t="s">
        <v>71</v>
      </c>
      <c r="G1295" s="12">
        <v>26853</v>
      </c>
      <c r="H1295">
        <v>11</v>
      </c>
      <c r="I1295" t="s">
        <v>4124</v>
      </c>
      <c r="J1295" t="s">
        <v>4124</v>
      </c>
      <c r="K1295" t="s">
        <v>4124</v>
      </c>
      <c r="L1295" s="10">
        <v>1</v>
      </c>
    </row>
    <row r="1296" spans="1:12">
      <c r="A1296">
        <v>400714</v>
      </c>
      <c r="B1296" s="12">
        <v>35670</v>
      </c>
      <c r="C1296" t="s">
        <v>1772</v>
      </c>
      <c r="D1296" t="s">
        <v>1978</v>
      </c>
      <c r="E1296">
        <v>55</v>
      </c>
      <c r="F1296" t="s">
        <v>1544</v>
      </c>
      <c r="G1296" s="12">
        <v>10230</v>
      </c>
      <c r="H1296">
        <v>11</v>
      </c>
      <c r="I1296" t="s">
        <v>4124</v>
      </c>
      <c r="J1296" t="s">
        <v>4124</v>
      </c>
      <c r="K1296" t="s">
        <v>4124</v>
      </c>
      <c r="L1296" s="10">
        <v>1</v>
      </c>
    </row>
    <row r="1297" spans="1:12">
      <c r="A1297">
        <v>400715</v>
      </c>
      <c r="B1297" s="12">
        <v>35668</v>
      </c>
      <c r="C1297" t="s">
        <v>187</v>
      </c>
      <c r="D1297" t="s">
        <v>381</v>
      </c>
      <c r="E1297">
        <v>1</v>
      </c>
      <c r="F1297" t="s">
        <v>382</v>
      </c>
      <c r="G1297" s="12">
        <v>16111</v>
      </c>
      <c r="H1297">
        <v>10</v>
      </c>
      <c r="I1297" t="s">
        <v>4124</v>
      </c>
      <c r="J1297" t="s">
        <v>4124</v>
      </c>
      <c r="K1297" t="s">
        <v>4128</v>
      </c>
      <c r="L1297" s="10">
        <v>1</v>
      </c>
    </row>
    <row r="1298" spans="1:12">
      <c r="A1298">
        <v>400716</v>
      </c>
      <c r="B1298" s="12">
        <v>35668</v>
      </c>
      <c r="C1298" t="s">
        <v>187</v>
      </c>
      <c r="D1298" t="s">
        <v>383</v>
      </c>
      <c r="E1298">
        <v>1</v>
      </c>
      <c r="F1298" t="s">
        <v>382</v>
      </c>
      <c r="G1298" s="12">
        <v>18259</v>
      </c>
      <c r="H1298">
        <v>10</v>
      </c>
      <c r="I1298" t="s">
        <v>4124</v>
      </c>
      <c r="J1298" t="s">
        <v>4124</v>
      </c>
      <c r="K1298" t="s">
        <v>4128</v>
      </c>
      <c r="L1298" s="10">
        <v>1</v>
      </c>
    </row>
    <row r="1299" spans="1:12">
      <c r="A1299">
        <v>400717</v>
      </c>
      <c r="B1299" s="12">
        <v>35668</v>
      </c>
      <c r="C1299" t="s">
        <v>25</v>
      </c>
      <c r="D1299" t="s">
        <v>384</v>
      </c>
      <c r="E1299">
        <v>29</v>
      </c>
      <c r="F1299" t="s">
        <v>27</v>
      </c>
      <c r="G1299" s="12">
        <v>10899</v>
      </c>
      <c r="H1299">
        <v>10</v>
      </c>
      <c r="I1299" t="s">
        <v>4124</v>
      </c>
      <c r="J1299" t="s">
        <v>4193</v>
      </c>
      <c r="K1299" t="s">
        <v>4124</v>
      </c>
      <c r="L1299" s="10">
        <v>1</v>
      </c>
    </row>
    <row r="1300" spans="1:12">
      <c r="A1300">
        <v>400718</v>
      </c>
      <c r="B1300" s="12">
        <v>35668</v>
      </c>
      <c r="C1300" t="s">
        <v>51</v>
      </c>
      <c r="D1300" t="s">
        <v>1979</v>
      </c>
      <c r="E1300">
        <v>57</v>
      </c>
      <c r="F1300" t="s">
        <v>71</v>
      </c>
      <c r="G1300" s="12">
        <v>25660</v>
      </c>
      <c r="H1300">
        <v>11</v>
      </c>
      <c r="I1300" t="s">
        <v>4124</v>
      </c>
      <c r="J1300" t="s">
        <v>4124</v>
      </c>
      <c r="K1300" t="s">
        <v>4124</v>
      </c>
      <c r="L1300" s="10">
        <v>1</v>
      </c>
    </row>
    <row r="1301" spans="1:12">
      <c r="A1301">
        <v>400719</v>
      </c>
      <c r="B1301" s="12">
        <v>35671</v>
      </c>
      <c r="C1301" t="s">
        <v>124</v>
      </c>
      <c r="D1301" t="s">
        <v>385</v>
      </c>
      <c r="E1301">
        <v>28</v>
      </c>
      <c r="F1301" t="s">
        <v>11</v>
      </c>
      <c r="G1301" s="12">
        <v>20973</v>
      </c>
      <c r="H1301">
        <v>10</v>
      </c>
      <c r="I1301" t="s">
        <v>4124</v>
      </c>
      <c r="J1301" t="s">
        <v>4124</v>
      </c>
      <c r="K1301" t="s">
        <v>4124</v>
      </c>
      <c r="L1301" s="10">
        <v>1</v>
      </c>
    </row>
    <row r="1302" spans="1:12">
      <c r="A1302">
        <v>400720</v>
      </c>
      <c r="B1302" s="12">
        <v>35671</v>
      </c>
      <c r="C1302" t="s">
        <v>386</v>
      </c>
      <c r="D1302" t="s">
        <v>387</v>
      </c>
      <c r="E1302">
        <v>56</v>
      </c>
      <c r="F1302" t="s">
        <v>71</v>
      </c>
      <c r="G1302" s="12">
        <v>27532</v>
      </c>
      <c r="H1302">
        <v>10</v>
      </c>
      <c r="I1302" t="s">
        <v>4124</v>
      </c>
      <c r="J1302" t="s">
        <v>4124</v>
      </c>
      <c r="K1302" t="s">
        <v>4124</v>
      </c>
      <c r="L1302" s="10">
        <v>1</v>
      </c>
    </row>
    <row r="1303" spans="1:12">
      <c r="A1303">
        <v>400721</v>
      </c>
      <c r="B1303" s="12">
        <v>35671</v>
      </c>
      <c r="C1303" t="s">
        <v>1980</v>
      </c>
      <c r="D1303" t="s">
        <v>1981</v>
      </c>
      <c r="E1303">
        <v>1</v>
      </c>
      <c r="F1303" t="s">
        <v>1796</v>
      </c>
      <c r="G1303" s="12">
        <v>12967</v>
      </c>
      <c r="H1303">
        <v>11</v>
      </c>
      <c r="I1303" t="s">
        <v>4124</v>
      </c>
      <c r="J1303" t="s">
        <v>4124</v>
      </c>
      <c r="K1303" t="s">
        <v>4124</v>
      </c>
      <c r="L1303" s="10">
        <v>1</v>
      </c>
    </row>
    <row r="1304" spans="1:12">
      <c r="A1304">
        <v>400722</v>
      </c>
      <c r="B1304" s="12">
        <v>35671</v>
      </c>
      <c r="C1304" t="s">
        <v>53</v>
      </c>
      <c r="D1304" t="s">
        <v>388</v>
      </c>
      <c r="E1304">
        <v>25</v>
      </c>
      <c r="F1304" t="s">
        <v>61</v>
      </c>
      <c r="G1304" s="12">
        <v>19981</v>
      </c>
      <c r="H1304">
        <v>10</v>
      </c>
      <c r="I1304" t="s">
        <v>4124</v>
      </c>
      <c r="J1304" t="s">
        <v>4108</v>
      </c>
      <c r="K1304" t="s">
        <v>4124</v>
      </c>
      <c r="L1304" s="10">
        <v>1</v>
      </c>
    </row>
    <row r="1305" spans="1:12">
      <c r="A1305">
        <v>400723</v>
      </c>
      <c r="B1305" s="12">
        <v>35671</v>
      </c>
      <c r="C1305" t="s">
        <v>1980</v>
      </c>
      <c r="D1305" t="s">
        <v>1982</v>
      </c>
      <c r="E1305">
        <v>1</v>
      </c>
      <c r="F1305" t="s">
        <v>1796</v>
      </c>
      <c r="G1305" s="12">
        <v>13816</v>
      </c>
      <c r="H1305">
        <v>11</v>
      </c>
      <c r="I1305" t="s">
        <v>4124</v>
      </c>
      <c r="J1305" t="s">
        <v>4124</v>
      </c>
      <c r="K1305" t="s">
        <v>4124</v>
      </c>
      <c r="L1305" s="10">
        <v>1</v>
      </c>
    </row>
    <row r="1306" spans="1:12">
      <c r="A1306">
        <v>400727</v>
      </c>
      <c r="B1306" s="12">
        <v>35671</v>
      </c>
      <c r="C1306" t="s">
        <v>698</v>
      </c>
      <c r="D1306" t="s">
        <v>1983</v>
      </c>
      <c r="E1306">
        <v>93</v>
      </c>
      <c r="F1306" t="s">
        <v>11</v>
      </c>
      <c r="G1306" s="12">
        <v>18498</v>
      </c>
      <c r="H1306">
        <v>11</v>
      </c>
      <c r="I1306" t="s">
        <v>4124</v>
      </c>
      <c r="J1306" t="s">
        <v>4124</v>
      </c>
      <c r="K1306" t="s">
        <v>4124</v>
      </c>
      <c r="L1306" s="10">
        <v>1</v>
      </c>
    </row>
    <row r="1307" spans="1:12">
      <c r="A1307">
        <v>400728</v>
      </c>
      <c r="B1307" s="12">
        <v>35671</v>
      </c>
      <c r="C1307" t="s">
        <v>283</v>
      </c>
      <c r="D1307" t="s">
        <v>389</v>
      </c>
      <c r="E1307">
        <v>13</v>
      </c>
      <c r="F1307" t="s">
        <v>33</v>
      </c>
      <c r="G1307" s="12">
        <v>22051</v>
      </c>
      <c r="H1307">
        <v>10</v>
      </c>
      <c r="I1307" t="s">
        <v>4124</v>
      </c>
      <c r="J1307" t="s">
        <v>4124</v>
      </c>
      <c r="K1307" t="s">
        <v>4128</v>
      </c>
      <c r="L1307" s="10">
        <v>1</v>
      </c>
    </row>
    <row r="1308" spans="1:12">
      <c r="A1308">
        <v>400730</v>
      </c>
      <c r="B1308" s="12">
        <v>35670</v>
      </c>
      <c r="C1308" t="s">
        <v>390</v>
      </c>
      <c r="D1308" t="s">
        <v>391</v>
      </c>
      <c r="E1308">
        <v>9</v>
      </c>
      <c r="F1308" t="s">
        <v>30</v>
      </c>
      <c r="G1308" s="12">
        <v>26405</v>
      </c>
      <c r="H1308">
        <v>10</v>
      </c>
      <c r="I1308" t="s">
        <v>4124</v>
      </c>
      <c r="J1308" t="s">
        <v>4124</v>
      </c>
      <c r="K1308" t="s">
        <v>4124</v>
      </c>
      <c r="L1308" s="10">
        <v>1</v>
      </c>
    </row>
    <row r="1309" spans="1:12">
      <c r="A1309">
        <v>400731</v>
      </c>
      <c r="B1309" s="12">
        <v>35671</v>
      </c>
      <c r="C1309" t="s">
        <v>363</v>
      </c>
      <c r="D1309" t="s">
        <v>392</v>
      </c>
      <c r="E1309">
        <v>6</v>
      </c>
      <c r="F1309" t="s">
        <v>14</v>
      </c>
      <c r="G1309" s="12">
        <v>22112</v>
      </c>
      <c r="H1309">
        <v>10</v>
      </c>
      <c r="I1309" t="s">
        <v>4124</v>
      </c>
      <c r="J1309" t="s">
        <v>4301</v>
      </c>
      <c r="K1309" t="s">
        <v>4124</v>
      </c>
      <c r="L1309" s="10">
        <v>1</v>
      </c>
    </row>
    <row r="1310" spans="1:12">
      <c r="A1310">
        <v>400733</v>
      </c>
      <c r="B1310" s="12">
        <v>35671</v>
      </c>
      <c r="C1310" t="s">
        <v>393</v>
      </c>
      <c r="D1310" t="s">
        <v>394</v>
      </c>
      <c r="E1310">
        <v>6</v>
      </c>
      <c r="F1310" t="s">
        <v>58</v>
      </c>
      <c r="G1310" s="12">
        <v>24718</v>
      </c>
      <c r="H1310">
        <v>10</v>
      </c>
      <c r="I1310" t="s">
        <v>4148</v>
      </c>
      <c r="J1310" t="s">
        <v>4124</v>
      </c>
      <c r="K1310" t="s">
        <v>4128</v>
      </c>
      <c r="L1310" s="10">
        <v>1</v>
      </c>
    </row>
    <row r="1311" spans="1:12">
      <c r="A1311">
        <v>400734</v>
      </c>
      <c r="B1311" s="12">
        <v>35671</v>
      </c>
      <c r="C1311" t="s">
        <v>395</v>
      </c>
      <c r="D1311" t="s">
        <v>396</v>
      </c>
      <c r="E1311">
        <v>10</v>
      </c>
      <c r="F1311" t="s">
        <v>11</v>
      </c>
      <c r="G1311" s="12">
        <v>21228</v>
      </c>
      <c r="H1311">
        <v>10</v>
      </c>
      <c r="I1311" t="s">
        <v>4423</v>
      </c>
      <c r="J1311" t="s">
        <v>4124</v>
      </c>
      <c r="K1311" t="s">
        <v>4128</v>
      </c>
      <c r="L1311" s="10">
        <v>1</v>
      </c>
    </row>
    <row r="1312" spans="1:12">
      <c r="A1312">
        <v>400736</v>
      </c>
      <c r="B1312" s="12">
        <v>35671</v>
      </c>
      <c r="C1312" t="s">
        <v>1984</v>
      </c>
      <c r="D1312" t="s">
        <v>1109</v>
      </c>
      <c r="E1312">
        <v>28</v>
      </c>
      <c r="F1312" t="s">
        <v>1544</v>
      </c>
      <c r="G1312" s="12">
        <v>29068</v>
      </c>
      <c r="H1312">
        <v>11</v>
      </c>
      <c r="I1312" t="s">
        <v>4124</v>
      </c>
      <c r="J1312" t="s">
        <v>4193</v>
      </c>
      <c r="K1312" t="s">
        <v>4124</v>
      </c>
      <c r="L1312" s="10">
        <v>1</v>
      </c>
    </row>
    <row r="1313" spans="1:12">
      <c r="A1313">
        <v>400737</v>
      </c>
      <c r="B1313" s="12">
        <v>35671</v>
      </c>
      <c r="C1313" t="s">
        <v>759</v>
      </c>
      <c r="D1313" t="s">
        <v>1985</v>
      </c>
      <c r="E1313">
        <v>95</v>
      </c>
      <c r="F1313" t="s">
        <v>1541</v>
      </c>
      <c r="G1313" s="12">
        <v>16636</v>
      </c>
      <c r="H1313">
        <v>11</v>
      </c>
      <c r="I1313" t="s">
        <v>4124</v>
      </c>
      <c r="J1313" t="s">
        <v>4124</v>
      </c>
      <c r="K1313" t="s">
        <v>4124</v>
      </c>
      <c r="L1313" s="10">
        <v>1</v>
      </c>
    </row>
    <row r="1314" spans="1:12">
      <c r="A1314">
        <v>400738</v>
      </c>
      <c r="B1314" s="12">
        <v>35671</v>
      </c>
      <c r="C1314" t="s">
        <v>1278</v>
      </c>
      <c r="D1314" t="s">
        <v>1986</v>
      </c>
      <c r="E1314">
        <v>57</v>
      </c>
      <c r="F1314" t="s">
        <v>97</v>
      </c>
      <c r="G1314" s="12">
        <v>20067</v>
      </c>
      <c r="H1314">
        <v>11</v>
      </c>
      <c r="I1314" t="s">
        <v>4124</v>
      </c>
      <c r="J1314" t="s">
        <v>4124</v>
      </c>
      <c r="K1314" t="s">
        <v>4124</v>
      </c>
      <c r="L1314" s="10">
        <v>1</v>
      </c>
    </row>
    <row r="1315" spans="1:12">
      <c r="A1315">
        <v>400739</v>
      </c>
      <c r="B1315" s="12">
        <v>35671</v>
      </c>
      <c r="C1315" t="s">
        <v>165</v>
      </c>
      <c r="D1315" t="s">
        <v>1987</v>
      </c>
      <c r="E1315">
        <v>198</v>
      </c>
      <c r="F1315" t="s">
        <v>43</v>
      </c>
      <c r="G1315" s="12">
        <v>20039</v>
      </c>
      <c r="H1315">
        <v>11</v>
      </c>
      <c r="I1315" t="s">
        <v>4124</v>
      </c>
      <c r="J1315" t="s">
        <v>4124</v>
      </c>
      <c r="K1315" t="s">
        <v>4124</v>
      </c>
      <c r="L1315" s="10">
        <v>1</v>
      </c>
    </row>
    <row r="1316" spans="1:12">
      <c r="A1316">
        <v>400741</v>
      </c>
      <c r="B1316" s="12">
        <v>35671</v>
      </c>
      <c r="C1316" t="s">
        <v>397</v>
      </c>
      <c r="D1316" t="s">
        <v>398</v>
      </c>
      <c r="E1316">
        <v>13</v>
      </c>
      <c r="F1316" t="s">
        <v>33</v>
      </c>
      <c r="G1316" s="12">
        <v>19343</v>
      </c>
      <c r="H1316">
        <v>10</v>
      </c>
      <c r="I1316" t="s">
        <v>4124</v>
      </c>
      <c r="J1316" t="s">
        <v>4124</v>
      </c>
      <c r="K1316" t="s">
        <v>4124</v>
      </c>
      <c r="L1316" s="10">
        <v>1</v>
      </c>
    </row>
    <row r="1317" spans="1:12">
      <c r="A1317">
        <v>400743</v>
      </c>
      <c r="B1317" s="12">
        <v>35671</v>
      </c>
      <c r="C1317" t="s">
        <v>1598</v>
      </c>
      <c r="D1317" t="s">
        <v>1988</v>
      </c>
      <c r="E1317">
        <v>66</v>
      </c>
      <c r="F1317" t="s">
        <v>11</v>
      </c>
      <c r="G1317" s="12">
        <v>28535</v>
      </c>
      <c r="H1317">
        <v>11</v>
      </c>
      <c r="I1317" t="s">
        <v>4124</v>
      </c>
      <c r="J1317" t="s">
        <v>4124</v>
      </c>
      <c r="K1317" t="s">
        <v>4124</v>
      </c>
      <c r="L1317" s="10">
        <v>1</v>
      </c>
    </row>
    <row r="1318" spans="1:12">
      <c r="A1318">
        <v>400745</v>
      </c>
      <c r="B1318" s="12">
        <v>35671</v>
      </c>
      <c r="C1318" t="s">
        <v>399</v>
      </c>
      <c r="D1318" t="s">
        <v>400</v>
      </c>
      <c r="E1318">
        <v>30</v>
      </c>
      <c r="F1318" t="s">
        <v>11</v>
      </c>
      <c r="G1318" s="12">
        <v>18125</v>
      </c>
      <c r="H1318">
        <v>10</v>
      </c>
      <c r="I1318" t="s">
        <v>4124</v>
      </c>
      <c r="J1318" t="s">
        <v>4124</v>
      </c>
      <c r="K1318" t="s">
        <v>4124</v>
      </c>
      <c r="L1318" s="10">
        <v>1</v>
      </c>
    </row>
    <row r="1319" spans="1:12">
      <c r="A1319">
        <v>400746</v>
      </c>
      <c r="B1319" s="12">
        <v>35671</v>
      </c>
      <c r="C1319" t="s">
        <v>399</v>
      </c>
      <c r="D1319" t="s">
        <v>401</v>
      </c>
      <c r="E1319">
        <v>30</v>
      </c>
      <c r="F1319" t="s">
        <v>11</v>
      </c>
      <c r="G1319" s="12">
        <v>21392</v>
      </c>
      <c r="H1319">
        <v>10</v>
      </c>
      <c r="I1319" t="s">
        <v>4124</v>
      </c>
      <c r="J1319" t="s">
        <v>4124</v>
      </c>
      <c r="K1319" t="s">
        <v>4124</v>
      </c>
      <c r="L1319" s="10">
        <v>1</v>
      </c>
    </row>
    <row r="1320" spans="1:12">
      <c r="A1320">
        <v>400747</v>
      </c>
      <c r="B1320" s="12">
        <v>35671</v>
      </c>
      <c r="C1320" t="s">
        <v>402</v>
      </c>
      <c r="D1320" t="s">
        <v>403</v>
      </c>
      <c r="E1320">
        <v>3</v>
      </c>
      <c r="F1320" t="s">
        <v>6</v>
      </c>
      <c r="G1320" s="12">
        <v>15297</v>
      </c>
      <c r="H1320">
        <v>10</v>
      </c>
      <c r="I1320" t="s">
        <v>4124</v>
      </c>
      <c r="J1320" t="s">
        <v>4124</v>
      </c>
      <c r="K1320" t="s">
        <v>4124</v>
      </c>
      <c r="L1320" s="10">
        <v>1</v>
      </c>
    </row>
    <row r="1321" spans="1:12">
      <c r="A1321">
        <v>400749</v>
      </c>
      <c r="B1321" s="12">
        <v>35671</v>
      </c>
      <c r="C1321" t="s">
        <v>115</v>
      </c>
      <c r="D1321" t="s">
        <v>404</v>
      </c>
      <c r="E1321">
        <v>16</v>
      </c>
      <c r="F1321" t="s">
        <v>18</v>
      </c>
      <c r="G1321" s="12">
        <v>25697</v>
      </c>
      <c r="H1321">
        <v>10</v>
      </c>
      <c r="I1321" t="s">
        <v>4124</v>
      </c>
      <c r="J1321" t="s">
        <v>4218</v>
      </c>
      <c r="K1321" t="s">
        <v>4124</v>
      </c>
      <c r="L1321" s="10">
        <v>1</v>
      </c>
    </row>
    <row r="1322" spans="1:12">
      <c r="A1322">
        <v>400750</v>
      </c>
      <c r="B1322" s="12">
        <v>35671</v>
      </c>
      <c r="C1322" t="s">
        <v>405</v>
      </c>
      <c r="D1322" t="s">
        <v>406</v>
      </c>
      <c r="E1322">
        <v>40</v>
      </c>
      <c r="F1322" t="s">
        <v>71</v>
      </c>
      <c r="G1322" s="12">
        <v>10982</v>
      </c>
      <c r="H1322">
        <v>10</v>
      </c>
      <c r="I1322" t="s">
        <v>4124</v>
      </c>
      <c r="J1322" t="s">
        <v>4124</v>
      </c>
      <c r="K1322" t="s">
        <v>4124</v>
      </c>
      <c r="L1322" s="10">
        <v>1</v>
      </c>
    </row>
    <row r="1323" spans="1:12">
      <c r="A1323">
        <v>400752</v>
      </c>
      <c r="B1323" s="12">
        <v>35671</v>
      </c>
      <c r="C1323" t="s">
        <v>407</v>
      </c>
      <c r="D1323" t="s">
        <v>408</v>
      </c>
      <c r="E1323">
        <v>34</v>
      </c>
      <c r="F1323" t="s">
        <v>43</v>
      </c>
      <c r="G1323" s="12">
        <v>24073</v>
      </c>
      <c r="H1323">
        <v>10</v>
      </c>
      <c r="I1323" t="s">
        <v>4124</v>
      </c>
      <c r="J1323" t="s">
        <v>4124</v>
      </c>
      <c r="K1323" t="s">
        <v>4124</v>
      </c>
      <c r="L1323" s="10">
        <v>1</v>
      </c>
    </row>
    <row r="1324" spans="1:12">
      <c r="A1324">
        <v>400753</v>
      </c>
      <c r="B1324" s="12">
        <v>35671</v>
      </c>
      <c r="C1324" t="s">
        <v>1853</v>
      </c>
      <c r="D1324" t="s">
        <v>1989</v>
      </c>
      <c r="E1324">
        <v>3</v>
      </c>
      <c r="F1324" t="s">
        <v>702</v>
      </c>
      <c r="G1324" s="12">
        <v>28331</v>
      </c>
      <c r="H1324">
        <v>11</v>
      </c>
      <c r="I1324" t="s">
        <v>4124</v>
      </c>
      <c r="J1324" t="s">
        <v>4124</v>
      </c>
      <c r="K1324" t="s">
        <v>4124</v>
      </c>
      <c r="L1324" s="10">
        <v>1</v>
      </c>
    </row>
    <row r="1325" spans="1:12">
      <c r="A1325">
        <v>400754</v>
      </c>
      <c r="B1325" s="12">
        <v>35671</v>
      </c>
      <c r="C1325" t="s">
        <v>1630</v>
      </c>
      <c r="D1325" t="s">
        <v>1990</v>
      </c>
      <c r="E1325">
        <v>53</v>
      </c>
      <c r="F1325" t="s">
        <v>1566</v>
      </c>
      <c r="G1325" s="12">
        <v>14323</v>
      </c>
      <c r="H1325">
        <v>11</v>
      </c>
      <c r="I1325" t="s">
        <v>4124</v>
      </c>
      <c r="J1325" t="s">
        <v>4124</v>
      </c>
      <c r="K1325" t="s">
        <v>4124</v>
      </c>
      <c r="L1325" s="10">
        <v>1</v>
      </c>
    </row>
    <row r="1326" spans="1:12">
      <c r="A1326">
        <v>400755</v>
      </c>
      <c r="B1326" s="12">
        <v>35671</v>
      </c>
      <c r="C1326" t="s">
        <v>1991</v>
      </c>
      <c r="D1326" t="s">
        <v>1992</v>
      </c>
      <c r="E1326">
        <v>3</v>
      </c>
      <c r="F1326" t="s">
        <v>702</v>
      </c>
      <c r="G1326" s="12">
        <v>25289</v>
      </c>
      <c r="H1326">
        <v>11</v>
      </c>
      <c r="I1326" t="s">
        <v>4124</v>
      </c>
      <c r="J1326" t="s">
        <v>4124</v>
      </c>
      <c r="K1326" t="s">
        <v>4124</v>
      </c>
      <c r="L1326" s="10">
        <v>1</v>
      </c>
    </row>
    <row r="1327" spans="1:12">
      <c r="A1327">
        <v>400756</v>
      </c>
      <c r="B1327" s="12">
        <v>35671</v>
      </c>
      <c r="C1327" t="s">
        <v>1798</v>
      </c>
      <c r="D1327" t="s">
        <v>1993</v>
      </c>
      <c r="E1327">
        <v>31</v>
      </c>
      <c r="F1327" t="s">
        <v>1541</v>
      </c>
      <c r="G1327" s="12">
        <v>26594</v>
      </c>
      <c r="H1327">
        <v>11</v>
      </c>
      <c r="I1327" t="s">
        <v>4288</v>
      </c>
      <c r="J1327" t="s">
        <v>4288</v>
      </c>
      <c r="K1327" t="s">
        <v>4128</v>
      </c>
      <c r="L1327" s="10">
        <v>1</v>
      </c>
    </row>
    <row r="1328" spans="1:12">
      <c r="A1328">
        <v>400757</v>
      </c>
      <c r="B1328" s="12">
        <v>35671</v>
      </c>
      <c r="C1328" t="s">
        <v>267</v>
      </c>
      <c r="D1328" t="s">
        <v>1994</v>
      </c>
      <c r="E1328">
        <v>11</v>
      </c>
      <c r="F1328" t="s">
        <v>702</v>
      </c>
      <c r="G1328" s="12">
        <v>6654</v>
      </c>
      <c r="H1328">
        <v>11</v>
      </c>
      <c r="I1328" t="s">
        <v>4124</v>
      </c>
      <c r="J1328" t="s">
        <v>4124</v>
      </c>
      <c r="K1328" t="s">
        <v>4124</v>
      </c>
      <c r="L1328" s="10">
        <v>1</v>
      </c>
    </row>
    <row r="1329" spans="1:12">
      <c r="A1329">
        <v>400759</v>
      </c>
      <c r="B1329" s="12">
        <v>35671</v>
      </c>
      <c r="C1329" t="s">
        <v>1278</v>
      </c>
      <c r="D1329" t="s">
        <v>1995</v>
      </c>
      <c r="E1329">
        <v>57</v>
      </c>
      <c r="F1329" t="s">
        <v>97</v>
      </c>
      <c r="G1329" s="12">
        <v>17732</v>
      </c>
      <c r="H1329">
        <v>11</v>
      </c>
      <c r="I1329" t="s">
        <v>4124</v>
      </c>
      <c r="J1329" t="s">
        <v>4124</v>
      </c>
      <c r="K1329" t="s">
        <v>4124</v>
      </c>
      <c r="L1329" s="10">
        <v>1</v>
      </c>
    </row>
    <row r="1330" spans="1:12">
      <c r="A1330">
        <v>400760</v>
      </c>
      <c r="B1330" s="12">
        <v>35671</v>
      </c>
      <c r="C1330" t="s">
        <v>181</v>
      </c>
      <c r="D1330" t="s">
        <v>409</v>
      </c>
      <c r="E1330">
        <v>25</v>
      </c>
      <c r="F1330" t="s">
        <v>11</v>
      </c>
      <c r="G1330" s="12">
        <v>26483</v>
      </c>
      <c r="H1330">
        <v>10</v>
      </c>
      <c r="I1330" t="s">
        <v>4124</v>
      </c>
      <c r="J1330" t="s">
        <v>4124</v>
      </c>
      <c r="K1330" t="s">
        <v>4128</v>
      </c>
      <c r="L1330" s="10">
        <v>1</v>
      </c>
    </row>
    <row r="1331" spans="1:12">
      <c r="A1331">
        <v>400761</v>
      </c>
      <c r="B1331" s="12">
        <v>35670</v>
      </c>
      <c r="C1331" t="s">
        <v>659</v>
      </c>
      <c r="D1331" t="s">
        <v>1996</v>
      </c>
      <c r="E1331">
        <v>58</v>
      </c>
      <c r="F1331" t="s">
        <v>1541</v>
      </c>
      <c r="G1331" s="12">
        <v>11515</v>
      </c>
      <c r="H1331">
        <v>11</v>
      </c>
      <c r="I1331" t="s">
        <v>4124</v>
      </c>
      <c r="J1331" t="s">
        <v>1935</v>
      </c>
      <c r="K1331" t="s">
        <v>4124</v>
      </c>
      <c r="L1331" s="10">
        <v>1</v>
      </c>
    </row>
    <row r="1332" spans="1:12">
      <c r="A1332">
        <v>400763</v>
      </c>
      <c r="B1332" s="12">
        <v>35671</v>
      </c>
      <c r="C1332" t="s">
        <v>1682</v>
      </c>
      <c r="D1332" t="s">
        <v>1997</v>
      </c>
      <c r="E1332">
        <v>31</v>
      </c>
      <c r="F1332" t="s">
        <v>97</v>
      </c>
      <c r="G1332" s="12">
        <v>5341</v>
      </c>
      <c r="H1332">
        <v>11</v>
      </c>
      <c r="I1332" t="s">
        <v>4124</v>
      </c>
      <c r="J1332" t="s">
        <v>4191</v>
      </c>
      <c r="K1332" t="s">
        <v>4124</v>
      </c>
      <c r="L1332" s="10">
        <v>1</v>
      </c>
    </row>
    <row r="1333" spans="1:12">
      <c r="A1333">
        <v>400764</v>
      </c>
      <c r="B1333" s="12">
        <v>35671</v>
      </c>
      <c r="C1333" t="s">
        <v>1064</v>
      </c>
      <c r="D1333" t="s">
        <v>1998</v>
      </c>
      <c r="E1333">
        <v>30</v>
      </c>
      <c r="F1333" t="s">
        <v>1615</v>
      </c>
      <c r="G1333" s="12">
        <v>21550</v>
      </c>
      <c r="H1333">
        <v>11</v>
      </c>
      <c r="I1333" t="s">
        <v>4124</v>
      </c>
      <c r="J1333" t="s">
        <v>4124</v>
      </c>
      <c r="K1333" t="s">
        <v>4124</v>
      </c>
      <c r="L1333" s="10">
        <v>1</v>
      </c>
    </row>
    <row r="1334" spans="1:12">
      <c r="A1334">
        <v>400765</v>
      </c>
      <c r="B1334" s="12">
        <v>35671</v>
      </c>
      <c r="C1334" t="s">
        <v>1980</v>
      </c>
      <c r="D1334" t="s">
        <v>1999</v>
      </c>
      <c r="E1334">
        <v>1</v>
      </c>
      <c r="F1334" t="s">
        <v>1796</v>
      </c>
      <c r="G1334" s="12">
        <v>23684</v>
      </c>
      <c r="H1334">
        <v>11</v>
      </c>
      <c r="I1334" t="s">
        <v>4124</v>
      </c>
      <c r="J1334" t="s">
        <v>4124</v>
      </c>
      <c r="K1334" t="s">
        <v>4124</v>
      </c>
      <c r="L1334" s="10">
        <v>1</v>
      </c>
    </row>
    <row r="1335" spans="1:12">
      <c r="A1335">
        <v>400766</v>
      </c>
      <c r="B1335" s="12">
        <v>35671</v>
      </c>
      <c r="C1335" t="s">
        <v>2000</v>
      </c>
      <c r="D1335" t="s">
        <v>2001</v>
      </c>
      <c r="E1335">
        <v>114</v>
      </c>
      <c r="F1335" t="s">
        <v>43</v>
      </c>
      <c r="G1335" s="12">
        <v>25785</v>
      </c>
      <c r="H1335">
        <v>11</v>
      </c>
      <c r="I1335" t="s">
        <v>4124</v>
      </c>
      <c r="J1335" t="s">
        <v>4124</v>
      </c>
      <c r="K1335" t="s">
        <v>4124</v>
      </c>
      <c r="L1335" s="10">
        <v>1</v>
      </c>
    </row>
    <row r="1336" spans="1:12">
      <c r="A1336">
        <v>400767</v>
      </c>
      <c r="B1336" s="12">
        <v>35663</v>
      </c>
      <c r="C1336" t="s">
        <v>199</v>
      </c>
      <c r="D1336" t="s">
        <v>2002</v>
      </c>
      <c r="E1336">
        <v>8</v>
      </c>
      <c r="F1336" t="s">
        <v>1615</v>
      </c>
      <c r="G1336" s="12">
        <v>19183</v>
      </c>
      <c r="H1336">
        <v>11</v>
      </c>
      <c r="I1336" t="s">
        <v>4124</v>
      </c>
      <c r="J1336" t="s">
        <v>4124</v>
      </c>
      <c r="K1336" t="s">
        <v>4124</v>
      </c>
      <c r="L1336" s="10">
        <v>1</v>
      </c>
    </row>
    <row r="1337" spans="1:12">
      <c r="A1337">
        <v>400768</v>
      </c>
      <c r="B1337" s="12">
        <v>35671</v>
      </c>
      <c r="C1337" t="s">
        <v>2003</v>
      </c>
      <c r="D1337" t="s">
        <v>2004</v>
      </c>
      <c r="E1337">
        <v>1</v>
      </c>
      <c r="F1337" t="s">
        <v>1796</v>
      </c>
      <c r="G1337" s="12">
        <v>23684</v>
      </c>
      <c r="H1337">
        <v>11</v>
      </c>
      <c r="I1337" t="s">
        <v>4124</v>
      </c>
      <c r="J1337" t="s">
        <v>4124</v>
      </c>
      <c r="K1337" t="s">
        <v>4124</v>
      </c>
      <c r="L1337" s="10">
        <v>1</v>
      </c>
    </row>
    <row r="1338" spans="1:12">
      <c r="A1338">
        <v>400769</v>
      </c>
      <c r="B1338" s="12">
        <v>35671</v>
      </c>
      <c r="C1338" t="s">
        <v>679</v>
      </c>
      <c r="D1338" t="s">
        <v>2005</v>
      </c>
      <c r="E1338">
        <v>5</v>
      </c>
      <c r="F1338" t="s">
        <v>1580</v>
      </c>
      <c r="G1338" s="12">
        <v>22454</v>
      </c>
      <c r="H1338">
        <v>11</v>
      </c>
      <c r="I1338" t="s">
        <v>4410</v>
      </c>
      <c r="J1338" t="s">
        <v>4124</v>
      </c>
      <c r="K1338" t="s">
        <v>4128</v>
      </c>
      <c r="L1338" s="10">
        <v>1</v>
      </c>
    </row>
    <row r="1339" spans="1:12">
      <c r="A1339">
        <v>400771</v>
      </c>
      <c r="B1339" s="12">
        <v>35670</v>
      </c>
      <c r="C1339" t="s">
        <v>410</v>
      </c>
      <c r="D1339" t="s">
        <v>411</v>
      </c>
      <c r="E1339">
        <v>19</v>
      </c>
      <c r="F1339" t="s">
        <v>89</v>
      </c>
      <c r="G1339" s="12">
        <v>27766</v>
      </c>
      <c r="H1339">
        <v>10</v>
      </c>
      <c r="I1339" t="s">
        <v>4223</v>
      </c>
      <c r="J1339" t="s">
        <v>4223</v>
      </c>
      <c r="K1339" t="s">
        <v>4128</v>
      </c>
      <c r="L1339" s="10">
        <v>1</v>
      </c>
    </row>
    <row r="1340" spans="1:12">
      <c r="A1340">
        <v>400772</v>
      </c>
      <c r="B1340" s="12">
        <v>35669</v>
      </c>
      <c r="C1340" t="s">
        <v>212</v>
      </c>
      <c r="D1340" t="s">
        <v>412</v>
      </c>
      <c r="E1340">
        <v>67</v>
      </c>
      <c r="F1340" t="s">
        <v>11</v>
      </c>
      <c r="G1340" s="12">
        <v>26689</v>
      </c>
      <c r="H1340">
        <v>10</v>
      </c>
      <c r="I1340" t="s">
        <v>4124</v>
      </c>
      <c r="J1340" t="s">
        <v>4124</v>
      </c>
      <c r="K1340" t="s">
        <v>4124</v>
      </c>
      <c r="L1340" s="10">
        <v>1</v>
      </c>
    </row>
    <row r="1341" spans="1:12">
      <c r="A1341">
        <v>400773</v>
      </c>
      <c r="B1341" s="12">
        <v>35671</v>
      </c>
      <c r="C1341" t="s">
        <v>53</v>
      </c>
      <c r="D1341" t="s">
        <v>413</v>
      </c>
      <c r="E1341">
        <v>17</v>
      </c>
      <c r="F1341" t="s">
        <v>97</v>
      </c>
      <c r="G1341" s="12">
        <v>21102</v>
      </c>
      <c r="H1341">
        <v>10</v>
      </c>
      <c r="I1341" t="s">
        <v>4124</v>
      </c>
      <c r="J1341" t="s">
        <v>4124</v>
      </c>
      <c r="K1341" t="s">
        <v>4124</v>
      </c>
      <c r="L1341" s="10">
        <v>1</v>
      </c>
    </row>
    <row r="1342" spans="1:12">
      <c r="A1342">
        <v>400774</v>
      </c>
      <c r="B1342" s="12">
        <v>35662</v>
      </c>
      <c r="C1342" t="s">
        <v>199</v>
      </c>
      <c r="D1342" t="s">
        <v>2006</v>
      </c>
      <c r="E1342">
        <v>8</v>
      </c>
      <c r="F1342" t="s">
        <v>1615</v>
      </c>
      <c r="G1342" s="12">
        <v>19261</v>
      </c>
      <c r="H1342">
        <v>11</v>
      </c>
      <c r="I1342" t="s">
        <v>4124</v>
      </c>
      <c r="J1342" t="s">
        <v>4124</v>
      </c>
      <c r="K1342" t="s">
        <v>4124</v>
      </c>
      <c r="L1342" s="10">
        <v>1</v>
      </c>
    </row>
    <row r="1343" spans="1:12">
      <c r="A1343">
        <v>400775</v>
      </c>
      <c r="B1343" s="12">
        <v>35671</v>
      </c>
      <c r="C1343" t="s">
        <v>2007</v>
      </c>
      <c r="D1343" t="s">
        <v>2008</v>
      </c>
      <c r="E1343">
        <v>47</v>
      </c>
      <c r="F1343" t="s">
        <v>1566</v>
      </c>
      <c r="G1343" s="12">
        <v>27143</v>
      </c>
      <c r="H1343">
        <v>11</v>
      </c>
      <c r="I1343" t="s">
        <v>4124</v>
      </c>
      <c r="J1343" t="s">
        <v>4124</v>
      </c>
      <c r="K1343" t="s">
        <v>4124</v>
      </c>
      <c r="L1343" s="10">
        <v>1</v>
      </c>
    </row>
    <row r="1344" spans="1:12">
      <c r="A1344">
        <v>400776</v>
      </c>
      <c r="B1344" s="12">
        <v>35671</v>
      </c>
      <c r="C1344" t="s">
        <v>414</v>
      </c>
      <c r="D1344" t="s">
        <v>415</v>
      </c>
      <c r="E1344">
        <v>30</v>
      </c>
      <c r="F1344" t="s">
        <v>11</v>
      </c>
      <c r="G1344" s="12">
        <v>22089</v>
      </c>
      <c r="H1344">
        <v>10</v>
      </c>
      <c r="I1344" t="s">
        <v>4124</v>
      </c>
      <c r="J1344" t="s">
        <v>4124</v>
      </c>
      <c r="K1344" t="s">
        <v>4124</v>
      </c>
      <c r="L1344" s="10">
        <v>1</v>
      </c>
    </row>
    <row r="1345" spans="1:12">
      <c r="A1345">
        <v>400777</v>
      </c>
      <c r="B1345" s="12">
        <v>35671</v>
      </c>
      <c r="C1345" t="s">
        <v>416</v>
      </c>
      <c r="D1345" t="s">
        <v>417</v>
      </c>
      <c r="E1345">
        <v>1</v>
      </c>
      <c r="F1345" t="s">
        <v>18</v>
      </c>
      <c r="G1345" s="12">
        <v>27005</v>
      </c>
      <c r="H1345">
        <v>10</v>
      </c>
      <c r="I1345" t="s">
        <v>4124</v>
      </c>
      <c r="J1345" t="s">
        <v>4124</v>
      </c>
      <c r="K1345" t="s">
        <v>4124</v>
      </c>
      <c r="L1345" s="10">
        <v>1</v>
      </c>
    </row>
    <row r="1346" spans="1:12">
      <c r="A1346">
        <v>400779</v>
      </c>
      <c r="B1346" s="12">
        <v>35668</v>
      </c>
      <c r="C1346" t="s">
        <v>77</v>
      </c>
      <c r="D1346" t="s">
        <v>418</v>
      </c>
      <c r="E1346">
        <v>9</v>
      </c>
      <c r="F1346" t="s">
        <v>18</v>
      </c>
      <c r="G1346" s="12">
        <v>8842</v>
      </c>
      <c r="H1346">
        <v>10</v>
      </c>
      <c r="I1346" t="s">
        <v>4124</v>
      </c>
      <c r="J1346" t="s">
        <v>4175</v>
      </c>
      <c r="K1346" t="s">
        <v>4124</v>
      </c>
      <c r="L1346" s="10">
        <v>1</v>
      </c>
    </row>
    <row r="1347" spans="1:12">
      <c r="A1347">
        <v>400780</v>
      </c>
      <c r="B1347" s="12">
        <v>35669</v>
      </c>
      <c r="C1347" t="s">
        <v>1682</v>
      </c>
      <c r="D1347" t="s">
        <v>2009</v>
      </c>
      <c r="E1347">
        <v>68</v>
      </c>
      <c r="F1347" t="s">
        <v>71</v>
      </c>
      <c r="G1347" s="12">
        <v>21095</v>
      </c>
      <c r="H1347">
        <v>11</v>
      </c>
      <c r="I1347" t="s">
        <v>4124</v>
      </c>
      <c r="J1347" t="s">
        <v>4124</v>
      </c>
      <c r="K1347" t="s">
        <v>4124</v>
      </c>
      <c r="L1347" s="10">
        <v>1</v>
      </c>
    </row>
    <row r="1348" spans="1:12">
      <c r="A1348">
        <v>400781</v>
      </c>
      <c r="B1348" s="12">
        <v>35669</v>
      </c>
      <c r="C1348" t="s">
        <v>340</v>
      </c>
      <c r="D1348" t="s">
        <v>419</v>
      </c>
      <c r="E1348">
        <v>2</v>
      </c>
      <c r="F1348" t="s">
        <v>33</v>
      </c>
      <c r="G1348" s="12">
        <v>17804</v>
      </c>
      <c r="H1348">
        <v>10</v>
      </c>
      <c r="I1348" t="s">
        <v>4124</v>
      </c>
      <c r="J1348" t="s">
        <v>4124</v>
      </c>
      <c r="K1348" t="s">
        <v>4124</v>
      </c>
      <c r="L1348" s="10">
        <v>1</v>
      </c>
    </row>
    <row r="1349" spans="1:12">
      <c r="A1349">
        <v>400782</v>
      </c>
      <c r="B1349" s="12">
        <v>35668</v>
      </c>
      <c r="C1349" t="s">
        <v>1798</v>
      </c>
      <c r="D1349" t="s">
        <v>2010</v>
      </c>
      <c r="E1349">
        <v>23</v>
      </c>
      <c r="F1349" t="s">
        <v>1544</v>
      </c>
      <c r="G1349" s="12">
        <v>27431</v>
      </c>
      <c r="H1349">
        <v>11</v>
      </c>
      <c r="I1349" t="s">
        <v>4124</v>
      </c>
      <c r="J1349" t="s">
        <v>4124</v>
      </c>
      <c r="K1349" t="s">
        <v>4124</v>
      </c>
      <c r="L1349" s="10">
        <v>1</v>
      </c>
    </row>
    <row r="1350" spans="1:12">
      <c r="A1350">
        <v>400783</v>
      </c>
      <c r="B1350" s="12">
        <v>35670</v>
      </c>
      <c r="C1350" t="s">
        <v>420</v>
      </c>
      <c r="D1350" t="s">
        <v>421</v>
      </c>
      <c r="E1350">
        <v>25</v>
      </c>
      <c r="F1350" t="s">
        <v>27</v>
      </c>
      <c r="G1350" s="12">
        <v>27146</v>
      </c>
      <c r="H1350">
        <v>10</v>
      </c>
      <c r="I1350" t="s">
        <v>4124</v>
      </c>
      <c r="J1350" t="s">
        <v>4124</v>
      </c>
      <c r="K1350" t="s">
        <v>4124</v>
      </c>
      <c r="L1350" s="10">
        <v>1</v>
      </c>
    </row>
    <row r="1351" spans="1:12">
      <c r="A1351">
        <v>400784</v>
      </c>
      <c r="B1351" s="12">
        <v>35669</v>
      </c>
      <c r="C1351" t="s">
        <v>2011</v>
      </c>
      <c r="D1351" t="s">
        <v>2012</v>
      </c>
      <c r="E1351">
        <v>14</v>
      </c>
      <c r="F1351" t="s">
        <v>702</v>
      </c>
      <c r="G1351" s="12">
        <v>17507</v>
      </c>
      <c r="H1351">
        <v>11</v>
      </c>
      <c r="I1351" t="s">
        <v>4124</v>
      </c>
      <c r="J1351" t="s">
        <v>4124</v>
      </c>
      <c r="K1351" t="s">
        <v>4124</v>
      </c>
      <c r="L1351" s="10">
        <v>1</v>
      </c>
    </row>
    <row r="1352" spans="1:12">
      <c r="A1352">
        <v>400786</v>
      </c>
      <c r="B1352" s="12">
        <v>35670</v>
      </c>
      <c r="C1352" t="s">
        <v>212</v>
      </c>
      <c r="D1352" t="s">
        <v>422</v>
      </c>
      <c r="E1352">
        <v>4</v>
      </c>
      <c r="F1352" t="s">
        <v>71</v>
      </c>
      <c r="G1352" s="12">
        <v>25800</v>
      </c>
      <c r="H1352">
        <v>10</v>
      </c>
      <c r="I1352" t="s">
        <v>4124</v>
      </c>
      <c r="J1352" t="s">
        <v>4124</v>
      </c>
      <c r="K1352" t="s">
        <v>4124</v>
      </c>
      <c r="L1352" s="10">
        <v>1</v>
      </c>
    </row>
    <row r="1353" spans="1:12">
      <c r="A1353">
        <v>400788</v>
      </c>
      <c r="B1353" s="12">
        <v>35670</v>
      </c>
      <c r="C1353" t="s">
        <v>569</v>
      </c>
      <c r="D1353" t="s">
        <v>2013</v>
      </c>
      <c r="E1353">
        <v>23</v>
      </c>
      <c r="F1353" t="s">
        <v>1566</v>
      </c>
      <c r="G1353" s="12">
        <v>23044</v>
      </c>
      <c r="H1353">
        <v>11</v>
      </c>
      <c r="I1353" t="s">
        <v>4124</v>
      </c>
      <c r="J1353" t="s">
        <v>4124</v>
      </c>
      <c r="K1353" t="s">
        <v>4124</v>
      </c>
      <c r="L1353" s="10">
        <v>1</v>
      </c>
    </row>
    <row r="1354" spans="1:12">
      <c r="A1354">
        <v>400789</v>
      </c>
      <c r="B1354" s="12">
        <v>35669</v>
      </c>
      <c r="C1354" t="s">
        <v>423</v>
      </c>
      <c r="D1354" t="s">
        <v>424</v>
      </c>
      <c r="E1354">
        <v>18</v>
      </c>
      <c r="F1354" t="s">
        <v>33</v>
      </c>
      <c r="G1354" s="12">
        <v>18688</v>
      </c>
      <c r="H1354">
        <v>10</v>
      </c>
      <c r="I1354" t="s">
        <v>4124</v>
      </c>
      <c r="J1354" t="s">
        <v>4124</v>
      </c>
      <c r="K1354" t="s">
        <v>4124</v>
      </c>
      <c r="L1354" s="10">
        <v>1</v>
      </c>
    </row>
    <row r="1355" spans="1:12">
      <c r="A1355">
        <v>400791</v>
      </c>
      <c r="B1355" s="12">
        <v>35670</v>
      </c>
      <c r="C1355" t="s">
        <v>212</v>
      </c>
      <c r="D1355" t="s">
        <v>425</v>
      </c>
      <c r="E1355">
        <v>4</v>
      </c>
      <c r="F1355" t="s">
        <v>71</v>
      </c>
      <c r="G1355" s="12">
        <v>26710</v>
      </c>
      <c r="H1355">
        <v>10</v>
      </c>
      <c r="I1355" t="s">
        <v>4124</v>
      </c>
      <c r="J1355" t="s">
        <v>4124</v>
      </c>
      <c r="K1355" t="s">
        <v>4124</v>
      </c>
      <c r="L1355" s="10">
        <v>1</v>
      </c>
    </row>
    <row r="1356" spans="1:12">
      <c r="A1356">
        <v>400792</v>
      </c>
      <c r="B1356" s="12">
        <v>35670</v>
      </c>
      <c r="C1356" t="s">
        <v>193</v>
      </c>
      <c r="D1356" t="s">
        <v>426</v>
      </c>
      <c r="E1356">
        <v>29</v>
      </c>
      <c r="F1356" t="s">
        <v>11</v>
      </c>
      <c r="G1356" s="12">
        <v>19195</v>
      </c>
      <c r="H1356">
        <v>10</v>
      </c>
      <c r="I1356" t="s">
        <v>4124</v>
      </c>
      <c r="J1356" t="s">
        <v>4124</v>
      </c>
      <c r="K1356" t="s">
        <v>4128</v>
      </c>
      <c r="L1356" s="10">
        <v>1</v>
      </c>
    </row>
    <row r="1357" spans="1:12">
      <c r="A1357">
        <v>400794</v>
      </c>
      <c r="B1357" s="12">
        <v>35670</v>
      </c>
      <c r="C1357" t="s">
        <v>2014</v>
      </c>
      <c r="D1357" t="s">
        <v>129</v>
      </c>
      <c r="E1357">
        <v>26</v>
      </c>
      <c r="F1357" t="s">
        <v>1615</v>
      </c>
      <c r="G1357" s="12">
        <v>26256</v>
      </c>
      <c r="H1357">
        <v>11</v>
      </c>
      <c r="I1357" t="s">
        <v>4124</v>
      </c>
      <c r="J1357" t="s">
        <v>4124</v>
      </c>
      <c r="K1357" t="s">
        <v>4124</v>
      </c>
      <c r="L1357" s="10">
        <v>1</v>
      </c>
    </row>
    <row r="1358" spans="1:12">
      <c r="A1358">
        <v>400795</v>
      </c>
      <c r="B1358" s="12">
        <v>35670</v>
      </c>
      <c r="C1358" t="s">
        <v>679</v>
      </c>
      <c r="D1358" t="s">
        <v>2015</v>
      </c>
      <c r="E1358">
        <v>5</v>
      </c>
      <c r="F1358" t="s">
        <v>1580</v>
      </c>
      <c r="G1358" s="12">
        <v>11533</v>
      </c>
      <c r="H1358">
        <v>11</v>
      </c>
      <c r="I1358" t="s">
        <v>4124</v>
      </c>
      <c r="J1358" t="s">
        <v>4124</v>
      </c>
      <c r="K1358" t="s">
        <v>4124</v>
      </c>
      <c r="L1358" s="10">
        <v>1</v>
      </c>
    </row>
    <row r="1359" spans="1:12">
      <c r="A1359">
        <v>400797</v>
      </c>
      <c r="B1359" s="12">
        <v>35670</v>
      </c>
      <c r="C1359" t="s">
        <v>80</v>
      </c>
      <c r="D1359" t="s">
        <v>2016</v>
      </c>
      <c r="E1359">
        <v>43</v>
      </c>
      <c r="F1359" t="s">
        <v>702</v>
      </c>
      <c r="G1359" s="12">
        <v>22859</v>
      </c>
      <c r="H1359">
        <v>11</v>
      </c>
      <c r="I1359" t="s">
        <v>4124</v>
      </c>
      <c r="J1359" t="s">
        <v>4124</v>
      </c>
      <c r="K1359" t="s">
        <v>4124</v>
      </c>
      <c r="L1359" s="10">
        <v>1</v>
      </c>
    </row>
    <row r="1360" spans="1:12">
      <c r="A1360">
        <v>400798</v>
      </c>
      <c r="B1360" s="12">
        <v>35669</v>
      </c>
      <c r="C1360" t="s">
        <v>82</v>
      </c>
      <c r="D1360" t="s">
        <v>427</v>
      </c>
      <c r="E1360">
        <v>34</v>
      </c>
      <c r="F1360" t="s">
        <v>11</v>
      </c>
      <c r="G1360" s="12">
        <v>28822</v>
      </c>
      <c r="H1360">
        <v>10</v>
      </c>
      <c r="I1360" t="s">
        <v>4124</v>
      </c>
      <c r="J1360" t="s">
        <v>4124</v>
      </c>
      <c r="K1360" t="s">
        <v>4124</v>
      </c>
      <c r="L1360" s="10">
        <v>1</v>
      </c>
    </row>
    <row r="1361" spans="1:12">
      <c r="A1361">
        <v>400800</v>
      </c>
      <c r="B1361" s="12">
        <v>35669</v>
      </c>
      <c r="C1361" t="s">
        <v>428</v>
      </c>
      <c r="D1361" t="s">
        <v>429</v>
      </c>
      <c r="E1361">
        <v>16</v>
      </c>
      <c r="F1361" t="s">
        <v>11</v>
      </c>
      <c r="G1361" s="12">
        <v>23547</v>
      </c>
      <c r="H1361">
        <v>10</v>
      </c>
      <c r="I1361" t="s">
        <v>4124</v>
      </c>
      <c r="J1361" t="s">
        <v>4124</v>
      </c>
      <c r="K1361" t="s">
        <v>4124</v>
      </c>
      <c r="L1361" s="10">
        <v>1</v>
      </c>
    </row>
    <row r="1362" spans="1:12">
      <c r="A1362">
        <v>400801</v>
      </c>
      <c r="B1362" s="12">
        <v>35669</v>
      </c>
      <c r="C1362" t="s">
        <v>428</v>
      </c>
      <c r="D1362" t="s">
        <v>430</v>
      </c>
      <c r="E1362">
        <v>29</v>
      </c>
      <c r="F1362" t="s">
        <v>11</v>
      </c>
      <c r="G1362" s="12">
        <v>20628</v>
      </c>
      <c r="H1362">
        <v>10</v>
      </c>
      <c r="I1362" t="s">
        <v>4124</v>
      </c>
      <c r="J1362" t="s">
        <v>4124</v>
      </c>
      <c r="K1362" t="s">
        <v>4124</v>
      </c>
      <c r="L1362" s="10">
        <v>1</v>
      </c>
    </row>
    <row r="1363" spans="1:12">
      <c r="A1363">
        <v>400802</v>
      </c>
      <c r="B1363" s="12">
        <v>35669</v>
      </c>
      <c r="C1363" t="s">
        <v>53</v>
      </c>
      <c r="D1363" t="s">
        <v>431</v>
      </c>
      <c r="E1363">
        <v>25</v>
      </c>
      <c r="F1363" t="s">
        <v>61</v>
      </c>
      <c r="G1363" s="12">
        <v>19811</v>
      </c>
      <c r="H1363">
        <v>10</v>
      </c>
      <c r="I1363" t="s">
        <v>4124</v>
      </c>
      <c r="J1363" t="s">
        <v>4108</v>
      </c>
      <c r="K1363" t="s">
        <v>4124</v>
      </c>
      <c r="L1363" s="10">
        <v>1</v>
      </c>
    </row>
    <row r="1364" spans="1:12">
      <c r="A1364">
        <v>400803</v>
      </c>
      <c r="B1364" s="12">
        <v>35663</v>
      </c>
      <c r="C1364" t="s">
        <v>102</v>
      </c>
      <c r="D1364" t="s">
        <v>2017</v>
      </c>
      <c r="E1364">
        <v>78</v>
      </c>
      <c r="F1364" t="s">
        <v>71</v>
      </c>
      <c r="G1364" s="12">
        <v>24824</v>
      </c>
      <c r="H1364">
        <v>11</v>
      </c>
      <c r="I1364" t="s">
        <v>4124</v>
      </c>
      <c r="J1364" t="s">
        <v>4124</v>
      </c>
      <c r="K1364" t="s">
        <v>4124</v>
      </c>
      <c r="L1364" s="10">
        <v>1</v>
      </c>
    </row>
    <row r="1365" spans="1:12">
      <c r="A1365">
        <v>400804</v>
      </c>
      <c r="B1365" s="12">
        <v>35667</v>
      </c>
      <c r="C1365" t="s">
        <v>1853</v>
      </c>
      <c r="D1365" t="s">
        <v>2018</v>
      </c>
      <c r="E1365">
        <v>2</v>
      </c>
      <c r="F1365" t="s">
        <v>1547</v>
      </c>
      <c r="G1365" s="12">
        <v>22778</v>
      </c>
      <c r="H1365">
        <v>11</v>
      </c>
      <c r="I1365" t="s">
        <v>4124</v>
      </c>
      <c r="J1365" t="s">
        <v>4175</v>
      </c>
      <c r="K1365" t="s">
        <v>4124</v>
      </c>
      <c r="L1365" s="10">
        <v>1</v>
      </c>
    </row>
    <row r="1366" spans="1:12">
      <c r="A1366">
        <v>400805</v>
      </c>
      <c r="B1366" s="12">
        <v>35667</v>
      </c>
      <c r="C1366" t="s">
        <v>432</v>
      </c>
      <c r="D1366" t="s">
        <v>433</v>
      </c>
      <c r="E1366">
        <v>37</v>
      </c>
      <c r="F1366" t="s">
        <v>38</v>
      </c>
      <c r="G1366" s="12">
        <v>17873</v>
      </c>
      <c r="H1366">
        <v>10</v>
      </c>
      <c r="I1366" t="s">
        <v>4124</v>
      </c>
      <c r="J1366" t="s">
        <v>4124</v>
      </c>
      <c r="K1366" t="s">
        <v>4124</v>
      </c>
      <c r="L1366" s="10">
        <v>1</v>
      </c>
    </row>
    <row r="1367" spans="1:12">
      <c r="A1367">
        <v>400806</v>
      </c>
      <c r="B1367" s="12">
        <v>35667</v>
      </c>
      <c r="C1367" t="s">
        <v>53</v>
      </c>
      <c r="D1367" t="s">
        <v>434</v>
      </c>
      <c r="E1367">
        <v>17</v>
      </c>
      <c r="F1367" t="s">
        <v>97</v>
      </c>
      <c r="G1367" s="12">
        <v>20816</v>
      </c>
      <c r="H1367">
        <v>10</v>
      </c>
      <c r="I1367" t="s">
        <v>4124</v>
      </c>
      <c r="J1367" t="s">
        <v>4124</v>
      </c>
      <c r="K1367" t="s">
        <v>4124</v>
      </c>
      <c r="L1367" s="10">
        <v>1</v>
      </c>
    </row>
    <row r="1368" spans="1:12">
      <c r="A1368">
        <v>400807</v>
      </c>
      <c r="B1368" s="12">
        <v>35667</v>
      </c>
      <c r="C1368" t="s">
        <v>435</v>
      </c>
      <c r="D1368" t="s">
        <v>436</v>
      </c>
      <c r="E1368">
        <v>46</v>
      </c>
      <c r="F1368" t="s">
        <v>33</v>
      </c>
      <c r="G1368" s="12">
        <v>21692</v>
      </c>
      <c r="H1368">
        <v>10</v>
      </c>
      <c r="I1368" t="s">
        <v>4124</v>
      </c>
      <c r="J1368" t="s">
        <v>4124</v>
      </c>
      <c r="K1368" t="s">
        <v>4124</v>
      </c>
      <c r="L1368" s="10">
        <v>1</v>
      </c>
    </row>
    <row r="1369" spans="1:12">
      <c r="A1369">
        <v>400808</v>
      </c>
      <c r="B1369" s="12">
        <v>35667</v>
      </c>
      <c r="C1369" t="s">
        <v>102</v>
      </c>
      <c r="D1369" t="s">
        <v>437</v>
      </c>
      <c r="E1369">
        <v>9</v>
      </c>
      <c r="F1369" t="s">
        <v>33</v>
      </c>
      <c r="G1369" s="12">
        <v>26668</v>
      </c>
      <c r="H1369">
        <v>10</v>
      </c>
      <c r="I1369" t="s">
        <v>4124</v>
      </c>
      <c r="J1369" t="s">
        <v>4124</v>
      </c>
      <c r="K1369" t="s">
        <v>4124</v>
      </c>
      <c r="L1369" s="10">
        <v>1</v>
      </c>
    </row>
    <row r="1370" spans="1:12">
      <c r="A1370">
        <v>400809</v>
      </c>
      <c r="B1370" s="12">
        <v>35667</v>
      </c>
      <c r="C1370" t="s">
        <v>237</v>
      </c>
      <c r="D1370" t="s">
        <v>438</v>
      </c>
      <c r="E1370">
        <v>41</v>
      </c>
      <c r="F1370" t="s">
        <v>38</v>
      </c>
      <c r="G1370" s="12">
        <v>16562</v>
      </c>
      <c r="H1370">
        <v>10</v>
      </c>
      <c r="I1370" t="s">
        <v>4124</v>
      </c>
      <c r="J1370" t="s">
        <v>4124</v>
      </c>
      <c r="K1370" t="s">
        <v>4124</v>
      </c>
      <c r="L1370" s="10">
        <v>1</v>
      </c>
    </row>
    <row r="1371" spans="1:12">
      <c r="A1371">
        <v>400810</v>
      </c>
      <c r="B1371" s="12">
        <v>35667</v>
      </c>
      <c r="C1371" t="s">
        <v>1598</v>
      </c>
      <c r="D1371" t="s">
        <v>2019</v>
      </c>
      <c r="E1371">
        <v>66</v>
      </c>
      <c r="F1371" t="s">
        <v>11</v>
      </c>
      <c r="G1371" s="12">
        <v>14808</v>
      </c>
      <c r="H1371">
        <v>11</v>
      </c>
      <c r="I1371" t="s">
        <v>4135</v>
      </c>
      <c r="J1371" t="s">
        <v>4135</v>
      </c>
      <c r="K1371" t="s">
        <v>4128</v>
      </c>
      <c r="L1371" s="10">
        <v>1</v>
      </c>
    </row>
    <row r="1372" spans="1:12">
      <c r="A1372">
        <v>400814</v>
      </c>
      <c r="B1372" s="12">
        <v>35667</v>
      </c>
      <c r="C1372" t="s">
        <v>1953</v>
      </c>
      <c r="D1372" t="s">
        <v>2020</v>
      </c>
      <c r="E1372">
        <v>1</v>
      </c>
      <c r="F1372" t="s">
        <v>1544</v>
      </c>
      <c r="G1372" s="12">
        <v>26848</v>
      </c>
      <c r="H1372">
        <v>11</v>
      </c>
      <c r="I1372" t="s">
        <v>4124</v>
      </c>
      <c r="J1372" t="s">
        <v>4124</v>
      </c>
      <c r="K1372" t="s">
        <v>4124</v>
      </c>
      <c r="L1372" s="10">
        <v>1</v>
      </c>
    </row>
    <row r="1373" spans="1:12">
      <c r="A1373">
        <v>400815</v>
      </c>
      <c r="B1373" s="12">
        <v>35669</v>
      </c>
      <c r="C1373" t="s">
        <v>4</v>
      </c>
      <c r="D1373" t="s">
        <v>439</v>
      </c>
      <c r="E1373">
        <v>6</v>
      </c>
      <c r="F1373" t="s">
        <v>58</v>
      </c>
      <c r="G1373" s="12">
        <v>23076</v>
      </c>
      <c r="H1373">
        <v>10</v>
      </c>
      <c r="I1373" t="s">
        <v>4148</v>
      </c>
      <c r="J1373" t="s">
        <v>4148</v>
      </c>
      <c r="K1373" t="s">
        <v>4128</v>
      </c>
      <c r="L1373" s="10">
        <v>1</v>
      </c>
    </row>
    <row r="1374" spans="1:12">
      <c r="A1374">
        <v>400816</v>
      </c>
      <c r="B1374" s="12">
        <v>35669</v>
      </c>
      <c r="C1374" t="s">
        <v>2021</v>
      </c>
      <c r="D1374" t="s">
        <v>2022</v>
      </c>
      <c r="E1374">
        <v>18</v>
      </c>
      <c r="F1374" t="s">
        <v>1615</v>
      </c>
      <c r="G1374" s="12">
        <v>14451</v>
      </c>
      <c r="H1374">
        <v>11</v>
      </c>
      <c r="I1374" t="s">
        <v>4124</v>
      </c>
      <c r="J1374" t="s">
        <v>4124</v>
      </c>
      <c r="K1374" t="s">
        <v>4124</v>
      </c>
      <c r="L1374" s="10">
        <v>1</v>
      </c>
    </row>
    <row r="1375" spans="1:12">
      <c r="A1375">
        <v>400817</v>
      </c>
      <c r="B1375" s="12">
        <v>35669</v>
      </c>
      <c r="C1375" t="s">
        <v>440</v>
      </c>
      <c r="D1375" t="s">
        <v>441</v>
      </c>
      <c r="E1375">
        <v>24</v>
      </c>
      <c r="F1375" t="s">
        <v>43</v>
      </c>
      <c r="G1375" s="12">
        <v>19192</v>
      </c>
      <c r="H1375">
        <v>10</v>
      </c>
      <c r="I1375" t="s">
        <v>4124</v>
      </c>
      <c r="J1375" t="s">
        <v>4124</v>
      </c>
      <c r="K1375" t="s">
        <v>4124</v>
      </c>
      <c r="L1375" s="10">
        <v>1</v>
      </c>
    </row>
    <row r="1376" spans="1:12">
      <c r="A1376">
        <v>400819</v>
      </c>
      <c r="B1376" s="12">
        <v>35669</v>
      </c>
      <c r="C1376" t="s">
        <v>191</v>
      </c>
      <c r="D1376" t="s">
        <v>442</v>
      </c>
      <c r="E1376">
        <v>36</v>
      </c>
      <c r="F1376" t="s">
        <v>21</v>
      </c>
      <c r="G1376" s="12">
        <v>26234</v>
      </c>
      <c r="H1376">
        <v>10</v>
      </c>
      <c r="I1376" t="s">
        <v>4124</v>
      </c>
      <c r="J1376" t="s">
        <v>4124</v>
      </c>
      <c r="K1376" t="s">
        <v>4128</v>
      </c>
      <c r="L1376" s="10">
        <v>1</v>
      </c>
    </row>
    <row r="1377" spans="1:12">
      <c r="A1377">
        <v>400821</v>
      </c>
      <c r="B1377" s="12">
        <v>35669</v>
      </c>
      <c r="C1377" t="s">
        <v>9</v>
      </c>
      <c r="D1377" t="s">
        <v>443</v>
      </c>
      <c r="E1377">
        <v>18</v>
      </c>
      <c r="F1377" t="s">
        <v>11</v>
      </c>
      <c r="G1377" s="12">
        <v>23269</v>
      </c>
      <c r="H1377">
        <v>10</v>
      </c>
      <c r="I1377" t="s">
        <v>4124</v>
      </c>
      <c r="J1377" t="s">
        <v>4124</v>
      </c>
      <c r="K1377" t="s">
        <v>4124</v>
      </c>
      <c r="L1377" s="10">
        <v>1</v>
      </c>
    </row>
    <row r="1378" spans="1:12">
      <c r="A1378">
        <v>400822</v>
      </c>
      <c r="B1378" s="12">
        <v>35669</v>
      </c>
      <c r="C1378" t="s">
        <v>444</v>
      </c>
      <c r="D1378" t="s">
        <v>445</v>
      </c>
      <c r="E1378">
        <v>29</v>
      </c>
      <c r="F1378" t="s">
        <v>11</v>
      </c>
      <c r="G1378" s="12">
        <v>24800</v>
      </c>
      <c r="H1378">
        <v>10</v>
      </c>
      <c r="I1378" t="s">
        <v>4124</v>
      </c>
      <c r="J1378" t="s">
        <v>4124</v>
      </c>
      <c r="K1378" t="s">
        <v>4124</v>
      </c>
      <c r="L1378" s="10">
        <v>1</v>
      </c>
    </row>
    <row r="1379" spans="1:12">
      <c r="A1379">
        <v>400823</v>
      </c>
      <c r="B1379" s="12">
        <v>35669</v>
      </c>
      <c r="C1379" t="s">
        <v>120</v>
      </c>
      <c r="D1379" t="s">
        <v>446</v>
      </c>
      <c r="E1379">
        <v>4</v>
      </c>
      <c r="F1379" t="s">
        <v>89</v>
      </c>
      <c r="G1379" s="12">
        <v>21249</v>
      </c>
      <c r="H1379">
        <v>10</v>
      </c>
      <c r="I1379" t="s">
        <v>4124</v>
      </c>
      <c r="J1379" t="s">
        <v>4124</v>
      </c>
      <c r="K1379" t="s">
        <v>4124</v>
      </c>
      <c r="L1379" s="10">
        <v>1</v>
      </c>
    </row>
    <row r="1380" spans="1:12">
      <c r="A1380">
        <v>400824</v>
      </c>
      <c r="B1380" s="12">
        <v>35669</v>
      </c>
      <c r="C1380" t="s">
        <v>98</v>
      </c>
      <c r="D1380" t="s">
        <v>2023</v>
      </c>
      <c r="E1380">
        <v>27</v>
      </c>
      <c r="F1380" t="s">
        <v>97</v>
      </c>
      <c r="G1380" s="12">
        <v>19606</v>
      </c>
      <c r="H1380">
        <v>11</v>
      </c>
      <c r="I1380" t="s">
        <v>4124</v>
      </c>
      <c r="J1380" t="s">
        <v>4124</v>
      </c>
      <c r="K1380" t="s">
        <v>4124</v>
      </c>
      <c r="L1380" s="10">
        <v>1</v>
      </c>
    </row>
    <row r="1381" spans="1:12">
      <c r="A1381">
        <v>400825</v>
      </c>
      <c r="B1381" s="12">
        <v>35669</v>
      </c>
      <c r="C1381" t="s">
        <v>320</v>
      </c>
      <c r="D1381" t="s">
        <v>447</v>
      </c>
      <c r="E1381">
        <v>58</v>
      </c>
      <c r="F1381" t="s">
        <v>38</v>
      </c>
      <c r="G1381" s="12">
        <v>17563</v>
      </c>
      <c r="H1381">
        <v>10</v>
      </c>
      <c r="I1381" t="s">
        <v>4248</v>
      </c>
      <c r="J1381" t="s">
        <v>4248</v>
      </c>
      <c r="K1381" t="s">
        <v>4128</v>
      </c>
      <c r="L1381" s="10">
        <v>1</v>
      </c>
    </row>
    <row r="1382" spans="1:12">
      <c r="A1382">
        <v>400826</v>
      </c>
      <c r="B1382" s="12">
        <v>35669</v>
      </c>
      <c r="C1382" t="s">
        <v>82</v>
      </c>
      <c r="D1382" t="s">
        <v>448</v>
      </c>
      <c r="E1382">
        <v>34</v>
      </c>
      <c r="F1382" t="s">
        <v>11</v>
      </c>
      <c r="G1382" s="12">
        <v>15859</v>
      </c>
      <c r="H1382">
        <v>10</v>
      </c>
      <c r="I1382" t="s">
        <v>4124</v>
      </c>
      <c r="J1382" t="s">
        <v>4124</v>
      </c>
      <c r="K1382" t="s">
        <v>4124</v>
      </c>
      <c r="L1382" s="10">
        <v>1</v>
      </c>
    </row>
    <row r="1383" spans="1:12">
      <c r="A1383">
        <v>400827</v>
      </c>
      <c r="B1383" s="12">
        <v>35669</v>
      </c>
      <c r="C1383" t="s">
        <v>230</v>
      </c>
      <c r="D1383" t="s">
        <v>449</v>
      </c>
      <c r="E1383">
        <v>11</v>
      </c>
      <c r="F1383" t="s">
        <v>18</v>
      </c>
      <c r="G1383" s="12">
        <v>27188</v>
      </c>
      <c r="H1383">
        <v>10</v>
      </c>
      <c r="I1383" t="s">
        <v>4124</v>
      </c>
      <c r="J1383" t="s">
        <v>4124</v>
      </c>
      <c r="K1383" t="s">
        <v>4124</v>
      </c>
      <c r="L1383" s="10">
        <v>1</v>
      </c>
    </row>
    <row r="1384" spans="1:12">
      <c r="A1384">
        <v>400828</v>
      </c>
      <c r="B1384" s="12">
        <v>35669</v>
      </c>
      <c r="C1384" t="s">
        <v>193</v>
      </c>
      <c r="D1384" t="s">
        <v>450</v>
      </c>
      <c r="E1384">
        <v>29</v>
      </c>
      <c r="F1384" t="s">
        <v>11</v>
      </c>
      <c r="G1384" s="12">
        <v>20983</v>
      </c>
      <c r="H1384">
        <v>10</v>
      </c>
      <c r="I1384" t="s">
        <v>4124</v>
      </c>
      <c r="J1384" t="s">
        <v>4124</v>
      </c>
      <c r="K1384" t="s">
        <v>4128</v>
      </c>
      <c r="L1384" s="10">
        <v>1</v>
      </c>
    </row>
    <row r="1385" spans="1:12">
      <c r="A1385">
        <v>400829</v>
      </c>
      <c r="B1385" s="12">
        <v>35618</v>
      </c>
      <c r="C1385" t="s">
        <v>659</v>
      </c>
      <c r="D1385" t="s">
        <v>2024</v>
      </c>
      <c r="E1385">
        <v>37</v>
      </c>
      <c r="F1385" t="s">
        <v>1544</v>
      </c>
      <c r="G1385" s="12">
        <v>27740</v>
      </c>
      <c r="H1385">
        <v>11</v>
      </c>
      <c r="I1385" t="s">
        <v>4124</v>
      </c>
      <c r="J1385" t="s">
        <v>4403</v>
      </c>
      <c r="K1385" t="s">
        <v>4128</v>
      </c>
      <c r="L1385" s="10">
        <v>1</v>
      </c>
    </row>
    <row r="1386" spans="1:12">
      <c r="A1386">
        <v>400830</v>
      </c>
      <c r="B1386" s="12">
        <v>35642</v>
      </c>
      <c r="C1386" t="s">
        <v>106</v>
      </c>
      <c r="D1386" t="s">
        <v>2025</v>
      </c>
      <c r="E1386">
        <v>101</v>
      </c>
      <c r="F1386" t="s">
        <v>1541</v>
      </c>
      <c r="G1386" s="12">
        <v>16711</v>
      </c>
      <c r="H1386">
        <v>11</v>
      </c>
      <c r="I1386" t="s">
        <v>4124</v>
      </c>
      <c r="J1386" t="s">
        <v>4120</v>
      </c>
      <c r="K1386" t="s">
        <v>4124</v>
      </c>
      <c r="L1386" s="10">
        <v>1</v>
      </c>
    </row>
    <row r="1387" spans="1:12">
      <c r="A1387">
        <v>400831</v>
      </c>
      <c r="B1387" s="12">
        <v>35642</v>
      </c>
      <c r="C1387" t="s">
        <v>1172</v>
      </c>
      <c r="D1387" t="s">
        <v>2026</v>
      </c>
      <c r="E1387">
        <v>35</v>
      </c>
      <c r="F1387" t="s">
        <v>702</v>
      </c>
      <c r="G1387" s="12">
        <v>22500</v>
      </c>
      <c r="H1387">
        <v>11</v>
      </c>
      <c r="I1387" t="s">
        <v>4124</v>
      </c>
      <c r="J1387" t="s">
        <v>4124</v>
      </c>
      <c r="K1387" t="s">
        <v>4124</v>
      </c>
      <c r="L1387" s="10">
        <v>1</v>
      </c>
    </row>
    <row r="1388" spans="1:12">
      <c r="A1388">
        <v>400833</v>
      </c>
      <c r="B1388" s="12">
        <v>35643</v>
      </c>
      <c r="C1388" t="s">
        <v>451</v>
      </c>
      <c r="D1388" t="s">
        <v>452</v>
      </c>
      <c r="E1388">
        <v>7</v>
      </c>
      <c r="F1388" t="s">
        <v>61</v>
      </c>
      <c r="G1388" s="12">
        <v>24606</v>
      </c>
      <c r="H1388">
        <v>10</v>
      </c>
      <c r="I1388" t="s">
        <v>4124</v>
      </c>
      <c r="J1388" t="s">
        <v>4124</v>
      </c>
      <c r="K1388" t="s">
        <v>4124</v>
      </c>
      <c r="L1388" s="10">
        <v>1</v>
      </c>
    </row>
    <row r="1389" spans="1:12">
      <c r="A1389">
        <v>400834</v>
      </c>
      <c r="B1389" s="12">
        <v>35696</v>
      </c>
      <c r="C1389" t="s">
        <v>453</v>
      </c>
      <c r="D1389" t="s">
        <v>454</v>
      </c>
      <c r="E1389">
        <v>29</v>
      </c>
      <c r="F1389" t="s">
        <v>14</v>
      </c>
      <c r="G1389" s="12">
        <v>22952</v>
      </c>
      <c r="H1389">
        <v>10</v>
      </c>
      <c r="I1389" t="s">
        <v>4124</v>
      </c>
      <c r="J1389" t="s">
        <v>4193</v>
      </c>
      <c r="K1389" t="s">
        <v>4124</v>
      </c>
      <c r="L1389" s="10">
        <v>1</v>
      </c>
    </row>
    <row r="1390" spans="1:12">
      <c r="A1390">
        <v>400835</v>
      </c>
      <c r="B1390" s="12">
        <v>35692</v>
      </c>
      <c r="C1390" t="s">
        <v>2027</v>
      </c>
      <c r="D1390" t="s">
        <v>2028</v>
      </c>
      <c r="E1390">
        <v>4</v>
      </c>
      <c r="F1390" t="s">
        <v>61</v>
      </c>
      <c r="G1390" s="12">
        <v>27381</v>
      </c>
      <c r="H1390">
        <v>11</v>
      </c>
      <c r="I1390" t="s">
        <v>4124</v>
      </c>
      <c r="J1390" t="s">
        <v>4124</v>
      </c>
      <c r="K1390" t="s">
        <v>4124</v>
      </c>
      <c r="L1390" s="10">
        <v>1</v>
      </c>
    </row>
    <row r="1391" spans="1:12">
      <c r="A1391">
        <v>400836</v>
      </c>
      <c r="B1391" s="12">
        <v>35692</v>
      </c>
      <c r="C1391" t="s">
        <v>66</v>
      </c>
      <c r="D1391" t="s">
        <v>2029</v>
      </c>
      <c r="E1391">
        <v>43</v>
      </c>
      <c r="F1391" t="s">
        <v>1541</v>
      </c>
      <c r="G1391" s="12">
        <v>13495</v>
      </c>
      <c r="H1391">
        <v>11</v>
      </c>
      <c r="I1391" t="s">
        <v>4124</v>
      </c>
      <c r="J1391" t="s">
        <v>4124</v>
      </c>
      <c r="K1391" t="s">
        <v>4124</v>
      </c>
      <c r="L1391" s="10">
        <v>1</v>
      </c>
    </row>
    <row r="1392" spans="1:12">
      <c r="A1392">
        <v>400837</v>
      </c>
      <c r="B1392" s="12">
        <v>35684</v>
      </c>
      <c r="C1392" t="s">
        <v>787</v>
      </c>
      <c r="D1392" t="s">
        <v>2030</v>
      </c>
      <c r="E1392">
        <v>109</v>
      </c>
      <c r="F1392" t="s">
        <v>1541</v>
      </c>
      <c r="G1392" s="12">
        <v>10635</v>
      </c>
      <c r="H1392">
        <v>11</v>
      </c>
      <c r="I1392" t="s">
        <v>4124</v>
      </c>
      <c r="J1392" t="s">
        <v>4124</v>
      </c>
      <c r="K1392" t="s">
        <v>4124</v>
      </c>
      <c r="L1392" s="10">
        <v>1</v>
      </c>
    </row>
    <row r="1393" spans="1:12">
      <c r="A1393">
        <v>400838</v>
      </c>
      <c r="B1393" s="12">
        <v>35689</v>
      </c>
      <c r="C1393" t="s">
        <v>322</v>
      </c>
      <c r="D1393" t="s">
        <v>455</v>
      </c>
      <c r="E1393">
        <v>33</v>
      </c>
      <c r="F1393" t="s">
        <v>27</v>
      </c>
      <c r="G1393" s="12">
        <v>26894</v>
      </c>
      <c r="H1393">
        <v>10</v>
      </c>
      <c r="I1393" t="s">
        <v>4124</v>
      </c>
      <c r="J1393" t="s">
        <v>4124</v>
      </c>
      <c r="K1393" t="s">
        <v>4124</v>
      </c>
      <c r="L1393" s="10">
        <v>1</v>
      </c>
    </row>
    <row r="1394" spans="1:12">
      <c r="A1394">
        <v>400840</v>
      </c>
      <c r="B1394" s="12">
        <v>35685</v>
      </c>
      <c r="C1394" t="s">
        <v>2031</v>
      </c>
      <c r="D1394" t="s">
        <v>2032</v>
      </c>
      <c r="E1394">
        <v>33</v>
      </c>
      <c r="F1394" t="s">
        <v>1544</v>
      </c>
      <c r="G1394" s="12">
        <v>21005</v>
      </c>
      <c r="H1394">
        <v>11</v>
      </c>
      <c r="I1394" t="s">
        <v>4124</v>
      </c>
      <c r="J1394" t="s">
        <v>4193</v>
      </c>
      <c r="K1394" t="s">
        <v>4124</v>
      </c>
      <c r="L1394" s="10">
        <v>1</v>
      </c>
    </row>
    <row r="1395" spans="1:12">
      <c r="A1395">
        <v>400841</v>
      </c>
      <c r="B1395" s="12">
        <v>35684</v>
      </c>
      <c r="C1395" t="s">
        <v>456</v>
      </c>
      <c r="D1395" t="s">
        <v>457</v>
      </c>
      <c r="E1395">
        <v>8</v>
      </c>
      <c r="F1395" t="s">
        <v>21</v>
      </c>
      <c r="G1395" s="12">
        <v>28000</v>
      </c>
      <c r="H1395">
        <v>10</v>
      </c>
      <c r="I1395" t="s">
        <v>4124</v>
      </c>
      <c r="J1395" t="s">
        <v>4124</v>
      </c>
      <c r="K1395" t="s">
        <v>4124</v>
      </c>
      <c r="L1395" s="10">
        <v>1</v>
      </c>
    </row>
    <row r="1396" spans="1:12">
      <c r="A1396">
        <v>400844</v>
      </c>
      <c r="B1396" s="12">
        <v>36728</v>
      </c>
      <c r="C1396" t="s">
        <v>4</v>
      </c>
      <c r="D1396" t="s">
        <v>2033</v>
      </c>
      <c r="E1396">
        <v>3</v>
      </c>
      <c r="F1396" t="s">
        <v>1566</v>
      </c>
      <c r="G1396" s="12">
        <v>25483</v>
      </c>
      <c r="H1396">
        <v>11</v>
      </c>
      <c r="I1396" t="s">
        <v>4124</v>
      </c>
      <c r="J1396" t="s">
        <v>4124</v>
      </c>
      <c r="K1396" t="s">
        <v>4124</v>
      </c>
      <c r="L1396" s="10">
        <v>1</v>
      </c>
    </row>
    <row r="1397" spans="1:12">
      <c r="A1397">
        <v>400846</v>
      </c>
      <c r="B1397" s="12">
        <v>35643</v>
      </c>
      <c r="C1397" t="s">
        <v>2034</v>
      </c>
      <c r="D1397" t="s">
        <v>2035</v>
      </c>
      <c r="E1397">
        <v>12</v>
      </c>
      <c r="F1397" t="s">
        <v>1557</v>
      </c>
      <c r="G1397" s="12">
        <v>28753</v>
      </c>
      <c r="H1397">
        <v>11</v>
      </c>
      <c r="I1397" t="s">
        <v>4124</v>
      </c>
      <c r="J1397" t="s">
        <v>4193</v>
      </c>
      <c r="K1397" t="s">
        <v>4124</v>
      </c>
      <c r="L1397" s="10">
        <v>1</v>
      </c>
    </row>
    <row r="1398" spans="1:12">
      <c r="A1398">
        <v>400847</v>
      </c>
      <c r="B1398" s="12">
        <v>35643</v>
      </c>
      <c r="C1398" t="s">
        <v>458</v>
      </c>
      <c r="D1398" t="s">
        <v>459</v>
      </c>
      <c r="E1398">
        <v>13</v>
      </c>
      <c r="F1398" t="s">
        <v>30</v>
      </c>
      <c r="G1398" s="12">
        <v>28809</v>
      </c>
      <c r="H1398">
        <v>10</v>
      </c>
      <c r="I1398" t="s">
        <v>4124</v>
      </c>
      <c r="J1398" t="s">
        <v>4124</v>
      </c>
      <c r="K1398" t="s">
        <v>4124</v>
      </c>
      <c r="L1398" s="10">
        <v>1</v>
      </c>
    </row>
    <row r="1399" spans="1:12">
      <c r="A1399">
        <v>400848</v>
      </c>
      <c r="B1399" s="12">
        <v>35646</v>
      </c>
      <c r="C1399" t="s">
        <v>245</v>
      </c>
      <c r="D1399" t="s">
        <v>2036</v>
      </c>
      <c r="E1399">
        <v>24</v>
      </c>
      <c r="F1399" t="s">
        <v>61</v>
      </c>
      <c r="G1399" s="12">
        <v>5927</v>
      </c>
      <c r="H1399">
        <v>11</v>
      </c>
      <c r="I1399" t="s">
        <v>4124</v>
      </c>
      <c r="J1399" t="s">
        <v>4124</v>
      </c>
      <c r="K1399" t="s">
        <v>4124</v>
      </c>
      <c r="L1399" s="10">
        <v>1</v>
      </c>
    </row>
    <row r="1400" spans="1:12">
      <c r="A1400">
        <v>400849</v>
      </c>
      <c r="B1400" s="12">
        <v>35647</v>
      </c>
      <c r="C1400" t="s">
        <v>546</v>
      </c>
      <c r="D1400" t="s">
        <v>2037</v>
      </c>
      <c r="E1400">
        <v>33</v>
      </c>
      <c r="F1400" t="s">
        <v>702</v>
      </c>
      <c r="G1400" s="12">
        <v>27988</v>
      </c>
      <c r="H1400">
        <v>11</v>
      </c>
      <c r="I1400" t="s">
        <v>4178</v>
      </c>
      <c r="J1400" t="s">
        <v>4178</v>
      </c>
      <c r="K1400" t="s">
        <v>4128</v>
      </c>
      <c r="L1400" s="10">
        <v>1</v>
      </c>
    </row>
    <row r="1401" spans="1:12">
      <c r="A1401">
        <v>400850</v>
      </c>
      <c r="B1401" s="12">
        <v>35642</v>
      </c>
      <c r="C1401" t="s">
        <v>95</v>
      </c>
      <c r="D1401" t="s">
        <v>460</v>
      </c>
      <c r="E1401">
        <v>24</v>
      </c>
      <c r="F1401" t="s">
        <v>21</v>
      </c>
      <c r="G1401" s="12">
        <v>7385</v>
      </c>
      <c r="H1401">
        <v>10</v>
      </c>
      <c r="I1401" t="s">
        <v>4124</v>
      </c>
      <c r="J1401" t="s">
        <v>4067</v>
      </c>
      <c r="K1401" t="s">
        <v>4124</v>
      </c>
      <c r="L1401" s="10">
        <v>1</v>
      </c>
    </row>
    <row r="1402" spans="1:12">
      <c r="A1402">
        <v>400853</v>
      </c>
      <c r="B1402" s="12">
        <v>35621</v>
      </c>
      <c r="C1402" t="s">
        <v>66</v>
      </c>
      <c r="D1402" t="s">
        <v>2038</v>
      </c>
      <c r="E1402">
        <v>47</v>
      </c>
      <c r="F1402" t="s">
        <v>702</v>
      </c>
      <c r="G1402" s="12">
        <v>24416</v>
      </c>
      <c r="H1402">
        <v>11</v>
      </c>
      <c r="I1402" t="s">
        <v>4124</v>
      </c>
      <c r="J1402" t="s">
        <v>4124</v>
      </c>
      <c r="K1402" t="s">
        <v>4124</v>
      </c>
      <c r="L1402" s="10">
        <v>1</v>
      </c>
    </row>
    <row r="1403" spans="1:12">
      <c r="A1403">
        <v>400854</v>
      </c>
      <c r="B1403" s="12">
        <v>35623</v>
      </c>
      <c r="C1403" t="s">
        <v>1643</v>
      </c>
      <c r="D1403" t="s">
        <v>2039</v>
      </c>
      <c r="E1403">
        <v>0.125</v>
      </c>
      <c r="F1403" t="s">
        <v>1547</v>
      </c>
      <c r="G1403" s="12">
        <v>26500</v>
      </c>
      <c r="H1403">
        <v>11</v>
      </c>
      <c r="I1403" t="s">
        <v>4124</v>
      </c>
      <c r="J1403" t="s">
        <v>4124</v>
      </c>
      <c r="K1403" t="s">
        <v>4124</v>
      </c>
      <c r="L1403" s="10">
        <v>1</v>
      </c>
    </row>
    <row r="1404" spans="1:12">
      <c r="A1404">
        <v>400855</v>
      </c>
      <c r="B1404" s="12">
        <v>35634</v>
      </c>
      <c r="C1404" t="s">
        <v>461</v>
      </c>
      <c r="D1404" t="s">
        <v>462</v>
      </c>
      <c r="E1404">
        <v>23</v>
      </c>
      <c r="F1404" t="s">
        <v>30</v>
      </c>
      <c r="G1404" s="12">
        <v>26132</v>
      </c>
      <c r="H1404">
        <v>10</v>
      </c>
      <c r="I1404" t="s">
        <v>4124</v>
      </c>
      <c r="J1404" t="s">
        <v>4124</v>
      </c>
      <c r="K1404" t="s">
        <v>4124</v>
      </c>
      <c r="L1404" s="10">
        <v>1</v>
      </c>
    </row>
    <row r="1405" spans="1:12">
      <c r="A1405">
        <v>400856</v>
      </c>
      <c r="B1405" s="12">
        <v>35622</v>
      </c>
      <c r="C1405" t="s">
        <v>1897</v>
      </c>
      <c r="D1405" t="s">
        <v>2040</v>
      </c>
      <c r="E1405">
        <v>4</v>
      </c>
      <c r="F1405" t="s">
        <v>1194</v>
      </c>
      <c r="G1405" s="12">
        <v>5432</v>
      </c>
      <c r="H1405">
        <v>11</v>
      </c>
      <c r="I1405" t="s">
        <v>4124</v>
      </c>
      <c r="J1405" t="s">
        <v>4175</v>
      </c>
      <c r="K1405" t="s">
        <v>4124</v>
      </c>
      <c r="L1405" s="10">
        <v>1</v>
      </c>
    </row>
    <row r="1406" spans="1:12">
      <c r="A1406">
        <v>400862</v>
      </c>
      <c r="B1406" s="12">
        <v>35639</v>
      </c>
      <c r="C1406" t="s">
        <v>371</v>
      </c>
      <c r="D1406" t="s">
        <v>2041</v>
      </c>
      <c r="E1406">
        <v>168</v>
      </c>
      <c r="F1406" t="s">
        <v>43</v>
      </c>
      <c r="G1406" s="12">
        <v>17336</v>
      </c>
      <c r="H1406">
        <v>11</v>
      </c>
      <c r="I1406" t="s">
        <v>4124</v>
      </c>
      <c r="J1406" t="s">
        <v>4124</v>
      </c>
      <c r="K1406" t="s">
        <v>4124</v>
      </c>
      <c r="L1406" s="10">
        <v>1</v>
      </c>
    </row>
    <row r="1407" spans="1:12">
      <c r="A1407">
        <v>400863</v>
      </c>
      <c r="B1407" s="12">
        <v>35634</v>
      </c>
      <c r="C1407" t="s">
        <v>72</v>
      </c>
      <c r="D1407" t="s">
        <v>2042</v>
      </c>
      <c r="E1407">
        <v>37</v>
      </c>
      <c r="F1407" t="s">
        <v>1544</v>
      </c>
      <c r="G1407" s="12">
        <v>25454</v>
      </c>
      <c r="H1407">
        <v>11</v>
      </c>
      <c r="I1407" t="s">
        <v>4124</v>
      </c>
      <c r="J1407" t="s">
        <v>4193</v>
      </c>
      <c r="K1407" t="s">
        <v>4124</v>
      </c>
      <c r="L1407" s="10">
        <v>1</v>
      </c>
    </row>
    <row r="1408" spans="1:12">
      <c r="A1408">
        <v>400864</v>
      </c>
      <c r="B1408" s="12">
        <v>35634</v>
      </c>
      <c r="C1408" t="s">
        <v>463</v>
      </c>
      <c r="D1408" t="s">
        <v>464</v>
      </c>
      <c r="E1408">
        <v>3</v>
      </c>
      <c r="F1408" t="s">
        <v>30</v>
      </c>
      <c r="G1408" s="12">
        <v>15591</v>
      </c>
      <c r="H1408">
        <v>10</v>
      </c>
      <c r="I1408" t="s">
        <v>4124</v>
      </c>
      <c r="J1408" t="s">
        <v>4124</v>
      </c>
      <c r="K1408" t="s">
        <v>4124</v>
      </c>
      <c r="L1408" s="10">
        <v>1</v>
      </c>
    </row>
    <row r="1409" spans="1:12">
      <c r="A1409">
        <v>400866</v>
      </c>
      <c r="B1409" s="12">
        <v>35632</v>
      </c>
      <c r="C1409" t="s">
        <v>2043</v>
      </c>
      <c r="D1409" t="s">
        <v>2044</v>
      </c>
      <c r="E1409">
        <v>34</v>
      </c>
      <c r="F1409" t="s">
        <v>61</v>
      </c>
      <c r="G1409" s="12">
        <v>26228</v>
      </c>
      <c r="H1409">
        <v>11</v>
      </c>
      <c r="I1409" t="s">
        <v>4240</v>
      </c>
      <c r="J1409" t="s">
        <v>4240</v>
      </c>
      <c r="K1409" t="s">
        <v>4124</v>
      </c>
      <c r="L1409" s="10">
        <v>1</v>
      </c>
    </row>
    <row r="1410" spans="1:12">
      <c r="A1410">
        <v>400867</v>
      </c>
      <c r="B1410" s="12">
        <v>35632</v>
      </c>
      <c r="C1410" t="s">
        <v>465</v>
      </c>
      <c r="D1410" t="s">
        <v>466</v>
      </c>
      <c r="E1410">
        <v>6</v>
      </c>
      <c r="F1410" t="s">
        <v>43</v>
      </c>
      <c r="G1410" s="12">
        <v>24686</v>
      </c>
      <c r="H1410">
        <v>10</v>
      </c>
      <c r="I1410" t="s">
        <v>4124</v>
      </c>
      <c r="J1410" t="s">
        <v>4124</v>
      </c>
      <c r="K1410" t="s">
        <v>4124</v>
      </c>
      <c r="L1410" s="10">
        <v>1</v>
      </c>
    </row>
    <row r="1411" spans="1:12">
      <c r="A1411">
        <v>400868</v>
      </c>
      <c r="B1411" s="12">
        <v>35632</v>
      </c>
      <c r="C1411" t="s">
        <v>1385</v>
      </c>
      <c r="D1411" t="s">
        <v>2045</v>
      </c>
      <c r="E1411">
        <v>154</v>
      </c>
      <c r="F1411" t="s">
        <v>43</v>
      </c>
      <c r="G1411" s="12">
        <v>28089</v>
      </c>
      <c r="H1411">
        <v>11</v>
      </c>
      <c r="I1411" t="s">
        <v>4124</v>
      </c>
      <c r="J1411" t="s">
        <v>4124</v>
      </c>
      <c r="K1411" t="s">
        <v>4124</v>
      </c>
      <c r="L1411" s="10">
        <v>1</v>
      </c>
    </row>
    <row r="1412" spans="1:12">
      <c r="A1412">
        <v>400869</v>
      </c>
      <c r="B1412" s="12">
        <v>35639</v>
      </c>
      <c r="C1412" t="s">
        <v>106</v>
      </c>
      <c r="D1412" t="s">
        <v>467</v>
      </c>
      <c r="E1412">
        <v>24</v>
      </c>
      <c r="F1412" t="s">
        <v>30</v>
      </c>
      <c r="G1412" s="12">
        <v>22436</v>
      </c>
      <c r="H1412">
        <v>10</v>
      </c>
      <c r="I1412" t="s">
        <v>4124</v>
      </c>
      <c r="J1412" t="s">
        <v>4217</v>
      </c>
      <c r="K1412" t="s">
        <v>4124</v>
      </c>
      <c r="L1412" s="10">
        <v>1</v>
      </c>
    </row>
    <row r="1413" spans="1:12">
      <c r="A1413">
        <v>400871</v>
      </c>
      <c r="B1413" s="12">
        <v>35625</v>
      </c>
      <c r="C1413" t="s">
        <v>2043</v>
      </c>
      <c r="D1413" t="s">
        <v>2046</v>
      </c>
      <c r="E1413">
        <v>38</v>
      </c>
      <c r="F1413" t="s">
        <v>1557</v>
      </c>
      <c r="G1413" s="12">
        <v>25399</v>
      </c>
      <c r="H1413">
        <v>11</v>
      </c>
      <c r="I1413" t="s">
        <v>4124</v>
      </c>
      <c r="J1413" t="s">
        <v>4193</v>
      </c>
      <c r="K1413" t="s">
        <v>4124</v>
      </c>
      <c r="L1413" s="10">
        <v>1</v>
      </c>
    </row>
    <row r="1414" spans="1:12">
      <c r="A1414">
        <v>400873</v>
      </c>
      <c r="B1414" s="12">
        <v>35641</v>
      </c>
      <c r="C1414" t="s">
        <v>66</v>
      </c>
      <c r="D1414" t="s">
        <v>2047</v>
      </c>
      <c r="E1414">
        <v>5</v>
      </c>
      <c r="F1414" t="s">
        <v>1610</v>
      </c>
      <c r="G1414" s="12">
        <v>27726</v>
      </c>
      <c r="H1414">
        <v>11</v>
      </c>
      <c r="I1414" t="s">
        <v>4124</v>
      </c>
      <c r="J1414" t="s">
        <v>4217</v>
      </c>
      <c r="K1414" t="s">
        <v>4124</v>
      </c>
      <c r="L1414" s="10">
        <v>1</v>
      </c>
    </row>
    <row r="1415" spans="1:12">
      <c r="A1415">
        <v>400875</v>
      </c>
      <c r="B1415" s="12">
        <v>35641</v>
      </c>
      <c r="C1415" t="s">
        <v>2048</v>
      </c>
      <c r="D1415" t="s">
        <v>2049</v>
      </c>
      <c r="E1415">
        <v>144</v>
      </c>
      <c r="F1415" t="s">
        <v>43</v>
      </c>
      <c r="G1415" s="12">
        <v>26940</v>
      </c>
      <c r="H1415">
        <v>11</v>
      </c>
      <c r="I1415" t="s">
        <v>4124</v>
      </c>
      <c r="J1415" t="s">
        <v>4124</v>
      </c>
      <c r="K1415" t="s">
        <v>4124</v>
      </c>
      <c r="L1415" s="10">
        <v>1</v>
      </c>
    </row>
    <row r="1416" spans="1:12">
      <c r="A1416">
        <v>400876</v>
      </c>
      <c r="B1416" s="12">
        <v>35632</v>
      </c>
      <c r="C1416" t="s">
        <v>593</v>
      </c>
      <c r="D1416" t="s">
        <v>2050</v>
      </c>
      <c r="E1416">
        <v>30</v>
      </c>
      <c r="F1416" t="s">
        <v>61</v>
      </c>
      <c r="G1416" s="12">
        <v>23738</v>
      </c>
      <c r="H1416">
        <v>11</v>
      </c>
      <c r="I1416" t="s">
        <v>4124</v>
      </c>
      <c r="J1416" t="s">
        <v>4403</v>
      </c>
      <c r="K1416" t="s">
        <v>4128</v>
      </c>
      <c r="L1416" s="10">
        <v>1</v>
      </c>
    </row>
    <row r="1417" spans="1:12">
      <c r="A1417">
        <v>400877</v>
      </c>
      <c r="B1417" s="12">
        <v>35639</v>
      </c>
      <c r="C1417" t="s">
        <v>279</v>
      </c>
      <c r="D1417" t="s">
        <v>2051</v>
      </c>
      <c r="E1417" t="s">
        <v>1754</v>
      </c>
      <c r="F1417" t="s">
        <v>1566</v>
      </c>
      <c r="G1417" s="12">
        <v>28928</v>
      </c>
      <c r="H1417">
        <v>11</v>
      </c>
      <c r="I1417" t="s">
        <v>4124</v>
      </c>
      <c r="J1417" t="s">
        <v>4433</v>
      </c>
      <c r="K1417" t="s">
        <v>4128</v>
      </c>
      <c r="L1417" s="10">
        <v>1</v>
      </c>
    </row>
    <row r="1418" spans="1:12">
      <c r="A1418">
        <v>400878</v>
      </c>
      <c r="B1418" s="12">
        <v>35625</v>
      </c>
      <c r="C1418" t="s">
        <v>2052</v>
      </c>
      <c r="D1418" t="s">
        <v>2053</v>
      </c>
      <c r="E1418">
        <v>148</v>
      </c>
      <c r="F1418" t="s">
        <v>43</v>
      </c>
      <c r="G1418" s="12">
        <v>24837</v>
      </c>
      <c r="H1418">
        <v>11</v>
      </c>
      <c r="I1418" t="s">
        <v>4124</v>
      </c>
      <c r="J1418" t="s">
        <v>4124</v>
      </c>
      <c r="K1418" t="s">
        <v>4124</v>
      </c>
      <c r="L1418" s="10">
        <v>1</v>
      </c>
    </row>
    <row r="1419" spans="1:12">
      <c r="A1419">
        <v>400879</v>
      </c>
      <c r="B1419" s="12">
        <v>35633</v>
      </c>
      <c r="C1419" t="s">
        <v>1784</v>
      </c>
      <c r="D1419" t="s">
        <v>2054</v>
      </c>
      <c r="E1419">
        <v>28</v>
      </c>
      <c r="F1419" t="s">
        <v>1544</v>
      </c>
      <c r="G1419" s="12">
        <v>29002</v>
      </c>
      <c r="H1419">
        <v>11</v>
      </c>
      <c r="I1419" t="s">
        <v>4124</v>
      </c>
      <c r="J1419" t="s">
        <v>4193</v>
      </c>
      <c r="K1419" t="s">
        <v>4124</v>
      </c>
      <c r="L1419" s="10">
        <v>1</v>
      </c>
    </row>
    <row r="1420" spans="1:12">
      <c r="A1420">
        <v>400880</v>
      </c>
      <c r="B1420" s="12">
        <v>35632</v>
      </c>
      <c r="C1420" t="s">
        <v>631</v>
      </c>
      <c r="D1420" t="s">
        <v>2055</v>
      </c>
      <c r="E1420">
        <v>67</v>
      </c>
      <c r="F1420" t="s">
        <v>1541</v>
      </c>
      <c r="G1420" s="12">
        <v>28417</v>
      </c>
      <c r="H1420">
        <v>11</v>
      </c>
      <c r="I1420" t="s">
        <v>4124</v>
      </c>
      <c r="J1420" t="s">
        <v>4124</v>
      </c>
      <c r="K1420" t="s">
        <v>4124</v>
      </c>
      <c r="L1420" s="10">
        <v>1</v>
      </c>
    </row>
    <row r="1421" spans="1:12">
      <c r="A1421">
        <v>400881</v>
      </c>
      <c r="B1421" s="12">
        <v>35630</v>
      </c>
      <c r="C1421" t="s">
        <v>51</v>
      </c>
      <c r="D1421" t="s">
        <v>468</v>
      </c>
      <c r="E1421">
        <v>84</v>
      </c>
      <c r="F1421" t="s">
        <v>43</v>
      </c>
      <c r="G1421" s="12">
        <v>26205</v>
      </c>
      <c r="H1421">
        <v>10</v>
      </c>
      <c r="I1421" t="s">
        <v>4124</v>
      </c>
      <c r="J1421" t="s">
        <v>4124</v>
      </c>
      <c r="K1421" t="s">
        <v>4124</v>
      </c>
      <c r="L1421" s="10">
        <v>1</v>
      </c>
    </row>
    <row r="1422" spans="1:12">
      <c r="A1422">
        <v>400883</v>
      </c>
      <c r="B1422" s="12">
        <v>35689</v>
      </c>
      <c r="C1422" t="s">
        <v>469</v>
      </c>
      <c r="D1422" t="s">
        <v>470</v>
      </c>
      <c r="E1422">
        <v>2</v>
      </c>
      <c r="F1422" t="s">
        <v>30</v>
      </c>
      <c r="G1422" s="12">
        <v>22162</v>
      </c>
      <c r="H1422">
        <v>10</v>
      </c>
      <c r="I1422" t="s">
        <v>4124</v>
      </c>
      <c r="J1422" t="s">
        <v>4124</v>
      </c>
      <c r="K1422" t="s">
        <v>4124</v>
      </c>
      <c r="L1422" s="10">
        <v>1</v>
      </c>
    </row>
    <row r="1423" spans="1:12">
      <c r="A1423">
        <v>400884</v>
      </c>
      <c r="B1423" s="12">
        <v>35689</v>
      </c>
      <c r="C1423" t="s">
        <v>471</v>
      </c>
      <c r="D1423" t="s">
        <v>472</v>
      </c>
      <c r="E1423">
        <v>34</v>
      </c>
      <c r="F1423" t="s">
        <v>38</v>
      </c>
      <c r="G1423" s="12">
        <v>20970</v>
      </c>
      <c r="H1423">
        <v>10</v>
      </c>
      <c r="I1423" t="s">
        <v>4124</v>
      </c>
      <c r="J1423" t="s">
        <v>4193</v>
      </c>
      <c r="K1423" t="s">
        <v>4124</v>
      </c>
      <c r="L1423" s="10">
        <v>1</v>
      </c>
    </row>
    <row r="1424" spans="1:12">
      <c r="A1424">
        <v>400886</v>
      </c>
      <c r="B1424" s="12">
        <v>35689</v>
      </c>
      <c r="C1424" t="s">
        <v>471</v>
      </c>
      <c r="D1424" t="s">
        <v>473</v>
      </c>
      <c r="E1424">
        <v>34</v>
      </c>
      <c r="F1424" t="s">
        <v>38</v>
      </c>
      <c r="G1424" s="12">
        <v>21460</v>
      </c>
      <c r="H1424">
        <v>10</v>
      </c>
      <c r="I1424" t="s">
        <v>4124</v>
      </c>
      <c r="J1424" t="s">
        <v>4193</v>
      </c>
      <c r="K1424" t="s">
        <v>4124</v>
      </c>
      <c r="L1424" s="10">
        <v>1</v>
      </c>
    </row>
    <row r="1425" spans="1:12">
      <c r="A1425">
        <v>400887</v>
      </c>
      <c r="B1425" s="12">
        <v>35690</v>
      </c>
      <c r="C1425" t="s">
        <v>165</v>
      </c>
      <c r="D1425" t="s">
        <v>2056</v>
      </c>
      <c r="E1425">
        <v>10</v>
      </c>
      <c r="F1425" t="s">
        <v>702</v>
      </c>
      <c r="G1425" s="12">
        <v>8001</v>
      </c>
      <c r="H1425">
        <v>11</v>
      </c>
      <c r="I1425" t="s">
        <v>4124</v>
      </c>
      <c r="J1425" t="s">
        <v>4155</v>
      </c>
      <c r="K1425" t="s">
        <v>4128</v>
      </c>
      <c r="L1425" s="10">
        <v>1</v>
      </c>
    </row>
    <row r="1426" spans="1:12">
      <c r="A1426">
        <v>400888</v>
      </c>
      <c r="B1426" s="12">
        <v>35698</v>
      </c>
      <c r="C1426" t="s">
        <v>474</v>
      </c>
      <c r="D1426" t="s">
        <v>475</v>
      </c>
      <c r="E1426">
        <v>15</v>
      </c>
      <c r="F1426" t="s">
        <v>18</v>
      </c>
      <c r="G1426" s="12">
        <v>11953</v>
      </c>
      <c r="H1426">
        <v>10</v>
      </c>
      <c r="I1426" t="s">
        <v>4124</v>
      </c>
      <c r="J1426" t="s">
        <v>4124</v>
      </c>
      <c r="K1426" t="s">
        <v>4124</v>
      </c>
      <c r="L1426" s="10">
        <v>1</v>
      </c>
    </row>
    <row r="1427" spans="1:12">
      <c r="A1427">
        <v>400889</v>
      </c>
      <c r="B1427" s="12">
        <v>35698</v>
      </c>
      <c r="C1427" t="s">
        <v>474</v>
      </c>
      <c r="D1427" t="s">
        <v>476</v>
      </c>
      <c r="E1427">
        <v>15</v>
      </c>
      <c r="F1427" t="s">
        <v>18</v>
      </c>
      <c r="G1427" s="12">
        <v>11804</v>
      </c>
      <c r="H1427">
        <v>10</v>
      </c>
      <c r="I1427" t="s">
        <v>4124</v>
      </c>
      <c r="J1427" t="s">
        <v>4175</v>
      </c>
      <c r="K1427" t="s">
        <v>4124</v>
      </c>
      <c r="L1427" s="10">
        <v>1</v>
      </c>
    </row>
    <row r="1428" spans="1:12">
      <c r="A1428">
        <v>400890</v>
      </c>
      <c r="B1428" s="12">
        <v>35698</v>
      </c>
      <c r="C1428" t="s">
        <v>477</v>
      </c>
      <c r="D1428" t="s">
        <v>478</v>
      </c>
      <c r="E1428">
        <v>7</v>
      </c>
      <c r="F1428" t="s">
        <v>21</v>
      </c>
      <c r="G1428" s="12">
        <v>10572</v>
      </c>
      <c r="H1428">
        <v>10</v>
      </c>
      <c r="I1428" t="s">
        <v>4124</v>
      </c>
      <c r="J1428" t="s">
        <v>4124</v>
      </c>
      <c r="K1428" t="s">
        <v>4128</v>
      </c>
      <c r="L1428" s="10">
        <v>1</v>
      </c>
    </row>
    <row r="1429" spans="1:12">
      <c r="A1429">
        <v>400891</v>
      </c>
      <c r="B1429" s="12">
        <v>35690</v>
      </c>
      <c r="C1429" t="s">
        <v>1172</v>
      </c>
      <c r="D1429" t="s">
        <v>2057</v>
      </c>
      <c r="E1429">
        <v>2</v>
      </c>
      <c r="F1429" t="s">
        <v>1547</v>
      </c>
      <c r="G1429" s="12">
        <v>28768</v>
      </c>
      <c r="H1429">
        <v>11</v>
      </c>
      <c r="I1429" t="s">
        <v>4124</v>
      </c>
      <c r="J1429" t="s">
        <v>4193</v>
      </c>
      <c r="K1429" t="s">
        <v>4124</v>
      </c>
      <c r="L1429" s="10">
        <v>1</v>
      </c>
    </row>
    <row r="1430" spans="1:12">
      <c r="A1430">
        <v>400896</v>
      </c>
      <c r="B1430" s="12">
        <v>35676</v>
      </c>
      <c r="C1430" t="s">
        <v>201</v>
      </c>
      <c r="D1430" t="s">
        <v>479</v>
      </c>
      <c r="E1430">
        <v>13</v>
      </c>
      <c r="F1430" t="s">
        <v>61</v>
      </c>
      <c r="G1430" s="12">
        <v>6755</v>
      </c>
      <c r="H1430">
        <v>10</v>
      </c>
      <c r="I1430" t="s">
        <v>4124</v>
      </c>
      <c r="J1430" t="s">
        <v>4124</v>
      </c>
      <c r="K1430" t="s">
        <v>4124</v>
      </c>
      <c r="L1430" s="10">
        <v>1</v>
      </c>
    </row>
    <row r="1431" spans="1:12">
      <c r="A1431">
        <v>400897</v>
      </c>
      <c r="B1431" s="12">
        <v>35676</v>
      </c>
      <c r="C1431" t="s">
        <v>201</v>
      </c>
      <c r="D1431" t="s">
        <v>480</v>
      </c>
      <c r="E1431">
        <v>13</v>
      </c>
      <c r="F1431" t="s">
        <v>61</v>
      </c>
      <c r="G1431" s="12">
        <v>7023</v>
      </c>
      <c r="H1431">
        <v>10</v>
      </c>
      <c r="I1431" t="s">
        <v>4124</v>
      </c>
      <c r="J1431" t="s">
        <v>4124</v>
      </c>
      <c r="K1431" t="s">
        <v>4124</v>
      </c>
      <c r="L1431" s="10">
        <v>1</v>
      </c>
    </row>
    <row r="1432" spans="1:12">
      <c r="A1432">
        <v>400901</v>
      </c>
      <c r="B1432" s="12">
        <v>35647</v>
      </c>
      <c r="C1432" t="s">
        <v>106</v>
      </c>
      <c r="D1432" t="s">
        <v>481</v>
      </c>
      <c r="E1432">
        <v>14</v>
      </c>
      <c r="F1432" t="s">
        <v>58</v>
      </c>
      <c r="G1432" s="12">
        <v>25937</v>
      </c>
      <c r="H1432">
        <v>10</v>
      </c>
      <c r="I1432" t="s">
        <v>4359</v>
      </c>
      <c r="J1432" t="s">
        <v>4124</v>
      </c>
      <c r="K1432" t="s">
        <v>4124</v>
      </c>
      <c r="L1432" s="10">
        <v>1</v>
      </c>
    </row>
    <row r="1433" spans="1:12">
      <c r="A1433">
        <v>400902</v>
      </c>
      <c r="B1433" s="12">
        <v>35698</v>
      </c>
      <c r="C1433" t="s">
        <v>53</v>
      </c>
      <c r="D1433" t="s">
        <v>482</v>
      </c>
      <c r="E1433">
        <v>21</v>
      </c>
      <c r="F1433" t="s">
        <v>97</v>
      </c>
      <c r="G1433" s="12">
        <v>10980</v>
      </c>
      <c r="H1433">
        <v>10</v>
      </c>
      <c r="I1433" t="s">
        <v>4124</v>
      </c>
      <c r="J1433" t="s">
        <v>4175</v>
      </c>
      <c r="K1433" t="s">
        <v>4124</v>
      </c>
      <c r="L1433" s="10">
        <v>1</v>
      </c>
    </row>
    <row r="1434" spans="1:12">
      <c r="A1434">
        <v>400903</v>
      </c>
      <c r="B1434" s="12">
        <v>35698</v>
      </c>
      <c r="C1434" t="s">
        <v>397</v>
      </c>
      <c r="D1434" t="s">
        <v>2058</v>
      </c>
      <c r="E1434">
        <v>24</v>
      </c>
      <c r="F1434" t="s">
        <v>1544</v>
      </c>
      <c r="G1434" s="12">
        <v>17212</v>
      </c>
      <c r="H1434">
        <v>11</v>
      </c>
      <c r="I1434" t="s">
        <v>4124</v>
      </c>
      <c r="J1434" t="s">
        <v>4193</v>
      </c>
      <c r="K1434" t="s">
        <v>4124</v>
      </c>
      <c r="L1434" s="10">
        <v>1</v>
      </c>
    </row>
    <row r="1435" spans="1:12">
      <c r="A1435">
        <v>400905</v>
      </c>
      <c r="B1435" s="12">
        <v>35698</v>
      </c>
      <c r="C1435" t="s">
        <v>483</v>
      </c>
      <c r="D1435" t="s">
        <v>484</v>
      </c>
      <c r="E1435">
        <v>78</v>
      </c>
      <c r="F1435" t="s">
        <v>43</v>
      </c>
      <c r="G1435" s="12">
        <v>23402</v>
      </c>
      <c r="H1435">
        <v>10</v>
      </c>
      <c r="I1435" t="s">
        <v>4124</v>
      </c>
      <c r="J1435" t="s">
        <v>4124</v>
      </c>
      <c r="K1435" t="s">
        <v>4124</v>
      </c>
      <c r="L1435" s="10">
        <v>1</v>
      </c>
    </row>
    <row r="1436" spans="1:12">
      <c r="A1436">
        <v>400907</v>
      </c>
      <c r="B1436" s="12">
        <v>37404</v>
      </c>
      <c r="C1436" t="s">
        <v>2059</v>
      </c>
      <c r="D1436" t="s">
        <v>2060</v>
      </c>
      <c r="E1436">
        <v>1</v>
      </c>
      <c r="F1436" t="s">
        <v>1547</v>
      </c>
      <c r="G1436" s="12">
        <v>24986</v>
      </c>
      <c r="H1436">
        <v>11</v>
      </c>
      <c r="I1436" t="s">
        <v>4124</v>
      </c>
      <c r="J1436" t="s">
        <v>4124</v>
      </c>
      <c r="K1436" t="s">
        <v>4124</v>
      </c>
      <c r="L1436" s="10">
        <v>1</v>
      </c>
    </row>
    <row r="1437" spans="1:12">
      <c r="A1437">
        <v>400909</v>
      </c>
      <c r="B1437" s="12">
        <v>35700</v>
      </c>
      <c r="C1437" t="s">
        <v>477</v>
      </c>
      <c r="D1437" t="s">
        <v>2061</v>
      </c>
      <c r="E1437">
        <v>57</v>
      </c>
      <c r="F1437" t="s">
        <v>71</v>
      </c>
      <c r="G1437" s="12">
        <v>23609</v>
      </c>
      <c r="H1437">
        <v>11</v>
      </c>
      <c r="I1437" t="s">
        <v>4124</v>
      </c>
      <c r="J1437" t="s">
        <v>4124</v>
      </c>
      <c r="K1437" t="s">
        <v>4124</v>
      </c>
      <c r="L1437" s="10">
        <v>1</v>
      </c>
    </row>
    <row r="1438" spans="1:12">
      <c r="A1438">
        <v>400910</v>
      </c>
      <c r="B1438" s="12">
        <v>35662</v>
      </c>
      <c r="C1438" t="s">
        <v>371</v>
      </c>
      <c r="D1438" t="s">
        <v>485</v>
      </c>
      <c r="E1438">
        <v>1</v>
      </c>
      <c r="F1438" t="s">
        <v>79</v>
      </c>
      <c r="G1438" s="12">
        <v>8555</v>
      </c>
      <c r="H1438">
        <v>10</v>
      </c>
      <c r="I1438" t="s">
        <v>4124</v>
      </c>
      <c r="J1438" t="s">
        <v>4193</v>
      </c>
      <c r="K1438" t="s">
        <v>4124</v>
      </c>
      <c r="L1438" s="10">
        <v>1</v>
      </c>
    </row>
    <row r="1439" spans="1:12">
      <c r="A1439">
        <v>400911</v>
      </c>
      <c r="B1439" s="12">
        <v>35662</v>
      </c>
      <c r="C1439" t="s">
        <v>371</v>
      </c>
      <c r="D1439" t="s">
        <v>486</v>
      </c>
      <c r="E1439">
        <v>1</v>
      </c>
      <c r="F1439" t="s">
        <v>79</v>
      </c>
      <c r="G1439" s="12">
        <v>9026</v>
      </c>
      <c r="H1439">
        <v>10</v>
      </c>
      <c r="I1439" t="s">
        <v>4124</v>
      </c>
      <c r="J1439" t="s">
        <v>4193</v>
      </c>
      <c r="K1439" t="s">
        <v>4124</v>
      </c>
      <c r="L1439" s="10">
        <v>1</v>
      </c>
    </row>
    <row r="1440" spans="1:12">
      <c r="A1440">
        <v>400914</v>
      </c>
      <c r="B1440" s="12">
        <v>35643</v>
      </c>
      <c r="C1440" t="s">
        <v>279</v>
      </c>
      <c r="D1440" t="s">
        <v>2062</v>
      </c>
      <c r="E1440">
        <v>133</v>
      </c>
      <c r="F1440" t="s">
        <v>11</v>
      </c>
      <c r="G1440" s="12">
        <v>10087</v>
      </c>
      <c r="H1440">
        <v>11</v>
      </c>
      <c r="I1440" t="s">
        <v>4124</v>
      </c>
      <c r="J1440" t="s">
        <v>4124</v>
      </c>
      <c r="K1440" t="s">
        <v>4128</v>
      </c>
      <c r="L1440" s="10">
        <v>1</v>
      </c>
    </row>
    <row r="1441" spans="1:12">
      <c r="A1441">
        <v>400915</v>
      </c>
      <c r="B1441" s="12">
        <v>35621</v>
      </c>
      <c r="C1441" t="s">
        <v>2063</v>
      </c>
      <c r="D1441" t="s">
        <v>2064</v>
      </c>
      <c r="E1441">
        <v>10</v>
      </c>
      <c r="F1441" t="s">
        <v>702</v>
      </c>
      <c r="G1441" s="12">
        <v>26911</v>
      </c>
      <c r="H1441">
        <v>11</v>
      </c>
      <c r="I1441" t="s">
        <v>4124</v>
      </c>
      <c r="J1441" t="s">
        <v>4124</v>
      </c>
      <c r="K1441" t="s">
        <v>4124</v>
      </c>
      <c r="L1441" s="10">
        <v>1</v>
      </c>
    </row>
    <row r="1442" spans="1:12">
      <c r="A1442">
        <v>400916</v>
      </c>
      <c r="B1442" s="12">
        <v>35650</v>
      </c>
      <c r="C1442" t="s">
        <v>1139</v>
      </c>
      <c r="D1442" t="s">
        <v>2065</v>
      </c>
      <c r="E1442" t="s">
        <v>1939</v>
      </c>
      <c r="F1442" t="s">
        <v>1566</v>
      </c>
      <c r="G1442" s="12">
        <v>23378</v>
      </c>
      <c r="H1442">
        <v>11</v>
      </c>
      <c r="I1442" t="s">
        <v>4124</v>
      </c>
      <c r="J1442" t="s">
        <v>4124</v>
      </c>
      <c r="K1442" t="s">
        <v>4124</v>
      </c>
      <c r="L1442" s="10">
        <v>1</v>
      </c>
    </row>
    <row r="1443" spans="1:12">
      <c r="A1443">
        <v>400918</v>
      </c>
      <c r="B1443" s="12">
        <v>35703</v>
      </c>
      <c r="C1443" t="s">
        <v>2066</v>
      </c>
      <c r="D1443" t="s">
        <v>2067</v>
      </c>
      <c r="E1443">
        <v>48</v>
      </c>
      <c r="F1443" t="s">
        <v>1557</v>
      </c>
      <c r="G1443" s="12">
        <v>27615</v>
      </c>
      <c r="H1443">
        <v>11</v>
      </c>
      <c r="I1443" t="s">
        <v>4124</v>
      </c>
      <c r="J1443" t="s">
        <v>4124</v>
      </c>
      <c r="K1443" t="s">
        <v>4124</v>
      </c>
      <c r="L1443" s="10">
        <v>1</v>
      </c>
    </row>
    <row r="1444" spans="1:12">
      <c r="A1444">
        <v>400919</v>
      </c>
      <c r="B1444" s="12">
        <v>35703</v>
      </c>
      <c r="C1444" t="s">
        <v>1752</v>
      </c>
      <c r="D1444" t="s">
        <v>2068</v>
      </c>
      <c r="E1444">
        <v>48</v>
      </c>
      <c r="F1444" t="s">
        <v>1557</v>
      </c>
      <c r="G1444" s="12">
        <v>21980</v>
      </c>
      <c r="H1444">
        <v>11</v>
      </c>
      <c r="I1444" t="s">
        <v>4124</v>
      </c>
      <c r="J1444" t="s">
        <v>4124</v>
      </c>
      <c r="K1444" t="s">
        <v>4124</v>
      </c>
      <c r="L1444" s="10">
        <v>1</v>
      </c>
    </row>
    <row r="1445" spans="1:12">
      <c r="A1445">
        <v>400921</v>
      </c>
      <c r="B1445" s="12">
        <v>35703</v>
      </c>
      <c r="C1445" t="s">
        <v>487</v>
      </c>
      <c r="D1445" t="s">
        <v>488</v>
      </c>
      <c r="E1445">
        <v>11</v>
      </c>
      <c r="F1445" t="s">
        <v>30</v>
      </c>
      <c r="G1445" s="12">
        <v>17144</v>
      </c>
      <c r="H1445">
        <v>10</v>
      </c>
      <c r="I1445" t="s">
        <v>4124</v>
      </c>
      <c r="J1445" t="s">
        <v>4124</v>
      </c>
      <c r="K1445" t="s">
        <v>4124</v>
      </c>
      <c r="L1445" s="10">
        <v>1</v>
      </c>
    </row>
    <row r="1446" spans="1:12">
      <c r="A1446">
        <v>400922</v>
      </c>
      <c r="B1446" s="12">
        <v>35703</v>
      </c>
      <c r="C1446" t="s">
        <v>487</v>
      </c>
      <c r="D1446" t="s">
        <v>489</v>
      </c>
      <c r="E1446">
        <v>11</v>
      </c>
      <c r="F1446" t="s">
        <v>30</v>
      </c>
      <c r="G1446" s="12">
        <v>18236</v>
      </c>
      <c r="H1446">
        <v>10</v>
      </c>
      <c r="I1446" t="s">
        <v>4124</v>
      </c>
      <c r="J1446" t="s">
        <v>4124</v>
      </c>
      <c r="K1446" t="s">
        <v>4124</v>
      </c>
      <c r="L1446" s="10">
        <v>1</v>
      </c>
    </row>
    <row r="1447" spans="1:12">
      <c r="A1447">
        <v>400926</v>
      </c>
      <c r="B1447" s="12">
        <v>35625</v>
      </c>
      <c r="C1447" t="s">
        <v>1070</v>
      </c>
      <c r="D1447" t="s">
        <v>2069</v>
      </c>
      <c r="E1447">
        <v>5</v>
      </c>
      <c r="F1447" t="s">
        <v>1580</v>
      </c>
      <c r="G1447" s="12">
        <v>18523</v>
      </c>
      <c r="H1447">
        <v>11</v>
      </c>
      <c r="I1447" t="s">
        <v>4124</v>
      </c>
      <c r="J1447" t="s">
        <v>4124</v>
      </c>
      <c r="K1447" t="s">
        <v>4124</v>
      </c>
      <c r="L1447" s="10">
        <v>1</v>
      </c>
    </row>
    <row r="1448" spans="1:12">
      <c r="A1448">
        <v>400927</v>
      </c>
      <c r="B1448" s="12">
        <v>35649</v>
      </c>
      <c r="C1448" t="s">
        <v>659</v>
      </c>
      <c r="D1448" t="s">
        <v>2070</v>
      </c>
      <c r="E1448">
        <v>37</v>
      </c>
      <c r="F1448" t="s">
        <v>1544</v>
      </c>
      <c r="G1448" s="12">
        <v>27115</v>
      </c>
      <c r="H1448">
        <v>11</v>
      </c>
      <c r="I1448" t="s">
        <v>4124</v>
      </c>
      <c r="J1448" t="s">
        <v>4406</v>
      </c>
      <c r="K1448" t="s">
        <v>4128</v>
      </c>
      <c r="L1448" s="10">
        <v>1</v>
      </c>
    </row>
    <row r="1449" spans="1:12">
      <c r="A1449">
        <v>400928</v>
      </c>
      <c r="B1449" s="12">
        <v>35648</v>
      </c>
      <c r="C1449" t="s">
        <v>80</v>
      </c>
      <c r="D1449" t="s">
        <v>2071</v>
      </c>
      <c r="E1449">
        <v>54</v>
      </c>
      <c r="F1449" t="s">
        <v>1541</v>
      </c>
      <c r="G1449" s="12">
        <v>28532</v>
      </c>
      <c r="H1449">
        <v>11</v>
      </c>
      <c r="I1449" t="s">
        <v>4124</v>
      </c>
      <c r="J1449" t="s">
        <v>1935</v>
      </c>
      <c r="K1449" t="s">
        <v>4128</v>
      </c>
      <c r="L1449" s="10">
        <v>1</v>
      </c>
    </row>
    <row r="1450" spans="1:12">
      <c r="A1450">
        <v>400929</v>
      </c>
      <c r="B1450" s="12">
        <v>35649</v>
      </c>
      <c r="C1450" t="s">
        <v>490</v>
      </c>
      <c r="D1450" t="s">
        <v>491</v>
      </c>
      <c r="E1450">
        <v>98</v>
      </c>
      <c r="F1450" t="s">
        <v>43</v>
      </c>
      <c r="G1450" s="12">
        <v>24250</v>
      </c>
      <c r="H1450">
        <v>10</v>
      </c>
      <c r="I1450" t="s">
        <v>4124</v>
      </c>
      <c r="J1450" t="s">
        <v>4124</v>
      </c>
      <c r="K1450" t="s">
        <v>4124</v>
      </c>
      <c r="L1450" s="10">
        <v>1</v>
      </c>
    </row>
    <row r="1451" spans="1:12">
      <c r="A1451">
        <v>400930</v>
      </c>
      <c r="B1451" s="12">
        <v>35653</v>
      </c>
      <c r="C1451" t="s">
        <v>2072</v>
      </c>
      <c r="D1451" t="s">
        <v>2073</v>
      </c>
      <c r="E1451">
        <v>4</v>
      </c>
      <c r="F1451" t="s">
        <v>702</v>
      </c>
      <c r="G1451" s="12">
        <v>25372</v>
      </c>
      <c r="H1451">
        <v>11</v>
      </c>
      <c r="I1451" t="s">
        <v>4124</v>
      </c>
      <c r="J1451" t="s">
        <v>4124</v>
      </c>
      <c r="K1451" t="s">
        <v>4124</v>
      </c>
      <c r="L1451" s="10">
        <v>1</v>
      </c>
    </row>
    <row r="1452" spans="1:12">
      <c r="A1452">
        <v>400931</v>
      </c>
      <c r="B1452" s="12">
        <v>35653</v>
      </c>
      <c r="C1452" t="s">
        <v>165</v>
      </c>
      <c r="D1452" t="s">
        <v>2074</v>
      </c>
      <c r="E1452">
        <v>67</v>
      </c>
      <c r="F1452" t="s">
        <v>11</v>
      </c>
      <c r="G1452" s="12">
        <v>28887</v>
      </c>
      <c r="H1452">
        <v>11</v>
      </c>
      <c r="I1452" t="s">
        <v>4124</v>
      </c>
      <c r="J1452" t="s">
        <v>4124</v>
      </c>
      <c r="K1452" t="s">
        <v>4124</v>
      </c>
      <c r="L1452" s="10">
        <v>1</v>
      </c>
    </row>
    <row r="1453" spans="1:12">
      <c r="A1453">
        <v>400933</v>
      </c>
      <c r="B1453" s="12">
        <v>35653</v>
      </c>
      <c r="C1453" t="s">
        <v>80</v>
      </c>
      <c r="D1453" t="s">
        <v>2075</v>
      </c>
      <c r="E1453">
        <v>42</v>
      </c>
      <c r="F1453" t="s">
        <v>1541</v>
      </c>
      <c r="G1453" s="12">
        <v>26314</v>
      </c>
      <c r="H1453">
        <v>11</v>
      </c>
      <c r="I1453" t="s">
        <v>4124</v>
      </c>
      <c r="J1453" t="s">
        <v>4124</v>
      </c>
      <c r="K1453" t="s">
        <v>4124</v>
      </c>
      <c r="L1453" s="10">
        <v>1</v>
      </c>
    </row>
    <row r="1454" spans="1:12">
      <c r="A1454">
        <v>400935</v>
      </c>
      <c r="B1454" s="12">
        <v>35648</v>
      </c>
      <c r="C1454" t="s">
        <v>659</v>
      </c>
      <c r="D1454" t="s">
        <v>2076</v>
      </c>
      <c r="E1454">
        <v>37</v>
      </c>
      <c r="F1454" t="s">
        <v>1544</v>
      </c>
      <c r="G1454" s="12">
        <v>25397</v>
      </c>
      <c r="H1454">
        <v>11</v>
      </c>
      <c r="I1454" t="s">
        <v>4124</v>
      </c>
      <c r="J1454" t="s">
        <v>4403</v>
      </c>
      <c r="K1454" t="s">
        <v>4128</v>
      </c>
      <c r="L1454" s="10">
        <v>1</v>
      </c>
    </row>
    <row r="1455" spans="1:12">
      <c r="A1455">
        <v>400936</v>
      </c>
      <c r="B1455" s="12">
        <v>35654</v>
      </c>
      <c r="C1455" t="s">
        <v>22</v>
      </c>
      <c r="D1455" t="s">
        <v>2077</v>
      </c>
      <c r="E1455">
        <v>81</v>
      </c>
      <c r="F1455" t="s">
        <v>1541</v>
      </c>
      <c r="G1455" s="12">
        <v>20208</v>
      </c>
      <c r="H1455">
        <v>11</v>
      </c>
      <c r="I1455" t="s">
        <v>4124</v>
      </c>
      <c r="J1455" t="s">
        <v>4193</v>
      </c>
      <c r="K1455" t="s">
        <v>4124</v>
      </c>
      <c r="L1455" s="10">
        <v>1</v>
      </c>
    </row>
    <row r="1456" spans="1:12">
      <c r="A1456">
        <v>400937</v>
      </c>
      <c r="B1456" s="12">
        <v>35648</v>
      </c>
      <c r="C1456" t="s">
        <v>492</v>
      </c>
      <c r="D1456" t="s">
        <v>493</v>
      </c>
      <c r="E1456">
        <v>36</v>
      </c>
      <c r="F1456" t="s">
        <v>21</v>
      </c>
      <c r="G1456" s="12">
        <v>27310</v>
      </c>
      <c r="H1456">
        <v>10</v>
      </c>
      <c r="I1456" t="s">
        <v>4124</v>
      </c>
      <c r="J1456" t="s">
        <v>4124</v>
      </c>
      <c r="K1456" t="s">
        <v>4124</v>
      </c>
      <c r="L1456" s="10">
        <v>1</v>
      </c>
    </row>
    <row r="1457" spans="1:12">
      <c r="A1457">
        <v>400939</v>
      </c>
      <c r="B1457" s="12">
        <v>35654</v>
      </c>
      <c r="C1457" t="s">
        <v>267</v>
      </c>
      <c r="D1457" t="s">
        <v>494</v>
      </c>
      <c r="E1457" t="s">
        <v>271</v>
      </c>
      <c r="F1457" t="s">
        <v>21</v>
      </c>
      <c r="G1457" s="12">
        <v>28745</v>
      </c>
      <c r="H1457">
        <v>10</v>
      </c>
      <c r="I1457" t="s">
        <v>4124</v>
      </c>
      <c r="J1457" t="s">
        <v>4124</v>
      </c>
      <c r="K1457" t="s">
        <v>4124</v>
      </c>
      <c r="L1457" s="10">
        <v>1</v>
      </c>
    </row>
    <row r="1458" spans="1:12">
      <c r="A1458">
        <v>400940</v>
      </c>
      <c r="B1458" s="12">
        <v>35650</v>
      </c>
      <c r="C1458" t="s">
        <v>216</v>
      </c>
      <c r="D1458" t="s">
        <v>495</v>
      </c>
      <c r="E1458">
        <v>24</v>
      </c>
      <c r="F1458" t="s">
        <v>38</v>
      </c>
      <c r="G1458" s="12">
        <v>19245</v>
      </c>
      <c r="H1458">
        <v>10</v>
      </c>
      <c r="I1458" t="s">
        <v>4124</v>
      </c>
      <c r="J1458" t="s">
        <v>4124</v>
      </c>
      <c r="K1458" t="s">
        <v>4124</v>
      </c>
      <c r="L1458" s="10">
        <v>1</v>
      </c>
    </row>
    <row r="1459" spans="1:12">
      <c r="A1459">
        <v>400941</v>
      </c>
      <c r="B1459" s="12">
        <v>35650</v>
      </c>
      <c r="C1459" t="s">
        <v>2072</v>
      </c>
      <c r="D1459" t="s">
        <v>2078</v>
      </c>
      <c r="E1459">
        <v>4</v>
      </c>
      <c r="F1459" t="s">
        <v>702</v>
      </c>
      <c r="G1459" s="12">
        <v>27692</v>
      </c>
      <c r="H1459">
        <v>11</v>
      </c>
      <c r="I1459" t="s">
        <v>4138</v>
      </c>
      <c r="J1459" t="s">
        <v>4138</v>
      </c>
      <c r="K1459" t="s">
        <v>4128</v>
      </c>
      <c r="L1459" s="10">
        <v>1</v>
      </c>
    </row>
    <row r="1460" spans="1:12">
      <c r="A1460">
        <v>400942</v>
      </c>
      <c r="B1460" s="12">
        <v>35649</v>
      </c>
      <c r="C1460" t="s">
        <v>1956</v>
      </c>
      <c r="D1460" t="s">
        <v>2079</v>
      </c>
      <c r="E1460">
        <v>41</v>
      </c>
      <c r="F1460" t="s">
        <v>1544</v>
      </c>
      <c r="G1460" s="12">
        <v>28547</v>
      </c>
      <c r="H1460">
        <v>11</v>
      </c>
      <c r="I1460" t="s">
        <v>4124</v>
      </c>
      <c r="J1460" t="s">
        <v>4124</v>
      </c>
      <c r="K1460" t="s">
        <v>4124</v>
      </c>
      <c r="L1460" s="10">
        <v>1</v>
      </c>
    </row>
    <row r="1461" spans="1:12">
      <c r="A1461">
        <v>400943</v>
      </c>
      <c r="B1461" s="12">
        <v>35648</v>
      </c>
      <c r="C1461" t="s">
        <v>77</v>
      </c>
      <c r="D1461" t="s">
        <v>496</v>
      </c>
      <c r="E1461">
        <v>44</v>
      </c>
      <c r="F1461" t="s">
        <v>27</v>
      </c>
      <c r="G1461" s="12">
        <v>25949</v>
      </c>
      <c r="H1461">
        <v>10</v>
      </c>
      <c r="I1461" t="s">
        <v>4124</v>
      </c>
      <c r="J1461" t="s">
        <v>4303</v>
      </c>
      <c r="K1461" t="s">
        <v>4124</v>
      </c>
      <c r="L1461" s="10">
        <v>1</v>
      </c>
    </row>
    <row r="1462" spans="1:12">
      <c r="A1462">
        <v>400944</v>
      </c>
      <c r="B1462" s="12">
        <v>35650</v>
      </c>
      <c r="C1462" t="s">
        <v>497</v>
      </c>
      <c r="D1462" t="s">
        <v>498</v>
      </c>
      <c r="E1462">
        <v>32</v>
      </c>
      <c r="F1462" t="s">
        <v>21</v>
      </c>
      <c r="G1462" s="12">
        <v>25435</v>
      </c>
      <c r="H1462">
        <v>10</v>
      </c>
      <c r="I1462" t="s">
        <v>4124</v>
      </c>
      <c r="J1462" t="s">
        <v>4124</v>
      </c>
      <c r="K1462" t="s">
        <v>4124</v>
      </c>
      <c r="L1462" s="10">
        <v>1</v>
      </c>
    </row>
    <row r="1463" spans="1:12">
      <c r="A1463">
        <v>400945</v>
      </c>
      <c r="B1463" s="12">
        <v>35649</v>
      </c>
      <c r="C1463" t="s">
        <v>499</v>
      </c>
      <c r="D1463" t="s">
        <v>500</v>
      </c>
      <c r="E1463">
        <v>35</v>
      </c>
      <c r="F1463" t="s">
        <v>38</v>
      </c>
      <c r="G1463" s="12">
        <v>28290</v>
      </c>
      <c r="H1463">
        <v>10</v>
      </c>
      <c r="I1463" t="s">
        <v>4124</v>
      </c>
      <c r="J1463" t="s">
        <v>4124</v>
      </c>
      <c r="K1463" t="s">
        <v>4124</v>
      </c>
      <c r="L1463" s="10">
        <v>1</v>
      </c>
    </row>
    <row r="1464" spans="1:12">
      <c r="A1464">
        <v>400946</v>
      </c>
      <c r="B1464" s="12">
        <v>35647</v>
      </c>
      <c r="C1464" t="s">
        <v>501</v>
      </c>
      <c r="D1464" t="s">
        <v>502</v>
      </c>
      <c r="E1464">
        <v>12</v>
      </c>
      <c r="F1464" t="s">
        <v>43</v>
      </c>
      <c r="G1464" s="12">
        <v>11665</v>
      </c>
      <c r="H1464">
        <v>10</v>
      </c>
      <c r="I1464" t="s">
        <v>4124</v>
      </c>
      <c r="J1464" t="s">
        <v>4193</v>
      </c>
      <c r="K1464" t="s">
        <v>4124</v>
      </c>
      <c r="L1464" s="10">
        <v>1</v>
      </c>
    </row>
    <row r="1465" spans="1:12">
      <c r="A1465">
        <v>400947</v>
      </c>
      <c r="B1465" s="12">
        <v>35651</v>
      </c>
      <c r="C1465" t="s">
        <v>102</v>
      </c>
      <c r="D1465" t="s">
        <v>504</v>
      </c>
      <c r="E1465">
        <v>24</v>
      </c>
      <c r="F1465" t="s">
        <v>11</v>
      </c>
      <c r="G1465" s="12">
        <v>21814</v>
      </c>
      <c r="H1465">
        <v>10</v>
      </c>
      <c r="I1465" t="s">
        <v>4124</v>
      </c>
      <c r="J1465" t="s">
        <v>4124</v>
      </c>
      <c r="K1465" t="s">
        <v>4124</v>
      </c>
      <c r="L1465" s="10">
        <v>1</v>
      </c>
    </row>
    <row r="1466" spans="1:12">
      <c r="A1466">
        <v>400948</v>
      </c>
      <c r="B1466" s="12">
        <v>35650</v>
      </c>
      <c r="C1466" t="s">
        <v>2080</v>
      </c>
      <c r="D1466" t="s">
        <v>2081</v>
      </c>
      <c r="E1466">
        <v>9</v>
      </c>
      <c r="F1466" t="s">
        <v>1610</v>
      </c>
      <c r="G1466" s="12">
        <v>18108</v>
      </c>
      <c r="H1466">
        <v>11</v>
      </c>
      <c r="I1466" t="s">
        <v>4124</v>
      </c>
      <c r="J1466" t="s">
        <v>4124</v>
      </c>
      <c r="K1466" t="s">
        <v>4124</v>
      </c>
      <c r="L1466" s="10">
        <v>1</v>
      </c>
    </row>
    <row r="1467" spans="1:12">
      <c r="A1467">
        <v>400950</v>
      </c>
      <c r="B1467" s="12">
        <v>35648</v>
      </c>
      <c r="C1467" t="s">
        <v>505</v>
      </c>
      <c r="D1467" t="s">
        <v>506</v>
      </c>
      <c r="E1467">
        <v>1</v>
      </c>
      <c r="F1467" t="s">
        <v>18</v>
      </c>
      <c r="G1467" s="12">
        <v>6425</v>
      </c>
      <c r="H1467">
        <v>10</v>
      </c>
      <c r="I1467" t="s">
        <v>4124</v>
      </c>
      <c r="J1467" t="s">
        <v>4124</v>
      </c>
      <c r="K1467" t="s">
        <v>4124</v>
      </c>
      <c r="L1467" s="10">
        <v>1</v>
      </c>
    </row>
    <row r="1468" spans="1:12">
      <c r="A1468">
        <v>400951</v>
      </c>
      <c r="B1468" s="12">
        <v>35647</v>
      </c>
      <c r="C1468" t="s">
        <v>252</v>
      </c>
      <c r="D1468" t="s">
        <v>507</v>
      </c>
      <c r="E1468">
        <v>72</v>
      </c>
      <c r="F1468" t="s">
        <v>43</v>
      </c>
      <c r="G1468" s="12">
        <v>26173</v>
      </c>
      <c r="H1468">
        <v>10</v>
      </c>
      <c r="I1468" t="s">
        <v>4124</v>
      </c>
      <c r="J1468" t="s">
        <v>4300</v>
      </c>
      <c r="K1468" t="s">
        <v>4124</v>
      </c>
      <c r="L1468" s="10">
        <v>1</v>
      </c>
    </row>
    <row r="1469" spans="1:12">
      <c r="A1469">
        <v>400953</v>
      </c>
      <c r="B1469" s="12">
        <v>35647</v>
      </c>
      <c r="C1469" t="s">
        <v>245</v>
      </c>
      <c r="D1469" t="s">
        <v>508</v>
      </c>
      <c r="E1469">
        <v>72</v>
      </c>
      <c r="F1469" t="s">
        <v>43</v>
      </c>
      <c r="G1469" s="12">
        <v>27293</v>
      </c>
      <c r="H1469">
        <v>10</v>
      </c>
      <c r="I1469" t="s">
        <v>4124</v>
      </c>
      <c r="J1469" t="s">
        <v>4300</v>
      </c>
      <c r="K1469" t="s">
        <v>4124</v>
      </c>
      <c r="L1469" s="10">
        <v>1</v>
      </c>
    </row>
    <row r="1470" spans="1:12">
      <c r="A1470">
        <v>400954</v>
      </c>
      <c r="B1470" s="12">
        <v>35697</v>
      </c>
      <c r="C1470" t="s">
        <v>375</v>
      </c>
      <c r="D1470" t="s">
        <v>509</v>
      </c>
      <c r="E1470">
        <v>4</v>
      </c>
      <c r="F1470" t="s">
        <v>306</v>
      </c>
      <c r="G1470" s="12">
        <v>28548</v>
      </c>
      <c r="H1470">
        <v>10</v>
      </c>
      <c r="I1470" t="s">
        <v>4124</v>
      </c>
      <c r="J1470" t="s">
        <v>4124</v>
      </c>
      <c r="K1470" t="s">
        <v>4124</v>
      </c>
      <c r="L1470" s="10">
        <v>1</v>
      </c>
    </row>
    <row r="1471" spans="1:12">
      <c r="A1471">
        <v>400955</v>
      </c>
      <c r="B1471" s="12">
        <v>35853</v>
      </c>
      <c r="C1471" t="s">
        <v>108</v>
      </c>
      <c r="D1471" t="s">
        <v>2082</v>
      </c>
      <c r="E1471">
        <v>14</v>
      </c>
      <c r="F1471" t="s">
        <v>1541</v>
      </c>
      <c r="G1471" s="12">
        <v>27577</v>
      </c>
      <c r="H1471">
        <v>11</v>
      </c>
      <c r="I1471" t="s">
        <v>4124</v>
      </c>
      <c r="J1471" t="s">
        <v>4124</v>
      </c>
      <c r="K1471" t="s">
        <v>4124</v>
      </c>
      <c r="L1471" s="10">
        <v>1</v>
      </c>
    </row>
    <row r="1472" spans="1:12">
      <c r="A1472">
        <v>400957</v>
      </c>
      <c r="B1472" s="12">
        <v>35699</v>
      </c>
      <c r="C1472" t="s">
        <v>187</v>
      </c>
      <c r="D1472" t="s">
        <v>510</v>
      </c>
      <c r="E1472">
        <v>63</v>
      </c>
      <c r="F1472" t="s">
        <v>11</v>
      </c>
      <c r="G1472" s="12">
        <v>26755</v>
      </c>
      <c r="H1472">
        <v>10</v>
      </c>
      <c r="I1472" t="s">
        <v>4124</v>
      </c>
      <c r="J1472" t="s">
        <v>4124</v>
      </c>
      <c r="K1472" t="s">
        <v>4124</v>
      </c>
      <c r="L1472" s="10">
        <v>1</v>
      </c>
    </row>
    <row r="1473" spans="1:12">
      <c r="A1473">
        <v>400958</v>
      </c>
      <c r="B1473" s="12">
        <v>35699</v>
      </c>
      <c r="C1473" t="s">
        <v>511</v>
      </c>
      <c r="D1473" t="s">
        <v>512</v>
      </c>
      <c r="E1473">
        <v>13</v>
      </c>
      <c r="F1473" t="s">
        <v>79</v>
      </c>
      <c r="G1473" s="12">
        <v>29097</v>
      </c>
      <c r="H1473">
        <v>10</v>
      </c>
      <c r="I1473" t="s">
        <v>4124</v>
      </c>
      <c r="J1473" t="s">
        <v>4124</v>
      </c>
      <c r="K1473" t="s">
        <v>4124</v>
      </c>
      <c r="L1473" s="10">
        <v>1</v>
      </c>
    </row>
    <row r="1474" spans="1:12">
      <c r="A1474">
        <v>400960</v>
      </c>
      <c r="B1474" s="12">
        <v>35699</v>
      </c>
      <c r="C1474" t="s">
        <v>513</v>
      </c>
      <c r="D1474" t="s">
        <v>514</v>
      </c>
      <c r="E1474">
        <v>5</v>
      </c>
      <c r="F1474" t="s">
        <v>97</v>
      </c>
      <c r="G1474" s="12">
        <v>17016</v>
      </c>
      <c r="H1474">
        <v>10</v>
      </c>
      <c r="I1474" t="s">
        <v>4124</v>
      </c>
      <c r="J1474" t="s">
        <v>4124</v>
      </c>
      <c r="K1474" t="s">
        <v>4124</v>
      </c>
      <c r="L1474" s="10">
        <v>1</v>
      </c>
    </row>
    <row r="1475" spans="1:12">
      <c r="A1475">
        <v>400961</v>
      </c>
      <c r="B1475" s="12">
        <v>35703</v>
      </c>
      <c r="C1475" t="s">
        <v>515</v>
      </c>
      <c r="D1475" t="s">
        <v>42</v>
      </c>
      <c r="E1475">
        <v>22</v>
      </c>
      <c r="F1475" t="s">
        <v>14</v>
      </c>
      <c r="G1475" s="12">
        <v>19978</v>
      </c>
      <c r="H1475">
        <v>10</v>
      </c>
      <c r="I1475" t="s">
        <v>4124</v>
      </c>
      <c r="J1475" t="s">
        <v>4124</v>
      </c>
      <c r="K1475" t="s">
        <v>4124</v>
      </c>
      <c r="L1475" s="10">
        <v>1</v>
      </c>
    </row>
    <row r="1476" spans="1:12">
      <c r="A1476">
        <v>400962</v>
      </c>
      <c r="B1476" s="12">
        <v>35703</v>
      </c>
      <c r="C1476" t="s">
        <v>516</v>
      </c>
      <c r="D1476" t="s">
        <v>517</v>
      </c>
      <c r="E1476">
        <v>10</v>
      </c>
      <c r="F1476" t="s">
        <v>11</v>
      </c>
      <c r="G1476" s="12">
        <v>25759</v>
      </c>
      <c r="H1476">
        <v>10</v>
      </c>
      <c r="I1476" t="s">
        <v>4124</v>
      </c>
      <c r="J1476" t="s">
        <v>4124</v>
      </c>
      <c r="K1476" t="s">
        <v>4124</v>
      </c>
      <c r="L1476" s="10">
        <v>1</v>
      </c>
    </row>
    <row r="1477" spans="1:12">
      <c r="A1477">
        <v>400963</v>
      </c>
      <c r="B1477" s="12">
        <v>35703</v>
      </c>
      <c r="C1477" t="s">
        <v>518</v>
      </c>
      <c r="D1477" t="s">
        <v>519</v>
      </c>
      <c r="E1477">
        <v>10</v>
      </c>
      <c r="F1477" t="s">
        <v>11</v>
      </c>
      <c r="G1477" s="12">
        <v>24790</v>
      </c>
      <c r="H1477">
        <v>10</v>
      </c>
      <c r="I1477" t="s">
        <v>4419</v>
      </c>
      <c r="J1477" t="s">
        <v>4124</v>
      </c>
      <c r="K1477" t="s">
        <v>4128</v>
      </c>
      <c r="L1477" s="10">
        <v>1</v>
      </c>
    </row>
    <row r="1478" spans="1:12">
      <c r="A1478">
        <v>400964</v>
      </c>
      <c r="B1478" s="12">
        <v>35703</v>
      </c>
      <c r="C1478" t="s">
        <v>518</v>
      </c>
      <c r="D1478" t="s">
        <v>520</v>
      </c>
      <c r="E1478">
        <v>10</v>
      </c>
      <c r="F1478" t="s">
        <v>11</v>
      </c>
      <c r="G1478" s="12">
        <v>13154</v>
      </c>
      <c r="H1478">
        <v>10</v>
      </c>
      <c r="I1478" t="s">
        <v>4124</v>
      </c>
      <c r="J1478" t="s">
        <v>4124</v>
      </c>
      <c r="K1478" t="s">
        <v>4124</v>
      </c>
      <c r="L1478" s="10">
        <v>1</v>
      </c>
    </row>
    <row r="1479" spans="1:12">
      <c r="A1479">
        <v>400965</v>
      </c>
      <c r="B1479" s="12">
        <v>35703</v>
      </c>
      <c r="C1479" t="s">
        <v>521</v>
      </c>
      <c r="D1479" t="s">
        <v>522</v>
      </c>
      <c r="E1479">
        <v>66</v>
      </c>
      <c r="F1479" t="s">
        <v>43</v>
      </c>
      <c r="G1479" s="12">
        <v>20339</v>
      </c>
      <c r="H1479">
        <v>10</v>
      </c>
      <c r="I1479" t="s">
        <v>4124</v>
      </c>
      <c r="J1479" t="s">
        <v>4124</v>
      </c>
      <c r="K1479" t="s">
        <v>4124</v>
      </c>
      <c r="L1479" s="10">
        <v>1</v>
      </c>
    </row>
    <row r="1480" spans="1:12">
      <c r="A1480">
        <v>400967</v>
      </c>
      <c r="B1480" s="12">
        <v>35703</v>
      </c>
      <c r="C1480" t="s">
        <v>377</v>
      </c>
      <c r="D1480" t="s">
        <v>2083</v>
      </c>
      <c r="E1480">
        <v>55</v>
      </c>
      <c r="F1480" t="s">
        <v>1566</v>
      </c>
      <c r="G1480" s="12">
        <v>20314</v>
      </c>
      <c r="H1480">
        <v>11</v>
      </c>
      <c r="I1480" t="s">
        <v>4323</v>
      </c>
      <c r="J1480" t="s">
        <v>4233</v>
      </c>
      <c r="K1480" t="s">
        <v>4128</v>
      </c>
      <c r="L1480" s="10">
        <v>1</v>
      </c>
    </row>
    <row r="1481" spans="1:12">
      <c r="A1481">
        <v>400968</v>
      </c>
      <c r="B1481" s="12">
        <v>35703</v>
      </c>
      <c r="C1481" t="s">
        <v>518</v>
      </c>
      <c r="D1481" t="s">
        <v>523</v>
      </c>
      <c r="E1481">
        <v>10</v>
      </c>
      <c r="F1481" t="s">
        <v>11</v>
      </c>
      <c r="G1481" s="12">
        <v>14173</v>
      </c>
      <c r="H1481">
        <v>10</v>
      </c>
      <c r="I1481" t="s">
        <v>4124</v>
      </c>
      <c r="J1481" t="s">
        <v>4124</v>
      </c>
      <c r="K1481" t="s">
        <v>4128</v>
      </c>
      <c r="L1481" s="10">
        <v>1</v>
      </c>
    </row>
    <row r="1482" spans="1:12">
      <c r="A1482">
        <v>400970</v>
      </c>
      <c r="B1482" s="12">
        <v>35703</v>
      </c>
      <c r="C1482" t="s">
        <v>787</v>
      </c>
      <c r="D1482" t="s">
        <v>2084</v>
      </c>
      <c r="E1482">
        <v>194</v>
      </c>
      <c r="F1482" t="s">
        <v>43</v>
      </c>
      <c r="G1482" s="12">
        <v>24415</v>
      </c>
      <c r="H1482">
        <v>11</v>
      </c>
      <c r="I1482" t="s">
        <v>4124</v>
      </c>
      <c r="J1482" t="s">
        <v>4124</v>
      </c>
      <c r="K1482" t="s">
        <v>4124</v>
      </c>
      <c r="L1482" s="10">
        <v>1</v>
      </c>
    </row>
    <row r="1483" spans="1:12">
      <c r="A1483">
        <v>400971</v>
      </c>
      <c r="B1483" s="12">
        <v>35650</v>
      </c>
      <c r="C1483" t="s">
        <v>1747</v>
      </c>
      <c r="D1483" t="s">
        <v>2085</v>
      </c>
      <c r="E1483" t="s">
        <v>2086</v>
      </c>
      <c r="F1483" t="s">
        <v>1566</v>
      </c>
      <c r="G1483" s="12">
        <v>21942</v>
      </c>
      <c r="H1483">
        <v>11</v>
      </c>
      <c r="I1483" t="s">
        <v>4124</v>
      </c>
      <c r="J1483" t="s">
        <v>4124</v>
      </c>
      <c r="K1483" t="s">
        <v>4124</v>
      </c>
      <c r="L1483" s="10">
        <v>1</v>
      </c>
    </row>
    <row r="1484" spans="1:12">
      <c r="A1484">
        <v>400973</v>
      </c>
      <c r="B1484" s="12">
        <v>35627</v>
      </c>
      <c r="C1484" t="s">
        <v>1991</v>
      </c>
      <c r="D1484" t="s">
        <v>2087</v>
      </c>
      <c r="E1484">
        <v>3</v>
      </c>
      <c r="F1484" t="s">
        <v>702</v>
      </c>
      <c r="G1484" s="12">
        <v>9579</v>
      </c>
      <c r="H1484">
        <v>11</v>
      </c>
      <c r="I1484" t="s">
        <v>4124</v>
      </c>
      <c r="J1484" t="s">
        <v>4124</v>
      </c>
      <c r="K1484" t="s">
        <v>4124</v>
      </c>
      <c r="L1484" s="10">
        <v>1</v>
      </c>
    </row>
    <row r="1485" spans="1:12">
      <c r="A1485">
        <v>400974</v>
      </c>
      <c r="B1485" s="12">
        <v>35646</v>
      </c>
      <c r="C1485" t="s">
        <v>77</v>
      </c>
      <c r="D1485" t="s">
        <v>524</v>
      </c>
      <c r="E1485">
        <v>72</v>
      </c>
      <c r="F1485" t="s">
        <v>43</v>
      </c>
      <c r="G1485" s="12">
        <v>22376</v>
      </c>
      <c r="H1485">
        <v>10</v>
      </c>
      <c r="I1485" t="s">
        <v>4124</v>
      </c>
      <c r="J1485" t="s">
        <v>4300</v>
      </c>
      <c r="K1485" t="s">
        <v>4124</v>
      </c>
      <c r="L1485" s="10">
        <v>1</v>
      </c>
    </row>
    <row r="1486" spans="1:12">
      <c r="A1486">
        <v>400975</v>
      </c>
      <c r="B1486" s="12">
        <v>35655</v>
      </c>
      <c r="C1486" t="s">
        <v>2088</v>
      </c>
      <c r="D1486" t="s">
        <v>250</v>
      </c>
      <c r="E1486">
        <v>114</v>
      </c>
      <c r="F1486" t="s">
        <v>43</v>
      </c>
      <c r="G1486" s="12">
        <v>25291</v>
      </c>
      <c r="H1486">
        <v>11</v>
      </c>
      <c r="I1486" t="s">
        <v>4124</v>
      </c>
      <c r="J1486" t="s">
        <v>4124</v>
      </c>
      <c r="K1486" t="s">
        <v>4124</v>
      </c>
      <c r="L1486" s="10">
        <v>1</v>
      </c>
    </row>
    <row r="1487" spans="1:12">
      <c r="A1487">
        <v>400976</v>
      </c>
      <c r="B1487" s="12">
        <v>35656</v>
      </c>
      <c r="C1487" t="s">
        <v>397</v>
      </c>
      <c r="D1487" t="s">
        <v>217</v>
      </c>
      <c r="E1487">
        <v>19</v>
      </c>
      <c r="F1487" t="s">
        <v>97</v>
      </c>
      <c r="G1487" s="12">
        <v>23849</v>
      </c>
      <c r="H1487">
        <v>10</v>
      </c>
      <c r="I1487" t="s">
        <v>4124</v>
      </c>
      <c r="J1487" t="s">
        <v>4110</v>
      </c>
      <c r="K1487" t="s">
        <v>4124</v>
      </c>
      <c r="L1487" s="10">
        <v>1</v>
      </c>
    </row>
    <row r="1488" spans="1:12">
      <c r="A1488">
        <v>400977</v>
      </c>
      <c r="B1488" s="12">
        <v>35657</v>
      </c>
      <c r="C1488" t="s">
        <v>4</v>
      </c>
      <c r="D1488" t="s">
        <v>525</v>
      </c>
      <c r="E1488">
        <v>6</v>
      </c>
      <c r="F1488" t="s">
        <v>58</v>
      </c>
      <c r="G1488" s="12">
        <v>14358</v>
      </c>
      <c r="H1488">
        <v>10</v>
      </c>
      <c r="I1488" t="s">
        <v>4124</v>
      </c>
      <c r="J1488" t="s">
        <v>4124</v>
      </c>
      <c r="K1488" t="s">
        <v>4128</v>
      </c>
      <c r="L1488" s="10">
        <v>1</v>
      </c>
    </row>
    <row r="1489" spans="1:12">
      <c r="A1489">
        <v>400980</v>
      </c>
      <c r="B1489" s="12">
        <v>35656</v>
      </c>
      <c r="C1489" t="s">
        <v>1548</v>
      </c>
      <c r="D1489" t="s">
        <v>2089</v>
      </c>
      <c r="E1489">
        <v>101</v>
      </c>
      <c r="F1489" t="s">
        <v>1541</v>
      </c>
      <c r="G1489" s="12">
        <v>19136</v>
      </c>
      <c r="H1489">
        <v>11</v>
      </c>
      <c r="I1489" t="s">
        <v>4124</v>
      </c>
      <c r="J1489" t="s">
        <v>4124</v>
      </c>
      <c r="K1489" t="s">
        <v>4124</v>
      </c>
      <c r="L1489" s="10">
        <v>1</v>
      </c>
    </row>
    <row r="1490" spans="1:12">
      <c r="A1490">
        <v>400981</v>
      </c>
      <c r="B1490" s="12">
        <v>35655</v>
      </c>
      <c r="C1490" t="s">
        <v>2090</v>
      </c>
      <c r="D1490" t="s">
        <v>2091</v>
      </c>
      <c r="E1490">
        <v>55</v>
      </c>
      <c r="F1490" t="s">
        <v>1566</v>
      </c>
      <c r="G1490" s="12">
        <v>26145</v>
      </c>
      <c r="H1490">
        <v>11</v>
      </c>
      <c r="I1490" t="s">
        <v>4124</v>
      </c>
      <c r="J1490" t="s">
        <v>4193</v>
      </c>
      <c r="K1490" t="s">
        <v>4124</v>
      </c>
      <c r="L1490" s="10">
        <v>1</v>
      </c>
    </row>
    <row r="1491" spans="1:12">
      <c r="A1491">
        <v>400982</v>
      </c>
      <c r="B1491" s="12">
        <v>35658</v>
      </c>
      <c r="C1491" t="s">
        <v>526</v>
      </c>
      <c r="D1491" t="s">
        <v>527</v>
      </c>
      <c r="E1491">
        <v>9</v>
      </c>
      <c r="F1491" t="s">
        <v>6</v>
      </c>
      <c r="G1491" s="12">
        <v>23444</v>
      </c>
      <c r="H1491">
        <v>10</v>
      </c>
      <c r="I1491" t="s">
        <v>4124</v>
      </c>
      <c r="J1491" t="s">
        <v>4124</v>
      </c>
      <c r="K1491" t="s">
        <v>4124</v>
      </c>
      <c r="L1491" s="10">
        <v>1</v>
      </c>
    </row>
    <row r="1492" spans="1:12">
      <c r="A1492">
        <v>400983</v>
      </c>
      <c r="B1492" s="12">
        <v>35661</v>
      </c>
      <c r="C1492" t="s">
        <v>528</v>
      </c>
      <c r="D1492" t="s">
        <v>529</v>
      </c>
      <c r="E1492">
        <v>1</v>
      </c>
      <c r="F1492" t="s">
        <v>18</v>
      </c>
      <c r="G1492" s="12">
        <v>25223</v>
      </c>
      <c r="H1492">
        <v>10</v>
      </c>
      <c r="I1492" t="s">
        <v>4124</v>
      </c>
      <c r="J1492" t="s">
        <v>4193</v>
      </c>
      <c r="K1492" t="s">
        <v>4124</v>
      </c>
      <c r="L1492" s="10">
        <v>1</v>
      </c>
    </row>
    <row r="1493" spans="1:12">
      <c r="A1493">
        <v>400984</v>
      </c>
      <c r="B1493" s="12">
        <v>35655</v>
      </c>
      <c r="C1493" t="s">
        <v>2092</v>
      </c>
      <c r="D1493" t="s">
        <v>2093</v>
      </c>
      <c r="E1493" t="s">
        <v>1754</v>
      </c>
      <c r="F1493" t="s">
        <v>1566</v>
      </c>
      <c r="G1493" s="12">
        <v>27220</v>
      </c>
      <c r="H1493">
        <v>11</v>
      </c>
      <c r="I1493" t="s">
        <v>4124</v>
      </c>
      <c r="J1493" t="s">
        <v>4124</v>
      </c>
      <c r="K1493" t="s">
        <v>4124</v>
      </c>
      <c r="L1493" s="10">
        <v>1</v>
      </c>
    </row>
    <row r="1494" spans="1:12">
      <c r="A1494">
        <v>400985</v>
      </c>
      <c r="B1494" s="12">
        <v>35655</v>
      </c>
      <c r="C1494" t="s">
        <v>530</v>
      </c>
      <c r="D1494" t="s">
        <v>531</v>
      </c>
      <c r="E1494">
        <v>9</v>
      </c>
      <c r="F1494" t="s">
        <v>21</v>
      </c>
      <c r="G1494" s="12">
        <v>25123</v>
      </c>
      <c r="H1494">
        <v>10</v>
      </c>
      <c r="I1494" t="s">
        <v>4124</v>
      </c>
      <c r="J1494" t="s">
        <v>4124</v>
      </c>
      <c r="K1494" t="s">
        <v>4124</v>
      </c>
      <c r="L1494" s="10">
        <v>1</v>
      </c>
    </row>
    <row r="1495" spans="1:12">
      <c r="A1495">
        <v>400986</v>
      </c>
      <c r="B1495" s="12">
        <v>35656</v>
      </c>
      <c r="C1495" t="s">
        <v>530</v>
      </c>
      <c r="D1495" t="s">
        <v>532</v>
      </c>
      <c r="E1495">
        <v>9</v>
      </c>
      <c r="F1495" t="s">
        <v>21</v>
      </c>
      <c r="G1495" s="12">
        <v>23291</v>
      </c>
      <c r="H1495">
        <v>10</v>
      </c>
      <c r="I1495" t="s">
        <v>4124</v>
      </c>
      <c r="J1495" t="s">
        <v>4124</v>
      </c>
      <c r="K1495" t="s">
        <v>4124</v>
      </c>
      <c r="L1495" s="10">
        <v>1</v>
      </c>
    </row>
    <row r="1496" spans="1:12">
      <c r="A1496">
        <v>400988</v>
      </c>
      <c r="B1496" s="12">
        <v>35655</v>
      </c>
      <c r="C1496" t="s">
        <v>31</v>
      </c>
      <c r="D1496" t="s">
        <v>2094</v>
      </c>
      <c r="E1496">
        <v>136</v>
      </c>
      <c r="F1496" t="s">
        <v>43</v>
      </c>
      <c r="G1496" s="12">
        <v>28735</v>
      </c>
      <c r="H1496">
        <v>11</v>
      </c>
      <c r="I1496" t="s">
        <v>4124</v>
      </c>
      <c r="J1496" t="s">
        <v>4124</v>
      </c>
      <c r="K1496" t="s">
        <v>4124</v>
      </c>
      <c r="L1496" s="10">
        <v>1</v>
      </c>
    </row>
    <row r="1497" spans="1:12">
      <c r="A1497">
        <v>400990</v>
      </c>
      <c r="B1497" s="12">
        <v>35660</v>
      </c>
      <c r="C1497" t="s">
        <v>2095</v>
      </c>
      <c r="D1497" t="s">
        <v>2096</v>
      </c>
      <c r="E1497">
        <v>14</v>
      </c>
      <c r="F1497" t="s">
        <v>1194</v>
      </c>
      <c r="G1497" s="12">
        <v>25763</v>
      </c>
      <c r="H1497">
        <v>11</v>
      </c>
      <c r="I1497" t="s">
        <v>4242</v>
      </c>
      <c r="J1497" t="s">
        <v>4242</v>
      </c>
      <c r="K1497" t="s">
        <v>4124</v>
      </c>
      <c r="L1497" s="10">
        <v>1</v>
      </c>
    </row>
    <row r="1498" spans="1:12">
      <c r="A1498">
        <v>400991</v>
      </c>
      <c r="B1498" s="12">
        <v>35661</v>
      </c>
      <c r="C1498" t="s">
        <v>1165</v>
      </c>
      <c r="D1498" t="s">
        <v>2097</v>
      </c>
      <c r="E1498">
        <v>144</v>
      </c>
      <c r="F1498" t="s">
        <v>43</v>
      </c>
      <c r="G1498" s="12">
        <v>28685</v>
      </c>
      <c r="H1498">
        <v>11</v>
      </c>
      <c r="I1498" t="s">
        <v>4124</v>
      </c>
      <c r="J1498" t="s">
        <v>4124</v>
      </c>
      <c r="K1498" t="s">
        <v>4124</v>
      </c>
      <c r="L1498" s="10">
        <v>1</v>
      </c>
    </row>
    <row r="1499" spans="1:12">
      <c r="A1499">
        <v>400992</v>
      </c>
      <c r="B1499" s="12">
        <v>35647</v>
      </c>
      <c r="C1499" t="s">
        <v>2098</v>
      </c>
      <c r="D1499" t="s">
        <v>2099</v>
      </c>
      <c r="E1499">
        <v>81</v>
      </c>
      <c r="F1499" t="s">
        <v>1541</v>
      </c>
      <c r="G1499" s="12">
        <v>24325</v>
      </c>
      <c r="H1499">
        <v>11</v>
      </c>
      <c r="I1499" t="s">
        <v>4124</v>
      </c>
      <c r="J1499" t="s">
        <v>4193</v>
      </c>
      <c r="K1499" t="s">
        <v>4124</v>
      </c>
      <c r="L1499" s="10">
        <v>1</v>
      </c>
    </row>
    <row r="1500" spans="1:12">
      <c r="A1500">
        <v>400995</v>
      </c>
      <c r="B1500" s="12">
        <v>35660</v>
      </c>
      <c r="C1500" t="s">
        <v>272</v>
      </c>
      <c r="D1500" t="s">
        <v>533</v>
      </c>
      <c r="E1500">
        <v>7</v>
      </c>
      <c r="F1500" t="s">
        <v>18</v>
      </c>
      <c r="G1500" s="12">
        <v>28087</v>
      </c>
      <c r="H1500">
        <v>10</v>
      </c>
      <c r="I1500" t="s">
        <v>4124</v>
      </c>
      <c r="J1500" t="s">
        <v>4124</v>
      </c>
      <c r="K1500" t="s">
        <v>4124</v>
      </c>
      <c r="L1500" s="10">
        <v>1</v>
      </c>
    </row>
    <row r="1501" spans="1:12">
      <c r="A1501">
        <v>400998</v>
      </c>
      <c r="B1501" s="12">
        <v>35684</v>
      </c>
      <c r="C1501" t="s">
        <v>2100</v>
      </c>
      <c r="D1501" t="s">
        <v>2101</v>
      </c>
      <c r="E1501">
        <v>57</v>
      </c>
      <c r="F1501" t="s">
        <v>71</v>
      </c>
      <c r="G1501" s="12">
        <v>25995</v>
      </c>
      <c r="H1501">
        <v>11</v>
      </c>
      <c r="I1501" t="s">
        <v>4124</v>
      </c>
      <c r="J1501" t="s">
        <v>4124</v>
      </c>
      <c r="K1501" t="s">
        <v>4124</v>
      </c>
      <c r="L1501" s="10">
        <v>1</v>
      </c>
    </row>
    <row r="1502" spans="1:12">
      <c r="A1502">
        <v>400999</v>
      </c>
      <c r="B1502" s="12">
        <v>35703</v>
      </c>
      <c r="C1502" t="s">
        <v>2102</v>
      </c>
      <c r="D1502" t="s">
        <v>2103</v>
      </c>
      <c r="E1502">
        <v>82</v>
      </c>
      <c r="F1502" t="s">
        <v>11</v>
      </c>
      <c r="G1502" s="12">
        <v>25748</v>
      </c>
      <c r="H1502">
        <v>11</v>
      </c>
      <c r="I1502" t="s">
        <v>4124</v>
      </c>
      <c r="J1502" t="s">
        <v>4124</v>
      </c>
      <c r="K1502" t="s">
        <v>4124</v>
      </c>
      <c r="L1502" s="10">
        <v>1</v>
      </c>
    </row>
    <row r="1503" spans="1:12">
      <c r="A1503">
        <v>401000</v>
      </c>
      <c r="B1503" s="12">
        <v>35682</v>
      </c>
      <c r="C1503" t="s">
        <v>279</v>
      </c>
      <c r="D1503" t="s">
        <v>2368</v>
      </c>
      <c r="E1503">
        <v>166</v>
      </c>
      <c r="F1503" t="s">
        <v>43</v>
      </c>
      <c r="G1503" s="12">
        <v>28472</v>
      </c>
      <c r="H1503">
        <v>11</v>
      </c>
      <c r="I1503" t="s">
        <v>4124</v>
      </c>
      <c r="J1503" t="s">
        <v>4124</v>
      </c>
      <c r="K1503" t="s">
        <v>4124</v>
      </c>
      <c r="L1503" s="10">
        <v>1</v>
      </c>
    </row>
    <row r="1504" spans="1:12">
      <c r="A1504">
        <v>401002</v>
      </c>
      <c r="B1504" s="12">
        <v>35651</v>
      </c>
      <c r="C1504" t="s">
        <v>1569</v>
      </c>
      <c r="D1504" t="s">
        <v>2369</v>
      </c>
      <c r="E1504">
        <v>31</v>
      </c>
      <c r="F1504" t="s">
        <v>1541</v>
      </c>
      <c r="G1504" s="12">
        <v>21267</v>
      </c>
      <c r="H1504">
        <v>11</v>
      </c>
      <c r="I1504" t="s">
        <v>4124</v>
      </c>
      <c r="J1504" t="s">
        <v>4124</v>
      </c>
      <c r="K1504" t="s">
        <v>4124</v>
      </c>
      <c r="L1504" s="10">
        <v>1</v>
      </c>
    </row>
    <row r="1505" spans="1:12">
      <c r="A1505">
        <v>401003</v>
      </c>
      <c r="B1505" s="12">
        <v>35671</v>
      </c>
      <c r="C1505" t="s">
        <v>2213</v>
      </c>
      <c r="D1505" t="s">
        <v>2370</v>
      </c>
      <c r="E1505">
        <v>10</v>
      </c>
      <c r="F1505" t="s">
        <v>702</v>
      </c>
      <c r="G1505" s="12">
        <v>14517</v>
      </c>
      <c r="H1505">
        <v>11</v>
      </c>
      <c r="I1505" t="s">
        <v>4124</v>
      </c>
      <c r="J1505" t="s">
        <v>4124</v>
      </c>
      <c r="K1505" t="s">
        <v>4128</v>
      </c>
      <c r="L1505" s="10">
        <v>1</v>
      </c>
    </row>
    <row r="1506" spans="1:12">
      <c r="A1506">
        <v>401004</v>
      </c>
      <c r="B1506" s="12">
        <v>35669</v>
      </c>
      <c r="C1506" t="s">
        <v>593</v>
      </c>
      <c r="D1506" t="s">
        <v>2371</v>
      </c>
      <c r="E1506">
        <v>34</v>
      </c>
      <c r="F1506" t="s">
        <v>61</v>
      </c>
      <c r="G1506" s="12">
        <v>25935</v>
      </c>
      <c r="H1506">
        <v>11</v>
      </c>
      <c r="I1506" t="s">
        <v>4124</v>
      </c>
      <c r="J1506" t="s">
        <v>4403</v>
      </c>
      <c r="K1506" t="s">
        <v>4128</v>
      </c>
      <c r="L1506" s="10">
        <v>1</v>
      </c>
    </row>
    <row r="1507" spans="1:12">
      <c r="A1507">
        <v>401005</v>
      </c>
      <c r="B1507" s="12">
        <v>35667</v>
      </c>
      <c r="C1507" t="s">
        <v>368</v>
      </c>
      <c r="D1507" t="s">
        <v>650</v>
      </c>
      <c r="E1507">
        <v>82</v>
      </c>
      <c r="F1507" t="s">
        <v>43</v>
      </c>
      <c r="G1507" s="12">
        <v>22857</v>
      </c>
      <c r="H1507">
        <v>10</v>
      </c>
      <c r="I1507" t="s">
        <v>4124</v>
      </c>
      <c r="J1507" t="s">
        <v>4124</v>
      </c>
      <c r="K1507" t="s">
        <v>4128</v>
      </c>
      <c r="L1507" s="10">
        <v>1</v>
      </c>
    </row>
    <row r="1508" spans="1:12">
      <c r="A1508">
        <v>401006</v>
      </c>
      <c r="B1508" s="12">
        <v>35671</v>
      </c>
      <c r="C1508" t="s">
        <v>368</v>
      </c>
      <c r="D1508" t="s">
        <v>651</v>
      </c>
      <c r="E1508">
        <v>82</v>
      </c>
      <c r="F1508" t="s">
        <v>43</v>
      </c>
      <c r="G1508" s="12">
        <v>26312</v>
      </c>
      <c r="H1508">
        <v>10</v>
      </c>
      <c r="I1508" t="s">
        <v>4124</v>
      </c>
      <c r="J1508" t="s">
        <v>4124</v>
      </c>
      <c r="K1508" t="s">
        <v>4128</v>
      </c>
      <c r="L1508" s="10">
        <v>1</v>
      </c>
    </row>
    <row r="1509" spans="1:12">
      <c r="A1509">
        <v>401007</v>
      </c>
      <c r="B1509" s="12">
        <v>35671</v>
      </c>
      <c r="C1509" t="s">
        <v>85</v>
      </c>
      <c r="D1509" t="s">
        <v>2372</v>
      </c>
      <c r="E1509">
        <v>135</v>
      </c>
      <c r="F1509" t="s">
        <v>11</v>
      </c>
      <c r="G1509" s="12">
        <v>20598</v>
      </c>
      <c r="H1509">
        <v>11</v>
      </c>
      <c r="I1509" t="s">
        <v>4124</v>
      </c>
      <c r="J1509" t="s">
        <v>4124</v>
      </c>
      <c r="K1509" t="s">
        <v>4128</v>
      </c>
      <c r="L1509" s="10">
        <v>1</v>
      </c>
    </row>
    <row r="1510" spans="1:12">
      <c r="A1510">
        <v>401008</v>
      </c>
      <c r="B1510" s="12">
        <v>35669</v>
      </c>
      <c r="C1510" t="s">
        <v>652</v>
      </c>
      <c r="D1510" t="s">
        <v>653</v>
      </c>
      <c r="E1510">
        <v>16</v>
      </c>
      <c r="F1510" t="s">
        <v>11</v>
      </c>
      <c r="G1510" s="12">
        <v>23005</v>
      </c>
      <c r="H1510">
        <v>10</v>
      </c>
      <c r="I1510" t="s">
        <v>4124</v>
      </c>
      <c r="J1510" t="s">
        <v>4124</v>
      </c>
      <c r="K1510" t="s">
        <v>4124</v>
      </c>
      <c r="L1510" s="10">
        <v>1</v>
      </c>
    </row>
    <row r="1511" spans="1:12">
      <c r="A1511">
        <v>401011</v>
      </c>
      <c r="B1511" s="12">
        <v>35667</v>
      </c>
      <c r="C1511" t="s">
        <v>1747</v>
      </c>
      <c r="D1511" t="s">
        <v>2373</v>
      </c>
      <c r="E1511">
        <v>23</v>
      </c>
      <c r="F1511" t="s">
        <v>1544</v>
      </c>
      <c r="G1511" s="12">
        <v>27221</v>
      </c>
      <c r="H1511">
        <v>11</v>
      </c>
      <c r="I1511" t="s">
        <v>4124</v>
      </c>
      <c r="J1511" t="s">
        <v>4124</v>
      </c>
      <c r="K1511" t="s">
        <v>4124</v>
      </c>
      <c r="L1511" s="10">
        <v>1</v>
      </c>
    </row>
    <row r="1512" spans="1:12">
      <c r="A1512">
        <v>401012</v>
      </c>
      <c r="B1512" s="12">
        <v>35670</v>
      </c>
      <c r="C1512" t="s">
        <v>1727</v>
      </c>
      <c r="D1512" t="s">
        <v>2374</v>
      </c>
      <c r="E1512">
        <v>3</v>
      </c>
      <c r="F1512" t="s">
        <v>1566</v>
      </c>
      <c r="G1512" s="12">
        <v>26784</v>
      </c>
      <c r="H1512">
        <v>11</v>
      </c>
      <c r="I1512" t="s">
        <v>4124</v>
      </c>
      <c r="J1512" t="s">
        <v>4124</v>
      </c>
      <c r="K1512" t="s">
        <v>4124</v>
      </c>
      <c r="L1512" s="10">
        <v>1</v>
      </c>
    </row>
    <row r="1513" spans="1:12">
      <c r="A1513">
        <v>401013</v>
      </c>
      <c r="B1513" s="12">
        <v>35671</v>
      </c>
      <c r="C1513" t="s">
        <v>405</v>
      </c>
      <c r="D1513" t="s">
        <v>654</v>
      </c>
      <c r="E1513">
        <v>40</v>
      </c>
      <c r="F1513" t="s">
        <v>71</v>
      </c>
      <c r="G1513" s="12">
        <v>23993</v>
      </c>
      <c r="H1513">
        <v>10</v>
      </c>
      <c r="I1513" t="s">
        <v>4124</v>
      </c>
      <c r="J1513" t="s">
        <v>4124</v>
      </c>
      <c r="K1513" t="s">
        <v>4124</v>
      </c>
      <c r="L1513" s="10">
        <v>1</v>
      </c>
    </row>
    <row r="1514" spans="1:12">
      <c r="A1514">
        <v>401014</v>
      </c>
      <c r="B1514" s="12">
        <v>35669</v>
      </c>
      <c r="C1514" t="s">
        <v>113</v>
      </c>
      <c r="D1514" t="s">
        <v>655</v>
      </c>
      <c r="E1514">
        <v>25</v>
      </c>
      <c r="F1514" t="s">
        <v>61</v>
      </c>
      <c r="G1514" s="12">
        <v>6613</v>
      </c>
      <c r="H1514">
        <v>10</v>
      </c>
      <c r="I1514" t="s">
        <v>4124</v>
      </c>
      <c r="J1514" t="s">
        <v>4108</v>
      </c>
      <c r="K1514" t="s">
        <v>4124</v>
      </c>
      <c r="L1514" s="10">
        <v>1</v>
      </c>
    </row>
    <row r="1515" spans="1:12">
      <c r="A1515">
        <v>401016</v>
      </c>
      <c r="B1515" s="12">
        <v>36644</v>
      </c>
      <c r="C1515" t="s">
        <v>656</v>
      </c>
      <c r="D1515" t="s">
        <v>657</v>
      </c>
      <c r="E1515">
        <v>13</v>
      </c>
      <c r="F1515" t="s">
        <v>30</v>
      </c>
      <c r="G1515" s="12">
        <v>15661</v>
      </c>
      <c r="H1515">
        <v>10</v>
      </c>
      <c r="I1515" t="s">
        <v>4124</v>
      </c>
      <c r="J1515" t="s">
        <v>4175</v>
      </c>
      <c r="K1515" t="s">
        <v>4124</v>
      </c>
      <c r="L1515" s="10">
        <v>1</v>
      </c>
    </row>
    <row r="1516" spans="1:12">
      <c r="A1516">
        <v>401017</v>
      </c>
      <c r="B1516" s="12">
        <v>35664</v>
      </c>
      <c r="C1516" t="s">
        <v>2027</v>
      </c>
      <c r="D1516" t="s">
        <v>2375</v>
      </c>
      <c r="E1516">
        <v>4</v>
      </c>
      <c r="F1516" t="s">
        <v>61</v>
      </c>
      <c r="G1516" s="12">
        <v>28927</v>
      </c>
      <c r="H1516">
        <v>11</v>
      </c>
      <c r="I1516" t="s">
        <v>4124</v>
      </c>
      <c r="J1516" t="s">
        <v>4124</v>
      </c>
      <c r="K1516" t="s">
        <v>4124</v>
      </c>
      <c r="L1516" s="10">
        <v>1</v>
      </c>
    </row>
    <row r="1517" spans="1:12">
      <c r="A1517">
        <v>401018</v>
      </c>
      <c r="B1517" s="12">
        <v>35670</v>
      </c>
      <c r="C1517" t="s">
        <v>593</v>
      </c>
      <c r="D1517" t="s">
        <v>658</v>
      </c>
      <c r="E1517">
        <v>28</v>
      </c>
      <c r="F1517" t="s">
        <v>11</v>
      </c>
      <c r="G1517" s="12">
        <v>27208</v>
      </c>
      <c r="H1517">
        <v>10</v>
      </c>
      <c r="I1517" t="s">
        <v>4124</v>
      </c>
      <c r="J1517" t="s">
        <v>4403</v>
      </c>
      <c r="K1517" t="s">
        <v>4128</v>
      </c>
      <c r="L1517" s="10">
        <v>1</v>
      </c>
    </row>
    <row r="1518" spans="1:12">
      <c r="A1518">
        <v>401019</v>
      </c>
      <c r="B1518" s="12">
        <v>35667</v>
      </c>
      <c r="C1518" t="s">
        <v>2376</v>
      </c>
      <c r="D1518" t="s">
        <v>2377</v>
      </c>
      <c r="E1518">
        <v>23</v>
      </c>
      <c r="F1518" t="s">
        <v>1544</v>
      </c>
      <c r="G1518" s="12">
        <v>24781</v>
      </c>
      <c r="H1518">
        <v>11</v>
      </c>
      <c r="I1518" t="s">
        <v>4124</v>
      </c>
      <c r="J1518" t="s">
        <v>4124</v>
      </c>
      <c r="K1518" t="s">
        <v>4124</v>
      </c>
      <c r="L1518" s="10">
        <v>1</v>
      </c>
    </row>
    <row r="1519" spans="1:12">
      <c r="A1519">
        <v>401021</v>
      </c>
      <c r="B1519" s="12">
        <v>35671</v>
      </c>
      <c r="C1519" t="s">
        <v>2378</v>
      </c>
      <c r="D1519" t="s">
        <v>2379</v>
      </c>
      <c r="E1519">
        <v>35</v>
      </c>
      <c r="F1519" t="s">
        <v>702</v>
      </c>
      <c r="G1519" s="12">
        <v>28871</v>
      </c>
      <c r="H1519">
        <v>11</v>
      </c>
      <c r="I1519" t="s">
        <v>4124</v>
      </c>
      <c r="J1519" t="s">
        <v>4124</v>
      </c>
      <c r="K1519" t="s">
        <v>4124</v>
      </c>
      <c r="L1519" s="10">
        <v>1</v>
      </c>
    </row>
    <row r="1520" spans="1:12">
      <c r="A1520">
        <v>401022</v>
      </c>
      <c r="B1520" s="12">
        <v>35667</v>
      </c>
      <c r="C1520" t="s">
        <v>659</v>
      </c>
      <c r="D1520" t="s">
        <v>660</v>
      </c>
      <c r="E1520">
        <v>50</v>
      </c>
      <c r="F1520" t="s">
        <v>43</v>
      </c>
      <c r="G1520" s="12">
        <v>18371</v>
      </c>
      <c r="H1520">
        <v>10</v>
      </c>
      <c r="I1520" t="s">
        <v>4124</v>
      </c>
      <c r="J1520" t="s">
        <v>4069</v>
      </c>
      <c r="K1520" t="s">
        <v>4124</v>
      </c>
      <c r="L1520" s="10">
        <v>1</v>
      </c>
    </row>
    <row r="1521" spans="1:12">
      <c r="A1521">
        <v>401024</v>
      </c>
      <c r="B1521" s="12">
        <v>35662</v>
      </c>
      <c r="C1521" t="s">
        <v>661</v>
      </c>
      <c r="D1521" t="s">
        <v>662</v>
      </c>
      <c r="E1521">
        <v>6</v>
      </c>
      <c r="F1521" t="s">
        <v>30</v>
      </c>
      <c r="G1521" s="12">
        <v>20142</v>
      </c>
      <c r="H1521">
        <v>10</v>
      </c>
      <c r="I1521" t="s">
        <v>4124</v>
      </c>
      <c r="J1521" t="s">
        <v>4124</v>
      </c>
      <c r="K1521" t="s">
        <v>4124</v>
      </c>
      <c r="L1521" s="10">
        <v>1</v>
      </c>
    </row>
    <row r="1522" spans="1:12">
      <c r="A1522">
        <v>401025</v>
      </c>
      <c r="B1522" s="12">
        <v>35669</v>
      </c>
      <c r="C1522" t="s">
        <v>353</v>
      </c>
      <c r="D1522" t="s">
        <v>663</v>
      </c>
      <c r="E1522">
        <v>2</v>
      </c>
      <c r="F1522" t="s">
        <v>110</v>
      </c>
      <c r="G1522" s="12">
        <v>27555</v>
      </c>
      <c r="H1522">
        <v>10</v>
      </c>
      <c r="I1522" t="s">
        <v>4124</v>
      </c>
      <c r="J1522" t="s">
        <v>4124</v>
      </c>
      <c r="K1522" t="s">
        <v>4124</v>
      </c>
      <c r="L1522" s="10">
        <v>1</v>
      </c>
    </row>
    <row r="1523" spans="1:12">
      <c r="A1523">
        <v>401027</v>
      </c>
      <c r="B1523" s="12">
        <v>35668</v>
      </c>
      <c r="C1523" t="s">
        <v>664</v>
      </c>
      <c r="D1523" t="s">
        <v>665</v>
      </c>
      <c r="E1523">
        <v>50</v>
      </c>
      <c r="F1523" t="s">
        <v>43</v>
      </c>
      <c r="G1523" s="12">
        <v>16490</v>
      </c>
      <c r="H1523">
        <v>10</v>
      </c>
      <c r="I1523" t="s">
        <v>4124</v>
      </c>
      <c r="J1523" t="s">
        <v>4299</v>
      </c>
      <c r="K1523" t="s">
        <v>4124</v>
      </c>
      <c r="L1523" s="10">
        <v>1</v>
      </c>
    </row>
    <row r="1524" spans="1:12">
      <c r="A1524">
        <v>401028</v>
      </c>
      <c r="B1524" s="12">
        <v>35663</v>
      </c>
      <c r="C1524" t="s">
        <v>152</v>
      </c>
      <c r="D1524" t="s">
        <v>2380</v>
      </c>
      <c r="E1524">
        <v>17</v>
      </c>
      <c r="F1524" t="s">
        <v>1544</v>
      </c>
      <c r="G1524" s="12">
        <v>14193</v>
      </c>
      <c r="H1524">
        <v>11</v>
      </c>
      <c r="I1524" t="s">
        <v>4124</v>
      </c>
      <c r="J1524" t="s">
        <v>4124</v>
      </c>
      <c r="K1524" t="s">
        <v>4124</v>
      </c>
      <c r="L1524" s="10">
        <v>1</v>
      </c>
    </row>
    <row r="1525" spans="1:12">
      <c r="A1525">
        <v>401030</v>
      </c>
      <c r="B1525" s="12">
        <v>35669</v>
      </c>
      <c r="C1525" t="s">
        <v>80</v>
      </c>
      <c r="D1525" t="s">
        <v>1481</v>
      </c>
      <c r="E1525">
        <v>2</v>
      </c>
      <c r="F1525" t="s">
        <v>61</v>
      </c>
      <c r="G1525" s="12">
        <v>21029</v>
      </c>
      <c r="H1525">
        <v>11</v>
      </c>
      <c r="I1525" t="s">
        <v>4124</v>
      </c>
      <c r="J1525" t="s">
        <v>4124</v>
      </c>
      <c r="K1525" t="s">
        <v>4124</v>
      </c>
      <c r="L1525" s="10">
        <v>1</v>
      </c>
    </row>
    <row r="1526" spans="1:12">
      <c r="A1526">
        <v>401031</v>
      </c>
      <c r="B1526" s="12">
        <v>35664</v>
      </c>
      <c r="C1526" t="s">
        <v>216</v>
      </c>
      <c r="D1526" t="s">
        <v>2381</v>
      </c>
      <c r="E1526">
        <v>146</v>
      </c>
      <c r="F1526" t="s">
        <v>43</v>
      </c>
      <c r="G1526" s="12">
        <v>19325</v>
      </c>
      <c r="H1526">
        <v>11</v>
      </c>
      <c r="I1526" t="s">
        <v>4124</v>
      </c>
      <c r="J1526" t="s">
        <v>4124</v>
      </c>
      <c r="K1526" t="s">
        <v>4124</v>
      </c>
      <c r="L1526" s="10">
        <v>1</v>
      </c>
    </row>
    <row r="1527" spans="1:12">
      <c r="A1527">
        <v>401033</v>
      </c>
      <c r="B1527" s="12">
        <v>35671</v>
      </c>
      <c r="C1527" t="s">
        <v>659</v>
      </c>
      <c r="D1527" t="s">
        <v>2382</v>
      </c>
      <c r="E1527">
        <v>21</v>
      </c>
      <c r="F1527" t="s">
        <v>1566</v>
      </c>
      <c r="G1527" s="12">
        <v>24729</v>
      </c>
      <c r="H1527">
        <v>11</v>
      </c>
      <c r="I1527" t="s">
        <v>4124</v>
      </c>
      <c r="J1527" t="s">
        <v>4124</v>
      </c>
      <c r="K1527" t="s">
        <v>4124</v>
      </c>
      <c r="L1527" s="10">
        <v>1</v>
      </c>
    </row>
    <row r="1528" spans="1:12">
      <c r="A1528">
        <v>401035</v>
      </c>
      <c r="B1528" s="12">
        <v>35671</v>
      </c>
      <c r="C1528" t="s">
        <v>179</v>
      </c>
      <c r="D1528" t="s">
        <v>2383</v>
      </c>
      <c r="E1528">
        <v>25</v>
      </c>
      <c r="F1528" t="s">
        <v>1566</v>
      </c>
      <c r="G1528" s="12">
        <v>27846</v>
      </c>
      <c r="H1528">
        <v>11</v>
      </c>
      <c r="I1528" t="s">
        <v>4124</v>
      </c>
      <c r="J1528" t="s">
        <v>4124</v>
      </c>
      <c r="K1528" t="s">
        <v>4124</v>
      </c>
      <c r="L1528" s="10">
        <v>1</v>
      </c>
    </row>
    <row r="1529" spans="1:12">
      <c r="A1529">
        <v>401043</v>
      </c>
      <c r="B1529" s="12">
        <v>35718</v>
      </c>
      <c r="C1529" t="s">
        <v>66</v>
      </c>
      <c r="D1529" t="s">
        <v>666</v>
      </c>
      <c r="E1529">
        <v>14</v>
      </c>
      <c r="F1529" t="s">
        <v>27</v>
      </c>
      <c r="G1529" s="12">
        <v>4629</v>
      </c>
      <c r="H1529">
        <v>10</v>
      </c>
      <c r="I1529" t="s">
        <v>4124</v>
      </c>
      <c r="J1529" t="s">
        <v>4124</v>
      </c>
      <c r="K1529" t="s">
        <v>4124</v>
      </c>
      <c r="L1529" s="10">
        <v>1</v>
      </c>
    </row>
    <row r="1530" spans="1:12">
      <c r="A1530">
        <v>401045</v>
      </c>
      <c r="B1530" s="12">
        <v>35718</v>
      </c>
      <c r="C1530" t="s">
        <v>152</v>
      </c>
      <c r="D1530" t="s">
        <v>2384</v>
      </c>
      <c r="E1530">
        <v>17</v>
      </c>
      <c r="F1530" t="s">
        <v>1544</v>
      </c>
      <c r="G1530" s="12">
        <v>17813</v>
      </c>
      <c r="H1530">
        <v>11</v>
      </c>
      <c r="I1530" t="s">
        <v>4124</v>
      </c>
      <c r="J1530" t="s">
        <v>4403</v>
      </c>
      <c r="K1530" t="s">
        <v>4128</v>
      </c>
      <c r="L1530" s="10">
        <v>1</v>
      </c>
    </row>
    <row r="1531" spans="1:12">
      <c r="A1531">
        <v>401046</v>
      </c>
      <c r="B1531" s="12">
        <v>35719</v>
      </c>
      <c r="C1531" t="s">
        <v>667</v>
      </c>
      <c r="D1531" t="s">
        <v>668</v>
      </c>
      <c r="E1531">
        <v>1</v>
      </c>
      <c r="F1531" t="s">
        <v>382</v>
      </c>
      <c r="G1531" s="12">
        <v>27233</v>
      </c>
      <c r="H1531">
        <v>10</v>
      </c>
      <c r="I1531" t="s">
        <v>4124</v>
      </c>
      <c r="J1531" t="s">
        <v>4124</v>
      </c>
      <c r="K1531" t="s">
        <v>4124</v>
      </c>
      <c r="L1531" s="10">
        <v>1</v>
      </c>
    </row>
    <row r="1532" spans="1:12">
      <c r="A1532">
        <v>401048</v>
      </c>
      <c r="B1532" s="12">
        <v>35719</v>
      </c>
      <c r="C1532" t="s">
        <v>669</v>
      </c>
      <c r="D1532" t="s">
        <v>670</v>
      </c>
      <c r="E1532">
        <v>29</v>
      </c>
      <c r="F1532" t="s">
        <v>14</v>
      </c>
      <c r="G1532" s="12">
        <v>23129</v>
      </c>
      <c r="H1532">
        <v>10</v>
      </c>
      <c r="I1532" t="s">
        <v>4124</v>
      </c>
      <c r="J1532" t="s">
        <v>4193</v>
      </c>
      <c r="K1532" t="s">
        <v>4124</v>
      </c>
      <c r="L1532" s="10">
        <v>1</v>
      </c>
    </row>
    <row r="1533" spans="1:12">
      <c r="A1533">
        <v>401049</v>
      </c>
      <c r="B1533" s="12">
        <v>35719</v>
      </c>
      <c r="C1533" t="s">
        <v>669</v>
      </c>
      <c r="D1533" t="s">
        <v>671</v>
      </c>
      <c r="E1533">
        <v>29</v>
      </c>
      <c r="F1533" t="s">
        <v>14</v>
      </c>
      <c r="G1533" s="12">
        <v>24228</v>
      </c>
      <c r="H1533">
        <v>10</v>
      </c>
      <c r="I1533" t="s">
        <v>4124</v>
      </c>
      <c r="J1533" t="s">
        <v>4193</v>
      </c>
      <c r="K1533" t="s">
        <v>4124</v>
      </c>
      <c r="L1533" s="10">
        <v>1</v>
      </c>
    </row>
    <row r="1534" spans="1:12">
      <c r="A1534">
        <v>401050</v>
      </c>
      <c r="B1534" s="12">
        <v>35641</v>
      </c>
      <c r="C1534" t="s">
        <v>2385</v>
      </c>
      <c r="D1534" t="s">
        <v>2386</v>
      </c>
      <c r="E1534">
        <v>43</v>
      </c>
      <c r="F1534" t="s">
        <v>702</v>
      </c>
      <c r="G1534" s="12">
        <v>24425</v>
      </c>
      <c r="H1534">
        <v>11</v>
      </c>
      <c r="I1534" t="s">
        <v>4124</v>
      </c>
      <c r="J1534" t="s">
        <v>4124</v>
      </c>
      <c r="K1534" t="s">
        <v>4128</v>
      </c>
      <c r="L1534" s="10">
        <v>1</v>
      </c>
    </row>
    <row r="1535" spans="1:12">
      <c r="A1535">
        <v>401051</v>
      </c>
      <c r="B1535" s="12">
        <v>35720</v>
      </c>
      <c r="C1535" t="s">
        <v>281</v>
      </c>
      <c r="D1535" t="s">
        <v>672</v>
      </c>
      <c r="E1535">
        <v>4</v>
      </c>
      <c r="F1535" t="s">
        <v>30</v>
      </c>
      <c r="G1535" s="12">
        <v>8816</v>
      </c>
      <c r="H1535">
        <v>10</v>
      </c>
      <c r="I1535" t="s">
        <v>4124</v>
      </c>
      <c r="J1535" t="s">
        <v>4124</v>
      </c>
      <c r="K1535" t="s">
        <v>4124</v>
      </c>
      <c r="L1535" s="10">
        <v>1</v>
      </c>
    </row>
    <row r="1536" spans="1:12">
      <c r="A1536">
        <v>401052</v>
      </c>
      <c r="B1536" s="12">
        <v>35720</v>
      </c>
      <c r="C1536" t="s">
        <v>159</v>
      </c>
      <c r="D1536" t="s">
        <v>673</v>
      </c>
      <c r="E1536">
        <v>28</v>
      </c>
      <c r="F1536" t="s">
        <v>89</v>
      </c>
      <c r="G1536" s="12">
        <v>23748</v>
      </c>
      <c r="H1536">
        <v>10</v>
      </c>
      <c r="I1536" t="s">
        <v>4124</v>
      </c>
      <c r="J1536" t="s">
        <v>4124</v>
      </c>
      <c r="K1536" t="s">
        <v>4124</v>
      </c>
      <c r="L1536" s="10">
        <v>1</v>
      </c>
    </row>
    <row r="1537" spans="1:12">
      <c r="A1537">
        <v>401053</v>
      </c>
      <c r="B1537" s="12">
        <v>35720</v>
      </c>
      <c r="C1537" t="s">
        <v>159</v>
      </c>
      <c r="D1537" t="s">
        <v>674</v>
      </c>
      <c r="E1537">
        <v>28</v>
      </c>
      <c r="F1537" t="s">
        <v>89</v>
      </c>
      <c r="G1537" s="12">
        <v>24652</v>
      </c>
      <c r="H1537">
        <v>10</v>
      </c>
      <c r="I1537" t="s">
        <v>4124</v>
      </c>
      <c r="J1537" t="s">
        <v>4124</v>
      </c>
      <c r="K1537" t="s">
        <v>4124</v>
      </c>
      <c r="L1537" s="10">
        <v>1</v>
      </c>
    </row>
    <row r="1538" spans="1:12">
      <c r="A1538">
        <v>401054</v>
      </c>
      <c r="B1538" s="12">
        <v>35720</v>
      </c>
      <c r="C1538" t="s">
        <v>675</v>
      </c>
      <c r="D1538" t="s">
        <v>676</v>
      </c>
      <c r="E1538">
        <v>3</v>
      </c>
      <c r="F1538" t="s">
        <v>6</v>
      </c>
      <c r="G1538" s="12">
        <v>16791</v>
      </c>
      <c r="H1538">
        <v>10</v>
      </c>
      <c r="I1538" t="s">
        <v>4124</v>
      </c>
      <c r="J1538" t="s">
        <v>4124</v>
      </c>
      <c r="K1538" t="s">
        <v>4124</v>
      </c>
      <c r="L1538" s="10">
        <v>1</v>
      </c>
    </row>
    <row r="1539" spans="1:12">
      <c r="A1539">
        <v>401056</v>
      </c>
      <c r="B1539" s="12">
        <v>35723</v>
      </c>
      <c r="C1539" t="s">
        <v>100</v>
      </c>
      <c r="D1539" t="s">
        <v>677</v>
      </c>
      <c r="E1539">
        <v>32</v>
      </c>
      <c r="F1539" t="s">
        <v>21</v>
      </c>
      <c r="G1539" s="12">
        <v>24077</v>
      </c>
      <c r="H1539">
        <v>10</v>
      </c>
      <c r="I1539" t="s">
        <v>4124</v>
      </c>
      <c r="J1539" t="s">
        <v>4124</v>
      </c>
      <c r="K1539" t="s">
        <v>4124</v>
      </c>
      <c r="L1539" s="10">
        <v>1</v>
      </c>
    </row>
    <row r="1540" spans="1:12">
      <c r="A1540">
        <v>401057</v>
      </c>
      <c r="B1540" s="12">
        <v>35723</v>
      </c>
      <c r="C1540" t="s">
        <v>281</v>
      </c>
      <c r="D1540" t="s">
        <v>678</v>
      </c>
      <c r="E1540">
        <v>4</v>
      </c>
      <c r="F1540" t="s">
        <v>30</v>
      </c>
      <c r="G1540" s="12">
        <v>10378</v>
      </c>
      <c r="H1540">
        <v>10</v>
      </c>
      <c r="I1540" t="s">
        <v>4124</v>
      </c>
      <c r="J1540" t="s">
        <v>4104</v>
      </c>
      <c r="K1540" t="s">
        <v>4124</v>
      </c>
      <c r="L1540" s="10">
        <v>1</v>
      </c>
    </row>
    <row r="1541" spans="1:12">
      <c r="A1541">
        <v>401058</v>
      </c>
      <c r="B1541" s="12">
        <v>35725</v>
      </c>
      <c r="C1541" t="s">
        <v>4202</v>
      </c>
      <c r="D1541" t="s">
        <v>250</v>
      </c>
      <c r="E1541">
        <v>49</v>
      </c>
      <c r="F1541" t="s">
        <v>702</v>
      </c>
      <c r="G1541" s="12">
        <v>23434</v>
      </c>
      <c r="H1541">
        <v>11</v>
      </c>
      <c r="I1541" t="s">
        <v>4124</v>
      </c>
      <c r="J1541" t="s">
        <v>4124</v>
      </c>
      <c r="K1541" t="s">
        <v>4128</v>
      </c>
      <c r="L1541" s="10">
        <v>1</v>
      </c>
    </row>
    <row r="1542" spans="1:12">
      <c r="A1542">
        <v>401059</v>
      </c>
      <c r="B1542" s="12">
        <v>35725</v>
      </c>
      <c r="C1542" t="s">
        <v>4202</v>
      </c>
      <c r="D1542" t="s">
        <v>2387</v>
      </c>
      <c r="E1542">
        <v>49</v>
      </c>
      <c r="F1542" t="s">
        <v>702</v>
      </c>
      <c r="G1542" s="12">
        <v>9709</v>
      </c>
      <c r="H1542">
        <v>11</v>
      </c>
      <c r="I1542" t="s">
        <v>4124</v>
      </c>
      <c r="J1542" t="s">
        <v>4104</v>
      </c>
      <c r="K1542" t="s">
        <v>4124</v>
      </c>
      <c r="L1542" s="10">
        <v>1</v>
      </c>
    </row>
    <row r="1543" spans="1:12">
      <c r="A1543">
        <v>401060</v>
      </c>
      <c r="B1543" s="12">
        <v>35725</v>
      </c>
      <c r="C1543" t="s">
        <v>4202</v>
      </c>
      <c r="D1543" t="s">
        <v>2388</v>
      </c>
      <c r="E1543">
        <v>49</v>
      </c>
      <c r="F1543" t="s">
        <v>702</v>
      </c>
      <c r="G1543" s="12">
        <v>14265</v>
      </c>
      <c r="H1543">
        <v>11</v>
      </c>
      <c r="I1543" t="s">
        <v>4124</v>
      </c>
      <c r="J1543" t="s">
        <v>4175</v>
      </c>
      <c r="K1543" t="s">
        <v>4124</v>
      </c>
      <c r="L1543" s="10">
        <v>1</v>
      </c>
    </row>
    <row r="1544" spans="1:12">
      <c r="A1544">
        <v>401061</v>
      </c>
      <c r="B1544" s="12">
        <v>35731</v>
      </c>
      <c r="C1544" t="s">
        <v>490</v>
      </c>
      <c r="D1544" t="s">
        <v>2389</v>
      </c>
      <c r="E1544">
        <v>29</v>
      </c>
      <c r="F1544" t="s">
        <v>1544</v>
      </c>
      <c r="G1544" s="12">
        <v>10614</v>
      </c>
      <c r="H1544">
        <v>11</v>
      </c>
      <c r="I1544" t="s">
        <v>4124</v>
      </c>
      <c r="J1544" t="s">
        <v>4124</v>
      </c>
      <c r="K1544" t="s">
        <v>4124</v>
      </c>
      <c r="L1544" s="10">
        <v>1</v>
      </c>
    </row>
    <row r="1545" spans="1:12">
      <c r="A1545">
        <v>401063</v>
      </c>
      <c r="B1545" s="12">
        <v>35732</v>
      </c>
      <c r="C1545" t="s">
        <v>679</v>
      </c>
      <c r="D1545" t="s">
        <v>680</v>
      </c>
      <c r="E1545">
        <v>33</v>
      </c>
      <c r="F1545" t="s">
        <v>38</v>
      </c>
      <c r="G1545" s="12">
        <v>20929</v>
      </c>
      <c r="H1545">
        <v>10</v>
      </c>
      <c r="I1545" t="s">
        <v>4124</v>
      </c>
      <c r="J1545" t="s">
        <v>4124</v>
      </c>
      <c r="K1545" t="s">
        <v>4124</v>
      </c>
      <c r="L1545" s="10">
        <v>1</v>
      </c>
    </row>
    <row r="1546" spans="1:12">
      <c r="A1546">
        <v>401064</v>
      </c>
      <c r="B1546" s="12">
        <v>35732</v>
      </c>
      <c r="C1546" t="s">
        <v>1956</v>
      </c>
      <c r="D1546" t="s">
        <v>1957</v>
      </c>
      <c r="E1546">
        <v>41</v>
      </c>
      <c r="F1546" t="s">
        <v>1544</v>
      </c>
      <c r="G1546" s="12">
        <v>27627</v>
      </c>
      <c r="H1546">
        <v>11</v>
      </c>
      <c r="I1546" t="s">
        <v>4124</v>
      </c>
      <c r="J1546" t="s">
        <v>4124</v>
      </c>
      <c r="K1546" t="s">
        <v>4128</v>
      </c>
      <c r="L1546" s="10">
        <v>1</v>
      </c>
    </row>
    <row r="1547" spans="1:12">
      <c r="A1547">
        <v>401066</v>
      </c>
      <c r="B1547" s="12">
        <v>35732</v>
      </c>
      <c r="C1547" t="s">
        <v>546</v>
      </c>
      <c r="D1547" t="s">
        <v>2390</v>
      </c>
      <c r="E1547">
        <v>33</v>
      </c>
      <c r="F1547" t="s">
        <v>702</v>
      </c>
      <c r="G1547" s="12">
        <v>28548</v>
      </c>
      <c r="H1547">
        <v>11</v>
      </c>
      <c r="I1547" t="s">
        <v>4124</v>
      </c>
      <c r="J1547" t="s">
        <v>4124</v>
      </c>
      <c r="K1547" t="s">
        <v>4124</v>
      </c>
      <c r="L1547" s="10">
        <v>1</v>
      </c>
    </row>
    <row r="1548" spans="1:12">
      <c r="A1548">
        <v>401067</v>
      </c>
      <c r="B1548" s="12">
        <v>35733</v>
      </c>
      <c r="C1548" t="s">
        <v>2391</v>
      </c>
      <c r="D1548" t="s">
        <v>2392</v>
      </c>
      <c r="E1548">
        <v>23</v>
      </c>
      <c r="F1548" t="s">
        <v>1541</v>
      </c>
      <c r="G1548" s="12">
        <v>24028</v>
      </c>
      <c r="H1548">
        <v>11</v>
      </c>
      <c r="I1548" t="s">
        <v>4124</v>
      </c>
      <c r="J1548" t="s">
        <v>4289</v>
      </c>
      <c r="K1548" t="s">
        <v>4128</v>
      </c>
      <c r="L1548" s="10">
        <v>1</v>
      </c>
    </row>
    <row r="1549" spans="1:12">
      <c r="A1549">
        <v>401068</v>
      </c>
      <c r="B1549" s="12">
        <v>35734</v>
      </c>
      <c r="C1549" t="s">
        <v>681</v>
      </c>
      <c r="D1549" t="s">
        <v>682</v>
      </c>
      <c r="E1549">
        <v>28</v>
      </c>
      <c r="F1549" t="s">
        <v>89</v>
      </c>
      <c r="G1549" s="12">
        <v>26051</v>
      </c>
      <c r="H1549">
        <v>10</v>
      </c>
      <c r="I1549" t="s">
        <v>4124</v>
      </c>
      <c r="J1549" t="s">
        <v>4124</v>
      </c>
      <c r="K1549" t="s">
        <v>4124</v>
      </c>
      <c r="L1549" s="10">
        <v>1</v>
      </c>
    </row>
    <row r="1550" spans="1:12">
      <c r="A1550">
        <v>401069</v>
      </c>
      <c r="B1550" s="12">
        <v>35734</v>
      </c>
      <c r="C1550" t="s">
        <v>683</v>
      </c>
      <c r="D1550" t="s">
        <v>684</v>
      </c>
      <c r="E1550">
        <v>28</v>
      </c>
      <c r="F1550" t="s">
        <v>89</v>
      </c>
      <c r="G1550" s="12">
        <v>26472</v>
      </c>
      <c r="H1550">
        <v>10</v>
      </c>
      <c r="I1550" t="s">
        <v>4124</v>
      </c>
      <c r="J1550" t="s">
        <v>4124</v>
      </c>
      <c r="K1550" t="s">
        <v>4128</v>
      </c>
      <c r="L1550" s="10">
        <v>1</v>
      </c>
    </row>
    <row r="1551" spans="1:12">
      <c r="A1551">
        <v>401070</v>
      </c>
      <c r="B1551" s="12">
        <v>35717</v>
      </c>
      <c r="C1551" t="s">
        <v>139</v>
      </c>
      <c r="D1551" t="s">
        <v>685</v>
      </c>
      <c r="E1551">
        <v>1</v>
      </c>
      <c r="F1551" t="s">
        <v>18</v>
      </c>
      <c r="G1551" s="12">
        <v>16083</v>
      </c>
      <c r="H1551">
        <v>10</v>
      </c>
      <c r="I1551" t="s">
        <v>4124</v>
      </c>
      <c r="J1551" t="s">
        <v>4124</v>
      </c>
      <c r="K1551" t="s">
        <v>4124</v>
      </c>
      <c r="L1551" s="10">
        <v>1</v>
      </c>
    </row>
    <row r="1552" spans="1:12">
      <c r="A1552">
        <v>401071</v>
      </c>
      <c r="B1552" s="12">
        <v>35689</v>
      </c>
      <c r="C1552" t="s">
        <v>469</v>
      </c>
      <c r="D1552" t="s">
        <v>686</v>
      </c>
      <c r="E1552">
        <v>2</v>
      </c>
      <c r="F1552" t="s">
        <v>30</v>
      </c>
      <c r="G1552" s="12">
        <v>20839</v>
      </c>
      <c r="H1552">
        <v>10</v>
      </c>
      <c r="I1552" t="s">
        <v>4124</v>
      </c>
      <c r="J1552" t="s">
        <v>4124</v>
      </c>
      <c r="K1552" t="s">
        <v>4124</v>
      </c>
      <c r="L1552" s="10">
        <v>1</v>
      </c>
    </row>
    <row r="1553" spans="1:12">
      <c r="A1553">
        <v>401072</v>
      </c>
      <c r="B1553" s="12">
        <v>35744</v>
      </c>
      <c r="C1553" t="s">
        <v>1139</v>
      </c>
      <c r="D1553" t="s">
        <v>2393</v>
      </c>
      <c r="E1553">
        <v>7</v>
      </c>
      <c r="F1553" t="s">
        <v>1541</v>
      </c>
      <c r="G1553" s="12">
        <v>14864</v>
      </c>
      <c r="H1553">
        <v>11</v>
      </c>
      <c r="I1553" t="s">
        <v>4285</v>
      </c>
      <c r="J1553" t="s">
        <v>4285</v>
      </c>
      <c r="K1553" t="s">
        <v>4128</v>
      </c>
      <c r="L1553" s="10">
        <v>1</v>
      </c>
    </row>
    <row r="1554" spans="1:12">
      <c r="A1554">
        <v>401073</v>
      </c>
      <c r="B1554" s="12">
        <v>35739</v>
      </c>
      <c r="C1554" t="s">
        <v>66</v>
      </c>
      <c r="D1554" t="s">
        <v>2394</v>
      </c>
      <c r="E1554">
        <v>29</v>
      </c>
      <c r="F1554" t="s">
        <v>1544</v>
      </c>
      <c r="G1554" s="12">
        <v>25883</v>
      </c>
      <c r="H1554">
        <v>11</v>
      </c>
      <c r="I1554" t="s">
        <v>4124</v>
      </c>
      <c r="J1554" t="s">
        <v>4124</v>
      </c>
      <c r="K1554" t="s">
        <v>4124</v>
      </c>
      <c r="L1554" s="10">
        <v>1</v>
      </c>
    </row>
    <row r="1555" spans="1:12">
      <c r="A1555">
        <v>401077</v>
      </c>
      <c r="B1555" s="12">
        <v>35737</v>
      </c>
      <c r="C1555" t="s">
        <v>2095</v>
      </c>
      <c r="D1555" t="s">
        <v>2395</v>
      </c>
      <c r="E1555">
        <v>14</v>
      </c>
      <c r="F1555" t="s">
        <v>1194</v>
      </c>
      <c r="G1555" s="12">
        <v>28034</v>
      </c>
      <c r="H1555">
        <v>11</v>
      </c>
      <c r="I1555" t="s">
        <v>4124</v>
      </c>
      <c r="J1555" t="s">
        <v>4124</v>
      </c>
      <c r="K1555" t="s">
        <v>4124</v>
      </c>
      <c r="L1555" s="10">
        <v>1</v>
      </c>
    </row>
    <row r="1556" spans="1:12">
      <c r="A1556">
        <v>401078</v>
      </c>
      <c r="B1556" s="12">
        <v>35747</v>
      </c>
      <c r="C1556" t="s">
        <v>106</v>
      </c>
      <c r="D1556" t="s">
        <v>2396</v>
      </c>
      <c r="E1556">
        <v>196</v>
      </c>
      <c r="F1556" t="s">
        <v>43</v>
      </c>
      <c r="G1556" s="12">
        <v>17878</v>
      </c>
      <c r="H1556">
        <v>11</v>
      </c>
      <c r="I1556" t="s">
        <v>4124</v>
      </c>
      <c r="J1556" t="s">
        <v>4124</v>
      </c>
      <c r="K1556" t="s">
        <v>4124</v>
      </c>
      <c r="L1556" s="10">
        <v>1</v>
      </c>
    </row>
    <row r="1557" spans="1:12">
      <c r="A1557">
        <v>401080</v>
      </c>
      <c r="B1557" s="12">
        <v>35751</v>
      </c>
      <c r="C1557" t="s">
        <v>260</v>
      </c>
      <c r="D1557" t="s">
        <v>2397</v>
      </c>
      <c r="E1557">
        <v>29</v>
      </c>
      <c r="F1557" t="s">
        <v>702</v>
      </c>
      <c r="G1557" s="12">
        <v>21412</v>
      </c>
      <c r="H1557">
        <v>11</v>
      </c>
      <c r="I1557" t="s">
        <v>4124</v>
      </c>
      <c r="J1557" t="s">
        <v>4124</v>
      </c>
      <c r="K1557" t="s">
        <v>4124</v>
      </c>
      <c r="L1557" s="10">
        <v>1</v>
      </c>
    </row>
    <row r="1558" spans="1:12">
      <c r="A1558">
        <v>401083</v>
      </c>
      <c r="B1558" s="12">
        <v>35741</v>
      </c>
      <c r="C1558" t="s">
        <v>36</v>
      </c>
      <c r="D1558" t="s">
        <v>1928</v>
      </c>
      <c r="E1558">
        <v>114</v>
      </c>
      <c r="F1558" t="s">
        <v>43</v>
      </c>
      <c r="G1558" s="12">
        <v>18726</v>
      </c>
      <c r="H1558">
        <v>11</v>
      </c>
      <c r="I1558" t="s">
        <v>4124</v>
      </c>
      <c r="J1558" t="s">
        <v>4124</v>
      </c>
      <c r="K1558" t="s">
        <v>4124</v>
      </c>
      <c r="L1558" s="10">
        <v>1</v>
      </c>
    </row>
    <row r="1559" spans="1:12">
      <c r="A1559">
        <v>401084</v>
      </c>
      <c r="B1559" s="12">
        <v>35758</v>
      </c>
      <c r="C1559" t="s">
        <v>687</v>
      </c>
      <c r="D1559" t="s">
        <v>688</v>
      </c>
      <c r="E1559">
        <v>5</v>
      </c>
      <c r="F1559" t="s">
        <v>373</v>
      </c>
      <c r="G1559" s="12">
        <v>9396</v>
      </c>
      <c r="H1559">
        <v>10</v>
      </c>
      <c r="I1559" t="s">
        <v>4124</v>
      </c>
      <c r="J1559" t="s">
        <v>4298</v>
      </c>
      <c r="K1559" t="s">
        <v>4124</v>
      </c>
      <c r="L1559" s="10">
        <v>1</v>
      </c>
    </row>
    <row r="1560" spans="1:12">
      <c r="A1560">
        <v>401085</v>
      </c>
      <c r="B1560" s="12">
        <v>35758</v>
      </c>
      <c r="C1560" t="s">
        <v>1064</v>
      </c>
      <c r="D1560" t="s">
        <v>2398</v>
      </c>
      <c r="E1560">
        <v>11</v>
      </c>
      <c r="F1560" t="s">
        <v>1615</v>
      </c>
      <c r="G1560" s="12">
        <v>27034</v>
      </c>
      <c r="H1560">
        <v>11</v>
      </c>
      <c r="I1560" t="s">
        <v>4144</v>
      </c>
      <c r="J1560" t="s">
        <v>4144</v>
      </c>
      <c r="K1560" t="s">
        <v>4128</v>
      </c>
      <c r="L1560" s="10">
        <v>1</v>
      </c>
    </row>
    <row r="1561" spans="1:12">
      <c r="A1561">
        <v>401086</v>
      </c>
      <c r="B1561" s="12">
        <v>35758</v>
      </c>
      <c r="C1561" t="s">
        <v>1064</v>
      </c>
      <c r="D1561" t="s">
        <v>2399</v>
      </c>
      <c r="E1561">
        <v>11</v>
      </c>
      <c r="F1561" t="s">
        <v>1615</v>
      </c>
      <c r="G1561" s="12">
        <v>20264</v>
      </c>
      <c r="H1561">
        <v>11</v>
      </c>
      <c r="I1561" t="s">
        <v>4124</v>
      </c>
      <c r="J1561" t="s">
        <v>4124</v>
      </c>
      <c r="K1561" t="s">
        <v>4124</v>
      </c>
      <c r="L1561" s="10">
        <v>1</v>
      </c>
    </row>
    <row r="1562" spans="1:12">
      <c r="A1562">
        <v>401087</v>
      </c>
      <c r="B1562" s="12">
        <v>35758</v>
      </c>
      <c r="C1562" t="s">
        <v>102</v>
      </c>
      <c r="D1562" t="s">
        <v>129</v>
      </c>
      <c r="E1562">
        <v>78</v>
      </c>
      <c r="F1562" t="s">
        <v>71</v>
      </c>
      <c r="G1562" s="12">
        <v>25867</v>
      </c>
      <c r="H1562">
        <v>11</v>
      </c>
      <c r="I1562" t="s">
        <v>4124</v>
      </c>
      <c r="J1562" t="s">
        <v>4124</v>
      </c>
      <c r="K1562" t="s">
        <v>4124</v>
      </c>
      <c r="L1562" s="10">
        <v>1</v>
      </c>
    </row>
    <row r="1563" spans="1:12">
      <c r="A1563">
        <v>401088</v>
      </c>
      <c r="B1563" s="12">
        <v>35758</v>
      </c>
      <c r="C1563" t="s">
        <v>635</v>
      </c>
      <c r="D1563" t="s">
        <v>2400</v>
      </c>
      <c r="E1563">
        <v>168</v>
      </c>
      <c r="F1563" t="s">
        <v>43</v>
      </c>
      <c r="G1563" s="12">
        <v>26215</v>
      </c>
      <c r="H1563">
        <v>11</v>
      </c>
      <c r="I1563" t="s">
        <v>4124</v>
      </c>
      <c r="J1563" t="s">
        <v>4124</v>
      </c>
      <c r="K1563" t="s">
        <v>4124</v>
      </c>
      <c r="L1563" s="10">
        <v>1</v>
      </c>
    </row>
    <row r="1564" spans="1:12">
      <c r="A1564">
        <v>401089</v>
      </c>
      <c r="B1564" s="12">
        <v>35758</v>
      </c>
      <c r="C1564" t="s">
        <v>635</v>
      </c>
      <c r="D1564" t="s">
        <v>689</v>
      </c>
      <c r="E1564">
        <v>19</v>
      </c>
      <c r="F1564" t="s">
        <v>61</v>
      </c>
      <c r="G1564" s="12">
        <v>17114</v>
      </c>
      <c r="H1564">
        <v>10</v>
      </c>
      <c r="I1564" t="s">
        <v>4124</v>
      </c>
      <c r="J1564" t="s">
        <v>4124</v>
      </c>
      <c r="K1564" t="s">
        <v>4124</v>
      </c>
      <c r="L1564" s="10">
        <v>1</v>
      </c>
    </row>
    <row r="1565" spans="1:12">
      <c r="A1565">
        <v>401090</v>
      </c>
      <c r="B1565" s="12">
        <v>35758</v>
      </c>
      <c r="C1565" t="s">
        <v>2401</v>
      </c>
      <c r="D1565" t="s">
        <v>2402</v>
      </c>
      <c r="E1565">
        <v>2</v>
      </c>
      <c r="F1565" t="s">
        <v>1796</v>
      </c>
      <c r="G1565" s="12">
        <v>28909</v>
      </c>
      <c r="H1565">
        <v>11</v>
      </c>
      <c r="I1565" t="s">
        <v>4124</v>
      </c>
      <c r="J1565" t="s">
        <v>4124</v>
      </c>
      <c r="K1565" t="s">
        <v>4124</v>
      </c>
      <c r="L1565" s="10">
        <v>1</v>
      </c>
    </row>
    <row r="1566" spans="1:12">
      <c r="A1566">
        <v>401091</v>
      </c>
      <c r="B1566" s="12">
        <v>35760</v>
      </c>
      <c r="C1566" t="s">
        <v>691</v>
      </c>
      <c r="D1566" t="s">
        <v>692</v>
      </c>
      <c r="E1566">
        <v>63</v>
      </c>
      <c r="F1566" t="s">
        <v>11</v>
      </c>
      <c r="G1566" s="12">
        <v>9111</v>
      </c>
      <c r="H1566">
        <v>10</v>
      </c>
      <c r="I1566" t="s">
        <v>4124</v>
      </c>
      <c r="J1566" t="s">
        <v>4124</v>
      </c>
      <c r="K1566" t="s">
        <v>4124</v>
      </c>
      <c r="L1566" s="10">
        <v>1</v>
      </c>
    </row>
    <row r="1567" spans="1:12">
      <c r="A1567">
        <v>401092</v>
      </c>
      <c r="B1567" s="12">
        <v>35759</v>
      </c>
      <c r="C1567" t="s">
        <v>397</v>
      </c>
      <c r="D1567" t="s">
        <v>693</v>
      </c>
      <c r="E1567">
        <v>19</v>
      </c>
      <c r="F1567" t="s">
        <v>97</v>
      </c>
      <c r="G1567" s="12">
        <v>24468</v>
      </c>
      <c r="H1567">
        <v>10</v>
      </c>
      <c r="I1567" t="s">
        <v>4124</v>
      </c>
      <c r="J1567" t="s">
        <v>4110</v>
      </c>
      <c r="K1567" t="s">
        <v>4124</v>
      </c>
      <c r="L1567" s="10">
        <v>1</v>
      </c>
    </row>
    <row r="1568" spans="1:12">
      <c r="A1568">
        <v>401093</v>
      </c>
      <c r="B1568" s="12">
        <v>35760</v>
      </c>
      <c r="C1568" t="s">
        <v>694</v>
      </c>
      <c r="D1568" t="s">
        <v>695</v>
      </c>
      <c r="E1568">
        <v>63</v>
      </c>
      <c r="F1568" t="s">
        <v>11</v>
      </c>
      <c r="G1568" s="12">
        <v>25533</v>
      </c>
      <c r="H1568">
        <v>10</v>
      </c>
      <c r="I1568" t="s">
        <v>4124</v>
      </c>
      <c r="J1568" t="s">
        <v>4124</v>
      </c>
      <c r="K1568" t="s">
        <v>4124</v>
      </c>
      <c r="L1568" s="10">
        <v>1</v>
      </c>
    </row>
    <row r="1569" spans="1:12">
      <c r="A1569">
        <v>401094</v>
      </c>
      <c r="B1569" s="12">
        <v>35759</v>
      </c>
      <c r="C1569" t="s">
        <v>228</v>
      </c>
      <c r="D1569" t="s">
        <v>2403</v>
      </c>
      <c r="E1569">
        <v>11</v>
      </c>
      <c r="F1569" t="s">
        <v>1615</v>
      </c>
      <c r="G1569" s="12">
        <v>28874</v>
      </c>
      <c r="H1569">
        <v>11</v>
      </c>
      <c r="I1569" t="s">
        <v>4124</v>
      </c>
      <c r="J1569" t="s">
        <v>4124</v>
      </c>
      <c r="K1569" t="s">
        <v>4124</v>
      </c>
      <c r="L1569" s="10">
        <v>1</v>
      </c>
    </row>
    <row r="1570" spans="1:12">
      <c r="A1570">
        <v>401095</v>
      </c>
      <c r="B1570" s="12">
        <v>35759</v>
      </c>
      <c r="C1570" t="s">
        <v>1064</v>
      </c>
      <c r="D1570" t="s">
        <v>2404</v>
      </c>
      <c r="E1570">
        <v>11</v>
      </c>
      <c r="F1570" t="s">
        <v>1615</v>
      </c>
      <c r="G1570" s="12">
        <v>17526</v>
      </c>
      <c r="H1570">
        <v>11</v>
      </c>
      <c r="I1570" t="s">
        <v>4124</v>
      </c>
      <c r="J1570" t="s">
        <v>4124</v>
      </c>
      <c r="K1570" t="s">
        <v>4124</v>
      </c>
      <c r="L1570" s="10">
        <v>1</v>
      </c>
    </row>
    <row r="1571" spans="1:12">
      <c r="A1571">
        <v>401096</v>
      </c>
      <c r="B1571" s="12">
        <v>35759</v>
      </c>
      <c r="C1571" t="s">
        <v>1064</v>
      </c>
      <c r="D1571" t="s">
        <v>2405</v>
      </c>
      <c r="E1571">
        <v>11</v>
      </c>
      <c r="F1571" t="s">
        <v>1615</v>
      </c>
      <c r="G1571" s="12">
        <v>27914</v>
      </c>
      <c r="H1571">
        <v>11</v>
      </c>
      <c r="I1571" t="s">
        <v>4124</v>
      </c>
      <c r="J1571" t="s">
        <v>4124</v>
      </c>
      <c r="K1571" t="s">
        <v>4124</v>
      </c>
      <c r="L1571" s="10">
        <v>1</v>
      </c>
    </row>
    <row r="1572" spans="1:12">
      <c r="A1572">
        <v>401097</v>
      </c>
      <c r="B1572" s="12">
        <v>35759</v>
      </c>
      <c r="C1572" t="s">
        <v>174</v>
      </c>
      <c r="D1572" t="s">
        <v>696</v>
      </c>
      <c r="E1572">
        <v>1</v>
      </c>
      <c r="F1572" t="s">
        <v>176</v>
      </c>
      <c r="G1572" s="12">
        <v>27394</v>
      </c>
      <c r="H1572">
        <v>10</v>
      </c>
      <c r="I1572" t="s">
        <v>4124</v>
      </c>
      <c r="J1572" t="s">
        <v>4124</v>
      </c>
      <c r="K1572" t="s">
        <v>4124</v>
      </c>
      <c r="L1572" s="10">
        <v>1</v>
      </c>
    </row>
    <row r="1573" spans="1:12">
      <c r="A1573">
        <v>401098</v>
      </c>
      <c r="B1573" s="12">
        <v>35760</v>
      </c>
      <c r="C1573" t="s">
        <v>159</v>
      </c>
      <c r="D1573" t="s">
        <v>697</v>
      </c>
      <c r="E1573">
        <v>1</v>
      </c>
      <c r="F1573" t="s">
        <v>176</v>
      </c>
      <c r="G1573" s="12">
        <v>21510</v>
      </c>
      <c r="H1573">
        <v>10</v>
      </c>
      <c r="I1573" t="s">
        <v>4124</v>
      </c>
      <c r="J1573" t="s">
        <v>4124</v>
      </c>
      <c r="K1573" t="s">
        <v>4124</v>
      </c>
      <c r="L1573" s="10">
        <v>1</v>
      </c>
    </row>
    <row r="1574" spans="1:12">
      <c r="A1574">
        <v>401099</v>
      </c>
      <c r="B1574" s="12">
        <v>35760</v>
      </c>
      <c r="C1574" t="s">
        <v>377</v>
      </c>
      <c r="D1574" t="s">
        <v>2406</v>
      </c>
      <c r="E1574">
        <v>7</v>
      </c>
      <c r="F1574" t="s">
        <v>1610</v>
      </c>
      <c r="G1574" s="12">
        <v>11351</v>
      </c>
      <c r="H1574">
        <v>11</v>
      </c>
      <c r="I1574" t="s">
        <v>4124</v>
      </c>
      <c r="J1574" t="s">
        <v>4124</v>
      </c>
      <c r="K1574" t="s">
        <v>4124</v>
      </c>
      <c r="L1574" s="10">
        <v>1</v>
      </c>
    </row>
    <row r="1575" spans="1:12">
      <c r="A1575">
        <v>401100</v>
      </c>
      <c r="B1575" s="12">
        <v>35760</v>
      </c>
      <c r="C1575" t="s">
        <v>2407</v>
      </c>
      <c r="D1575" t="s">
        <v>2408</v>
      </c>
      <c r="E1575">
        <v>20</v>
      </c>
      <c r="F1575" t="s">
        <v>61</v>
      </c>
      <c r="G1575" s="12">
        <v>21398</v>
      </c>
      <c r="H1575">
        <v>11</v>
      </c>
      <c r="I1575" t="s">
        <v>4124</v>
      </c>
      <c r="J1575" t="s">
        <v>4124</v>
      </c>
      <c r="K1575" t="s">
        <v>4124</v>
      </c>
      <c r="L1575" s="10">
        <v>1</v>
      </c>
    </row>
    <row r="1576" spans="1:12">
      <c r="A1576">
        <v>401101</v>
      </c>
      <c r="B1576" s="12">
        <v>35760</v>
      </c>
      <c r="C1576" t="s">
        <v>2007</v>
      </c>
      <c r="D1576" t="s">
        <v>2409</v>
      </c>
      <c r="E1576">
        <v>47</v>
      </c>
      <c r="F1576" t="s">
        <v>1566</v>
      </c>
      <c r="G1576" s="12">
        <v>26225</v>
      </c>
      <c r="H1576">
        <v>11</v>
      </c>
      <c r="I1576" t="s">
        <v>4124</v>
      </c>
      <c r="J1576" t="s">
        <v>4124</v>
      </c>
      <c r="K1576" t="s">
        <v>4124</v>
      </c>
      <c r="L1576" s="10">
        <v>1</v>
      </c>
    </row>
    <row r="1577" spans="1:12">
      <c r="A1577">
        <v>401102</v>
      </c>
      <c r="B1577" s="12">
        <v>35760</v>
      </c>
      <c r="C1577" t="s">
        <v>698</v>
      </c>
      <c r="D1577" t="s">
        <v>699</v>
      </c>
      <c r="E1577">
        <v>31</v>
      </c>
      <c r="F1577" t="s">
        <v>30</v>
      </c>
      <c r="G1577" s="12">
        <v>22848</v>
      </c>
      <c r="H1577">
        <v>10</v>
      </c>
      <c r="I1577" t="s">
        <v>4124</v>
      </c>
      <c r="J1577" t="s">
        <v>4124</v>
      </c>
      <c r="K1577" t="s">
        <v>4124</v>
      </c>
      <c r="L1577" s="10">
        <v>1</v>
      </c>
    </row>
    <row r="1578" spans="1:12">
      <c r="A1578">
        <v>401103</v>
      </c>
      <c r="B1578" s="12">
        <v>35760</v>
      </c>
      <c r="C1578" t="s">
        <v>85</v>
      </c>
      <c r="D1578" t="s">
        <v>2410</v>
      </c>
      <c r="E1578">
        <v>29</v>
      </c>
      <c r="F1578" t="s">
        <v>1566</v>
      </c>
      <c r="G1578" s="12">
        <v>22034</v>
      </c>
      <c r="H1578">
        <v>11</v>
      </c>
      <c r="I1578" t="s">
        <v>4124</v>
      </c>
      <c r="J1578" t="s">
        <v>4124</v>
      </c>
      <c r="K1578" t="s">
        <v>4124</v>
      </c>
      <c r="L1578" s="10">
        <v>1</v>
      </c>
    </row>
    <row r="1579" spans="1:12">
      <c r="A1579">
        <v>401104</v>
      </c>
      <c r="B1579" s="12">
        <v>35760</v>
      </c>
      <c r="C1579" t="s">
        <v>1687</v>
      </c>
      <c r="D1579" t="s">
        <v>2411</v>
      </c>
      <c r="E1579" t="s">
        <v>1754</v>
      </c>
      <c r="F1579" t="s">
        <v>1566</v>
      </c>
      <c r="G1579" s="12">
        <v>29167</v>
      </c>
      <c r="H1579">
        <v>11</v>
      </c>
      <c r="I1579" t="s">
        <v>4241</v>
      </c>
      <c r="J1579" t="s">
        <v>4241</v>
      </c>
      <c r="K1579" t="s">
        <v>4128</v>
      </c>
      <c r="L1579" s="10">
        <v>1</v>
      </c>
    </row>
    <row r="1580" spans="1:12">
      <c r="A1580">
        <v>401105</v>
      </c>
      <c r="B1580" s="12">
        <v>35760</v>
      </c>
      <c r="C1580" t="s">
        <v>698</v>
      </c>
      <c r="D1580" t="s">
        <v>700</v>
      </c>
      <c r="E1580">
        <v>31</v>
      </c>
      <c r="F1580" t="s">
        <v>30</v>
      </c>
      <c r="G1580" s="12">
        <v>23340</v>
      </c>
      <c r="H1580">
        <v>10</v>
      </c>
      <c r="I1580" t="s">
        <v>4124</v>
      </c>
      <c r="J1580" t="s">
        <v>4124</v>
      </c>
      <c r="K1580" t="s">
        <v>4124</v>
      </c>
      <c r="L1580" s="10">
        <v>1</v>
      </c>
    </row>
    <row r="1581" spans="1:12">
      <c r="A1581">
        <v>401107</v>
      </c>
      <c r="B1581" s="12">
        <v>35761</v>
      </c>
      <c r="C1581" t="s">
        <v>2114</v>
      </c>
      <c r="D1581" t="s">
        <v>2412</v>
      </c>
      <c r="E1581">
        <v>53</v>
      </c>
      <c r="F1581" t="s">
        <v>1566</v>
      </c>
      <c r="G1581" s="12">
        <v>27581</v>
      </c>
      <c r="H1581">
        <v>11</v>
      </c>
      <c r="I1581" t="s">
        <v>4124</v>
      </c>
      <c r="J1581" t="s">
        <v>4124</v>
      </c>
      <c r="K1581" t="s">
        <v>4128</v>
      </c>
      <c r="L1581" s="10">
        <v>1</v>
      </c>
    </row>
    <row r="1582" spans="1:12">
      <c r="A1582">
        <v>401108</v>
      </c>
      <c r="B1582" s="12">
        <v>35768</v>
      </c>
      <c r="C1582" t="s">
        <v>106</v>
      </c>
      <c r="D1582" t="s">
        <v>701</v>
      </c>
      <c r="E1582">
        <v>4</v>
      </c>
      <c r="F1582" t="s">
        <v>702</v>
      </c>
      <c r="G1582" s="12">
        <v>5867</v>
      </c>
      <c r="H1582">
        <v>10</v>
      </c>
      <c r="I1582" t="s">
        <v>4124</v>
      </c>
      <c r="J1582" t="s">
        <v>4124</v>
      </c>
      <c r="K1582" t="s">
        <v>4124</v>
      </c>
      <c r="L1582" s="10">
        <v>1</v>
      </c>
    </row>
    <row r="1583" spans="1:12">
      <c r="A1583">
        <v>401111</v>
      </c>
      <c r="B1583" s="12">
        <v>35765</v>
      </c>
      <c r="C1583" t="s">
        <v>2413</v>
      </c>
      <c r="D1583" t="s">
        <v>2414</v>
      </c>
      <c r="E1583">
        <v>70</v>
      </c>
      <c r="F1583" t="s">
        <v>71</v>
      </c>
      <c r="G1583" s="12">
        <v>15599</v>
      </c>
      <c r="H1583">
        <v>11</v>
      </c>
      <c r="I1583" t="s">
        <v>4124</v>
      </c>
      <c r="J1583" t="s">
        <v>4124</v>
      </c>
      <c r="K1583" t="s">
        <v>4124</v>
      </c>
      <c r="L1583" s="10">
        <v>1</v>
      </c>
    </row>
    <row r="1584" spans="1:12">
      <c r="A1584">
        <v>401112</v>
      </c>
      <c r="B1584" s="12">
        <v>35766</v>
      </c>
      <c r="C1584" t="s">
        <v>2007</v>
      </c>
      <c r="D1584" t="s">
        <v>2415</v>
      </c>
      <c r="E1584">
        <v>13</v>
      </c>
      <c r="F1584" t="s">
        <v>2416</v>
      </c>
      <c r="G1584" s="12">
        <v>17577</v>
      </c>
      <c r="H1584">
        <v>11</v>
      </c>
      <c r="I1584" t="s">
        <v>4124</v>
      </c>
      <c r="J1584" t="s">
        <v>4124</v>
      </c>
      <c r="K1584" t="s">
        <v>4124</v>
      </c>
      <c r="L1584" s="10">
        <v>1</v>
      </c>
    </row>
    <row r="1585" spans="1:12">
      <c r="A1585">
        <v>401113</v>
      </c>
      <c r="B1585" s="12">
        <v>35766</v>
      </c>
      <c r="C1585" t="s">
        <v>2417</v>
      </c>
      <c r="D1585" t="s">
        <v>2418</v>
      </c>
      <c r="E1585">
        <v>22</v>
      </c>
      <c r="F1585" t="s">
        <v>1194</v>
      </c>
      <c r="G1585" s="12">
        <v>25469</v>
      </c>
      <c r="H1585">
        <v>11</v>
      </c>
      <c r="I1585" t="s">
        <v>4124</v>
      </c>
      <c r="J1585" t="s">
        <v>4124</v>
      </c>
      <c r="K1585" t="s">
        <v>4124</v>
      </c>
      <c r="L1585" s="10">
        <v>1</v>
      </c>
    </row>
    <row r="1586" spans="1:12">
      <c r="A1586">
        <v>401114</v>
      </c>
      <c r="B1586" s="12">
        <v>35766</v>
      </c>
      <c r="C1586" t="s">
        <v>1860</v>
      </c>
      <c r="D1586" t="s">
        <v>2419</v>
      </c>
      <c r="E1586">
        <v>180</v>
      </c>
      <c r="F1586" t="s">
        <v>43</v>
      </c>
      <c r="G1586" s="12">
        <v>24933</v>
      </c>
      <c r="H1586">
        <v>11</v>
      </c>
      <c r="I1586" t="s">
        <v>4275</v>
      </c>
      <c r="J1586" t="s">
        <v>4275</v>
      </c>
      <c r="K1586" t="s">
        <v>4128</v>
      </c>
      <c r="L1586" s="10">
        <v>1</v>
      </c>
    </row>
    <row r="1587" spans="1:12">
      <c r="A1587">
        <v>401115</v>
      </c>
      <c r="B1587" s="12">
        <v>35767</v>
      </c>
      <c r="C1587" t="s">
        <v>159</v>
      </c>
      <c r="D1587" t="s">
        <v>703</v>
      </c>
      <c r="E1587">
        <v>21</v>
      </c>
      <c r="F1587" t="s">
        <v>89</v>
      </c>
      <c r="G1587" s="12">
        <v>23648</v>
      </c>
      <c r="H1587">
        <v>10</v>
      </c>
      <c r="I1587" t="s">
        <v>4124</v>
      </c>
      <c r="J1587" t="s">
        <v>4124</v>
      </c>
      <c r="K1587" t="s">
        <v>4128</v>
      </c>
      <c r="L1587" s="10">
        <v>1</v>
      </c>
    </row>
    <row r="1588" spans="1:12">
      <c r="A1588">
        <v>401116</v>
      </c>
      <c r="B1588" s="12">
        <v>35767</v>
      </c>
      <c r="C1588" t="s">
        <v>135</v>
      </c>
      <c r="D1588" t="s">
        <v>704</v>
      </c>
      <c r="E1588">
        <v>21</v>
      </c>
      <c r="F1588" t="s">
        <v>89</v>
      </c>
      <c r="G1588" s="12">
        <v>25608</v>
      </c>
      <c r="H1588">
        <v>10</v>
      </c>
      <c r="I1588" t="s">
        <v>4124</v>
      </c>
      <c r="J1588" t="s">
        <v>4124</v>
      </c>
      <c r="K1588" t="s">
        <v>4128</v>
      </c>
      <c r="L1588" s="10">
        <v>1</v>
      </c>
    </row>
    <row r="1589" spans="1:12">
      <c r="A1589">
        <v>401117</v>
      </c>
      <c r="B1589" s="12">
        <v>35767</v>
      </c>
      <c r="C1589" t="s">
        <v>2072</v>
      </c>
      <c r="D1589" t="s">
        <v>2420</v>
      </c>
      <c r="E1589">
        <v>4</v>
      </c>
      <c r="F1589" t="s">
        <v>702</v>
      </c>
      <c r="G1589" s="12">
        <v>16261</v>
      </c>
      <c r="H1589">
        <v>11</v>
      </c>
      <c r="I1589" t="s">
        <v>4137</v>
      </c>
      <c r="J1589" t="s">
        <v>4137</v>
      </c>
      <c r="K1589" t="s">
        <v>4128</v>
      </c>
      <c r="L1589" s="10">
        <v>1</v>
      </c>
    </row>
    <row r="1590" spans="1:12">
      <c r="A1590">
        <v>401119</v>
      </c>
      <c r="B1590" s="12">
        <v>35773</v>
      </c>
      <c r="C1590" t="s">
        <v>705</v>
      </c>
      <c r="D1590" t="s">
        <v>706</v>
      </c>
      <c r="E1590">
        <v>9</v>
      </c>
      <c r="F1590" t="s">
        <v>38</v>
      </c>
      <c r="G1590" s="12">
        <v>25691</v>
      </c>
      <c r="H1590">
        <v>10</v>
      </c>
      <c r="I1590" t="s">
        <v>4124</v>
      </c>
      <c r="J1590" t="s">
        <v>4349</v>
      </c>
      <c r="K1590" t="s">
        <v>4124</v>
      </c>
      <c r="L1590" s="10">
        <v>1</v>
      </c>
    </row>
    <row r="1591" spans="1:12">
      <c r="A1591">
        <v>401120</v>
      </c>
      <c r="B1591" s="12">
        <v>35773</v>
      </c>
      <c r="C1591" t="s">
        <v>707</v>
      </c>
      <c r="D1591" t="s">
        <v>708</v>
      </c>
      <c r="E1591">
        <v>9</v>
      </c>
      <c r="F1591" t="s">
        <v>38</v>
      </c>
      <c r="G1591" s="12">
        <v>28161</v>
      </c>
      <c r="H1591">
        <v>10</v>
      </c>
      <c r="I1591" t="s">
        <v>4124</v>
      </c>
      <c r="J1591" t="s">
        <v>4349</v>
      </c>
      <c r="K1591" t="s">
        <v>4124</v>
      </c>
      <c r="L1591" s="10">
        <v>1</v>
      </c>
    </row>
    <row r="1592" spans="1:12">
      <c r="A1592">
        <v>401122</v>
      </c>
      <c r="B1592" s="12">
        <v>35773</v>
      </c>
      <c r="C1592" t="s">
        <v>2421</v>
      </c>
      <c r="D1592" t="s">
        <v>2422</v>
      </c>
      <c r="E1592">
        <v>42</v>
      </c>
      <c r="F1592" t="s">
        <v>1541</v>
      </c>
      <c r="G1592" s="12">
        <v>9942</v>
      </c>
      <c r="H1592">
        <v>11</v>
      </c>
      <c r="I1592" t="s">
        <v>4124</v>
      </c>
      <c r="J1592" t="s">
        <v>4124</v>
      </c>
      <c r="K1592" t="s">
        <v>4124</v>
      </c>
      <c r="L1592" s="10">
        <v>1</v>
      </c>
    </row>
    <row r="1593" spans="1:12">
      <c r="A1593">
        <v>401123</v>
      </c>
      <c r="B1593" s="12">
        <v>35772</v>
      </c>
      <c r="C1593" t="s">
        <v>709</v>
      </c>
      <c r="D1593" t="s">
        <v>710</v>
      </c>
      <c r="E1593">
        <v>27</v>
      </c>
      <c r="F1593" t="s">
        <v>21</v>
      </c>
      <c r="G1593" s="12">
        <v>25641</v>
      </c>
      <c r="H1593">
        <v>10</v>
      </c>
      <c r="I1593" t="s">
        <v>4124</v>
      </c>
      <c r="J1593" t="s">
        <v>4124</v>
      </c>
      <c r="K1593" t="s">
        <v>4124</v>
      </c>
      <c r="L1593" s="10">
        <v>1</v>
      </c>
    </row>
    <row r="1594" spans="1:12">
      <c r="A1594">
        <v>401124</v>
      </c>
      <c r="B1594" s="12">
        <v>35772</v>
      </c>
      <c r="C1594" t="s">
        <v>371</v>
      </c>
      <c r="D1594" t="s">
        <v>2423</v>
      </c>
      <c r="E1594">
        <v>168</v>
      </c>
      <c r="F1594" t="s">
        <v>43</v>
      </c>
      <c r="G1594" s="12">
        <v>29151</v>
      </c>
      <c r="H1594">
        <v>11</v>
      </c>
      <c r="I1594" t="s">
        <v>4124</v>
      </c>
      <c r="J1594" t="s">
        <v>4124</v>
      </c>
      <c r="K1594" t="s">
        <v>4124</v>
      </c>
      <c r="L1594" s="10">
        <v>1</v>
      </c>
    </row>
    <row r="1595" spans="1:12">
      <c r="A1595">
        <v>401130</v>
      </c>
      <c r="B1595" s="12">
        <v>35773</v>
      </c>
      <c r="C1595" t="s">
        <v>1139</v>
      </c>
      <c r="D1595" t="s">
        <v>2424</v>
      </c>
      <c r="E1595" t="s">
        <v>4124</v>
      </c>
      <c r="F1595" t="s">
        <v>1870</v>
      </c>
      <c r="G1595" s="12">
        <v>23982</v>
      </c>
      <c r="H1595">
        <v>11</v>
      </c>
      <c r="I1595" t="s">
        <v>4124</v>
      </c>
      <c r="J1595" t="s">
        <v>4124</v>
      </c>
      <c r="K1595" t="s">
        <v>4124</v>
      </c>
      <c r="L1595" s="10">
        <v>1</v>
      </c>
    </row>
    <row r="1596" spans="1:12">
      <c r="A1596">
        <v>401131</v>
      </c>
      <c r="B1596" s="12">
        <v>35782</v>
      </c>
      <c r="C1596" t="s">
        <v>2245</v>
      </c>
      <c r="D1596" t="s">
        <v>2425</v>
      </c>
      <c r="E1596">
        <v>21</v>
      </c>
      <c r="F1596" t="s">
        <v>1541</v>
      </c>
      <c r="G1596" s="12">
        <v>27960</v>
      </c>
      <c r="H1596">
        <v>11</v>
      </c>
      <c r="I1596" t="s">
        <v>4124</v>
      </c>
      <c r="J1596" t="s">
        <v>4124</v>
      </c>
      <c r="K1596" t="s">
        <v>4124</v>
      </c>
      <c r="L1596" s="10">
        <v>1</v>
      </c>
    </row>
    <row r="1597" spans="1:12">
      <c r="A1597">
        <v>401132</v>
      </c>
      <c r="B1597" s="12">
        <v>35782</v>
      </c>
      <c r="C1597" t="s">
        <v>1812</v>
      </c>
      <c r="D1597" t="s">
        <v>2426</v>
      </c>
      <c r="E1597">
        <v>65</v>
      </c>
      <c r="F1597" t="s">
        <v>1541</v>
      </c>
      <c r="G1597" s="12">
        <v>25867</v>
      </c>
      <c r="H1597">
        <v>11</v>
      </c>
      <c r="I1597" t="s">
        <v>4124</v>
      </c>
      <c r="J1597" t="s">
        <v>4124</v>
      </c>
      <c r="K1597" t="s">
        <v>4124</v>
      </c>
      <c r="L1597" s="10">
        <v>1</v>
      </c>
    </row>
    <row r="1598" spans="1:12">
      <c r="A1598">
        <v>401133</v>
      </c>
      <c r="B1598" s="12">
        <v>35781</v>
      </c>
      <c r="C1598" t="s">
        <v>661</v>
      </c>
      <c r="D1598" t="s">
        <v>2427</v>
      </c>
      <c r="E1598">
        <v>21</v>
      </c>
      <c r="F1598" t="s">
        <v>1544</v>
      </c>
      <c r="G1598" s="12">
        <v>20167</v>
      </c>
      <c r="H1598">
        <v>11</v>
      </c>
      <c r="I1598" t="s">
        <v>4124</v>
      </c>
      <c r="J1598" t="s">
        <v>4124</v>
      </c>
      <c r="K1598" t="s">
        <v>4124</v>
      </c>
      <c r="L1598" s="10">
        <v>1</v>
      </c>
    </row>
    <row r="1599" spans="1:12">
      <c r="A1599">
        <v>401134</v>
      </c>
      <c r="B1599" s="12">
        <v>35779</v>
      </c>
      <c r="C1599" t="s">
        <v>1064</v>
      </c>
      <c r="D1599" t="s">
        <v>2428</v>
      </c>
      <c r="E1599">
        <v>30</v>
      </c>
      <c r="F1599" t="s">
        <v>1615</v>
      </c>
      <c r="G1599" s="12">
        <v>20178</v>
      </c>
      <c r="H1599">
        <v>11</v>
      </c>
      <c r="I1599" t="s">
        <v>4124</v>
      </c>
      <c r="J1599" t="s">
        <v>4124</v>
      </c>
      <c r="K1599" t="s">
        <v>4124</v>
      </c>
      <c r="L1599" s="10">
        <v>1</v>
      </c>
    </row>
    <row r="1600" spans="1:12">
      <c r="A1600">
        <v>401135</v>
      </c>
      <c r="B1600" s="12">
        <v>35794</v>
      </c>
      <c r="C1600" t="s">
        <v>106</v>
      </c>
      <c r="D1600" t="s">
        <v>2429</v>
      </c>
      <c r="E1600">
        <v>19</v>
      </c>
      <c r="F1600" t="s">
        <v>1557</v>
      </c>
      <c r="G1600" s="12">
        <v>20706</v>
      </c>
      <c r="H1600">
        <v>11</v>
      </c>
      <c r="I1600" t="s">
        <v>4124</v>
      </c>
      <c r="J1600" t="s">
        <v>4124</v>
      </c>
      <c r="K1600" t="s">
        <v>4124</v>
      </c>
      <c r="L1600" s="10">
        <v>1</v>
      </c>
    </row>
    <row r="1601" spans="1:12">
      <c r="A1601">
        <v>401136</v>
      </c>
      <c r="B1601" s="12">
        <v>35795</v>
      </c>
      <c r="C1601" t="s">
        <v>1648</v>
      </c>
      <c r="D1601" t="s">
        <v>2430</v>
      </c>
      <c r="E1601">
        <v>30</v>
      </c>
      <c r="F1601" t="s">
        <v>1541</v>
      </c>
      <c r="G1601" s="12">
        <v>15698</v>
      </c>
      <c r="H1601">
        <v>11</v>
      </c>
      <c r="I1601" t="s">
        <v>4124</v>
      </c>
      <c r="J1601" t="s">
        <v>4124</v>
      </c>
      <c r="K1601" t="s">
        <v>4124</v>
      </c>
      <c r="L1601" s="10">
        <v>1</v>
      </c>
    </row>
    <row r="1602" spans="1:12">
      <c r="A1602">
        <v>401138</v>
      </c>
      <c r="B1602" s="12">
        <v>35797</v>
      </c>
      <c r="C1602" t="s">
        <v>1064</v>
      </c>
      <c r="D1602" t="s">
        <v>2431</v>
      </c>
      <c r="E1602">
        <v>101</v>
      </c>
      <c r="F1602" t="s">
        <v>1541</v>
      </c>
      <c r="G1602" s="12">
        <v>29216</v>
      </c>
      <c r="H1602">
        <v>11</v>
      </c>
      <c r="I1602" t="s">
        <v>4124</v>
      </c>
      <c r="J1602" t="s">
        <v>4193</v>
      </c>
      <c r="K1602" t="s">
        <v>4124</v>
      </c>
      <c r="L1602" s="10">
        <v>1</v>
      </c>
    </row>
    <row r="1603" spans="1:12">
      <c r="A1603">
        <v>401139</v>
      </c>
      <c r="B1603" s="12">
        <v>35800</v>
      </c>
      <c r="C1603" t="s">
        <v>159</v>
      </c>
      <c r="D1603" t="s">
        <v>711</v>
      </c>
      <c r="E1603">
        <v>28</v>
      </c>
      <c r="F1603" t="s">
        <v>89</v>
      </c>
      <c r="G1603" s="12">
        <v>21371</v>
      </c>
      <c r="H1603">
        <v>10</v>
      </c>
      <c r="I1603" t="s">
        <v>4124</v>
      </c>
      <c r="J1603" t="s">
        <v>4124</v>
      </c>
      <c r="K1603" t="s">
        <v>4124</v>
      </c>
      <c r="L1603" s="10">
        <v>1</v>
      </c>
    </row>
    <row r="1604" spans="1:12">
      <c r="A1604">
        <v>401140</v>
      </c>
      <c r="B1604" s="12">
        <v>35800</v>
      </c>
      <c r="C1604" t="s">
        <v>53</v>
      </c>
      <c r="D1604" t="s">
        <v>712</v>
      </c>
      <c r="E1604">
        <v>15</v>
      </c>
      <c r="F1604" t="s">
        <v>97</v>
      </c>
      <c r="G1604" s="12">
        <v>26557</v>
      </c>
      <c r="H1604">
        <v>10</v>
      </c>
      <c r="I1604" t="s">
        <v>4124</v>
      </c>
      <c r="J1604" t="s">
        <v>4124</v>
      </c>
      <c r="K1604" t="s">
        <v>4124</v>
      </c>
      <c r="L1604" s="10">
        <v>1</v>
      </c>
    </row>
    <row r="1605" spans="1:12">
      <c r="A1605">
        <v>401141</v>
      </c>
      <c r="B1605" s="12">
        <v>35797</v>
      </c>
      <c r="C1605" t="s">
        <v>713</v>
      </c>
      <c r="D1605" t="s">
        <v>714</v>
      </c>
      <c r="E1605">
        <v>34</v>
      </c>
      <c r="F1605" t="s">
        <v>43</v>
      </c>
      <c r="G1605" s="12">
        <v>18969</v>
      </c>
      <c r="H1605">
        <v>10</v>
      </c>
      <c r="I1605" t="s">
        <v>4124</v>
      </c>
      <c r="J1605" t="s">
        <v>4124</v>
      </c>
      <c r="K1605" t="s">
        <v>4124</v>
      </c>
      <c r="L1605" s="10">
        <v>1</v>
      </c>
    </row>
    <row r="1606" spans="1:12">
      <c r="A1606">
        <v>401142</v>
      </c>
      <c r="B1606" s="12">
        <v>35800</v>
      </c>
      <c r="C1606" t="s">
        <v>2432</v>
      </c>
      <c r="D1606" t="s">
        <v>129</v>
      </c>
      <c r="E1606">
        <v>63</v>
      </c>
      <c r="F1606" t="s">
        <v>702</v>
      </c>
      <c r="G1606" s="12">
        <v>23234</v>
      </c>
      <c r="H1606">
        <v>11</v>
      </c>
      <c r="I1606" t="s">
        <v>4124</v>
      </c>
      <c r="J1606" t="s">
        <v>4193</v>
      </c>
      <c r="K1606" t="s">
        <v>4124</v>
      </c>
      <c r="L1606" s="10">
        <v>1</v>
      </c>
    </row>
    <row r="1607" spans="1:12">
      <c r="A1607">
        <v>401143</v>
      </c>
      <c r="B1607" s="12">
        <v>35800</v>
      </c>
      <c r="C1607" t="s">
        <v>2433</v>
      </c>
      <c r="D1607" t="s">
        <v>2434</v>
      </c>
      <c r="E1607">
        <v>127</v>
      </c>
      <c r="F1607" t="s">
        <v>11</v>
      </c>
      <c r="G1607" s="12">
        <v>27196</v>
      </c>
      <c r="H1607">
        <v>11</v>
      </c>
      <c r="I1607" t="s">
        <v>4124</v>
      </c>
      <c r="J1607" t="s">
        <v>4193</v>
      </c>
      <c r="K1607" t="s">
        <v>4124</v>
      </c>
      <c r="L1607" s="10">
        <v>1</v>
      </c>
    </row>
    <row r="1608" spans="1:12">
      <c r="A1608">
        <v>401144</v>
      </c>
      <c r="B1608" s="12">
        <v>35800</v>
      </c>
      <c r="C1608" t="s">
        <v>2433</v>
      </c>
      <c r="D1608" t="s">
        <v>2435</v>
      </c>
      <c r="E1608">
        <v>127</v>
      </c>
      <c r="F1608" t="s">
        <v>11</v>
      </c>
      <c r="G1608" s="12">
        <v>27599</v>
      </c>
      <c r="H1608">
        <v>11</v>
      </c>
      <c r="I1608" t="s">
        <v>4124</v>
      </c>
      <c r="J1608" t="s">
        <v>4193</v>
      </c>
      <c r="K1608" t="s">
        <v>4124</v>
      </c>
      <c r="L1608" s="10">
        <v>1</v>
      </c>
    </row>
    <row r="1609" spans="1:12">
      <c r="A1609">
        <v>401146</v>
      </c>
      <c r="B1609" s="12">
        <v>35801</v>
      </c>
      <c r="C1609" t="s">
        <v>106</v>
      </c>
      <c r="D1609" t="s">
        <v>715</v>
      </c>
      <c r="E1609">
        <v>15</v>
      </c>
      <c r="F1609" t="s">
        <v>21</v>
      </c>
      <c r="G1609" s="12">
        <v>17329</v>
      </c>
      <c r="H1609">
        <v>10</v>
      </c>
      <c r="I1609" t="s">
        <v>4124</v>
      </c>
      <c r="J1609" t="s">
        <v>4124</v>
      </c>
      <c r="K1609" t="s">
        <v>4124</v>
      </c>
      <c r="L1609" s="10">
        <v>1</v>
      </c>
    </row>
    <row r="1610" spans="1:12">
      <c r="A1610">
        <v>401148</v>
      </c>
      <c r="B1610" s="12">
        <v>35801</v>
      </c>
      <c r="C1610" t="s">
        <v>174</v>
      </c>
      <c r="D1610" t="s">
        <v>716</v>
      </c>
      <c r="E1610">
        <v>1</v>
      </c>
      <c r="F1610" t="s">
        <v>176</v>
      </c>
      <c r="G1610" s="12">
        <v>19220</v>
      </c>
      <c r="H1610">
        <v>10</v>
      </c>
      <c r="I1610" t="s">
        <v>4124</v>
      </c>
      <c r="J1610" t="s">
        <v>4124</v>
      </c>
      <c r="K1610" t="s">
        <v>4124</v>
      </c>
      <c r="L1610" s="10">
        <v>1</v>
      </c>
    </row>
    <row r="1611" spans="1:12">
      <c r="A1611">
        <v>401149</v>
      </c>
      <c r="B1611" s="12">
        <v>35801</v>
      </c>
      <c r="C1611" t="s">
        <v>4</v>
      </c>
      <c r="D1611" t="s">
        <v>2436</v>
      </c>
      <c r="E1611">
        <v>19</v>
      </c>
      <c r="F1611" t="s">
        <v>1557</v>
      </c>
      <c r="G1611" s="12">
        <v>29048</v>
      </c>
      <c r="H1611">
        <v>11</v>
      </c>
      <c r="I1611" t="s">
        <v>4124</v>
      </c>
      <c r="J1611" t="s">
        <v>4175</v>
      </c>
      <c r="K1611" t="s">
        <v>4124</v>
      </c>
      <c r="L1611" s="10">
        <v>1</v>
      </c>
    </row>
    <row r="1612" spans="1:12">
      <c r="A1612">
        <v>401150</v>
      </c>
      <c r="B1612" s="12">
        <v>35801</v>
      </c>
      <c r="C1612" t="s">
        <v>19</v>
      </c>
      <c r="D1612" t="s">
        <v>2437</v>
      </c>
      <c r="E1612">
        <v>31</v>
      </c>
      <c r="F1612" t="s">
        <v>1541</v>
      </c>
      <c r="G1612" s="12">
        <v>26375</v>
      </c>
      <c r="H1612">
        <v>11</v>
      </c>
      <c r="I1612" t="s">
        <v>4124</v>
      </c>
      <c r="J1612" t="s">
        <v>4124</v>
      </c>
      <c r="K1612" t="s">
        <v>4124</v>
      </c>
      <c r="L1612" s="10">
        <v>1</v>
      </c>
    </row>
    <row r="1613" spans="1:12">
      <c r="A1613">
        <v>401151</v>
      </c>
      <c r="B1613" s="12">
        <v>35801</v>
      </c>
      <c r="C1613" t="s">
        <v>66</v>
      </c>
      <c r="D1613" t="s">
        <v>2438</v>
      </c>
      <c r="E1613">
        <v>5</v>
      </c>
      <c r="F1613" t="s">
        <v>1610</v>
      </c>
      <c r="G1613" s="12">
        <v>28340</v>
      </c>
      <c r="H1613">
        <v>11</v>
      </c>
      <c r="I1613" t="s">
        <v>4124</v>
      </c>
      <c r="J1613" t="s">
        <v>4217</v>
      </c>
      <c r="K1613" t="s">
        <v>4124</v>
      </c>
      <c r="L1613" s="10">
        <v>1</v>
      </c>
    </row>
    <row r="1614" spans="1:12">
      <c r="A1614">
        <v>401152</v>
      </c>
      <c r="B1614" s="12">
        <v>35801</v>
      </c>
      <c r="C1614" t="s">
        <v>66</v>
      </c>
      <c r="D1614" t="s">
        <v>2439</v>
      </c>
      <c r="E1614">
        <v>5</v>
      </c>
      <c r="F1614" t="s">
        <v>1610</v>
      </c>
      <c r="G1614" s="12">
        <v>24439</v>
      </c>
      <c r="H1614">
        <v>11</v>
      </c>
      <c r="I1614" t="s">
        <v>4124</v>
      </c>
      <c r="J1614" t="s">
        <v>4217</v>
      </c>
      <c r="K1614" t="s">
        <v>4124</v>
      </c>
      <c r="L1614" s="10">
        <v>1</v>
      </c>
    </row>
    <row r="1615" spans="1:12">
      <c r="A1615">
        <v>401153</v>
      </c>
      <c r="B1615" s="12">
        <v>36745</v>
      </c>
      <c r="C1615" t="s">
        <v>342</v>
      </c>
      <c r="D1615" t="s">
        <v>2440</v>
      </c>
      <c r="E1615">
        <v>46</v>
      </c>
      <c r="F1615" t="s">
        <v>1541</v>
      </c>
      <c r="G1615" s="12">
        <v>28107</v>
      </c>
      <c r="H1615">
        <v>11</v>
      </c>
      <c r="I1615" t="s">
        <v>4124</v>
      </c>
      <c r="J1615" t="s">
        <v>4124</v>
      </c>
      <c r="K1615" t="s">
        <v>4124</v>
      </c>
      <c r="L1615" s="10">
        <v>1</v>
      </c>
    </row>
    <row r="1616" spans="1:12">
      <c r="A1616">
        <v>401154</v>
      </c>
      <c r="B1616" s="12">
        <v>35802</v>
      </c>
      <c r="C1616" t="s">
        <v>717</v>
      </c>
      <c r="D1616" t="s">
        <v>718</v>
      </c>
      <c r="E1616">
        <v>30</v>
      </c>
      <c r="F1616" t="s">
        <v>21</v>
      </c>
      <c r="G1616" s="12">
        <v>21424</v>
      </c>
      <c r="H1616">
        <v>10</v>
      </c>
      <c r="I1616" t="s">
        <v>4124</v>
      </c>
      <c r="J1616" t="s">
        <v>4124</v>
      </c>
      <c r="K1616" t="s">
        <v>4124</v>
      </c>
      <c r="L1616" s="10">
        <v>1</v>
      </c>
    </row>
    <row r="1617" spans="1:12">
      <c r="A1617">
        <v>401155</v>
      </c>
      <c r="B1617" s="12">
        <v>35802</v>
      </c>
      <c r="C1617" t="s">
        <v>717</v>
      </c>
      <c r="D1617" t="s">
        <v>719</v>
      </c>
      <c r="E1617">
        <v>30</v>
      </c>
      <c r="F1617" t="s">
        <v>21</v>
      </c>
      <c r="G1617" s="12">
        <v>21189</v>
      </c>
      <c r="H1617">
        <v>10</v>
      </c>
      <c r="I1617" t="s">
        <v>4124</v>
      </c>
      <c r="J1617" t="s">
        <v>4124</v>
      </c>
      <c r="K1617" t="s">
        <v>4124</v>
      </c>
      <c r="L1617" s="10">
        <v>1</v>
      </c>
    </row>
    <row r="1618" spans="1:12">
      <c r="A1618">
        <v>401156</v>
      </c>
      <c r="B1618" s="12">
        <v>35802</v>
      </c>
      <c r="C1618" t="s">
        <v>174</v>
      </c>
      <c r="D1618" t="s">
        <v>720</v>
      </c>
      <c r="E1618">
        <v>1</v>
      </c>
      <c r="F1618" t="s">
        <v>176</v>
      </c>
      <c r="G1618" s="12">
        <v>21751</v>
      </c>
      <c r="H1618">
        <v>10</v>
      </c>
      <c r="I1618" t="s">
        <v>4124</v>
      </c>
      <c r="J1618" t="s">
        <v>4124</v>
      </c>
      <c r="K1618" t="s">
        <v>4124</v>
      </c>
      <c r="L1618" s="10">
        <v>1</v>
      </c>
    </row>
    <row r="1619" spans="1:12">
      <c r="A1619">
        <v>401157</v>
      </c>
      <c r="B1619" s="12">
        <v>35802</v>
      </c>
      <c r="C1619" t="s">
        <v>2441</v>
      </c>
      <c r="D1619" t="s">
        <v>2442</v>
      </c>
      <c r="E1619">
        <v>14</v>
      </c>
      <c r="F1619" t="s">
        <v>61</v>
      </c>
      <c r="G1619" s="12">
        <v>19294</v>
      </c>
      <c r="H1619">
        <v>11</v>
      </c>
      <c r="I1619" t="s">
        <v>4124</v>
      </c>
      <c r="J1619" t="s">
        <v>4124</v>
      </c>
      <c r="K1619" t="s">
        <v>4124</v>
      </c>
      <c r="L1619" s="10">
        <v>1</v>
      </c>
    </row>
    <row r="1620" spans="1:12">
      <c r="A1620">
        <v>401158</v>
      </c>
      <c r="B1620" s="12">
        <v>35802</v>
      </c>
      <c r="C1620" t="s">
        <v>2443</v>
      </c>
      <c r="D1620" t="s">
        <v>129</v>
      </c>
      <c r="E1620">
        <v>2</v>
      </c>
      <c r="F1620" t="s">
        <v>1547</v>
      </c>
      <c r="G1620" s="12">
        <v>23516</v>
      </c>
      <c r="H1620">
        <v>11</v>
      </c>
      <c r="I1620" t="s">
        <v>4124</v>
      </c>
      <c r="J1620" t="s">
        <v>4193</v>
      </c>
      <c r="K1620" t="s">
        <v>4124</v>
      </c>
      <c r="L1620" s="10">
        <v>1</v>
      </c>
    </row>
    <row r="1621" spans="1:12">
      <c r="A1621">
        <v>401160</v>
      </c>
      <c r="B1621" s="12">
        <v>35803</v>
      </c>
      <c r="C1621" t="s">
        <v>106</v>
      </c>
      <c r="D1621" t="s">
        <v>721</v>
      </c>
      <c r="E1621">
        <v>24</v>
      </c>
      <c r="F1621" t="s">
        <v>30</v>
      </c>
      <c r="G1621" s="12">
        <v>29137</v>
      </c>
      <c r="H1621">
        <v>10</v>
      </c>
      <c r="I1621" t="s">
        <v>4124</v>
      </c>
      <c r="J1621" t="s">
        <v>4217</v>
      </c>
      <c r="K1621" t="s">
        <v>4124</v>
      </c>
      <c r="L1621" s="10">
        <v>1</v>
      </c>
    </row>
    <row r="1622" spans="1:12">
      <c r="A1622">
        <v>401161</v>
      </c>
      <c r="B1622" s="12">
        <v>35803</v>
      </c>
      <c r="C1622" t="s">
        <v>722</v>
      </c>
      <c r="D1622" t="s">
        <v>723</v>
      </c>
      <c r="E1622">
        <v>48</v>
      </c>
      <c r="F1622" t="s">
        <v>14</v>
      </c>
      <c r="G1622" s="12">
        <v>21197</v>
      </c>
      <c r="H1622">
        <v>10</v>
      </c>
      <c r="I1622" t="s">
        <v>4124</v>
      </c>
      <c r="J1622" t="s">
        <v>4124</v>
      </c>
      <c r="K1622" t="s">
        <v>4124</v>
      </c>
      <c r="L1622" s="10">
        <v>1</v>
      </c>
    </row>
    <row r="1623" spans="1:12">
      <c r="A1623">
        <v>401162</v>
      </c>
      <c r="B1623" s="12">
        <v>35803</v>
      </c>
      <c r="C1623" t="s">
        <v>722</v>
      </c>
      <c r="D1623" t="s">
        <v>724</v>
      </c>
      <c r="E1623">
        <v>48</v>
      </c>
      <c r="F1623" t="s">
        <v>14</v>
      </c>
      <c r="G1623" s="12">
        <v>19166</v>
      </c>
      <c r="H1623">
        <v>10</v>
      </c>
      <c r="I1623" t="s">
        <v>4124</v>
      </c>
      <c r="J1623" t="s">
        <v>4124</v>
      </c>
      <c r="K1623" t="s">
        <v>4124</v>
      </c>
      <c r="L1623" s="10">
        <v>1</v>
      </c>
    </row>
    <row r="1624" spans="1:12">
      <c r="A1624">
        <v>401163</v>
      </c>
      <c r="B1624" s="12">
        <v>35803</v>
      </c>
      <c r="C1624" t="s">
        <v>2444</v>
      </c>
      <c r="D1624" t="s">
        <v>2445</v>
      </c>
      <c r="E1624" t="s">
        <v>2446</v>
      </c>
      <c r="F1624" t="s">
        <v>1541</v>
      </c>
      <c r="G1624" s="12">
        <v>27157</v>
      </c>
      <c r="H1624">
        <v>11</v>
      </c>
      <c r="I1624" t="s">
        <v>4124</v>
      </c>
      <c r="J1624" t="s">
        <v>4193</v>
      </c>
      <c r="K1624" t="s">
        <v>4124</v>
      </c>
      <c r="L1624" s="10">
        <v>1</v>
      </c>
    </row>
    <row r="1625" spans="1:12">
      <c r="A1625">
        <v>401164</v>
      </c>
      <c r="B1625" s="12">
        <v>35803</v>
      </c>
      <c r="C1625" t="s">
        <v>91</v>
      </c>
      <c r="D1625" t="s">
        <v>2447</v>
      </c>
      <c r="E1625">
        <v>13</v>
      </c>
      <c r="F1625" t="s">
        <v>1544</v>
      </c>
      <c r="G1625" s="12">
        <v>19088</v>
      </c>
      <c r="H1625">
        <v>11</v>
      </c>
      <c r="I1625" t="s">
        <v>4124</v>
      </c>
      <c r="J1625" t="s">
        <v>4124</v>
      </c>
      <c r="K1625" t="s">
        <v>4124</v>
      </c>
      <c r="L1625" s="10">
        <v>1</v>
      </c>
    </row>
    <row r="1626" spans="1:12">
      <c r="A1626">
        <v>401165</v>
      </c>
      <c r="B1626" s="12">
        <v>35803</v>
      </c>
      <c r="C1626" t="s">
        <v>1385</v>
      </c>
      <c r="D1626" t="s">
        <v>2448</v>
      </c>
      <c r="E1626">
        <v>6</v>
      </c>
      <c r="F1626" t="s">
        <v>1544</v>
      </c>
      <c r="G1626" s="12">
        <v>21379</v>
      </c>
      <c r="H1626">
        <v>11</v>
      </c>
      <c r="I1626" t="s">
        <v>4124</v>
      </c>
      <c r="J1626" t="s">
        <v>4124</v>
      </c>
      <c r="K1626" t="s">
        <v>4124</v>
      </c>
      <c r="L1626" s="10">
        <v>1</v>
      </c>
    </row>
    <row r="1627" spans="1:12">
      <c r="A1627">
        <v>401166</v>
      </c>
      <c r="B1627" s="12">
        <v>35803</v>
      </c>
      <c r="C1627" t="s">
        <v>1385</v>
      </c>
      <c r="D1627" t="s">
        <v>2449</v>
      </c>
      <c r="E1627">
        <v>6</v>
      </c>
      <c r="F1627" t="s">
        <v>1544</v>
      </c>
      <c r="G1627" s="12">
        <v>22893</v>
      </c>
      <c r="H1627">
        <v>11</v>
      </c>
      <c r="I1627" t="s">
        <v>4124</v>
      </c>
      <c r="J1627" t="s">
        <v>4124</v>
      </c>
      <c r="K1627" t="s">
        <v>4124</v>
      </c>
      <c r="L1627" s="10">
        <v>1</v>
      </c>
    </row>
    <row r="1628" spans="1:12">
      <c r="A1628">
        <v>401167</v>
      </c>
      <c r="B1628" s="12">
        <v>35803</v>
      </c>
      <c r="C1628" t="s">
        <v>2450</v>
      </c>
      <c r="D1628" t="s">
        <v>2451</v>
      </c>
      <c r="E1628">
        <v>50</v>
      </c>
      <c r="F1628" t="s">
        <v>1541</v>
      </c>
      <c r="G1628" s="12">
        <v>16751</v>
      </c>
      <c r="H1628">
        <v>11</v>
      </c>
      <c r="I1628" t="s">
        <v>4124</v>
      </c>
      <c r="J1628" t="s">
        <v>4124</v>
      </c>
      <c r="K1628" t="s">
        <v>4124</v>
      </c>
      <c r="L1628" s="10">
        <v>1</v>
      </c>
    </row>
    <row r="1629" spans="1:12">
      <c r="A1629">
        <v>401168</v>
      </c>
      <c r="B1629" s="12">
        <v>35808</v>
      </c>
      <c r="C1629" t="s">
        <v>571</v>
      </c>
      <c r="D1629" t="s">
        <v>725</v>
      </c>
      <c r="E1629">
        <v>6</v>
      </c>
      <c r="F1629" t="s">
        <v>110</v>
      </c>
      <c r="G1629" s="12">
        <v>27202</v>
      </c>
      <c r="H1629">
        <v>10</v>
      </c>
      <c r="I1629" t="s">
        <v>4124</v>
      </c>
      <c r="J1629" t="s">
        <v>4124</v>
      </c>
      <c r="K1629" t="s">
        <v>4128</v>
      </c>
      <c r="L1629" s="10">
        <v>1</v>
      </c>
    </row>
    <row r="1630" spans="1:12">
      <c r="A1630">
        <v>401169</v>
      </c>
      <c r="B1630" s="12">
        <v>35809</v>
      </c>
      <c r="C1630" t="s">
        <v>1821</v>
      </c>
      <c r="D1630" t="s">
        <v>2452</v>
      </c>
      <c r="E1630">
        <v>70</v>
      </c>
      <c r="F1630" t="s">
        <v>71</v>
      </c>
      <c r="G1630" s="12">
        <v>26145</v>
      </c>
      <c r="H1630">
        <v>11</v>
      </c>
      <c r="I1630" t="s">
        <v>4124</v>
      </c>
      <c r="J1630" t="s">
        <v>4124</v>
      </c>
      <c r="K1630" t="s">
        <v>4124</v>
      </c>
      <c r="L1630" s="10">
        <v>1</v>
      </c>
    </row>
    <row r="1631" spans="1:12">
      <c r="A1631">
        <v>401172</v>
      </c>
      <c r="B1631" s="12">
        <v>35809</v>
      </c>
      <c r="C1631" t="s">
        <v>726</v>
      </c>
      <c r="D1631" t="s">
        <v>727</v>
      </c>
      <c r="E1631">
        <v>6</v>
      </c>
      <c r="F1631" t="s">
        <v>43</v>
      </c>
      <c r="G1631" s="12">
        <v>23472</v>
      </c>
      <c r="H1631">
        <v>10</v>
      </c>
      <c r="I1631" t="s">
        <v>4345</v>
      </c>
      <c r="J1631" t="s">
        <v>4068</v>
      </c>
      <c r="K1631" t="s">
        <v>4128</v>
      </c>
      <c r="L1631" s="10">
        <v>1</v>
      </c>
    </row>
    <row r="1632" spans="1:12">
      <c r="A1632">
        <v>401175</v>
      </c>
      <c r="B1632" s="12">
        <v>35808</v>
      </c>
      <c r="C1632" t="s">
        <v>728</v>
      </c>
      <c r="D1632" t="s">
        <v>729</v>
      </c>
      <c r="E1632">
        <v>72</v>
      </c>
      <c r="F1632" t="s">
        <v>43</v>
      </c>
      <c r="G1632" s="12">
        <v>15264</v>
      </c>
      <c r="H1632">
        <v>10</v>
      </c>
      <c r="I1632" t="s">
        <v>4124</v>
      </c>
      <c r="J1632" t="s">
        <v>4300</v>
      </c>
      <c r="K1632" t="s">
        <v>4124</v>
      </c>
      <c r="L1632" s="10">
        <v>1</v>
      </c>
    </row>
    <row r="1633" spans="1:12">
      <c r="A1633">
        <v>401176</v>
      </c>
      <c r="B1633" s="12">
        <v>35810</v>
      </c>
      <c r="C1633" t="s">
        <v>277</v>
      </c>
      <c r="D1633" t="s">
        <v>730</v>
      </c>
      <c r="E1633">
        <v>21</v>
      </c>
      <c r="F1633" t="s">
        <v>21</v>
      </c>
      <c r="G1633" s="12">
        <v>22159</v>
      </c>
      <c r="H1633">
        <v>10</v>
      </c>
      <c r="I1633" t="s">
        <v>4124</v>
      </c>
      <c r="J1633" t="s">
        <v>4124</v>
      </c>
      <c r="K1633" t="s">
        <v>4124</v>
      </c>
      <c r="L1633" s="10">
        <v>1</v>
      </c>
    </row>
    <row r="1634" spans="1:12">
      <c r="A1634">
        <v>401177</v>
      </c>
      <c r="B1634" s="12">
        <v>35807</v>
      </c>
      <c r="C1634" t="s">
        <v>277</v>
      </c>
      <c r="D1634" t="s">
        <v>2453</v>
      </c>
      <c r="E1634">
        <v>33</v>
      </c>
      <c r="F1634" t="s">
        <v>702</v>
      </c>
      <c r="G1634" s="12">
        <v>22023</v>
      </c>
      <c r="H1634">
        <v>11</v>
      </c>
      <c r="I1634" t="s">
        <v>4124</v>
      </c>
      <c r="J1634" t="s">
        <v>4124</v>
      </c>
      <c r="K1634" t="s">
        <v>4124</v>
      </c>
      <c r="L1634" s="10">
        <v>1</v>
      </c>
    </row>
    <row r="1635" spans="1:12">
      <c r="A1635">
        <v>401178</v>
      </c>
      <c r="B1635" s="12">
        <v>35809</v>
      </c>
      <c r="C1635" t="s">
        <v>731</v>
      </c>
      <c r="D1635" t="s">
        <v>732</v>
      </c>
      <c r="E1635">
        <v>66</v>
      </c>
      <c r="F1635" t="s">
        <v>43</v>
      </c>
      <c r="G1635" s="12">
        <v>29229</v>
      </c>
      <c r="H1635">
        <v>10</v>
      </c>
      <c r="I1635" t="s">
        <v>4124</v>
      </c>
      <c r="J1635" t="s">
        <v>4124</v>
      </c>
      <c r="K1635" t="s">
        <v>4124</v>
      </c>
      <c r="L1635" s="10">
        <v>1</v>
      </c>
    </row>
    <row r="1636" spans="1:12">
      <c r="A1636">
        <v>401179</v>
      </c>
      <c r="B1636" s="12">
        <v>35810</v>
      </c>
      <c r="C1636" t="s">
        <v>733</v>
      </c>
      <c r="D1636" t="s">
        <v>734</v>
      </c>
      <c r="E1636">
        <v>61</v>
      </c>
      <c r="F1636" t="s">
        <v>18</v>
      </c>
      <c r="G1636" s="12">
        <v>20328</v>
      </c>
      <c r="H1636">
        <v>10</v>
      </c>
      <c r="I1636" t="s">
        <v>4124</v>
      </c>
      <c r="J1636" t="s">
        <v>4124</v>
      </c>
      <c r="K1636" t="s">
        <v>4124</v>
      </c>
      <c r="L1636" s="10">
        <v>1</v>
      </c>
    </row>
    <row r="1637" spans="1:12">
      <c r="A1637">
        <v>401180</v>
      </c>
      <c r="B1637" s="12">
        <v>35811</v>
      </c>
      <c r="C1637" t="s">
        <v>435</v>
      </c>
      <c r="D1637" t="s">
        <v>735</v>
      </c>
      <c r="E1637">
        <v>46</v>
      </c>
      <c r="F1637" t="s">
        <v>33</v>
      </c>
      <c r="G1637" s="12">
        <v>23475</v>
      </c>
      <c r="H1637">
        <v>10</v>
      </c>
      <c r="I1637" t="s">
        <v>4124</v>
      </c>
      <c r="J1637" t="s">
        <v>4124</v>
      </c>
      <c r="K1637" t="s">
        <v>4124</v>
      </c>
      <c r="L1637" s="10">
        <v>1</v>
      </c>
    </row>
    <row r="1638" spans="1:12">
      <c r="A1638">
        <v>401181</v>
      </c>
      <c r="B1638" s="12">
        <v>35815</v>
      </c>
      <c r="C1638" t="s">
        <v>51</v>
      </c>
      <c r="D1638" t="s">
        <v>736</v>
      </c>
      <c r="E1638">
        <v>100</v>
      </c>
      <c r="F1638" t="s">
        <v>43</v>
      </c>
      <c r="G1638" s="12">
        <v>26666</v>
      </c>
      <c r="H1638">
        <v>10</v>
      </c>
      <c r="I1638" t="s">
        <v>4124</v>
      </c>
      <c r="J1638" t="s">
        <v>4124</v>
      </c>
      <c r="K1638" t="s">
        <v>4128</v>
      </c>
      <c r="L1638" s="10">
        <v>1</v>
      </c>
    </row>
    <row r="1639" spans="1:12">
      <c r="A1639">
        <v>401182</v>
      </c>
      <c r="B1639" s="12">
        <v>35815</v>
      </c>
      <c r="C1639" t="s">
        <v>51</v>
      </c>
      <c r="D1639" t="s">
        <v>737</v>
      </c>
      <c r="E1639">
        <v>100</v>
      </c>
      <c r="F1639" t="s">
        <v>43</v>
      </c>
      <c r="G1639" s="12">
        <v>12677</v>
      </c>
      <c r="H1639">
        <v>10</v>
      </c>
      <c r="I1639" t="s">
        <v>4124</v>
      </c>
      <c r="J1639" t="s">
        <v>4124</v>
      </c>
      <c r="K1639" t="s">
        <v>4124</v>
      </c>
      <c r="L1639" s="10">
        <v>1</v>
      </c>
    </row>
    <row r="1640" spans="1:12">
      <c r="A1640">
        <v>401183</v>
      </c>
      <c r="B1640" s="12">
        <v>35808</v>
      </c>
      <c r="C1640" t="s">
        <v>2454</v>
      </c>
      <c r="D1640" t="s">
        <v>2455</v>
      </c>
      <c r="E1640">
        <v>45</v>
      </c>
      <c r="F1640" t="s">
        <v>1544</v>
      </c>
      <c r="G1640" s="12">
        <v>24715</v>
      </c>
      <c r="H1640">
        <v>11</v>
      </c>
      <c r="I1640" t="s">
        <v>4124</v>
      </c>
      <c r="J1640" t="s">
        <v>4124</v>
      </c>
      <c r="K1640" t="s">
        <v>4124</v>
      </c>
      <c r="L1640" s="10">
        <v>1</v>
      </c>
    </row>
    <row r="1641" spans="1:12">
      <c r="A1641">
        <v>401184</v>
      </c>
      <c r="B1641" s="12">
        <v>35807</v>
      </c>
      <c r="C1641" t="s">
        <v>358</v>
      </c>
      <c r="D1641" t="s">
        <v>2456</v>
      </c>
      <c r="E1641">
        <v>116</v>
      </c>
      <c r="F1641" t="s">
        <v>43</v>
      </c>
      <c r="G1641" s="12">
        <v>24321</v>
      </c>
      <c r="H1641">
        <v>11</v>
      </c>
      <c r="I1641" t="s">
        <v>4325</v>
      </c>
      <c r="J1641" t="s">
        <v>4201</v>
      </c>
      <c r="K1641" t="s">
        <v>4124</v>
      </c>
      <c r="L1641" s="10">
        <v>1</v>
      </c>
    </row>
    <row r="1642" spans="1:12">
      <c r="A1642">
        <v>401185</v>
      </c>
      <c r="B1642" s="12">
        <v>35811</v>
      </c>
      <c r="C1642" t="s">
        <v>393</v>
      </c>
      <c r="D1642" t="s">
        <v>2457</v>
      </c>
      <c r="E1642">
        <v>7</v>
      </c>
      <c r="F1642" t="s">
        <v>1610</v>
      </c>
      <c r="G1642" s="12">
        <v>12896</v>
      </c>
      <c r="H1642">
        <v>11</v>
      </c>
      <c r="I1642" t="s">
        <v>4124</v>
      </c>
      <c r="J1642" t="s">
        <v>4124</v>
      </c>
      <c r="K1642" t="s">
        <v>4124</v>
      </c>
      <c r="L1642" s="10">
        <v>1</v>
      </c>
    </row>
    <row r="1643" spans="1:12">
      <c r="A1643">
        <v>401187</v>
      </c>
      <c r="B1643" s="12">
        <v>35810</v>
      </c>
      <c r="C1643" t="s">
        <v>2031</v>
      </c>
      <c r="D1643" t="s">
        <v>1429</v>
      </c>
      <c r="E1643">
        <v>33</v>
      </c>
      <c r="F1643" t="s">
        <v>1544</v>
      </c>
      <c r="G1643" s="12">
        <v>23746</v>
      </c>
      <c r="H1643">
        <v>11</v>
      </c>
      <c r="I1643" t="s">
        <v>4124</v>
      </c>
      <c r="J1643" t="s">
        <v>4193</v>
      </c>
      <c r="K1643" t="s">
        <v>4124</v>
      </c>
      <c r="L1643" s="10">
        <v>1</v>
      </c>
    </row>
    <row r="1644" spans="1:12">
      <c r="A1644">
        <v>401188</v>
      </c>
      <c r="B1644" s="12">
        <v>35811</v>
      </c>
      <c r="C1644" t="s">
        <v>304</v>
      </c>
      <c r="D1644" t="s">
        <v>2458</v>
      </c>
      <c r="E1644">
        <v>24</v>
      </c>
      <c r="F1644" t="s">
        <v>1615</v>
      </c>
      <c r="G1644" s="12">
        <v>28721</v>
      </c>
      <c r="H1644">
        <v>11</v>
      </c>
      <c r="I1644" t="s">
        <v>4124</v>
      </c>
      <c r="J1644" t="s">
        <v>4198</v>
      </c>
      <c r="K1644" t="s">
        <v>4124</v>
      </c>
      <c r="L1644" s="10">
        <v>1</v>
      </c>
    </row>
    <row r="1645" spans="1:12">
      <c r="A1645">
        <v>401189</v>
      </c>
      <c r="B1645" s="12">
        <v>35811</v>
      </c>
      <c r="C1645" t="s">
        <v>2376</v>
      </c>
      <c r="D1645" t="s">
        <v>2459</v>
      </c>
      <c r="E1645">
        <v>52</v>
      </c>
      <c r="F1645" t="s">
        <v>71</v>
      </c>
      <c r="G1645" s="12">
        <v>5376</v>
      </c>
      <c r="H1645">
        <v>11</v>
      </c>
      <c r="I1645" t="s">
        <v>4124</v>
      </c>
      <c r="J1645" t="s">
        <v>4124</v>
      </c>
      <c r="K1645" t="s">
        <v>4124</v>
      </c>
      <c r="L1645" s="10">
        <v>1</v>
      </c>
    </row>
    <row r="1646" spans="1:12">
      <c r="A1646">
        <v>401190</v>
      </c>
      <c r="B1646" s="12">
        <v>35808</v>
      </c>
      <c r="C1646" t="s">
        <v>1064</v>
      </c>
      <c r="D1646" t="s">
        <v>2460</v>
      </c>
      <c r="E1646">
        <v>18</v>
      </c>
      <c r="F1646" t="s">
        <v>1615</v>
      </c>
      <c r="G1646" s="12">
        <v>28369</v>
      </c>
      <c r="H1646">
        <v>11</v>
      </c>
      <c r="I1646" t="s">
        <v>4124</v>
      </c>
      <c r="J1646" t="s">
        <v>4124</v>
      </c>
      <c r="K1646" t="s">
        <v>4124</v>
      </c>
      <c r="L1646" s="10">
        <v>1</v>
      </c>
    </row>
    <row r="1647" spans="1:12">
      <c r="A1647">
        <v>401192</v>
      </c>
      <c r="B1647" s="12">
        <v>35807</v>
      </c>
      <c r="C1647" t="s">
        <v>528</v>
      </c>
      <c r="D1647" t="s">
        <v>2461</v>
      </c>
      <c r="E1647">
        <v>19</v>
      </c>
      <c r="F1647" t="s">
        <v>1544</v>
      </c>
      <c r="G1647" s="12">
        <v>24627</v>
      </c>
      <c r="H1647">
        <v>11</v>
      </c>
      <c r="I1647" t="s">
        <v>4124</v>
      </c>
      <c r="J1647" t="s">
        <v>4124</v>
      </c>
      <c r="K1647" t="s">
        <v>4124</v>
      </c>
      <c r="L1647" s="10">
        <v>1</v>
      </c>
    </row>
    <row r="1648" spans="1:12">
      <c r="A1648">
        <v>401193</v>
      </c>
      <c r="B1648" s="12">
        <v>35811</v>
      </c>
      <c r="C1648" t="s">
        <v>528</v>
      </c>
      <c r="D1648" t="s">
        <v>2462</v>
      </c>
      <c r="E1648">
        <v>72</v>
      </c>
      <c r="F1648" t="s">
        <v>71</v>
      </c>
      <c r="G1648" s="12">
        <v>15448</v>
      </c>
      <c r="H1648">
        <v>11</v>
      </c>
      <c r="I1648" t="s">
        <v>4377</v>
      </c>
      <c r="J1648" t="s">
        <v>4366</v>
      </c>
      <c r="K1648" t="s">
        <v>4128</v>
      </c>
      <c r="L1648" s="10">
        <v>1</v>
      </c>
    </row>
    <row r="1649" spans="1:12">
      <c r="A1649">
        <v>401194</v>
      </c>
      <c r="B1649" s="12">
        <v>36179</v>
      </c>
      <c r="C1649" t="s">
        <v>77</v>
      </c>
      <c r="D1649" t="s">
        <v>1790</v>
      </c>
      <c r="E1649">
        <v>14</v>
      </c>
      <c r="F1649" t="s">
        <v>1541</v>
      </c>
      <c r="G1649" s="12">
        <v>24823</v>
      </c>
      <c r="H1649">
        <v>11</v>
      </c>
      <c r="I1649" t="s">
        <v>4124</v>
      </c>
      <c r="J1649" t="s">
        <v>4124</v>
      </c>
      <c r="K1649" t="s">
        <v>4124</v>
      </c>
      <c r="L1649" s="10">
        <v>1</v>
      </c>
    </row>
    <row r="1650" spans="1:12">
      <c r="A1650">
        <v>401195</v>
      </c>
      <c r="B1650" s="12">
        <v>35807</v>
      </c>
      <c r="C1650" t="s">
        <v>59</v>
      </c>
      <c r="D1650" t="s">
        <v>2463</v>
      </c>
      <c r="E1650">
        <v>63</v>
      </c>
      <c r="F1650" t="s">
        <v>702</v>
      </c>
      <c r="G1650" s="12">
        <v>28092</v>
      </c>
      <c r="H1650">
        <v>11</v>
      </c>
      <c r="I1650" t="s">
        <v>4124</v>
      </c>
      <c r="J1650" t="s">
        <v>4193</v>
      </c>
      <c r="K1650" t="s">
        <v>4124</v>
      </c>
      <c r="L1650" s="10">
        <v>1</v>
      </c>
    </row>
    <row r="1651" spans="1:12">
      <c r="A1651">
        <v>401198</v>
      </c>
      <c r="B1651" s="12">
        <v>35810</v>
      </c>
      <c r="C1651" t="s">
        <v>2464</v>
      </c>
      <c r="D1651" t="s">
        <v>2465</v>
      </c>
      <c r="E1651">
        <v>20</v>
      </c>
      <c r="F1651" t="s">
        <v>61</v>
      </c>
      <c r="G1651" s="12">
        <v>28318</v>
      </c>
      <c r="H1651">
        <v>11</v>
      </c>
      <c r="I1651" t="s">
        <v>4124</v>
      </c>
      <c r="J1651" t="s">
        <v>4124</v>
      </c>
      <c r="K1651" t="s">
        <v>4124</v>
      </c>
      <c r="L1651" s="10">
        <v>1</v>
      </c>
    </row>
    <row r="1652" spans="1:12">
      <c r="A1652">
        <v>401199</v>
      </c>
      <c r="B1652" s="12">
        <v>35811</v>
      </c>
      <c r="C1652" t="s">
        <v>815</v>
      </c>
      <c r="D1652" t="s">
        <v>2466</v>
      </c>
      <c r="E1652">
        <v>34</v>
      </c>
      <c r="F1652" t="s">
        <v>1557</v>
      </c>
      <c r="G1652" s="12">
        <v>5235</v>
      </c>
      <c r="H1652">
        <v>11</v>
      </c>
      <c r="I1652" t="s">
        <v>4124</v>
      </c>
      <c r="J1652" t="s">
        <v>4124</v>
      </c>
      <c r="K1652" t="s">
        <v>4124</v>
      </c>
      <c r="L1652" s="10">
        <v>1</v>
      </c>
    </row>
    <row r="1653" spans="1:12">
      <c r="A1653">
        <v>401200</v>
      </c>
      <c r="B1653" s="12">
        <v>35810</v>
      </c>
      <c r="C1653" t="s">
        <v>2007</v>
      </c>
      <c r="D1653" t="s">
        <v>2467</v>
      </c>
      <c r="E1653">
        <v>47</v>
      </c>
      <c r="F1653" t="s">
        <v>1566</v>
      </c>
      <c r="G1653" s="12">
        <v>18335</v>
      </c>
      <c r="H1653">
        <v>11</v>
      </c>
      <c r="I1653" t="s">
        <v>4124</v>
      </c>
      <c r="J1653" t="s">
        <v>4124</v>
      </c>
      <c r="K1653" t="s">
        <v>4124</v>
      </c>
      <c r="L1653" s="10">
        <v>1</v>
      </c>
    </row>
    <row r="1654" spans="1:12">
      <c r="A1654">
        <v>401201</v>
      </c>
      <c r="B1654" s="12">
        <v>35807</v>
      </c>
      <c r="C1654" t="s">
        <v>2095</v>
      </c>
      <c r="D1654" t="s">
        <v>2468</v>
      </c>
      <c r="E1654">
        <v>164</v>
      </c>
      <c r="F1654" t="s">
        <v>43</v>
      </c>
      <c r="G1654" s="12">
        <v>16199</v>
      </c>
      <c r="H1654">
        <v>11</v>
      </c>
      <c r="I1654" t="s">
        <v>4124</v>
      </c>
      <c r="J1654" t="s">
        <v>4433</v>
      </c>
      <c r="K1654" t="s">
        <v>4128</v>
      </c>
      <c r="L1654" s="10">
        <v>1</v>
      </c>
    </row>
    <row r="1655" spans="1:12">
      <c r="A1655">
        <v>401202</v>
      </c>
      <c r="B1655" s="12">
        <v>35808</v>
      </c>
      <c r="C1655" t="s">
        <v>2469</v>
      </c>
      <c r="D1655" t="s">
        <v>2470</v>
      </c>
      <c r="E1655">
        <v>53</v>
      </c>
      <c r="F1655" t="s">
        <v>97</v>
      </c>
      <c r="G1655" s="12">
        <v>17492</v>
      </c>
      <c r="H1655">
        <v>11</v>
      </c>
      <c r="I1655" t="s">
        <v>4124</v>
      </c>
      <c r="J1655" t="s">
        <v>4124</v>
      </c>
      <c r="K1655" t="s">
        <v>4124</v>
      </c>
      <c r="L1655" s="10">
        <v>1</v>
      </c>
    </row>
    <row r="1656" spans="1:12">
      <c r="A1656">
        <v>401203</v>
      </c>
      <c r="B1656" s="12">
        <v>35811</v>
      </c>
      <c r="C1656" t="s">
        <v>2433</v>
      </c>
      <c r="D1656" t="s">
        <v>2471</v>
      </c>
      <c r="E1656">
        <v>127</v>
      </c>
      <c r="F1656" t="s">
        <v>11</v>
      </c>
      <c r="G1656" s="12">
        <v>26634</v>
      </c>
      <c r="H1656">
        <v>11</v>
      </c>
      <c r="I1656" t="s">
        <v>4124</v>
      </c>
      <c r="J1656" t="s">
        <v>4193</v>
      </c>
      <c r="K1656" t="s">
        <v>4124</v>
      </c>
      <c r="L1656" s="10">
        <v>1</v>
      </c>
    </row>
    <row r="1657" spans="1:12">
      <c r="A1657">
        <v>401204</v>
      </c>
      <c r="B1657" s="12">
        <v>35811</v>
      </c>
      <c r="C1657" t="s">
        <v>2433</v>
      </c>
      <c r="D1657" t="s">
        <v>2472</v>
      </c>
      <c r="E1657">
        <v>127</v>
      </c>
      <c r="F1657" t="s">
        <v>11</v>
      </c>
      <c r="G1657" s="12">
        <v>17418</v>
      </c>
      <c r="H1657">
        <v>11</v>
      </c>
      <c r="I1657" t="s">
        <v>4124</v>
      </c>
      <c r="J1657" t="s">
        <v>4193</v>
      </c>
      <c r="K1657" t="s">
        <v>4124</v>
      </c>
      <c r="L1657" s="10">
        <v>1</v>
      </c>
    </row>
    <row r="1658" spans="1:12">
      <c r="A1658">
        <v>401205</v>
      </c>
      <c r="B1658" s="12">
        <v>35811</v>
      </c>
      <c r="C1658" t="s">
        <v>2433</v>
      </c>
      <c r="D1658" t="s">
        <v>2473</v>
      </c>
      <c r="E1658">
        <v>127</v>
      </c>
      <c r="F1658" t="s">
        <v>11</v>
      </c>
      <c r="G1658" s="12">
        <v>26216</v>
      </c>
      <c r="H1658">
        <v>11</v>
      </c>
      <c r="I1658" t="s">
        <v>4124</v>
      </c>
      <c r="J1658" t="s">
        <v>4193</v>
      </c>
      <c r="K1658" t="s">
        <v>4124</v>
      </c>
      <c r="L1658" s="10">
        <v>1</v>
      </c>
    </row>
    <row r="1659" spans="1:12">
      <c r="A1659">
        <v>401206</v>
      </c>
      <c r="B1659" s="12">
        <v>35811</v>
      </c>
      <c r="C1659" t="s">
        <v>66</v>
      </c>
      <c r="D1659" t="s">
        <v>2474</v>
      </c>
      <c r="E1659" t="s">
        <v>2475</v>
      </c>
      <c r="F1659" t="s">
        <v>1541</v>
      </c>
      <c r="G1659" s="12">
        <v>11660</v>
      </c>
      <c r="H1659">
        <v>11</v>
      </c>
      <c r="I1659" t="s">
        <v>4124</v>
      </c>
      <c r="J1659" t="s">
        <v>4124</v>
      </c>
      <c r="K1659" t="s">
        <v>4124</v>
      </c>
      <c r="L1659" s="10">
        <v>1</v>
      </c>
    </row>
    <row r="1660" spans="1:12">
      <c r="A1660">
        <v>401207</v>
      </c>
      <c r="B1660" s="12">
        <v>35810</v>
      </c>
      <c r="C1660" t="s">
        <v>66</v>
      </c>
      <c r="D1660" t="s">
        <v>2476</v>
      </c>
      <c r="E1660">
        <v>25</v>
      </c>
      <c r="F1660" t="s">
        <v>1544</v>
      </c>
      <c r="G1660" s="12">
        <v>19259</v>
      </c>
      <c r="H1660">
        <v>11</v>
      </c>
      <c r="I1660" t="s">
        <v>4124</v>
      </c>
      <c r="J1660" t="s">
        <v>4193</v>
      </c>
      <c r="K1660" t="s">
        <v>4124</v>
      </c>
      <c r="L1660" s="10">
        <v>1</v>
      </c>
    </row>
    <row r="1661" spans="1:12">
      <c r="A1661">
        <v>401208</v>
      </c>
      <c r="B1661" s="12">
        <v>35808</v>
      </c>
      <c r="C1661" t="s">
        <v>783</v>
      </c>
      <c r="D1661" t="s">
        <v>2477</v>
      </c>
      <c r="E1661">
        <v>18</v>
      </c>
      <c r="F1661" t="s">
        <v>1194</v>
      </c>
      <c r="G1661" s="12">
        <v>29186</v>
      </c>
      <c r="H1661">
        <v>11</v>
      </c>
      <c r="I1661" t="s">
        <v>4124</v>
      </c>
      <c r="J1661" t="s">
        <v>4124</v>
      </c>
      <c r="K1661" t="s">
        <v>4128</v>
      </c>
      <c r="L1661" s="10">
        <v>1</v>
      </c>
    </row>
    <row r="1662" spans="1:12">
      <c r="A1662">
        <v>401209</v>
      </c>
      <c r="B1662" s="12">
        <v>35811</v>
      </c>
      <c r="C1662" t="s">
        <v>2478</v>
      </c>
      <c r="D1662" t="s">
        <v>2479</v>
      </c>
      <c r="E1662">
        <v>34</v>
      </c>
      <c r="F1662" t="s">
        <v>1557</v>
      </c>
      <c r="G1662" s="12">
        <v>9320</v>
      </c>
      <c r="H1662">
        <v>11</v>
      </c>
      <c r="I1662" t="s">
        <v>4124</v>
      </c>
      <c r="J1662" t="s">
        <v>4124</v>
      </c>
      <c r="K1662" t="s">
        <v>4124</v>
      </c>
      <c r="L1662" s="10">
        <v>1</v>
      </c>
    </row>
    <row r="1663" spans="1:12">
      <c r="A1663">
        <v>401210</v>
      </c>
      <c r="B1663" s="12">
        <v>35808</v>
      </c>
      <c r="C1663" t="s">
        <v>1165</v>
      </c>
      <c r="D1663" t="s">
        <v>2480</v>
      </c>
      <c r="E1663">
        <v>144</v>
      </c>
      <c r="F1663" t="s">
        <v>43</v>
      </c>
      <c r="G1663" s="12">
        <v>17896</v>
      </c>
      <c r="H1663">
        <v>11</v>
      </c>
      <c r="I1663" t="s">
        <v>4124</v>
      </c>
      <c r="J1663" t="s">
        <v>4124</v>
      </c>
      <c r="K1663" t="s">
        <v>4124</v>
      </c>
      <c r="L1663" s="10">
        <v>1</v>
      </c>
    </row>
    <row r="1664" spans="1:12">
      <c r="A1664">
        <v>401211</v>
      </c>
      <c r="B1664" s="12">
        <v>35808</v>
      </c>
      <c r="C1664" t="s">
        <v>1165</v>
      </c>
      <c r="D1664" t="s">
        <v>2481</v>
      </c>
      <c r="E1664">
        <v>144</v>
      </c>
      <c r="F1664" t="s">
        <v>43</v>
      </c>
      <c r="G1664" s="12">
        <v>27132</v>
      </c>
      <c r="H1664">
        <v>11</v>
      </c>
      <c r="I1664" t="s">
        <v>4124</v>
      </c>
      <c r="J1664" t="s">
        <v>4124</v>
      </c>
      <c r="K1664" t="s">
        <v>4124</v>
      </c>
      <c r="L1664" s="10">
        <v>1</v>
      </c>
    </row>
    <row r="1665" spans="1:12">
      <c r="A1665">
        <v>401212</v>
      </c>
      <c r="B1665" s="12">
        <v>35807</v>
      </c>
      <c r="C1665" t="s">
        <v>51</v>
      </c>
      <c r="D1665" t="s">
        <v>2482</v>
      </c>
      <c r="E1665">
        <v>23</v>
      </c>
      <c r="F1665" t="s">
        <v>2353</v>
      </c>
      <c r="G1665" s="12">
        <v>21664</v>
      </c>
      <c r="H1665">
        <v>11</v>
      </c>
      <c r="I1665" t="s">
        <v>4124</v>
      </c>
      <c r="J1665" t="s">
        <v>4124</v>
      </c>
      <c r="K1665" t="s">
        <v>4124</v>
      </c>
      <c r="L1665" s="10">
        <v>1</v>
      </c>
    </row>
    <row r="1666" spans="1:12">
      <c r="A1666">
        <v>401214</v>
      </c>
      <c r="B1666" s="12">
        <v>35817</v>
      </c>
      <c r="C1666" t="s">
        <v>326</v>
      </c>
      <c r="D1666" t="s">
        <v>738</v>
      </c>
      <c r="E1666">
        <v>61</v>
      </c>
      <c r="F1666" t="s">
        <v>18</v>
      </c>
      <c r="G1666" s="12">
        <v>28705</v>
      </c>
      <c r="H1666">
        <v>10</v>
      </c>
      <c r="I1666" t="s">
        <v>4124</v>
      </c>
      <c r="J1666" t="s">
        <v>4124</v>
      </c>
      <c r="K1666" t="s">
        <v>4124</v>
      </c>
      <c r="L1666" s="10">
        <v>1</v>
      </c>
    </row>
    <row r="1667" spans="1:12">
      <c r="A1667">
        <v>401215</v>
      </c>
      <c r="B1667" s="12">
        <v>35818</v>
      </c>
      <c r="C1667" t="s">
        <v>98</v>
      </c>
      <c r="D1667" t="s">
        <v>739</v>
      </c>
      <c r="E1667">
        <v>30</v>
      </c>
      <c r="F1667" t="s">
        <v>21</v>
      </c>
      <c r="G1667" s="12">
        <v>23241</v>
      </c>
      <c r="H1667">
        <v>10</v>
      </c>
      <c r="I1667" t="s">
        <v>4124</v>
      </c>
      <c r="J1667" t="s">
        <v>4124</v>
      </c>
      <c r="K1667" t="s">
        <v>4124</v>
      </c>
      <c r="L1667" s="10">
        <v>1</v>
      </c>
    </row>
    <row r="1668" spans="1:12">
      <c r="A1668">
        <v>401216</v>
      </c>
      <c r="B1668" s="12">
        <v>35810</v>
      </c>
      <c r="C1668" t="s">
        <v>2483</v>
      </c>
      <c r="D1668" t="s">
        <v>2447</v>
      </c>
      <c r="E1668">
        <v>70</v>
      </c>
      <c r="F1668" t="s">
        <v>71</v>
      </c>
      <c r="G1668" s="12">
        <v>5938</v>
      </c>
      <c r="H1668">
        <v>11</v>
      </c>
      <c r="I1668" t="s">
        <v>4124</v>
      </c>
      <c r="J1668" t="s">
        <v>4124</v>
      </c>
      <c r="K1668" t="s">
        <v>4124</v>
      </c>
      <c r="L1668" s="10">
        <v>1</v>
      </c>
    </row>
    <row r="1669" spans="1:12">
      <c r="A1669">
        <v>401217</v>
      </c>
      <c r="B1669" s="12">
        <v>35814</v>
      </c>
      <c r="C1669" t="s">
        <v>593</v>
      </c>
      <c r="D1669" t="s">
        <v>2484</v>
      </c>
      <c r="E1669">
        <v>34</v>
      </c>
      <c r="F1669" t="s">
        <v>61</v>
      </c>
      <c r="G1669" s="12">
        <v>27626</v>
      </c>
      <c r="H1669">
        <v>11</v>
      </c>
      <c r="I1669" t="s">
        <v>4124</v>
      </c>
      <c r="J1669" t="s">
        <v>4403</v>
      </c>
      <c r="K1669" t="s">
        <v>4128</v>
      </c>
      <c r="L1669" s="10">
        <v>1</v>
      </c>
    </row>
    <row r="1670" spans="1:12">
      <c r="A1670">
        <v>401218</v>
      </c>
      <c r="B1670" s="12">
        <v>35814</v>
      </c>
      <c r="C1670" t="s">
        <v>91</v>
      </c>
      <c r="D1670" t="s">
        <v>2485</v>
      </c>
      <c r="E1670">
        <v>13</v>
      </c>
      <c r="F1670" t="s">
        <v>1544</v>
      </c>
      <c r="G1670" s="12">
        <v>28971</v>
      </c>
      <c r="H1670">
        <v>11</v>
      </c>
      <c r="I1670" t="s">
        <v>4124</v>
      </c>
      <c r="J1670" t="s">
        <v>4124</v>
      </c>
      <c r="K1670" t="s">
        <v>4124</v>
      </c>
      <c r="L1670" s="10">
        <v>1</v>
      </c>
    </row>
    <row r="1671" spans="1:12">
      <c r="A1671">
        <v>401219</v>
      </c>
      <c r="B1671" s="12">
        <v>35815</v>
      </c>
      <c r="C1671" t="s">
        <v>456</v>
      </c>
      <c r="D1671" t="s">
        <v>740</v>
      </c>
      <c r="E1671">
        <v>8</v>
      </c>
      <c r="F1671" t="s">
        <v>21</v>
      </c>
      <c r="G1671" s="12">
        <v>28803</v>
      </c>
      <c r="H1671">
        <v>10</v>
      </c>
      <c r="I1671" t="s">
        <v>4124</v>
      </c>
      <c r="J1671" t="s">
        <v>4124</v>
      </c>
      <c r="K1671" t="s">
        <v>4124</v>
      </c>
      <c r="L1671" s="10">
        <v>1</v>
      </c>
    </row>
    <row r="1672" spans="1:12">
      <c r="A1672">
        <v>401220</v>
      </c>
      <c r="B1672" s="12">
        <v>35815</v>
      </c>
      <c r="C1672" t="s">
        <v>2298</v>
      </c>
      <c r="D1672" t="s">
        <v>2486</v>
      </c>
      <c r="E1672">
        <v>14</v>
      </c>
      <c r="F1672" t="s">
        <v>61</v>
      </c>
      <c r="G1672" s="12">
        <v>9354</v>
      </c>
      <c r="H1672">
        <v>11</v>
      </c>
      <c r="I1672" t="s">
        <v>4124</v>
      </c>
      <c r="J1672" t="s">
        <v>4124</v>
      </c>
      <c r="K1672" t="s">
        <v>4124</v>
      </c>
      <c r="L1672" s="10">
        <v>1</v>
      </c>
    </row>
    <row r="1673" spans="1:12">
      <c r="A1673">
        <v>401221</v>
      </c>
      <c r="B1673" s="12">
        <v>35816</v>
      </c>
      <c r="C1673" t="s">
        <v>106</v>
      </c>
      <c r="D1673" t="s">
        <v>2487</v>
      </c>
      <c r="E1673">
        <v>196</v>
      </c>
      <c r="F1673" t="s">
        <v>43</v>
      </c>
      <c r="G1673" s="12">
        <v>29196</v>
      </c>
      <c r="H1673">
        <v>11</v>
      </c>
      <c r="I1673" t="s">
        <v>4124</v>
      </c>
      <c r="J1673" t="s">
        <v>4124</v>
      </c>
      <c r="K1673" t="s">
        <v>4124</v>
      </c>
      <c r="L1673" s="10">
        <v>1</v>
      </c>
    </row>
    <row r="1674" spans="1:12">
      <c r="A1674">
        <v>401222</v>
      </c>
      <c r="B1674" s="12">
        <v>35815</v>
      </c>
      <c r="C1674" t="s">
        <v>4202</v>
      </c>
      <c r="D1674" t="s">
        <v>741</v>
      </c>
      <c r="E1674">
        <v>52</v>
      </c>
      <c r="F1674" t="s">
        <v>27</v>
      </c>
      <c r="G1674" s="12">
        <v>26601</v>
      </c>
      <c r="H1674">
        <v>10</v>
      </c>
      <c r="I1674" t="s">
        <v>4124</v>
      </c>
      <c r="J1674" t="s">
        <v>4124</v>
      </c>
      <c r="K1674" t="s">
        <v>4124</v>
      </c>
      <c r="L1674" s="10">
        <v>1</v>
      </c>
    </row>
    <row r="1675" spans="1:12">
      <c r="A1675">
        <v>401223</v>
      </c>
      <c r="B1675" s="12">
        <v>35815</v>
      </c>
      <c r="C1675" t="s">
        <v>759</v>
      </c>
      <c r="D1675" t="s">
        <v>2488</v>
      </c>
      <c r="E1675">
        <v>161</v>
      </c>
      <c r="F1675" t="s">
        <v>43</v>
      </c>
      <c r="G1675" s="12">
        <v>26033</v>
      </c>
      <c r="H1675">
        <v>11</v>
      </c>
      <c r="I1675" t="s">
        <v>4124</v>
      </c>
      <c r="J1675" t="s">
        <v>4193</v>
      </c>
      <c r="K1675" t="s">
        <v>4124</v>
      </c>
      <c r="L1675" s="10">
        <v>1</v>
      </c>
    </row>
    <row r="1676" spans="1:12">
      <c r="A1676">
        <v>401227</v>
      </c>
      <c r="B1676" s="12">
        <v>35821</v>
      </c>
      <c r="C1676" t="s">
        <v>375</v>
      </c>
      <c r="D1676" t="s">
        <v>742</v>
      </c>
      <c r="E1676">
        <v>40</v>
      </c>
      <c r="F1676" t="s">
        <v>38</v>
      </c>
      <c r="G1676" s="12">
        <v>20578</v>
      </c>
      <c r="H1676">
        <v>10</v>
      </c>
      <c r="I1676" t="s">
        <v>4124</v>
      </c>
      <c r="J1676" t="s">
        <v>4193</v>
      </c>
      <c r="K1676" t="s">
        <v>4124</v>
      </c>
      <c r="L1676" s="10">
        <v>1</v>
      </c>
    </row>
    <row r="1677" spans="1:12">
      <c r="A1677">
        <v>401228</v>
      </c>
      <c r="B1677" s="12">
        <v>35821</v>
      </c>
      <c r="C1677" t="s">
        <v>375</v>
      </c>
      <c r="D1677" t="s">
        <v>743</v>
      </c>
      <c r="E1677">
        <v>40</v>
      </c>
      <c r="F1677" t="s">
        <v>38</v>
      </c>
      <c r="G1677" s="12">
        <v>21728</v>
      </c>
      <c r="H1677">
        <v>10</v>
      </c>
      <c r="I1677" t="s">
        <v>4124</v>
      </c>
      <c r="J1677" t="s">
        <v>4193</v>
      </c>
      <c r="K1677" t="s">
        <v>4124</v>
      </c>
      <c r="L1677" s="10">
        <v>1</v>
      </c>
    </row>
    <row r="1678" spans="1:12">
      <c r="A1678">
        <v>401229</v>
      </c>
      <c r="B1678" s="12">
        <v>35809</v>
      </c>
      <c r="C1678" t="s">
        <v>904</v>
      </c>
      <c r="D1678" t="s">
        <v>2489</v>
      </c>
      <c r="E1678">
        <v>70</v>
      </c>
      <c r="F1678" t="s">
        <v>71</v>
      </c>
      <c r="G1678" s="12">
        <v>23996</v>
      </c>
      <c r="H1678">
        <v>11</v>
      </c>
      <c r="I1678" t="s">
        <v>4124</v>
      </c>
      <c r="J1678" t="s">
        <v>4124</v>
      </c>
      <c r="K1678" t="s">
        <v>4124</v>
      </c>
      <c r="L1678" s="10">
        <v>1</v>
      </c>
    </row>
    <row r="1679" spans="1:12">
      <c r="A1679">
        <v>401232</v>
      </c>
      <c r="B1679" s="12">
        <v>35823</v>
      </c>
      <c r="C1679" t="s">
        <v>1019</v>
      </c>
      <c r="D1679" t="s">
        <v>2490</v>
      </c>
      <c r="E1679">
        <v>111</v>
      </c>
      <c r="F1679" t="s">
        <v>1541</v>
      </c>
      <c r="G1679" s="12">
        <v>29221</v>
      </c>
      <c r="H1679">
        <v>11</v>
      </c>
      <c r="I1679" t="s">
        <v>4124</v>
      </c>
      <c r="J1679" t="s">
        <v>4124</v>
      </c>
      <c r="K1679" t="s">
        <v>4124</v>
      </c>
      <c r="L1679" s="10">
        <v>1</v>
      </c>
    </row>
    <row r="1680" spans="1:12">
      <c r="A1680">
        <v>401233</v>
      </c>
      <c r="B1680" s="12">
        <v>35825</v>
      </c>
      <c r="C1680" t="s">
        <v>358</v>
      </c>
      <c r="D1680" t="s">
        <v>744</v>
      </c>
      <c r="E1680">
        <v>37</v>
      </c>
      <c r="F1680" t="s">
        <v>11</v>
      </c>
      <c r="G1680" s="12">
        <v>7885</v>
      </c>
      <c r="H1680">
        <v>10</v>
      </c>
      <c r="I1680" t="s">
        <v>4124</v>
      </c>
      <c r="J1680" t="s">
        <v>4124</v>
      </c>
      <c r="K1680" t="s">
        <v>4124</v>
      </c>
      <c r="L1680" s="10">
        <v>1</v>
      </c>
    </row>
    <row r="1681" spans="1:12">
      <c r="A1681">
        <v>401234</v>
      </c>
      <c r="B1681" s="12">
        <v>35870</v>
      </c>
      <c r="C1681" t="s">
        <v>239</v>
      </c>
      <c r="D1681" t="s">
        <v>2491</v>
      </c>
      <c r="E1681">
        <v>39</v>
      </c>
      <c r="F1681" t="s">
        <v>702</v>
      </c>
      <c r="G1681" s="12">
        <v>25188</v>
      </c>
      <c r="H1681">
        <v>11</v>
      </c>
      <c r="I1681" t="s">
        <v>4124</v>
      </c>
      <c r="J1681" t="s">
        <v>4124</v>
      </c>
      <c r="K1681" t="s">
        <v>4128</v>
      </c>
      <c r="L1681" s="10">
        <v>1</v>
      </c>
    </row>
    <row r="1682" spans="1:12">
      <c r="A1682">
        <v>401235</v>
      </c>
      <c r="B1682" s="12">
        <v>35825</v>
      </c>
      <c r="C1682" t="s">
        <v>1520</v>
      </c>
      <c r="D1682" t="s">
        <v>2492</v>
      </c>
      <c r="E1682">
        <v>53</v>
      </c>
      <c r="F1682" t="s">
        <v>97</v>
      </c>
      <c r="G1682" s="12">
        <v>9607</v>
      </c>
      <c r="H1682">
        <v>11</v>
      </c>
      <c r="I1682" t="s">
        <v>4124</v>
      </c>
      <c r="J1682" t="s">
        <v>4124</v>
      </c>
      <c r="K1682" t="s">
        <v>4124</v>
      </c>
      <c r="L1682" s="10">
        <v>1</v>
      </c>
    </row>
    <row r="1683" spans="1:12">
      <c r="A1683">
        <v>401236</v>
      </c>
      <c r="B1683" s="12">
        <v>35814</v>
      </c>
      <c r="C1683" t="s">
        <v>745</v>
      </c>
      <c r="D1683" t="s">
        <v>746</v>
      </c>
      <c r="E1683">
        <v>19</v>
      </c>
      <c r="F1683" t="s">
        <v>97</v>
      </c>
      <c r="G1683" s="12">
        <v>22813</v>
      </c>
      <c r="H1683">
        <v>10</v>
      </c>
      <c r="I1683" t="s">
        <v>4124</v>
      </c>
      <c r="J1683" t="s">
        <v>4110</v>
      </c>
      <c r="K1683" t="s">
        <v>4124</v>
      </c>
      <c r="L1683" s="10">
        <v>1</v>
      </c>
    </row>
    <row r="1684" spans="1:12">
      <c r="A1684">
        <v>401241</v>
      </c>
      <c r="B1684" s="12">
        <v>35836</v>
      </c>
      <c r="C1684" t="s">
        <v>2080</v>
      </c>
      <c r="D1684" t="s">
        <v>2493</v>
      </c>
      <c r="E1684">
        <v>9</v>
      </c>
      <c r="F1684" t="s">
        <v>1610</v>
      </c>
      <c r="G1684" s="12">
        <v>11397</v>
      </c>
      <c r="H1684">
        <v>11</v>
      </c>
      <c r="I1684" t="s">
        <v>4124</v>
      </c>
      <c r="J1684" t="s">
        <v>4124</v>
      </c>
      <c r="K1684" t="s">
        <v>4124</v>
      </c>
      <c r="L1684" s="10">
        <v>1</v>
      </c>
    </row>
    <row r="1685" spans="1:12">
      <c r="A1685">
        <v>401243</v>
      </c>
      <c r="B1685" s="12">
        <v>35746</v>
      </c>
      <c r="C1685" t="s">
        <v>53</v>
      </c>
      <c r="D1685" t="s">
        <v>747</v>
      </c>
      <c r="E1685">
        <v>10</v>
      </c>
      <c r="F1685" t="s">
        <v>21</v>
      </c>
      <c r="G1685" s="12">
        <v>20702</v>
      </c>
      <c r="H1685">
        <v>10</v>
      </c>
      <c r="I1685" t="s">
        <v>4124</v>
      </c>
      <c r="J1685" t="s">
        <v>4124</v>
      </c>
      <c r="K1685" t="s">
        <v>4124</v>
      </c>
      <c r="L1685" s="10">
        <v>1</v>
      </c>
    </row>
    <row r="1686" spans="1:12">
      <c r="A1686">
        <v>401244</v>
      </c>
      <c r="B1686" s="12">
        <v>35832</v>
      </c>
      <c r="C1686" t="s">
        <v>4202</v>
      </c>
      <c r="D1686" t="s">
        <v>749</v>
      </c>
      <c r="E1686">
        <v>9</v>
      </c>
      <c r="F1686" t="s">
        <v>38</v>
      </c>
      <c r="G1686" s="12">
        <v>19410</v>
      </c>
      <c r="H1686">
        <v>10</v>
      </c>
      <c r="I1686" t="s">
        <v>4124</v>
      </c>
      <c r="J1686" t="s">
        <v>4349</v>
      </c>
      <c r="K1686" t="s">
        <v>4124</v>
      </c>
      <c r="L1686" s="10">
        <v>1</v>
      </c>
    </row>
    <row r="1687" spans="1:12">
      <c r="A1687">
        <v>401245</v>
      </c>
      <c r="B1687" s="12">
        <v>35832</v>
      </c>
      <c r="C1687" t="s">
        <v>189</v>
      </c>
      <c r="D1687" t="s">
        <v>2494</v>
      </c>
      <c r="E1687">
        <v>17</v>
      </c>
      <c r="F1687" t="s">
        <v>1557</v>
      </c>
      <c r="G1687" s="12">
        <v>26749</v>
      </c>
      <c r="H1687">
        <v>11</v>
      </c>
      <c r="I1687" t="s">
        <v>4124</v>
      </c>
      <c r="J1687" t="s">
        <v>4124</v>
      </c>
      <c r="K1687" t="s">
        <v>4124</v>
      </c>
      <c r="L1687" s="10">
        <v>1</v>
      </c>
    </row>
    <row r="1688" spans="1:12">
      <c r="A1688">
        <v>401246</v>
      </c>
      <c r="B1688" s="12">
        <v>35832</v>
      </c>
      <c r="C1688" t="s">
        <v>64</v>
      </c>
      <c r="D1688" t="s">
        <v>2495</v>
      </c>
      <c r="E1688">
        <v>10</v>
      </c>
      <c r="F1688" t="s">
        <v>1541</v>
      </c>
      <c r="G1688" s="12">
        <v>24503</v>
      </c>
      <c r="H1688">
        <v>11</v>
      </c>
      <c r="I1688" t="s">
        <v>4124</v>
      </c>
      <c r="J1688" t="s">
        <v>4124</v>
      </c>
      <c r="K1688" t="s">
        <v>4124</v>
      </c>
      <c r="L1688" s="10">
        <v>1</v>
      </c>
    </row>
    <row r="1689" spans="1:12">
      <c r="A1689">
        <v>401247</v>
      </c>
      <c r="B1689" s="12">
        <v>35831</v>
      </c>
      <c r="C1689" t="s">
        <v>152</v>
      </c>
      <c r="D1689" t="s">
        <v>2496</v>
      </c>
      <c r="E1689">
        <v>103</v>
      </c>
      <c r="F1689" t="s">
        <v>11</v>
      </c>
      <c r="G1689" s="12">
        <v>28496</v>
      </c>
      <c r="H1689">
        <v>11</v>
      </c>
      <c r="I1689" t="s">
        <v>4124</v>
      </c>
      <c r="J1689" t="s">
        <v>4124</v>
      </c>
      <c r="K1689" t="s">
        <v>4124</v>
      </c>
      <c r="L1689" s="10">
        <v>1</v>
      </c>
    </row>
    <row r="1690" spans="1:12">
      <c r="A1690">
        <v>401248</v>
      </c>
      <c r="B1690" s="12">
        <v>35831</v>
      </c>
      <c r="C1690" t="s">
        <v>356</v>
      </c>
      <c r="D1690" t="s">
        <v>750</v>
      </c>
      <c r="E1690">
        <v>5</v>
      </c>
      <c r="F1690" t="s">
        <v>21</v>
      </c>
      <c r="G1690" s="12">
        <v>29234</v>
      </c>
      <c r="H1690">
        <v>10</v>
      </c>
      <c r="I1690" t="s">
        <v>4124</v>
      </c>
      <c r="J1690" t="s">
        <v>4124</v>
      </c>
      <c r="K1690" t="s">
        <v>4124</v>
      </c>
      <c r="L1690" s="10">
        <v>1</v>
      </c>
    </row>
    <row r="1691" spans="1:12">
      <c r="A1691">
        <v>401249</v>
      </c>
      <c r="B1691" s="12">
        <v>35831</v>
      </c>
      <c r="C1691" t="s">
        <v>356</v>
      </c>
      <c r="D1691" t="s">
        <v>751</v>
      </c>
      <c r="E1691">
        <v>5</v>
      </c>
      <c r="F1691" t="s">
        <v>21</v>
      </c>
      <c r="G1691" s="12">
        <v>27846</v>
      </c>
      <c r="H1691">
        <v>10</v>
      </c>
      <c r="I1691" t="s">
        <v>4124</v>
      </c>
      <c r="J1691" t="s">
        <v>4124</v>
      </c>
      <c r="K1691" t="s">
        <v>4124</v>
      </c>
      <c r="L1691" s="10">
        <v>1</v>
      </c>
    </row>
    <row r="1692" spans="1:12">
      <c r="A1692">
        <v>401250</v>
      </c>
      <c r="B1692" s="12">
        <v>35836</v>
      </c>
      <c r="C1692" t="s">
        <v>2114</v>
      </c>
      <c r="D1692" t="s">
        <v>2497</v>
      </c>
      <c r="E1692" t="s">
        <v>2498</v>
      </c>
      <c r="F1692" t="s">
        <v>71</v>
      </c>
      <c r="G1692" s="12">
        <v>25433</v>
      </c>
      <c r="H1692">
        <v>11</v>
      </c>
      <c r="I1692" t="s">
        <v>4124</v>
      </c>
      <c r="J1692" t="s">
        <v>4211</v>
      </c>
      <c r="K1692" t="s">
        <v>4124</v>
      </c>
      <c r="L1692" s="10">
        <v>1</v>
      </c>
    </row>
    <row r="1693" spans="1:12">
      <c r="A1693">
        <v>401251</v>
      </c>
      <c r="B1693" s="12">
        <v>35836</v>
      </c>
      <c r="C1693" t="s">
        <v>1011</v>
      </c>
      <c r="D1693" t="s">
        <v>2499</v>
      </c>
      <c r="E1693">
        <v>70</v>
      </c>
      <c r="F1693" t="s">
        <v>71</v>
      </c>
      <c r="G1693" s="12">
        <v>24870</v>
      </c>
      <c r="H1693">
        <v>11</v>
      </c>
      <c r="I1693" t="s">
        <v>4124</v>
      </c>
      <c r="J1693" t="s">
        <v>4124</v>
      </c>
      <c r="K1693" t="s">
        <v>4124</v>
      </c>
      <c r="L1693" s="10">
        <v>1</v>
      </c>
    </row>
    <row r="1694" spans="1:12">
      <c r="A1694">
        <v>401252</v>
      </c>
      <c r="B1694" s="12">
        <v>35837</v>
      </c>
      <c r="C1694" t="s">
        <v>283</v>
      </c>
      <c r="D1694" t="s">
        <v>752</v>
      </c>
      <c r="E1694">
        <v>25</v>
      </c>
      <c r="F1694" t="s">
        <v>97</v>
      </c>
      <c r="G1694" s="12">
        <v>16437</v>
      </c>
      <c r="H1694">
        <v>10</v>
      </c>
      <c r="I1694" t="s">
        <v>4124</v>
      </c>
      <c r="J1694" t="s">
        <v>4124</v>
      </c>
      <c r="K1694" t="s">
        <v>4124</v>
      </c>
      <c r="L1694" s="10">
        <v>1</v>
      </c>
    </row>
    <row r="1695" spans="1:12">
      <c r="A1695">
        <v>401256</v>
      </c>
      <c r="B1695" s="12">
        <v>35838</v>
      </c>
      <c r="C1695" t="s">
        <v>1687</v>
      </c>
      <c r="D1695" t="s">
        <v>2500</v>
      </c>
      <c r="E1695">
        <v>19</v>
      </c>
      <c r="F1695" t="s">
        <v>1566</v>
      </c>
      <c r="G1695" s="12">
        <v>26874</v>
      </c>
      <c r="H1695">
        <v>11</v>
      </c>
      <c r="I1695" t="s">
        <v>4124</v>
      </c>
      <c r="J1695" t="s">
        <v>4217</v>
      </c>
      <c r="K1695" t="s">
        <v>4124</v>
      </c>
      <c r="L1695" s="10">
        <v>1</v>
      </c>
    </row>
    <row r="1696" spans="1:12">
      <c r="A1696">
        <v>401257</v>
      </c>
      <c r="B1696" s="12">
        <v>35838</v>
      </c>
      <c r="C1696" t="s">
        <v>753</v>
      </c>
      <c r="D1696" t="s">
        <v>754</v>
      </c>
      <c r="E1696">
        <v>46</v>
      </c>
      <c r="F1696" t="s">
        <v>43</v>
      </c>
      <c r="G1696" s="12">
        <v>24861</v>
      </c>
      <c r="H1696">
        <v>10</v>
      </c>
      <c r="I1696" t="s">
        <v>4124</v>
      </c>
      <c r="J1696" t="s">
        <v>4124</v>
      </c>
      <c r="K1696" t="s">
        <v>4124</v>
      </c>
      <c r="L1696" s="10">
        <v>1</v>
      </c>
    </row>
    <row r="1697" spans="1:12">
      <c r="A1697">
        <v>401258</v>
      </c>
      <c r="B1697" s="12">
        <v>35838</v>
      </c>
      <c r="C1697" t="s">
        <v>728</v>
      </c>
      <c r="D1697" t="s">
        <v>755</v>
      </c>
      <c r="E1697">
        <v>9</v>
      </c>
      <c r="F1697" t="s">
        <v>30</v>
      </c>
      <c r="G1697" s="12">
        <v>20593</v>
      </c>
      <c r="H1697">
        <v>10</v>
      </c>
      <c r="I1697" t="s">
        <v>4124</v>
      </c>
      <c r="J1697" t="s">
        <v>4124</v>
      </c>
      <c r="K1697" t="s">
        <v>4124</v>
      </c>
      <c r="L1697" s="10">
        <v>1</v>
      </c>
    </row>
    <row r="1698" spans="1:12">
      <c r="A1698">
        <v>401260</v>
      </c>
      <c r="B1698" s="12">
        <v>35839</v>
      </c>
      <c r="C1698" t="s">
        <v>1888</v>
      </c>
      <c r="D1698" t="s">
        <v>2501</v>
      </c>
      <c r="E1698" t="s">
        <v>2086</v>
      </c>
      <c r="F1698" t="s">
        <v>1566</v>
      </c>
      <c r="G1698" s="12">
        <v>24519</v>
      </c>
      <c r="H1698">
        <v>11</v>
      </c>
      <c r="I1698" t="s">
        <v>4124</v>
      </c>
      <c r="J1698" t="s">
        <v>4124</v>
      </c>
      <c r="K1698" t="s">
        <v>4124</v>
      </c>
      <c r="L1698" s="10">
        <v>1</v>
      </c>
    </row>
    <row r="1699" spans="1:12">
      <c r="A1699">
        <v>401261</v>
      </c>
      <c r="B1699" s="12">
        <v>35839</v>
      </c>
      <c r="C1699" t="s">
        <v>1888</v>
      </c>
      <c r="D1699" t="s">
        <v>2502</v>
      </c>
      <c r="E1699" t="s">
        <v>2086</v>
      </c>
      <c r="F1699" t="s">
        <v>1566</v>
      </c>
      <c r="G1699" s="12">
        <v>27654</v>
      </c>
      <c r="H1699">
        <v>11</v>
      </c>
      <c r="I1699" t="s">
        <v>4124</v>
      </c>
      <c r="J1699" t="s">
        <v>4124</v>
      </c>
      <c r="K1699" t="s">
        <v>4124</v>
      </c>
      <c r="L1699" s="10">
        <v>1</v>
      </c>
    </row>
    <row r="1700" spans="1:12">
      <c r="A1700">
        <v>401262</v>
      </c>
      <c r="B1700" s="12">
        <v>35851</v>
      </c>
      <c r="C1700" t="s">
        <v>756</v>
      </c>
      <c r="D1700" t="s">
        <v>757</v>
      </c>
      <c r="E1700">
        <v>4</v>
      </c>
      <c r="F1700" t="s">
        <v>110</v>
      </c>
      <c r="G1700" s="12">
        <v>25266</v>
      </c>
      <c r="H1700">
        <v>10</v>
      </c>
      <c r="I1700" t="s">
        <v>4124</v>
      </c>
      <c r="J1700" t="s">
        <v>4124</v>
      </c>
      <c r="K1700" t="s">
        <v>4124</v>
      </c>
      <c r="L1700" s="10">
        <v>1</v>
      </c>
    </row>
    <row r="1701" spans="1:12">
      <c r="A1701">
        <v>401265</v>
      </c>
      <c r="B1701" s="12">
        <v>35828</v>
      </c>
      <c r="C1701" t="s">
        <v>53</v>
      </c>
      <c r="D1701" t="s">
        <v>758</v>
      </c>
      <c r="E1701">
        <v>15</v>
      </c>
      <c r="F1701" t="s">
        <v>97</v>
      </c>
      <c r="G1701" s="12">
        <v>17001</v>
      </c>
      <c r="H1701">
        <v>10</v>
      </c>
      <c r="I1701" t="s">
        <v>4124</v>
      </c>
      <c r="J1701" t="s">
        <v>4124</v>
      </c>
      <c r="K1701" t="s">
        <v>4124</v>
      </c>
      <c r="L1701" s="10">
        <v>1</v>
      </c>
    </row>
    <row r="1702" spans="1:12">
      <c r="A1702">
        <v>401267</v>
      </c>
      <c r="B1702" s="12">
        <v>35843</v>
      </c>
      <c r="C1702" t="s">
        <v>216</v>
      </c>
      <c r="D1702" t="s">
        <v>2503</v>
      </c>
      <c r="E1702">
        <v>49</v>
      </c>
      <c r="F1702" t="s">
        <v>1544</v>
      </c>
      <c r="G1702" s="12">
        <v>20099</v>
      </c>
      <c r="H1702">
        <v>11</v>
      </c>
      <c r="I1702" t="s">
        <v>4124</v>
      </c>
      <c r="J1702" t="s">
        <v>4124</v>
      </c>
      <c r="K1702" t="s">
        <v>4124</v>
      </c>
      <c r="L1702" s="10">
        <v>1</v>
      </c>
    </row>
    <row r="1703" spans="1:12">
      <c r="A1703">
        <v>401268</v>
      </c>
      <c r="B1703" s="12">
        <v>35844</v>
      </c>
      <c r="C1703" t="s">
        <v>759</v>
      </c>
      <c r="D1703" t="s">
        <v>760</v>
      </c>
      <c r="E1703">
        <v>2</v>
      </c>
      <c r="F1703" t="s">
        <v>761</v>
      </c>
      <c r="G1703" s="12">
        <v>22596</v>
      </c>
      <c r="H1703">
        <v>10</v>
      </c>
      <c r="I1703" t="s">
        <v>4124</v>
      </c>
      <c r="J1703" t="s">
        <v>4124</v>
      </c>
      <c r="K1703" t="s">
        <v>4124</v>
      </c>
      <c r="L1703" s="10">
        <v>1</v>
      </c>
    </row>
    <row r="1704" spans="1:12">
      <c r="A1704">
        <v>401269</v>
      </c>
      <c r="B1704" s="12">
        <v>35845</v>
      </c>
      <c r="C1704" t="s">
        <v>66</v>
      </c>
      <c r="D1704" t="s">
        <v>762</v>
      </c>
      <c r="E1704">
        <v>2</v>
      </c>
      <c r="F1704" t="s">
        <v>58</v>
      </c>
      <c r="G1704" s="12">
        <v>29121</v>
      </c>
      <c r="H1704">
        <v>10</v>
      </c>
      <c r="I1704" t="s">
        <v>4124</v>
      </c>
      <c r="J1704" t="s">
        <v>4124</v>
      </c>
      <c r="K1704" t="s">
        <v>4124</v>
      </c>
      <c r="L1704" s="10">
        <v>1</v>
      </c>
    </row>
    <row r="1705" spans="1:12">
      <c r="A1705">
        <v>401270</v>
      </c>
      <c r="B1705" s="12">
        <v>35849</v>
      </c>
      <c r="C1705" t="s">
        <v>353</v>
      </c>
      <c r="D1705" t="s">
        <v>763</v>
      </c>
      <c r="E1705">
        <v>15</v>
      </c>
      <c r="F1705" t="s">
        <v>21</v>
      </c>
      <c r="G1705" s="12">
        <v>27059</v>
      </c>
      <c r="H1705">
        <v>10</v>
      </c>
      <c r="I1705" t="s">
        <v>4124</v>
      </c>
      <c r="J1705" t="s">
        <v>4124</v>
      </c>
      <c r="K1705" t="s">
        <v>4124</v>
      </c>
      <c r="L1705" s="10">
        <v>1</v>
      </c>
    </row>
    <row r="1706" spans="1:12">
      <c r="A1706">
        <v>401272</v>
      </c>
      <c r="B1706" s="12">
        <v>35849</v>
      </c>
      <c r="C1706" t="s">
        <v>4</v>
      </c>
      <c r="D1706" t="s">
        <v>764</v>
      </c>
      <c r="E1706">
        <v>29</v>
      </c>
      <c r="F1706" t="s">
        <v>21</v>
      </c>
      <c r="G1706" s="12">
        <v>9726</v>
      </c>
      <c r="H1706">
        <v>10</v>
      </c>
      <c r="I1706" t="s">
        <v>4124</v>
      </c>
      <c r="J1706" t="s">
        <v>4383</v>
      </c>
      <c r="K1706" t="s">
        <v>4128</v>
      </c>
      <c r="L1706" s="10">
        <v>1</v>
      </c>
    </row>
    <row r="1707" spans="1:12">
      <c r="A1707">
        <v>401273</v>
      </c>
      <c r="B1707" s="12">
        <v>35849</v>
      </c>
      <c r="C1707" t="s">
        <v>4</v>
      </c>
      <c r="D1707" t="s">
        <v>765</v>
      </c>
      <c r="E1707">
        <v>29</v>
      </c>
      <c r="F1707" t="s">
        <v>21</v>
      </c>
      <c r="G1707" s="12">
        <v>13770</v>
      </c>
      <c r="H1707">
        <v>10</v>
      </c>
      <c r="I1707" t="s">
        <v>4124</v>
      </c>
      <c r="J1707" t="s">
        <v>4383</v>
      </c>
      <c r="K1707" t="s">
        <v>4128</v>
      </c>
      <c r="L1707" s="10">
        <v>1</v>
      </c>
    </row>
    <row r="1708" spans="1:12">
      <c r="A1708">
        <v>401276</v>
      </c>
      <c r="B1708" s="12">
        <v>35851</v>
      </c>
      <c r="C1708" t="s">
        <v>1770</v>
      </c>
      <c r="D1708" t="s">
        <v>2504</v>
      </c>
      <c r="E1708">
        <v>120</v>
      </c>
      <c r="F1708" t="s">
        <v>43</v>
      </c>
      <c r="G1708" s="12">
        <v>27864</v>
      </c>
      <c r="H1708">
        <v>11</v>
      </c>
      <c r="I1708" t="s">
        <v>4124</v>
      </c>
      <c r="J1708" t="s">
        <v>4124</v>
      </c>
      <c r="K1708" t="s">
        <v>4124</v>
      </c>
      <c r="L1708" s="10">
        <v>1</v>
      </c>
    </row>
    <row r="1709" spans="1:12">
      <c r="A1709">
        <v>401278</v>
      </c>
      <c r="B1709" s="12">
        <v>35844</v>
      </c>
      <c r="C1709" t="s">
        <v>1682</v>
      </c>
      <c r="D1709" t="s">
        <v>2505</v>
      </c>
      <c r="E1709">
        <v>2</v>
      </c>
      <c r="F1709" t="s">
        <v>1796</v>
      </c>
      <c r="G1709" s="12">
        <v>26542</v>
      </c>
      <c r="H1709">
        <v>11</v>
      </c>
      <c r="I1709" t="s">
        <v>4124</v>
      </c>
      <c r="J1709" t="s">
        <v>4124</v>
      </c>
      <c r="K1709" t="s">
        <v>4124</v>
      </c>
      <c r="L1709" s="10">
        <v>1</v>
      </c>
    </row>
    <row r="1710" spans="1:12">
      <c r="A1710">
        <v>401279</v>
      </c>
      <c r="B1710" s="12">
        <v>35849</v>
      </c>
      <c r="C1710" t="s">
        <v>80</v>
      </c>
      <c r="D1710" t="s">
        <v>766</v>
      </c>
      <c r="E1710">
        <v>4</v>
      </c>
      <c r="F1710" t="s">
        <v>58</v>
      </c>
      <c r="G1710" s="12">
        <v>23769</v>
      </c>
      <c r="H1710">
        <v>10</v>
      </c>
      <c r="I1710" t="s">
        <v>4124</v>
      </c>
      <c r="J1710" t="s">
        <v>4124</v>
      </c>
      <c r="K1710" t="s">
        <v>4124</v>
      </c>
      <c r="L1710" s="10">
        <v>1</v>
      </c>
    </row>
    <row r="1711" spans="1:12">
      <c r="A1711">
        <v>401280</v>
      </c>
      <c r="B1711" s="12">
        <v>35851</v>
      </c>
      <c r="C1711" t="s">
        <v>767</v>
      </c>
      <c r="D1711" t="s">
        <v>768</v>
      </c>
      <c r="E1711">
        <v>6</v>
      </c>
      <c r="F1711" t="s">
        <v>30</v>
      </c>
      <c r="G1711" s="12">
        <v>21798</v>
      </c>
      <c r="H1711">
        <v>10</v>
      </c>
      <c r="I1711" t="s">
        <v>4124</v>
      </c>
      <c r="J1711" t="s">
        <v>4307</v>
      </c>
      <c r="K1711" t="s">
        <v>4124</v>
      </c>
      <c r="L1711" s="10">
        <v>1</v>
      </c>
    </row>
    <row r="1712" spans="1:12">
      <c r="A1712">
        <v>401281</v>
      </c>
      <c r="B1712" s="12">
        <v>35851</v>
      </c>
      <c r="C1712" t="s">
        <v>759</v>
      </c>
      <c r="D1712" t="s">
        <v>769</v>
      </c>
      <c r="E1712">
        <v>17</v>
      </c>
      <c r="F1712" t="s">
        <v>38</v>
      </c>
      <c r="G1712" s="12">
        <v>10234</v>
      </c>
      <c r="H1712">
        <v>10</v>
      </c>
      <c r="I1712" t="s">
        <v>4124</v>
      </c>
      <c r="J1712" t="s">
        <v>4124</v>
      </c>
      <c r="K1712" t="s">
        <v>4124</v>
      </c>
      <c r="L1712" s="10">
        <v>1</v>
      </c>
    </row>
    <row r="1713" spans="1:12">
      <c r="A1713">
        <v>401284</v>
      </c>
      <c r="B1713" s="12">
        <v>35856</v>
      </c>
      <c r="C1713" t="s">
        <v>1857</v>
      </c>
      <c r="D1713" t="s">
        <v>3887</v>
      </c>
      <c r="E1713">
        <v>34</v>
      </c>
      <c r="F1713" t="s">
        <v>3289</v>
      </c>
      <c r="G1713" s="12">
        <v>22609</v>
      </c>
      <c r="H1713">
        <v>16</v>
      </c>
      <c r="I1713" t="s">
        <v>4124</v>
      </c>
      <c r="J1713" t="s">
        <v>4124</v>
      </c>
      <c r="K1713" t="s">
        <v>4124</v>
      </c>
      <c r="L1713" s="10">
        <v>1</v>
      </c>
    </row>
    <row r="1714" spans="1:12">
      <c r="A1714">
        <v>401285</v>
      </c>
      <c r="B1714" s="12">
        <v>35856</v>
      </c>
      <c r="C1714" t="s">
        <v>326</v>
      </c>
      <c r="D1714" t="s">
        <v>770</v>
      </c>
      <c r="E1714">
        <v>61</v>
      </c>
      <c r="F1714" t="s">
        <v>18</v>
      </c>
      <c r="G1714" s="12">
        <v>15554</v>
      </c>
      <c r="H1714">
        <v>10</v>
      </c>
      <c r="I1714" t="s">
        <v>4124</v>
      </c>
      <c r="J1714" t="s">
        <v>4124</v>
      </c>
      <c r="K1714" t="s">
        <v>4124</v>
      </c>
      <c r="L1714" s="10">
        <v>1</v>
      </c>
    </row>
    <row r="1715" spans="1:12">
      <c r="A1715">
        <v>401286</v>
      </c>
      <c r="B1715" s="12">
        <v>35853</v>
      </c>
      <c r="C1715" t="s">
        <v>771</v>
      </c>
      <c r="D1715" t="s">
        <v>772</v>
      </c>
      <c r="E1715">
        <v>9</v>
      </c>
      <c r="F1715" t="s">
        <v>373</v>
      </c>
      <c r="G1715" s="12">
        <v>28044</v>
      </c>
      <c r="H1715">
        <v>10</v>
      </c>
      <c r="I1715" t="s">
        <v>4124</v>
      </c>
      <c r="J1715" t="s">
        <v>4196</v>
      </c>
      <c r="K1715" t="s">
        <v>4124</v>
      </c>
      <c r="L1715" s="10">
        <v>1</v>
      </c>
    </row>
    <row r="1716" spans="1:12">
      <c r="A1716">
        <v>401287</v>
      </c>
      <c r="B1716" s="12">
        <v>35853</v>
      </c>
      <c r="C1716" t="s">
        <v>283</v>
      </c>
      <c r="D1716" t="s">
        <v>773</v>
      </c>
      <c r="E1716">
        <v>1</v>
      </c>
      <c r="F1716" t="s">
        <v>18</v>
      </c>
      <c r="G1716" s="12">
        <v>28808</v>
      </c>
      <c r="H1716">
        <v>10</v>
      </c>
      <c r="I1716" t="s">
        <v>4124</v>
      </c>
      <c r="J1716" t="s">
        <v>4124</v>
      </c>
      <c r="K1716" t="s">
        <v>4124</v>
      </c>
      <c r="L1716" s="10">
        <v>1</v>
      </c>
    </row>
    <row r="1717" spans="1:12">
      <c r="A1717">
        <v>401289</v>
      </c>
      <c r="B1717" s="12">
        <v>35857</v>
      </c>
      <c r="C1717" t="s">
        <v>51</v>
      </c>
      <c r="D1717" t="s">
        <v>774</v>
      </c>
      <c r="E1717">
        <v>100</v>
      </c>
      <c r="F1717" t="s">
        <v>43</v>
      </c>
      <c r="G1717" s="12">
        <v>27948</v>
      </c>
      <c r="H1717">
        <v>10</v>
      </c>
      <c r="I1717" t="s">
        <v>4124</v>
      </c>
      <c r="J1717" t="s">
        <v>4200</v>
      </c>
      <c r="K1717" t="s">
        <v>4124</v>
      </c>
      <c r="L1717" s="10">
        <v>1</v>
      </c>
    </row>
    <row r="1718" spans="1:12">
      <c r="A1718">
        <v>401290</v>
      </c>
      <c r="B1718" s="12">
        <v>35857</v>
      </c>
      <c r="C1718" t="s">
        <v>2450</v>
      </c>
      <c r="D1718" t="s">
        <v>2506</v>
      </c>
      <c r="E1718">
        <v>50</v>
      </c>
      <c r="F1718" t="s">
        <v>1541</v>
      </c>
      <c r="G1718" s="12">
        <v>11438</v>
      </c>
      <c r="H1718">
        <v>11</v>
      </c>
      <c r="I1718" t="s">
        <v>4124</v>
      </c>
      <c r="J1718" t="s">
        <v>4124</v>
      </c>
      <c r="K1718" t="s">
        <v>4124</v>
      </c>
      <c r="L1718" s="10">
        <v>1</v>
      </c>
    </row>
    <row r="1719" spans="1:12">
      <c r="A1719">
        <v>401291</v>
      </c>
      <c r="B1719" s="12">
        <v>35859</v>
      </c>
      <c r="C1719" t="s">
        <v>2507</v>
      </c>
      <c r="D1719" t="s">
        <v>2152</v>
      </c>
      <c r="E1719">
        <v>7</v>
      </c>
      <c r="F1719" t="s">
        <v>1615</v>
      </c>
      <c r="G1719" s="12">
        <v>7081</v>
      </c>
      <c r="H1719">
        <v>11</v>
      </c>
      <c r="I1719" t="s">
        <v>4124</v>
      </c>
      <c r="J1719" t="s">
        <v>4124</v>
      </c>
      <c r="K1719" t="s">
        <v>4124</v>
      </c>
      <c r="L1719" s="10">
        <v>1</v>
      </c>
    </row>
    <row r="1720" spans="1:12">
      <c r="A1720">
        <v>401292</v>
      </c>
      <c r="B1720" s="12">
        <v>35851</v>
      </c>
      <c r="C1720" t="s">
        <v>2014</v>
      </c>
      <c r="D1720" t="s">
        <v>2508</v>
      </c>
      <c r="E1720">
        <v>26</v>
      </c>
      <c r="F1720" t="s">
        <v>1615</v>
      </c>
      <c r="G1720" s="12">
        <v>18191</v>
      </c>
      <c r="H1720">
        <v>11</v>
      </c>
      <c r="I1720" t="s">
        <v>4124</v>
      </c>
      <c r="J1720" t="s">
        <v>4124</v>
      </c>
      <c r="K1720" t="s">
        <v>4124</v>
      </c>
      <c r="L1720" s="10">
        <v>1</v>
      </c>
    </row>
    <row r="1721" spans="1:12">
      <c r="A1721">
        <v>401293</v>
      </c>
      <c r="B1721" s="12">
        <v>35837</v>
      </c>
      <c r="C1721" t="s">
        <v>130</v>
      </c>
      <c r="D1721" t="s">
        <v>2509</v>
      </c>
      <c r="E1721">
        <v>55</v>
      </c>
      <c r="F1721" t="s">
        <v>1566</v>
      </c>
      <c r="G1721" s="12">
        <v>21030</v>
      </c>
      <c r="H1721">
        <v>11</v>
      </c>
      <c r="I1721" t="s">
        <v>4124</v>
      </c>
      <c r="J1721" t="s">
        <v>4193</v>
      </c>
      <c r="K1721" t="s">
        <v>4124</v>
      </c>
      <c r="L1721" s="10">
        <v>1</v>
      </c>
    </row>
    <row r="1722" spans="1:12">
      <c r="A1722">
        <v>401294</v>
      </c>
      <c r="B1722" s="12">
        <v>35858</v>
      </c>
      <c r="C1722" t="s">
        <v>141</v>
      </c>
      <c r="D1722" t="s">
        <v>775</v>
      </c>
      <c r="E1722">
        <v>22</v>
      </c>
      <c r="F1722" t="s">
        <v>38</v>
      </c>
      <c r="G1722" s="12">
        <v>27750</v>
      </c>
      <c r="H1722">
        <v>10</v>
      </c>
      <c r="I1722" t="s">
        <v>4124</v>
      </c>
      <c r="J1722" t="s">
        <v>4304</v>
      </c>
      <c r="K1722" t="s">
        <v>4124</v>
      </c>
      <c r="L1722" s="10">
        <v>1</v>
      </c>
    </row>
    <row r="1723" spans="1:12">
      <c r="A1723">
        <v>401295</v>
      </c>
      <c r="B1723" s="12">
        <v>35858</v>
      </c>
      <c r="C1723" t="s">
        <v>397</v>
      </c>
      <c r="D1723" t="s">
        <v>776</v>
      </c>
      <c r="E1723">
        <v>42</v>
      </c>
      <c r="F1723" t="s">
        <v>38</v>
      </c>
      <c r="G1723" s="12">
        <v>26891</v>
      </c>
      <c r="H1723">
        <v>10</v>
      </c>
      <c r="I1723" t="s">
        <v>4124</v>
      </c>
      <c r="J1723" t="s">
        <v>4193</v>
      </c>
      <c r="K1723" t="s">
        <v>4124</v>
      </c>
      <c r="L1723" s="10">
        <v>1</v>
      </c>
    </row>
    <row r="1724" spans="1:12">
      <c r="A1724">
        <v>401296</v>
      </c>
      <c r="B1724" s="12">
        <v>35858</v>
      </c>
      <c r="C1724" t="s">
        <v>777</v>
      </c>
      <c r="D1724" t="s">
        <v>778</v>
      </c>
      <c r="E1724">
        <v>2</v>
      </c>
      <c r="F1724" t="s">
        <v>30</v>
      </c>
      <c r="G1724" s="12">
        <v>19431</v>
      </c>
      <c r="H1724">
        <v>10</v>
      </c>
      <c r="I1724" t="s">
        <v>4124</v>
      </c>
      <c r="J1724" t="s">
        <v>4124</v>
      </c>
      <c r="K1724" t="s">
        <v>4124</v>
      </c>
      <c r="L1724" s="10">
        <v>1</v>
      </c>
    </row>
    <row r="1725" spans="1:12">
      <c r="A1725">
        <v>401298</v>
      </c>
      <c r="B1725" s="12">
        <v>35859</v>
      </c>
      <c r="C1725" t="s">
        <v>108</v>
      </c>
      <c r="D1725" t="s">
        <v>460</v>
      </c>
      <c r="E1725">
        <v>22</v>
      </c>
      <c r="F1725" t="s">
        <v>779</v>
      </c>
      <c r="G1725" s="12">
        <v>11472</v>
      </c>
      <c r="H1725">
        <v>10</v>
      </c>
      <c r="I1725" t="s">
        <v>4124</v>
      </c>
      <c r="J1725" t="s">
        <v>4124</v>
      </c>
      <c r="K1725" t="s">
        <v>4124</v>
      </c>
      <c r="L1725" s="10">
        <v>1</v>
      </c>
    </row>
    <row r="1726" spans="1:12">
      <c r="A1726">
        <v>401299</v>
      </c>
      <c r="B1726" s="12">
        <v>35858</v>
      </c>
      <c r="C1726" t="s">
        <v>2510</v>
      </c>
      <c r="D1726" t="s">
        <v>2511</v>
      </c>
      <c r="E1726">
        <v>31</v>
      </c>
      <c r="F1726" t="s">
        <v>1541</v>
      </c>
      <c r="G1726" s="12">
        <v>26999</v>
      </c>
      <c r="H1726">
        <v>11</v>
      </c>
      <c r="I1726" t="s">
        <v>4124</v>
      </c>
      <c r="J1726" t="s">
        <v>4124</v>
      </c>
      <c r="K1726" t="s">
        <v>4128</v>
      </c>
      <c r="L1726" s="10">
        <v>1</v>
      </c>
    </row>
    <row r="1727" spans="1:12">
      <c r="A1727">
        <v>401301</v>
      </c>
      <c r="B1727" s="12">
        <v>35864</v>
      </c>
      <c r="C1727" t="s">
        <v>80</v>
      </c>
      <c r="D1727" t="s">
        <v>2512</v>
      </c>
      <c r="E1727">
        <v>120</v>
      </c>
      <c r="F1727" t="s">
        <v>43</v>
      </c>
      <c r="G1727" s="12">
        <v>26867</v>
      </c>
      <c r="H1727">
        <v>11</v>
      </c>
      <c r="I1727" t="s">
        <v>4124</v>
      </c>
      <c r="J1727" t="s">
        <v>4124</v>
      </c>
      <c r="K1727" t="s">
        <v>4124</v>
      </c>
      <c r="L1727" s="10">
        <v>1</v>
      </c>
    </row>
    <row r="1728" spans="1:12">
      <c r="A1728">
        <v>401302</v>
      </c>
      <c r="B1728" s="12">
        <v>35865</v>
      </c>
      <c r="C1728" t="s">
        <v>780</v>
      </c>
      <c r="D1728" t="s">
        <v>781</v>
      </c>
      <c r="E1728">
        <v>18</v>
      </c>
      <c r="F1728" t="s">
        <v>21</v>
      </c>
      <c r="G1728" s="12">
        <v>28807</v>
      </c>
      <c r="H1728">
        <v>10</v>
      </c>
      <c r="I1728" t="s">
        <v>4124</v>
      </c>
      <c r="J1728" t="s">
        <v>4113</v>
      </c>
      <c r="K1728" t="s">
        <v>4124</v>
      </c>
      <c r="L1728" s="10">
        <v>1</v>
      </c>
    </row>
    <row r="1729" spans="1:12">
      <c r="A1729">
        <v>401303</v>
      </c>
      <c r="B1729" s="12">
        <v>35864</v>
      </c>
      <c r="C1729" t="s">
        <v>36</v>
      </c>
      <c r="D1729" t="s">
        <v>782</v>
      </c>
      <c r="E1729">
        <v>21</v>
      </c>
      <c r="F1729" t="s">
        <v>38</v>
      </c>
      <c r="G1729" s="12">
        <v>25552</v>
      </c>
      <c r="H1729">
        <v>10</v>
      </c>
      <c r="I1729" t="s">
        <v>4124</v>
      </c>
      <c r="J1729" t="s">
        <v>4110</v>
      </c>
      <c r="K1729" t="s">
        <v>4124</v>
      </c>
      <c r="L1729" s="10">
        <v>1</v>
      </c>
    </row>
    <row r="1730" spans="1:12">
      <c r="A1730">
        <v>401304</v>
      </c>
      <c r="B1730" s="12">
        <v>35864</v>
      </c>
      <c r="C1730" t="s">
        <v>783</v>
      </c>
      <c r="D1730" t="s">
        <v>784</v>
      </c>
      <c r="E1730">
        <v>19</v>
      </c>
      <c r="F1730" t="s">
        <v>21</v>
      </c>
      <c r="G1730" s="12">
        <v>22203</v>
      </c>
      <c r="H1730">
        <v>10</v>
      </c>
      <c r="I1730" t="s">
        <v>4124</v>
      </c>
      <c r="J1730" t="s">
        <v>4124</v>
      </c>
      <c r="K1730" t="s">
        <v>4124</v>
      </c>
      <c r="L1730" s="10">
        <v>1</v>
      </c>
    </row>
    <row r="1731" spans="1:12">
      <c r="A1731">
        <v>401306</v>
      </c>
      <c r="B1731" s="12">
        <v>35860</v>
      </c>
      <c r="C1731" t="s">
        <v>2444</v>
      </c>
      <c r="D1731" t="s">
        <v>2513</v>
      </c>
      <c r="E1731">
        <v>109</v>
      </c>
      <c r="F1731" t="s">
        <v>1541</v>
      </c>
      <c r="G1731" s="12">
        <v>26519</v>
      </c>
      <c r="H1731">
        <v>11</v>
      </c>
      <c r="I1731" t="s">
        <v>4124</v>
      </c>
      <c r="J1731" t="s">
        <v>4193</v>
      </c>
      <c r="K1731" t="s">
        <v>4124</v>
      </c>
      <c r="L1731" s="10">
        <v>1</v>
      </c>
    </row>
    <row r="1732" spans="1:12">
      <c r="A1732">
        <v>401307</v>
      </c>
      <c r="B1732" s="12">
        <v>35860</v>
      </c>
      <c r="C1732" t="s">
        <v>785</v>
      </c>
      <c r="D1732" t="s">
        <v>786</v>
      </c>
      <c r="E1732">
        <v>15</v>
      </c>
      <c r="F1732" t="s">
        <v>38</v>
      </c>
      <c r="G1732" s="12">
        <v>23080</v>
      </c>
      <c r="H1732">
        <v>10</v>
      </c>
      <c r="I1732" t="s">
        <v>4124</v>
      </c>
      <c r="J1732" t="s">
        <v>4124</v>
      </c>
      <c r="K1732" t="s">
        <v>4124</v>
      </c>
      <c r="L1732" s="10">
        <v>1</v>
      </c>
    </row>
    <row r="1733" spans="1:12">
      <c r="A1733">
        <v>401311</v>
      </c>
      <c r="B1733" s="12">
        <v>35864</v>
      </c>
      <c r="C1733" t="s">
        <v>787</v>
      </c>
      <c r="D1733" t="s">
        <v>788</v>
      </c>
      <c r="E1733">
        <v>6</v>
      </c>
      <c r="F1733" t="s">
        <v>18</v>
      </c>
      <c r="G1733" s="12">
        <v>26893</v>
      </c>
      <c r="H1733">
        <v>10</v>
      </c>
      <c r="I1733" t="s">
        <v>4124</v>
      </c>
      <c r="J1733" t="s">
        <v>4193</v>
      </c>
      <c r="K1733" t="s">
        <v>4124</v>
      </c>
      <c r="L1733" s="10">
        <v>1</v>
      </c>
    </row>
    <row r="1734" spans="1:12">
      <c r="A1734">
        <v>401312</v>
      </c>
      <c r="B1734" s="12">
        <v>35864</v>
      </c>
      <c r="C1734" t="s">
        <v>474</v>
      </c>
      <c r="D1734" t="s">
        <v>789</v>
      </c>
      <c r="E1734">
        <v>15</v>
      </c>
      <c r="F1734" t="s">
        <v>18</v>
      </c>
      <c r="G1734" s="12">
        <v>28185</v>
      </c>
      <c r="H1734">
        <v>10</v>
      </c>
      <c r="I1734" t="s">
        <v>4124</v>
      </c>
      <c r="J1734" t="s">
        <v>4124</v>
      </c>
      <c r="K1734" t="s">
        <v>4124</v>
      </c>
      <c r="L1734" s="10">
        <v>1</v>
      </c>
    </row>
    <row r="1735" spans="1:12">
      <c r="A1735">
        <v>401313</v>
      </c>
      <c r="B1735" s="12">
        <v>35865</v>
      </c>
      <c r="C1735" t="s">
        <v>790</v>
      </c>
      <c r="D1735" t="s">
        <v>791</v>
      </c>
      <c r="E1735">
        <v>21</v>
      </c>
      <c r="F1735" t="s">
        <v>38</v>
      </c>
      <c r="G1735" s="12">
        <v>29215</v>
      </c>
      <c r="H1735">
        <v>10</v>
      </c>
      <c r="I1735" t="s">
        <v>4124</v>
      </c>
      <c r="J1735" t="s">
        <v>4110</v>
      </c>
      <c r="K1735" t="s">
        <v>4124</v>
      </c>
      <c r="L1735" s="10">
        <v>1</v>
      </c>
    </row>
    <row r="1736" spans="1:12">
      <c r="A1736">
        <v>401317</v>
      </c>
      <c r="B1736" s="12">
        <v>35865</v>
      </c>
      <c r="C1736" t="s">
        <v>664</v>
      </c>
      <c r="D1736" t="s">
        <v>792</v>
      </c>
      <c r="E1736">
        <v>2</v>
      </c>
      <c r="F1736" t="s">
        <v>110</v>
      </c>
      <c r="G1736" s="12">
        <v>22479</v>
      </c>
      <c r="H1736">
        <v>10</v>
      </c>
      <c r="I1736" t="s">
        <v>4124</v>
      </c>
      <c r="J1736" t="s">
        <v>4124</v>
      </c>
      <c r="K1736" t="s">
        <v>4124</v>
      </c>
      <c r="L1736" s="10">
        <v>1</v>
      </c>
    </row>
    <row r="1737" spans="1:12">
      <c r="A1737">
        <v>401319</v>
      </c>
      <c r="B1737" s="12">
        <v>35867</v>
      </c>
      <c r="C1737" t="s">
        <v>95</v>
      </c>
      <c r="D1737" t="s">
        <v>793</v>
      </c>
      <c r="E1737">
        <v>1</v>
      </c>
      <c r="F1737" t="s">
        <v>18</v>
      </c>
      <c r="G1737" s="12">
        <v>27051</v>
      </c>
      <c r="H1737">
        <v>10</v>
      </c>
      <c r="I1737" t="s">
        <v>4124</v>
      </c>
      <c r="J1737" t="s">
        <v>4124</v>
      </c>
      <c r="K1737" t="s">
        <v>4124</v>
      </c>
      <c r="L1737" s="10">
        <v>1</v>
      </c>
    </row>
    <row r="1738" spans="1:12">
      <c r="A1738">
        <v>401322</v>
      </c>
      <c r="B1738" s="12">
        <v>35866</v>
      </c>
      <c r="C1738" t="s">
        <v>130</v>
      </c>
      <c r="D1738" t="s">
        <v>794</v>
      </c>
      <c r="E1738">
        <v>25</v>
      </c>
      <c r="F1738" t="s">
        <v>14</v>
      </c>
      <c r="G1738" s="12">
        <v>22933</v>
      </c>
      <c r="H1738">
        <v>10</v>
      </c>
      <c r="I1738" t="s">
        <v>4124</v>
      </c>
      <c r="J1738" t="s">
        <v>4379</v>
      </c>
      <c r="K1738" t="s">
        <v>4128</v>
      </c>
      <c r="L1738" s="10">
        <v>1</v>
      </c>
    </row>
    <row r="1739" spans="1:12">
      <c r="A1739">
        <v>401323</v>
      </c>
      <c r="B1739" s="12">
        <v>35867</v>
      </c>
      <c r="C1739" t="s">
        <v>135</v>
      </c>
      <c r="D1739" t="s">
        <v>795</v>
      </c>
      <c r="E1739">
        <v>21</v>
      </c>
      <c r="F1739" t="s">
        <v>89</v>
      </c>
      <c r="G1739" s="12">
        <v>24943</v>
      </c>
      <c r="H1739">
        <v>10</v>
      </c>
      <c r="I1739" t="s">
        <v>4124</v>
      </c>
      <c r="J1739" t="s">
        <v>4124</v>
      </c>
      <c r="K1739" t="s">
        <v>4128</v>
      </c>
      <c r="L1739" s="10">
        <v>1</v>
      </c>
    </row>
    <row r="1740" spans="1:12">
      <c r="A1740">
        <v>401324</v>
      </c>
      <c r="B1740" s="12">
        <v>35867</v>
      </c>
      <c r="C1740" t="s">
        <v>796</v>
      </c>
      <c r="D1740" t="s">
        <v>797</v>
      </c>
      <c r="E1740">
        <v>21</v>
      </c>
      <c r="F1740" t="s">
        <v>89</v>
      </c>
      <c r="G1740" s="12">
        <v>24924</v>
      </c>
      <c r="H1740">
        <v>10</v>
      </c>
      <c r="I1740" t="s">
        <v>4124</v>
      </c>
      <c r="J1740" t="s">
        <v>4124</v>
      </c>
      <c r="K1740" t="s">
        <v>4128</v>
      </c>
      <c r="L1740" s="10">
        <v>1</v>
      </c>
    </row>
    <row r="1741" spans="1:12">
      <c r="A1741">
        <v>401325</v>
      </c>
      <c r="B1741" s="12">
        <v>35866</v>
      </c>
      <c r="C1741" t="s">
        <v>80</v>
      </c>
      <c r="D1741" t="s">
        <v>798</v>
      </c>
      <c r="E1741">
        <v>72</v>
      </c>
      <c r="F1741" t="s">
        <v>43</v>
      </c>
      <c r="G1741" s="12">
        <v>28110</v>
      </c>
      <c r="H1741">
        <v>10</v>
      </c>
      <c r="I1741" t="s">
        <v>4124</v>
      </c>
      <c r="J1741" t="s">
        <v>4300</v>
      </c>
      <c r="K1741" t="s">
        <v>4124</v>
      </c>
      <c r="L1741" s="10">
        <v>1</v>
      </c>
    </row>
    <row r="1742" spans="1:12">
      <c r="A1742">
        <v>401326</v>
      </c>
      <c r="B1742" s="12">
        <v>35866</v>
      </c>
      <c r="C1742" t="s">
        <v>346</v>
      </c>
      <c r="D1742" t="s">
        <v>2514</v>
      </c>
      <c r="E1742">
        <v>88</v>
      </c>
      <c r="F1742" t="s">
        <v>71</v>
      </c>
      <c r="G1742" s="12">
        <v>17918</v>
      </c>
      <c r="H1742">
        <v>11</v>
      </c>
      <c r="I1742" t="s">
        <v>4124</v>
      </c>
      <c r="J1742" t="s">
        <v>4124</v>
      </c>
      <c r="K1742" t="s">
        <v>4124</v>
      </c>
      <c r="L1742" s="10">
        <v>1</v>
      </c>
    </row>
    <row r="1743" spans="1:12">
      <c r="A1743">
        <v>401327</v>
      </c>
      <c r="B1743" s="12">
        <v>35866</v>
      </c>
      <c r="C1743" t="s">
        <v>799</v>
      </c>
      <c r="D1743" t="s">
        <v>800</v>
      </c>
      <c r="E1743">
        <v>2</v>
      </c>
      <c r="F1743" t="s">
        <v>58</v>
      </c>
      <c r="G1743" s="12">
        <v>18037</v>
      </c>
      <c r="H1743">
        <v>10</v>
      </c>
      <c r="I1743" t="s">
        <v>4124</v>
      </c>
      <c r="J1743" t="s">
        <v>4124</v>
      </c>
      <c r="K1743" t="s">
        <v>4124</v>
      </c>
      <c r="L1743" s="10">
        <v>1</v>
      </c>
    </row>
    <row r="1744" spans="1:12">
      <c r="A1744">
        <v>401328</v>
      </c>
      <c r="B1744" s="12">
        <v>35867</v>
      </c>
      <c r="C1744" t="s">
        <v>216</v>
      </c>
      <c r="D1744" t="s">
        <v>2515</v>
      </c>
      <c r="E1744">
        <v>49</v>
      </c>
      <c r="F1744" t="s">
        <v>1544</v>
      </c>
      <c r="G1744" s="12">
        <v>20973</v>
      </c>
      <c r="H1744">
        <v>11</v>
      </c>
      <c r="I1744" t="s">
        <v>4124</v>
      </c>
      <c r="J1744" t="s">
        <v>4124</v>
      </c>
      <c r="K1744" t="s">
        <v>4124</v>
      </c>
      <c r="L1744" s="10">
        <v>1</v>
      </c>
    </row>
    <row r="1745" spans="1:12">
      <c r="A1745">
        <v>401329</v>
      </c>
      <c r="B1745" s="12">
        <v>35866</v>
      </c>
      <c r="C1745" t="s">
        <v>780</v>
      </c>
      <c r="D1745" t="s">
        <v>801</v>
      </c>
      <c r="E1745">
        <v>18</v>
      </c>
      <c r="F1745" t="s">
        <v>21</v>
      </c>
      <c r="G1745" s="12">
        <v>27671</v>
      </c>
      <c r="H1745">
        <v>10</v>
      </c>
      <c r="I1745" t="s">
        <v>4124</v>
      </c>
      <c r="J1745" t="s">
        <v>4175</v>
      </c>
      <c r="K1745" t="s">
        <v>4124</v>
      </c>
      <c r="L1745" s="10">
        <v>1</v>
      </c>
    </row>
    <row r="1746" spans="1:12">
      <c r="A1746">
        <v>401330</v>
      </c>
      <c r="B1746" s="12">
        <v>35866</v>
      </c>
      <c r="C1746" t="s">
        <v>474</v>
      </c>
      <c r="D1746" t="s">
        <v>802</v>
      </c>
      <c r="E1746">
        <v>15</v>
      </c>
      <c r="F1746" t="s">
        <v>18</v>
      </c>
      <c r="G1746" s="12">
        <v>28771</v>
      </c>
      <c r="H1746">
        <v>10</v>
      </c>
      <c r="I1746" t="s">
        <v>4124</v>
      </c>
      <c r="J1746" t="s">
        <v>4124</v>
      </c>
      <c r="K1746" t="s">
        <v>4124</v>
      </c>
      <c r="L1746" s="10">
        <v>1</v>
      </c>
    </row>
    <row r="1747" spans="1:12">
      <c r="A1747">
        <v>401331</v>
      </c>
      <c r="B1747" s="12">
        <v>35866</v>
      </c>
      <c r="C1747" t="s">
        <v>803</v>
      </c>
      <c r="D1747" t="s">
        <v>804</v>
      </c>
      <c r="E1747">
        <v>18</v>
      </c>
      <c r="F1747" t="s">
        <v>21</v>
      </c>
      <c r="G1747" s="12">
        <v>25756</v>
      </c>
      <c r="H1747">
        <v>10</v>
      </c>
      <c r="I1747" t="s">
        <v>4124</v>
      </c>
      <c r="J1747" t="s">
        <v>4113</v>
      </c>
      <c r="K1747" t="s">
        <v>4124</v>
      </c>
      <c r="L1747" s="10">
        <v>1</v>
      </c>
    </row>
    <row r="1748" spans="1:12">
      <c r="A1748">
        <v>401332</v>
      </c>
      <c r="B1748" s="12">
        <v>35872</v>
      </c>
      <c r="C1748" t="s">
        <v>95</v>
      </c>
      <c r="D1748" t="s">
        <v>2516</v>
      </c>
      <c r="E1748">
        <v>29</v>
      </c>
      <c r="F1748" t="s">
        <v>702</v>
      </c>
      <c r="G1748" s="12">
        <v>29289</v>
      </c>
      <c r="H1748">
        <v>11</v>
      </c>
      <c r="I1748" t="s">
        <v>4124</v>
      </c>
      <c r="J1748" t="s">
        <v>4124</v>
      </c>
      <c r="K1748" t="s">
        <v>4124</v>
      </c>
      <c r="L1748" s="10">
        <v>1</v>
      </c>
    </row>
    <row r="1749" spans="1:12">
      <c r="A1749">
        <v>401333</v>
      </c>
      <c r="B1749" s="12">
        <v>35871</v>
      </c>
      <c r="C1749" t="s">
        <v>805</v>
      </c>
      <c r="D1749" t="s">
        <v>806</v>
      </c>
      <c r="E1749">
        <v>28</v>
      </c>
      <c r="F1749" t="s">
        <v>89</v>
      </c>
      <c r="G1749" s="12">
        <v>28705</v>
      </c>
      <c r="H1749">
        <v>10</v>
      </c>
      <c r="I1749" t="s">
        <v>4124</v>
      </c>
      <c r="J1749" t="s">
        <v>4124</v>
      </c>
      <c r="K1749" t="s">
        <v>4124</v>
      </c>
      <c r="L1749" s="10">
        <v>1</v>
      </c>
    </row>
    <row r="1750" spans="1:12">
      <c r="A1750">
        <v>401335</v>
      </c>
      <c r="B1750" s="12">
        <v>35871</v>
      </c>
      <c r="C1750" t="s">
        <v>252</v>
      </c>
      <c r="D1750" t="s">
        <v>807</v>
      </c>
      <c r="E1750">
        <v>3</v>
      </c>
      <c r="F1750" t="s">
        <v>30</v>
      </c>
      <c r="G1750" s="12">
        <v>20972</v>
      </c>
      <c r="H1750">
        <v>10</v>
      </c>
      <c r="I1750" t="s">
        <v>4124</v>
      </c>
      <c r="J1750" t="s">
        <v>4124</v>
      </c>
      <c r="K1750" t="s">
        <v>4124</v>
      </c>
      <c r="L1750" s="10">
        <v>1</v>
      </c>
    </row>
    <row r="1751" spans="1:12">
      <c r="A1751">
        <v>401336</v>
      </c>
      <c r="B1751" s="12">
        <v>35871</v>
      </c>
      <c r="C1751" t="s">
        <v>571</v>
      </c>
      <c r="D1751" t="s">
        <v>2517</v>
      </c>
      <c r="E1751">
        <v>131</v>
      </c>
      <c r="F1751" t="s">
        <v>11</v>
      </c>
      <c r="G1751" s="12">
        <v>29184</v>
      </c>
      <c r="H1751">
        <v>11</v>
      </c>
      <c r="I1751" t="s">
        <v>4373</v>
      </c>
      <c r="J1751" t="s">
        <v>4374</v>
      </c>
      <c r="K1751" t="s">
        <v>4128</v>
      </c>
      <c r="L1751" s="10">
        <v>1</v>
      </c>
    </row>
    <row r="1752" spans="1:12">
      <c r="A1752">
        <v>401338</v>
      </c>
      <c r="B1752" s="12">
        <v>35871</v>
      </c>
      <c r="C1752" t="s">
        <v>808</v>
      </c>
      <c r="D1752" t="s">
        <v>138</v>
      </c>
      <c r="E1752">
        <v>3</v>
      </c>
      <c r="F1752" t="s">
        <v>89</v>
      </c>
      <c r="G1752" s="12">
        <v>23217</v>
      </c>
      <c r="H1752">
        <v>10</v>
      </c>
      <c r="I1752" t="s">
        <v>4124</v>
      </c>
      <c r="J1752" t="s">
        <v>4124</v>
      </c>
      <c r="K1752" t="s">
        <v>4124</v>
      </c>
      <c r="L1752" s="10">
        <v>1</v>
      </c>
    </row>
    <row r="1753" spans="1:12">
      <c r="A1753">
        <v>401342</v>
      </c>
      <c r="B1753" s="12">
        <v>35867</v>
      </c>
      <c r="C1753" t="s">
        <v>283</v>
      </c>
      <c r="D1753" t="s">
        <v>809</v>
      </c>
      <c r="E1753">
        <v>1</v>
      </c>
      <c r="F1753" t="s">
        <v>18</v>
      </c>
      <c r="G1753" s="12">
        <v>27661</v>
      </c>
      <c r="H1753">
        <v>10</v>
      </c>
      <c r="I1753" t="s">
        <v>4124</v>
      </c>
      <c r="J1753" t="s">
        <v>4124</v>
      </c>
      <c r="K1753" t="s">
        <v>4124</v>
      </c>
      <c r="L1753" s="10">
        <v>1</v>
      </c>
    </row>
    <row r="1754" spans="1:12">
      <c r="A1754">
        <v>401344</v>
      </c>
      <c r="B1754" s="12">
        <v>35870</v>
      </c>
      <c r="C1754" t="s">
        <v>2518</v>
      </c>
      <c r="D1754" t="s">
        <v>2519</v>
      </c>
      <c r="E1754">
        <v>33</v>
      </c>
      <c r="F1754" t="s">
        <v>702</v>
      </c>
      <c r="G1754" s="12">
        <v>20973</v>
      </c>
      <c r="H1754">
        <v>11</v>
      </c>
      <c r="I1754" t="s">
        <v>4124</v>
      </c>
      <c r="J1754" t="s">
        <v>4124</v>
      </c>
      <c r="K1754" t="s">
        <v>4124</v>
      </c>
      <c r="L1754" s="10">
        <v>1</v>
      </c>
    </row>
    <row r="1755" spans="1:12">
      <c r="A1755">
        <v>401345</v>
      </c>
      <c r="B1755" s="12">
        <v>35866</v>
      </c>
      <c r="C1755" t="s">
        <v>95</v>
      </c>
      <c r="D1755" t="s">
        <v>810</v>
      </c>
      <c r="E1755">
        <v>1</v>
      </c>
      <c r="F1755" t="s">
        <v>18</v>
      </c>
      <c r="G1755" s="12">
        <v>20138</v>
      </c>
      <c r="H1755">
        <v>10</v>
      </c>
      <c r="I1755" t="s">
        <v>4124</v>
      </c>
      <c r="J1755" t="s">
        <v>4124</v>
      </c>
      <c r="K1755" t="s">
        <v>4124</v>
      </c>
      <c r="L1755" s="10">
        <v>1</v>
      </c>
    </row>
    <row r="1756" spans="1:12">
      <c r="A1756">
        <v>401346</v>
      </c>
      <c r="B1756" s="12">
        <v>35870</v>
      </c>
      <c r="C1756" t="s">
        <v>811</v>
      </c>
      <c r="D1756" t="s">
        <v>812</v>
      </c>
      <c r="E1756">
        <v>28</v>
      </c>
      <c r="F1756" t="s">
        <v>89</v>
      </c>
      <c r="G1756" s="12">
        <v>28615</v>
      </c>
      <c r="H1756">
        <v>10</v>
      </c>
      <c r="I1756" t="s">
        <v>4124</v>
      </c>
      <c r="J1756" t="s">
        <v>4124</v>
      </c>
      <c r="K1756" t="s">
        <v>4128</v>
      </c>
      <c r="L1756" s="10">
        <v>1</v>
      </c>
    </row>
    <row r="1757" spans="1:12">
      <c r="A1757">
        <v>401350</v>
      </c>
      <c r="B1757" s="12">
        <v>35874</v>
      </c>
      <c r="C1757" t="s">
        <v>171</v>
      </c>
      <c r="D1757" t="s">
        <v>813</v>
      </c>
      <c r="E1757" t="s">
        <v>173</v>
      </c>
      <c r="F1757" t="s">
        <v>97</v>
      </c>
      <c r="G1757" s="12">
        <v>25318</v>
      </c>
      <c r="H1757">
        <v>10</v>
      </c>
      <c r="I1757" t="s">
        <v>4124</v>
      </c>
      <c r="J1757" t="s">
        <v>4124</v>
      </c>
      <c r="K1757" t="s">
        <v>4124</v>
      </c>
      <c r="L1757" s="10">
        <v>1</v>
      </c>
    </row>
    <row r="1758" spans="1:12">
      <c r="A1758">
        <v>401351</v>
      </c>
      <c r="B1758" s="12">
        <v>35874</v>
      </c>
      <c r="C1758" t="s">
        <v>118</v>
      </c>
      <c r="D1758" t="s">
        <v>814</v>
      </c>
      <c r="E1758">
        <v>27</v>
      </c>
      <c r="F1758" t="s">
        <v>21</v>
      </c>
      <c r="G1758" s="12">
        <v>24774</v>
      </c>
      <c r="H1758">
        <v>10</v>
      </c>
      <c r="I1758" t="s">
        <v>4124</v>
      </c>
      <c r="J1758" t="s">
        <v>4124</v>
      </c>
      <c r="K1758" t="s">
        <v>4124</v>
      </c>
      <c r="L1758" s="10">
        <v>1</v>
      </c>
    </row>
    <row r="1759" spans="1:12">
      <c r="A1759">
        <v>401352</v>
      </c>
      <c r="B1759" s="12">
        <v>35874</v>
      </c>
      <c r="C1759" t="s">
        <v>2520</v>
      </c>
      <c r="D1759" t="s">
        <v>2521</v>
      </c>
      <c r="E1759">
        <v>14</v>
      </c>
      <c r="F1759" t="s">
        <v>1615</v>
      </c>
      <c r="G1759" s="12">
        <v>15183</v>
      </c>
      <c r="H1759">
        <v>11</v>
      </c>
      <c r="I1759" t="s">
        <v>4124</v>
      </c>
      <c r="J1759" t="s">
        <v>4124</v>
      </c>
      <c r="K1759" t="s">
        <v>4124</v>
      </c>
      <c r="L1759" s="10">
        <v>1</v>
      </c>
    </row>
    <row r="1760" spans="1:12">
      <c r="A1760">
        <v>401356</v>
      </c>
      <c r="B1760" s="12">
        <v>35876</v>
      </c>
      <c r="C1760" t="s">
        <v>815</v>
      </c>
      <c r="D1760" t="s">
        <v>816</v>
      </c>
      <c r="E1760">
        <v>25</v>
      </c>
      <c r="F1760" t="s">
        <v>27</v>
      </c>
      <c r="G1760" s="12">
        <v>26340</v>
      </c>
      <c r="H1760">
        <v>10</v>
      </c>
      <c r="I1760" t="s">
        <v>4124</v>
      </c>
      <c r="J1760" t="s">
        <v>4124</v>
      </c>
      <c r="K1760" t="s">
        <v>4124</v>
      </c>
      <c r="L1760" s="10">
        <v>1</v>
      </c>
    </row>
    <row r="1761" spans="1:12">
      <c r="A1761">
        <v>401357</v>
      </c>
      <c r="B1761" s="12">
        <v>35876</v>
      </c>
      <c r="C1761" t="s">
        <v>817</v>
      </c>
      <c r="D1761" t="s">
        <v>818</v>
      </c>
      <c r="E1761">
        <v>28</v>
      </c>
      <c r="F1761" t="s">
        <v>11</v>
      </c>
      <c r="G1761" s="12">
        <v>25659</v>
      </c>
      <c r="H1761">
        <v>10</v>
      </c>
      <c r="I1761" t="s">
        <v>4124</v>
      </c>
      <c r="J1761" t="s">
        <v>4124</v>
      </c>
      <c r="K1761" t="s">
        <v>4124</v>
      </c>
      <c r="L1761" s="10">
        <v>1</v>
      </c>
    </row>
    <row r="1762" spans="1:12">
      <c r="A1762">
        <v>401358</v>
      </c>
      <c r="B1762" s="12">
        <v>35876</v>
      </c>
      <c r="C1762" t="s">
        <v>130</v>
      </c>
      <c r="D1762" t="s">
        <v>2522</v>
      </c>
      <c r="E1762" t="s">
        <v>1754</v>
      </c>
      <c r="F1762" t="s">
        <v>1566</v>
      </c>
      <c r="G1762" s="12">
        <v>26424</v>
      </c>
      <c r="H1762">
        <v>11</v>
      </c>
      <c r="I1762" t="s">
        <v>4124</v>
      </c>
      <c r="J1762" t="s">
        <v>4124</v>
      </c>
      <c r="K1762" t="s">
        <v>4124</v>
      </c>
      <c r="L1762" s="10">
        <v>1</v>
      </c>
    </row>
    <row r="1763" spans="1:12">
      <c r="A1763">
        <v>401359</v>
      </c>
      <c r="B1763" s="12">
        <v>35874</v>
      </c>
      <c r="C1763" t="s">
        <v>819</v>
      </c>
      <c r="D1763" t="s">
        <v>820</v>
      </c>
      <c r="E1763">
        <v>40</v>
      </c>
      <c r="F1763" t="s">
        <v>71</v>
      </c>
      <c r="G1763" s="12">
        <v>25171</v>
      </c>
      <c r="H1763">
        <v>10</v>
      </c>
      <c r="I1763" t="s">
        <v>4124</v>
      </c>
      <c r="J1763" t="s">
        <v>4124</v>
      </c>
      <c r="K1763" t="s">
        <v>4124</v>
      </c>
      <c r="L1763" s="10">
        <v>1</v>
      </c>
    </row>
    <row r="1764" spans="1:12">
      <c r="A1764">
        <v>401360</v>
      </c>
      <c r="B1764" s="12">
        <v>35874</v>
      </c>
      <c r="C1764" t="s">
        <v>405</v>
      </c>
      <c r="D1764" t="s">
        <v>821</v>
      </c>
      <c r="E1764">
        <v>40</v>
      </c>
      <c r="F1764" t="s">
        <v>71</v>
      </c>
      <c r="G1764" s="12">
        <v>11592</v>
      </c>
      <c r="H1764">
        <v>10</v>
      </c>
      <c r="I1764" t="s">
        <v>4124</v>
      </c>
      <c r="J1764" t="s">
        <v>4124</v>
      </c>
      <c r="K1764" t="s">
        <v>4124</v>
      </c>
      <c r="L1764" s="10">
        <v>1</v>
      </c>
    </row>
    <row r="1765" spans="1:12">
      <c r="A1765">
        <v>401361</v>
      </c>
      <c r="B1765" s="12">
        <v>35872</v>
      </c>
      <c r="C1765" t="s">
        <v>322</v>
      </c>
      <c r="D1765" t="s">
        <v>822</v>
      </c>
      <c r="E1765">
        <v>33</v>
      </c>
      <c r="F1765" t="s">
        <v>27</v>
      </c>
      <c r="G1765" s="12">
        <v>24816</v>
      </c>
      <c r="H1765">
        <v>10</v>
      </c>
      <c r="I1765" t="s">
        <v>4124</v>
      </c>
      <c r="J1765" t="s">
        <v>4124</v>
      </c>
      <c r="K1765" t="s">
        <v>4124</v>
      </c>
      <c r="L1765" s="10">
        <v>1</v>
      </c>
    </row>
    <row r="1766" spans="1:12">
      <c r="A1766">
        <v>401364</v>
      </c>
      <c r="B1766" s="12">
        <v>35872</v>
      </c>
      <c r="C1766" t="s">
        <v>316</v>
      </c>
      <c r="D1766" t="s">
        <v>823</v>
      </c>
      <c r="E1766">
        <v>6</v>
      </c>
      <c r="F1766" t="s">
        <v>38</v>
      </c>
      <c r="G1766" s="12">
        <v>29244</v>
      </c>
      <c r="H1766">
        <v>10</v>
      </c>
      <c r="I1766" t="s">
        <v>4124</v>
      </c>
      <c r="J1766" t="s">
        <v>4124</v>
      </c>
      <c r="K1766" t="s">
        <v>4124</v>
      </c>
      <c r="L1766" s="10">
        <v>1</v>
      </c>
    </row>
    <row r="1767" spans="1:12">
      <c r="A1767">
        <v>401365</v>
      </c>
      <c r="B1767" s="12">
        <v>35873</v>
      </c>
      <c r="C1767" t="s">
        <v>2443</v>
      </c>
      <c r="D1767" t="s">
        <v>2523</v>
      </c>
      <c r="E1767">
        <v>156</v>
      </c>
      <c r="F1767" t="s">
        <v>43</v>
      </c>
      <c r="G1767" s="12">
        <v>23581</v>
      </c>
      <c r="H1767">
        <v>11</v>
      </c>
      <c r="I1767" t="s">
        <v>4124</v>
      </c>
      <c r="J1767" t="s">
        <v>4194</v>
      </c>
      <c r="K1767" t="s">
        <v>4124</v>
      </c>
      <c r="L1767" s="10">
        <v>1</v>
      </c>
    </row>
    <row r="1768" spans="1:12">
      <c r="A1768">
        <v>401366</v>
      </c>
      <c r="B1768" s="12">
        <v>35872</v>
      </c>
      <c r="C1768" t="s">
        <v>1682</v>
      </c>
      <c r="D1768" t="s">
        <v>2524</v>
      </c>
      <c r="E1768">
        <v>2</v>
      </c>
      <c r="F1768" t="s">
        <v>1796</v>
      </c>
      <c r="G1768" s="12">
        <v>20413</v>
      </c>
      <c r="H1768">
        <v>11</v>
      </c>
      <c r="I1768" t="s">
        <v>4124</v>
      </c>
      <c r="J1768" t="s">
        <v>4124</v>
      </c>
      <c r="K1768" t="s">
        <v>4124</v>
      </c>
      <c r="L1768" s="10">
        <v>1</v>
      </c>
    </row>
    <row r="1769" spans="1:12">
      <c r="A1769">
        <v>401367</v>
      </c>
      <c r="B1769" s="12">
        <v>35879</v>
      </c>
      <c r="C1769" t="s">
        <v>2525</v>
      </c>
      <c r="D1769" t="s">
        <v>2526</v>
      </c>
      <c r="E1769">
        <v>180</v>
      </c>
      <c r="F1769" t="s">
        <v>43</v>
      </c>
      <c r="G1769" s="12">
        <v>27808</v>
      </c>
      <c r="H1769">
        <v>11</v>
      </c>
      <c r="I1769" t="s">
        <v>4124</v>
      </c>
      <c r="J1769" t="s">
        <v>4124</v>
      </c>
      <c r="K1769" t="s">
        <v>4124</v>
      </c>
      <c r="L1769" s="10">
        <v>1</v>
      </c>
    </row>
    <row r="1770" spans="1:12">
      <c r="A1770">
        <v>401368</v>
      </c>
      <c r="B1770" s="12">
        <v>35880</v>
      </c>
      <c r="C1770" t="s">
        <v>2527</v>
      </c>
      <c r="D1770" t="s">
        <v>2528</v>
      </c>
      <c r="E1770">
        <v>23</v>
      </c>
      <c r="F1770" t="s">
        <v>1566</v>
      </c>
      <c r="G1770" s="12">
        <v>28300</v>
      </c>
      <c r="H1770">
        <v>11</v>
      </c>
      <c r="I1770" t="s">
        <v>4124</v>
      </c>
      <c r="J1770" t="s">
        <v>4124</v>
      </c>
      <c r="K1770" t="s">
        <v>4124</v>
      </c>
      <c r="L1770" s="10">
        <v>1</v>
      </c>
    </row>
    <row r="1771" spans="1:12">
      <c r="A1771">
        <v>401371</v>
      </c>
      <c r="B1771" s="12">
        <v>35880</v>
      </c>
      <c r="C1771" t="s">
        <v>551</v>
      </c>
      <c r="D1771" t="s">
        <v>2529</v>
      </c>
      <c r="E1771">
        <v>19</v>
      </c>
      <c r="F1771" t="s">
        <v>1566</v>
      </c>
      <c r="G1771" s="12">
        <v>26969</v>
      </c>
      <c r="H1771">
        <v>11</v>
      </c>
      <c r="I1771" t="s">
        <v>4124</v>
      </c>
      <c r="J1771" t="s">
        <v>4124</v>
      </c>
      <c r="K1771" t="s">
        <v>4124</v>
      </c>
      <c r="L1771" s="10">
        <v>1</v>
      </c>
    </row>
    <row r="1772" spans="1:12">
      <c r="A1772">
        <v>401372</v>
      </c>
      <c r="B1772" s="12">
        <v>35878</v>
      </c>
      <c r="C1772" t="s">
        <v>80</v>
      </c>
      <c r="D1772" t="s">
        <v>824</v>
      </c>
      <c r="E1772">
        <v>4</v>
      </c>
      <c r="F1772" t="s">
        <v>110</v>
      </c>
      <c r="G1772" s="12">
        <v>27366</v>
      </c>
      <c r="H1772">
        <v>10</v>
      </c>
      <c r="I1772" t="s">
        <v>4124</v>
      </c>
      <c r="J1772" t="s">
        <v>4124</v>
      </c>
      <c r="K1772" t="s">
        <v>4124</v>
      </c>
      <c r="L1772" s="10">
        <v>1</v>
      </c>
    </row>
    <row r="1773" spans="1:12">
      <c r="A1773">
        <v>401373</v>
      </c>
      <c r="B1773" s="12">
        <v>35878</v>
      </c>
      <c r="C1773" t="s">
        <v>1702</v>
      </c>
      <c r="D1773" t="s">
        <v>2530</v>
      </c>
      <c r="E1773">
        <v>65</v>
      </c>
      <c r="F1773" t="s">
        <v>702</v>
      </c>
      <c r="G1773" s="12">
        <v>22414</v>
      </c>
      <c r="H1773">
        <v>11</v>
      </c>
      <c r="I1773" t="s">
        <v>4142</v>
      </c>
      <c r="J1773" t="s">
        <v>4383</v>
      </c>
      <c r="K1773" t="s">
        <v>4128</v>
      </c>
      <c r="L1773" s="10">
        <v>1</v>
      </c>
    </row>
    <row r="1774" spans="1:12">
      <c r="A1774">
        <v>401374</v>
      </c>
      <c r="B1774" s="12">
        <v>35879</v>
      </c>
      <c r="C1774" t="s">
        <v>825</v>
      </c>
      <c r="D1774" t="s">
        <v>826</v>
      </c>
      <c r="E1774">
        <v>28</v>
      </c>
      <c r="F1774" t="s">
        <v>89</v>
      </c>
      <c r="G1774" s="12">
        <v>27771</v>
      </c>
      <c r="H1774">
        <v>10</v>
      </c>
      <c r="I1774" t="s">
        <v>4124</v>
      </c>
      <c r="J1774" t="s">
        <v>4124</v>
      </c>
      <c r="K1774" t="s">
        <v>4124</v>
      </c>
      <c r="L1774" s="10">
        <v>1</v>
      </c>
    </row>
    <row r="1775" spans="1:12">
      <c r="A1775">
        <v>401375</v>
      </c>
      <c r="B1775" s="12">
        <v>35879</v>
      </c>
      <c r="C1775" t="s">
        <v>825</v>
      </c>
      <c r="D1775" t="s">
        <v>827</v>
      </c>
      <c r="E1775">
        <v>28</v>
      </c>
      <c r="F1775" t="s">
        <v>89</v>
      </c>
      <c r="G1775" s="12">
        <v>26381</v>
      </c>
      <c r="H1775">
        <v>10</v>
      </c>
      <c r="I1775" t="s">
        <v>4124</v>
      </c>
      <c r="J1775" t="s">
        <v>4124</v>
      </c>
      <c r="K1775" t="s">
        <v>4128</v>
      </c>
      <c r="L1775" s="10">
        <v>1</v>
      </c>
    </row>
    <row r="1776" spans="1:12">
      <c r="A1776">
        <v>401376</v>
      </c>
      <c r="B1776" s="12">
        <v>35879</v>
      </c>
      <c r="C1776" t="s">
        <v>2531</v>
      </c>
      <c r="D1776" t="s">
        <v>2532</v>
      </c>
      <c r="E1776">
        <v>30</v>
      </c>
      <c r="F1776" t="s">
        <v>1557</v>
      </c>
      <c r="G1776" s="12">
        <v>3607</v>
      </c>
      <c r="H1776">
        <v>11</v>
      </c>
      <c r="I1776" t="s">
        <v>4124</v>
      </c>
      <c r="J1776" t="s">
        <v>4175</v>
      </c>
      <c r="K1776" t="s">
        <v>4124</v>
      </c>
      <c r="L1776" s="10">
        <v>1</v>
      </c>
    </row>
    <row r="1777" spans="1:12">
      <c r="A1777">
        <v>401378</v>
      </c>
      <c r="B1777" s="12">
        <v>35877</v>
      </c>
      <c r="C1777" t="s">
        <v>2533</v>
      </c>
      <c r="D1777" t="s">
        <v>2534</v>
      </c>
      <c r="E1777">
        <v>190</v>
      </c>
      <c r="F1777" t="s">
        <v>43</v>
      </c>
      <c r="G1777" s="12">
        <v>29176</v>
      </c>
      <c r="H1777">
        <v>11</v>
      </c>
      <c r="I1777" t="s">
        <v>4124</v>
      </c>
      <c r="J1777" t="s">
        <v>4124</v>
      </c>
      <c r="K1777" t="s">
        <v>4124</v>
      </c>
      <c r="L1777" s="10">
        <v>1</v>
      </c>
    </row>
    <row r="1778" spans="1:12">
      <c r="A1778">
        <v>401380</v>
      </c>
      <c r="B1778" s="12">
        <v>35880</v>
      </c>
      <c r="C1778" t="s">
        <v>53</v>
      </c>
      <c r="D1778" t="s">
        <v>2535</v>
      </c>
      <c r="E1778">
        <v>156</v>
      </c>
      <c r="F1778" t="s">
        <v>43</v>
      </c>
      <c r="G1778" s="12">
        <v>26383</v>
      </c>
      <c r="H1778">
        <v>11</v>
      </c>
      <c r="I1778" t="s">
        <v>4124</v>
      </c>
      <c r="J1778" t="s">
        <v>4193</v>
      </c>
      <c r="K1778" t="s">
        <v>4124</v>
      </c>
      <c r="L1778" s="10">
        <v>1</v>
      </c>
    </row>
    <row r="1779" spans="1:12">
      <c r="A1779">
        <v>401381</v>
      </c>
      <c r="B1779" s="12">
        <v>35880</v>
      </c>
      <c r="C1779" t="s">
        <v>828</v>
      </c>
      <c r="D1779" t="s">
        <v>829</v>
      </c>
      <c r="E1779">
        <v>72</v>
      </c>
      <c r="F1779" t="s">
        <v>43</v>
      </c>
      <c r="G1779" s="12">
        <v>22742</v>
      </c>
      <c r="H1779">
        <v>10</v>
      </c>
      <c r="I1779" t="s">
        <v>4124</v>
      </c>
      <c r="J1779" t="s">
        <v>4300</v>
      </c>
      <c r="K1779" t="s">
        <v>4124</v>
      </c>
      <c r="L1779" s="10">
        <v>1</v>
      </c>
    </row>
    <row r="1780" spans="1:12">
      <c r="A1780">
        <v>401382</v>
      </c>
      <c r="B1780" s="12">
        <v>35880</v>
      </c>
      <c r="C1780" t="s">
        <v>165</v>
      </c>
      <c r="D1780" t="s">
        <v>2536</v>
      </c>
      <c r="E1780">
        <v>198</v>
      </c>
      <c r="F1780" t="s">
        <v>43</v>
      </c>
      <c r="G1780" s="12">
        <v>16572</v>
      </c>
      <c r="H1780">
        <v>11</v>
      </c>
      <c r="I1780" t="s">
        <v>4124</v>
      </c>
      <c r="J1780" t="s">
        <v>4124</v>
      </c>
      <c r="K1780" t="s">
        <v>4124</v>
      </c>
      <c r="L1780" s="10">
        <v>1</v>
      </c>
    </row>
    <row r="1781" spans="1:12">
      <c r="A1781">
        <v>401383</v>
      </c>
      <c r="B1781" s="12">
        <v>35864</v>
      </c>
      <c r="C1781" t="s">
        <v>1019</v>
      </c>
      <c r="D1781" t="s">
        <v>2537</v>
      </c>
      <c r="E1781">
        <v>79</v>
      </c>
      <c r="F1781" t="s">
        <v>1541</v>
      </c>
      <c r="G1781" s="12">
        <v>27530</v>
      </c>
      <c r="H1781">
        <v>11</v>
      </c>
      <c r="I1781" t="s">
        <v>4124</v>
      </c>
      <c r="J1781" t="s">
        <v>4193</v>
      </c>
      <c r="K1781" t="s">
        <v>4124</v>
      </c>
      <c r="L1781" s="10">
        <v>1</v>
      </c>
    </row>
    <row r="1782" spans="1:12">
      <c r="A1782">
        <v>401384</v>
      </c>
      <c r="B1782" s="12">
        <v>35881</v>
      </c>
      <c r="C1782" t="s">
        <v>2538</v>
      </c>
      <c r="D1782" t="s">
        <v>2539</v>
      </c>
      <c r="E1782">
        <v>23</v>
      </c>
      <c r="F1782" t="s">
        <v>1541</v>
      </c>
      <c r="G1782" s="12">
        <v>22815</v>
      </c>
      <c r="H1782">
        <v>11</v>
      </c>
      <c r="I1782" t="s">
        <v>4124</v>
      </c>
      <c r="J1782" t="s">
        <v>4124</v>
      </c>
      <c r="K1782" t="s">
        <v>4124</v>
      </c>
      <c r="L1782" s="10">
        <v>1</v>
      </c>
    </row>
    <row r="1783" spans="1:12">
      <c r="A1783">
        <v>401385</v>
      </c>
      <c r="B1783" s="12">
        <v>35881</v>
      </c>
      <c r="C1783" t="s">
        <v>474</v>
      </c>
      <c r="D1783" t="s">
        <v>830</v>
      </c>
      <c r="E1783">
        <v>15</v>
      </c>
      <c r="F1783" t="s">
        <v>18</v>
      </c>
      <c r="G1783" s="12">
        <v>19227</v>
      </c>
      <c r="H1783">
        <v>10</v>
      </c>
      <c r="I1783" t="s">
        <v>4124</v>
      </c>
      <c r="J1783" t="s">
        <v>4175</v>
      </c>
      <c r="K1783" t="s">
        <v>4124</v>
      </c>
      <c r="L1783" s="10">
        <v>1</v>
      </c>
    </row>
    <row r="1784" spans="1:12">
      <c r="A1784">
        <v>401386</v>
      </c>
      <c r="B1784" s="12">
        <v>35881</v>
      </c>
      <c r="C1784" t="s">
        <v>12</v>
      </c>
      <c r="D1784" t="s">
        <v>831</v>
      </c>
      <c r="E1784">
        <v>40</v>
      </c>
      <c r="F1784" t="s">
        <v>14</v>
      </c>
      <c r="G1784" s="12">
        <v>19917</v>
      </c>
      <c r="H1784">
        <v>10</v>
      </c>
      <c r="I1784" t="s">
        <v>4124</v>
      </c>
      <c r="J1784" t="s">
        <v>4070</v>
      </c>
      <c r="K1784" t="s">
        <v>4128</v>
      </c>
      <c r="L1784" s="10">
        <v>1</v>
      </c>
    </row>
    <row r="1785" spans="1:12">
      <c r="A1785">
        <v>401389</v>
      </c>
      <c r="B1785" s="12">
        <v>35884</v>
      </c>
      <c r="C1785" t="s">
        <v>304</v>
      </c>
      <c r="D1785" t="s">
        <v>2540</v>
      </c>
      <c r="E1785">
        <v>190</v>
      </c>
      <c r="F1785" t="s">
        <v>43</v>
      </c>
      <c r="G1785" s="12">
        <v>21157</v>
      </c>
      <c r="H1785">
        <v>11</v>
      </c>
      <c r="I1785" t="s">
        <v>4124</v>
      </c>
      <c r="J1785" t="s">
        <v>4217</v>
      </c>
      <c r="K1785" t="s">
        <v>4124</v>
      </c>
      <c r="L1785" s="10">
        <v>1</v>
      </c>
    </row>
    <row r="1786" spans="1:12">
      <c r="A1786">
        <v>401390</v>
      </c>
      <c r="B1786" s="12">
        <v>35881</v>
      </c>
      <c r="C1786" t="s">
        <v>274</v>
      </c>
      <c r="D1786" t="s">
        <v>2541</v>
      </c>
      <c r="E1786">
        <v>133</v>
      </c>
      <c r="F1786" t="s">
        <v>11</v>
      </c>
      <c r="G1786" s="12">
        <v>26256</v>
      </c>
      <c r="H1786">
        <v>11</v>
      </c>
      <c r="I1786" t="s">
        <v>4124</v>
      </c>
      <c r="J1786" t="s">
        <v>4124</v>
      </c>
      <c r="K1786" t="s">
        <v>4124</v>
      </c>
      <c r="L1786" s="10">
        <v>1</v>
      </c>
    </row>
    <row r="1787" spans="1:12">
      <c r="A1787">
        <v>401395</v>
      </c>
      <c r="B1787" s="12">
        <v>35885</v>
      </c>
      <c r="C1787" t="s">
        <v>53</v>
      </c>
      <c r="D1787" t="s">
        <v>832</v>
      </c>
      <c r="E1787">
        <v>38</v>
      </c>
      <c r="F1787" t="s">
        <v>21</v>
      </c>
      <c r="G1787" s="12">
        <v>27093</v>
      </c>
      <c r="H1787">
        <v>10</v>
      </c>
      <c r="I1787" t="s">
        <v>4124</v>
      </c>
      <c r="J1787" t="s">
        <v>4124</v>
      </c>
      <c r="K1787" t="s">
        <v>4124</v>
      </c>
      <c r="L1787" s="10">
        <v>1</v>
      </c>
    </row>
    <row r="1788" spans="1:12">
      <c r="A1788">
        <v>401396</v>
      </c>
      <c r="B1788" s="12">
        <v>35887</v>
      </c>
      <c r="C1788" t="s">
        <v>66</v>
      </c>
      <c r="D1788" t="s">
        <v>2542</v>
      </c>
      <c r="E1788">
        <v>5</v>
      </c>
      <c r="F1788" t="s">
        <v>1610</v>
      </c>
      <c r="G1788" s="12">
        <v>23892</v>
      </c>
      <c r="H1788">
        <v>11</v>
      </c>
      <c r="I1788" t="s">
        <v>4124</v>
      </c>
      <c r="J1788" t="s">
        <v>4217</v>
      </c>
      <c r="K1788" t="s">
        <v>4124</v>
      </c>
      <c r="L1788" s="10">
        <v>1</v>
      </c>
    </row>
    <row r="1789" spans="1:12">
      <c r="A1789">
        <v>401397</v>
      </c>
      <c r="B1789" s="12">
        <v>35887</v>
      </c>
      <c r="C1789" t="s">
        <v>833</v>
      </c>
      <c r="D1789" t="s">
        <v>834</v>
      </c>
      <c r="E1789">
        <v>48</v>
      </c>
      <c r="F1789" t="s">
        <v>71</v>
      </c>
      <c r="G1789" s="12">
        <v>22709</v>
      </c>
      <c r="H1789">
        <v>10</v>
      </c>
      <c r="I1789" t="s">
        <v>4124</v>
      </c>
      <c r="J1789" t="s">
        <v>4193</v>
      </c>
      <c r="K1789" t="s">
        <v>4124</v>
      </c>
      <c r="L1789" s="10">
        <v>1</v>
      </c>
    </row>
    <row r="1790" spans="1:12">
      <c r="A1790">
        <v>401398</v>
      </c>
      <c r="B1790" s="12">
        <v>35888</v>
      </c>
      <c r="C1790" t="s">
        <v>4</v>
      </c>
      <c r="D1790" t="s">
        <v>835</v>
      </c>
      <c r="E1790">
        <v>6</v>
      </c>
      <c r="F1790" t="s">
        <v>58</v>
      </c>
      <c r="G1790" s="12">
        <v>27002</v>
      </c>
      <c r="H1790">
        <v>10</v>
      </c>
      <c r="I1790" t="s">
        <v>4357</v>
      </c>
      <c r="J1790" t="s">
        <v>4124</v>
      </c>
      <c r="K1790" t="s">
        <v>4128</v>
      </c>
      <c r="L1790" s="10">
        <v>1</v>
      </c>
    </row>
    <row r="1791" spans="1:12">
      <c r="A1791">
        <v>401399</v>
      </c>
      <c r="B1791" s="12">
        <v>35887</v>
      </c>
      <c r="C1791" t="s">
        <v>2350</v>
      </c>
      <c r="D1791" t="s">
        <v>2543</v>
      </c>
      <c r="E1791">
        <v>38</v>
      </c>
      <c r="F1791" t="s">
        <v>1541</v>
      </c>
      <c r="G1791" s="12">
        <v>23508</v>
      </c>
      <c r="H1791">
        <v>11</v>
      </c>
      <c r="I1791" t="s">
        <v>4124</v>
      </c>
      <c r="J1791" t="s">
        <v>4124</v>
      </c>
      <c r="K1791" t="s">
        <v>4124</v>
      </c>
      <c r="L1791" s="10">
        <v>1</v>
      </c>
    </row>
    <row r="1792" spans="1:12">
      <c r="A1792">
        <v>401402</v>
      </c>
      <c r="B1792" s="12">
        <v>35888</v>
      </c>
      <c r="C1792" t="s">
        <v>836</v>
      </c>
      <c r="D1792" t="s">
        <v>837</v>
      </c>
      <c r="E1792">
        <v>90</v>
      </c>
      <c r="F1792" t="s">
        <v>43</v>
      </c>
      <c r="G1792" s="12">
        <v>24562</v>
      </c>
      <c r="H1792">
        <v>10</v>
      </c>
      <c r="I1792" t="s">
        <v>4124</v>
      </c>
      <c r="J1792" t="s">
        <v>4124</v>
      </c>
      <c r="K1792" t="s">
        <v>4124</v>
      </c>
      <c r="L1792" s="10">
        <v>1</v>
      </c>
    </row>
    <row r="1793" spans="1:12">
      <c r="A1793">
        <v>401403</v>
      </c>
      <c r="B1793" s="12">
        <v>35887</v>
      </c>
      <c r="C1793" t="s">
        <v>1918</v>
      </c>
      <c r="D1793" t="s">
        <v>2544</v>
      </c>
      <c r="E1793">
        <v>11</v>
      </c>
      <c r="F1793" t="s">
        <v>1566</v>
      </c>
      <c r="G1793" s="12">
        <v>12950</v>
      </c>
      <c r="H1793">
        <v>11</v>
      </c>
      <c r="I1793" t="s">
        <v>4124</v>
      </c>
      <c r="J1793" t="s">
        <v>4124</v>
      </c>
      <c r="K1793" t="s">
        <v>4124</v>
      </c>
      <c r="L1793" s="10">
        <v>1</v>
      </c>
    </row>
    <row r="1794" spans="1:12">
      <c r="A1794">
        <v>401406</v>
      </c>
      <c r="B1794" s="12">
        <v>35887</v>
      </c>
      <c r="C1794" t="s">
        <v>2545</v>
      </c>
      <c r="D1794" t="s">
        <v>2546</v>
      </c>
      <c r="E1794">
        <v>148</v>
      </c>
      <c r="F1794" t="s">
        <v>43</v>
      </c>
      <c r="G1794" s="12">
        <v>28145</v>
      </c>
      <c r="H1794">
        <v>11</v>
      </c>
      <c r="I1794" t="s">
        <v>4124</v>
      </c>
      <c r="J1794" t="s">
        <v>4124</v>
      </c>
      <c r="K1794" t="s">
        <v>4124</v>
      </c>
      <c r="L1794" s="10">
        <v>1</v>
      </c>
    </row>
    <row r="1795" spans="1:12">
      <c r="A1795">
        <v>401408</v>
      </c>
      <c r="B1795" s="12">
        <v>35886</v>
      </c>
      <c r="C1795" t="s">
        <v>80</v>
      </c>
      <c r="D1795" t="s">
        <v>1757</v>
      </c>
      <c r="E1795">
        <v>156</v>
      </c>
      <c r="F1795" t="s">
        <v>43</v>
      </c>
      <c r="G1795" s="12">
        <v>24190</v>
      </c>
      <c r="H1795">
        <v>11</v>
      </c>
      <c r="I1795" t="s">
        <v>4124</v>
      </c>
      <c r="J1795" t="s">
        <v>4124</v>
      </c>
      <c r="K1795" t="s">
        <v>4124</v>
      </c>
      <c r="L1795" s="10">
        <v>1</v>
      </c>
    </row>
    <row r="1796" spans="1:12">
      <c r="A1796">
        <v>401409</v>
      </c>
      <c r="B1796" s="12">
        <v>35887</v>
      </c>
      <c r="C1796" t="s">
        <v>281</v>
      </c>
      <c r="D1796" t="s">
        <v>838</v>
      </c>
      <c r="E1796">
        <v>47</v>
      </c>
      <c r="F1796" t="s">
        <v>71</v>
      </c>
      <c r="G1796" s="12">
        <v>14435</v>
      </c>
      <c r="H1796">
        <v>10</v>
      </c>
      <c r="I1796" t="s">
        <v>4181</v>
      </c>
      <c r="J1796" t="s">
        <v>4181</v>
      </c>
      <c r="K1796" t="s">
        <v>4128</v>
      </c>
      <c r="L1796" s="10">
        <v>1</v>
      </c>
    </row>
    <row r="1797" spans="1:12">
      <c r="A1797">
        <v>401410</v>
      </c>
      <c r="B1797" s="12">
        <v>35881</v>
      </c>
      <c r="C1797" t="s">
        <v>1709</v>
      </c>
      <c r="D1797" t="s">
        <v>2547</v>
      </c>
      <c r="E1797">
        <v>13</v>
      </c>
      <c r="F1797" t="s">
        <v>1615</v>
      </c>
      <c r="G1797" s="12">
        <v>26733</v>
      </c>
      <c r="H1797">
        <v>11</v>
      </c>
      <c r="I1797" t="s">
        <v>4124</v>
      </c>
      <c r="J1797" t="s">
        <v>4124</v>
      </c>
      <c r="K1797" t="s">
        <v>4124</v>
      </c>
      <c r="L1797" s="10">
        <v>1</v>
      </c>
    </row>
    <row r="1798" spans="1:12">
      <c r="A1798">
        <v>401411</v>
      </c>
      <c r="B1798" s="12">
        <v>35891</v>
      </c>
      <c r="C1798" t="s">
        <v>1727</v>
      </c>
      <c r="D1798" t="s">
        <v>2548</v>
      </c>
      <c r="E1798">
        <v>182</v>
      </c>
      <c r="F1798" t="s">
        <v>43</v>
      </c>
      <c r="G1798" s="12">
        <v>14518</v>
      </c>
      <c r="H1798">
        <v>11</v>
      </c>
      <c r="I1798" t="s">
        <v>4124</v>
      </c>
      <c r="J1798" t="s">
        <v>4124</v>
      </c>
      <c r="K1798" t="s">
        <v>4124</v>
      </c>
      <c r="L1798" s="10">
        <v>1</v>
      </c>
    </row>
    <row r="1799" spans="1:12">
      <c r="A1799">
        <v>401414</v>
      </c>
      <c r="B1799" s="12">
        <v>35892</v>
      </c>
      <c r="C1799" t="s">
        <v>839</v>
      </c>
      <c r="D1799" t="s">
        <v>840</v>
      </c>
      <c r="E1799">
        <v>40</v>
      </c>
      <c r="F1799" t="s">
        <v>71</v>
      </c>
      <c r="G1799" s="12">
        <v>22190</v>
      </c>
      <c r="H1799">
        <v>10</v>
      </c>
      <c r="I1799" t="s">
        <v>4124</v>
      </c>
      <c r="J1799" t="s">
        <v>4124</v>
      </c>
      <c r="K1799" t="s">
        <v>4124</v>
      </c>
      <c r="L1799" s="10">
        <v>1</v>
      </c>
    </row>
    <row r="1800" spans="1:12">
      <c r="A1800">
        <v>401415</v>
      </c>
      <c r="B1800" s="12">
        <v>35893</v>
      </c>
      <c r="C1800" t="s">
        <v>1518</v>
      </c>
      <c r="D1800" t="s">
        <v>2549</v>
      </c>
      <c r="E1800">
        <v>114</v>
      </c>
      <c r="F1800" t="s">
        <v>43</v>
      </c>
      <c r="G1800" s="12">
        <v>25924</v>
      </c>
      <c r="H1800">
        <v>11</v>
      </c>
      <c r="I1800" t="s">
        <v>4124</v>
      </c>
      <c r="J1800" t="s">
        <v>4124</v>
      </c>
      <c r="K1800" t="s">
        <v>4124</v>
      </c>
      <c r="L1800" s="10">
        <v>1</v>
      </c>
    </row>
    <row r="1801" spans="1:12">
      <c r="A1801">
        <v>401416</v>
      </c>
      <c r="B1801" s="12">
        <v>35893</v>
      </c>
      <c r="C1801" t="s">
        <v>66</v>
      </c>
      <c r="D1801" t="s">
        <v>2550</v>
      </c>
      <c r="E1801">
        <v>26</v>
      </c>
      <c r="F1801" t="s">
        <v>1541</v>
      </c>
      <c r="G1801" s="12">
        <v>23614</v>
      </c>
      <c r="H1801">
        <v>11</v>
      </c>
      <c r="I1801" t="s">
        <v>4124</v>
      </c>
      <c r="J1801" t="s">
        <v>4124</v>
      </c>
      <c r="K1801" t="s">
        <v>4124</v>
      </c>
      <c r="L1801" s="10">
        <v>1</v>
      </c>
    </row>
    <row r="1802" spans="1:12">
      <c r="A1802">
        <v>401418</v>
      </c>
      <c r="B1802" s="12">
        <v>35892</v>
      </c>
      <c r="C1802" t="s">
        <v>2551</v>
      </c>
      <c r="D1802" t="s">
        <v>2552</v>
      </c>
      <c r="E1802">
        <v>3</v>
      </c>
      <c r="F1802" t="s">
        <v>1615</v>
      </c>
      <c r="G1802" s="12">
        <v>22215</v>
      </c>
      <c r="H1802">
        <v>11</v>
      </c>
      <c r="I1802" t="s">
        <v>4143</v>
      </c>
      <c r="J1802" t="s">
        <v>4143</v>
      </c>
      <c r="K1802" t="s">
        <v>4128</v>
      </c>
      <c r="L1802" s="10">
        <v>1</v>
      </c>
    </row>
    <row r="1803" spans="1:12">
      <c r="A1803">
        <v>401419</v>
      </c>
      <c r="B1803" s="12">
        <v>35892</v>
      </c>
      <c r="C1803" t="s">
        <v>1702</v>
      </c>
      <c r="D1803" t="s">
        <v>2553</v>
      </c>
      <c r="E1803">
        <v>65</v>
      </c>
      <c r="F1803" t="s">
        <v>702</v>
      </c>
      <c r="G1803" s="12">
        <v>21435</v>
      </c>
      <c r="H1803">
        <v>11</v>
      </c>
      <c r="I1803" t="s">
        <v>4142</v>
      </c>
      <c r="J1803" t="s">
        <v>4383</v>
      </c>
      <c r="K1803" t="s">
        <v>4128</v>
      </c>
      <c r="L1803" s="10">
        <v>1</v>
      </c>
    </row>
    <row r="1804" spans="1:12">
      <c r="A1804">
        <v>401420</v>
      </c>
      <c r="B1804" s="12">
        <v>35892</v>
      </c>
      <c r="C1804" t="s">
        <v>659</v>
      </c>
      <c r="D1804" t="s">
        <v>841</v>
      </c>
      <c r="E1804">
        <v>50</v>
      </c>
      <c r="F1804" t="s">
        <v>43</v>
      </c>
      <c r="G1804" s="12">
        <v>29262</v>
      </c>
      <c r="H1804">
        <v>10</v>
      </c>
      <c r="I1804" t="s">
        <v>4124</v>
      </c>
      <c r="J1804" t="s">
        <v>4193</v>
      </c>
      <c r="K1804" t="s">
        <v>4124</v>
      </c>
      <c r="L1804" s="10">
        <v>1</v>
      </c>
    </row>
    <row r="1805" spans="1:12">
      <c r="A1805">
        <v>401421</v>
      </c>
      <c r="B1805" s="12">
        <v>35899</v>
      </c>
      <c r="C1805" t="s">
        <v>189</v>
      </c>
      <c r="D1805" t="s">
        <v>842</v>
      </c>
      <c r="E1805">
        <v>50</v>
      </c>
      <c r="F1805" t="s">
        <v>14</v>
      </c>
      <c r="G1805" s="12">
        <v>28216</v>
      </c>
      <c r="H1805">
        <v>10</v>
      </c>
      <c r="I1805" t="s">
        <v>4124</v>
      </c>
      <c r="J1805" t="s">
        <v>4104</v>
      </c>
      <c r="K1805" t="s">
        <v>4124</v>
      </c>
      <c r="L1805" s="10">
        <v>1</v>
      </c>
    </row>
    <row r="1806" spans="1:12">
      <c r="A1806">
        <v>401422</v>
      </c>
      <c r="B1806" s="12">
        <v>35809</v>
      </c>
      <c r="C1806" t="s">
        <v>189</v>
      </c>
      <c r="D1806" t="s">
        <v>843</v>
      </c>
      <c r="E1806">
        <v>50</v>
      </c>
      <c r="F1806" t="s">
        <v>14</v>
      </c>
      <c r="G1806" s="12">
        <v>19146</v>
      </c>
      <c r="H1806">
        <v>10</v>
      </c>
      <c r="I1806" t="s">
        <v>4124</v>
      </c>
      <c r="J1806" t="s">
        <v>4124</v>
      </c>
      <c r="K1806" t="s">
        <v>4124</v>
      </c>
      <c r="L1806" s="10">
        <v>1</v>
      </c>
    </row>
    <row r="1807" spans="1:12">
      <c r="A1807">
        <v>401423</v>
      </c>
      <c r="B1807" s="12">
        <v>35899</v>
      </c>
      <c r="C1807" t="s">
        <v>189</v>
      </c>
      <c r="D1807" t="s">
        <v>844</v>
      </c>
      <c r="E1807">
        <v>50</v>
      </c>
      <c r="F1807" t="s">
        <v>14</v>
      </c>
      <c r="G1807" s="12">
        <v>28827</v>
      </c>
      <c r="H1807">
        <v>10</v>
      </c>
      <c r="I1807" t="s">
        <v>4124</v>
      </c>
      <c r="J1807" t="s">
        <v>4124</v>
      </c>
      <c r="K1807" t="s">
        <v>4124</v>
      </c>
      <c r="L1807" s="10">
        <v>1</v>
      </c>
    </row>
    <row r="1808" spans="1:12">
      <c r="A1808">
        <v>401424</v>
      </c>
      <c r="B1808" s="12">
        <v>35899</v>
      </c>
      <c r="C1808" t="s">
        <v>189</v>
      </c>
      <c r="D1808" t="s">
        <v>845</v>
      </c>
      <c r="E1808">
        <v>50</v>
      </c>
      <c r="F1808" t="s">
        <v>14</v>
      </c>
      <c r="G1808" s="12">
        <v>21828</v>
      </c>
      <c r="H1808">
        <v>10</v>
      </c>
      <c r="I1808" t="s">
        <v>4124</v>
      </c>
      <c r="J1808" t="s">
        <v>4124</v>
      </c>
      <c r="K1808" t="s">
        <v>4124</v>
      </c>
      <c r="L1808" s="10">
        <v>1</v>
      </c>
    </row>
    <row r="1809" spans="1:12">
      <c r="A1809">
        <v>401425</v>
      </c>
      <c r="B1809" s="12">
        <v>35900</v>
      </c>
      <c r="C1809" t="s">
        <v>356</v>
      </c>
      <c r="D1809" t="s">
        <v>846</v>
      </c>
      <c r="E1809">
        <v>5</v>
      </c>
      <c r="F1809" t="s">
        <v>21</v>
      </c>
      <c r="G1809" s="12">
        <v>15373</v>
      </c>
      <c r="H1809">
        <v>10</v>
      </c>
      <c r="I1809" t="s">
        <v>4124</v>
      </c>
      <c r="J1809" t="s">
        <v>4124</v>
      </c>
      <c r="K1809" t="s">
        <v>4124</v>
      </c>
      <c r="L1809" s="10">
        <v>1</v>
      </c>
    </row>
    <row r="1810" spans="1:12">
      <c r="A1810">
        <v>401426</v>
      </c>
      <c r="B1810" s="12">
        <v>35900</v>
      </c>
      <c r="C1810" t="s">
        <v>847</v>
      </c>
      <c r="D1810" t="s">
        <v>848</v>
      </c>
      <c r="E1810">
        <v>46</v>
      </c>
      <c r="F1810" t="s">
        <v>27</v>
      </c>
      <c r="G1810" s="12">
        <v>21627</v>
      </c>
      <c r="H1810">
        <v>10</v>
      </c>
      <c r="I1810" t="s">
        <v>4124</v>
      </c>
      <c r="J1810" t="s">
        <v>4175</v>
      </c>
      <c r="K1810" t="s">
        <v>4124</v>
      </c>
      <c r="L1810" s="10">
        <v>1</v>
      </c>
    </row>
    <row r="1811" spans="1:12">
      <c r="A1811">
        <v>401427</v>
      </c>
      <c r="B1811" s="12">
        <v>35899</v>
      </c>
      <c r="C1811" t="s">
        <v>705</v>
      </c>
      <c r="D1811" t="s">
        <v>849</v>
      </c>
      <c r="E1811">
        <v>2</v>
      </c>
      <c r="F1811" t="s">
        <v>18</v>
      </c>
      <c r="G1811" s="12">
        <v>22675</v>
      </c>
      <c r="H1811">
        <v>10</v>
      </c>
      <c r="I1811" t="s">
        <v>4124</v>
      </c>
      <c r="J1811" t="s">
        <v>4193</v>
      </c>
      <c r="K1811" t="s">
        <v>4124</v>
      </c>
      <c r="L1811" s="10">
        <v>1</v>
      </c>
    </row>
    <row r="1812" spans="1:12">
      <c r="A1812">
        <v>401428</v>
      </c>
      <c r="B1812" s="12">
        <v>35891</v>
      </c>
      <c r="C1812" t="s">
        <v>1923</v>
      </c>
      <c r="D1812" t="s">
        <v>2554</v>
      </c>
      <c r="E1812">
        <v>86</v>
      </c>
      <c r="F1812" t="s">
        <v>11</v>
      </c>
      <c r="G1812" s="12">
        <v>28953</v>
      </c>
      <c r="H1812">
        <v>11</v>
      </c>
      <c r="I1812" t="s">
        <v>4124</v>
      </c>
      <c r="J1812" t="s">
        <v>4124</v>
      </c>
      <c r="K1812" t="s">
        <v>4124</v>
      </c>
      <c r="L1812" s="10">
        <v>1</v>
      </c>
    </row>
    <row r="1813" spans="1:12">
      <c r="A1813">
        <v>401429</v>
      </c>
      <c r="B1813" s="12">
        <v>35901</v>
      </c>
      <c r="C1813" t="s">
        <v>102</v>
      </c>
      <c r="D1813" t="s">
        <v>850</v>
      </c>
      <c r="E1813">
        <v>13</v>
      </c>
      <c r="F1813" t="s">
        <v>33</v>
      </c>
      <c r="G1813" s="12">
        <v>11289</v>
      </c>
      <c r="H1813">
        <v>10</v>
      </c>
      <c r="I1813" t="s">
        <v>4124</v>
      </c>
      <c r="J1813" t="s">
        <v>4193</v>
      </c>
      <c r="K1813" t="s">
        <v>4124</v>
      </c>
      <c r="L1813" s="10">
        <v>1</v>
      </c>
    </row>
    <row r="1814" spans="1:12">
      <c r="A1814">
        <v>401430</v>
      </c>
      <c r="B1814" s="12">
        <v>35891</v>
      </c>
      <c r="C1814" t="s">
        <v>405</v>
      </c>
      <c r="D1814" t="s">
        <v>851</v>
      </c>
      <c r="E1814">
        <v>40</v>
      </c>
      <c r="F1814" t="s">
        <v>71</v>
      </c>
      <c r="G1814" s="12">
        <v>28664</v>
      </c>
      <c r="H1814">
        <v>10</v>
      </c>
      <c r="I1814" t="s">
        <v>4124</v>
      </c>
      <c r="J1814" t="s">
        <v>4124</v>
      </c>
      <c r="K1814" t="s">
        <v>4124</v>
      </c>
      <c r="L1814" s="10">
        <v>1</v>
      </c>
    </row>
    <row r="1815" spans="1:12">
      <c r="A1815">
        <v>401432</v>
      </c>
      <c r="B1815" s="12">
        <v>35903</v>
      </c>
      <c r="C1815" t="s">
        <v>106</v>
      </c>
      <c r="D1815" t="s">
        <v>2555</v>
      </c>
      <c r="E1815">
        <v>8</v>
      </c>
      <c r="F1815" t="s">
        <v>1544</v>
      </c>
      <c r="G1815" s="12">
        <v>27409</v>
      </c>
      <c r="H1815">
        <v>11</v>
      </c>
      <c r="I1815" t="s">
        <v>4124</v>
      </c>
      <c r="J1815" t="s">
        <v>4193</v>
      </c>
      <c r="K1815" t="s">
        <v>4124</v>
      </c>
      <c r="L1815" s="10">
        <v>1</v>
      </c>
    </row>
    <row r="1816" spans="1:12">
      <c r="A1816">
        <v>401433</v>
      </c>
      <c r="B1816" s="12">
        <v>35900</v>
      </c>
      <c r="C1816" t="s">
        <v>1064</v>
      </c>
      <c r="D1816" t="s">
        <v>2556</v>
      </c>
      <c r="E1816">
        <v>30</v>
      </c>
      <c r="F1816" t="s">
        <v>1615</v>
      </c>
      <c r="G1816" s="12">
        <v>29291</v>
      </c>
      <c r="H1816">
        <v>11</v>
      </c>
      <c r="I1816" t="s">
        <v>4124</v>
      </c>
      <c r="J1816" t="s">
        <v>4124</v>
      </c>
      <c r="K1816" t="s">
        <v>4124</v>
      </c>
      <c r="L1816" s="10">
        <v>1</v>
      </c>
    </row>
    <row r="1817" spans="1:12">
      <c r="A1817">
        <v>401434</v>
      </c>
      <c r="B1817" s="12">
        <v>35905</v>
      </c>
      <c r="C1817" t="s">
        <v>66</v>
      </c>
      <c r="D1817" t="s">
        <v>2557</v>
      </c>
      <c r="E1817">
        <v>14</v>
      </c>
      <c r="F1817" t="s">
        <v>1194</v>
      </c>
      <c r="G1817" s="12">
        <v>25277</v>
      </c>
      <c r="H1817">
        <v>11</v>
      </c>
      <c r="I1817" t="s">
        <v>4124</v>
      </c>
      <c r="J1817" t="s">
        <v>4124</v>
      </c>
      <c r="K1817" t="s">
        <v>4124</v>
      </c>
      <c r="L1817" s="10">
        <v>1</v>
      </c>
    </row>
    <row r="1818" spans="1:12">
      <c r="A1818">
        <v>401436</v>
      </c>
      <c r="B1818" s="12">
        <v>35906</v>
      </c>
      <c r="C1818" t="s">
        <v>342</v>
      </c>
      <c r="D1818" t="s">
        <v>2558</v>
      </c>
      <c r="E1818">
        <v>47</v>
      </c>
      <c r="F1818" t="s">
        <v>1541</v>
      </c>
      <c r="G1818" s="12">
        <v>24730</v>
      </c>
      <c r="H1818">
        <v>11</v>
      </c>
      <c r="I1818" t="s">
        <v>4124</v>
      </c>
      <c r="J1818" t="s">
        <v>4204</v>
      </c>
      <c r="K1818" t="s">
        <v>4124</v>
      </c>
      <c r="L1818" s="10">
        <v>1</v>
      </c>
    </row>
    <row r="1819" spans="1:12">
      <c r="A1819">
        <v>401437</v>
      </c>
      <c r="B1819" s="12">
        <v>35906</v>
      </c>
      <c r="C1819" t="s">
        <v>95</v>
      </c>
      <c r="D1819" t="s">
        <v>2559</v>
      </c>
      <c r="E1819">
        <v>41</v>
      </c>
      <c r="F1819" t="s">
        <v>1566</v>
      </c>
      <c r="G1819" s="12">
        <v>23235</v>
      </c>
      <c r="H1819">
        <v>11</v>
      </c>
      <c r="I1819" t="s">
        <v>4124</v>
      </c>
      <c r="J1819" t="s">
        <v>4193</v>
      </c>
      <c r="K1819" t="s">
        <v>4124</v>
      </c>
      <c r="L1819" s="10">
        <v>1</v>
      </c>
    </row>
    <row r="1820" spans="1:12">
      <c r="A1820">
        <v>401439</v>
      </c>
      <c r="B1820" s="12">
        <v>35907</v>
      </c>
      <c r="C1820" t="s">
        <v>852</v>
      </c>
      <c r="D1820" t="s">
        <v>853</v>
      </c>
      <c r="E1820">
        <v>5141</v>
      </c>
      <c r="F1820" t="s">
        <v>58</v>
      </c>
      <c r="G1820" s="12">
        <v>23904</v>
      </c>
      <c r="H1820">
        <v>10</v>
      </c>
      <c r="I1820" t="s">
        <v>4124</v>
      </c>
      <c r="J1820" t="s">
        <v>4124</v>
      </c>
      <c r="K1820" t="s">
        <v>4124</v>
      </c>
      <c r="L1820" s="10">
        <v>1</v>
      </c>
    </row>
    <row r="1821" spans="1:12">
      <c r="A1821">
        <v>401440</v>
      </c>
      <c r="B1821" s="12">
        <v>35905</v>
      </c>
      <c r="C1821" t="s">
        <v>66</v>
      </c>
      <c r="D1821" t="s">
        <v>2560</v>
      </c>
      <c r="E1821">
        <v>12</v>
      </c>
      <c r="F1821" t="s">
        <v>1557</v>
      </c>
      <c r="G1821" s="12">
        <v>28443</v>
      </c>
      <c r="H1821">
        <v>11</v>
      </c>
      <c r="I1821" t="s">
        <v>4124</v>
      </c>
      <c r="J1821" t="s">
        <v>4193</v>
      </c>
      <c r="K1821" t="s">
        <v>4124</v>
      </c>
      <c r="L1821" s="10">
        <v>1</v>
      </c>
    </row>
    <row r="1822" spans="1:12">
      <c r="A1822">
        <v>401441</v>
      </c>
      <c r="B1822" s="12">
        <v>35905</v>
      </c>
      <c r="C1822" t="s">
        <v>1770</v>
      </c>
      <c r="D1822" t="s">
        <v>2561</v>
      </c>
      <c r="E1822">
        <v>8</v>
      </c>
      <c r="F1822" t="s">
        <v>1906</v>
      </c>
      <c r="G1822" s="12">
        <v>26614</v>
      </c>
      <c r="H1822">
        <v>11</v>
      </c>
      <c r="I1822" t="s">
        <v>4124</v>
      </c>
      <c r="J1822" t="s">
        <v>4124</v>
      </c>
      <c r="K1822" t="s">
        <v>4124</v>
      </c>
      <c r="L1822" s="10">
        <v>1</v>
      </c>
    </row>
    <row r="1823" spans="1:12">
      <c r="A1823">
        <v>401442</v>
      </c>
      <c r="B1823" s="12">
        <v>35907</v>
      </c>
      <c r="C1823" t="s">
        <v>854</v>
      </c>
      <c r="D1823" t="s">
        <v>855</v>
      </c>
      <c r="E1823">
        <v>2</v>
      </c>
      <c r="F1823" t="s">
        <v>306</v>
      </c>
      <c r="G1823" s="12">
        <v>23882</v>
      </c>
      <c r="H1823">
        <v>10</v>
      </c>
      <c r="I1823" t="s">
        <v>4124</v>
      </c>
      <c r="J1823" t="s">
        <v>4124</v>
      </c>
      <c r="K1823" t="s">
        <v>4124</v>
      </c>
      <c r="L1823" s="10">
        <v>1</v>
      </c>
    </row>
    <row r="1824" spans="1:12">
      <c r="A1824">
        <v>401443</v>
      </c>
      <c r="B1824" s="12">
        <v>35907</v>
      </c>
      <c r="C1824" t="s">
        <v>2562</v>
      </c>
      <c r="D1824" t="s">
        <v>2563</v>
      </c>
      <c r="E1824">
        <v>5</v>
      </c>
      <c r="F1824" t="s">
        <v>1544</v>
      </c>
      <c r="G1824" s="12">
        <v>21917</v>
      </c>
      <c r="H1824">
        <v>11</v>
      </c>
      <c r="I1824" t="s">
        <v>4124</v>
      </c>
      <c r="J1824" t="s">
        <v>4124</v>
      </c>
      <c r="K1824" t="s">
        <v>4124</v>
      </c>
      <c r="L1824" s="10">
        <v>1</v>
      </c>
    </row>
    <row r="1825" spans="1:12">
      <c r="A1825">
        <v>401444</v>
      </c>
      <c r="B1825" s="12">
        <v>35907</v>
      </c>
      <c r="C1825" t="s">
        <v>2450</v>
      </c>
      <c r="D1825" t="s">
        <v>2564</v>
      </c>
      <c r="E1825">
        <v>73</v>
      </c>
      <c r="F1825" t="s">
        <v>1541</v>
      </c>
      <c r="G1825" s="12">
        <v>25017</v>
      </c>
      <c r="H1825">
        <v>11</v>
      </c>
      <c r="I1825" t="s">
        <v>4124</v>
      </c>
      <c r="J1825" t="s">
        <v>4124</v>
      </c>
      <c r="K1825" t="s">
        <v>4124</v>
      </c>
      <c r="L1825" s="10">
        <v>1</v>
      </c>
    </row>
    <row r="1826" spans="1:12">
      <c r="A1826">
        <v>401445</v>
      </c>
      <c r="B1826" s="12">
        <v>35908</v>
      </c>
      <c r="C1826" t="s">
        <v>501</v>
      </c>
      <c r="D1826" t="s">
        <v>856</v>
      </c>
      <c r="E1826">
        <v>40</v>
      </c>
      <c r="F1826" t="s">
        <v>71</v>
      </c>
      <c r="G1826" s="12">
        <v>28836</v>
      </c>
      <c r="H1826">
        <v>10</v>
      </c>
      <c r="I1826" t="s">
        <v>4124</v>
      </c>
      <c r="J1826" t="s">
        <v>4124</v>
      </c>
      <c r="K1826" t="s">
        <v>4124</v>
      </c>
      <c r="L1826" s="10">
        <v>1</v>
      </c>
    </row>
    <row r="1827" spans="1:12">
      <c r="A1827">
        <v>401446</v>
      </c>
      <c r="B1827" s="12">
        <v>35908</v>
      </c>
      <c r="C1827" t="s">
        <v>1947</v>
      </c>
      <c r="D1827" t="s">
        <v>2565</v>
      </c>
      <c r="E1827">
        <v>8</v>
      </c>
      <c r="F1827" t="s">
        <v>1541</v>
      </c>
      <c r="G1827" s="12">
        <v>26566</v>
      </c>
      <c r="H1827">
        <v>11</v>
      </c>
      <c r="I1827" t="s">
        <v>4124</v>
      </c>
      <c r="J1827" t="s">
        <v>4124</v>
      </c>
      <c r="K1827" t="s">
        <v>4124</v>
      </c>
      <c r="L1827" s="10">
        <v>1</v>
      </c>
    </row>
    <row r="1828" spans="1:12">
      <c r="A1828">
        <v>401447</v>
      </c>
      <c r="B1828" s="12">
        <v>35908</v>
      </c>
      <c r="C1828" t="s">
        <v>377</v>
      </c>
      <c r="D1828" t="s">
        <v>857</v>
      </c>
      <c r="E1828">
        <v>13</v>
      </c>
      <c r="F1828" t="s">
        <v>33</v>
      </c>
      <c r="G1828" s="12">
        <v>22590</v>
      </c>
      <c r="H1828">
        <v>10</v>
      </c>
      <c r="I1828" t="s">
        <v>4124</v>
      </c>
      <c r="J1828" t="s">
        <v>4124</v>
      </c>
      <c r="K1828" t="s">
        <v>4124</v>
      </c>
      <c r="L1828" s="10">
        <v>1</v>
      </c>
    </row>
    <row r="1829" spans="1:12">
      <c r="A1829">
        <v>401448</v>
      </c>
      <c r="B1829" s="12">
        <v>35908</v>
      </c>
      <c r="C1829" t="s">
        <v>1770</v>
      </c>
      <c r="D1829" t="s">
        <v>2566</v>
      </c>
      <c r="E1829">
        <v>8</v>
      </c>
      <c r="F1829" t="s">
        <v>1906</v>
      </c>
      <c r="G1829" s="12">
        <v>14977</v>
      </c>
      <c r="H1829">
        <v>11</v>
      </c>
      <c r="I1829" t="s">
        <v>4124</v>
      </c>
      <c r="J1829" t="s">
        <v>4124</v>
      </c>
      <c r="K1829" t="s">
        <v>4124</v>
      </c>
      <c r="L1829" s="10">
        <v>1</v>
      </c>
    </row>
    <row r="1830" spans="1:12">
      <c r="A1830">
        <v>401449</v>
      </c>
      <c r="B1830" s="12">
        <v>35908</v>
      </c>
      <c r="C1830" t="s">
        <v>342</v>
      </c>
      <c r="D1830" t="s">
        <v>2567</v>
      </c>
      <c r="E1830">
        <v>47</v>
      </c>
      <c r="F1830" t="s">
        <v>1541</v>
      </c>
      <c r="G1830" s="12">
        <v>26126</v>
      </c>
      <c r="H1830">
        <v>11</v>
      </c>
      <c r="I1830" t="s">
        <v>4124</v>
      </c>
      <c r="J1830" t="s">
        <v>4203</v>
      </c>
      <c r="K1830" t="s">
        <v>4124</v>
      </c>
      <c r="L1830" s="10">
        <v>1</v>
      </c>
    </row>
    <row r="1831" spans="1:12">
      <c r="A1831">
        <v>401451</v>
      </c>
      <c r="B1831" s="12">
        <v>35912</v>
      </c>
      <c r="C1831" t="s">
        <v>858</v>
      </c>
      <c r="D1831" t="s">
        <v>859</v>
      </c>
      <c r="E1831">
        <v>24</v>
      </c>
      <c r="F1831" t="s">
        <v>30</v>
      </c>
      <c r="G1831" s="12">
        <v>29334</v>
      </c>
      <c r="H1831">
        <v>10</v>
      </c>
      <c r="I1831" t="s">
        <v>4124</v>
      </c>
      <c r="J1831" t="s">
        <v>4217</v>
      </c>
      <c r="K1831" t="s">
        <v>4124</v>
      </c>
      <c r="L1831" s="10">
        <v>1</v>
      </c>
    </row>
    <row r="1832" spans="1:12">
      <c r="A1832">
        <v>401452</v>
      </c>
      <c r="B1832" s="12">
        <v>35912</v>
      </c>
      <c r="C1832" t="s">
        <v>860</v>
      </c>
      <c r="D1832" t="s">
        <v>861</v>
      </c>
      <c r="E1832">
        <v>2</v>
      </c>
      <c r="F1832" t="s">
        <v>43</v>
      </c>
      <c r="G1832" s="12">
        <v>23243</v>
      </c>
      <c r="H1832">
        <v>10</v>
      </c>
      <c r="I1832" t="s">
        <v>4124</v>
      </c>
      <c r="J1832" t="s">
        <v>4124</v>
      </c>
      <c r="K1832" t="s">
        <v>4124</v>
      </c>
      <c r="L1832" s="10">
        <v>1</v>
      </c>
    </row>
    <row r="1833" spans="1:12">
      <c r="A1833">
        <v>401456</v>
      </c>
      <c r="B1833" s="12">
        <v>35913</v>
      </c>
      <c r="C1833" t="s">
        <v>759</v>
      </c>
      <c r="D1833" t="s">
        <v>2568</v>
      </c>
      <c r="E1833">
        <v>47</v>
      </c>
      <c r="F1833" t="s">
        <v>1541</v>
      </c>
      <c r="G1833" s="12">
        <v>24039</v>
      </c>
      <c r="H1833">
        <v>11</v>
      </c>
      <c r="I1833" t="s">
        <v>4124</v>
      </c>
      <c r="J1833" t="s">
        <v>4193</v>
      </c>
      <c r="K1833" t="s">
        <v>4124</v>
      </c>
      <c r="L1833" s="10">
        <v>1</v>
      </c>
    </row>
    <row r="1834" spans="1:12">
      <c r="A1834">
        <v>401457</v>
      </c>
      <c r="B1834" s="12">
        <v>35913</v>
      </c>
      <c r="C1834" t="s">
        <v>635</v>
      </c>
      <c r="D1834" t="s">
        <v>2569</v>
      </c>
      <c r="E1834">
        <v>47</v>
      </c>
      <c r="F1834" t="s">
        <v>1541</v>
      </c>
      <c r="G1834" s="12">
        <v>24361</v>
      </c>
      <c r="H1834">
        <v>11</v>
      </c>
      <c r="I1834" t="s">
        <v>4124</v>
      </c>
      <c r="J1834" t="s">
        <v>4193</v>
      </c>
      <c r="K1834" t="s">
        <v>4124</v>
      </c>
      <c r="L1834" s="10">
        <v>1</v>
      </c>
    </row>
    <row r="1835" spans="1:12">
      <c r="A1835">
        <v>401459</v>
      </c>
      <c r="B1835" s="12">
        <v>35913</v>
      </c>
      <c r="C1835" t="s">
        <v>189</v>
      </c>
      <c r="D1835" t="s">
        <v>2570</v>
      </c>
      <c r="E1835">
        <v>55</v>
      </c>
      <c r="F1835" t="s">
        <v>1566</v>
      </c>
      <c r="G1835" s="12">
        <v>20805</v>
      </c>
      <c r="H1835">
        <v>11</v>
      </c>
      <c r="I1835" t="s">
        <v>4124</v>
      </c>
      <c r="J1835" t="s">
        <v>4193</v>
      </c>
      <c r="K1835" t="s">
        <v>4124</v>
      </c>
      <c r="L1835" s="10">
        <v>1</v>
      </c>
    </row>
    <row r="1836" spans="1:12">
      <c r="A1836">
        <v>401461</v>
      </c>
      <c r="B1836" s="12">
        <v>35913</v>
      </c>
      <c r="C1836" t="s">
        <v>2571</v>
      </c>
      <c r="D1836" t="s">
        <v>2572</v>
      </c>
      <c r="E1836">
        <v>43</v>
      </c>
      <c r="F1836" t="s">
        <v>1566</v>
      </c>
      <c r="G1836" s="12">
        <v>24279</v>
      </c>
      <c r="H1836">
        <v>11</v>
      </c>
      <c r="I1836" t="s">
        <v>4124</v>
      </c>
      <c r="J1836" t="s">
        <v>4124</v>
      </c>
      <c r="K1836" t="s">
        <v>4124</v>
      </c>
      <c r="L1836" s="10">
        <v>1</v>
      </c>
    </row>
    <row r="1837" spans="1:12">
      <c r="A1837">
        <v>401462</v>
      </c>
      <c r="B1837" s="12">
        <v>35900</v>
      </c>
      <c r="C1837" t="s">
        <v>1702</v>
      </c>
      <c r="D1837" t="s">
        <v>1904</v>
      </c>
      <c r="E1837">
        <v>65</v>
      </c>
      <c r="F1837" t="s">
        <v>702</v>
      </c>
      <c r="G1837" s="12">
        <v>27913</v>
      </c>
      <c r="H1837">
        <v>11</v>
      </c>
      <c r="I1837" t="s">
        <v>4142</v>
      </c>
      <c r="J1837" t="s">
        <v>4142</v>
      </c>
      <c r="K1837" t="s">
        <v>4128</v>
      </c>
      <c r="L1837" s="10">
        <v>1</v>
      </c>
    </row>
    <row r="1838" spans="1:12">
      <c r="A1838">
        <v>401464</v>
      </c>
      <c r="B1838" s="12">
        <v>35901</v>
      </c>
      <c r="C1838" t="s">
        <v>102</v>
      </c>
      <c r="D1838" t="s">
        <v>862</v>
      </c>
      <c r="E1838">
        <v>13</v>
      </c>
      <c r="F1838" t="s">
        <v>33</v>
      </c>
      <c r="G1838" s="12">
        <v>23267</v>
      </c>
      <c r="H1838">
        <v>10</v>
      </c>
      <c r="I1838" t="s">
        <v>4124</v>
      </c>
      <c r="J1838" t="s">
        <v>4193</v>
      </c>
      <c r="K1838" t="s">
        <v>4124</v>
      </c>
      <c r="L1838" s="10">
        <v>1</v>
      </c>
    </row>
    <row r="1839" spans="1:12">
      <c r="A1839">
        <v>401468</v>
      </c>
      <c r="B1839" s="12">
        <v>35915</v>
      </c>
      <c r="C1839" t="s">
        <v>91</v>
      </c>
      <c r="D1839" t="s">
        <v>2573</v>
      </c>
      <c r="E1839">
        <v>129</v>
      </c>
      <c r="F1839" t="s">
        <v>11</v>
      </c>
      <c r="G1839" s="12">
        <v>14467</v>
      </c>
      <c r="H1839">
        <v>11</v>
      </c>
      <c r="I1839" t="s">
        <v>4362</v>
      </c>
      <c r="J1839" t="s">
        <v>4363</v>
      </c>
      <c r="K1839" t="s">
        <v>4128</v>
      </c>
      <c r="L1839" s="10">
        <v>1</v>
      </c>
    </row>
    <row r="1840" spans="1:12">
      <c r="A1840">
        <v>401469</v>
      </c>
      <c r="B1840" s="12">
        <v>35921</v>
      </c>
      <c r="C1840" t="s">
        <v>2574</v>
      </c>
      <c r="D1840" t="s">
        <v>2575</v>
      </c>
      <c r="E1840">
        <v>72</v>
      </c>
      <c r="F1840" t="s">
        <v>11</v>
      </c>
      <c r="G1840" s="12">
        <v>15502</v>
      </c>
      <c r="H1840">
        <v>11</v>
      </c>
      <c r="I1840" t="s">
        <v>4124</v>
      </c>
      <c r="J1840" t="s">
        <v>4124</v>
      </c>
      <c r="K1840" t="s">
        <v>4124</v>
      </c>
      <c r="L1840" s="10">
        <v>1</v>
      </c>
    </row>
    <row r="1841" spans="1:12">
      <c r="A1841">
        <v>401470</v>
      </c>
      <c r="B1841" s="12">
        <v>35921</v>
      </c>
      <c r="C1841" t="s">
        <v>1151</v>
      </c>
      <c r="D1841" t="s">
        <v>2576</v>
      </c>
      <c r="E1841">
        <v>72</v>
      </c>
      <c r="F1841" t="s">
        <v>11</v>
      </c>
      <c r="G1841" s="12">
        <v>24543</v>
      </c>
      <c r="H1841">
        <v>11</v>
      </c>
      <c r="I1841" t="s">
        <v>4124</v>
      </c>
      <c r="J1841" t="s">
        <v>4124</v>
      </c>
      <c r="K1841" t="s">
        <v>4124</v>
      </c>
      <c r="L1841" s="10">
        <v>1</v>
      </c>
    </row>
    <row r="1842" spans="1:12">
      <c r="A1842">
        <v>401471</v>
      </c>
      <c r="B1842" s="12">
        <v>35900</v>
      </c>
      <c r="C1842" t="s">
        <v>265</v>
      </c>
      <c r="D1842" t="s">
        <v>863</v>
      </c>
      <c r="E1842">
        <v>52</v>
      </c>
      <c r="F1842" t="s">
        <v>27</v>
      </c>
      <c r="G1842" s="12">
        <v>22445</v>
      </c>
      <c r="H1842">
        <v>10</v>
      </c>
      <c r="I1842" t="s">
        <v>4124</v>
      </c>
      <c r="J1842" t="s">
        <v>4124</v>
      </c>
      <c r="K1842" t="s">
        <v>4124</v>
      </c>
      <c r="L1842" s="10">
        <v>1</v>
      </c>
    </row>
    <row r="1843" spans="1:12">
      <c r="A1843">
        <v>401472</v>
      </c>
      <c r="B1843" s="12">
        <v>35923</v>
      </c>
      <c r="C1843" t="s">
        <v>95</v>
      </c>
      <c r="D1843" t="s">
        <v>2577</v>
      </c>
      <c r="E1843">
        <v>22</v>
      </c>
      <c r="F1843" t="s">
        <v>1544</v>
      </c>
      <c r="G1843" s="12">
        <v>25333</v>
      </c>
      <c r="H1843">
        <v>11</v>
      </c>
      <c r="I1843" t="s">
        <v>4124</v>
      </c>
      <c r="J1843" t="s">
        <v>4124</v>
      </c>
      <c r="K1843" t="s">
        <v>4124</v>
      </c>
      <c r="L1843" s="10">
        <v>1</v>
      </c>
    </row>
    <row r="1844" spans="1:12">
      <c r="A1844">
        <v>401473</v>
      </c>
      <c r="B1844" s="12">
        <v>35923</v>
      </c>
      <c r="C1844" t="s">
        <v>216</v>
      </c>
      <c r="D1844" t="s">
        <v>2578</v>
      </c>
      <c r="E1844">
        <v>7</v>
      </c>
      <c r="F1844" t="s">
        <v>1544</v>
      </c>
      <c r="G1844" s="12">
        <v>27332</v>
      </c>
      <c r="H1844">
        <v>11</v>
      </c>
      <c r="I1844" t="s">
        <v>4417</v>
      </c>
      <c r="J1844" t="s">
        <v>4418</v>
      </c>
      <c r="K1844" t="s">
        <v>4128</v>
      </c>
      <c r="L1844" s="10">
        <v>1</v>
      </c>
    </row>
    <row r="1845" spans="1:12">
      <c r="A1845">
        <v>401475</v>
      </c>
      <c r="B1845" s="12">
        <v>35921</v>
      </c>
      <c r="C1845" t="s">
        <v>91</v>
      </c>
      <c r="D1845" t="s">
        <v>2579</v>
      </c>
      <c r="E1845">
        <v>56</v>
      </c>
      <c r="F1845" t="s">
        <v>1541</v>
      </c>
      <c r="G1845" s="12">
        <v>24432</v>
      </c>
      <c r="H1845">
        <v>11</v>
      </c>
      <c r="I1845" t="s">
        <v>4124</v>
      </c>
      <c r="J1845" t="s">
        <v>1935</v>
      </c>
      <c r="K1845" t="s">
        <v>4128</v>
      </c>
      <c r="L1845" s="10">
        <v>1</v>
      </c>
    </row>
    <row r="1846" spans="1:12">
      <c r="A1846">
        <v>401476</v>
      </c>
      <c r="B1846" s="12">
        <v>35923</v>
      </c>
      <c r="C1846" t="s">
        <v>167</v>
      </c>
      <c r="D1846" t="s">
        <v>864</v>
      </c>
      <c r="E1846">
        <v>15</v>
      </c>
      <c r="F1846" t="s">
        <v>38</v>
      </c>
      <c r="G1846" s="12">
        <v>24361</v>
      </c>
      <c r="H1846">
        <v>10</v>
      </c>
      <c r="I1846" t="s">
        <v>4124</v>
      </c>
      <c r="J1846" t="s">
        <v>4124</v>
      </c>
      <c r="K1846" t="s">
        <v>4124</v>
      </c>
      <c r="L1846" s="10">
        <v>1</v>
      </c>
    </row>
    <row r="1847" spans="1:12">
      <c r="A1847">
        <v>401477</v>
      </c>
      <c r="B1847" s="12">
        <v>35923</v>
      </c>
      <c r="C1847" t="s">
        <v>167</v>
      </c>
      <c r="D1847" t="s">
        <v>865</v>
      </c>
      <c r="E1847">
        <v>15</v>
      </c>
      <c r="F1847" t="s">
        <v>38</v>
      </c>
      <c r="G1847" s="12">
        <v>23192</v>
      </c>
      <c r="H1847">
        <v>10</v>
      </c>
      <c r="I1847" t="s">
        <v>4124</v>
      </c>
      <c r="J1847" t="s">
        <v>4124</v>
      </c>
      <c r="K1847" t="s">
        <v>4124</v>
      </c>
      <c r="L1847" s="10">
        <v>1</v>
      </c>
    </row>
    <row r="1848" spans="1:12">
      <c r="A1848">
        <v>401478</v>
      </c>
      <c r="B1848" s="12">
        <v>35921</v>
      </c>
      <c r="C1848" t="s">
        <v>53</v>
      </c>
      <c r="D1848" t="s">
        <v>866</v>
      </c>
      <c r="E1848">
        <v>2</v>
      </c>
      <c r="F1848" t="s">
        <v>761</v>
      </c>
      <c r="G1848" s="12">
        <v>26775</v>
      </c>
      <c r="H1848">
        <v>10</v>
      </c>
      <c r="I1848" t="s">
        <v>4124</v>
      </c>
      <c r="J1848" t="s">
        <v>4124</v>
      </c>
      <c r="K1848" t="s">
        <v>4124</v>
      </c>
      <c r="L1848" s="10">
        <v>1</v>
      </c>
    </row>
    <row r="1849" spans="1:12">
      <c r="A1849">
        <v>401480</v>
      </c>
      <c r="B1849" s="12">
        <v>35926</v>
      </c>
      <c r="C1849" t="s">
        <v>2105</v>
      </c>
      <c r="D1849" t="s">
        <v>905</v>
      </c>
      <c r="E1849">
        <v>81</v>
      </c>
      <c r="F1849" t="s">
        <v>1541</v>
      </c>
      <c r="G1849" s="12">
        <v>23735</v>
      </c>
      <c r="H1849">
        <v>11</v>
      </c>
      <c r="I1849" t="s">
        <v>4124</v>
      </c>
      <c r="J1849" t="s">
        <v>4193</v>
      </c>
      <c r="K1849" t="s">
        <v>4124</v>
      </c>
      <c r="L1849" s="10">
        <v>1</v>
      </c>
    </row>
    <row r="1850" spans="1:12">
      <c r="A1850">
        <v>401481</v>
      </c>
      <c r="B1850" s="12">
        <v>35920</v>
      </c>
      <c r="C1850" t="s">
        <v>393</v>
      </c>
      <c r="D1850" t="s">
        <v>867</v>
      </c>
      <c r="E1850">
        <v>50</v>
      </c>
      <c r="F1850" t="s">
        <v>43</v>
      </c>
      <c r="G1850" s="12">
        <v>8063</v>
      </c>
      <c r="H1850">
        <v>10</v>
      </c>
      <c r="I1850" t="s">
        <v>4124</v>
      </c>
      <c r="J1850" t="s">
        <v>4193</v>
      </c>
      <c r="K1850" t="s">
        <v>4124</v>
      </c>
      <c r="L1850" s="10">
        <v>1</v>
      </c>
    </row>
    <row r="1851" spans="1:12">
      <c r="A1851">
        <v>401483</v>
      </c>
      <c r="B1851" s="12">
        <v>35927</v>
      </c>
      <c r="C1851" t="s">
        <v>868</v>
      </c>
      <c r="D1851" t="s">
        <v>869</v>
      </c>
      <c r="E1851">
        <v>40</v>
      </c>
      <c r="F1851" t="s">
        <v>71</v>
      </c>
      <c r="G1851" s="12">
        <v>24879</v>
      </c>
      <c r="H1851">
        <v>10</v>
      </c>
      <c r="I1851" t="s">
        <v>4124</v>
      </c>
      <c r="J1851" t="s">
        <v>4124</v>
      </c>
      <c r="K1851" t="s">
        <v>4124</v>
      </c>
      <c r="L1851" s="10">
        <v>1</v>
      </c>
    </row>
    <row r="1852" spans="1:12">
      <c r="A1852">
        <v>401485</v>
      </c>
      <c r="B1852" s="12">
        <v>35926</v>
      </c>
      <c r="C1852" t="s">
        <v>679</v>
      </c>
      <c r="D1852" t="s">
        <v>870</v>
      </c>
      <c r="E1852">
        <v>24</v>
      </c>
      <c r="F1852" t="s">
        <v>11</v>
      </c>
      <c r="G1852" s="12">
        <v>13429</v>
      </c>
      <c r="H1852">
        <v>10</v>
      </c>
      <c r="I1852" t="s">
        <v>4124</v>
      </c>
      <c r="J1852" t="s">
        <v>4124</v>
      </c>
      <c r="K1852" t="s">
        <v>4124</v>
      </c>
      <c r="L1852" s="10">
        <v>1</v>
      </c>
    </row>
    <row r="1853" spans="1:12">
      <c r="A1853">
        <v>401487</v>
      </c>
      <c r="B1853" s="12">
        <v>35928</v>
      </c>
      <c r="C1853" t="s">
        <v>2580</v>
      </c>
      <c r="D1853" t="s">
        <v>2581</v>
      </c>
      <c r="E1853">
        <v>20</v>
      </c>
      <c r="F1853" t="s">
        <v>61</v>
      </c>
      <c r="G1853" s="12">
        <v>26187</v>
      </c>
      <c r="H1853">
        <v>11</v>
      </c>
      <c r="I1853" t="s">
        <v>4124</v>
      </c>
      <c r="J1853" t="s">
        <v>4124</v>
      </c>
      <c r="K1853" t="s">
        <v>4124</v>
      </c>
      <c r="L1853" s="10">
        <v>1</v>
      </c>
    </row>
    <row r="1854" spans="1:12">
      <c r="A1854">
        <v>401488</v>
      </c>
      <c r="B1854" s="12">
        <v>35929</v>
      </c>
      <c r="C1854" t="s">
        <v>2444</v>
      </c>
      <c r="D1854" t="s">
        <v>2582</v>
      </c>
      <c r="E1854">
        <v>93</v>
      </c>
      <c r="F1854" t="s">
        <v>1541</v>
      </c>
      <c r="G1854" s="12">
        <v>28020</v>
      </c>
      <c r="H1854">
        <v>11</v>
      </c>
      <c r="I1854" t="s">
        <v>4124</v>
      </c>
      <c r="J1854" t="s">
        <v>4124</v>
      </c>
      <c r="K1854" t="s">
        <v>4124</v>
      </c>
      <c r="L1854" s="10">
        <v>1</v>
      </c>
    </row>
    <row r="1855" spans="1:12">
      <c r="A1855">
        <v>401489</v>
      </c>
      <c r="B1855" s="12">
        <v>35929</v>
      </c>
      <c r="C1855" t="s">
        <v>1770</v>
      </c>
      <c r="D1855" t="s">
        <v>2583</v>
      </c>
      <c r="E1855">
        <v>43</v>
      </c>
      <c r="F1855" t="s">
        <v>1544</v>
      </c>
      <c r="G1855" s="12">
        <v>27862</v>
      </c>
      <c r="H1855">
        <v>11</v>
      </c>
      <c r="I1855" t="s">
        <v>4124</v>
      </c>
      <c r="J1855" t="s">
        <v>4124</v>
      </c>
      <c r="K1855" t="s">
        <v>4124</v>
      </c>
      <c r="L1855" s="10">
        <v>1</v>
      </c>
    </row>
    <row r="1856" spans="1:12">
      <c r="A1856">
        <v>401490</v>
      </c>
      <c r="B1856" s="12">
        <v>35929</v>
      </c>
      <c r="C1856" t="s">
        <v>675</v>
      </c>
      <c r="D1856" t="s">
        <v>871</v>
      </c>
      <c r="E1856">
        <v>3</v>
      </c>
      <c r="F1856" t="s">
        <v>6</v>
      </c>
      <c r="G1856" s="12">
        <v>29310</v>
      </c>
      <c r="H1856">
        <v>10</v>
      </c>
      <c r="I1856" t="s">
        <v>4124</v>
      </c>
      <c r="J1856" t="s">
        <v>4124</v>
      </c>
      <c r="K1856" t="s">
        <v>4124</v>
      </c>
      <c r="L1856" s="10">
        <v>1</v>
      </c>
    </row>
    <row r="1857" spans="1:12">
      <c r="A1857">
        <v>401491</v>
      </c>
      <c r="B1857" s="12">
        <v>35929</v>
      </c>
      <c r="C1857" t="s">
        <v>675</v>
      </c>
      <c r="D1857" t="s">
        <v>872</v>
      </c>
      <c r="E1857">
        <v>3</v>
      </c>
      <c r="F1857" t="s">
        <v>6</v>
      </c>
      <c r="G1857" s="12">
        <v>17638</v>
      </c>
      <c r="H1857">
        <v>10</v>
      </c>
      <c r="I1857" t="s">
        <v>4124</v>
      </c>
      <c r="J1857" t="s">
        <v>4124</v>
      </c>
      <c r="K1857" t="s">
        <v>4124</v>
      </c>
      <c r="L1857" s="10">
        <v>1</v>
      </c>
    </row>
    <row r="1858" spans="1:12">
      <c r="A1858">
        <v>401492</v>
      </c>
      <c r="B1858" s="12">
        <v>35929</v>
      </c>
      <c r="C1858" t="s">
        <v>647</v>
      </c>
      <c r="D1858" t="s">
        <v>873</v>
      </c>
      <c r="E1858">
        <v>6</v>
      </c>
      <c r="F1858" t="s">
        <v>30</v>
      </c>
      <c r="G1858" s="12">
        <v>17534</v>
      </c>
      <c r="H1858">
        <v>10</v>
      </c>
      <c r="I1858" t="s">
        <v>4124</v>
      </c>
      <c r="J1858" t="s">
        <v>4124</v>
      </c>
      <c r="K1858" t="s">
        <v>4124</v>
      </c>
      <c r="L1858" s="10">
        <v>1</v>
      </c>
    </row>
    <row r="1859" spans="1:12">
      <c r="A1859">
        <v>401493</v>
      </c>
      <c r="B1859" s="12">
        <v>35933</v>
      </c>
      <c r="C1859" t="s">
        <v>304</v>
      </c>
      <c r="D1859" t="s">
        <v>2584</v>
      </c>
      <c r="E1859">
        <v>190</v>
      </c>
      <c r="F1859" t="s">
        <v>43</v>
      </c>
      <c r="G1859" s="12">
        <v>25947</v>
      </c>
      <c r="H1859">
        <v>11</v>
      </c>
      <c r="I1859" t="s">
        <v>4124</v>
      </c>
      <c r="J1859" t="s">
        <v>4217</v>
      </c>
      <c r="K1859" t="s">
        <v>4124</v>
      </c>
      <c r="L1859" s="10">
        <v>1</v>
      </c>
    </row>
    <row r="1860" spans="1:12">
      <c r="A1860">
        <v>401494</v>
      </c>
      <c r="B1860" s="12">
        <v>35934</v>
      </c>
      <c r="C1860" t="s">
        <v>1935</v>
      </c>
      <c r="D1860" t="s">
        <v>2585</v>
      </c>
      <c r="E1860">
        <v>58</v>
      </c>
      <c r="F1860" t="s">
        <v>1541</v>
      </c>
      <c r="G1860" s="12">
        <v>29234</v>
      </c>
      <c r="H1860">
        <v>11</v>
      </c>
      <c r="I1860" t="s">
        <v>4124</v>
      </c>
      <c r="J1860" t="s">
        <v>1935</v>
      </c>
      <c r="K1860" t="s">
        <v>4124</v>
      </c>
      <c r="L1860" s="10">
        <v>1</v>
      </c>
    </row>
    <row r="1861" spans="1:12">
      <c r="A1861">
        <v>401495</v>
      </c>
      <c r="B1861" s="12">
        <v>35934</v>
      </c>
      <c r="C1861" t="s">
        <v>1966</v>
      </c>
      <c r="D1861" t="s">
        <v>2586</v>
      </c>
      <c r="E1861">
        <v>81</v>
      </c>
      <c r="F1861" t="s">
        <v>1541</v>
      </c>
      <c r="G1861" s="12">
        <v>16151</v>
      </c>
      <c r="H1861">
        <v>11</v>
      </c>
      <c r="I1861" t="s">
        <v>4124</v>
      </c>
      <c r="J1861" t="s">
        <v>4175</v>
      </c>
      <c r="K1861" t="s">
        <v>4124</v>
      </c>
      <c r="L1861" s="10">
        <v>1</v>
      </c>
    </row>
    <row r="1862" spans="1:12">
      <c r="A1862">
        <v>401496</v>
      </c>
      <c r="B1862" s="12">
        <v>35934</v>
      </c>
      <c r="C1862" t="s">
        <v>2011</v>
      </c>
      <c r="D1862" t="s">
        <v>2587</v>
      </c>
      <c r="E1862">
        <v>14</v>
      </c>
      <c r="F1862" t="s">
        <v>702</v>
      </c>
      <c r="G1862" s="12">
        <v>29360</v>
      </c>
      <c r="H1862">
        <v>11</v>
      </c>
      <c r="I1862" t="s">
        <v>4124</v>
      </c>
      <c r="J1862" t="s">
        <v>4124</v>
      </c>
      <c r="K1862" t="s">
        <v>4124</v>
      </c>
      <c r="L1862" s="10">
        <v>1</v>
      </c>
    </row>
    <row r="1863" spans="1:12">
      <c r="A1863">
        <v>401497</v>
      </c>
      <c r="B1863" s="12">
        <v>35934</v>
      </c>
      <c r="C1863" t="s">
        <v>95</v>
      </c>
      <c r="D1863" t="s">
        <v>874</v>
      </c>
      <c r="E1863">
        <v>37</v>
      </c>
      <c r="F1863" t="s">
        <v>18</v>
      </c>
      <c r="G1863" s="12">
        <v>25256</v>
      </c>
      <c r="H1863">
        <v>10</v>
      </c>
      <c r="I1863" t="s">
        <v>4124</v>
      </c>
      <c r="J1863" t="s">
        <v>4193</v>
      </c>
      <c r="K1863" t="s">
        <v>4124</v>
      </c>
      <c r="L1863" s="10">
        <v>1</v>
      </c>
    </row>
    <row r="1864" spans="1:12">
      <c r="A1864">
        <v>401500</v>
      </c>
      <c r="B1864" s="12">
        <v>35923</v>
      </c>
      <c r="C1864" t="s">
        <v>2588</v>
      </c>
      <c r="D1864" t="s">
        <v>2589</v>
      </c>
      <c r="E1864">
        <v>47</v>
      </c>
      <c r="F1864" t="s">
        <v>97</v>
      </c>
      <c r="G1864" s="12">
        <v>25712</v>
      </c>
      <c r="H1864">
        <v>11</v>
      </c>
      <c r="I1864" t="s">
        <v>4124</v>
      </c>
      <c r="J1864" t="s">
        <v>4124</v>
      </c>
      <c r="K1864" t="s">
        <v>4124</v>
      </c>
      <c r="L1864" s="10">
        <v>1</v>
      </c>
    </row>
    <row r="1865" spans="1:12">
      <c r="A1865">
        <v>401502</v>
      </c>
      <c r="B1865" s="12">
        <v>35933</v>
      </c>
      <c r="C1865" t="s">
        <v>698</v>
      </c>
      <c r="D1865" t="s">
        <v>875</v>
      </c>
      <c r="E1865">
        <v>32</v>
      </c>
      <c r="F1865" t="s">
        <v>779</v>
      </c>
      <c r="G1865" s="12">
        <v>23109</v>
      </c>
      <c r="H1865">
        <v>10</v>
      </c>
      <c r="I1865" t="s">
        <v>4124</v>
      </c>
      <c r="J1865" t="s">
        <v>4124</v>
      </c>
      <c r="K1865" t="s">
        <v>4124</v>
      </c>
      <c r="L1865" s="10">
        <v>1</v>
      </c>
    </row>
    <row r="1866" spans="1:12">
      <c r="A1866">
        <v>401503</v>
      </c>
      <c r="B1866" s="12">
        <v>35933</v>
      </c>
      <c r="C1866" t="s">
        <v>2152</v>
      </c>
      <c r="D1866" t="s">
        <v>2590</v>
      </c>
      <c r="E1866">
        <v>148</v>
      </c>
      <c r="F1866" t="s">
        <v>43</v>
      </c>
      <c r="G1866" s="12">
        <v>28395</v>
      </c>
      <c r="H1866">
        <v>11</v>
      </c>
      <c r="I1866" t="s">
        <v>4124</v>
      </c>
      <c r="J1866" t="s">
        <v>4124</v>
      </c>
      <c r="K1866" t="s">
        <v>4124</v>
      </c>
      <c r="L1866" s="10">
        <v>1</v>
      </c>
    </row>
    <row r="1867" spans="1:12">
      <c r="A1867">
        <v>401504</v>
      </c>
      <c r="B1867" s="12">
        <v>35935</v>
      </c>
      <c r="C1867" t="s">
        <v>265</v>
      </c>
      <c r="D1867" t="s">
        <v>876</v>
      </c>
      <c r="E1867">
        <v>33</v>
      </c>
      <c r="F1867" t="s">
        <v>27</v>
      </c>
      <c r="G1867" s="12">
        <v>12738</v>
      </c>
      <c r="H1867">
        <v>10</v>
      </c>
      <c r="I1867" t="s">
        <v>4124</v>
      </c>
      <c r="J1867" t="s">
        <v>4124</v>
      </c>
      <c r="K1867" t="s">
        <v>4124</v>
      </c>
      <c r="L1867" s="10">
        <v>1</v>
      </c>
    </row>
    <row r="1868" spans="1:12">
      <c r="A1868">
        <v>401505</v>
      </c>
      <c r="B1868" s="12">
        <v>35935</v>
      </c>
      <c r="C1868" t="s">
        <v>877</v>
      </c>
      <c r="D1868" t="s">
        <v>878</v>
      </c>
      <c r="E1868">
        <v>33</v>
      </c>
      <c r="F1868" t="s">
        <v>27</v>
      </c>
      <c r="G1868" s="12">
        <v>17031</v>
      </c>
      <c r="H1868">
        <v>10</v>
      </c>
      <c r="I1868" t="s">
        <v>4124</v>
      </c>
      <c r="J1868" t="s">
        <v>4124</v>
      </c>
      <c r="K1868" t="s">
        <v>4124</v>
      </c>
      <c r="L1868" s="10">
        <v>1</v>
      </c>
    </row>
    <row r="1869" spans="1:12">
      <c r="A1869">
        <v>401507</v>
      </c>
      <c r="B1869" s="12">
        <v>35936</v>
      </c>
      <c r="C1869" t="s">
        <v>2591</v>
      </c>
      <c r="D1869" t="s">
        <v>2592</v>
      </c>
      <c r="E1869">
        <v>114</v>
      </c>
      <c r="F1869" t="s">
        <v>43</v>
      </c>
      <c r="G1869" s="12">
        <v>23259</v>
      </c>
      <c r="H1869">
        <v>11</v>
      </c>
      <c r="I1869" t="s">
        <v>4124</v>
      </c>
      <c r="J1869" t="s">
        <v>4124</v>
      </c>
      <c r="K1869" t="s">
        <v>4124</v>
      </c>
      <c r="L1869" s="10">
        <v>1</v>
      </c>
    </row>
    <row r="1870" spans="1:12">
      <c r="A1870">
        <v>401510</v>
      </c>
      <c r="B1870" s="12">
        <v>35936</v>
      </c>
      <c r="C1870" t="s">
        <v>728</v>
      </c>
      <c r="D1870" t="s">
        <v>879</v>
      </c>
      <c r="E1870">
        <v>9</v>
      </c>
      <c r="F1870" t="s">
        <v>30</v>
      </c>
      <c r="G1870" s="12">
        <v>28743</v>
      </c>
      <c r="H1870">
        <v>10</v>
      </c>
      <c r="I1870" t="s">
        <v>4124</v>
      </c>
      <c r="J1870" t="s">
        <v>4124</v>
      </c>
      <c r="K1870" t="s">
        <v>4124</v>
      </c>
      <c r="L1870" s="10">
        <v>1</v>
      </c>
    </row>
    <row r="1871" spans="1:12">
      <c r="A1871">
        <v>401511</v>
      </c>
      <c r="B1871" s="12">
        <v>35938</v>
      </c>
      <c r="C1871" t="s">
        <v>2593</v>
      </c>
      <c r="D1871" t="s">
        <v>2263</v>
      </c>
      <c r="E1871">
        <v>20</v>
      </c>
      <c r="F1871" t="s">
        <v>1615</v>
      </c>
      <c r="G1871" s="12">
        <v>29338</v>
      </c>
      <c r="H1871">
        <v>11</v>
      </c>
      <c r="I1871" t="s">
        <v>4124</v>
      </c>
      <c r="J1871" t="s">
        <v>4193</v>
      </c>
      <c r="K1871" t="s">
        <v>4124</v>
      </c>
      <c r="L1871" s="10">
        <v>1</v>
      </c>
    </row>
    <row r="1872" spans="1:12">
      <c r="A1872">
        <v>401512</v>
      </c>
      <c r="B1872" s="12">
        <v>35937</v>
      </c>
      <c r="C1872" t="s">
        <v>1812</v>
      </c>
      <c r="D1872" t="s">
        <v>2594</v>
      </c>
      <c r="E1872">
        <v>87</v>
      </c>
      <c r="F1872" t="s">
        <v>1541</v>
      </c>
      <c r="G1872" s="12">
        <v>25261</v>
      </c>
      <c r="H1872">
        <v>11</v>
      </c>
      <c r="I1872" t="s">
        <v>4124</v>
      </c>
      <c r="J1872" t="s">
        <v>4124</v>
      </c>
      <c r="K1872" t="s">
        <v>4124</v>
      </c>
      <c r="L1872" s="10">
        <v>1</v>
      </c>
    </row>
    <row r="1873" spans="1:12">
      <c r="A1873">
        <v>401514</v>
      </c>
      <c r="B1873" s="12">
        <v>35937</v>
      </c>
      <c r="C1873" t="s">
        <v>304</v>
      </c>
      <c r="D1873" t="s">
        <v>2595</v>
      </c>
      <c r="E1873">
        <v>190</v>
      </c>
      <c r="F1873" t="s">
        <v>43</v>
      </c>
      <c r="G1873" s="12">
        <v>24985</v>
      </c>
      <c r="H1873">
        <v>11</v>
      </c>
      <c r="I1873" t="s">
        <v>4124</v>
      </c>
      <c r="J1873" t="s">
        <v>4217</v>
      </c>
      <c r="K1873" t="s">
        <v>4124</v>
      </c>
      <c r="L1873" s="10">
        <v>1</v>
      </c>
    </row>
    <row r="1874" spans="1:12">
      <c r="A1874">
        <v>401515</v>
      </c>
      <c r="B1874" s="12">
        <v>35936</v>
      </c>
      <c r="C1874" t="s">
        <v>2596</v>
      </c>
      <c r="D1874" t="s">
        <v>2597</v>
      </c>
      <c r="E1874">
        <v>3</v>
      </c>
      <c r="F1874" t="s">
        <v>1541</v>
      </c>
      <c r="G1874" s="12">
        <v>20907</v>
      </c>
      <c r="H1874">
        <v>11</v>
      </c>
      <c r="I1874" t="s">
        <v>4124</v>
      </c>
      <c r="J1874" t="s">
        <v>4124</v>
      </c>
      <c r="K1874" t="s">
        <v>4128</v>
      </c>
      <c r="L1874" s="10">
        <v>1</v>
      </c>
    </row>
    <row r="1875" spans="1:12">
      <c r="A1875">
        <v>401516</v>
      </c>
      <c r="B1875" s="12">
        <v>35934</v>
      </c>
      <c r="C1875" t="s">
        <v>85</v>
      </c>
      <c r="D1875" t="s">
        <v>880</v>
      </c>
      <c r="E1875">
        <v>48</v>
      </c>
      <c r="F1875" t="s">
        <v>71</v>
      </c>
      <c r="G1875" s="12">
        <v>28050</v>
      </c>
      <c r="H1875">
        <v>10</v>
      </c>
      <c r="I1875" t="s">
        <v>4124</v>
      </c>
      <c r="J1875" t="s">
        <v>4193</v>
      </c>
      <c r="K1875" t="s">
        <v>4124</v>
      </c>
      <c r="L1875" s="10">
        <v>1</v>
      </c>
    </row>
    <row r="1876" spans="1:12">
      <c r="A1876">
        <v>401519</v>
      </c>
      <c r="B1876" s="12">
        <v>35936</v>
      </c>
      <c r="C1876" t="s">
        <v>881</v>
      </c>
      <c r="D1876" t="s">
        <v>882</v>
      </c>
      <c r="E1876">
        <v>12</v>
      </c>
      <c r="F1876" t="s">
        <v>89</v>
      </c>
      <c r="G1876" s="12">
        <v>20558</v>
      </c>
      <c r="H1876">
        <v>10</v>
      </c>
      <c r="I1876" t="s">
        <v>4124</v>
      </c>
      <c r="J1876" t="s">
        <v>4124</v>
      </c>
      <c r="K1876" t="s">
        <v>4124</v>
      </c>
      <c r="L1876" s="10">
        <v>1</v>
      </c>
    </row>
    <row r="1877" spans="1:12">
      <c r="A1877">
        <v>401520</v>
      </c>
      <c r="B1877" s="12">
        <v>35937</v>
      </c>
      <c r="C1877" t="s">
        <v>883</v>
      </c>
      <c r="D1877" t="s">
        <v>884</v>
      </c>
      <c r="E1877">
        <v>19</v>
      </c>
      <c r="F1877" t="s">
        <v>89</v>
      </c>
      <c r="G1877" s="12">
        <v>29353</v>
      </c>
      <c r="H1877">
        <v>10</v>
      </c>
      <c r="I1877" t="s">
        <v>4124</v>
      </c>
      <c r="J1877" t="s">
        <v>4124</v>
      </c>
      <c r="K1877" t="s">
        <v>4124</v>
      </c>
      <c r="L1877" s="10">
        <v>1</v>
      </c>
    </row>
    <row r="1878" spans="1:12">
      <c r="A1878">
        <v>401522</v>
      </c>
      <c r="B1878" s="12">
        <v>35936</v>
      </c>
      <c r="C1878" t="s">
        <v>124</v>
      </c>
      <c r="D1878" t="s">
        <v>885</v>
      </c>
      <c r="E1878">
        <v>28</v>
      </c>
      <c r="F1878" t="s">
        <v>11</v>
      </c>
      <c r="G1878" s="12">
        <v>19637</v>
      </c>
      <c r="H1878">
        <v>10</v>
      </c>
      <c r="I1878" t="s">
        <v>4124</v>
      </c>
      <c r="J1878" t="s">
        <v>4124</v>
      </c>
      <c r="K1878" t="s">
        <v>4124</v>
      </c>
      <c r="L1878" s="10">
        <v>1</v>
      </c>
    </row>
    <row r="1879" spans="1:12">
      <c r="A1879">
        <v>401524</v>
      </c>
      <c r="B1879" s="12">
        <v>35936</v>
      </c>
      <c r="C1879" t="s">
        <v>886</v>
      </c>
      <c r="D1879" t="s">
        <v>887</v>
      </c>
      <c r="E1879">
        <v>12</v>
      </c>
      <c r="F1879" t="s">
        <v>11</v>
      </c>
      <c r="G1879" s="12">
        <v>21870</v>
      </c>
      <c r="H1879">
        <v>10</v>
      </c>
      <c r="I1879" t="s">
        <v>4124</v>
      </c>
      <c r="J1879" t="s">
        <v>4124</v>
      </c>
      <c r="K1879" t="s">
        <v>4124</v>
      </c>
      <c r="L1879" s="10">
        <v>1</v>
      </c>
    </row>
    <row r="1880" spans="1:12">
      <c r="A1880">
        <v>401525</v>
      </c>
      <c r="B1880" s="12">
        <v>35937</v>
      </c>
      <c r="C1880" t="s">
        <v>2598</v>
      </c>
      <c r="D1880" t="s">
        <v>2599</v>
      </c>
      <c r="E1880">
        <v>55</v>
      </c>
      <c r="F1880" t="s">
        <v>97</v>
      </c>
      <c r="G1880" s="12">
        <v>23426</v>
      </c>
      <c r="H1880">
        <v>11</v>
      </c>
      <c r="I1880" t="s">
        <v>4124</v>
      </c>
      <c r="J1880" t="s">
        <v>4124</v>
      </c>
      <c r="K1880" t="s">
        <v>4124</v>
      </c>
      <c r="L1880" s="10">
        <v>1</v>
      </c>
    </row>
    <row r="1881" spans="1:12">
      <c r="A1881">
        <v>401526</v>
      </c>
      <c r="B1881" s="12">
        <v>35937</v>
      </c>
      <c r="C1881" t="s">
        <v>2598</v>
      </c>
      <c r="D1881" t="s">
        <v>2600</v>
      </c>
      <c r="E1881">
        <v>55</v>
      </c>
      <c r="F1881" t="s">
        <v>97</v>
      </c>
      <c r="G1881" s="12">
        <v>22886</v>
      </c>
      <c r="H1881">
        <v>11</v>
      </c>
      <c r="I1881" t="s">
        <v>4124</v>
      </c>
      <c r="J1881" t="s">
        <v>4124</v>
      </c>
      <c r="K1881" t="s">
        <v>4124</v>
      </c>
      <c r="L1881" s="10">
        <v>1</v>
      </c>
    </row>
    <row r="1882" spans="1:12">
      <c r="A1882">
        <v>401527</v>
      </c>
      <c r="B1882" s="12">
        <v>35929</v>
      </c>
      <c r="C1882" t="s">
        <v>1561</v>
      </c>
      <c r="D1882" t="s">
        <v>2601</v>
      </c>
      <c r="E1882">
        <v>65</v>
      </c>
      <c r="F1882" t="s">
        <v>1541</v>
      </c>
      <c r="G1882" s="12">
        <v>21768</v>
      </c>
      <c r="H1882">
        <v>11</v>
      </c>
      <c r="I1882" t="s">
        <v>4124</v>
      </c>
      <c r="J1882" t="s">
        <v>4217</v>
      </c>
      <c r="K1882" t="s">
        <v>4124</v>
      </c>
      <c r="L1882" s="10">
        <v>1</v>
      </c>
    </row>
    <row r="1883" spans="1:12">
      <c r="A1883">
        <v>401528</v>
      </c>
      <c r="B1883" s="12">
        <v>35816</v>
      </c>
      <c r="C1883" t="s">
        <v>1574</v>
      </c>
      <c r="D1883" t="s">
        <v>2602</v>
      </c>
      <c r="E1883">
        <v>10</v>
      </c>
      <c r="F1883" t="s">
        <v>1557</v>
      </c>
      <c r="G1883" s="12">
        <v>22653</v>
      </c>
      <c r="H1883">
        <v>11</v>
      </c>
      <c r="I1883" t="s">
        <v>4124</v>
      </c>
      <c r="J1883" t="s">
        <v>4124</v>
      </c>
      <c r="K1883" t="s">
        <v>4124</v>
      </c>
      <c r="L1883" s="10">
        <v>1</v>
      </c>
    </row>
    <row r="1884" spans="1:12">
      <c r="A1884">
        <v>401530</v>
      </c>
      <c r="B1884" s="12">
        <v>35930</v>
      </c>
      <c r="C1884" t="s">
        <v>888</v>
      </c>
      <c r="D1884" t="s">
        <v>889</v>
      </c>
      <c r="E1884">
        <v>3</v>
      </c>
      <c r="F1884" t="s">
        <v>79</v>
      </c>
      <c r="G1884" s="12">
        <v>6857</v>
      </c>
      <c r="H1884">
        <v>10</v>
      </c>
      <c r="I1884" t="s">
        <v>4124</v>
      </c>
      <c r="J1884" t="s">
        <v>4175</v>
      </c>
      <c r="K1884" t="s">
        <v>4124</v>
      </c>
      <c r="L1884" s="10">
        <v>1</v>
      </c>
    </row>
    <row r="1885" spans="1:12">
      <c r="A1885">
        <v>401533</v>
      </c>
      <c r="B1885" s="12">
        <v>35942</v>
      </c>
      <c r="C1885" t="s">
        <v>728</v>
      </c>
      <c r="D1885" t="s">
        <v>890</v>
      </c>
      <c r="E1885">
        <v>51</v>
      </c>
      <c r="F1885" t="s">
        <v>11</v>
      </c>
      <c r="G1885" s="12">
        <v>22321</v>
      </c>
      <c r="H1885">
        <v>10</v>
      </c>
      <c r="I1885" t="s">
        <v>4124</v>
      </c>
      <c r="J1885" t="s">
        <v>4124</v>
      </c>
      <c r="K1885" t="s">
        <v>4124</v>
      </c>
      <c r="L1885" s="10">
        <v>1</v>
      </c>
    </row>
    <row r="1886" spans="1:12">
      <c r="A1886">
        <v>401534</v>
      </c>
      <c r="B1886" s="12">
        <v>35942</v>
      </c>
      <c r="C1886" t="s">
        <v>2450</v>
      </c>
      <c r="D1886" t="s">
        <v>2603</v>
      </c>
      <c r="E1886">
        <v>73</v>
      </c>
      <c r="F1886" t="s">
        <v>1541</v>
      </c>
      <c r="G1886" s="12">
        <v>25213</v>
      </c>
      <c r="H1886">
        <v>11</v>
      </c>
      <c r="I1886" t="s">
        <v>4124</v>
      </c>
      <c r="J1886" t="s">
        <v>4124</v>
      </c>
      <c r="K1886" t="s">
        <v>4124</v>
      </c>
      <c r="L1886" s="10">
        <v>1</v>
      </c>
    </row>
    <row r="1887" spans="1:12">
      <c r="A1887">
        <v>401535</v>
      </c>
      <c r="B1887" s="12">
        <v>35942</v>
      </c>
      <c r="C1887" t="s">
        <v>399</v>
      </c>
      <c r="D1887" t="s">
        <v>891</v>
      </c>
      <c r="E1887">
        <v>16</v>
      </c>
      <c r="F1887" t="s">
        <v>11</v>
      </c>
      <c r="G1887" s="12">
        <v>23792</v>
      </c>
      <c r="H1887">
        <v>10</v>
      </c>
      <c r="I1887" t="s">
        <v>4124</v>
      </c>
      <c r="J1887" t="s">
        <v>4124</v>
      </c>
      <c r="K1887" t="s">
        <v>4124</v>
      </c>
      <c r="L1887" s="10">
        <v>1</v>
      </c>
    </row>
    <row r="1888" spans="1:12">
      <c r="A1888">
        <v>401536</v>
      </c>
      <c r="B1888" s="12">
        <v>35941</v>
      </c>
      <c r="C1888" t="s">
        <v>2604</v>
      </c>
      <c r="D1888" t="s">
        <v>2605</v>
      </c>
      <c r="E1888">
        <v>131</v>
      </c>
      <c r="F1888" t="s">
        <v>11</v>
      </c>
      <c r="G1888" s="12">
        <v>20120</v>
      </c>
      <c r="H1888">
        <v>11</v>
      </c>
      <c r="I1888" t="s">
        <v>4375</v>
      </c>
      <c r="J1888" t="s">
        <v>4374</v>
      </c>
      <c r="K1888" t="s">
        <v>4128</v>
      </c>
      <c r="L1888" s="10">
        <v>1</v>
      </c>
    </row>
    <row r="1889" spans="1:12">
      <c r="A1889">
        <v>401537</v>
      </c>
      <c r="B1889" s="12">
        <v>35941</v>
      </c>
      <c r="C1889" t="s">
        <v>428</v>
      </c>
      <c r="D1889" t="s">
        <v>892</v>
      </c>
      <c r="E1889">
        <v>29</v>
      </c>
      <c r="F1889" t="s">
        <v>11</v>
      </c>
      <c r="G1889" s="12">
        <v>21763</v>
      </c>
      <c r="H1889">
        <v>10</v>
      </c>
      <c r="I1889" t="s">
        <v>4124</v>
      </c>
      <c r="J1889" t="s">
        <v>4124</v>
      </c>
      <c r="K1889" t="s">
        <v>4124</v>
      </c>
      <c r="L1889" s="10">
        <v>1</v>
      </c>
    </row>
    <row r="1890" spans="1:12">
      <c r="A1890">
        <v>401538</v>
      </c>
      <c r="B1890" s="12">
        <v>35942</v>
      </c>
      <c r="C1890" t="s">
        <v>893</v>
      </c>
      <c r="D1890" t="s">
        <v>894</v>
      </c>
      <c r="E1890">
        <v>13</v>
      </c>
      <c r="F1890" t="s">
        <v>30</v>
      </c>
      <c r="G1890" s="12">
        <v>24321</v>
      </c>
      <c r="H1890">
        <v>10</v>
      </c>
      <c r="I1890" t="s">
        <v>4124</v>
      </c>
      <c r="J1890" t="s">
        <v>4124</v>
      </c>
      <c r="K1890" t="s">
        <v>4124</v>
      </c>
      <c r="L1890" s="10">
        <v>1</v>
      </c>
    </row>
    <row r="1891" spans="1:12">
      <c r="A1891">
        <v>401539</v>
      </c>
      <c r="B1891" s="12">
        <v>35942</v>
      </c>
      <c r="C1891" t="s">
        <v>399</v>
      </c>
      <c r="D1891" t="s">
        <v>895</v>
      </c>
      <c r="E1891">
        <v>16</v>
      </c>
      <c r="F1891" t="s">
        <v>11</v>
      </c>
      <c r="G1891" s="12">
        <v>20902</v>
      </c>
      <c r="H1891">
        <v>10</v>
      </c>
      <c r="I1891" t="s">
        <v>4124</v>
      </c>
      <c r="J1891" t="s">
        <v>4124</v>
      </c>
      <c r="K1891" t="s">
        <v>4124</v>
      </c>
      <c r="L1891" s="10">
        <v>1</v>
      </c>
    </row>
    <row r="1892" spans="1:12">
      <c r="A1892">
        <v>401541</v>
      </c>
      <c r="B1892" s="12">
        <v>35935</v>
      </c>
      <c r="C1892" t="s">
        <v>896</v>
      </c>
      <c r="D1892" t="s">
        <v>897</v>
      </c>
      <c r="E1892">
        <v>19</v>
      </c>
      <c r="F1892" t="s">
        <v>97</v>
      </c>
      <c r="G1892" s="12">
        <v>24576</v>
      </c>
      <c r="H1892">
        <v>10</v>
      </c>
      <c r="I1892" t="s">
        <v>4124</v>
      </c>
      <c r="J1892" t="s">
        <v>4110</v>
      </c>
      <c r="K1892" t="s">
        <v>4124</v>
      </c>
      <c r="L1892" s="10">
        <v>1</v>
      </c>
    </row>
    <row r="1893" spans="1:12">
      <c r="A1893">
        <v>401543</v>
      </c>
      <c r="B1893" s="12">
        <v>35942</v>
      </c>
      <c r="C1893" t="s">
        <v>898</v>
      </c>
      <c r="D1893" t="s">
        <v>899</v>
      </c>
      <c r="E1893">
        <v>16</v>
      </c>
      <c r="F1893" t="s">
        <v>11</v>
      </c>
      <c r="G1893" s="12">
        <v>20054</v>
      </c>
      <c r="H1893">
        <v>10</v>
      </c>
      <c r="I1893" t="s">
        <v>4124</v>
      </c>
      <c r="J1893" t="s">
        <v>4124</v>
      </c>
      <c r="K1893" t="s">
        <v>4124</v>
      </c>
      <c r="L1893" s="10">
        <v>1</v>
      </c>
    </row>
    <row r="1894" spans="1:12">
      <c r="A1894">
        <v>401544</v>
      </c>
      <c r="B1894" s="12">
        <v>35944</v>
      </c>
      <c r="C1894" t="s">
        <v>1900</v>
      </c>
      <c r="D1894" t="s">
        <v>129</v>
      </c>
      <c r="E1894">
        <v>31</v>
      </c>
      <c r="F1894" t="s">
        <v>1541</v>
      </c>
      <c r="G1894" s="12">
        <v>20350</v>
      </c>
      <c r="H1894">
        <v>11</v>
      </c>
      <c r="I1894" t="s">
        <v>4124</v>
      </c>
      <c r="J1894" t="s">
        <v>4124</v>
      </c>
      <c r="K1894" t="s">
        <v>4124</v>
      </c>
      <c r="L1894" s="10">
        <v>1</v>
      </c>
    </row>
    <row r="1895" spans="1:12">
      <c r="A1895">
        <v>401545</v>
      </c>
      <c r="B1895" s="12">
        <v>35943</v>
      </c>
      <c r="C1895" t="s">
        <v>900</v>
      </c>
      <c r="D1895" t="s">
        <v>901</v>
      </c>
      <c r="E1895">
        <v>13</v>
      </c>
      <c r="F1895" t="s">
        <v>30</v>
      </c>
      <c r="G1895" s="12">
        <v>28686</v>
      </c>
      <c r="H1895">
        <v>10</v>
      </c>
      <c r="I1895" t="s">
        <v>4124</v>
      </c>
      <c r="J1895" t="s">
        <v>4307</v>
      </c>
      <c r="K1895" t="s">
        <v>4124</v>
      </c>
      <c r="L1895" s="10">
        <v>1</v>
      </c>
    </row>
    <row r="1896" spans="1:12">
      <c r="A1896">
        <v>401548</v>
      </c>
      <c r="B1896" s="12">
        <v>35947</v>
      </c>
      <c r="C1896" t="s">
        <v>51</v>
      </c>
      <c r="D1896" t="s">
        <v>2606</v>
      </c>
      <c r="E1896">
        <v>11</v>
      </c>
      <c r="F1896" t="s">
        <v>1615</v>
      </c>
      <c r="G1896" s="12">
        <v>26301</v>
      </c>
      <c r="H1896">
        <v>11</v>
      </c>
      <c r="I1896" t="s">
        <v>4124</v>
      </c>
      <c r="J1896" t="s">
        <v>4124</v>
      </c>
      <c r="K1896" t="s">
        <v>4124</v>
      </c>
      <c r="L1896" s="10">
        <v>1</v>
      </c>
    </row>
    <row r="1897" spans="1:12">
      <c r="A1897">
        <v>401549</v>
      </c>
      <c r="B1897" s="12">
        <v>35944</v>
      </c>
      <c r="C1897" t="s">
        <v>902</v>
      </c>
      <c r="D1897" t="s">
        <v>903</v>
      </c>
      <c r="E1897">
        <v>29</v>
      </c>
      <c r="F1897" t="s">
        <v>11</v>
      </c>
      <c r="G1897" s="12">
        <v>24609</v>
      </c>
      <c r="H1897">
        <v>10</v>
      </c>
      <c r="I1897" t="s">
        <v>4124</v>
      </c>
      <c r="J1897" t="s">
        <v>4124</v>
      </c>
      <c r="K1897" t="s">
        <v>4124</v>
      </c>
      <c r="L1897" s="10">
        <v>1</v>
      </c>
    </row>
    <row r="1898" spans="1:12">
      <c r="A1898">
        <v>401552</v>
      </c>
      <c r="B1898" s="12">
        <v>35947</v>
      </c>
      <c r="C1898" t="s">
        <v>2607</v>
      </c>
      <c r="D1898" t="s">
        <v>2608</v>
      </c>
      <c r="E1898">
        <v>54</v>
      </c>
      <c r="F1898" t="s">
        <v>1541</v>
      </c>
      <c r="G1898" s="12">
        <v>25449</v>
      </c>
      <c r="H1898">
        <v>11</v>
      </c>
      <c r="I1898" t="s">
        <v>4124</v>
      </c>
      <c r="J1898" t="s">
        <v>1935</v>
      </c>
      <c r="K1898" t="s">
        <v>4124</v>
      </c>
      <c r="L1898" s="10">
        <v>1</v>
      </c>
    </row>
    <row r="1899" spans="1:12">
      <c r="A1899">
        <v>401554</v>
      </c>
      <c r="B1899" s="12">
        <v>35944</v>
      </c>
      <c r="C1899" t="s">
        <v>787</v>
      </c>
      <c r="D1899" t="s">
        <v>2609</v>
      </c>
      <c r="E1899">
        <v>52</v>
      </c>
      <c r="F1899" t="s">
        <v>1541</v>
      </c>
      <c r="G1899" s="12">
        <v>22289</v>
      </c>
      <c r="H1899">
        <v>11</v>
      </c>
      <c r="I1899" t="s">
        <v>4124</v>
      </c>
      <c r="J1899" t="s">
        <v>4193</v>
      </c>
      <c r="K1899" t="s">
        <v>4124</v>
      </c>
      <c r="L1899" s="10">
        <v>1</v>
      </c>
    </row>
    <row r="1900" spans="1:12">
      <c r="A1900">
        <v>401558</v>
      </c>
      <c r="B1900" s="12">
        <v>35948</v>
      </c>
      <c r="C1900" t="s">
        <v>2610</v>
      </c>
      <c r="D1900" t="s">
        <v>2611</v>
      </c>
      <c r="E1900">
        <v>18</v>
      </c>
      <c r="F1900" t="s">
        <v>61</v>
      </c>
      <c r="G1900" s="12">
        <v>18033</v>
      </c>
      <c r="H1900">
        <v>11</v>
      </c>
      <c r="I1900" t="s">
        <v>4124</v>
      </c>
      <c r="J1900" t="s">
        <v>4124</v>
      </c>
      <c r="K1900" t="s">
        <v>4124</v>
      </c>
      <c r="L1900" s="10">
        <v>1</v>
      </c>
    </row>
    <row r="1901" spans="1:12">
      <c r="A1901">
        <v>401559</v>
      </c>
      <c r="B1901" s="12">
        <v>35948</v>
      </c>
      <c r="C1901" t="s">
        <v>2612</v>
      </c>
      <c r="D1901" t="s">
        <v>2613</v>
      </c>
      <c r="E1901">
        <v>81</v>
      </c>
      <c r="F1901" t="s">
        <v>1541</v>
      </c>
      <c r="G1901" s="12">
        <v>21851</v>
      </c>
      <c r="H1901">
        <v>11</v>
      </c>
      <c r="I1901" t="s">
        <v>4124</v>
      </c>
      <c r="J1901" t="s">
        <v>4193</v>
      </c>
      <c r="K1901" t="s">
        <v>4124</v>
      </c>
      <c r="L1901" s="10">
        <v>1</v>
      </c>
    </row>
    <row r="1902" spans="1:12">
      <c r="A1902">
        <v>401560</v>
      </c>
      <c r="B1902" s="12">
        <v>35948</v>
      </c>
      <c r="C1902" t="s">
        <v>279</v>
      </c>
      <c r="D1902" t="s">
        <v>2614</v>
      </c>
      <c r="E1902">
        <v>37</v>
      </c>
      <c r="F1902" t="s">
        <v>1544</v>
      </c>
      <c r="G1902" s="12">
        <v>23916</v>
      </c>
      <c r="H1902">
        <v>11</v>
      </c>
      <c r="I1902" t="s">
        <v>4124</v>
      </c>
      <c r="J1902" t="s">
        <v>4193</v>
      </c>
      <c r="K1902" t="s">
        <v>4124</v>
      </c>
      <c r="L1902" s="10">
        <v>1</v>
      </c>
    </row>
    <row r="1903" spans="1:12">
      <c r="A1903">
        <v>401561</v>
      </c>
      <c r="B1903" s="12">
        <v>35949</v>
      </c>
      <c r="C1903" t="s">
        <v>326</v>
      </c>
      <c r="D1903" t="s">
        <v>2615</v>
      </c>
      <c r="E1903">
        <v>166</v>
      </c>
      <c r="F1903" t="s">
        <v>43</v>
      </c>
      <c r="G1903" s="12">
        <v>14204</v>
      </c>
      <c r="H1903">
        <v>11</v>
      </c>
      <c r="I1903" t="s">
        <v>4124</v>
      </c>
      <c r="J1903" t="s">
        <v>4124</v>
      </c>
      <c r="K1903" t="s">
        <v>4124</v>
      </c>
      <c r="L1903" s="10">
        <v>1</v>
      </c>
    </row>
    <row r="1904" spans="1:12">
      <c r="A1904">
        <v>401562</v>
      </c>
      <c r="B1904" s="12">
        <v>35949</v>
      </c>
      <c r="C1904" t="s">
        <v>2538</v>
      </c>
      <c r="D1904" t="s">
        <v>2616</v>
      </c>
      <c r="E1904">
        <v>23</v>
      </c>
      <c r="F1904" t="s">
        <v>1541</v>
      </c>
      <c r="G1904" s="12">
        <v>25478</v>
      </c>
      <c r="H1904">
        <v>11</v>
      </c>
      <c r="I1904" t="s">
        <v>4124</v>
      </c>
      <c r="J1904" t="s">
        <v>4124</v>
      </c>
      <c r="K1904" t="s">
        <v>4124</v>
      </c>
      <c r="L1904" s="10">
        <v>1</v>
      </c>
    </row>
    <row r="1905" spans="1:12">
      <c r="A1905">
        <v>401563</v>
      </c>
      <c r="B1905" s="12">
        <v>35949</v>
      </c>
      <c r="C1905" t="s">
        <v>77</v>
      </c>
      <c r="D1905" t="s">
        <v>1882</v>
      </c>
      <c r="E1905">
        <v>14</v>
      </c>
      <c r="F1905" t="s">
        <v>1541</v>
      </c>
      <c r="G1905" s="12">
        <v>25067</v>
      </c>
      <c r="H1905">
        <v>11</v>
      </c>
      <c r="I1905" t="s">
        <v>4124</v>
      </c>
      <c r="J1905" t="s">
        <v>4124</v>
      </c>
      <c r="K1905" t="s">
        <v>4124</v>
      </c>
      <c r="L1905" s="10">
        <v>1</v>
      </c>
    </row>
    <row r="1906" spans="1:12">
      <c r="A1906">
        <v>401564</v>
      </c>
      <c r="B1906" s="12">
        <v>35949</v>
      </c>
      <c r="C1906" t="s">
        <v>108</v>
      </c>
      <c r="D1906" t="s">
        <v>2617</v>
      </c>
      <c r="E1906">
        <v>14</v>
      </c>
      <c r="F1906" t="s">
        <v>1541</v>
      </c>
      <c r="G1906" s="12">
        <v>29331</v>
      </c>
      <c r="H1906">
        <v>11</v>
      </c>
      <c r="I1906" t="s">
        <v>4124</v>
      </c>
      <c r="J1906" t="s">
        <v>4124</v>
      </c>
      <c r="K1906" t="s">
        <v>4124</v>
      </c>
      <c r="L1906" s="10">
        <v>1</v>
      </c>
    </row>
    <row r="1907" spans="1:12">
      <c r="A1907">
        <v>401568</v>
      </c>
      <c r="B1907" s="12">
        <v>35943</v>
      </c>
      <c r="C1907" t="s">
        <v>2618</v>
      </c>
      <c r="D1907" t="s">
        <v>2619</v>
      </c>
      <c r="E1907">
        <v>5</v>
      </c>
      <c r="F1907" t="s">
        <v>1580</v>
      </c>
      <c r="G1907" s="12">
        <v>28825</v>
      </c>
      <c r="H1907">
        <v>11</v>
      </c>
      <c r="I1907" t="s">
        <v>4124</v>
      </c>
      <c r="J1907" t="s">
        <v>4124</v>
      </c>
      <c r="K1907" t="s">
        <v>4124</v>
      </c>
      <c r="L1907" s="10">
        <v>1</v>
      </c>
    </row>
    <row r="1908" spans="1:12">
      <c r="A1908">
        <v>401569</v>
      </c>
      <c r="B1908" s="12">
        <v>35949</v>
      </c>
      <c r="C1908" t="s">
        <v>904</v>
      </c>
      <c r="D1908" t="s">
        <v>905</v>
      </c>
      <c r="E1908">
        <v>34</v>
      </c>
      <c r="F1908" t="s">
        <v>27</v>
      </c>
      <c r="G1908" s="12">
        <v>25313</v>
      </c>
      <c r="H1908">
        <v>10</v>
      </c>
      <c r="I1908" t="s">
        <v>4124</v>
      </c>
      <c r="J1908" t="s">
        <v>4124</v>
      </c>
      <c r="K1908" t="s">
        <v>4124</v>
      </c>
      <c r="L1908" s="10">
        <v>1</v>
      </c>
    </row>
    <row r="1909" spans="1:12">
      <c r="A1909">
        <v>401570</v>
      </c>
      <c r="B1909" s="12">
        <v>36557</v>
      </c>
      <c r="C1909" t="s">
        <v>877</v>
      </c>
      <c r="D1909" t="s">
        <v>2620</v>
      </c>
      <c r="E1909">
        <v>52</v>
      </c>
      <c r="F1909" t="s">
        <v>1541</v>
      </c>
      <c r="G1909" s="12">
        <v>27069</v>
      </c>
      <c r="H1909">
        <v>11</v>
      </c>
      <c r="I1909" t="s">
        <v>4124</v>
      </c>
      <c r="J1909" t="s">
        <v>4193</v>
      </c>
      <c r="K1909" t="s">
        <v>4124</v>
      </c>
      <c r="L1909" s="10">
        <v>1</v>
      </c>
    </row>
    <row r="1910" spans="1:12">
      <c r="A1910">
        <v>401571</v>
      </c>
      <c r="B1910" s="12">
        <v>35950</v>
      </c>
      <c r="C1910" t="s">
        <v>2621</v>
      </c>
      <c r="D1910" t="s">
        <v>2622</v>
      </c>
      <c r="E1910">
        <v>21</v>
      </c>
      <c r="F1910" t="s">
        <v>1541</v>
      </c>
      <c r="G1910" s="12">
        <v>28542</v>
      </c>
      <c r="H1910">
        <v>11</v>
      </c>
      <c r="I1910" t="s">
        <v>4124</v>
      </c>
      <c r="J1910" t="s">
        <v>4124</v>
      </c>
      <c r="K1910" t="s">
        <v>4124</v>
      </c>
      <c r="L1910" s="10">
        <v>1</v>
      </c>
    </row>
    <row r="1911" spans="1:12">
      <c r="A1911">
        <v>401572</v>
      </c>
      <c r="B1911" s="12">
        <v>35950</v>
      </c>
      <c r="C1911" t="s">
        <v>2623</v>
      </c>
      <c r="D1911" t="s">
        <v>2624</v>
      </c>
      <c r="E1911">
        <v>53</v>
      </c>
      <c r="F1911" t="s">
        <v>1566</v>
      </c>
      <c r="G1911" s="12">
        <v>20196</v>
      </c>
      <c r="H1911">
        <v>11</v>
      </c>
      <c r="I1911" t="s">
        <v>4124</v>
      </c>
      <c r="J1911" t="s">
        <v>4124</v>
      </c>
      <c r="K1911" t="s">
        <v>4124</v>
      </c>
      <c r="L1911" s="10">
        <v>1</v>
      </c>
    </row>
    <row r="1912" spans="1:12">
      <c r="A1912">
        <v>401575</v>
      </c>
      <c r="B1912" s="12">
        <v>35938</v>
      </c>
      <c r="C1912" t="s">
        <v>2625</v>
      </c>
      <c r="D1912" t="s">
        <v>2626</v>
      </c>
      <c r="E1912">
        <v>26</v>
      </c>
      <c r="F1912" t="s">
        <v>1615</v>
      </c>
      <c r="G1912" s="12">
        <v>29254</v>
      </c>
      <c r="H1912">
        <v>11</v>
      </c>
      <c r="I1912" t="s">
        <v>4124</v>
      </c>
      <c r="J1912" t="s">
        <v>4124</v>
      </c>
      <c r="K1912" t="s">
        <v>4124</v>
      </c>
      <c r="L1912" s="10">
        <v>1</v>
      </c>
    </row>
    <row r="1913" spans="1:12">
      <c r="A1913">
        <v>401576</v>
      </c>
      <c r="B1913" s="12">
        <v>35952</v>
      </c>
      <c r="C1913" t="s">
        <v>212</v>
      </c>
      <c r="D1913" t="s">
        <v>906</v>
      </c>
      <c r="E1913">
        <v>4</v>
      </c>
      <c r="F1913" t="s">
        <v>71</v>
      </c>
      <c r="G1913" s="12">
        <v>16956</v>
      </c>
      <c r="H1913">
        <v>10</v>
      </c>
      <c r="I1913" t="s">
        <v>4124</v>
      </c>
      <c r="J1913" t="s">
        <v>4124</v>
      </c>
      <c r="K1913" t="s">
        <v>4124</v>
      </c>
      <c r="L1913" s="10">
        <v>1</v>
      </c>
    </row>
    <row r="1914" spans="1:12">
      <c r="A1914">
        <v>401577</v>
      </c>
      <c r="B1914" s="12">
        <v>35951</v>
      </c>
      <c r="C1914" t="s">
        <v>2591</v>
      </c>
      <c r="D1914" t="s">
        <v>2627</v>
      </c>
      <c r="E1914">
        <v>67</v>
      </c>
      <c r="F1914" t="s">
        <v>1541</v>
      </c>
      <c r="G1914" s="12">
        <v>13970</v>
      </c>
      <c r="H1914">
        <v>11</v>
      </c>
      <c r="I1914" t="s">
        <v>4124</v>
      </c>
      <c r="J1914" t="s">
        <v>4124</v>
      </c>
      <c r="K1914" t="s">
        <v>4124</v>
      </c>
      <c r="L1914" s="10">
        <v>1</v>
      </c>
    </row>
    <row r="1915" spans="1:12">
      <c r="A1915">
        <v>401578</v>
      </c>
      <c r="B1915" s="12">
        <v>35951</v>
      </c>
      <c r="C1915" t="s">
        <v>2628</v>
      </c>
      <c r="D1915" t="s">
        <v>2629</v>
      </c>
      <c r="E1915">
        <v>93</v>
      </c>
      <c r="F1915" t="s">
        <v>1541</v>
      </c>
      <c r="G1915" s="12">
        <v>26788</v>
      </c>
      <c r="H1915">
        <v>11</v>
      </c>
      <c r="I1915" t="s">
        <v>4124</v>
      </c>
      <c r="J1915" t="s">
        <v>4124</v>
      </c>
      <c r="K1915" t="s">
        <v>4124</v>
      </c>
      <c r="L1915" s="10">
        <v>1</v>
      </c>
    </row>
    <row r="1916" spans="1:12">
      <c r="A1916">
        <v>401579</v>
      </c>
      <c r="B1916" s="12">
        <v>35951</v>
      </c>
      <c r="C1916" t="s">
        <v>907</v>
      </c>
      <c r="D1916" t="s">
        <v>908</v>
      </c>
      <c r="E1916">
        <v>4</v>
      </c>
      <c r="F1916" t="s">
        <v>89</v>
      </c>
      <c r="G1916" s="12">
        <v>18325</v>
      </c>
      <c r="H1916">
        <v>10</v>
      </c>
      <c r="I1916" t="s">
        <v>4124</v>
      </c>
      <c r="J1916" t="s">
        <v>4124</v>
      </c>
      <c r="K1916" t="s">
        <v>4124</v>
      </c>
      <c r="L1916" s="10">
        <v>1</v>
      </c>
    </row>
    <row r="1917" spans="1:12">
      <c r="A1917">
        <v>401580</v>
      </c>
      <c r="B1917" s="12">
        <v>35951</v>
      </c>
      <c r="C1917" t="s">
        <v>907</v>
      </c>
      <c r="D1917" t="s">
        <v>909</v>
      </c>
      <c r="E1917">
        <v>1</v>
      </c>
      <c r="F1917" t="s">
        <v>176</v>
      </c>
      <c r="G1917" s="12">
        <v>16457</v>
      </c>
      <c r="H1917">
        <v>10</v>
      </c>
      <c r="I1917" t="s">
        <v>4124</v>
      </c>
      <c r="J1917" t="s">
        <v>4124</v>
      </c>
      <c r="K1917" t="s">
        <v>4124</v>
      </c>
      <c r="L1917" s="10">
        <v>1</v>
      </c>
    </row>
    <row r="1918" spans="1:12">
      <c r="A1918">
        <v>401581</v>
      </c>
      <c r="B1918" s="12">
        <v>35951</v>
      </c>
      <c r="C1918" t="s">
        <v>77</v>
      </c>
      <c r="D1918" t="s">
        <v>2630</v>
      </c>
      <c r="E1918">
        <v>35</v>
      </c>
      <c r="F1918" t="s">
        <v>1566</v>
      </c>
      <c r="G1918" s="12">
        <v>23448</v>
      </c>
      <c r="H1918">
        <v>11</v>
      </c>
      <c r="I1918" t="s">
        <v>4392</v>
      </c>
      <c r="J1918" t="s">
        <v>4124</v>
      </c>
      <c r="K1918" t="s">
        <v>4124</v>
      </c>
      <c r="L1918" s="10">
        <v>1</v>
      </c>
    </row>
    <row r="1919" spans="1:12">
      <c r="A1919">
        <v>401582</v>
      </c>
      <c r="B1919" s="12">
        <v>35951</v>
      </c>
      <c r="C1919" t="s">
        <v>25</v>
      </c>
      <c r="D1919" t="s">
        <v>910</v>
      </c>
      <c r="E1919">
        <v>26</v>
      </c>
      <c r="F1919" t="s">
        <v>38</v>
      </c>
      <c r="G1919" s="12">
        <v>15580</v>
      </c>
      <c r="H1919">
        <v>10</v>
      </c>
      <c r="I1919" t="s">
        <v>4124</v>
      </c>
      <c r="J1919" t="s">
        <v>4124</v>
      </c>
      <c r="K1919" t="s">
        <v>4124</v>
      </c>
      <c r="L1919" s="10">
        <v>1</v>
      </c>
    </row>
    <row r="1920" spans="1:12">
      <c r="A1920">
        <v>401584</v>
      </c>
      <c r="B1920" s="12">
        <v>35950</v>
      </c>
      <c r="C1920" t="s">
        <v>528</v>
      </c>
      <c r="D1920" t="s">
        <v>2631</v>
      </c>
      <c r="E1920">
        <v>5</v>
      </c>
      <c r="F1920" t="s">
        <v>1580</v>
      </c>
      <c r="G1920" s="12">
        <v>25857</v>
      </c>
      <c r="H1920">
        <v>11</v>
      </c>
      <c r="I1920" t="s">
        <v>4124</v>
      </c>
      <c r="J1920" t="s">
        <v>4193</v>
      </c>
      <c r="K1920" t="s">
        <v>4124</v>
      </c>
      <c r="L1920" s="10">
        <v>1</v>
      </c>
    </row>
    <row r="1921" spans="1:12">
      <c r="A1921">
        <v>401586</v>
      </c>
      <c r="B1921" s="12">
        <v>35954</v>
      </c>
      <c r="C1921" t="s">
        <v>338</v>
      </c>
      <c r="D1921" t="s">
        <v>2632</v>
      </c>
      <c r="E1921">
        <v>9</v>
      </c>
      <c r="F1921" t="s">
        <v>1566</v>
      </c>
      <c r="G1921" s="12">
        <v>20315</v>
      </c>
      <c r="H1921">
        <v>11</v>
      </c>
      <c r="I1921" t="s">
        <v>4124</v>
      </c>
      <c r="J1921" t="s">
        <v>4124</v>
      </c>
      <c r="K1921" t="s">
        <v>4124</v>
      </c>
      <c r="L1921" s="10">
        <v>1</v>
      </c>
    </row>
    <row r="1922" spans="1:12">
      <c r="A1922">
        <v>401587</v>
      </c>
      <c r="B1922" s="12">
        <v>35954</v>
      </c>
      <c r="C1922" t="s">
        <v>1736</v>
      </c>
      <c r="D1922" t="s">
        <v>2633</v>
      </c>
      <c r="E1922">
        <v>7</v>
      </c>
      <c r="F1922" t="s">
        <v>1557</v>
      </c>
      <c r="G1922" s="12">
        <v>20365</v>
      </c>
      <c r="H1922">
        <v>11</v>
      </c>
      <c r="I1922" t="s">
        <v>4124</v>
      </c>
      <c r="J1922" t="s">
        <v>4124</v>
      </c>
      <c r="K1922" t="s">
        <v>4128</v>
      </c>
      <c r="L1922" s="10">
        <v>1</v>
      </c>
    </row>
    <row r="1923" spans="1:12">
      <c r="A1923">
        <v>401588</v>
      </c>
      <c r="B1923" s="12">
        <v>35954</v>
      </c>
      <c r="C1923" t="s">
        <v>1752</v>
      </c>
      <c r="D1923" t="s">
        <v>2634</v>
      </c>
      <c r="E1923">
        <v>30</v>
      </c>
      <c r="F1923" t="s">
        <v>1557</v>
      </c>
      <c r="G1923" s="12">
        <v>23998</v>
      </c>
      <c r="H1923">
        <v>11</v>
      </c>
      <c r="I1923" t="s">
        <v>4124</v>
      </c>
      <c r="J1923" t="s">
        <v>4199</v>
      </c>
      <c r="K1923" t="s">
        <v>4124</v>
      </c>
      <c r="L1923" s="10">
        <v>1</v>
      </c>
    </row>
    <row r="1924" spans="1:12">
      <c r="A1924">
        <v>401592</v>
      </c>
      <c r="B1924" s="12">
        <v>35954</v>
      </c>
      <c r="C1924" t="s">
        <v>877</v>
      </c>
      <c r="D1924" t="s">
        <v>2635</v>
      </c>
      <c r="E1924">
        <v>52</v>
      </c>
      <c r="F1924" t="s">
        <v>1541</v>
      </c>
      <c r="G1924" s="12">
        <v>26466</v>
      </c>
      <c r="H1924">
        <v>11</v>
      </c>
      <c r="I1924" t="s">
        <v>4124</v>
      </c>
      <c r="J1924" t="s">
        <v>4193</v>
      </c>
      <c r="K1924" t="s">
        <v>4124</v>
      </c>
      <c r="L1924" s="10">
        <v>1</v>
      </c>
    </row>
    <row r="1925" spans="1:12">
      <c r="A1925">
        <v>401594</v>
      </c>
      <c r="B1925" s="12">
        <v>35947</v>
      </c>
      <c r="C1925" t="s">
        <v>1675</v>
      </c>
      <c r="D1925" t="s">
        <v>2636</v>
      </c>
      <c r="E1925">
        <v>46</v>
      </c>
      <c r="F1925" t="s">
        <v>1541</v>
      </c>
      <c r="G1925" s="12">
        <v>29195</v>
      </c>
      <c r="H1925">
        <v>11</v>
      </c>
      <c r="I1925" t="s">
        <v>4124</v>
      </c>
      <c r="J1925" t="s">
        <v>4124</v>
      </c>
      <c r="K1925" t="s">
        <v>4124</v>
      </c>
      <c r="L1925" s="10">
        <v>1</v>
      </c>
    </row>
    <row r="1926" spans="1:12">
      <c r="A1926">
        <v>401596</v>
      </c>
      <c r="B1926" s="12">
        <v>35955</v>
      </c>
      <c r="C1926" t="s">
        <v>77</v>
      </c>
      <c r="D1926" t="s">
        <v>2637</v>
      </c>
      <c r="E1926">
        <v>172</v>
      </c>
      <c r="F1926" t="s">
        <v>43</v>
      </c>
      <c r="G1926" s="12">
        <v>21229</v>
      </c>
      <c r="H1926">
        <v>11</v>
      </c>
      <c r="I1926" t="s">
        <v>4124</v>
      </c>
      <c r="J1926" t="s">
        <v>4124</v>
      </c>
      <c r="K1926" t="s">
        <v>4124</v>
      </c>
      <c r="L1926" s="10">
        <v>1</v>
      </c>
    </row>
    <row r="1927" spans="1:12">
      <c r="A1927">
        <v>401599</v>
      </c>
      <c r="B1927" s="12">
        <v>35955</v>
      </c>
      <c r="C1927" t="s">
        <v>2638</v>
      </c>
      <c r="D1927" t="s">
        <v>2639</v>
      </c>
      <c r="E1927">
        <v>38</v>
      </c>
      <c r="F1927" t="s">
        <v>1557</v>
      </c>
      <c r="G1927" s="12">
        <v>25510</v>
      </c>
      <c r="H1927">
        <v>11</v>
      </c>
      <c r="I1927" t="s">
        <v>4124</v>
      </c>
      <c r="J1927" t="s">
        <v>4193</v>
      </c>
      <c r="K1927" t="s">
        <v>4124</v>
      </c>
      <c r="L1927" s="10">
        <v>1</v>
      </c>
    </row>
    <row r="1928" spans="1:12">
      <c r="A1928">
        <v>401600</v>
      </c>
      <c r="B1928" s="12">
        <v>35955</v>
      </c>
      <c r="C1928" t="s">
        <v>911</v>
      </c>
      <c r="D1928" t="s">
        <v>912</v>
      </c>
      <c r="E1928">
        <v>9</v>
      </c>
      <c r="F1928" t="s">
        <v>27</v>
      </c>
      <c r="G1928" s="12">
        <v>23396</v>
      </c>
      <c r="H1928">
        <v>10</v>
      </c>
      <c r="I1928" t="s">
        <v>4124</v>
      </c>
      <c r="J1928" t="s">
        <v>4124</v>
      </c>
      <c r="K1928" t="s">
        <v>4124</v>
      </c>
      <c r="L1928" s="10">
        <v>1</v>
      </c>
    </row>
    <row r="1929" spans="1:12">
      <c r="A1929">
        <v>401601</v>
      </c>
      <c r="B1929" s="12">
        <v>35948</v>
      </c>
      <c r="C1929" t="s">
        <v>2640</v>
      </c>
      <c r="D1929" t="s">
        <v>2641</v>
      </c>
      <c r="E1929">
        <v>46</v>
      </c>
      <c r="F1929" t="s">
        <v>1541</v>
      </c>
      <c r="G1929" s="12">
        <v>23364</v>
      </c>
      <c r="H1929">
        <v>11</v>
      </c>
      <c r="I1929" t="s">
        <v>4124</v>
      </c>
      <c r="J1929" t="s">
        <v>4124</v>
      </c>
      <c r="K1929" t="s">
        <v>4124</v>
      </c>
      <c r="L1929" s="10">
        <v>1</v>
      </c>
    </row>
    <row r="1930" spans="1:12">
      <c r="A1930">
        <v>401603</v>
      </c>
      <c r="B1930" s="12">
        <v>35956</v>
      </c>
      <c r="C1930" t="s">
        <v>902</v>
      </c>
      <c r="D1930" t="s">
        <v>136</v>
      </c>
      <c r="E1930">
        <v>29</v>
      </c>
      <c r="F1930" t="s">
        <v>11</v>
      </c>
      <c r="G1930" s="12">
        <v>25436</v>
      </c>
      <c r="H1930">
        <v>10</v>
      </c>
      <c r="I1930" t="s">
        <v>4124</v>
      </c>
      <c r="J1930" t="s">
        <v>4124</v>
      </c>
      <c r="K1930" t="s">
        <v>4124</v>
      </c>
      <c r="L1930" s="10">
        <v>1</v>
      </c>
    </row>
    <row r="1931" spans="1:12">
      <c r="A1931">
        <v>401604</v>
      </c>
      <c r="B1931" s="12">
        <v>35956</v>
      </c>
      <c r="C1931" t="s">
        <v>579</v>
      </c>
      <c r="D1931" t="s">
        <v>913</v>
      </c>
      <c r="E1931">
        <v>5</v>
      </c>
      <c r="F1931" t="s">
        <v>14</v>
      </c>
      <c r="G1931" s="12">
        <v>29195</v>
      </c>
      <c r="H1931">
        <v>10</v>
      </c>
      <c r="I1931" t="s">
        <v>4124</v>
      </c>
      <c r="J1931" t="s">
        <v>4124</v>
      </c>
      <c r="K1931" t="s">
        <v>4124</v>
      </c>
      <c r="L1931" s="10">
        <v>1</v>
      </c>
    </row>
    <row r="1932" spans="1:12">
      <c r="A1932">
        <v>401605</v>
      </c>
      <c r="B1932" s="12">
        <v>35956</v>
      </c>
      <c r="C1932" t="s">
        <v>914</v>
      </c>
      <c r="D1932" t="s">
        <v>915</v>
      </c>
      <c r="E1932">
        <v>27</v>
      </c>
      <c r="F1932" t="s">
        <v>61</v>
      </c>
      <c r="G1932" s="12">
        <v>6655</v>
      </c>
      <c r="H1932">
        <v>10</v>
      </c>
      <c r="I1932" t="s">
        <v>4124</v>
      </c>
      <c r="J1932" t="s">
        <v>4124</v>
      </c>
      <c r="K1932" t="s">
        <v>4124</v>
      </c>
      <c r="L1932" s="10">
        <v>1</v>
      </c>
    </row>
    <row r="1933" spans="1:12">
      <c r="A1933">
        <v>401606</v>
      </c>
      <c r="B1933" s="12">
        <v>35957</v>
      </c>
      <c r="C1933" t="s">
        <v>1736</v>
      </c>
      <c r="D1933" t="s">
        <v>4095</v>
      </c>
      <c r="E1933">
        <v>53</v>
      </c>
      <c r="F1933" t="s">
        <v>702</v>
      </c>
      <c r="G1933" s="12">
        <v>19055</v>
      </c>
      <c r="H1933">
        <v>11</v>
      </c>
      <c r="I1933" t="s">
        <v>4139</v>
      </c>
      <c r="J1933" t="s">
        <v>4139</v>
      </c>
      <c r="K1933" t="s">
        <v>4128</v>
      </c>
      <c r="L1933" s="10">
        <v>1</v>
      </c>
    </row>
    <row r="1934" spans="1:12">
      <c r="A1934">
        <v>401607</v>
      </c>
      <c r="B1934" s="12">
        <v>35943</v>
      </c>
      <c r="C1934" t="s">
        <v>2642</v>
      </c>
      <c r="D1934" t="s">
        <v>2643</v>
      </c>
      <c r="E1934">
        <v>1</v>
      </c>
      <c r="F1934" t="s">
        <v>1906</v>
      </c>
      <c r="G1934" s="12">
        <v>19937</v>
      </c>
      <c r="H1934">
        <v>11</v>
      </c>
      <c r="I1934" t="s">
        <v>4124</v>
      </c>
      <c r="J1934" t="s">
        <v>4433</v>
      </c>
      <c r="K1934" t="s">
        <v>4128</v>
      </c>
      <c r="L1934" s="10">
        <v>1</v>
      </c>
    </row>
    <row r="1935" spans="1:12">
      <c r="A1935">
        <v>401610</v>
      </c>
      <c r="B1935" s="12">
        <v>35958</v>
      </c>
      <c r="C1935" t="s">
        <v>22</v>
      </c>
      <c r="D1935" t="s">
        <v>437</v>
      </c>
      <c r="E1935">
        <v>12</v>
      </c>
      <c r="F1935" t="s">
        <v>110</v>
      </c>
      <c r="G1935" s="12">
        <v>19910</v>
      </c>
      <c r="H1935">
        <v>10</v>
      </c>
      <c r="I1935" t="s">
        <v>4124</v>
      </c>
      <c r="J1935" t="s">
        <v>4124</v>
      </c>
      <c r="K1935" t="s">
        <v>4124</v>
      </c>
      <c r="L1935" s="10">
        <v>1</v>
      </c>
    </row>
    <row r="1936" spans="1:12">
      <c r="A1936">
        <v>401611</v>
      </c>
      <c r="B1936" s="12">
        <v>35958</v>
      </c>
      <c r="C1936" t="s">
        <v>36</v>
      </c>
      <c r="D1936" t="s">
        <v>916</v>
      </c>
      <c r="E1936">
        <v>21</v>
      </c>
      <c r="F1936" t="s">
        <v>38</v>
      </c>
      <c r="G1936" s="12">
        <v>26148</v>
      </c>
      <c r="H1936">
        <v>10</v>
      </c>
      <c r="I1936" t="s">
        <v>4124</v>
      </c>
      <c r="J1936" t="s">
        <v>4110</v>
      </c>
      <c r="K1936" t="s">
        <v>4124</v>
      </c>
      <c r="L1936" s="10">
        <v>1</v>
      </c>
    </row>
    <row r="1937" spans="1:12">
      <c r="A1937">
        <v>401612</v>
      </c>
      <c r="B1937" s="12">
        <v>35934</v>
      </c>
      <c r="C1937" t="s">
        <v>2610</v>
      </c>
      <c r="D1937" t="s">
        <v>2644</v>
      </c>
      <c r="E1937">
        <v>17</v>
      </c>
      <c r="F1937" t="s">
        <v>1541</v>
      </c>
      <c r="G1937" s="12">
        <v>9532</v>
      </c>
      <c r="H1937">
        <v>11</v>
      </c>
      <c r="I1937" t="s">
        <v>4124</v>
      </c>
      <c r="J1937" t="s">
        <v>4124</v>
      </c>
      <c r="K1937" t="s">
        <v>4124</v>
      </c>
      <c r="L1937" s="10">
        <v>1</v>
      </c>
    </row>
    <row r="1938" spans="1:12">
      <c r="A1938">
        <v>401613</v>
      </c>
      <c r="B1938" s="12">
        <v>35957</v>
      </c>
      <c r="C1938" t="s">
        <v>2645</v>
      </c>
      <c r="D1938" t="s">
        <v>2646</v>
      </c>
      <c r="E1938">
        <v>116</v>
      </c>
      <c r="F1938" t="s">
        <v>43</v>
      </c>
      <c r="G1938" s="12">
        <v>21667</v>
      </c>
      <c r="H1938">
        <v>11</v>
      </c>
      <c r="I1938" t="s">
        <v>4124</v>
      </c>
      <c r="J1938" t="s">
        <v>4193</v>
      </c>
      <c r="K1938" t="s">
        <v>4124</v>
      </c>
      <c r="L1938" s="10">
        <v>1</v>
      </c>
    </row>
    <row r="1939" spans="1:12">
      <c r="A1939">
        <v>401614</v>
      </c>
      <c r="B1939" s="12">
        <v>35957</v>
      </c>
      <c r="C1939" t="s">
        <v>371</v>
      </c>
      <c r="D1939" t="s">
        <v>2647</v>
      </c>
      <c r="E1939">
        <v>5</v>
      </c>
      <c r="F1939" t="s">
        <v>1610</v>
      </c>
      <c r="G1939" s="12">
        <v>13915</v>
      </c>
      <c r="H1939">
        <v>11</v>
      </c>
      <c r="I1939" t="s">
        <v>4124</v>
      </c>
      <c r="J1939" t="s">
        <v>4175</v>
      </c>
      <c r="K1939" t="s">
        <v>4124</v>
      </c>
      <c r="L1939" s="10">
        <v>1</v>
      </c>
    </row>
    <row r="1940" spans="1:12">
      <c r="A1940">
        <v>401615</v>
      </c>
      <c r="B1940" s="12">
        <v>35957</v>
      </c>
      <c r="C1940" t="s">
        <v>579</v>
      </c>
      <c r="D1940" t="s">
        <v>917</v>
      </c>
      <c r="E1940">
        <v>5</v>
      </c>
      <c r="F1940" t="s">
        <v>14</v>
      </c>
      <c r="G1940" s="12">
        <v>28012</v>
      </c>
      <c r="H1940">
        <v>10</v>
      </c>
      <c r="I1940" t="s">
        <v>4124</v>
      </c>
      <c r="J1940" t="s">
        <v>4124</v>
      </c>
      <c r="K1940" t="s">
        <v>4124</v>
      </c>
      <c r="L1940" s="10">
        <v>1</v>
      </c>
    </row>
    <row r="1941" spans="1:12">
      <c r="A1941">
        <v>401616</v>
      </c>
      <c r="B1941" s="12">
        <v>35957</v>
      </c>
      <c r="C1941" t="s">
        <v>918</v>
      </c>
      <c r="D1941" t="s">
        <v>919</v>
      </c>
      <c r="E1941">
        <v>58</v>
      </c>
      <c r="F1941" t="s">
        <v>38</v>
      </c>
      <c r="G1941" s="12">
        <v>26368</v>
      </c>
      <c r="H1941">
        <v>10</v>
      </c>
      <c r="I1941" t="s">
        <v>4124</v>
      </c>
      <c r="J1941" t="s">
        <v>4124</v>
      </c>
      <c r="K1941" t="s">
        <v>4124</v>
      </c>
      <c r="L1941" s="10">
        <v>1</v>
      </c>
    </row>
    <row r="1942" spans="1:12">
      <c r="A1942">
        <v>401617</v>
      </c>
      <c r="B1942" s="12">
        <v>35958</v>
      </c>
      <c r="C1942" t="s">
        <v>920</v>
      </c>
      <c r="D1942" t="s">
        <v>921</v>
      </c>
      <c r="E1942">
        <v>21</v>
      </c>
      <c r="F1942" t="s">
        <v>14</v>
      </c>
      <c r="G1942" s="12">
        <v>24733</v>
      </c>
      <c r="H1942">
        <v>10</v>
      </c>
      <c r="I1942" t="s">
        <v>4124</v>
      </c>
      <c r="J1942" t="s">
        <v>4403</v>
      </c>
      <c r="K1942" t="s">
        <v>4128</v>
      </c>
      <c r="L1942" s="10">
        <v>1</v>
      </c>
    </row>
    <row r="1943" spans="1:12">
      <c r="A1943">
        <v>401618</v>
      </c>
      <c r="B1943" s="12">
        <v>35958</v>
      </c>
      <c r="C1943" t="s">
        <v>269</v>
      </c>
      <c r="D1943" t="s">
        <v>922</v>
      </c>
      <c r="E1943">
        <v>82</v>
      </c>
      <c r="F1943" t="s">
        <v>43</v>
      </c>
      <c r="G1943" s="12">
        <v>27903</v>
      </c>
      <c r="H1943">
        <v>10</v>
      </c>
      <c r="I1943" t="s">
        <v>4124</v>
      </c>
      <c r="J1943" t="s">
        <v>4124</v>
      </c>
      <c r="K1943" t="s">
        <v>4128</v>
      </c>
      <c r="L1943" s="10">
        <v>1</v>
      </c>
    </row>
    <row r="1944" spans="1:12">
      <c r="A1944">
        <v>401620</v>
      </c>
      <c r="B1944" s="12">
        <v>35958</v>
      </c>
      <c r="C1944" t="s">
        <v>920</v>
      </c>
      <c r="D1944" t="s">
        <v>923</v>
      </c>
      <c r="E1944">
        <v>21</v>
      </c>
      <c r="F1944" t="s">
        <v>14</v>
      </c>
      <c r="G1944" s="12">
        <v>19924</v>
      </c>
      <c r="H1944">
        <v>10</v>
      </c>
      <c r="I1944" t="s">
        <v>4124</v>
      </c>
      <c r="J1944" t="s">
        <v>4403</v>
      </c>
      <c r="K1944" t="s">
        <v>4128</v>
      </c>
      <c r="L1944" s="10">
        <v>1</v>
      </c>
    </row>
    <row r="1945" spans="1:12">
      <c r="A1945">
        <v>401621</v>
      </c>
      <c r="B1945" s="12">
        <v>35959</v>
      </c>
      <c r="C1945" t="s">
        <v>2648</v>
      </c>
      <c r="D1945" t="s">
        <v>2649</v>
      </c>
      <c r="E1945">
        <v>39</v>
      </c>
      <c r="F1945" t="s">
        <v>97</v>
      </c>
      <c r="G1945" s="12">
        <v>23636</v>
      </c>
      <c r="H1945">
        <v>11</v>
      </c>
      <c r="I1945" t="s">
        <v>4124</v>
      </c>
      <c r="J1945" t="s">
        <v>4124</v>
      </c>
      <c r="K1945" t="s">
        <v>4124</v>
      </c>
      <c r="L1945" s="10">
        <v>1</v>
      </c>
    </row>
    <row r="1946" spans="1:12">
      <c r="A1946">
        <v>401623</v>
      </c>
      <c r="B1946" s="12">
        <v>35961</v>
      </c>
      <c r="C1946" t="s">
        <v>924</v>
      </c>
      <c r="D1946" t="s">
        <v>925</v>
      </c>
      <c r="E1946">
        <v>38</v>
      </c>
      <c r="F1946" t="s">
        <v>71</v>
      </c>
      <c r="G1946" s="12">
        <v>26520</v>
      </c>
      <c r="H1946">
        <v>10</v>
      </c>
      <c r="I1946" t="s">
        <v>4124</v>
      </c>
      <c r="J1946" t="s">
        <v>4124</v>
      </c>
      <c r="K1946" t="s">
        <v>4124</v>
      </c>
      <c r="L1946" s="10">
        <v>1</v>
      </c>
    </row>
    <row r="1947" spans="1:12">
      <c r="A1947">
        <v>401625</v>
      </c>
      <c r="B1947" s="12">
        <v>35962</v>
      </c>
      <c r="C1947" t="s">
        <v>189</v>
      </c>
      <c r="D1947" t="s">
        <v>2650</v>
      </c>
      <c r="E1947">
        <v>73</v>
      </c>
      <c r="F1947" t="s">
        <v>1541</v>
      </c>
      <c r="G1947" s="12">
        <v>22669</v>
      </c>
      <c r="H1947">
        <v>11</v>
      </c>
      <c r="I1947" t="s">
        <v>4124</v>
      </c>
      <c r="J1947" t="s">
        <v>4124</v>
      </c>
      <c r="K1947" t="s">
        <v>4124</v>
      </c>
      <c r="L1947" s="10">
        <v>1</v>
      </c>
    </row>
    <row r="1948" spans="1:12">
      <c r="A1948">
        <v>401626</v>
      </c>
      <c r="B1948" s="12">
        <v>35963</v>
      </c>
      <c r="C1948" t="s">
        <v>356</v>
      </c>
      <c r="D1948" t="s">
        <v>2651</v>
      </c>
      <c r="E1948">
        <v>17</v>
      </c>
      <c r="F1948" t="s">
        <v>1557</v>
      </c>
      <c r="G1948" s="12">
        <v>25224</v>
      </c>
      <c r="H1948">
        <v>11</v>
      </c>
      <c r="I1948" t="s">
        <v>4124</v>
      </c>
      <c r="J1948" t="s">
        <v>4124</v>
      </c>
      <c r="K1948" t="s">
        <v>4124</v>
      </c>
      <c r="L1948" s="10">
        <v>1</v>
      </c>
    </row>
    <row r="1949" spans="1:12">
      <c r="A1949">
        <v>401629</v>
      </c>
      <c r="B1949" s="12">
        <v>35963</v>
      </c>
      <c r="C1949" t="s">
        <v>924</v>
      </c>
      <c r="D1949" t="s">
        <v>926</v>
      </c>
      <c r="E1949">
        <v>38</v>
      </c>
      <c r="F1949" t="s">
        <v>71</v>
      </c>
      <c r="G1949" s="12">
        <v>18893</v>
      </c>
      <c r="H1949">
        <v>10</v>
      </c>
      <c r="I1949" t="s">
        <v>4124</v>
      </c>
      <c r="J1949" t="s">
        <v>4124</v>
      </c>
      <c r="K1949" t="s">
        <v>4124</v>
      </c>
      <c r="L1949" s="10">
        <v>1</v>
      </c>
    </row>
    <row r="1950" spans="1:12">
      <c r="A1950">
        <v>401630</v>
      </c>
      <c r="B1950" s="12">
        <v>35963</v>
      </c>
      <c r="C1950" t="s">
        <v>924</v>
      </c>
      <c r="D1950" t="s">
        <v>927</v>
      </c>
      <c r="E1950">
        <v>38</v>
      </c>
      <c r="F1950" t="s">
        <v>71</v>
      </c>
      <c r="G1950" s="12">
        <v>27870</v>
      </c>
      <c r="H1950">
        <v>10</v>
      </c>
      <c r="I1950" t="s">
        <v>4124</v>
      </c>
      <c r="J1950" t="s">
        <v>4124</v>
      </c>
      <c r="K1950" t="s">
        <v>4124</v>
      </c>
      <c r="L1950" s="10">
        <v>1</v>
      </c>
    </row>
    <row r="1951" spans="1:12">
      <c r="A1951">
        <v>401632</v>
      </c>
      <c r="B1951" s="12">
        <v>35963</v>
      </c>
      <c r="C1951" t="s">
        <v>924</v>
      </c>
      <c r="D1951" t="s">
        <v>928</v>
      </c>
      <c r="E1951">
        <v>38</v>
      </c>
      <c r="F1951" t="s">
        <v>71</v>
      </c>
      <c r="G1951" s="12">
        <v>18732</v>
      </c>
      <c r="H1951">
        <v>10</v>
      </c>
      <c r="I1951" t="s">
        <v>4124</v>
      </c>
      <c r="J1951" t="s">
        <v>4124</v>
      </c>
      <c r="K1951" t="s">
        <v>4124</v>
      </c>
      <c r="L1951" s="10">
        <v>1</v>
      </c>
    </row>
    <row r="1952" spans="1:12">
      <c r="A1952">
        <v>401634</v>
      </c>
      <c r="B1952" s="12">
        <v>35964</v>
      </c>
      <c r="C1952" t="s">
        <v>2652</v>
      </c>
      <c r="D1952" t="s">
        <v>2653</v>
      </c>
      <c r="E1952">
        <v>79</v>
      </c>
      <c r="F1952" t="s">
        <v>1541</v>
      </c>
      <c r="G1952" s="12">
        <v>22777</v>
      </c>
      <c r="H1952">
        <v>11</v>
      </c>
      <c r="I1952" t="s">
        <v>4124</v>
      </c>
      <c r="J1952" t="s">
        <v>4193</v>
      </c>
      <c r="K1952" t="s">
        <v>4124</v>
      </c>
      <c r="L1952" s="10">
        <v>1</v>
      </c>
    </row>
    <row r="1953" spans="1:12">
      <c r="A1953">
        <v>401640</v>
      </c>
      <c r="B1953" s="12">
        <v>35921</v>
      </c>
      <c r="C1953" t="s">
        <v>1264</v>
      </c>
      <c r="D1953" t="s">
        <v>2654</v>
      </c>
      <c r="E1953">
        <v>81</v>
      </c>
      <c r="F1953" t="s">
        <v>1541</v>
      </c>
      <c r="G1953" s="12">
        <v>18622</v>
      </c>
      <c r="H1953">
        <v>11</v>
      </c>
      <c r="I1953" t="s">
        <v>4124</v>
      </c>
      <c r="J1953" t="s">
        <v>4193</v>
      </c>
      <c r="K1953" t="s">
        <v>4124</v>
      </c>
      <c r="L1953" s="10">
        <v>1</v>
      </c>
    </row>
    <row r="1954" spans="1:12">
      <c r="A1954">
        <v>401641</v>
      </c>
      <c r="B1954" s="12">
        <v>35956</v>
      </c>
      <c r="C1954" t="s">
        <v>1892</v>
      </c>
      <c r="D1954" t="s">
        <v>2655</v>
      </c>
      <c r="E1954">
        <v>81</v>
      </c>
      <c r="F1954" t="s">
        <v>1541</v>
      </c>
      <c r="G1954" s="12">
        <v>21485</v>
      </c>
      <c r="H1954">
        <v>11</v>
      </c>
      <c r="I1954" t="s">
        <v>4124</v>
      </c>
      <c r="J1954" t="s">
        <v>4193</v>
      </c>
      <c r="K1954" t="s">
        <v>4124</v>
      </c>
      <c r="L1954" s="10">
        <v>1</v>
      </c>
    </row>
    <row r="1955" spans="1:12">
      <c r="A1955">
        <v>401642</v>
      </c>
      <c r="B1955" s="12">
        <v>35969</v>
      </c>
      <c r="C1955" t="s">
        <v>2072</v>
      </c>
      <c r="D1955" t="s">
        <v>2656</v>
      </c>
      <c r="E1955">
        <v>4</v>
      </c>
      <c r="F1955" t="s">
        <v>702</v>
      </c>
      <c r="G1955" s="12">
        <v>26290</v>
      </c>
      <c r="H1955">
        <v>11</v>
      </c>
      <c r="I1955" t="s">
        <v>4137</v>
      </c>
      <c r="J1955" t="s">
        <v>4137</v>
      </c>
      <c r="K1955" t="s">
        <v>4128</v>
      </c>
      <c r="L1955" s="10">
        <v>1</v>
      </c>
    </row>
    <row r="1956" spans="1:12">
      <c r="A1956">
        <v>401643</v>
      </c>
      <c r="B1956" s="12">
        <v>35969</v>
      </c>
      <c r="C1956" t="s">
        <v>340</v>
      </c>
      <c r="D1956" t="s">
        <v>929</v>
      </c>
      <c r="E1956">
        <v>4</v>
      </c>
      <c r="F1956" t="s">
        <v>33</v>
      </c>
      <c r="G1956" s="12">
        <v>20748</v>
      </c>
      <c r="H1956">
        <v>10</v>
      </c>
      <c r="I1956" t="s">
        <v>4124</v>
      </c>
      <c r="J1956" t="s">
        <v>4124</v>
      </c>
      <c r="K1956" t="s">
        <v>4124</v>
      </c>
      <c r="L1956" s="10">
        <v>1</v>
      </c>
    </row>
    <row r="1957" spans="1:12">
      <c r="A1957">
        <v>401644</v>
      </c>
      <c r="B1957" s="12">
        <v>35969</v>
      </c>
      <c r="C1957" t="s">
        <v>679</v>
      </c>
      <c r="D1957" t="s">
        <v>2657</v>
      </c>
      <c r="E1957">
        <v>86</v>
      </c>
      <c r="F1957" t="s">
        <v>11</v>
      </c>
      <c r="G1957" s="12">
        <v>23416</v>
      </c>
      <c r="H1957">
        <v>11</v>
      </c>
      <c r="I1957" t="s">
        <v>4124</v>
      </c>
      <c r="J1957" t="s">
        <v>4124</v>
      </c>
      <c r="K1957" t="s">
        <v>4124</v>
      </c>
      <c r="L1957" s="10">
        <v>1</v>
      </c>
    </row>
    <row r="1958" spans="1:12">
      <c r="A1958">
        <v>401646</v>
      </c>
      <c r="B1958" s="12">
        <v>35970</v>
      </c>
      <c r="C1958" t="s">
        <v>283</v>
      </c>
      <c r="D1958" t="s">
        <v>2658</v>
      </c>
      <c r="E1958">
        <v>20</v>
      </c>
      <c r="F1958" t="s">
        <v>61</v>
      </c>
      <c r="G1958" s="12">
        <v>26199</v>
      </c>
      <c r="H1958">
        <v>11</v>
      </c>
      <c r="I1958" t="s">
        <v>4124</v>
      </c>
      <c r="J1958" t="s">
        <v>4124</v>
      </c>
      <c r="K1958" t="s">
        <v>4124</v>
      </c>
      <c r="L1958" s="10">
        <v>1</v>
      </c>
    </row>
    <row r="1959" spans="1:12">
      <c r="A1959">
        <v>401647</v>
      </c>
      <c r="B1959" s="12">
        <v>35971</v>
      </c>
      <c r="C1959" t="s">
        <v>1222</v>
      </c>
      <c r="D1959" t="s">
        <v>2659</v>
      </c>
      <c r="E1959">
        <v>60</v>
      </c>
      <c r="F1959" t="s">
        <v>1541</v>
      </c>
      <c r="G1959" s="12">
        <v>29103</v>
      </c>
      <c r="H1959">
        <v>11</v>
      </c>
      <c r="I1959" t="s">
        <v>4124</v>
      </c>
      <c r="J1959" t="s">
        <v>4124</v>
      </c>
      <c r="K1959" t="s">
        <v>4124</v>
      </c>
      <c r="L1959" s="10">
        <v>1</v>
      </c>
    </row>
    <row r="1960" spans="1:12">
      <c r="A1960">
        <v>401648</v>
      </c>
      <c r="B1960" s="12">
        <v>35971</v>
      </c>
      <c r="C1960" t="s">
        <v>1222</v>
      </c>
      <c r="D1960" t="s">
        <v>2660</v>
      </c>
      <c r="E1960">
        <v>60</v>
      </c>
      <c r="F1960" t="s">
        <v>1541</v>
      </c>
      <c r="G1960" s="12">
        <v>28232</v>
      </c>
      <c r="H1960">
        <v>11</v>
      </c>
      <c r="I1960" t="s">
        <v>4124</v>
      </c>
      <c r="J1960" t="s">
        <v>4124</v>
      </c>
      <c r="K1960" t="s">
        <v>4124</v>
      </c>
      <c r="L1960" s="10">
        <v>1</v>
      </c>
    </row>
    <row r="1961" spans="1:12">
      <c r="A1961">
        <v>401652</v>
      </c>
      <c r="B1961" s="12">
        <v>35951</v>
      </c>
      <c r="C1961" t="s">
        <v>66</v>
      </c>
      <c r="D1961" t="s">
        <v>2661</v>
      </c>
      <c r="E1961">
        <v>182</v>
      </c>
      <c r="F1961" t="s">
        <v>43</v>
      </c>
      <c r="G1961" s="12">
        <v>23929</v>
      </c>
      <c r="H1961">
        <v>11</v>
      </c>
      <c r="I1961" t="s">
        <v>4124</v>
      </c>
      <c r="J1961" t="s">
        <v>4124</v>
      </c>
      <c r="K1961" t="s">
        <v>4124</v>
      </c>
      <c r="L1961" s="10">
        <v>1</v>
      </c>
    </row>
    <row r="1962" spans="1:12">
      <c r="A1962">
        <v>401656</v>
      </c>
      <c r="B1962" s="12">
        <v>35975</v>
      </c>
      <c r="C1962" t="s">
        <v>230</v>
      </c>
      <c r="D1962" t="s">
        <v>930</v>
      </c>
      <c r="E1962">
        <v>11</v>
      </c>
      <c r="F1962" t="s">
        <v>18</v>
      </c>
      <c r="G1962" s="12">
        <v>27736</v>
      </c>
      <c r="H1962">
        <v>10</v>
      </c>
      <c r="I1962" t="s">
        <v>4124</v>
      </c>
      <c r="J1962" t="s">
        <v>4124</v>
      </c>
      <c r="K1962" t="s">
        <v>4124</v>
      </c>
      <c r="L1962" s="10">
        <v>1</v>
      </c>
    </row>
    <row r="1963" spans="1:12">
      <c r="A1963">
        <v>401658</v>
      </c>
      <c r="B1963" s="12">
        <v>35975</v>
      </c>
      <c r="C1963" t="s">
        <v>705</v>
      </c>
      <c r="D1963" t="s">
        <v>931</v>
      </c>
      <c r="E1963">
        <v>2</v>
      </c>
      <c r="F1963" t="s">
        <v>18</v>
      </c>
      <c r="G1963" s="12">
        <v>11606</v>
      </c>
      <c r="H1963">
        <v>10</v>
      </c>
      <c r="I1963" t="s">
        <v>4124</v>
      </c>
      <c r="J1963" t="s">
        <v>4193</v>
      </c>
      <c r="K1963" t="s">
        <v>4124</v>
      </c>
      <c r="L1963" s="10">
        <v>1</v>
      </c>
    </row>
    <row r="1964" spans="1:12">
      <c r="A1964">
        <v>401659</v>
      </c>
      <c r="B1964" s="12">
        <v>35975</v>
      </c>
      <c r="C1964" t="s">
        <v>1035</v>
      </c>
      <c r="D1964" t="s">
        <v>2662</v>
      </c>
      <c r="E1964">
        <v>38</v>
      </c>
      <c r="F1964" t="s">
        <v>61</v>
      </c>
      <c r="G1964" s="12">
        <v>20105</v>
      </c>
      <c r="H1964">
        <v>11</v>
      </c>
      <c r="I1964" t="s">
        <v>4124</v>
      </c>
      <c r="J1964" t="s">
        <v>4124</v>
      </c>
      <c r="K1964" t="s">
        <v>4124</v>
      </c>
      <c r="L1964" s="10">
        <v>1</v>
      </c>
    </row>
    <row r="1965" spans="1:12">
      <c r="A1965">
        <v>401663</v>
      </c>
      <c r="B1965" s="12">
        <v>35977</v>
      </c>
      <c r="C1965" t="s">
        <v>932</v>
      </c>
      <c r="D1965" t="s">
        <v>933</v>
      </c>
      <c r="E1965" t="s">
        <v>588</v>
      </c>
      <c r="F1965" t="s">
        <v>71</v>
      </c>
      <c r="G1965" s="12">
        <v>27276</v>
      </c>
      <c r="H1965">
        <v>10</v>
      </c>
      <c r="I1965" t="s">
        <v>4124</v>
      </c>
      <c r="J1965" t="s">
        <v>4193</v>
      </c>
      <c r="K1965" t="s">
        <v>4124</v>
      </c>
      <c r="L1965" s="10">
        <v>1</v>
      </c>
    </row>
    <row r="1966" spans="1:12">
      <c r="A1966">
        <v>401664</v>
      </c>
      <c r="B1966" s="12">
        <v>35971</v>
      </c>
      <c r="C1966" t="s">
        <v>80</v>
      </c>
      <c r="D1966" t="s">
        <v>2663</v>
      </c>
      <c r="E1966">
        <v>81</v>
      </c>
      <c r="F1966" t="s">
        <v>1541</v>
      </c>
      <c r="G1966" s="12">
        <v>23573</v>
      </c>
      <c r="H1966">
        <v>11</v>
      </c>
      <c r="I1966" t="s">
        <v>4124</v>
      </c>
      <c r="J1966" t="s">
        <v>4193</v>
      </c>
      <c r="K1966" t="s">
        <v>4124</v>
      </c>
      <c r="L1966" s="10">
        <v>1</v>
      </c>
    </row>
    <row r="1967" spans="1:12">
      <c r="A1967">
        <v>401667</v>
      </c>
      <c r="B1967" s="12">
        <v>35976</v>
      </c>
      <c r="C1967" t="s">
        <v>283</v>
      </c>
      <c r="D1967" t="s">
        <v>934</v>
      </c>
      <c r="E1967">
        <v>25</v>
      </c>
      <c r="F1967" t="s">
        <v>97</v>
      </c>
      <c r="G1967" s="12">
        <v>27436</v>
      </c>
      <c r="H1967">
        <v>10</v>
      </c>
      <c r="I1967" t="s">
        <v>4124</v>
      </c>
      <c r="J1967" t="s">
        <v>4124</v>
      </c>
      <c r="K1967" t="s">
        <v>4124</v>
      </c>
      <c r="L1967" s="10">
        <v>1</v>
      </c>
    </row>
    <row r="1968" spans="1:12">
      <c r="A1968">
        <v>401668</v>
      </c>
      <c r="B1968" s="12">
        <v>35976</v>
      </c>
      <c r="C1968" t="s">
        <v>935</v>
      </c>
      <c r="D1968" t="s">
        <v>936</v>
      </c>
      <c r="E1968">
        <v>7</v>
      </c>
      <c r="F1968" t="s">
        <v>30</v>
      </c>
      <c r="G1968" s="12">
        <v>12970</v>
      </c>
      <c r="H1968">
        <v>10</v>
      </c>
      <c r="I1968" t="s">
        <v>4124</v>
      </c>
      <c r="J1968" t="s">
        <v>4124</v>
      </c>
      <c r="K1968" t="s">
        <v>4124</v>
      </c>
      <c r="L1968" s="10">
        <v>1</v>
      </c>
    </row>
    <row r="1969" spans="1:12">
      <c r="A1969">
        <v>401669</v>
      </c>
      <c r="B1969" s="12">
        <v>35978</v>
      </c>
      <c r="C1969" t="s">
        <v>80</v>
      </c>
      <c r="D1969" t="s">
        <v>2664</v>
      </c>
      <c r="E1969">
        <v>54</v>
      </c>
      <c r="F1969" t="s">
        <v>1541</v>
      </c>
      <c r="G1969" s="12">
        <v>29393</v>
      </c>
      <c r="H1969">
        <v>11</v>
      </c>
      <c r="I1969" t="s">
        <v>4124</v>
      </c>
      <c r="J1969" t="s">
        <v>1935</v>
      </c>
      <c r="K1969" t="s">
        <v>4124</v>
      </c>
      <c r="L1969" s="10">
        <v>1</v>
      </c>
    </row>
    <row r="1970" spans="1:12">
      <c r="A1970">
        <v>401670</v>
      </c>
      <c r="B1970" s="12">
        <v>35977</v>
      </c>
      <c r="C1970" t="s">
        <v>521</v>
      </c>
      <c r="D1970" t="s">
        <v>937</v>
      </c>
      <c r="E1970">
        <v>72</v>
      </c>
      <c r="F1970" t="s">
        <v>43</v>
      </c>
      <c r="G1970" s="12">
        <v>28430</v>
      </c>
      <c r="H1970">
        <v>10</v>
      </c>
      <c r="I1970" t="s">
        <v>4124</v>
      </c>
      <c r="J1970" t="s">
        <v>4300</v>
      </c>
      <c r="K1970" t="s">
        <v>4124</v>
      </c>
      <c r="L1970" s="10">
        <v>1</v>
      </c>
    </row>
    <row r="1971" spans="1:12">
      <c r="A1971">
        <v>401672</v>
      </c>
      <c r="B1971" s="12">
        <v>35980</v>
      </c>
      <c r="C1971" t="s">
        <v>51</v>
      </c>
      <c r="D1971" t="s">
        <v>2665</v>
      </c>
      <c r="E1971">
        <v>57</v>
      </c>
      <c r="F1971" t="s">
        <v>71</v>
      </c>
      <c r="G1971" s="12">
        <v>26063</v>
      </c>
      <c r="H1971">
        <v>11</v>
      </c>
      <c r="I1971" t="s">
        <v>4124</v>
      </c>
      <c r="J1971" t="s">
        <v>4124</v>
      </c>
      <c r="K1971" t="s">
        <v>4128</v>
      </c>
      <c r="L1971" s="10">
        <v>1</v>
      </c>
    </row>
    <row r="1972" spans="1:12">
      <c r="A1972">
        <v>401674</v>
      </c>
      <c r="B1972" s="12">
        <v>35980</v>
      </c>
      <c r="C1972" t="s">
        <v>346</v>
      </c>
      <c r="D1972" t="s">
        <v>2666</v>
      </c>
      <c r="E1972">
        <v>88</v>
      </c>
      <c r="F1972" t="s">
        <v>71</v>
      </c>
      <c r="G1972" s="12">
        <v>14602</v>
      </c>
      <c r="H1972">
        <v>11</v>
      </c>
      <c r="I1972" t="s">
        <v>4124</v>
      </c>
      <c r="J1972" t="s">
        <v>4124</v>
      </c>
      <c r="K1972" t="s">
        <v>4124</v>
      </c>
      <c r="L1972" s="10">
        <v>1</v>
      </c>
    </row>
    <row r="1973" spans="1:12">
      <c r="A1973">
        <v>401675</v>
      </c>
      <c r="B1973" s="12">
        <v>35977</v>
      </c>
      <c r="C1973" t="s">
        <v>126</v>
      </c>
      <c r="D1973" t="s">
        <v>938</v>
      </c>
      <c r="E1973">
        <v>19</v>
      </c>
      <c r="F1973" t="s">
        <v>89</v>
      </c>
      <c r="G1973" s="12">
        <v>20915</v>
      </c>
      <c r="H1973">
        <v>10</v>
      </c>
      <c r="I1973" t="s">
        <v>4124</v>
      </c>
      <c r="J1973" t="s">
        <v>4124</v>
      </c>
      <c r="K1973" t="s">
        <v>4128</v>
      </c>
      <c r="L1973" s="10">
        <v>1</v>
      </c>
    </row>
    <row r="1974" spans="1:12">
      <c r="A1974">
        <v>401676</v>
      </c>
      <c r="B1974" s="12">
        <v>35977</v>
      </c>
      <c r="C1974" t="s">
        <v>410</v>
      </c>
      <c r="D1974" t="s">
        <v>939</v>
      </c>
      <c r="E1974">
        <v>19</v>
      </c>
      <c r="F1974" t="s">
        <v>89</v>
      </c>
      <c r="G1974" s="12">
        <v>28708</v>
      </c>
      <c r="H1974">
        <v>10</v>
      </c>
      <c r="I1974" t="s">
        <v>4124</v>
      </c>
      <c r="J1974" t="s">
        <v>4124</v>
      </c>
      <c r="K1974" t="s">
        <v>4128</v>
      </c>
      <c r="L1974" s="10">
        <v>1</v>
      </c>
    </row>
    <row r="1975" spans="1:12">
      <c r="A1975">
        <v>401677</v>
      </c>
      <c r="B1975" s="12">
        <v>35982</v>
      </c>
      <c r="C1975" t="s">
        <v>267</v>
      </c>
      <c r="D1975" t="s">
        <v>2667</v>
      </c>
      <c r="E1975">
        <v>37</v>
      </c>
      <c r="F1975" t="s">
        <v>702</v>
      </c>
      <c r="G1975" s="12">
        <v>19814</v>
      </c>
      <c r="H1975">
        <v>11</v>
      </c>
      <c r="I1975" t="s">
        <v>4124</v>
      </c>
      <c r="J1975" t="s">
        <v>4124</v>
      </c>
      <c r="K1975" t="s">
        <v>4124</v>
      </c>
      <c r="L1975" s="10">
        <v>1</v>
      </c>
    </row>
    <row r="1976" spans="1:12">
      <c r="A1976">
        <v>401678</v>
      </c>
      <c r="B1976" s="12">
        <v>35982</v>
      </c>
      <c r="C1976" t="s">
        <v>2507</v>
      </c>
      <c r="D1976" t="s">
        <v>2668</v>
      </c>
      <c r="E1976">
        <v>135</v>
      </c>
      <c r="F1976" t="s">
        <v>11</v>
      </c>
      <c r="G1976" s="12">
        <v>29096</v>
      </c>
      <c r="H1976">
        <v>11</v>
      </c>
      <c r="I1976" t="s">
        <v>4124</v>
      </c>
      <c r="J1976" t="s">
        <v>4193</v>
      </c>
      <c r="K1976" t="s">
        <v>4124</v>
      </c>
      <c r="L1976" s="10">
        <v>1</v>
      </c>
    </row>
    <row r="1977" spans="1:12">
      <c r="A1977">
        <v>401679</v>
      </c>
      <c r="B1977" s="12">
        <v>35977</v>
      </c>
      <c r="C1977" t="s">
        <v>579</v>
      </c>
      <c r="D1977" t="s">
        <v>940</v>
      </c>
      <c r="E1977">
        <v>5</v>
      </c>
      <c r="F1977" t="s">
        <v>14</v>
      </c>
      <c r="G1977" s="12">
        <v>22811</v>
      </c>
      <c r="H1977">
        <v>10</v>
      </c>
      <c r="I1977" t="s">
        <v>4124</v>
      </c>
      <c r="J1977" t="s">
        <v>4124</v>
      </c>
      <c r="K1977" t="s">
        <v>4124</v>
      </c>
      <c r="L1977" s="10">
        <v>1</v>
      </c>
    </row>
    <row r="1978" spans="1:12">
      <c r="A1978">
        <v>401681</v>
      </c>
      <c r="B1978" s="12">
        <v>35977</v>
      </c>
      <c r="C1978" t="s">
        <v>579</v>
      </c>
      <c r="D1978" t="s">
        <v>941</v>
      </c>
      <c r="E1978">
        <v>5</v>
      </c>
      <c r="F1978" t="s">
        <v>14</v>
      </c>
      <c r="G1978" s="12">
        <v>17905</v>
      </c>
      <c r="H1978">
        <v>10</v>
      </c>
      <c r="I1978" t="s">
        <v>4124</v>
      </c>
      <c r="J1978" t="s">
        <v>4124</v>
      </c>
      <c r="K1978" t="s">
        <v>4124</v>
      </c>
      <c r="L1978" s="10">
        <v>1</v>
      </c>
    </row>
    <row r="1979" spans="1:12">
      <c r="A1979">
        <v>401682</v>
      </c>
      <c r="B1979" s="12">
        <v>35976</v>
      </c>
      <c r="C1979" t="s">
        <v>51</v>
      </c>
      <c r="D1979" t="s">
        <v>2669</v>
      </c>
      <c r="E1979">
        <v>57</v>
      </c>
      <c r="F1979" t="s">
        <v>71</v>
      </c>
      <c r="G1979" s="12">
        <v>27152</v>
      </c>
      <c r="H1979">
        <v>11</v>
      </c>
      <c r="I1979" t="s">
        <v>4124</v>
      </c>
      <c r="J1979" t="s">
        <v>4124</v>
      </c>
      <c r="K1979" t="s">
        <v>4124</v>
      </c>
      <c r="L1979" s="10">
        <v>1</v>
      </c>
    </row>
    <row r="1980" spans="1:12">
      <c r="A1980">
        <v>401684</v>
      </c>
      <c r="B1980" s="12">
        <v>35975</v>
      </c>
      <c r="C1980" t="s">
        <v>201</v>
      </c>
      <c r="D1980" t="s">
        <v>2670</v>
      </c>
      <c r="E1980">
        <v>50</v>
      </c>
      <c r="F1980" t="s">
        <v>11</v>
      </c>
      <c r="G1980" s="12">
        <v>28037</v>
      </c>
      <c r="H1980">
        <v>11</v>
      </c>
      <c r="I1980" t="s">
        <v>4124</v>
      </c>
      <c r="J1980" t="s">
        <v>4124</v>
      </c>
      <c r="K1980" t="s">
        <v>4124</v>
      </c>
      <c r="L1980" s="10">
        <v>1</v>
      </c>
    </row>
    <row r="1981" spans="1:12">
      <c r="A1981">
        <v>401685</v>
      </c>
      <c r="B1981" s="12">
        <v>35977</v>
      </c>
      <c r="C1981" t="s">
        <v>942</v>
      </c>
      <c r="D1981" t="s">
        <v>943</v>
      </c>
      <c r="E1981">
        <v>6</v>
      </c>
      <c r="F1981" t="s">
        <v>18</v>
      </c>
      <c r="G1981" s="12">
        <v>29311</v>
      </c>
      <c r="H1981">
        <v>10</v>
      </c>
      <c r="I1981" t="s">
        <v>4124</v>
      </c>
      <c r="J1981" t="s">
        <v>4193</v>
      </c>
      <c r="K1981" t="s">
        <v>4124</v>
      </c>
      <c r="L1981" s="10">
        <v>1</v>
      </c>
    </row>
    <row r="1982" spans="1:12">
      <c r="A1982">
        <v>401688</v>
      </c>
      <c r="B1982" s="12">
        <v>35983</v>
      </c>
      <c r="C1982" t="s">
        <v>159</v>
      </c>
      <c r="D1982" t="s">
        <v>944</v>
      </c>
      <c r="E1982">
        <v>28</v>
      </c>
      <c r="F1982" t="s">
        <v>89</v>
      </c>
      <c r="G1982" s="12">
        <v>28855</v>
      </c>
      <c r="H1982">
        <v>10</v>
      </c>
      <c r="I1982" t="s">
        <v>4124</v>
      </c>
      <c r="J1982" t="s">
        <v>4124</v>
      </c>
      <c r="K1982" t="s">
        <v>4124</v>
      </c>
      <c r="L1982" s="10">
        <v>1</v>
      </c>
    </row>
    <row r="1983" spans="1:12">
      <c r="A1983">
        <v>401689</v>
      </c>
      <c r="B1983" s="12">
        <v>35983</v>
      </c>
      <c r="C1983" t="s">
        <v>681</v>
      </c>
      <c r="D1983" t="s">
        <v>945</v>
      </c>
      <c r="E1983">
        <v>28</v>
      </c>
      <c r="F1983" t="s">
        <v>89</v>
      </c>
      <c r="G1983" s="12">
        <v>26721</v>
      </c>
      <c r="H1983">
        <v>10</v>
      </c>
      <c r="I1983" t="s">
        <v>4124</v>
      </c>
      <c r="J1983" t="s">
        <v>4124</v>
      </c>
      <c r="K1983" t="s">
        <v>4124</v>
      </c>
      <c r="L1983" s="10">
        <v>1</v>
      </c>
    </row>
    <row r="1984" spans="1:12">
      <c r="A1984">
        <v>401690</v>
      </c>
      <c r="B1984" s="12">
        <v>35983</v>
      </c>
      <c r="C1984" t="s">
        <v>265</v>
      </c>
      <c r="D1984" t="s">
        <v>946</v>
      </c>
      <c r="E1984">
        <v>52</v>
      </c>
      <c r="F1984" t="s">
        <v>27</v>
      </c>
      <c r="G1984" s="12">
        <v>25493</v>
      </c>
      <c r="H1984">
        <v>10</v>
      </c>
      <c r="I1984" t="s">
        <v>4124</v>
      </c>
      <c r="J1984" t="s">
        <v>4124</v>
      </c>
      <c r="K1984" t="s">
        <v>4124</v>
      </c>
      <c r="L1984" s="10">
        <v>1</v>
      </c>
    </row>
    <row r="1985" spans="1:12">
      <c r="A1985">
        <v>401691</v>
      </c>
      <c r="B1985" s="12">
        <v>35983</v>
      </c>
      <c r="C1985" t="s">
        <v>2671</v>
      </c>
      <c r="D1985" t="s">
        <v>2672</v>
      </c>
      <c r="E1985">
        <v>23</v>
      </c>
      <c r="F1985" t="s">
        <v>1541</v>
      </c>
      <c r="G1985" s="12">
        <v>23317</v>
      </c>
      <c r="H1985">
        <v>11</v>
      </c>
      <c r="I1985" t="s">
        <v>4124</v>
      </c>
      <c r="J1985" t="s">
        <v>4289</v>
      </c>
      <c r="K1985" t="s">
        <v>4128</v>
      </c>
      <c r="L1985" s="10">
        <v>1</v>
      </c>
    </row>
    <row r="1986" spans="1:12">
      <c r="A1986">
        <v>401693</v>
      </c>
      <c r="B1986" s="12">
        <v>35984</v>
      </c>
      <c r="C1986" t="s">
        <v>501</v>
      </c>
      <c r="D1986" t="s">
        <v>947</v>
      </c>
      <c r="E1986">
        <v>56</v>
      </c>
      <c r="F1986" t="s">
        <v>71</v>
      </c>
      <c r="G1986" s="12">
        <v>25959</v>
      </c>
      <c r="H1986">
        <v>10</v>
      </c>
      <c r="I1986" t="s">
        <v>4124</v>
      </c>
      <c r="J1986" t="s">
        <v>4124</v>
      </c>
      <c r="K1986" t="s">
        <v>4124</v>
      </c>
      <c r="L1986" s="10">
        <v>1</v>
      </c>
    </row>
    <row r="1987" spans="1:12">
      <c r="A1987">
        <v>401694</v>
      </c>
      <c r="B1987" s="12">
        <v>35984</v>
      </c>
      <c r="C1987" t="s">
        <v>717</v>
      </c>
      <c r="D1987" t="s">
        <v>948</v>
      </c>
      <c r="E1987">
        <v>30</v>
      </c>
      <c r="F1987" t="s">
        <v>21</v>
      </c>
      <c r="G1987" s="12">
        <v>29381</v>
      </c>
      <c r="H1987">
        <v>10</v>
      </c>
      <c r="I1987" t="s">
        <v>4124</v>
      </c>
      <c r="J1987" t="s">
        <v>4124</v>
      </c>
      <c r="K1987" t="s">
        <v>4124</v>
      </c>
      <c r="L1987" s="10">
        <v>1</v>
      </c>
    </row>
    <row r="1988" spans="1:12">
      <c r="A1988">
        <v>401698</v>
      </c>
      <c r="B1988" s="12">
        <v>35984</v>
      </c>
      <c r="C1988" t="s">
        <v>2673</v>
      </c>
      <c r="D1988" t="s">
        <v>2674</v>
      </c>
      <c r="E1988">
        <v>3</v>
      </c>
      <c r="F1988" t="s">
        <v>1580</v>
      </c>
      <c r="G1988" s="12">
        <v>20716</v>
      </c>
      <c r="H1988">
        <v>11</v>
      </c>
      <c r="I1988" t="s">
        <v>4124</v>
      </c>
      <c r="J1988" t="s">
        <v>4124</v>
      </c>
      <c r="K1988" t="s">
        <v>4124</v>
      </c>
      <c r="L1988" s="10">
        <v>1</v>
      </c>
    </row>
    <row r="1989" spans="1:12">
      <c r="A1989">
        <v>401699</v>
      </c>
      <c r="B1989" s="12">
        <v>35984</v>
      </c>
      <c r="C1989" t="s">
        <v>187</v>
      </c>
      <c r="D1989" t="s">
        <v>949</v>
      </c>
      <c r="E1989">
        <v>12</v>
      </c>
      <c r="F1989" t="s">
        <v>89</v>
      </c>
      <c r="G1989" s="12">
        <v>29307</v>
      </c>
      <c r="H1989">
        <v>10</v>
      </c>
      <c r="I1989" t="s">
        <v>4124</v>
      </c>
      <c r="J1989" t="s">
        <v>4124</v>
      </c>
      <c r="K1989" t="s">
        <v>4124</v>
      </c>
      <c r="L1989" s="10">
        <v>1</v>
      </c>
    </row>
    <row r="1990" spans="1:12">
      <c r="A1990">
        <v>401701</v>
      </c>
      <c r="B1990" s="12">
        <v>35984</v>
      </c>
      <c r="C1990" t="s">
        <v>731</v>
      </c>
      <c r="D1990" t="s">
        <v>2675</v>
      </c>
      <c r="E1990">
        <v>46</v>
      </c>
      <c r="F1990" t="s">
        <v>1541</v>
      </c>
      <c r="G1990" s="12">
        <v>22142</v>
      </c>
      <c r="H1990">
        <v>11</v>
      </c>
      <c r="I1990" t="s">
        <v>4124</v>
      </c>
      <c r="J1990" t="s">
        <v>4124</v>
      </c>
      <c r="K1990" t="s">
        <v>4124</v>
      </c>
      <c r="L1990" s="10">
        <v>1</v>
      </c>
    </row>
    <row r="1991" spans="1:12">
      <c r="A1991">
        <v>401702</v>
      </c>
      <c r="B1991" s="12">
        <v>35984</v>
      </c>
      <c r="C1991" t="s">
        <v>212</v>
      </c>
      <c r="D1991" t="s">
        <v>950</v>
      </c>
      <c r="E1991">
        <v>4</v>
      </c>
      <c r="F1991" t="s">
        <v>71</v>
      </c>
      <c r="G1991" s="12">
        <v>15695</v>
      </c>
      <c r="H1991">
        <v>10</v>
      </c>
      <c r="I1991" t="s">
        <v>4124</v>
      </c>
      <c r="J1991" t="s">
        <v>4124</v>
      </c>
      <c r="K1991" t="s">
        <v>4124</v>
      </c>
      <c r="L1991" s="10">
        <v>1</v>
      </c>
    </row>
    <row r="1992" spans="1:12">
      <c r="A1992">
        <v>401703</v>
      </c>
      <c r="B1992" s="12">
        <v>35984</v>
      </c>
      <c r="C1992" t="s">
        <v>159</v>
      </c>
      <c r="D1992" t="s">
        <v>951</v>
      </c>
      <c r="E1992">
        <v>4</v>
      </c>
      <c r="F1992" t="s">
        <v>89</v>
      </c>
      <c r="G1992" s="12">
        <v>20908</v>
      </c>
      <c r="H1992">
        <v>10</v>
      </c>
      <c r="I1992" t="s">
        <v>4124</v>
      </c>
      <c r="J1992" t="s">
        <v>4124</v>
      </c>
      <c r="K1992" t="s">
        <v>4124</v>
      </c>
      <c r="L1992" s="10">
        <v>1</v>
      </c>
    </row>
    <row r="1993" spans="1:12">
      <c r="A1993">
        <v>401705</v>
      </c>
      <c r="B1993" s="12">
        <v>35984</v>
      </c>
      <c r="C1993" t="s">
        <v>952</v>
      </c>
      <c r="D1993" t="s">
        <v>899</v>
      </c>
      <c r="E1993">
        <v>14</v>
      </c>
      <c r="F1993" t="s">
        <v>89</v>
      </c>
      <c r="G1993" s="12">
        <v>26944</v>
      </c>
      <c r="H1993">
        <v>10</v>
      </c>
      <c r="I1993" t="s">
        <v>4124</v>
      </c>
      <c r="J1993" t="s">
        <v>4124</v>
      </c>
      <c r="K1993" t="s">
        <v>4128</v>
      </c>
      <c r="L1993" s="10">
        <v>1</v>
      </c>
    </row>
    <row r="1994" spans="1:12">
      <c r="A1994">
        <v>401706</v>
      </c>
      <c r="B1994" s="12">
        <v>35984</v>
      </c>
      <c r="C1994" t="s">
        <v>953</v>
      </c>
      <c r="D1994" t="s">
        <v>954</v>
      </c>
      <c r="E1994">
        <v>29</v>
      </c>
      <c r="F1994" t="s">
        <v>11</v>
      </c>
      <c r="G1994" s="12">
        <v>26711</v>
      </c>
      <c r="H1994">
        <v>10</v>
      </c>
      <c r="I1994" t="s">
        <v>4124</v>
      </c>
      <c r="J1994" t="s">
        <v>4124</v>
      </c>
      <c r="K1994" t="s">
        <v>4124</v>
      </c>
      <c r="L1994" s="10">
        <v>1</v>
      </c>
    </row>
    <row r="1995" spans="1:12">
      <c r="A1995">
        <v>401707</v>
      </c>
      <c r="B1995" s="12">
        <v>35984</v>
      </c>
      <c r="C1995" t="s">
        <v>717</v>
      </c>
      <c r="D1995" t="s">
        <v>955</v>
      </c>
      <c r="E1995">
        <v>4</v>
      </c>
      <c r="F1995" t="s">
        <v>71</v>
      </c>
      <c r="G1995" s="12">
        <v>24297</v>
      </c>
      <c r="H1995">
        <v>10</v>
      </c>
      <c r="I1995" t="s">
        <v>4124</v>
      </c>
      <c r="J1995" t="s">
        <v>4124</v>
      </c>
      <c r="K1995" t="s">
        <v>4124</v>
      </c>
      <c r="L1995" s="10">
        <v>1</v>
      </c>
    </row>
    <row r="1996" spans="1:12">
      <c r="A1996">
        <v>401708</v>
      </c>
      <c r="B1996" s="12">
        <v>35984</v>
      </c>
      <c r="C1996" t="s">
        <v>351</v>
      </c>
      <c r="D1996" t="s">
        <v>956</v>
      </c>
      <c r="E1996">
        <v>24</v>
      </c>
      <c r="F1996" t="s">
        <v>43</v>
      </c>
      <c r="G1996" s="12">
        <v>21803</v>
      </c>
      <c r="H1996">
        <v>10</v>
      </c>
      <c r="I1996" t="s">
        <v>4124</v>
      </c>
      <c r="J1996" t="s">
        <v>4124</v>
      </c>
      <c r="K1996" t="s">
        <v>4124</v>
      </c>
      <c r="L1996" s="10">
        <v>1</v>
      </c>
    </row>
    <row r="1997" spans="1:12">
      <c r="A1997">
        <v>401709</v>
      </c>
      <c r="B1997" s="12">
        <v>35984</v>
      </c>
      <c r="C1997" t="s">
        <v>783</v>
      </c>
      <c r="D1997" t="s">
        <v>2676</v>
      </c>
      <c r="E1997">
        <v>18</v>
      </c>
      <c r="F1997" t="s">
        <v>1194</v>
      </c>
      <c r="G1997" s="12">
        <v>28184</v>
      </c>
      <c r="H1997">
        <v>11</v>
      </c>
      <c r="I1997" t="s">
        <v>4124</v>
      </c>
      <c r="J1997" t="s">
        <v>4124</v>
      </c>
      <c r="K1997" t="s">
        <v>4124</v>
      </c>
      <c r="L1997" s="10">
        <v>1</v>
      </c>
    </row>
    <row r="1998" spans="1:12">
      <c r="A1998">
        <v>401710</v>
      </c>
      <c r="B1998" s="12">
        <v>35985</v>
      </c>
      <c r="C1998" t="s">
        <v>924</v>
      </c>
      <c r="D1998" t="s">
        <v>957</v>
      </c>
      <c r="E1998">
        <v>38</v>
      </c>
      <c r="F1998" t="s">
        <v>71</v>
      </c>
      <c r="G1998" s="12">
        <v>27560</v>
      </c>
      <c r="H1998">
        <v>10</v>
      </c>
      <c r="I1998" t="s">
        <v>4124</v>
      </c>
      <c r="J1998" t="s">
        <v>4124</v>
      </c>
      <c r="K1998" t="s">
        <v>4124</v>
      </c>
      <c r="L1998" s="10">
        <v>1</v>
      </c>
    </row>
    <row r="1999" spans="1:12">
      <c r="A1999">
        <v>401711</v>
      </c>
      <c r="B1999" s="12">
        <v>35985</v>
      </c>
      <c r="C1999" t="s">
        <v>85</v>
      </c>
      <c r="D1999" t="s">
        <v>2677</v>
      </c>
      <c r="E1999" t="s">
        <v>2678</v>
      </c>
      <c r="F1999" t="s">
        <v>1541</v>
      </c>
      <c r="G1999" s="12">
        <v>24827</v>
      </c>
      <c r="H1999">
        <v>11</v>
      </c>
      <c r="I1999" t="s">
        <v>4124</v>
      </c>
      <c r="J1999" t="s">
        <v>4124</v>
      </c>
      <c r="K1999" t="s">
        <v>4124</v>
      </c>
      <c r="L1999" s="10">
        <v>1</v>
      </c>
    </row>
    <row r="2000" spans="1:12">
      <c r="A2000">
        <v>401712</v>
      </c>
      <c r="B2000" s="12">
        <v>35984</v>
      </c>
      <c r="C2000" t="s">
        <v>159</v>
      </c>
      <c r="D2000" t="s">
        <v>958</v>
      </c>
      <c r="E2000">
        <v>4</v>
      </c>
      <c r="F2000" t="s">
        <v>89</v>
      </c>
      <c r="G2000" s="12">
        <v>21903</v>
      </c>
      <c r="H2000">
        <v>10</v>
      </c>
      <c r="I2000" t="s">
        <v>4124</v>
      </c>
      <c r="J2000" t="s">
        <v>4124</v>
      </c>
      <c r="K2000" t="s">
        <v>4124</v>
      </c>
      <c r="L2000" s="10">
        <v>1</v>
      </c>
    </row>
    <row r="2001" spans="1:12">
      <c r="A2001">
        <v>401714</v>
      </c>
      <c r="B2001" s="12">
        <v>35985</v>
      </c>
      <c r="C2001" t="s">
        <v>959</v>
      </c>
      <c r="D2001" t="s">
        <v>960</v>
      </c>
      <c r="E2001">
        <v>19</v>
      </c>
      <c r="F2001" t="s">
        <v>89</v>
      </c>
      <c r="G2001" s="12">
        <v>10415</v>
      </c>
      <c r="H2001">
        <v>10</v>
      </c>
      <c r="I2001" t="s">
        <v>4124</v>
      </c>
      <c r="J2001" t="s">
        <v>4175</v>
      </c>
      <c r="K2001" t="s">
        <v>4124</v>
      </c>
      <c r="L2001" s="10">
        <v>1</v>
      </c>
    </row>
    <row r="2002" spans="1:12">
      <c r="A2002">
        <v>401715</v>
      </c>
      <c r="B2002" s="12">
        <v>35983</v>
      </c>
      <c r="C2002" t="s">
        <v>635</v>
      </c>
      <c r="D2002" t="s">
        <v>961</v>
      </c>
      <c r="E2002">
        <v>19</v>
      </c>
      <c r="F2002" t="s">
        <v>61</v>
      </c>
      <c r="G2002" s="12">
        <v>27668</v>
      </c>
      <c r="H2002">
        <v>10</v>
      </c>
      <c r="I2002" t="s">
        <v>4124</v>
      </c>
      <c r="J2002" t="s">
        <v>4124</v>
      </c>
      <c r="K2002" t="s">
        <v>4124</v>
      </c>
      <c r="L2002" s="10">
        <v>1</v>
      </c>
    </row>
    <row r="2003" spans="1:12">
      <c r="A2003">
        <v>401716</v>
      </c>
      <c r="B2003" s="12">
        <v>35982</v>
      </c>
      <c r="C2003" t="s">
        <v>2679</v>
      </c>
      <c r="D2003" t="s">
        <v>2680</v>
      </c>
      <c r="E2003">
        <v>127</v>
      </c>
      <c r="F2003" t="s">
        <v>11</v>
      </c>
      <c r="G2003" s="12">
        <v>6400</v>
      </c>
      <c r="H2003">
        <v>11</v>
      </c>
      <c r="I2003" t="s">
        <v>4124</v>
      </c>
      <c r="J2003" t="s">
        <v>4193</v>
      </c>
      <c r="K2003" t="s">
        <v>4124</v>
      </c>
      <c r="L2003" s="10">
        <v>1</v>
      </c>
    </row>
    <row r="2004" spans="1:12">
      <c r="A2004">
        <v>401717</v>
      </c>
      <c r="B2004" s="12">
        <v>35985</v>
      </c>
      <c r="C2004" t="s">
        <v>51</v>
      </c>
      <c r="D2004" t="s">
        <v>962</v>
      </c>
      <c r="E2004">
        <v>36</v>
      </c>
      <c r="F2004" t="s">
        <v>27</v>
      </c>
      <c r="G2004" s="12">
        <v>22187</v>
      </c>
      <c r="H2004">
        <v>10</v>
      </c>
      <c r="I2004" t="s">
        <v>4124</v>
      </c>
      <c r="J2004" t="s">
        <v>4193</v>
      </c>
      <c r="K2004" t="s">
        <v>4124</v>
      </c>
      <c r="L2004" s="10">
        <v>1</v>
      </c>
    </row>
    <row r="2005" spans="1:12">
      <c r="A2005">
        <v>401718</v>
      </c>
      <c r="B2005" s="12">
        <v>35949</v>
      </c>
      <c r="C2005" t="s">
        <v>2681</v>
      </c>
      <c r="D2005" t="s">
        <v>2682</v>
      </c>
      <c r="E2005">
        <v>67</v>
      </c>
      <c r="F2005" t="s">
        <v>1566</v>
      </c>
      <c r="G2005" s="12">
        <v>9361</v>
      </c>
      <c r="H2005">
        <v>11</v>
      </c>
      <c r="I2005" t="s">
        <v>4124</v>
      </c>
      <c r="J2005" t="s">
        <v>4175</v>
      </c>
      <c r="K2005" t="s">
        <v>4124</v>
      </c>
      <c r="L2005" s="10">
        <v>1</v>
      </c>
    </row>
    <row r="2006" spans="1:12">
      <c r="A2006">
        <v>401719</v>
      </c>
      <c r="B2006" s="12">
        <v>35985</v>
      </c>
      <c r="C2006" t="s">
        <v>963</v>
      </c>
      <c r="D2006" t="s">
        <v>137</v>
      </c>
      <c r="E2006">
        <v>29</v>
      </c>
      <c r="F2006" t="s">
        <v>11</v>
      </c>
      <c r="G2006" s="12">
        <v>24667</v>
      </c>
      <c r="H2006">
        <v>10</v>
      </c>
      <c r="I2006" t="s">
        <v>4124</v>
      </c>
      <c r="J2006" t="s">
        <v>4124</v>
      </c>
      <c r="K2006" t="s">
        <v>4124</v>
      </c>
      <c r="L2006" s="10">
        <v>1</v>
      </c>
    </row>
    <row r="2007" spans="1:12">
      <c r="A2007">
        <v>401721</v>
      </c>
      <c r="B2007" s="12">
        <v>35985</v>
      </c>
      <c r="C2007" t="s">
        <v>964</v>
      </c>
      <c r="D2007" t="s">
        <v>965</v>
      </c>
      <c r="E2007">
        <v>10</v>
      </c>
      <c r="F2007" t="s">
        <v>11</v>
      </c>
      <c r="G2007" s="12">
        <v>25161</v>
      </c>
      <c r="H2007">
        <v>10</v>
      </c>
      <c r="I2007" t="s">
        <v>4124</v>
      </c>
      <c r="J2007" t="s">
        <v>4124</v>
      </c>
      <c r="K2007" t="s">
        <v>4124</v>
      </c>
      <c r="L2007" s="10">
        <v>1</v>
      </c>
    </row>
    <row r="2008" spans="1:12">
      <c r="A2008">
        <v>401722</v>
      </c>
      <c r="B2008" s="12">
        <v>35982</v>
      </c>
      <c r="C2008" t="s">
        <v>108</v>
      </c>
      <c r="D2008" t="s">
        <v>2683</v>
      </c>
      <c r="E2008">
        <v>214</v>
      </c>
      <c r="F2008" t="s">
        <v>43</v>
      </c>
      <c r="G2008" s="12">
        <v>26849</v>
      </c>
      <c r="H2008">
        <v>11</v>
      </c>
      <c r="I2008" t="s">
        <v>4124</v>
      </c>
      <c r="J2008" t="s">
        <v>4124</v>
      </c>
      <c r="K2008" t="s">
        <v>4124</v>
      </c>
      <c r="L2008" s="10">
        <v>1</v>
      </c>
    </row>
    <row r="2009" spans="1:12">
      <c r="A2009">
        <v>401723</v>
      </c>
      <c r="B2009" s="12">
        <v>35984</v>
      </c>
      <c r="C2009" t="s">
        <v>66</v>
      </c>
      <c r="D2009" t="s">
        <v>2684</v>
      </c>
      <c r="E2009">
        <v>47</v>
      </c>
      <c r="F2009" t="s">
        <v>702</v>
      </c>
      <c r="G2009" s="12">
        <v>22335</v>
      </c>
      <c r="H2009">
        <v>11</v>
      </c>
      <c r="I2009" t="s">
        <v>4124</v>
      </c>
      <c r="J2009" t="s">
        <v>4124</v>
      </c>
      <c r="K2009" t="s">
        <v>4128</v>
      </c>
      <c r="L2009" s="10">
        <v>1</v>
      </c>
    </row>
    <row r="2010" spans="1:12">
      <c r="A2010">
        <v>401724</v>
      </c>
      <c r="B2010" s="12">
        <v>35985</v>
      </c>
      <c r="C2010" t="s">
        <v>4</v>
      </c>
      <c r="D2010" t="s">
        <v>2470</v>
      </c>
      <c r="E2010">
        <v>12</v>
      </c>
      <c r="F2010" t="s">
        <v>1557</v>
      </c>
      <c r="G2010" s="12">
        <v>25062</v>
      </c>
      <c r="H2010">
        <v>11</v>
      </c>
      <c r="I2010" t="s">
        <v>4124</v>
      </c>
      <c r="J2010" t="s">
        <v>4193</v>
      </c>
      <c r="K2010" t="s">
        <v>4124</v>
      </c>
      <c r="L2010" s="10">
        <v>1</v>
      </c>
    </row>
    <row r="2011" spans="1:12">
      <c r="A2011">
        <v>401726</v>
      </c>
      <c r="B2011" s="12">
        <v>35982</v>
      </c>
      <c r="C2011" t="s">
        <v>191</v>
      </c>
      <c r="D2011" t="s">
        <v>2685</v>
      </c>
      <c r="E2011">
        <v>129</v>
      </c>
      <c r="F2011" t="s">
        <v>11</v>
      </c>
      <c r="G2011" s="12">
        <v>26983</v>
      </c>
      <c r="H2011">
        <v>11</v>
      </c>
      <c r="I2011" t="s">
        <v>4124</v>
      </c>
      <c r="J2011" t="s">
        <v>4124</v>
      </c>
      <c r="K2011" t="s">
        <v>4124</v>
      </c>
      <c r="L2011" s="10">
        <v>1</v>
      </c>
    </row>
    <row r="2012" spans="1:12">
      <c r="A2012">
        <v>401729</v>
      </c>
      <c r="B2012" s="12">
        <v>35985</v>
      </c>
      <c r="C2012" t="s">
        <v>2686</v>
      </c>
      <c r="D2012" t="s">
        <v>2687</v>
      </c>
      <c r="E2012">
        <v>33</v>
      </c>
      <c r="F2012" t="s">
        <v>97</v>
      </c>
      <c r="G2012" s="12">
        <v>18002</v>
      </c>
      <c r="H2012">
        <v>11</v>
      </c>
      <c r="I2012" t="s">
        <v>4124</v>
      </c>
      <c r="J2012" t="s">
        <v>4124</v>
      </c>
      <c r="K2012" t="s">
        <v>4124</v>
      </c>
      <c r="L2012" s="10">
        <v>1</v>
      </c>
    </row>
    <row r="2013" spans="1:12">
      <c r="A2013">
        <v>401730</v>
      </c>
      <c r="B2013" s="12">
        <v>35985</v>
      </c>
      <c r="C2013" t="s">
        <v>966</v>
      </c>
      <c r="D2013" t="s">
        <v>967</v>
      </c>
      <c r="E2013">
        <v>28</v>
      </c>
      <c r="F2013" t="s">
        <v>11</v>
      </c>
      <c r="G2013" s="12">
        <v>25265</v>
      </c>
      <c r="H2013">
        <v>10</v>
      </c>
      <c r="I2013" t="s">
        <v>4124</v>
      </c>
      <c r="J2013" t="s">
        <v>4124</v>
      </c>
      <c r="K2013" t="s">
        <v>4124</v>
      </c>
      <c r="L2013" s="10">
        <v>1</v>
      </c>
    </row>
    <row r="2014" spans="1:12">
      <c r="A2014">
        <v>401732</v>
      </c>
      <c r="B2014" s="12">
        <v>35985</v>
      </c>
      <c r="C2014" t="s">
        <v>265</v>
      </c>
      <c r="D2014" t="s">
        <v>968</v>
      </c>
      <c r="E2014">
        <v>52</v>
      </c>
      <c r="F2014" t="s">
        <v>27</v>
      </c>
      <c r="G2014" s="12">
        <v>25005</v>
      </c>
      <c r="H2014">
        <v>10</v>
      </c>
      <c r="I2014" t="s">
        <v>4124</v>
      </c>
      <c r="J2014" t="s">
        <v>4124</v>
      </c>
      <c r="K2014" t="s">
        <v>4124</v>
      </c>
      <c r="L2014" s="10">
        <v>1</v>
      </c>
    </row>
    <row r="2015" spans="1:12">
      <c r="A2015">
        <v>401733</v>
      </c>
      <c r="B2015" s="12">
        <v>35985</v>
      </c>
      <c r="C2015" t="s">
        <v>469</v>
      </c>
      <c r="D2015" t="s">
        <v>969</v>
      </c>
      <c r="E2015">
        <v>30</v>
      </c>
      <c r="F2015" t="s">
        <v>21</v>
      </c>
      <c r="G2015" s="12">
        <v>29208</v>
      </c>
      <c r="H2015">
        <v>10</v>
      </c>
      <c r="I2015" t="s">
        <v>4124</v>
      </c>
      <c r="J2015" t="s">
        <v>4124</v>
      </c>
      <c r="K2015" t="s">
        <v>4124</v>
      </c>
      <c r="L2015" s="10">
        <v>1</v>
      </c>
    </row>
    <row r="2016" spans="1:12">
      <c r="A2016">
        <v>401734</v>
      </c>
      <c r="B2016" s="12">
        <v>35983</v>
      </c>
      <c r="C2016" t="s">
        <v>902</v>
      </c>
      <c r="D2016" t="s">
        <v>970</v>
      </c>
      <c r="E2016">
        <v>28</v>
      </c>
      <c r="F2016" t="s">
        <v>89</v>
      </c>
      <c r="G2016" s="12">
        <v>26548</v>
      </c>
      <c r="H2016">
        <v>10</v>
      </c>
      <c r="I2016" t="s">
        <v>4124</v>
      </c>
      <c r="J2016" t="s">
        <v>4124</v>
      </c>
      <c r="K2016" t="s">
        <v>4128</v>
      </c>
      <c r="L2016" s="10">
        <v>1</v>
      </c>
    </row>
    <row r="2017" spans="1:12">
      <c r="A2017">
        <v>401735</v>
      </c>
      <c r="B2017" s="12">
        <v>35985</v>
      </c>
      <c r="C2017" t="s">
        <v>811</v>
      </c>
      <c r="D2017" t="s">
        <v>971</v>
      </c>
      <c r="E2017">
        <v>28</v>
      </c>
      <c r="F2017" t="s">
        <v>89</v>
      </c>
      <c r="G2017" s="12">
        <v>27565</v>
      </c>
      <c r="H2017">
        <v>10</v>
      </c>
      <c r="I2017" t="s">
        <v>4124</v>
      </c>
      <c r="J2017" t="s">
        <v>4124</v>
      </c>
      <c r="K2017" t="s">
        <v>4124</v>
      </c>
      <c r="L2017" s="10">
        <v>1</v>
      </c>
    </row>
    <row r="2018" spans="1:12">
      <c r="A2018">
        <v>401736</v>
      </c>
      <c r="B2018" s="12">
        <v>35982</v>
      </c>
      <c r="C2018" t="s">
        <v>66</v>
      </c>
      <c r="D2018" t="s">
        <v>2688</v>
      </c>
      <c r="E2018">
        <v>111</v>
      </c>
      <c r="F2018" t="s">
        <v>1541</v>
      </c>
      <c r="G2018" s="12">
        <v>28840</v>
      </c>
      <c r="H2018">
        <v>11</v>
      </c>
      <c r="I2018" t="s">
        <v>4124</v>
      </c>
      <c r="J2018" t="s">
        <v>4124</v>
      </c>
      <c r="K2018" t="s">
        <v>4124</v>
      </c>
      <c r="L2018" s="10">
        <v>1</v>
      </c>
    </row>
    <row r="2019" spans="1:12">
      <c r="A2019">
        <v>401737</v>
      </c>
      <c r="B2019" s="12">
        <v>35956</v>
      </c>
      <c r="C2019" t="s">
        <v>2628</v>
      </c>
      <c r="D2019" t="s">
        <v>2689</v>
      </c>
      <c r="E2019">
        <v>93</v>
      </c>
      <c r="F2019" t="s">
        <v>1541</v>
      </c>
      <c r="G2019" s="12">
        <v>25245</v>
      </c>
      <c r="H2019">
        <v>11</v>
      </c>
      <c r="I2019" t="s">
        <v>4124</v>
      </c>
      <c r="J2019" t="s">
        <v>4124</v>
      </c>
      <c r="K2019" t="s">
        <v>4124</v>
      </c>
      <c r="L2019" s="10">
        <v>1</v>
      </c>
    </row>
    <row r="2020" spans="1:12">
      <c r="A2020">
        <v>401738</v>
      </c>
      <c r="B2020" s="12">
        <v>35984</v>
      </c>
      <c r="C2020" t="s">
        <v>2312</v>
      </c>
      <c r="D2020" t="s">
        <v>2690</v>
      </c>
      <c r="E2020">
        <v>45</v>
      </c>
      <c r="F2020" t="s">
        <v>1541</v>
      </c>
      <c r="G2020" s="12">
        <v>27910</v>
      </c>
      <c r="H2020">
        <v>11</v>
      </c>
      <c r="I2020" t="s">
        <v>4124</v>
      </c>
      <c r="J2020" t="s">
        <v>4124</v>
      </c>
      <c r="K2020" t="s">
        <v>4124</v>
      </c>
      <c r="L2020" s="10">
        <v>1</v>
      </c>
    </row>
    <row r="2021" spans="1:12">
      <c r="A2021">
        <v>401740</v>
      </c>
      <c r="B2021" s="12">
        <v>35886</v>
      </c>
      <c r="C2021" t="s">
        <v>100</v>
      </c>
      <c r="D2021" t="s">
        <v>972</v>
      </c>
      <c r="E2021">
        <v>32</v>
      </c>
      <c r="F2021" t="s">
        <v>21</v>
      </c>
      <c r="G2021" s="12">
        <v>20355</v>
      </c>
      <c r="H2021">
        <v>10</v>
      </c>
      <c r="I2021" t="s">
        <v>4124</v>
      </c>
      <c r="J2021" t="s">
        <v>4124</v>
      </c>
      <c r="K2021" t="s">
        <v>4124</v>
      </c>
      <c r="L2021" s="10">
        <v>1</v>
      </c>
    </row>
    <row r="2022" spans="1:12">
      <c r="A2022">
        <v>401741</v>
      </c>
      <c r="B2022" s="12">
        <v>35987</v>
      </c>
      <c r="C2022" t="s">
        <v>66</v>
      </c>
      <c r="D2022" t="s">
        <v>2691</v>
      </c>
      <c r="E2022">
        <v>14</v>
      </c>
      <c r="F2022" t="s">
        <v>1194</v>
      </c>
      <c r="G2022" s="12">
        <v>16861</v>
      </c>
      <c r="H2022">
        <v>11</v>
      </c>
      <c r="I2022" t="s">
        <v>4124</v>
      </c>
      <c r="J2022" t="s">
        <v>4124</v>
      </c>
      <c r="K2022" t="s">
        <v>4124</v>
      </c>
      <c r="L2022" s="10">
        <v>1</v>
      </c>
    </row>
    <row r="2023" spans="1:12">
      <c r="A2023">
        <v>401742</v>
      </c>
      <c r="B2023" s="12">
        <v>35987</v>
      </c>
      <c r="C2023" t="s">
        <v>66</v>
      </c>
      <c r="D2023" t="s">
        <v>2692</v>
      </c>
      <c r="E2023">
        <v>14</v>
      </c>
      <c r="F2023" t="s">
        <v>1194</v>
      </c>
      <c r="G2023" s="12">
        <v>26838</v>
      </c>
      <c r="H2023">
        <v>11</v>
      </c>
      <c r="I2023" t="s">
        <v>4124</v>
      </c>
      <c r="J2023" t="s">
        <v>4124</v>
      </c>
      <c r="K2023" t="s">
        <v>4124</v>
      </c>
      <c r="L2023" s="10">
        <v>1</v>
      </c>
    </row>
    <row r="2024" spans="1:12">
      <c r="A2024">
        <v>401747</v>
      </c>
      <c r="B2024" s="12">
        <v>35985</v>
      </c>
      <c r="C2024" t="s">
        <v>66</v>
      </c>
      <c r="D2024" t="s">
        <v>2693</v>
      </c>
      <c r="E2024">
        <v>29</v>
      </c>
      <c r="F2024" t="s">
        <v>1544</v>
      </c>
      <c r="G2024" s="12">
        <v>22994</v>
      </c>
      <c r="H2024">
        <v>11</v>
      </c>
      <c r="I2024" t="s">
        <v>4124</v>
      </c>
      <c r="J2024" t="s">
        <v>4124</v>
      </c>
      <c r="K2024" t="s">
        <v>4124</v>
      </c>
      <c r="L2024" s="10">
        <v>1</v>
      </c>
    </row>
    <row r="2025" spans="1:12">
      <c r="A2025">
        <v>401748</v>
      </c>
      <c r="B2025" s="12">
        <v>35986</v>
      </c>
      <c r="C2025" t="s">
        <v>95</v>
      </c>
      <c r="D2025" t="s">
        <v>2694</v>
      </c>
      <c r="E2025" t="s">
        <v>1568</v>
      </c>
      <c r="F2025" t="s">
        <v>1541</v>
      </c>
      <c r="G2025" s="12">
        <v>17052</v>
      </c>
      <c r="H2025">
        <v>11</v>
      </c>
      <c r="I2025" t="s">
        <v>4124</v>
      </c>
      <c r="J2025" t="s">
        <v>4124</v>
      </c>
      <c r="K2025" t="s">
        <v>4124</v>
      </c>
      <c r="L2025" s="10">
        <v>1</v>
      </c>
    </row>
    <row r="2026" spans="1:12">
      <c r="A2026">
        <v>401751</v>
      </c>
      <c r="B2026" s="12">
        <v>35986</v>
      </c>
      <c r="C2026" t="s">
        <v>973</v>
      </c>
      <c r="D2026" t="s">
        <v>974</v>
      </c>
      <c r="E2026">
        <v>39</v>
      </c>
      <c r="F2026" t="s">
        <v>71</v>
      </c>
      <c r="G2026" s="12">
        <v>12440</v>
      </c>
      <c r="H2026">
        <v>10</v>
      </c>
      <c r="I2026" t="s">
        <v>4124</v>
      </c>
      <c r="J2026" t="s">
        <v>4124</v>
      </c>
      <c r="K2026" t="s">
        <v>4124</v>
      </c>
      <c r="L2026" s="10">
        <v>1</v>
      </c>
    </row>
    <row r="2027" spans="1:12">
      <c r="A2027">
        <v>401755</v>
      </c>
      <c r="B2027" s="12">
        <v>35986</v>
      </c>
      <c r="C2027" t="s">
        <v>453</v>
      </c>
      <c r="D2027" t="s">
        <v>975</v>
      </c>
      <c r="E2027">
        <v>29</v>
      </c>
      <c r="F2027" t="s">
        <v>14</v>
      </c>
      <c r="G2027" s="12">
        <v>24841</v>
      </c>
      <c r="H2027">
        <v>10</v>
      </c>
      <c r="I2027" t="s">
        <v>4124</v>
      </c>
      <c r="J2027" t="s">
        <v>4193</v>
      </c>
      <c r="K2027" t="s">
        <v>4124</v>
      </c>
      <c r="L2027" s="10">
        <v>1</v>
      </c>
    </row>
    <row r="2028" spans="1:12">
      <c r="A2028">
        <v>401757</v>
      </c>
      <c r="B2028" s="12">
        <v>35976</v>
      </c>
      <c r="C2028" t="s">
        <v>2695</v>
      </c>
      <c r="D2028" t="s">
        <v>2696</v>
      </c>
      <c r="E2028">
        <v>25</v>
      </c>
      <c r="F2028" t="s">
        <v>1566</v>
      </c>
      <c r="G2028" s="12">
        <v>22932</v>
      </c>
      <c r="H2028">
        <v>11</v>
      </c>
      <c r="I2028" t="s">
        <v>4124</v>
      </c>
      <c r="J2028" t="s">
        <v>4124</v>
      </c>
      <c r="K2028" t="s">
        <v>4124</v>
      </c>
      <c r="L2028" s="10">
        <v>1</v>
      </c>
    </row>
    <row r="2029" spans="1:12">
      <c r="A2029">
        <v>401758</v>
      </c>
      <c r="B2029" s="12">
        <v>35989</v>
      </c>
      <c r="C2029" t="s">
        <v>652</v>
      </c>
      <c r="D2029" t="s">
        <v>976</v>
      </c>
      <c r="E2029">
        <v>10</v>
      </c>
      <c r="F2029" t="s">
        <v>58</v>
      </c>
      <c r="G2029" s="12">
        <v>29118</v>
      </c>
      <c r="H2029">
        <v>10</v>
      </c>
      <c r="I2029" t="s">
        <v>4124</v>
      </c>
      <c r="J2029" t="s">
        <v>4124</v>
      </c>
      <c r="K2029" t="s">
        <v>4124</v>
      </c>
      <c r="L2029" s="10">
        <v>1</v>
      </c>
    </row>
    <row r="2030" spans="1:12">
      <c r="A2030">
        <v>401759</v>
      </c>
      <c r="B2030" s="12">
        <v>35989</v>
      </c>
      <c r="C2030" t="s">
        <v>346</v>
      </c>
      <c r="D2030" t="s">
        <v>977</v>
      </c>
      <c r="E2030">
        <v>86</v>
      </c>
      <c r="F2030" t="s">
        <v>43</v>
      </c>
      <c r="G2030" s="12">
        <v>29414</v>
      </c>
      <c r="H2030">
        <v>10</v>
      </c>
      <c r="I2030" t="s">
        <v>4394</v>
      </c>
      <c r="J2030" t="s">
        <v>4395</v>
      </c>
      <c r="K2030" t="s">
        <v>4128</v>
      </c>
      <c r="L2030" s="10">
        <v>1</v>
      </c>
    </row>
    <row r="2031" spans="1:12">
      <c r="A2031">
        <v>401760</v>
      </c>
      <c r="B2031" s="12">
        <v>35986</v>
      </c>
      <c r="C2031" t="s">
        <v>2697</v>
      </c>
      <c r="D2031" t="s">
        <v>2698</v>
      </c>
      <c r="E2031">
        <v>72</v>
      </c>
      <c r="F2031" t="s">
        <v>71</v>
      </c>
      <c r="G2031" s="12">
        <v>24243</v>
      </c>
      <c r="H2031">
        <v>11</v>
      </c>
      <c r="I2031" t="s">
        <v>4124</v>
      </c>
      <c r="J2031" t="s">
        <v>4124</v>
      </c>
      <c r="K2031" t="s">
        <v>4124</v>
      </c>
      <c r="L2031" s="10">
        <v>1</v>
      </c>
    </row>
    <row r="2032" spans="1:12">
      <c r="A2032">
        <v>401761</v>
      </c>
      <c r="B2032" s="12">
        <v>35990</v>
      </c>
      <c r="C2032" t="s">
        <v>1798</v>
      </c>
      <c r="D2032" t="s">
        <v>2699</v>
      </c>
      <c r="E2032">
        <v>31</v>
      </c>
      <c r="F2032" t="s">
        <v>1541</v>
      </c>
      <c r="G2032" s="12">
        <v>28045</v>
      </c>
      <c r="H2032">
        <v>11</v>
      </c>
      <c r="I2032" t="s">
        <v>4326</v>
      </c>
      <c r="J2032" t="s">
        <v>4290</v>
      </c>
      <c r="K2032" t="s">
        <v>4128</v>
      </c>
      <c r="L2032" s="10">
        <v>1</v>
      </c>
    </row>
    <row r="2033" spans="1:12">
      <c r="A2033">
        <v>401763</v>
      </c>
      <c r="B2033" s="12">
        <v>35989</v>
      </c>
      <c r="C2033" t="s">
        <v>9</v>
      </c>
      <c r="D2033" t="s">
        <v>978</v>
      </c>
      <c r="E2033">
        <v>18</v>
      </c>
      <c r="F2033" t="s">
        <v>11</v>
      </c>
      <c r="G2033" s="12">
        <v>20342</v>
      </c>
      <c r="H2033">
        <v>10</v>
      </c>
      <c r="I2033" t="s">
        <v>4124</v>
      </c>
      <c r="J2033" t="s">
        <v>4124</v>
      </c>
      <c r="K2033" t="s">
        <v>4124</v>
      </c>
      <c r="L2033" s="10">
        <v>1</v>
      </c>
    </row>
    <row r="2034" spans="1:12">
      <c r="A2034">
        <v>401764</v>
      </c>
      <c r="B2034" s="12">
        <v>35990</v>
      </c>
      <c r="C2034" t="s">
        <v>1770</v>
      </c>
      <c r="D2034" t="s">
        <v>2700</v>
      </c>
      <c r="E2034">
        <v>8</v>
      </c>
      <c r="F2034" t="s">
        <v>1906</v>
      </c>
      <c r="G2034" s="12">
        <v>26608</v>
      </c>
      <c r="H2034">
        <v>11</v>
      </c>
      <c r="I2034" t="s">
        <v>4124</v>
      </c>
      <c r="J2034" t="s">
        <v>4124</v>
      </c>
      <c r="K2034" t="s">
        <v>4124</v>
      </c>
      <c r="L2034" s="10">
        <v>1</v>
      </c>
    </row>
    <row r="2035" spans="1:12">
      <c r="A2035">
        <v>401765</v>
      </c>
      <c r="B2035" s="12">
        <v>35989</v>
      </c>
      <c r="C2035" t="s">
        <v>659</v>
      </c>
      <c r="D2035" t="s">
        <v>2701</v>
      </c>
      <c r="E2035">
        <v>37</v>
      </c>
      <c r="F2035" t="s">
        <v>1544</v>
      </c>
      <c r="G2035" s="12">
        <v>22730</v>
      </c>
      <c r="H2035">
        <v>11</v>
      </c>
      <c r="I2035" t="s">
        <v>4124</v>
      </c>
      <c r="J2035" t="s">
        <v>4193</v>
      </c>
      <c r="K2035" t="s">
        <v>4124</v>
      </c>
      <c r="L2035" s="10">
        <v>1</v>
      </c>
    </row>
    <row r="2036" spans="1:12">
      <c r="A2036">
        <v>401766</v>
      </c>
      <c r="B2036" s="12">
        <v>35991</v>
      </c>
      <c r="C2036" t="s">
        <v>169</v>
      </c>
      <c r="D2036" t="s">
        <v>979</v>
      </c>
      <c r="E2036">
        <v>30</v>
      </c>
      <c r="F2036" t="s">
        <v>71</v>
      </c>
      <c r="G2036" s="12">
        <v>19129</v>
      </c>
      <c r="H2036">
        <v>10</v>
      </c>
      <c r="I2036" t="s">
        <v>4124</v>
      </c>
      <c r="J2036" t="s">
        <v>4124</v>
      </c>
      <c r="K2036" t="s">
        <v>4124</v>
      </c>
      <c r="L2036" s="10">
        <v>1</v>
      </c>
    </row>
    <row r="2037" spans="1:12">
      <c r="A2037">
        <v>401767</v>
      </c>
      <c r="B2037" s="12">
        <v>35991</v>
      </c>
      <c r="C2037" t="s">
        <v>2114</v>
      </c>
      <c r="D2037" t="s">
        <v>2702</v>
      </c>
      <c r="E2037">
        <v>43</v>
      </c>
      <c r="F2037" t="s">
        <v>702</v>
      </c>
      <c r="G2037" s="12">
        <v>29393</v>
      </c>
      <c r="H2037">
        <v>11</v>
      </c>
      <c r="I2037" t="s">
        <v>4124</v>
      </c>
      <c r="J2037" t="s">
        <v>4104</v>
      </c>
      <c r="K2037" t="s">
        <v>4124</v>
      </c>
      <c r="L2037" s="10">
        <v>1</v>
      </c>
    </row>
    <row r="2038" spans="1:12">
      <c r="A2038">
        <v>401768</v>
      </c>
      <c r="B2038" s="12">
        <v>35991</v>
      </c>
      <c r="C2038" t="s">
        <v>95</v>
      </c>
      <c r="D2038" t="s">
        <v>2703</v>
      </c>
      <c r="E2038">
        <v>8</v>
      </c>
      <c r="F2038" t="s">
        <v>1557</v>
      </c>
      <c r="G2038" s="12">
        <v>25567</v>
      </c>
      <c r="H2038">
        <v>11</v>
      </c>
      <c r="I2038" t="s">
        <v>4124</v>
      </c>
      <c r="J2038" t="s">
        <v>4193</v>
      </c>
      <c r="K2038" t="s">
        <v>4124</v>
      </c>
      <c r="L2038" s="10">
        <v>1</v>
      </c>
    </row>
    <row r="2039" spans="1:12">
      <c r="A2039">
        <v>401769</v>
      </c>
      <c r="B2039" s="12">
        <v>35991</v>
      </c>
      <c r="C2039" t="s">
        <v>980</v>
      </c>
      <c r="D2039" t="s">
        <v>981</v>
      </c>
      <c r="E2039">
        <v>38</v>
      </c>
      <c r="F2039" t="s">
        <v>43</v>
      </c>
      <c r="G2039" s="12">
        <v>29409</v>
      </c>
      <c r="H2039">
        <v>10</v>
      </c>
      <c r="I2039" t="s">
        <v>4124</v>
      </c>
      <c r="J2039" t="s">
        <v>4124</v>
      </c>
      <c r="K2039" t="s">
        <v>4124</v>
      </c>
      <c r="L2039" s="10">
        <v>1</v>
      </c>
    </row>
    <row r="2040" spans="1:12">
      <c r="A2040">
        <v>401770</v>
      </c>
      <c r="B2040" s="12">
        <v>35991</v>
      </c>
      <c r="C2040" t="s">
        <v>2704</v>
      </c>
      <c r="D2040" t="s">
        <v>2705</v>
      </c>
      <c r="E2040">
        <v>37</v>
      </c>
      <c r="F2040" t="s">
        <v>97</v>
      </c>
      <c r="G2040" s="12">
        <v>14830</v>
      </c>
      <c r="H2040">
        <v>11</v>
      </c>
      <c r="I2040" t="s">
        <v>4124</v>
      </c>
      <c r="J2040" t="s">
        <v>4124</v>
      </c>
      <c r="K2040" t="s">
        <v>4124</v>
      </c>
      <c r="L2040" s="10">
        <v>1</v>
      </c>
    </row>
    <row r="2041" spans="1:12">
      <c r="A2041">
        <v>401771</v>
      </c>
      <c r="B2041" s="12">
        <v>35991</v>
      </c>
      <c r="C2041" t="s">
        <v>982</v>
      </c>
      <c r="D2041" t="s">
        <v>983</v>
      </c>
      <c r="E2041">
        <v>3</v>
      </c>
      <c r="F2041" t="s">
        <v>11</v>
      </c>
      <c r="G2041" s="12">
        <v>26830</v>
      </c>
      <c r="H2041">
        <v>10</v>
      </c>
      <c r="I2041" t="s">
        <v>4124</v>
      </c>
      <c r="J2041" t="s">
        <v>4124</v>
      </c>
      <c r="K2041" t="s">
        <v>4124</v>
      </c>
      <c r="L2041" s="10">
        <v>1</v>
      </c>
    </row>
    <row r="2042" spans="1:12">
      <c r="A2042">
        <v>401772</v>
      </c>
      <c r="B2042" s="12">
        <v>35991</v>
      </c>
      <c r="C2042" t="s">
        <v>984</v>
      </c>
      <c r="D2042" t="s">
        <v>985</v>
      </c>
      <c r="E2042">
        <v>40</v>
      </c>
      <c r="F2042" t="s">
        <v>71</v>
      </c>
      <c r="G2042" s="12">
        <v>28834</v>
      </c>
      <c r="H2042">
        <v>10</v>
      </c>
      <c r="I2042" t="s">
        <v>4124</v>
      </c>
      <c r="J2042" t="s">
        <v>4124</v>
      </c>
      <c r="K2042" t="s">
        <v>4124</v>
      </c>
      <c r="L2042" s="10">
        <v>1</v>
      </c>
    </row>
    <row r="2043" spans="1:12">
      <c r="A2043">
        <v>401775</v>
      </c>
      <c r="B2043" s="12">
        <v>35991</v>
      </c>
      <c r="C2043" t="s">
        <v>2059</v>
      </c>
      <c r="D2043" t="s">
        <v>2706</v>
      </c>
      <c r="E2043">
        <v>1</v>
      </c>
      <c r="F2043" t="s">
        <v>1547</v>
      </c>
      <c r="G2043" s="12">
        <v>14117</v>
      </c>
      <c r="H2043">
        <v>11</v>
      </c>
      <c r="I2043" t="s">
        <v>4124</v>
      </c>
      <c r="J2043" t="s">
        <v>4124</v>
      </c>
      <c r="K2043" t="s">
        <v>4124</v>
      </c>
      <c r="L2043" s="10">
        <v>1</v>
      </c>
    </row>
    <row r="2044" spans="1:12">
      <c r="A2044">
        <v>401777</v>
      </c>
      <c r="B2044" s="12">
        <v>35991</v>
      </c>
      <c r="C2044" t="s">
        <v>80</v>
      </c>
      <c r="D2044" t="s">
        <v>2707</v>
      </c>
      <c r="E2044">
        <v>2</v>
      </c>
      <c r="F2044" t="s">
        <v>61</v>
      </c>
      <c r="G2044" s="12">
        <v>27700</v>
      </c>
      <c r="H2044">
        <v>11</v>
      </c>
      <c r="I2044" t="s">
        <v>4124</v>
      </c>
      <c r="J2044" t="s">
        <v>4124</v>
      </c>
      <c r="K2044" t="s">
        <v>4124</v>
      </c>
      <c r="L2044" s="10">
        <v>1</v>
      </c>
    </row>
    <row r="2045" spans="1:12">
      <c r="A2045">
        <v>401779</v>
      </c>
      <c r="B2045" s="12">
        <v>35991</v>
      </c>
      <c r="C2045" t="s">
        <v>66</v>
      </c>
      <c r="D2045" t="s">
        <v>2708</v>
      </c>
      <c r="E2045">
        <v>37</v>
      </c>
      <c r="F2045" t="s">
        <v>702</v>
      </c>
      <c r="G2045" s="12">
        <v>26698</v>
      </c>
      <c r="H2045">
        <v>11</v>
      </c>
      <c r="I2045" t="s">
        <v>4124</v>
      </c>
      <c r="J2045" t="s">
        <v>4124</v>
      </c>
      <c r="K2045" t="s">
        <v>4124</v>
      </c>
      <c r="L2045" s="10">
        <v>1</v>
      </c>
    </row>
    <row r="2046" spans="1:12">
      <c r="A2046">
        <v>401780</v>
      </c>
      <c r="B2046" s="12">
        <v>35991</v>
      </c>
      <c r="C2046" t="s">
        <v>159</v>
      </c>
      <c r="D2046" t="s">
        <v>986</v>
      </c>
      <c r="E2046">
        <v>14</v>
      </c>
      <c r="F2046" t="s">
        <v>89</v>
      </c>
      <c r="G2046" s="12">
        <v>23490</v>
      </c>
      <c r="H2046">
        <v>10</v>
      </c>
      <c r="I2046" t="s">
        <v>4124</v>
      </c>
      <c r="J2046" t="s">
        <v>4124</v>
      </c>
      <c r="K2046" t="s">
        <v>4124</v>
      </c>
      <c r="L2046" s="10">
        <v>1</v>
      </c>
    </row>
    <row r="2047" spans="1:12">
      <c r="A2047">
        <v>401784</v>
      </c>
      <c r="B2047" s="12">
        <v>35998</v>
      </c>
      <c r="C2047" t="s">
        <v>987</v>
      </c>
      <c r="D2047" t="s">
        <v>988</v>
      </c>
      <c r="E2047">
        <v>24</v>
      </c>
      <c r="F2047" t="s">
        <v>71</v>
      </c>
      <c r="G2047" s="12">
        <v>17365</v>
      </c>
      <c r="H2047">
        <v>10</v>
      </c>
      <c r="I2047" t="s">
        <v>4124</v>
      </c>
      <c r="J2047" t="s">
        <v>4124</v>
      </c>
      <c r="K2047" t="s">
        <v>4124</v>
      </c>
      <c r="L2047" s="10">
        <v>1</v>
      </c>
    </row>
    <row r="2048" spans="1:12">
      <c r="A2048">
        <v>401785</v>
      </c>
      <c r="B2048" s="12">
        <v>35993</v>
      </c>
      <c r="C2048" t="s">
        <v>228</v>
      </c>
      <c r="D2048" t="s">
        <v>989</v>
      </c>
      <c r="E2048">
        <v>32</v>
      </c>
      <c r="F2048" t="s">
        <v>779</v>
      </c>
      <c r="G2048" s="12">
        <v>23697</v>
      </c>
      <c r="H2048">
        <v>10</v>
      </c>
      <c r="I2048" t="s">
        <v>4124</v>
      </c>
      <c r="J2048" t="s">
        <v>4124</v>
      </c>
      <c r="K2048" t="s">
        <v>4124</v>
      </c>
      <c r="L2048" s="10">
        <v>1</v>
      </c>
    </row>
    <row r="2049" spans="1:12">
      <c r="A2049">
        <v>401786</v>
      </c>
      <c r="B2049" s="12">
        <v>35991</v>
      </c>
      <c r="C2049" t="s">
        <v>2709</v>
      </c>
      <c r="D2049" t="s">
        <v>2710</v>
      </c>
      <c r="E2049">
        <v>210</v>
      </c>
      <c r="F2049" t="s">
        <v>43</v>
      </c>
      <c r="G2049" s="12">
        <v>27453</v>
      </c>
      <c r="H2049">
        <v>11</v>
      </c>
      <c r="I2049" t="s">
        <v>4124</v>
      </c>
      <c r="J2049" t="s">
        <v>4124</v>
      </c>
      <c r="K2049" t="s">
        <v>4124</v>
      </c>
      <c r="L2049" s="10">
        <v>1</v>
      </c>
    </row>
    <row r="2050" spans="1:12">
      <c r="A2050">
        <v>401787</v>
      </c>
      <c r="B2050" s="12">
        <v>35998</v>
      </c>
      <c r="C2050" t="s">
        <v>990</v>
      </c>
      <c r="D2050" t="s">
        <v>991</v>
      </c>
      <c r="E2050">
        <v>24</v>
      </c>
      <c r="F2050" t="s">
        <v>71</v>
      </c>
      <c r="G2050" s="12">
        <v>17685</v>
      </c>
      <c r="H2050">
        <v>10</v>
      </c>
      <c r="I2050" t="s">
        <v>4124</v>
      </c>
      <c r="J2050" t="s">
        <v>4124</v>
      </c>
      <c r="K2050" t="s">
        <v>4124</v>
      </c>
      <c r="L2050" s="10">
        <v>1</v>
      </c>
    </row>
    <row r="2051" spans="1:12">
      <c r="A2051">
        <v>401788</v>
      </c>
      <c r="B2051" s="12">
        <v>35997</v>
      </c>
      <c r="C2051" t="s">
        <v>992</v>
      </c>
      <c r="D2051" t="s">
        <v>993</v>
      </c>
      <c r="E2051">
        <v>5</v>
      </c>
      <c r="F2051" t="s">
        <v>38</v>
      </c>
      <c r="G2051" s="12">
        <v>20059</v>
      </c>
      <c r="H2051">
        <v>10</v>
      </c>
      <c r="I2051" t="s">
        <v>4124</v>
      </c>
      <c r="J2051" t="s">
        <v>4124</v>
      </c>
      <c r="K2051" t="s">
        <v>4124</v>
      </c>
      <c r="L2051" s="10">
        <v>1</v>
      </c>
    </row>
    <row r="2052" spans="1:12">
      <c r="A2052">
        <v>401789</v>
      </c>
      <c r="B2052" s="12">
        <v>35991</v>
      </c>
      <c r="C2052" t="s">
        <v>53</v>
      </c>
      <c r="D2052" t="s">
        <v>2711</v>
      </c>
      <c r="E2052">
        <v>210</v>
      </c>
      <c r="F2052" t="s">
        <v>43</v>
      </c>
      <c r="G2052" s="12">
        <v>26988</v>
      </c>
      <c r="H2052">
        <v>11</v>
      </c>
      <c r="I2052" t="s">
        <v>4124</v>
      </c>
      <c r="J2052" t="s">
        <v>4124</v>
      </c>
      <c r="K2052" t="s">
        <v>4124</v>
      </c>
      <c r="L2052" s="10">
        <v>1</v>
      </c>
    </row>
    <row r="2053" spans="1:12">
      <c r="A2053">
        <v>401790</v>
      </c>
      <c r="B2053" s="12">
        <v>36038</v>
      </c>
      <c r="C2053" t="s">
        <v>994</v>
      </c>
      <c r="D2053" t="s">
        <v>995</v>
      </c>
      <c r="E2053">
        <v>15</v>
      </c>
      <c r="F2053" t="s">
        <v>89</v>
      </c>
      <c r="G2053" s="12">
        <v>19924</v>
      </c>
      <c r="H2053">
        <v>10</v>
      </c>
      <c r="I2053" t="s">
        <v>4124</v>
      </c>
      <c r="J2053" t="s">
        <v>4124</v>
      </c>
      <c r="K2053" t="s">
        <v>4124</v>
      </c>
      <c r="L2053" s="10">
        <v>1</v>
      </c>
    </row>
    <row r="2054" spans="1:12">
      <c r="A2054">
        <v>401791</v>
      </c>
      <c r="B2054" s="12">
        <v>36056</v>
      </c>
      <c r="C2054" t="s">
        <v>659</v>
      </c>
      <c r="D2054" t="s">
        <v>2712</v>
      </c>
      <c r="E2054">
        <v>37</v>
      </c>
      <c r="F2054" t="s">
        <v>1544</v>
      </c>
      <c r="G2054" s="12">
        <v>15268</v>
      </c>
      <c r="H2054">
        <v>11</v>
      </c>
      <c r="I2054" t="s">
        <v>4124</v>
      </c>
      <c r="J2054" t="s">
        <v>4193</v>
      </c>
      <c r="K2054" t="s">
        <v>4124</v>
      </c>
      <c r="L2054" s="10">
        <v>1</v>
      </c>
    </row>
    <row r="2055" spans="1:12">
      <c r="A2055">
        <v>401792</v>
      </c>
      <c r="B2055" s="12">
        <v>36046</v>
      </c>
      <c r="C2055" t="s">
        <v>2713</v>
      </c>
      <c r="D2055" t="s">
        <v>2714</v>
      </c>
      <c r="E2055">
        <v>59</v>
      </c>
      <c r="F2055" t="s">
        <v>702</v>
      </c>
      <c r="G2055" s="12">
        <v>25126</v>
      </c>
      <c r="H2055">
        <v>11</v>
      </c>
      <c r="I2055" t="s">
        <v>4124</v>
      </c>
      <c r="J2055" t="s">
        <v>4124</v>
      </c>
      <c r="K2055" t="s">
        <v>4124</v>
      </c>
      <c r="L2055" s="10">
        <v>1</v>
      </c>
    </row>
    <row r="2056" spans="1:12">
      <c r="A2056">
        <v>401794</v>
      </c>
      <c r="B2056" s="12">
        <v>36129</v>
      </c>
      <c r="C2056" t="s">
        <v>80</v>
      </c>
      <c r="D2056" t="s">
        <v>996</v>
      </c>
      <c r="E2056">
        <v>50</v>
      </c>
      <c r="F2056" t="s">
        <v>11</v>
      </c>
      <c r="G2056" s="12">
        <v>29551</v>
      </c>
      <c r="H2056">
        <v>10</v>
      </c>
      <c r="I2056" t="s">
        <v>4124</v>
      </c>
      <c r="J2056" t="s">
        <v>4124</v>
      </c>
      <c r="K2056" t="s">
        <v>4124</v>
      </c>
      <c r="L2056" s="10">
        <v>1</v>
      </c>
    </row>
    <row r="2057" spans="1:12">
      <c r="A2057">
        <v>401795</v>
      </c>
      <c r="B2057" s="12">
        <v>36132</v>
      </c>
      <c r="C2057" t="s">
        <v>51</v>
      </c>
      <c r="D2057" t="s">
        <v>997</v>
      </c>
      <c r="E2057">
        <v>36</v>
      </c>
      <c r="F2057" t="s">
        <v>27</v>
      </c>
      <c r="G2057" s="12">
        <v>22393</v>
      </c>
      <c r="H2057">
        <v>10</v>
      </c>
      <c r="I2057" t="s">
        <v>4124</v>
      </c>
      <c r="J2057" t="s">
        <v>4124</v>
      </c>
      <c r="K2057" t="s">
        <v>4124</v>
      </c>
      <c r="L2057" s="10">
        <v>1</v>
      </c>
    </row>
    <row r="2058" spans="1:12">
      <c r="A2058">
        <v>401797</v>
      </c>
      <c r="B2058" s="12">
        <v>36115</v>
      </c>
      <c r="C2058" t="s">
        <v>998</v>
      </c>
      <c r="D2058" t="s">
        <v>999</v>
      </c>
      <c r="E2058">
        <v>29</v>
      </c>
      <c r="F2058" t="s">
        <v>14</v>
      </c>
      <c r="G2058" s="12">
        <v>19761</v>
      </c>
      <c r="H2058">
        <v>10</v>
      </c>
      <c r="I2058" t="s">
        <v>4124</v>
      </c>
      <c r="J2058" t="s">
        <v>4193</v>
      </c>
      <c r="K2058" t="s">
        <v>4124</v>
      </c>
      <c r="L2058" s="10">
        <v>1</v>
      </c>
    </row>
    <row r="2059" spans="1:12">
      <c r="A2059">
        <v>401798</v>
      </c>
      <c r="B2059" s="12">
        <v>36158</v>
      </c>
      <c r="C2059" t="s">
        <v>499</v>
      </c>
      <c r="D2059" t="s">
        <v>1000</v>
      </c>
      <c r="E2059">
        <v>31</v>
      </c>
      <c r="F2059" t="s">
        <v>21</v>
      </c>
      <c r="G2059" s="12">
        <v>27689</v>
      </c>
      <c r="H2059">
        <v>10</v>
      </c>
      <c r="I2059" t="s">
        <v>4124</v>
      </c>
      <c r="J2059" t="s">
        <v>4124</v>
      </c>
      <c r="K2059" t="s">
        <v>4124</v>
      </c>
      <c r="L2059" s="10">
        <v>1</v>
      </c>
    </row>
    <row r="2060" spans="1:12">
      <c r="A2060">
        <v>401799</v>
      </c>
      <c r="B2060" s="12">
        <v>36168</v>
      </c>
      <c r="C2060" t="s">
        <v>148</v>
      </c>
      <c r="D2060" t="s">
        <v>1001</v>
      </c>
      <c r="E2060">
        <v>40</v>
      </c>
      <c r="F2060" t="s">
        <v>14</v>
      </c>
      <c r="G2060" s="12">
        <v>29538</v>
      </c>
      <c r="H2060">
        <v>10</v>
      </c>
      <c r="I2060" t="s">
        <v>4124</v>
      </c>
      <c r="J2060" t="s">
        <v>4124</v>
      </c>
      <c r="K2060" t="s">
        <v>4128</v>
      </c>
      <c r="L2060" s="10">
        <v>1</v>
      </c>
    </row>
    <row r="2061" spans="1:12">
      <c r="A2061">
        <v>401802</v>
      </c>
      <c r="B2061" s="12">
        <v>35817</v>
      </c>
      <c r="C2061" t="s">
        <v>2350</v>
      </c>
      <c r="D2061" t="s">
        <v>2715</v>
      </c>
      <c r="E2061">
        <v>39</v>
      </c>
      <c r="F2061" t="s">
        <v>702</v>
      </c>
      <c r="G2061" s="12">
        <v>15304</v>
      </c>
      <c r="H2061">
        <v>11</v>
      </c>
      <c r="I2061" t="s">
        <v>4176</v>
      </c>
      <c r="J2061" t="s">
        <v>4176</v>
      </c>
      <c r="K2061" t="s">
        <v>4128</v>
      </c>
      <c r="L2061" s="10">
        <v>1</v>
      </c>
    </row>
    <row r="2062" spans="1:12">
      <c r="A2062">
        <v>401803</v>
      </c>
      <c r="B2062" s="12">
        <v>36186</v>
      </c>
      <c r="C2062" t="s">
        <v>591</v>
      </c>
      <c r="D2062" t="s">
        <v>129</v>
      </c>
      <c r="E2062">
        <v>196</v>
      </c>
      <c r="F2062" t="s">
        <v>43</v>
      </c>
      <c r="G2062" s="12">
        <v>29517</v>
      </c>
      <c r="H2062">
        <v>11</v>
      </c>
      <c r="I2062" t="s">
        <v>4124</v>
      </c>
      <c r="J2062" t="s">
        <v>4124</v>
      </c>
      <c r="K2062" t="s">
        <v>4124</v>
      </c>
      <c r="L2062" s="10">
        <v>1</v>
      </c>
    </row>
    <row r="2063" spans="1:12">
      <c r="A2063">
        <v>401804</v>
      </c>
      <c r="B2063" s="12">
        <v>36185</v>
      </c>
      <c r="C2063" t="s">
        <v>877</v>
      </c>
      <c r="D2063" t="s">
        <v>3888</v>
      </c>
      <c r="E2063">
        <v>56</v>
      </c>
      <c r="F2063" t="s">
        <v>761</v>
      </c>
      <c r="G2063" s="12">
        <v>28989</v>
      </c>
      <c r="H2063">
        <v>16</v>
      </c>
      <c r="I2063" t="s">
        <v>4124</v>
      </c>
      <c r="J2063" t="s">
        <v>4124</v>
      </c>
      <c r="K2063" t="s">
        <v>4124</v>
      </c>
      <c r="L2063" s="10">
        <v>1</v>
      </c>
    </row>
    <row r="2064" spans="1:12">
      <c r="A2064">
        <v>401805</v>
      </c>
      <c r="B2064" s="12">
        <v>36194</v>
      </c>
      <c r="C2064" t="s">
        <v>179</v>
      </c>
      <c r="D2064" t="s">
        <v>1002</v>
      </c>
      <c r="E2064">
        <v>32</v>
      </c>
      <c r="F2064" t="s">
        <v>30</v>
      </c>
      <c r="G2064" s="12">
        <v>9796</v>
      </c>
      <c r="H2064">
        <v>10</v>
      </c>
      <c r="I2064" t="s">
        <v>4124</v>
      </c>
      <c r="J2064" t="s">
        <v>4124</v>
      </c>
      <c r="K2064" t="s">
        <v>4124</v>
      </c>
      <c r="L2064" s="10">
        <v>1</v>
      </c>
    </row>
    <row r="2065" spans="1:12">
      <c r="A2065">
        <v>401806</v>
      </c>
      <c r="B2065" s="12">
        <v>36196</v>
      </c>
      <c r="C2065" t="s">
        <v>51</v>
      </c>
      <c r="D2065" t="s">
        <v>1003</v>
      </c>
      <c r="E2065">
        <v>15</v>
      </c>
      <c r="F2065" t="s">
        <v>71</v>
      </c>
      <c r="G2065" s="12">
        <v>27517</v>
      </c>
      <c r="H2065">
        <v>10</v>
      </c>
      <c r="I2065" t="s">
        <v>4124</v>
      </c>
      <c r="J2065" t="s">
        <v>4124</v>
      </c>
      <c r="K2065" t="s">
        <v>4124</v>
      </c>
      <c r="L2065" s="10">
        <v>1</v>
      </c>
    </row>
    <row r="2066" spans="1:12">
      <c r="A2066">
        <v>401807</v>
      </c>
      <c r="B2066" s="12">
        <v>36196</v>
      </c>
      <c r="C2066" t="s">
        <v>51</v>
      </c>
      <c r="D2066" t="s">
        <v>1004</v>
      </c>
      <c r="E2066">
        <v>15</v>
      </c>
      <c r="F2066" t="s">
        <v>38</v>
      </c>
      <c r="G2066" s="12">
        <v>17303</v>
      </c>
      <c r="H2066">
        <v>10</v>
      </c>
      <c r="I2066" t="s">
        <v>4124</v>
      </c>
      <c r="J2066" t="s">
        <v>4124</v>
      </c>
      <c r="K2066" t="s">
        <v>4124</v>
      </c>
      <c r="L2066" s="10">
        <v>1</v>
      </c>
    </row>
    <row r="2067" spans="1:12">
      <c r="A2067">
        <v>401808</v>
      </c>
      <c r="B2067" s="12">
        <v>36199</v>
      </c>
      <c r="C2067" t="s">
        <v>2716</v>
      </c>
      <c r="D2067" t="s">
        <v>2717</v>
      </c>
      <c r="E2067">
        <v>8</v>
      </c>
      <c r="F2067" t="s">
        <v>1557</v>
      </c>
      <c r="G2067" s="12">
        <v>14397</v>
      </c>
      <c r="H2067">
        <v>11</v>
      </c>
      <c r="I2067" t="s">
        <v>4124</v>
      </c>
      <c r="J2067" t="s">
        <v>4193</v>
      </c>
      <c r="K2067" t="s">
        <v>4124</v>
      </c>
      <c r="L2067" s="10">
        <v>1</v>
      </c>
    </row>
    <row r="2068" spans="1:12">
      <c r="A2068">
        <v>401809</v>
      </c>
      <c r="B2068" s="12">
        <v>36195</v>
      </c>
      <c r="C2068" t="s">
        <v>1005</v>
      </c>
      <c r="D2068" t="s">
        <v>129</v>
      </c>
      <c r="E2068">
        <v>21</v>
      </c>
      <c r="F2068" t="s">
        <v>97</v>
      </c>
      <c r="G2068" s="12">
        <v>27412</v>
      </c>
      <c r="H2068">
        <v>10</v>
      </c>
      <c r="I2068" t="s">
        <v>4124</v>
      </c>
      <c r="J2068" t="s">
        <v>4307</v>
      </c>
      <c r="K2068" t="s">
        <v>4124</v>
      </c>
      <c r="L2068" s="10">
        <v>1</v>
      </c>
    </row>
    <row r="2069" spans="1:12">
      <c r="A2069">
        <v>401810</v>
      </c>
      <c r="B2069" s="12">
        <v>36201</v>
      </c>
      <c r="C2069" t="s">
        <v>2709</v>
      </c>
      <c r="D2069" t="s">
        <v>804</v>
      </c>
      <c r="E2069">
        <v>24</v>
      </c>
      <c r="F2069" t="s">
        <v>1544</v>
      </c>
      <c r="G2069" s="12">
        <v>26297</v>
      </c>
      <c r="H2069">
        <v>11</v>
      </c>
      <c r="I2069" t="s">
        <v>4124</v>
      </c>
      <c r="J2069" t="s">
        <v>4193</v>
      </c>
      <c r="K2069" t="s">
        <v>4124</v>
      </c>
      <c r="L2069" s="10">
        <v>1</v>
      </c>
    </row>
    <row r="2070" spans="1:12">
      <c r="A2070">
        <v>401811</v>
      </c>
      <c r="B2070" s="12">
        <v>36200</v>
      </c>
      <c r="C2070" t="s">
        <v>1011</v>
      </c>
      <c r="D2070" t="s">
        <v>2718</v>
      </c>
      <c r="E2070">
        <v>12</v>
      </c>
      <c r="F2070" t="s">
        <v>702</v>
      </c>
      <c r="G2070" s="12">
        <v>21639</v>
      </c>
      <c r="H2070">
        <v>11</v>
      </c>
      <c r="I2070" t="s">
        <v>4124</v>
      </c>
      <c r="J2070" t="s">
        <v>4124</v>
      </c>
      <c r="K2070" t="s">
        <v>4124</v>
      </c>
      <c r="L2070" s="10">
        <v>1</v>
      </c>
    </row>
    <row r="2071" spans="1:12">
      <c r="A2071">
        <v>401812</v>
      </c>
      <c r="B2071" s="12">
        <v>36202</v>
      </c>
      <c r="C2071" t="s">
        <v>1747</v>
      </c>
      <c r="D2071" t="s">
        <v>2719</v>
      </c>
      <c r="E2071" t="s">
        <v>2086</v>
      </c>
      <c r="F2071" t="s">
        <v>1566</v>
      </c>
      <c r="G2071" s="12">
        <v>20235</v>
      </c>
      <c r="H2071">
        <v>11</v>
      </c>
      <c r="I2071" t="s">
        <v>4124</v>
      </c>
      <c r="J2071" t="s">
        <v>4124</v>
      </c>
      <c r="K2071" t="s">
        <v>4124</v>
      </c>
      <c r="L2071" s="10">
        <v>1</v>
      </c>
    </row>
    <row r="2072" spans="1:12">
      <c r="A2072">
        <v>401813</v>
      </c>
      <c r="B2072" s="12">
        <v>36206</v>
      </c>
      <c r="C2072" t="s">
        <v>1035</v>
      </c>
      <c r="D2072" t="s">
        <v>2720</v>
      </c>
      <c r="E2072">
        <v>7</v>
      </c>
      <c r="F2072" t="s">
        <v>1544</v>
      </c>
      <c r="G2072" s="12">
        <v>12444</v>
      </c>
      <c r="H2072">
        <v>11</v>
      </c>
      <c r="I2072" t="s">
        <v>4124</v>
      </c>
      <c r="J2072" t="s">
        <v>4124</v>
      </c>
      <c r="K2072" t="s">
        <v>4124</v>
      </c>
      <c r="L2072" s="10">
        <v>1</v>
      </c>
    </row>
    <row r="2073" spans="1:12">
      <c r="A2073">
        <v>401814</v>
      </c>
      <c r="B2073" s="12">
        <v>36206</v>
      </c>
      <c r="C2073" t="s">
        <v>2721</v>
      </c>
      <c r="D2073" t="s">
        <v>2722</v>
      </c>
      <c r="E2073">
        <v>95</v>
      </c>
      <c r="F2073" t="s">
        <v>1541</v>
      </c>
      <c r="G2073" s="12">
        <v>17415</v>
      </c>
      <c r="H2073">
        <v>11</v>
      </c>
      <c r="I2073" t="s">
        <v>4124</v>
      </c>
      <c r="J2073" t="s">
        <v>4124</v>
      </c>
      <c r="K2073" t="s">
        <v>4124</v>
      </c>
      <c r="L2073" s="10">
        <v>1</v>
      </c>
    </row>
    <row r="2074" spans="1:12">
      <c r="A2074">
        <v>401815</v>
      </c>
      <c r="B2074" s="12">
        <v>36206</v>
      </c>
      <c r="C2074" t="s">
        <v>289</v>
      </c>
      <c r="D2074" t="s">
        <v>1006</v>
      </c>
      <c r="E2074">
        <v>15</v>
      </c>
      <c r="F2074" t="s">
        <v>18</v>
      </c>
      <c r="G2074" s="12">
        <v>26844</v>
      </c>
      <c r="H2074">
        <v>10</v>
      </c>
      <c r="I2074" t="s">
        <v>4124</v>
      </c>
      <c r="J2074" t="s">
        <v>4124</v>
      </c>
      <c r="K2074" t="s">
        <v>4124</v>
      </c>
      <c r="L2074" s="10">
        <v>1</v>
      </c>
    </row>
    <row r="2075" spans="1:12">
      <c r="A2075">
        <v>401816</v>
      </c>
      <c r="B2075" s="12">
        <v>36206</v>
      </c>
      <c r="C2075" t="s">
        <v>2723</v>
      </c>
      <c r="D2075" t="s">
        <v>2724</v>
      </c>
      <c r="E2075">
        <v>5</v>
      </c>
      <c r="F2075" t="s">
        <v>1547</v>
      </c>
      <c r="G2075" s="12">
        <v>29477</v>
      </c>
      <c r="H2075">
        <v>11</v>
      </c>
      <c r="I2075" t="s">
        <v>4124</v>
      </c>
      <c r="J2075" t="s">
        <v>4124</v>
      </c>
      <c r="K2075" t="s">
        <v>4124</v>
      </c>
      <c r="L2075" s="10">
        <v>1</v>
      </c>
    </row>
    <row r="2076" spans="1:12">
      <c r="A2076">
        <v>401818</v>
      </c>
      <c r="B2076" s="12">
        <v>36206</v>
      </c>
      <c r="C2076" t="s">
        <v>2679</v>
      </c>
      <c r="D2076" t="s">
        <v>2725</v>
      </c>
      <c r="E2076">
        <v>61</v>
      </c>
      <c r="F2076" t="s">
        <v>702</v>
      </c>
      <c r="G2076" s="12">
        <v>29502</v>
      </c>
      <c r="H2076">
        <v>11</v>
      </c>
      <c r="I2076" t="s">
        <v>4124</v>
      </c>
      <c r="J2076" t="s">
        <v>4124</v>
      </c>
      <c r="K2076" t="s">
        <v>4124</v>
      </c>
      <c r="L2076" s="10">
        <v>1</v>
      </c>
    </row>
    <row r="2077" spans="1:12">
      <c r="A2077">
        <v>401820</v>
      </c>
      <c r="B2077" s="12">
        <v>36209</v>
      </c>
      <c r="C2077" t="s">
        <v>169</v>
      </c>
      <c r="D2077" t="s">
        <v>2726</v>
      </c>
      <c r="E2077">
        <v>7</v>
      </c>
      <c r="F2077" t="s">
        <v>1557</v>
      </c>
      <c r="G2077" s="12">
        <v>25363</v>
      </c>
      <c r="H2077">
        <v>11</v>
      </c>
      <c r="I2077" t="s">
        <v>4124</v>
      </c>
      <c r="J2077" t="s">
        <v>4156</v>
      </c>
      <c r="K2077" t="s">
        <v>4124</v>
      </c>
      <c r="L2077" s="10">
        <v>1</v>
      </c>
    </row>
    <row r="2078" spans="1:12">
      <c r="A2078">
        <v>401821</v>
      </c>
      <c r="B2078" s="12">
        <v>36220</v>
      </c>
      <c r="C2078" t="s">
        <v>1007</v>
      </c>
      <c r="D2078" t="s">
        <v>1008</v>
      </c>
      <c r="E2078">
        <v>9</v>
      </c>
      <c r="F2078" t="s">
        <v>373</v>
      </c>
      <c r="G2078" s="12">
        <v>26885</v>
      </c>
      <c r="H2078">
        <v>10</v>
      </c>
      <c r="I2078" t="s">
        <v>4124</v>
      </c>
      <c r="J2078" t="s">
        <v>4196</v>
      </c>
      <c r="K2078" t="s">
        <v>4124</v>
      </c>
      <c r="L2078" s="10">
        <v>1</v>
      </c>
    </row>
    <row r="2079" spans="1:12">
      <c r="A2079">
        <v>401822</v>
      </c>
      <c r="B2079" s="12">
        <v>36241</v>
      </c>
      <c r="C2079" t="s">
        <v>228</v>
      </c>
      <c r="D2079" t="s">
        <v>1009</v>
      </c>
      <c r="E2079">
        <v>32</v>
      </c>
      <c r="F2079" t="s">
        <v>779</v>
      </c>
      <c r="G2079" s="12">
        <v>23321</v>
      </c>
      <c r="H2079">
        <v>10</v>
      </c>
      <c r="I2079" t="s">
        <v>4124</v>
      </c>
      <c r="J2079" t="s">
        <v>4124</v>
      </c>
      <c r="K2079" t="s">
        <v>4124</v>
      </c>
      <c r="L2079" s="10">
        <v>1</v>
      </c>
    </row>
    <row r="2080" spans="1:12">
      <c r="A2080">
        <v>401824</v>
      </c>
      <c r="B2080" s="12">
        <v>36214</v>
      </c>
      <c r="C2080" t="s">
        <v>25</v>
      </c>
      <c r="D2080" t="s">
        <v>1010</v>
      </c>
      <c r="E2080">
        <v>8</v>
      </c>
      <c r="F2080" t="s">
        <v>21</v>
      </c>
      <c r="G2080" s="12">
        <v>29565</v>
      </c>
      <c r="H2080">
        <v>10</v>
      </c>
      <c r="I2080" t="s">
        <v>4124</v>
      </c>
      <c r="J2080" t="s">
        <v>4124</v>
      </c>
      <c r="K2080" t="s">
        <v>4124</v>
      </c>
      <c r="L2080" s="10">
        <v>1</v>
      </c>
    </row>
    <row r="2081" spans="1:12">
      <c r="A2081">
        <v>401825</v>
      </c>
      <c r="B2081" s="12">
        <v>36209</v>
      </c>
      <c r="C2081" t="s">
        <v>1011</v>
      </c>
      <c r="D2081" t="s">
        <v>1012</v>
      </c>
      <c r="E2081">
        <v>52</v>
      </c>
      <c r="F2081" t="s">
        <v>27</v>
      </c>
      <c r="G2081" s="12">
        <v>29538</v>
      </c>
      <c r="H2081">
        <v>10</v>
      </c>
      <c r="I2081" t="s">
        <v>4124</v>
      </c>
      <c r="J2081" t="s">
        <v>4124</v>
      </c>
      <c r="K2081" t="s">
        <v>4124</v>
      </c>
      <c r="L2081" s="10">
        <v>1</v>
      </c>
    </row>
    <row r="2082" spans="1:12">
      <c r="A2082">
        <v>401826</v>
      </c>
      <c r="B2082" s="12">
        <v>36213</v>
      </c>
      <c r="C2082" t="s">
        <v>1013</v>
      </c>
      <c r="D2082" t="s">
        <v>1014</v>
      </c>
      <c r="E2082">
        <v>29</v>
      </c>
      <c r="F2082" t="s">
        <v>14</v>
      </c>
      <c r="G2082" s="12">
        <v>24104</v>
      </c>
      <c r="H2082">
        <v>10</v>
      </c>
      <c r="I2082" t="s">
        <v>4124</v>
      </c>
      <c r="J2082" t="s">
        <v>4193</v>
      </c>
      <c r="K2082" t="s">
        <v>4124</v>
      </c>
      <c r="L2082" s="10">
        <v>1</v>
      </c>
    </row>
    <row r="2083" spans="1:12">
      <c r="A2083">
        <v>401827</v>
      </c>
      <c r="B2083" s="12">
        <v>36213</v>
      </c>
      <c r="C2083" t="s">
        <v>1013</v>
      </c>
      <c r="D2083" t="s">
        <v>1015</v>
      </c>
      <c r="E2083">
        <v>29</v>
      </c>
      <c r="F2083" t="s">
        <v>14</v>
      </c>
      <c r="G2083" s="12">
        <v>23358</v>
      </c>
      <c r="H2083">
        <v>10</v>
      </c>
      <c r="I2083" t="s">
        <v>4124</v>
      </c>
      <c r="J2083" t="s">
        <v>4193</v>
      </c>
      <c r="K2083" t="s">
        <v>4124</v>
      </c>
      <c r="L2083" s="10">
        <v>1</v>
      </c>
    </row>
    <row r="2084" spans="1:12">
      <c r="A2084">
        <v>401828</v>
      </c>
      <c r="B2084" s="12">
        <v>36213</v>
      </c>
      <c r="C2084" t="s">
        <v>1013</v>
      </c>
      <c r="D2084" t="s">
        <v>1016</v>
      </c>
      <c r="E2084">
        <v>29</v>
      </c>
      <c r="F2084" t="s">
        <v>14</v>
      </c>
      <c r="G2084" s="12">
        <v>25888</v>
      </c>
      <c r="H2084">
        <v>10</v>
      </c>
      <c r="I2084" t="s">
        <v>4124</v>
      </c>
      <c r="J2084" t="s">
        <v>4193</v>
      </c>
      <c r="K2084" t="s">
        <v>4124</v>
      </c>
      <c r="L2084" s="10">
        <v>1</v>
      </c>
    </row>
    <row r="2085" spans="1:12">
      <c r="A2085">
        <v>401829</v>
      </c>
      <c r="B2085" s="12">
        <v>36237</v>
      </c>
      <c r="C2085" t="s">
        <v>2533</v>
      </c>
      <c r="D2085" t="s">
        <v>2727</v>
      </c>
      <c r="E2085">
        <v>31</v>
      </c>
      <c r="F2085" t="s">
        <v>702</v>
      </c>
      <c r="G2085" s="12">
        <v>29627</v>
      </c>
      <c r="H2085">
        <v>11</v>
      </c>
      <c r="I2085" t="s">
        <v>4124</v>
      </c>
      <c r="J2085" t="s">
        <v>4124</v>
      </c>
      <c r="K2085" t="s">
        <v>4124</v>
      </c>
      <c r="L2085" s="10">
        <v>1</v>
      </c>
    </row>
    <row r="2086" spans="1:12">
      <c r="A2086">
        <v>401831</v>
      </c>
      <c r="B2086" s="12">
        <v>36262</v>
      </c>
      <c r="C2086" t="s">
        <v>9</v>
      </c>
      <c r="D2086" t="s">
        <v>1017</v>
      </c>
      <c r="E2086">
        <v>18</v>
      </c>
      <c r="F2086" t="s">
        <v>11</v>
      </c>
      <c r="G2086" s="12">
        <v>29626</v>
      </c>
      <c r="H2086">
        <v>10</v>
      </c>
      <c r="I2086" t="s">
        <v>4124</v>
      </c>
      <c r="J2086" t="s">
        <v>4124</v>
      </c>
      <c r="K2086" t="s">
        <v>4124</v>
      </c>
      <c r="L2086" s="10">
        <v>1</v>
      </c>
    </row>
    <row r="2087" spans="1:12">
      <c r="A2087">
        <v>401832</v>
      </c>
      <c r="B2087" s="12">
        <v>36262</v>
      </c>
      <c r="C2087" t="s">
        <v>2728</v>
      </c>
      <c r="D2087" t="s">
        <v>2729</v>
      </c>
      <c r="E2087">
        <v>170</v>
      </c>
      <c r="F2087" t="s">
        <v>43</v>
      </c>
      <c r="G2087" s="12">
        <v>24668</v>
      </c>
      <c r="H2087">
        <v>11</v>
      </c>
      <c r="I2087" t="s">
        <v>4124</v>
      </c>
      <c r="J2087" t="s">
        <v>4124</v>
      </c>
      <c r="K2087" t="s">
        <v>4124</v>
      </c>
      <c r="L2087" s="10">
        <v>1</v>
      </c>
    </row>
    <row r="2088" spans="1:12">
      <c r="A2088">
        <v>401834</v>
      </c>
      <c r="B2088" s="12">
        <v>36258</v>
      </c>
      <c r="C2088" t="s">
        <v>1019</v>
      </c>
      <c r="D2088" t="s">
        <v>2730</v>
      </c>
      <c r="E2088">
        <v>79</v>
      </c>
      <c r="F2088" t="s">
        <v>1541</v>
      </c>
      <c r="G2088" s="12">
        <v>25365</v>
      </c>
      <c r="H2088">
        <v>11</v>
      </c>
      <c r="I2088" t="s">
        <v>4124</v>
      </c>
      <c r="J2088" t="s">
        <v>4193</v>
      </c>
      <c r="K2088" t="s">
        <v>4124</v>
      </c>
      <c r="L2088" s="10">
        <v>1</v>
      </c>
    </row>
    <row r="2089" spans="1:12">
      <c r="A2089">
        <v>401835</v>
      </c>
      <c r="B2089" s="12">
        <v>36271</v>
      </c>
      <c r="C2089" t="s">
        <v>1289</v>
      </c>
      <c r="D2089" t="s">
        <v>2731</v>
      </c>
      <c r="E2089">
        <v>180</v>
      </c>
      <c r="F2089" t="s">
        <v>43</v>
      </c>
      <c r="G2089" s="12">
        <v>17252</v>
      </c>
      <c r="H2089">
        <v>11</v>
      </c>
      <c r="I2089" t="s">
        <v>4124</v>
      </c>
      <c r="J2089" t="s">
        <v>4124</v>
      </c>
      <c r="K2089" t="s">
        <v>4124</v>
      </c>
      <c r="L2089" s="10">
        <v>1</v>
      </c>
    </row>
    <row r="2090" spans="1:12">
      <c r="A2090">
        <v>401836</v>
      </c>
      <c r="B2090" s="12">
        <v>36277</v>
      </c>
      <c r="C2090" t="s">
        <v>635</v>
      </c>
      <c r="D2090" t="s">
        <v>1018</v>
      </c>
      <c r="E2090">
        <v>19</v>
      </c>
      <c r="F2090" t="s">
        <v>61</v>
      </c>
      <c r="G2090" s="12">
        <v>26573</v>
      </c>
      <c r="H2090">
        <v>10</v>
      </c>
      <c r="I2090" t="s">
        <v>4124</v>
      </c>
      <c r="J2090" t="s">
        <v>4124</v>
      </c>
      <c r="K2090" t="s">
        <v>4124</v>
      </c>
      <c r="L2090" s="10">
        <v>1</v>
      </c>
    </row>
    <row r="2091" spans="1:12">
      <c r="A2091">
        <v>401837</v>
      </c>
      <c r="B2091" s="12">
        <v>36280</v>
      </c>
      <c r="C2091" t="s">
        <v>1019</v>
      </c>
      <c r="D2091" t="s">
        <v>1020</v>
      </c>
      <c r="E2091">
        <v>4</v>
      </c>
      <c r="F2091" t="s">
        <v>110</v>
      </c>
      <c r="G2091" s="12">
        <v>23521</v>
      </c>
      <c r="H2091">
        <v>10</v>
      </c>
      <c r="I2091" t="s">
        <v>4124</v>
      </c>
      <c r="J2091" t="s">
        <v>4124</v>
      </c>
      <c r="K2091" t="s">
        <v>4124</v>
      </c>
      <c r="L2091" s="10">
        <v>1</v>
      </c>
    </row>
    <row r="2092" spans="1:12">
      <c r="A2092">
        <v>401838</v>
      </c>
      <c r="B2092" s="12">
        <v>36284</v>
      </c>
      <c r="C2092" t="s">
        <v>2732</v>
      </c>
      <c r="D2092" t="s">
        <v>2733</v>
      </c>
      <c r="E2092">
        <v>103</v>
      </c>
      <c r="F2092" t="s">
        <v>1541</v>
      </c>
      <c r="G2092" s="12">
        <v>11000</v>
      </c>
      <c r="H2092">
        <v>11</v>
      </c>
      <c r="I2092" t="s">
        <v>4166</v>
      </c>
      <c r="J2092" t="s">
        <v>4166</v>
      </c>
      <c r="K2092" t="s">
        <v>4128</v>
      </c>
      <c r="L2092" s="10">
        <v>1</v>
      </c>
    </row>
    <row r="2093" spans="1:12">
      <c r="A2093">
        <v>401840</v>
      </c>
      <c r="B2093" s="12">
        <v>36280</v>
      </c>
      <c r="C2093" t="s">
        <v>1021</v>
      </c>
      <c r="D2093" t="s">
        <v>1022</v>
      </c>
      <c r="E2093">
        <v>32</v>
      </c>
      <c r="F2093" t="s">
        <v>21</v>
      </c>
      <c r="G2093" s="12">
        <v>29210</v>
      </c>
      <c r="H2093">
        <v>10</v>
      </c>
      <c r="I2093" t="s">
        <v>4124</v>
      </c>
      <c r="J2093" t="s">
        <v>4124</v>
      </c>
      <c r="K2093" t="s">
        <v>4124</v>
      </c>
      <c r="L2093" s="10">
        <v>1</v>
      </c>
    </row>
    <row r="2094" spans="1:12">
      <c r="A2094">
        <v>401841</v>
      </c>
      <c r="B2094" s="12">
        <v>36301</v>
      </c>
      <c r="C2094" t="s">
        <v>982</v>
      </c>
      <c r="D2094" t="s">
        <v>2734</v>
      </c>
      <c r="E2094">
        <v>11</v>
      </c>
      <c r="F2094" t="s">
        <v>1541</v>
      </c>
      <c r="G2094" s="12">
        <v>29586</v>
      </c>
      <c r="H2094">
        <v>11</v>
      </c>
      <c r="I2094" t="s">
        <v>4124</v>
      </c>
      <c r="J2094" t="s">
        <v>4124</v>
      </c>
      <c r="K2094" t="s">
        <v>4124</v>
      </c>
      <c r="L2094" s="10">
        <v>1</v>
      </c>
    </row>
    <row r="2095" spans="1:12">
      <c r="A2095">
        <v>401842</v>
      </c>
      <c r="B2095" s="12">
        <v>36311</v>
      </c>
      <c r="C2095" t="s">
        <v>66</v>
      </c>
      <c r="D2095" t="s">
        <v>2676</v>
      </c>
      <c r="E2095">
        <v>111</v>
      </c>
      <c r="F2095" t="s">
        <v>1541</v>
      </c>
      <c r="G2095" s="12">
        <v>29727</v>
      </c>
      <c r="H2095">
        <v>11</v>
      </c>
      <c r="I2095" t="s">
        <v>4124</v>
      </c>
      <c r="J2095" t="s">
        <v>4124</v>
      </c>
      <c r="K2095" t="s">
        <v>4124</v>
      </c>
      <c r="L2095" s="10">
        <v>1</v>
      </c>
    </row>
    <row r="2096" spans="1:12">
      <c r="A2096">
        <v>401843</v>
      </c>
      <c r="B2096" s="12">
        <v>36348</v>
      </c>
      <c r="C2096" t="s">
        <v>1023</v>
      </c>
      <c r="D2096" t="s">
        <v>1024</v>
      </c>
      <c r="E2096">
        <v>29</v>
      </c>
      <c r="F2096" t="s">
        <v>14</v>
      </c>
      <c r="G2096" s="12">
        <v>22415</v>
      </c>
      <c r="H2096">
        <v>10</v>
      </c>
      <c r="I2096" t="s">
        <v>4124</v>
      </c>
      <c r="J2096" t="s">
        <v>4193</v>
      </c>
      <c r="K2096" t="s">
        <v>4124</v>
      </c>
      <c r="L2096" s="10">
        <v>1</v>
      </c>
    </row>
    <row r="2097" spans="1:12">
      <c r="A2097">
        <v>401844</v>
      </c>
      <c r="B2097" s="12">
        <v>36349</v>
      </c>
      <c r="C2097" t="s">
        <v>106</v>
      </c>
      <c r="D2097" t="s">
        <v>2317</v>
      </c>
      <c r="E2097">
        <v>3</v>
      </c>
      <c r="F2097" t="s">
        <v>1566</v>
      </c>
      <c r="G2097" s="12">
        <v>27666</v>
      </c>
      <c r="H2097">
        <v>11</v>
      </c>
      <c r="I2097" t="s">
        <v>4124</v>
      </c>
      <c r="J2097" t="s">
        <v>4124</v>
      </c>
      <c r="K2097" t="s">
        <v>4128</v>
      </c>
      <c r="L2097" s="10">
        <v>1</v>
      </c>
    </row>
    <row r="2098" spans="1:12">
      <c r="A2098">
        <v>401845</v>
      </c>
      <c r="B2098" s="12">
        <v>36375</v>
      </c>
      <c r="C2098" t="s">
        <v>1798</v>
      </c>
      <c r="D2098" t="s">
        <v>2735</v>
      </c>
      <c r="E2098">
        <v>31</v>
      </c>
      <c r="F2098" t="s">
        <v>1541</v>
      </c>
      <c r="G2098" s="12">
        <v>29444</v>
      </c>
      <c r="H2098">
        <v>11</v>
      </c>
      <c r="I2098" t="s">
        <v>4291</v>
      </c>
      <c r="J2098" t="s">
        <v>4291</v>
      </c>
      <c r="K2098" t="s">
        <v>4128</v>
      </c>
      <c r="L2098" s="10">
        <v>1</v>
      </c>
    </row>
    <row r="2099" spans="1:12">
      <c r="A2099">
        <v>401846</v>
      </c>
      <c r="B2099" s="12">
        <v>36383</v>
      </c>
      <c r="C2099" t="s">
        <v>1712</v>
      </c>
      <c r="D2099" t="s">
        <v>2736</v>
      </c>
      <c r="E2099">
        <v>27</v>
      </c>
      <c r="F2099" t="s">
        <v>1544</v>
      </c>
      <c r="G2099" s="12">
        <v>27916</v>
      </c>
      <c r="H2099">
        <v>11</v>
      </c>
      <c r="I2099" t="s">
        <v>4124</v>
      </c>
      <c r="J2099" t="s">
        <v>4124</v>
      </c>
      <c r="K2099" t="s">
        <v>4124</v>
      </c>
      <c r="L2099" s="10">
        <v>1</v>
      </c>
    </row>
    <row r="2100" spans="1:12">
      <c r="A2100">
        <v>401848</v>
      </c>
      <c r="B2100" s="12">
        <v>36402</v>
      </c>
      <c r="C2100" t="s">
        <v>2737</v>
      </c>
      <c r="D2100" t="s">
        <v>2738</v>
      </c>
      <c r="E2100">
        <v>123</v>
      </c>
      <c r="F2100" t="s">
        <v>11</v>
      </c>
      <c r="G2100" s="12">
        <v>24783</v>
      </c>
      <c r="H2100">
        <v>11</v>
      </c>
      <c r="I2100" t="s">
        <v>4124</v>
      </c>
      <c r="J2100" t="s">
        <v>4193</v>
      </c>
      <c r="K2100" t="s">
        <v>4124</v>
      </c>
      <c r="L2100" s="10">
        <v>1</v>
      </c>
    </row>
    <row r="2101" spans="1:12">
      <c r="A2101">
        <v>401849</v>
      </c>
      <c r="B2101" s="12">
        <v>36423</v>
      </c>
      <c r="C2101" t="s">
        <v>85</v>
      </c>
      <c r="D2101" t="s">
        <v>2739</v>
      </c>
      <c r="E2101">
        <v>67</v>
      </c>
      <c r="F2101" t="s">
        <v>1541</v>
      </c>
      <c r="G2101" s="12">
        <v>29793</v>
      </c>
      <c r="H2101">
        <v>11</v>
      </c>
      <c r="I2101" t="s">
        <v>4124</v>
      </c>
      <c r="J2101" t="s">
        <v>4217</v>
      </c>
      <c r="K2101" t="s">
        <v>4124</v>
      </c>
      <c r="L2101" s="10">
        <v>1</v>
      </c>
    </row>
    <row r="2102" spans="1:12">
      <c r="A2102">
        <v>401850</v>
      </c>
      <c r="B2102" s="12">
        <v>36425</v>
      </c>
      <c r="C2102" t="s">
        <v>108</v>
      </c>
      <c r="D2102" t="s">
        <v>2740</v>
      </c>
      <c r="E2102">
        <v>14</v>
      </c>
      <c r="F2102" t="s">
        <v>1541</v>
      </c>
      <c r="G2102" s="12">
        <v>26085</v>
      </c>
      <c r="H2102">
        <v>11</v>
      </c>
      <c r="I2102" t="s">
        <v>4124</v>
      </c>
      <c r="J2102" t="s">
        <v>4124</v>
      </c>
      <c r="K2102" t="s">
        <v>4124</v>
      </c>
      <c r="L2102" s="10">
        <v>1</v>
      </c>
    </row>
    <row r="2103" spans="1:12">
      <c r="A2103">
        <v>401851</v>
      </c>
      <c r="B2103" s="12">
        <v>36438</v>
      </c>
      <c r="C2103" t="s">
        <v>95</v>
      </c>
      <c r="D2103" t="s">
        <v>2741</v>
      </c>
      <c r="E2103">
        <v>55</v>
      </c>
      <c r="F2103" t="s">
        <v>1544</v>
      </c>
      <c r="G2103" s="12">
        <v>28443</v>
      </c>
      <c r="H2103">
        <v>11</v>
      </c>
      <c r="I2103" t="s">
        <v>4124</v>
      </c>
      <c r="J2103" t="s">
        <v>4193</v>
      </c>
      <c r="K2103" t="s">
        <v>4124</v>
      </c>
      <c r="L2103" s="10">
        <v>1</v>
      </c>
    </row>
    <row r="2104" spans="1:12">
      <c r="A2104">
        <v>401853</v>
      </c>
      <c r="B2104" s="12">
        <v>36474</v>
      </c>
      <c r="C2104" t="s">
        <v>2742</v>
      </c>
      <c r="D2104" t="s">
        <v>2743</v>
      </c>
      <c r="E2104">
        <v>53</v>
      </c>
      <c r="F2104" t="s">
        <v>97</v>
      </c>
      <c r="G2104" s="12">
        <v>24521</v>
      </c>
      <c r="H2104">
        <v>11</v>
      </c>
      <c r="I2104" t="s">
        <v>4124</v>
      </c>
      <c r="J2104" t="s">
        <v>4124</v>
      </c>
      <c r="K2104" t="s">
        <v>4124</v>
      </c>
      <c r="L2104" s="10">
        <v>1</v>
      </c>
    </row>
    <row r="2105" spans="1:12">
      <c r="A2105">
        <v>401854</v>
      </c>
      <c r="B2105" s="12">
        <v>36474</v>
      </c>
      <c r="C2105" t="s">
        <v>1025</v>
      </c>
      <c r="D2105" t="s">
        <v>1026</v>
      </c>
      <c r="E2105">
        <v>39</v>
      </c>
      <c r="F2105" t="s">
        <v>702</v>
      </c>
      <c r="G2105" s="12">
        <v>19146</v>
      </c>
      <c r="H2105">
        <v>10</v>
      </c>
      <c r="I2105" t="s">
        <v>4124</v>
      </c>
      <c r="J2105" t="s">
        <v>4124</v>
      </c>
      <c r="K2105" t="s">
        <v>4124</v>
      </c>
      <c r="L2105" s="10">
        <v>1</v>
      </c>
    </row>
    <row r="2106" spans="1:12">
      <c r="A2106">
        <v>401855</v>
      </c>
      <c r="B2106" s="12">
        <v>36493</v>
      </c>
      <c r="C2106" t="s">
        <v>245</v>
      </c>
      <c r="D2106" t="s">
        <v>1027</v>
      </c>
      <c r="E2106">
        <v>13</v>
      </c>
      <c r="F2106" t="s">
        <v>30</v>
      </c>
      <c r="G2106" s="12">
        <v>22071</v>
      </c>
      <c r="H2106">
        <v>10</v>
      </c>
      <c r="I2106" t="s">
        <v>4124</v>
      </c>
      <c r="J2106" t="s">
        <v>4217</v>
      </c>
      <c r="K2106" t="s">
        <v>4124</v>
      </c>
      <c r="L2106" s="10">
        <v>1</v>
      </c>
    </row>
    <row r="2107" spans="1:12">
      <c r="A2107">
        <v>401857</v>
      </c>
      <c r="B2107" s="12">
        <v>36523</v>
      </c>
      <c r="C2107" t="s">
        <v>2562</v>
      </c>
      <c r="D2107" t="s">
        <v>2744</v>
      </c>
      <c r="E2107">
        <v>10</v>
      </c>
      <c r="F2107" t="s">
        <v>1557</v>
      </c>
      <c r="G2107" s="12">
        <v>24114</v>
      </c>
      <c r="H2107">
        <v>11</v>
      </c>
      <c r="I2107" t="s">
        <v>4124</v>
      </c>
      <c r="J2107" t="s">
        <v>4124</v>
      </c>
      <c r="K2107" t="s">
        <v>4124</v>
      </c>
      <c r="L2107" s="10">
        <v>1</v>
      </c>
    </row>
    <row r="2108" spans="1:12">
      <c r="A2108">
        <v>401858</v>
      </c>
      <c r="B2108" s="12">
        <v>36532</v>
      </c>
      <c r="C2108" t="s">
        <v>2745</v>
      </c>
      <c r="D2108" t="s">
        <v>2746</v>
      </c>
      <c r="E2108" t="s">
        <v>2747</v>
      </c>
      <c r="F2108" t="s">
        <v>1541</v>
      </c>
      <c r="G2108" s="12">
        <v>27784</v>
      </c>
      <c r="H2108">
        <v>11</v>
      </c>
      <c r="I2108" t="s">
        <v>4124</v>
      </c>
      <c r="J2108" t="s">
        <v>4124</v>
      </c>
      <c r="K2108" t="s">
        <v>4124</v>
      </c>
      <c r="L2108" s="10">
        <v>1</v>
      </c>
    </row>
    <row r="2109" spans="1:12">
      <c r="A2109">
        <v>401859</v>
      </c>
      <c r="B2109" s="12">
        <v>36545</v>
      </c>
      <c r="C2109" t="s">
        <v>980</v>
      </c>
      <c r="D2109" t="s">
        <v>1028</v>
      </c>
      <c r="E2109">
        <v>38</v>
      </c>
      <c r="F2109" t="s">
        <v>43</v>
      </c>
      <c r="G2109" s="12">
        <v>29860</v>
      </c>
      <c r="H2109">
        <v>10</v>
      </c>
      <c r="I2109" t="s">
        <v>4124</v>
      </c>
      <c r="J2109" t="s">
        <v>4124</v>
      </c>
      <c r="K2109" t="s">
        <v>4124</v>
      </c>
      <c r="L2109" s="10">
        <v>1</v>
      </c>
    </row>
    <row r="2110" spans="1:12">
      <c r="A2110">
        <v>401863</v>
      </c>
      <c r="B2110" s="12">
        <v>36556</v>
      </c>
      <c r="C2110" t="s">
        <v>1956</v>
      </c>
      <c r="D2110" t="s">
        <v>2748</v>
      </c>
      <c r="E2110">
        <v>2</v>
      </c>
      <c r="F2110" t="s">
        <v>1544</v>
      </c>
      <c r="G2110" s="12">
        <v>29959</v>
      </c>
      <c r="H2110">
        <v>11</v>
      </c>
      <c r="I2110" t="s">
        <v>4124</v>
      </c>
      <c r="J2110" t="s">
        <v>4124</v>
      </c>
      <c r="K2110" t="s">
        <v>4128</v>
      </c>
      <c r="L2110" s="10">
        <v>1</v>
      </c>
    </row>
    <row r="2111" spans="1:12">
      <c r="A2111">
        <v>401864</v>
      </c>
      <c r="B2111" s="12">
        <v>36559</v>
      </c>
      <c r="C2111" t="s">
        <v>375</v>
      </c>
      <c r="D2111" t="s">
        <v>1029</v>
      </c>
      <c r="E2111">
        <v>40</v>
      </c>
      <c r="F2111" t="s">
        <v>38</v>
      </c>
      <c r="G2111" s="12">
        <v>28729</v>
      </c>
      <c r="H2111">
        <v>10</v>
      </c>
      <c r="I2111" t="s">
        <v>4124</v>
      </c>
      <c r="J2111" t="s">
        <v>4193</v>
      </c>
      <c r="K2111" t="s">
        <v>4124</v>
      </c>
      <c r="L2111" s="10">
        <v>1</v>
      </c>
    </row>
    <row r="2112" spans="1:12">
      <c r="A2112">
        <v>401865</v>
      </c>
      <c r="B2112" s="12">
        <v>36532</v>
      </c>
      <c r="C2112" t="s">
        <v>987</v>
      </c>
      <c r="D2112" t="s">
        <v>1030</v>
      </c>
      <c r="E2112">
        <v>78</v>
      </c>
      <c r="F2112" t="s">
        <v>43</v>
      </c>
      <c r="G2112" s="12">
        <v>21281</v>
      </c>
      <c r="H2112">
        <v>10</v>
      </c>
      <c r="I2112" t="s">
        <v>4124</v>
      </c>
      <c r="J2112" t="s">
        <v>4124</v>
      </c>
      <c r="K2112" t="s">
        <v>4124</v>
      </c>
      <c r="L2112" s="10">
        <v>1</v>
      </c>
    </row>
    <row r="2113" spans="1:12">
      <c r="A2113">
        <v>401866</v>
      </c>
      <c r="B2113" s="12">
        <v>36532</v>
      </c>
      <c r="C2113" t="s">
        <v>987</v>
      </c>
      <c r="D2113" t="s">
        <v>1031</v>
      </c>
      <c r="E2113">
        <v>78</v>
      </c>
      <c r="F2113" t="s">
        <v>43</v>
      </c>
      <c r="G2113" s="12">
        <v>21721</v>
      </c>
      <c r="H2113">
        <v>10</v>
      </c>
      <c r="I2113" t="s">
        <v>4124</v>
      </c>
      <c r="J2113" t="s">
        <v>4124</v>
      </c>
      <c r="K2113" t="s">
        <v>4124</v>
      </c>
      <c r="L2113" s="10">
        <v>1</v>
      </c>
    </row>
    <row r="2114" spans="1:12">
      <c r="A2114">
        <v>401867</v>
      </c>
      <c r="B2114" s="12">
        <v>36556</v>
      </c>
      <c r="C2114" t="s">
        <v>85</v>
      </c>
      <c r="D2114" t="s">
        <v>2749</v>
      </c>
      <c r="E2114">
        <v>133</v>
      </c>
      <c r="F2114" t="s">
        <v>11</v>
      </c>
      <c r="G2114" s="12">
        <v>29495</v>
      </c>
      <c r="H2114">
        <v>11</v>
      </c>
      <c r="I2114" t="s">
        <v>4124</v>
      </c>
      <c r="J2114" t="s">
        <v>4124</v>
      </c>
      <c r="K2114" t="s">
        <v>4128</v>
      </c>
      <c r="L2114" s="10">
        <v>1</v>
      </c>
    </row>
    <row r="2115" spans="1:12">
      <c r="A2115">
        <v>401871</v>
      </c>
      <c r="B2115" s="12">
        <v>36622</v>
      </c>
      <c r="C2115" t="s">
        <v>106</v>
      </c>
      <c r="D2115" t="s">
        <v>2750</v>
      </c>
      <c r="E2115">
        <v>19</v>
      </c>
      <c r="F2115" t="s">
        <v>1557</v>
      </c>
      <c r="G2115" s="12">
        <v>22538</v>
      </c>
      <c r="H2115">
        <v>11</v>
      </c>
      <c r="I2115" t="s">
        <v>4124</v>
      </c>
      <c r="J2115" t="s">
        <v>4124</v>
      </c>
      <c r="K2115" t="s">
        <v>4124</v>
      </c>
      <c r="L2115" s="10">
        <v>1</v>
      </c>
    </row>
    <row r="2116" spans="1:12">
      <c r="A2116">
        <v>401872</v>
      </c>
      <c r="B2116" s="12">
        <v>36623</v>
      </c>
      <c r="C2116" t="s">
        <v>36</v>
      </c>
      <c r="D2116" t="s">
        <v>2751</v>
      </c>
      <c r="E2116">
        <v>28</v>
      </c>
      <c r="F2116" t="s">
        <v>1544</v>
      </c>
      <c r="G2116" s="12">
        <v>24702</v>
      </c>
      <c r="H2116">
        <v>11</v>
      </c>
      <c r="I2116" t="s">
        <v>4124</v>
      </c>
      <c r="J2116" t="s">
        <v>4193</v>
      </c>
      <c r="K2116" t="s">
        <v>4124</v>
      </c>
      <c r="L2116" s="10">
        <v>1</v>
      </c>
    </row>
    <row r="2117" spans="1:12">
      <c r="A2117">
        <v>401874</v>
      </c>
      <c r="B2117" s="12">
        <v>36649</v>
      </c>
      <c r="C2117" t="s">
        <v>2752</v>
      </c>
      <c r="D2117" t="s">
        <v>2753</v>
      </c>
      <c r="E2117">
        <v>8</v>
      </c>
      <c r="F2117" t="s">
        <v>1557</v>
      </c>
      <c r="G2117" s="12">
        <v>26926</v>
      </c>
      <c r="H2117">
        <v>11</v>
      </c>
      <c r="I2117" t="s">
        <v>4124</v>
      </c>
      <c r="J2117" t="s">
        <v>4193</v>
      </c>
      <c r="K2117" t="s">
        <v>4124</v>
      </c>
      <c r="L2117" s="10">
        <v>1</v>
      </c>
    </row>
    <row r="2118" spans="1:12">
      <c r="A2118">
        <v>401875</v>
      </c>
      <c r="B2118" s="12">
        <v>36642</v>
      </c>
      <c r="C2118" t="s">
        <v>731</v>
      </c>
      <c r="D2118" t="s">
        <v>2754</v>
      </c>
      <c r="E2118">
        <v>99</v>
      </c>
      <c r="F2118" t="s">
        <v>1541</v>
      </c>
      <c r="G2118" s="12">
        <v>21599</v>
      </c>
      <c r="H2118">
        <v>11</v>
      </c>
      <c r="I2118" t="s">
        <v>4124</v>
      </c>
      <c r="J2118" t="s">
        <v>4124</v>
      </c>
      <c r="K2118" t="s">
        <v>4124</v>
      </c>
      <c r="L2118" s="10">
        <v>1</v>
      </c>
    </row>
    <row r="2119" spans="1:12">
      <c r="A2119">
        <v>401877</v>
      </c>
      <c r="B2119" s="12">
        <v>36665</v>
      </c>
      <c r="C2119" t="s">
        <v>2755</v>
      </c>
      <c r="D2119" t="s">
        <v>2756</v>
      </c>
      <c r="E2119">
        <v>123</v>
      </c>
      <c r="F2119" t="s">
        <v>11</v>
      </c>
      <c r="G2119" s="12">
        <v>21968</v>
      </c>
      <c r="H2119">
        <v>11</v>
      </c>
      <c r="I2119" t="s">
        <v>4124</v>
      </c>
      <c r="J2119" t="s">
        <v>4193</v>
      </c>
      <c r="K2119" t="s">
        <v>4124</v>
      </c>
      <c r="L2119" s="10">
        <v>1</v>
      </c>
    </row>
    <row r="2120" spans="1:12">
      <c r="A2120">
        <v>401878</v>
      </c>
      <c r="B2120" s="12">
        <v>36685</v>
      </c>
      <c r="C2120" t="s">
        <v>610</v>
      </c>
      <c r="D2120" t="s">
        <v>1032</v>
      </c>
      <c r="E2120">
        <v>6</v>
      </c>
      <c r="F2120" t="s">
        <v>110</v>
      </c>
      <c r="G2120" s="12">
        <v>29994</v>
      </c>
      <c r="H2120">
        <v>10</v>
      </c>
      <c r="I2120" t="s">
        <v>4124</v>
      </c>
      <c r="J2120" t="s">
        <v>4124</v>
      </c>
      <c r="K2120" t="s">
        <v>4128</v>
      </c>
      <c r="L2120" s="10">
        <v>1</v>
      </c>
    </row>
    <row r="2121" spans="1:12">
      <c r="A2121">
        <v>401879</v>
      </c>
      <c r="B2121" s="12">
        <v>36690</v>
      </c>
      <c r="C2121" t="s">
        <v>709</v>
      </c>
      <c r="D2121" t="s">
        <v>1033</v>
      </c>
      <c r="E2121">
        <v>6</v>
      </c>
      <c r="F2121" t="s">
        <v>43</v>
      </c>
      <c r="G2121" s="12">
        <v>29794</v>
      </c>
      <c r="H2121">
        <v>10</v>
      </c>
      <c r="I2121" t="s">
        <v>4346</v>
      </c>
      <c r="J2121" t="s">
        <v>4124</v>
      </c>
      <c r="K2121" t="s">
        <v>4128</v>
      </c>
      <c r="L2121" s="10">
        <v>1</v>
      </c>
    </row>
    <row r="2122" spans="1:12">
      <c r="A2122">
        <v>401880</v>
      </c>
      <c r="B2122" s="12">
        <v>36710</v>
      </c>
      <c r="C2122" t="s">
        <v>51</v>
      </c>
      <c r="D2122" t="s">
        <v>1034</v>
      </c>
      <c r="E2122">
        <v>56</v>
      </c>
      <c r="F2122" t="s">
        <v>71</v>
      </c>
      <c r="G2122" s="12">
        <v>25009</v>
      </c>
      <c r="H2122">
        <v>10</v>
      </c>
      <c r="I2122" t="s">
        <v>4124</v>
      </c>
      <c r="J2122" t="s">
        <v>4124</v>
      </c>
      <c r="K2122" t="s">
        <v>4124</v>
      </c>
      <c r="L2122" s="10">
        <v>1</v>
      </c>
    </row>
    <row r="2123" spans="1:12">
      <c r="A2123">
        <v>401881</v>
      </c>
      <c r="B2123" s="12">
        <v>36715</v>
      </c>
      <c r="C2123" t="s">
        <v>106</v>
      </c>
      <c r="D2123" t="s">
        <v>2757</v>
      </c>
      <c r="E2123">
        <v>14</v>
      </c>
      <c r="F2123" t="s">
        <v>1541</v>
      </c>
      <c r="G2123" s="12">
        <v>26212</v>
      </c>
      <c r="H2123">
        <v>11</v>
      </c>
      <c r="I2123" t="s">
        <v>4124</v>
      </c>
      <c r="J2123" t="s">
        <v>4124</v>
      </c>
      <c r="K2123" t="s">
        <v>4124</v>
      </c>
      <c r="L2123" s="10">
        <v>1</v>
      </c>
    </row>
    <row r="2124" spans="1:12">
      <c r="A2124">
        <v>401883</v>
      </c>
      <c r="B2124" s="12">
        <v>36724</v>
      </c>
      <c r="C2124" t="s">
        <v>66</v>
      </c>
      <c r="D2124" t="s">
        <v>2758</v>
      </c>
      <c r="E2124">
        <v>47</v>
      </c>
      <c r="F2124" t="s">
        <v>702</v>
      </c>
      <c r="G2124" s="12">
        <v>24299</v>
      </c>
      <c r="H2124">
        <v>11</v>
      </c>
      <c r="I2124" t="s">
        <v>4124</v>
      </c>
      <c r="J2124" t="s">
        <v>4124</v>
      </c>
      <c r="K2124" t="s">
        <v>4124</v>
      </c>
      <c r="L2124" s="10">
        <v>1</v>
      </c>
    </row>
    <row r="2125" spans="1:12">
      <c r="A2125">
        <v>401884</v>
      </c>
      <c r="B2125" s="12">
        <v>36726</v>
      </c>
      <c r="C2125" t="s">
        <v>2745</v>
      </c>
      <c r="D2125" t="s">
        <v>2759</v>
      </c>
      <c r="E2125">
        <v>87</v>
      </c>
      <c r="F2125" t="s">
        <v>1541</v>
      </c>
      <c r="G2125" s="12">
        <v>28472</v>
      </c>
      <c r="H2125">
        <v>11</v>
      </c>
      <c r="I2125" t="s">
        <v>4124</v>
      </c>
      <c r="J2125" t="s">
        <v>4124</v>
      </c>
      <c r="K2125" t="s">
        <v>4124</v>
      </c>
      <c r="L2125" s="10">
        <v>1</v>
      </c>
    </row>
    <row r="2126" spans="1:12">
      <c r="A2126">
        <v>401885</v>
      </c>
      <c r="B2126" s="12">
        <v>36728</v>
      </c>
      <c r="C2126" t="s">
        <v>1561</v>
      </c>
      <c r="D2126" t="s">
        <v>2028</v>
      </c>
      <c r="E2126">
        <v>67</v>
      </c>
      <c r="F2126" t="s">
        <v>1541</v>
      </c>
      <c r="G2126" s="12">
        <v>23949</v>
      </c>
      <c r="H2126">
        <v>11</v>
      </c>
      <c r="I2126" t="s">
        <v>4124</v>
      </c>
      <c r="J2126" t="s">
        <v>4217</v>
      </c>
      <c r="K2126" t="s">
        <v>4124</v>
      </c>
      <c r="L2126" s="10">
        <v>1</v>
      </c>
    </row>
    <row r="2127" spans="1:12">
      <c r="A2127">
        <v>401886</v>
      </c>
      <c r="B2127" s="12">
        <v>36719</v>
      </c>
      <c r="C2127" t="s">
        <v>1035</v>
      </c>
      <c r="D2127" t="s">
        <v>1036</v>
      </c>
      <c r="E2127">
        <v>56</v>
      </c>
      <c r="F2127" t="s">
        <v>71</v>
      </c>
      <c r="G2127" s="12">
        <v>25047</v>
      </c>
      <c r="H2127">
        <v>10</v>
      </c>
      <c r="I2127" t="s">
        <v>4124</v>
      </c>
      <c r="J2127" t="s">
        <v>4124</v>
      </c>
      <c r="K2127" t="s">
        <v>4124</v>
      </c>
      <c r="L2127" s="10">
        <v>1</v>
      </c>
    </row>
    <row r="2128" spans="1:12">
      <c r="A2128">
        <v>401887</v>
      </c>
      <c r="B2128" s="12">
        <v>36721</v>
      </c>
      <c r="C2128" t="s">
        <v>1935</v>
      </c>
      <c r="D2128" t="s">
        <v>2760</v>
      </c>
      <c r="E2128">
        <v>58</v>
      </c>
      <c r="F2128" t="s">
        <v>1541</v>
      </c>
      <c r="G2128" s="12">
        <v>29995</v>
      </c>
      <c r="H2128">
        <v>11</v>
      </c>
      <c r="I2128" t="s">
        <v>4124</v>
      </c>
      <c r="J2128" t="s">
        <v>1935</v>
      </c>
      <c r="K2128" t="s">
        <v>4124</v>
      </c>
      <c r="L2128" s="10">
        <v>1</v>
      </c>
    </row>
    <row r="2129" spans="1:12">
      <c r="A2129">
        <v>401888</v>
      </c>
      <c r="B2129" s="12">
        <v>36733</v>
      </c>
      <c r="C2129" t="s">
        <v>501</v>
      </c>
      <c r="D2129" t="s">
        <v>1037</v>
      </c>
      <c r="E2129">
        <v>6</v>
      </c>
      <c r="F2129" t="s">
        <v>58</v>
      </c>
      <c r="G2129" s="12">
        <v>28081</v>
      </c>
      <c r="H2129">
        <v>10</v>
      </c>
      <c r="I2129" t="s">
        <v>4124</v>
      </c>
      <c r="J2129" t="s">
        <v>4349</v>
      </c>
      <c r="K2129" t="s">
        <v>4124</v>
      </c>
      <c r="L2129" s="10">
        <v>1</v>
      </c>
    </row>
    <row r="2130" spans="1:12">
      <c r="A2130">
        <v>401890</v>
      </c>
      <c r="B2130" s="12">
        <v>36740</v>
      </c>
      <c r="C2130" t="s">
        <v>1064</v>
      </c>
      <c r="D2130" t="s">
        <v>2761</v>
      </c>
      <c r="E2130">
        <v>30</v>
      </c>
      <c r="F2130" t="s">
        <v>1615</v>
      </c>
      <c r="G2130" s="12">
        <v>30064</v>
      </c>
      <c r="H2130">
        <v>11</v>
      </c>
      <c r="I2130" t="s">
        <v>4124</v>
      </c>
      <c r="J2130" t="s">
        <v>4124</v>
      </c>
      <c r="K2130" t="s">
        <v>4124</v>
      </c>
      <c r="L2130" s="10">
        <v>1</v>
      </c>
    </row>
    <row r="2131" spans="1:12">
      <c r="A2131">
        <v>401892</v>
      </c>
      <c r="B2131" s="12">
        <v>36752</v>
      </c>
      <c r="C2131" t="s">
        <v>289</v>
      </c>
      <c r="D2131" t="s">
        <v>1038</v>
      </c>
      <c r="E2131">
        <v>21</v>
      </c>
      <c r="F2131" t="s">
        <v>21</v>
      </c>
      <c r="G2131" s="12">
        <v>23885</v>
      </c>
      <c r="H2131">
        <v>10</v>
      </c>
      <c r="I2131" t="s">
        <v>4124</v>
      </c>
      <c r="J2131" t="s">
        <v>4193</v>
      </c>
      <c r="K2131" t="s">
        <v>4124</v>
      </c>
      <c r="L2131" s="10">
        <v>1</v>
      </c>
    </row>
    <row r="2132" spans="1:12">
      <c r="A2132">
        <v>401893</v>
      </c>
      <c r="B2132" s="12">
        <v>36767</v>
      </c>
      <c r="C2132" t="s">
        <v>1651</v>
      </c>
      <c r="D2132" t="s">
        <v>2762</v>
      </c>
      <c r="E2132">
        <v>60</v>
      </c>
      <c r="F2132" t="s">
        <v>1541</v>
      </c>
      <c r="G2132" s="12">
        <v>29977</v>
      </c>
      <c r="H2132">
        <v>11</v>
      </c>
      <c r="I2132" t="s">
        <v>4124</v>
      </c>
      <c r="J2132" t="s">
        <v>4124</v>
      </c>
      <c r="K2132" t="s">
        <v>4124</v>
      </c>
      <c r="L2132" s="10">
        <v>1</v>
      </c>
    </row>
    <row r="2133" spans="1:12">
      <c r="A2133">
        <v>401894</v>
      </c>
      <c r="B2133" s="12">
        <v>36781</v>
      </c>
      <c r="C2133" t="s">
        <v>245</v>
      </c>
      <c r="D2133" t="s">
        <v>2763</v>
      </c>
      <c r="E2133">
        <v>99</v>
      </c>
      <c r="F2133" t="s">
        <v>1541</v>
      </c>
      <c r="G2133" s="12">
        <v>25795</v>
      </c>
      <c r="H2133">
        <v>11</v>
      </c>
      <c r="I2133" t="s">
        <v>4124</v>
      </c>
      <c r="J2133" t="s">
        <v>4124</v>
      </c>
      <c r="K2133" t="s">
        <v>4124</v>
      </c>
      <c r="L2133" s="10">
        <v>1</v>
      </c>
    </row>
    <row r="2134" spans="1:12">
      <c r="A2134">
        <v>401895</v>
      </c>
      <c r="B2134" s="12">
        <v>36832</v>
      </c>
      <c r="C2134" t="s">
        <v>1039</v>
      </c>
      <c r="D2134" t="s">
        <v>1040</v>
      </c>
      <c r="E2134">
        <v>10</v>
      </c>
      <c r="F2134" t="s">
        <v>58</v>
      </c>
      <c r="G2134" s="12">
        <v>28721</v>
      </c>
      <c r="H2134">
        <v>10</v>
      </c>
      <c r="I2134" t="s">
        <v>4124</v>
      </c>
      <c r="J2134" t="s">
        <v>4124</v>
      </c>
      <c r="K2134" t="s">
        <v>4124</v>
      </c>
      <c r="L2134" s="10">
        <v>1</v>
      </c>
    </row>
    <row r="2135" spans="1:12">
      <c r="A2135">
        <v>401896</v>
      </c>
      <c r="B2135" s="12">
        <v>36832</v>
      </c>
      <c r="C2135" t="s">
        <v>652</v>
      </c>
      <c r="D2135" t="s">
        <v>1041</v>
      </c>
      <c r="E2135">
        <v>10</v>
      </c>
      <c r="F2135" t="s">
        <v>58</v>
      </c>
      <c r="G2135" s="12">
        <v>29896</v>
      </c>
      <c r="H2135">
        <v>10</v>
      </c>
      <c r="I2135" t="s">
        <v>4124</v>
      </c>
      <c r="J2135" t="s">
        <v>4124</v>
      </c>
      <c r="K2135" t="s">
        <v>4124</v>
      </c>
      <c r="L2135" s="10">
        <v>1</v>
      </c>
    </row>
    <row r="2136" spans="1:12">
      <c r="A2136">
        <v>401897</v>
      </c>
      <c r="B2136" s="12">
        <v>36818</v>
      </c>
      <c r="C2136" t="s">
        <v>106</v>
      </c>
      <c r="D2136" t="s">
        <v>2764</v>
      </c>
      <c r="E2136">
        <v>17</v>
      </c>
      <c r="F2136" t="s">
        <v>1544</v>
      </c>
      <c r="G2136" s="12">
        <v>29708</v>
      </c>
      <c r="H2136">
        <v>11</v>
      </c>
      <c r="I2136" t="s">
        <v>4124</v>
      </c>
      <c r="J2136" t="s">
        <v>4403</v>
      </c>
      <c r="K2136" t="s">
        <v>4128</v>
      </c>
      <c r="L2136" s="10">
        <v>1</v>
      </c>
    </row>
    <row r="2137" spans="1:12">
      <c r="A2137">
        <v>401899</v>
      </c>
      <c r="B2137" s="12">
        <v>36860</v>
      </c>
      <c r="C2137" t="s">
        <v>1042</v>
      </c>
      <c r="D2137" t="s">
        <v>1043</v>
      </c>
      <c r="E2137" t="s">
        <v>588</v>
      </c>
      <c r="F2137" t="s">
        <v>71</v>
      </c>
      <c r="G2137" s="12">
        <v>26671</v>
      </c>
      <c r="H2137">
        <v>10</v>
      </c>
      <c r="I2137" t="s">
        <v>4124</v>
      </c>
      <c r="J2137" t="s">
        <v>4193</v>
      </c>
      <c r="K2137" t="s">
        <v>4124</v>
      </c>
      <c r="L2137" s="10">
        <v>1</v>
      </c>
    </row>
    <row r="2138" spans="1:12">
      <c r="A2138">
        <v>401900</v>
      </c>
      <c r="B2138" s="12">
        <v>36853</v>
      </c>
      <c r="C2138" t="s">
        <v>1561</v>
      </c>
      <c r="D2138" t="s">
        <v>2765</v>
      </c>
      <c r="E2138">
        <v>65</v>
      </c>
      <c r="F2138" t="s">
        <v>1541</v>
      </c>
      <c r="G2138" s="12">
        <v>30264</v>
      </c>
      <c r="H2138">
        <v>11</v>
      </c>
      <c r="I2138" t="s">
        <v>4124</v>
      </c>
      <c r="J2138" t="s">
        <v>4124</v>
      </c>
      <c r="K2138" t="s">
        <v>4124</v>
      </c>
      <c r="L2138" s="10">
        <v>1</v>
      </c>
    </row>
    <row r="2139" spans="1:12">
      <c r="A2139">
        <v>401901</v>
      </c>
      <c r="B2139" s="12">
        <v>36860</v>
      </c>
      <c r="C2139" t="s">
        <v>199</v>
      </c>
      <c r="D2139" t="s">
        <v>2766</v>
      </c>
      <c r="E2139">
        <v>9</v>
      </c>
      <c r="F2139" t="s">
        <v>1615</v>
      </c>
      <c r="G2139" s="12">
        <v>30271</v>
      </c>
      <c r="H2139">
        <v>11</v>
      </c>
      <c r="I2139" t="s">
        <v>4124</v>
      </c>
      <c r="J2139" t="s">
        <v>4124</v>
      </c>
      <c r="K2139" t="s">
        <v>4124</v>
      </c>
      <c r="L2139" s="10">
        <v>1</v>
      </c>
    </row>
    <row r="2140" spans="1:12">
      <c r="A2140">
        <v>401902</v>
      </c>
      <c r="B2140" s="12">
        <v>36859</v>
      </c>
      <c r="C2140" t="s">
        <v>1747</v>
      </c>
      <c r="D2140" t="s">
        <v>2767</v>
      </c>
      <c r="E2140">
        <v>16</v>
      </c>
      <c r="F2140" t="s">
        <v>1544</v>
      </c>
      <c r="G2140" s="12">
        <v>25171</v>
      </c>
      <c r="H2140">
        <v>11</v>
      </c>
      <c r="I2140" t="s">
        <v>4124</v>
      </c>
      <c r="J2140" t="s">
        <v>4124</v>
      </c>
      <c r="K2140" t="s">
        <v>4124</v>
      </c>
      <c r="L2140" s="10">
        <v>1</v>
      </c>
    </row>
    <row r="2141" spans="1:12">
      <c r="A2141">
        <v>401906</v>
      </c>
      <c r="B2141" s="12">
        <v>36873</v>
      </c>
      <c r="C2141" t="s">
        <v>569</v>
      </c>
      <c r="D2141" t="s">
        <v>2768</v>
      </c>
      <c r="E2141">
        <v>37</v>
      </c>
      <c r="F2141" t="s">
        <v>1544</v>
      </c>
      <c r="G2141" s="12">
        <v>30198</v>
      </c>
      <c r="H2141">
        <v>11</v>
      </c>
      <c r="I2141" t="s">
        <v>4124</v>
      </c>
      <c r="J2141" t="s">
        <v>4193</v>
      </c>
      <c r="K2141" t="s">
        <v>4124</v>
      </c>
      <c r="L2141" s="10">
        <v>1</v>
      </c>
    </row>
    <row r="2142" spans="1:12">
      <c r="A2142">
        <v>401908</v>
      </c>
      <c r="B2142" s="12">
        <v>36895</v>
      </c>
      <c r="C2142" t="s">
        <v>353</v>
      </c>
      <c r="D2142" t="s">
        <v>1044</v>
      </c>
      <c r="E2142">
        <v>46</v>
      </c>
      <c r="F2142" t="s">
        <v>27</v>
      </c>
      <c r="G2142" s="12">
        <v>6680</v>
      </c>
      <c r="H2142">
        <v>10</v>
      </c>
      <c r="I2142" t="s">
        <v>4124</v>
      </c>
      <c r="J2142" t="s">
        <v>4124</v>
      </c>
      <c r="K2142" t="s">
        <v>4124</v>
      </c>
      <c r="L2142" s="10">
        <v>1</v>
      </c>
    </row>
    <row r="2143" spans="1:12">
      <c r="A2143">
        <v>401909</v>
      </c>
      <c r="B2143" s="12">
        <v>36896</v>
      </c>
      <c r="C2143" t="s">
        <v>66</v>
      </c>
      <c r="D2143" t="s">
        <v>2769</v>
      </c>
      <c r="E2143">
        <v>45</v>
      </c>
      <c r="F2143" t="s">
        <v>1541</v>
      </c>
      <c r="G2143" s="12">
        <v>22348</v>
      </c>
      <c r="H2143">
        <v>11</v>
      </c>
      <c r="I2143" t="s">
        <v>4124</v>
      </c>
      <c r="J2143" t="s">
        <v>4124</v>
      </c>
      <c r="K2143" t="s">
        <v>4124</v>
      </c>
      <c r="L2143" s="10">
        <v>1</v>
      </c>
    </row>
    <row r="2144" spans="1:12">
      <c r="A2144">
        <v>401910</v>
      </c>
      <c r="B2144" s="12">
        <v>36901</v>
      </c>
      <c r="C2144" t="s">
        <v>106</v>
      </c>
      <c r="D2144" t="s">
        <v>1045</v>
      </c>
      <c r="E2144" t="s">
        <v>156</v>
      </c>
      <c r="F2144" t="s">
        <v>71</v>
      </c>
      <c r="G2144" s="12">
        <v>29786</v>
      </c>
      <c r="H2144">
        <v>10</v>
      </c>
      <c r="I2144" t="s">
        <v>4124</v>
      </c>
      <c r="J2144" t="s">
        <v>4124</v>
      </c>
      <c r="K2144" t="s">
        <v>4124</v>
      </c>
      <c r="L2144" s="10">
        <v>1</v>
      </c>
    </row>
    <row r="2145" spans="1:12">
      <c r="A2145">
        <v>401911</v>
      </c>
      <c r="B2145" s="12">
        <v>36910</v>
      </c>
      <c r="C2145" t="s">
        <v>269</v>
      </c>
      <c r="D2145" t="s">
        <v>1046</v>
      </c>
      <c r="E2145">
        <v>29</v>
      </c>
      <c r="F2145" t="s">
        <v>27</v>
      </c>
      <c r="G2145" s="12">
        <v>22942</v>
      </c>
      <c r="H2145">
        <v>10</v>
      </c>
      <c r="I2145" t="s">
        <v>4124</v>
      </c>
      <c r="J2145" t="s">
        <v>4193</v>
      </c>
      <c r="K2145" t="s">
        <v>4124</v>
      </c>
      <c r="L2145" s="10">
        <v>1</v>
      </c>
    </row>
    <row r="2146" spans="1:12">
      <c r="A2146">
        <v>401912</v>
      </c>
      <c r="B2146" s="12">
        <v>36924</v>
      </c>
      <c r="C2146" t="s">
        <v>77</v>
      </c>
      <c r="D2146" t="s">
        <v>2770</v>
      </c>
      <c r="E2146">
        <v>162</v>
      </c>
      <c r="F2146" t="s">
        <v>43</v>
      </c>
      <c r="G2146" s="12">
        <v>30275</v>
      </c>
      <c r="H2146">
        <v>11</v>
      </c>
      <c r="I2146" t="s">
        <v>4124</v>
      </c>
      <c r="J2146" t="s">
        <v>4193</v>
      </c>
      <c r="K2146" t="s">
        <v>4124</v>
      </c>
      <c r="L2146" s="10">
        <v>1</v>
      </c>
    </row>
    <row r="2147" spans="1:12">
      <c r="A2147">
        <v>401914</v>
      </c>
      <c r="B2147" s="12">
        <v>36936</v>
      </c>
      <c r="C2147" t="s">
        <v>709</v>
      </c>
      <c r="D2147" t="s">
        <v>1047</v>
      </c>
      <c r="E2147">
        <v>6</v>
      </c>
      <c r="F2147" t="s">
        <v>18</v>
      </c>
      <c r="G2147" s="12">
        <v>30280</v>
      </c>
      <c r="H2147">
        <v>10</v>
      </c>
      <c r="I2147" t="s">
        <v>4347</v>
      </c>
      <c r="J2147" t="s">
        <v>4124</v>
      </c>
      <c r="K2147" t="s">
        <v>4128</v>
      </c>
      <c r="L2147" s="10">
        <v>1</v>
      </c>
    </row>
    <row r="2148" spans="1:12">
      <c r="A2148">
        <v>401915</v>
      </c>
      <c r="B2148" s="12">
        <v>36945</v>
      </c>
      <c r="C2148" t="s">
        <v>428</v>
      </c>
      <c r="D2148" t="s">
        <v>1048</v>
      </c>
      <c r="E2148">
        <v>10</v>
      </c>
      <c r="F2148" t="s">
        <v>11</v>
      </c>
      <c r="G2148" s="12">
        <v>22730</v>
      </c>
      <c r="H2148">
        <v>10</v>
      </c>
      <c r="I2148" t="s">
        <v>4124</v>
      </c>
      <c r="J2148" t="s">
        <v>4124</v>
      </c>
      <c r="K2148" t="s">
        <v>4124</v>
      </c>
      <c r="L2148" s="10">
        <v>1</v>
      </c>
    </row>
    <row r="2149" spans="1:12">
      <c r="A2149">
        <v>401916</v>
      </c>
      <c r="B2149" s="12">
        <v>36948</v>
      </c>
      <c r="C2149" t="s">
        <v>1049</v>
      </c>
      <c r="D2149" t="s">
        <v>1050</v>
      </c>
      <c r="E2149">
        <v>6</v>
      </c>
      <c r="F2149" t="s">
        <v>18</v>
      </c>
      <c r="G2149" s="12">
        <v>22759</v>
      </c>
      <c r="H2149">
        <v>10</v>
      </c>
      <c r="I2149" t="s">
        <v>4348</v>
      </c>
      <c r="J2149" t="s">
        <v>4124</v>
      </c>
      <c r="K2149" t="s">
        <v>4128</v>
      </c>
      <c r="L2149" s="10">
        <v>1</v>
      </c>
    </row>
    <row r="2150" spans="1:12">
      <c r="A2150">
        <v>401921</v>
      </c>
      <c r="B2150" s="12">
        <v>36951</v>
      </c>
      <c r="C2150" t="s">
        <v>279</v>
      </c>
      <c r="D2150" t="s">
        <v>1051</v>
      </c>
      <c r="E2150">
        <v>30</v>
      </c>
      <c r="F2150" t="s">
        <v>71</v>
      </c>
      <c r="G2150" s="12">
        <v>27784</v>
      </c>
      <c r="H2150">
        <v>10</v>
      </c>
      <c r="I2150" t="s">
        <v>4124</v>
      </c>
      <c r="J2150" t="s">
        <v>4124</v>
      </c>
      <c r="K2150" t="s">
        <v>4124</v>
      </c>
      <c r="L2150" s="10">
        <v>1</v>
      </c>
    </row>
    <row r="2151" spans="1:12">
      <c r="A2151">
        <v>401922</v>
      </c>
      <c r="B2151" s="12">
        <v>36951</v>
      </c>
      <c r="C2151" t="s">
        <v>4</v>
      </c>
      <c r="D2151" t="s">
        <v>1052</v>
      </c>
      <c r="E2151">
        <v>38</v>
      </c>
      <c r="F2151" t="s">
        <v>27</v>
      </c>
      <c r="G2151" s="12">
        <v>29863</v>
      </c>
      <c r="H2151">
        <v>10</v>
      </c>
      <c r="I2151" t="s">
        <v>4124</v>
      </c>
      <c r="J2151" t="s">
        <v>4193</v>
      </c>
      <c r="K2151" t="s">
        <v>4124</v>
      </c>
      <c r="L2151" s="10">
        <v>1</v>
      </c>
    </row>
    <row r="2152" spans="1:12">
      <c r="A2152">
        <v>401923</v>
      </c>
      <c r="B2152" s="12">
        <v>36973</v>
      </c>
      <c r="C2152" t="s">
        <v>1564</v>
      </c>
      <c r="D2152" t="s">
        <v>2771</v>
      </c>
      <c r="E2152">
        <v>59</v>
      </c>
      <c r="F2152" t="s">
        <v>1566</v>
      </c>
      <c r="G2152" s="12">
        <v>22073</v>
      </c>
      <c r="H2152">
        <v>11</v>
      </c>
      <c r="I2152" t="s">
        <v>4124</v>
      </c>
      <c r="J2152" t="s">
        <v>4124</v>
      </c>
      <c r="K2152" t="s">
        <v>4124</v>
      </c>
      <c r="L2152" s="10">
        <v>1</v>
      </c>
    </row>
    <row r="2153" spans="1:12">
      <c r="A2153">
        <v>401924</v>
      </c>
      <c r="B2153" s="12">
        <v>36965</v>
      </c>
      <c r="C2153" t="s">
        <v>80</v>
      </c>
      <c r="D2153" t="s">
        <v>2772</v>
      </c>
      <c r="E2153">
        <v>7</v>
      </c>
      <c r="F2153" t="s">
        <v>1541</v>
      </c>
      <c r="G2153" s="12">
        <v>30210</v>
      </c>
      <c r="H2153">
        <v>11</v>
      </c>
      <c r="I2153" t="s">
        <v>4124</v>
      </c>
      <c r="J2153" t="s">
        <v>4124</v>
      </c>
      <c r="K2153" t="s">
        <v>4124</v>
      </c>
      <c r="L2153" s="10">
        <v>1</v>
      </c>
    </row>
    <row r="2154" spans="1:12">
      <c r="A2154">
        <v>401925</v>
      </c>
      <c r="B2154" s="12">
        <v>36971</v>
      </c>
      <c r="C2154" t="s">
        <v>2773</v>
      </c>
      <c r="D2154" t="s">
        <v>2774</v>
      </c>
      <c r="E2154">
        <v>144</v>
      </c>
      <c r="F2154" t="s">
        <v>43</v>
      </c>
      <c r="G2154" s="12">
        <v>29714</v>
      </c>
      <c r="H2154">
        <v>11</v>
      </c>
      <c r="I2154" t="s">
        <v>4124</v>
      </c>
      <c r="J2154" t="s">
        <v>4193</v>
      </c>
      <c r="K2154" t="s">
        <v>4124</v>
      </c>
      <c r="L2154" s="10">
        <v>1</v>
      </c>
    </row>
    <row r="2155" spans="1:12">
      <c r="A2155">
        <v>401927</v>
      </c>
      <c r="B2155" s="12">
        <v>36990</v>
      </c>
      <c r="C2155" t="s">
        <v>652</v>
      </c>
      <c r="D2155" t="s">
        <v>1053</v>
      </c>
      <c r="E2155">
        <v>5</v>
      </c>
      <c r="F2155" t="s">
        <v>27</v>
      </c>
      <c r="G2155" s="12">
        <v>25562</v>
      </c>
      <c r="H2155">
        <v>10</v>
      </c>
      <c r="I2155" t="s">
        <v>4124</v>
      </c>
      <c r="J2155" t="s">
        <v>4193</v>
      </c>
      <c r="K2155" t="s">
        <v>4124</v>
      </c>
      <c r="L2155" s="10">
        <v>1</v>
      </c>
    </row>
    <row r="2156" spans="1:12">
      <c r="A2156">
        <v>401928</v>
      </c>
      <c r="B2156" s="12">
        <v>36990</v>
      </c>
      <c r="C2156" t="s">
        <v>245</v>
      </c>
      <c r="D2156" t="s">
        <v>1054</v>
      </c>
      <c r="E2156">
        <v>52</v>
      </c>
      <c r="F2156" t="s">
        <v>27</v>
      </c>
      <c r="G2156" s="12">
        <v>30362</v>
      </c>
      <c r="H2156">
        <v>10</v>
      </c>
      <c r="I2156" t="s">
        <v>4124</v>
      </c>
      <c r="J2156" t="s">
        <v>4124</v>
      </c>
      <c r="K2156" t="s">
        <v>4124</v>
      </c>
      <c r="L2156" s="10">
        <v>1</v>
      </c>
    </row>
    <row r="2157" spans="1:12">
      <c r="A2157">
        <v>401931</v>
      </c>
      <c r="B2157" s="12">
        <v>37011</v>
      </c>
      <c r="C2157" t="s">
        <v>2775</v>
      </c>
      <c r="D2157" t="s">
        <v>2776</v>
      </c>
      <c r="E2157">
        <v>87</v>
      </c>
      <c r="F2157" t="s">
        <v>1541</v>
      </c>
      <c r="G2157" s="12">
        <v>30125</v>
      </c>
      <c r="H2157">
        <v>11</v>
      </c>
      <c r="I2157" t="s">
        <v>4124</v>
      </c>
      <c r="J2157" t="s">
        <v>4124</v>
      </c>
      <c r="K2157" t="s">
        <v>4124</v>
      </c>
      <c r="L2157" s="10">
        <v>1</v>
      </c>
    </row>
    <row r="2158" spans="1:12">
      <c r="A2158">
        <v>401933</v>
      </c>
      <c r="B2158" s="12">
        <v>37018</v>
      </c>
      <c r="C2158" t="s">
        <v>106</v>
      </c>
      <c r="D2158" t="s">
        <v>2777</v>
      </c>
      <c r="E2158">
        <v>81</v>
      </c>
      <c r="F2158" t="s">
        <v>1541</v>
      </c>
      <c r="G2158" s="12">
        <v>25249</v>
      </c>
      <c r="H2158">
        <v>11</v>
      </c>
      <c r="I2158" t="s">
        <v>4124</v>
      </c>
      <c r="J2158" t="s">
        <v>4193</v>
      </c>
      <c r="K2158" t="s">
        <v>4124</v>
      </c>
      <c r="L2158" s="10">
        <v>1</v>
      </c>
    </row>
    <row r="2159" spans="1:12">
      <c r="A2159">
        <v>401934</v>
      </c>
      <c r="B2159" s="12">
        <v>37027</v>
      </c>
      <c r="C2159" t="s">
        <v>1055</v>
      </c>
      <c r="D2159" t="s">
        <v>1056</v>
      </c>
      <c r="E2159">
        <v>47</v>
      </c>
      <c r="F2159" t="s">
        <v>71</v>
      </c>
      <c r="G2159" s="12">
        <v>23609</v>
      </c>
      <c r="H2159">
        <v>10</v>
      </c>
      <c r="I2159" t="s">
        <v>4124</v>
      </c>
      <c r="J2159" t="s">
        <v>4124</v>
      </c>
      <c r="K2159" t="s">
        <v>4124</v>
      </c>
      <c r="L2159" s="10">
        <v>1</v>
      </c>
    </row>
    <row r="2160" spans="1:12">
      <c r="A2160">
        <v>401935</v>
      </c>
      <c r="B2160" s="12">
        <v>37034</v>
      </c>
      <c r="C2160" t="s">
        <v>2778</v>
      </c>
      <c r="D2160" t="s">
        <v>2779</v>
      </c>
      <c r="E2160">
        <v>81</v>
      </c>
      <c r="F2160" t="s">
        <v>1541</v>
      </c>
      <c r="G2160" s="12">
        <v>29352</v>
      </c>
      <c r="H2160">
        <v>11</v>
      </c>
      <c r="I2160" t="s">
        <v>4124</v>
      </c>
      <c r="J2160" t="s">
        <v>4193</v>
      </c>
      <c r="K2160" t="s">
        <v>4124</v>
      </c>
      <c r="L2160" s="10">
        <v>1</v>
      </c>
    </row>
    <row r="2161" spans="1:12">
      <c r="A2161">
        <v>401937</v>
      </c>
      <c r="B2161" s="12">
        <v>37040</v>
      </c>
      <c r="C2161" t="s">
        <v>320</v>
      </c>
      <c r="D2161" t="s">
        <v>1057</v>
      </c>
      <c r="E2161">
        <v>58</v>
      </c>
      <c r="F2161" t="s">
        <v>38</v>
      </c>
      <c r="G2161" s="12">
        <v>30289</v>
      </c>
      <c r="H2161">
        <v>10</v>
      </c>
      <c r="I2161" t="s">
        <v>4124</v>
      </c>
      <c r="J2161" t="s">
        <v>4249</v>
      </c>
      <c r="K2161" t="s">
        <v>4124</v>
      </c>
      <c r="L2161" s="10">
        <v>1</v>
      </c>
    </row>
    <row r="2162" spans="1:12">
      <c r="A2162">
        <v>401939</v>
      </c>
      <c r="B2162" s="12">
        <v>37043</v>
      </c>
      <c r="C2162" t="s">
        <v>1058</v>
      </c>
      <c r="D2162" t="s">
        <v>1059</v>
      </c>
      <c r="E2162">
        <v>17</v>
      </c>
      <c r="F2162" t="s">
        <v>71</v>
      </c>
      <c r="G2162" s="12">
        <v>26794</v>
      </c>
      <c r="H2162">
        <v>10</v>
      </c>
      <c r="I2162" t="s">
        <v>4124</v>
      </c>
      <c r="J2162" t="s">
        <v>4124</v>
      </c>
      <c r="K2162" t="s">
        <v>4124</v>
      </c>
      <c r="L2162" s="10">
        <v>1</v>
      </c>
    </row>
    <row r="2163" spans="1:12">
      <c r="A2163">
        <v>401940</v>
      </c>
      <c r="B2163" s="12">
        <v>37043</v>
      </c>
      <c r="C2163" t="s">
        <v>1060</v>
      </c>
      <c r="D2163" t="s">
        <v>1061</v>
      </c>
      <c r="E2163">
        <v>58</v>
      </c>
      <c r="F2163" t="s">
        <v>38</v>
      </c>
      <c r="G2163" s="12">
        <v>30432</v>
      </c>
      <c r="H2163">
        <v>10</v>
      </c>
      <c r="I2163" t="s">
        <v>4124</v>
      </c>
      <c r="J2163" t="s">
        <v>4124</v>
      </c>
      <c r="K2163" t="s">
        <v>4124</v>
      </c>
      <c r="L2163" s="10">
        <v>1</v>
      </c>
    </row>
    <row r="2164" spans="1:12">
      <c r="A2164">
        <v>401941</v>
      </c>
      <c r="B2164" s="12">
        <v>37043</v>
      </c>
      <c r="C2164" t="s">
        <v>91</v>
      </c>
      <c r="D2164" t="s">
        <v>2780</v>
      </c>
      <c r="E2164">
        <v>33</v>
      </c>
      <c r="F2164" t="s">
        <v>1544</v>
      </c>
      <c r="G2164" s="12">
        <v>25490</v>
      </c>
      <c r="H2164">
        <v>11</v>
      </c>
      <c r="I2164" t="s">
        <v>4124</v>
      </c>
      <c r="J2164" t="s">
        <v>4193</v>
      </c>
      <c r="K2164" t="s">
        <v>4124</v>
      </c>
      <c r="L2164" s="10">
        <v>1</v>
      </c>
    </row>
    <row r="2165" spans="1:12">
      <c r="A2165">
        <v>401942</v>
      </c>
      <c r="B2165" s="12">
        <v>37048</v>
      </c>
      <c r="C2165" t="s">
        <v>1062</v>
      </c>
      <c r="D2165" t="s">
        <v>1063</v>
      </c>
      <c r="E2165">
        <v>72</v>
      </c>
      <c r="F2165" t="s">
        <v>43</v>
      </c>
      <c r="G2165" s="12">
        <v>27063</v>
      </c>
      <c r="H2165">
        <v>10</v>
      </c>
      <c r="I2165" t="s">
        <v>4124</v>
      </c>
      <c r="J2165" t="s">
        <v>4300</v>
      </c>
      <c r="K2165" t="s">
        <v>4124</v>
      </c>
      <c r="L2165" s="10">
        <v>1</v>
      </c>
    </row>
    <row r="2166" spans="1:12">
      <c r="A2166">
        <v>401943</v>
      </c>
      <c r="B2166" s="12">
        <v>37064</v>
      </c>
      <c r="C2166" t="s">
        <v>1064</v>
      </c>
      <c r="D2166" t="s">
        <v>807</v>
      </c>
      <c r="E2166">
        <v>56</v>
      </c>
      <c r="F2166" t="s">
        <v>71</v>
      </c>
      <c r="G2166" s="12">
        <v>21960</v>
      </c>
      <c r="H2166">
        <v>10</v>
      </c>
      <c r="I2166" t="s">
        <v>4124</v>
      </c>
      <c r="J2166" t="s">
        <v>4124</v>
      </c>
      <c r="K2166" t="s">
        <v>4124</v>
      </c>
      <c r="L2166" s="10">
        <v>1</v>
      </c>
    </row>
    <row r="2167" spans="1:12">
      <c r="A2167">
        <v>401944</v>
      </c>
      <c r="B2167" s="12">
        <v>37064</v>
      </c>
      <c r="C2167" t="s">
        <v>1064</v>
      </c>
      <c r="D2167" t="s">
        <v>1065</v>
      </c>
      <c r="E2167">
        <v>56</v>
      </c>
      <c r="F2167" t="s">
        <v>71</v>
      </c>
      <c r="G2167" s="12">
        <v>22227</v>
      </c>
      <c r="H2167">
        <v>10</v>
      </c>
      <c r="I2167" t="s">
        <v>4124</v>
      </c>
      <c r="J2167" t="s">
        <v>4124</v>
      </c>
      <c r="K2167" t="s">
        <v>4124</v>
      </c>
      <c r="L2167" s="10">
        <v>1</v>
      </c>
    </row>
    <row r="2168" spans="1:12">
      <c r="A2168">
        <v>401945</v>
      </c>
      <c r="B2168" s="12">
        <v>37055</v>
      </c>
      <c r="C2168" t="s">
        <v>34</v>
      </c>
      <c r="D2168" t="s">
        <v>1066</v>
      </c>
      <c r="E2168">
        <v>50</v>
      </c>
      <c r="F2168" t="s">
        <v>27</v>
      </c>
      <c r="G2168" s="12">
        <v>30074</v>
      </c>
      <c r="H2168">
        <v>10</v>
      </c>
      <c r="I2168" t="s">
        <v>4124</v>
      </c>
      <c r="J2168" t="s">
        <v>4193</v>
      </c>
      <c r="K2168" t="s">
        <v>4124</v>
      </c>
      <c r="L2168" s="10">
        <v>1</v>
      </c>
    </row>
    <row r="2169" spans="1:12">
      <c r="A2169">
        <v>401946</v>
      </c>
      <c r="B2169" s="12">
        <v>37056</v>
      </c>
      <c r="C2169" t="s">
        <v>1621</v>
      </c>
      <c r="D2169" t="s">
        <v>2781</v>
      </c>
      <c r="E2169">
        <v>45</v>
      </c>
      <c r="F2169" t="s">
        <v>1541</v>
      </c>
      <c r="G2169" s="12">
        <v>28523</v>
      </c>
      <c r="H2169">
        <v>11</v>
      </c>
      <c r="I2169" t="s">
        <v>4124</v>
      </c>
      <c r="J2169" t="s">
        <v>4124</v>
      </c>
      <c r="K2169" t="s">
        <v>4124</v>
      </c>
      <c r="L2169" s="10">
        <v>1</v>
      </c>
    </row>
    <row r="2170" spans="1:12">
      <c r="A2170">
        <v>401947</v>
      </c>
      <c r="B2170" s="12">
        <v>37063</v>
      </c>
      <c r="C2170" t="s">
        <v>25</v>
      </c>
      <c r="D2170" t="s">
        <v>2782</v>
      </c>
      <c r="E2170">
        <v>2</v>
      </c>
      <c r="F2170" t="s">
        <v>1557</v>
      </c>
      <c r="G2170" s="12">
        <v>28823</v>
      </c>
      <c r="H2170">
        <v>11</v>
      </c>
      <c r="I2170" t="s">
        <v>4124</v>
      </c>
      <c r="J2170" t="s">
        <v>4199</v>
      </c>
      <c r="K2170" t="s">
        <v>4128</v>
      </c>
      <c r="L2170" s="10">
        <v>1</v>
      </c>
    </row>
    <row r="2171" spans="1:12">
      <c r="A2171">
        <v>401948</v>
      </c>
      <c r="B2171" s="12">
        <v>37085</v>
      </c>
      <c r="C2171" t="s">
        <v>2783</v>
      </c>
      <c r="D2171" t="s">
        <v>2784</v>
      </c>
      <c r="E2171">
        <v>68</v>
      </c>
      <c r="F2171" t="s">
        <v>1541</v>
      </c>
      <c r="G2171" s="12">
        <v>30055</v>
      </c>
      <c r="H2171">
        <v>11</v>
      </c>
      <c r="I2171" t="s">
        <v>4124</v>
      </c>
      <c r="J2171" t="s">
        <v>4124</v>
      </c>
      <c r="K2171" t="s">
        <v>4124</v>
      </c>
      <c r="L2171" s="10">
        <v>1</v>
      </c>
    </row>
    <row r="2172" spans="1:12">
      <c r="A2172">
        <v>401951</v>
      </c>
      <c r="B2172" s="12">
        <v>37088</v>
      </c>
      <c r="C2172" t="s">
        <v>1019</v>
      </c>
      <c r="D2172" t="s">
        <v>2785</v>
      </c>
      <c r="E2172">
        <v>79</v>
      </c>
      <c r="F2172" t="s">
        <v>1541</v>
      </c>
      <c r="G2172" s="12">
        <v>26634</v>
      </c>
      <c r="H2172">
        <v>11</v>
      </c>
      <c r="I2172" t="s">
        <v>4124</v>
      </c>
      <c r="J2172" t="s">
        <v>4193</v>
      </c>
      <c r="K2172" t="s">
        <v>4124</v>
      </c>
      <c r="L2172" s="10">
        <v>1</v>
      </c>
    </row>
    <row r="2173" spans="1:12">
      <c r="A2173">
        <v>401952</v>
      </c>
      <c r="B2173" s="12">
        <v>37078</v>
      </c>
      <c r="C2173" t="s">
        <v>803</v>
      </c>
      <c r="D2173" t="s">
        <v>2786</v>
      </c>
      <c r="E2173">
        <v>2</v>
      </c>
      <c r="F2173" t="s">
        <v>1194</v>
      </c>
      <c r="G2173" s="12">
        <v>30280</v>
      </c>
      <c r="H2173">
        <v>11</v>
      </c>
      <c r="I2173" t="s">
        <v>4124</v>
      </c>
      <c r="J2173" t="s">
        <v>4124</v>
      </c>
      <c r="K2173" t="s">
        <v>4124</v>
      </c>
      <c r="L2173" s="10">
        <v>1</v>
      </c>
    </row>
    <row r="2174" spans="1:12">
      <c r="A2174">
        <v>401953</v>
      </c>
      <c r="B2174" s="12">
        <v>37084</v>
      </c>
      <c r="C2174" t="s">
        <v>216</v>
      </c>
      <c r="D2174" t="s">
        <v>2787</v>
      </c>
      <c r="E2174">
        <v>5</v>
      </c>
      <c r="F2174" t="s">
        <v>1547</v>
      </c>
      <c r="G2174" s="12">
        <v>30469</v>
      </c>
      <c r="H2174">
        <v>11</v>
      </c>
      <c r="I2174" t="s">
        <v>4343</v>
      </c>
      <c r="J2174" t="s">
        <v>4379</v>
      </c>
      <c r="K2174" t="s">
        <v>4128</v>
      </c>
      <c r="L2174" s="10">
        <v>1</v>
      </c>
    </row>
    <row r="2175" spans="1:12">
      <c r="A2175">
        <v>401955</v>
      </c>
      <c r="B2175" s="12">
        <v>37083</v>
      </c>
      <c r="C2175" t="s">
        <v>1067</v>
      </c>
      <c r="D2175" t="s">
        <v>1068</v>
      </c>
      <c r="E2175">
        <v>72</v>
      </c>
      <c r="F2175" t="s">
        <v>43</v>
      </c>
      <c r="G2175" s="12">
        <v>30138</v>
      </c>
      <c r="H2175">
        <v>10</v>
      </c>
      <c r="I2175" t="s">
        <v>4124</v>
      </c>
      <c r="J2175" t="s">
        <v>4300</v>
      </c>
      <c r="K2175" t="s">
        <v>4124</v>
      </c>
      <c r="L2175" s="10">
        <v>1</v>
      </c>
    </row>
    <row r="2176" spans="1:12">
      <c r="A2176">
        <v>401956</v>
      </c>
      <c r="B2176" s="12">
        <v>37083</v>
      </c>
      <c r="C2176" t="s">
        <v>371</v>
      </c>
      <c r="D2176" t="s">
        <v>2788</v>
      </c>
      <c r="E2176">
        <v>168</v>
      </c>
      <c r="F2176" t="s">
        <v>43</v>
      </c>
      <c r="G2176" s="12">
        <v>30401</v>
      </c>
      <c r="H2176">
        <v>11</v>
      </c>
      <c r="I2176" t="s">
        <v>4124</v>
      </c>
      <c r="J2176" t="s">
        <v>4124</v>
      </c>
      <c r="K2176" t="s">
        <v>4124</v>
      </c>
      <c r="L2176" s="10">
        <v>1</v>
      </c>
    </row>
    <row r="2177" spans="1:12">
      <c r="A2177">
        <v>401957</v>
      </c>
      <c r="B2177" s="12">
        <v>37084</v>
      </c>
      <c r="C2177" t="s">
        <v>334</v>
      </c>
      <c r="D2177" t="s">
        <v>1069</v>
      </c>
      <c r="E2177">
        <v>21</v>
      </c>
      <c r="F2177" t="s">
        <v>21</v>
      </c>
      <c r="G2177" s="12">
        <v>29573</v>
      </c>
      <c r="H2177">
        <v>10</v>
      </c>
      <c r="I2177" t="s">
        <v>4124</v>
      </c>
      <c r="J2177" t="s">
        <v>4193</v>
      </c>
      <c r="K2177" t="s">
        <v>4124</v>
      </c>
      <c r="L2177" s="10">
        <v>1</v>
      </c>
    </row>
    <row r="2178" spans="1:12">
      <c r="A2178">
        <v>401958</v>
      </c>
      <c r="B2178" s="12">
        <v>37084</v>
      </c>
      <c r="C2178" t="s">
        <v>1953</v>
      </c>
      <c r="D2178" t="s">
        <v>2789</v>
      </c>
      <c r="E2178">
        <v>1</v>
      </c>
      <c r="F2178" t="s">
        <v>1544</v>
      </c>
      <c r="G2178" s="12">
        <v>30483</v>
      </c>
      <c r="H2178">
        <v>11</v>
      </c>
      <c r="I2178" t="s">
        <v>4124</v>
      </c>
      <c r="J2178" t="s">
        <v>4124</v>
      </c>
      <c r="K2178" t="s">
        <v>4124</v>
      </c>
      <c r="L2178" s="10">
        <v>1</v>
      </c>
    </row>
    <row r="2179" spans="1:12">
      <c r="A2179">
        <v>401959</v>
      </c>
      <c r="B2179" s="12">
        <v>37092</v>
      </c>
      <c r="C2179" t="s">
        <v>2105</v>
      </c>
      <c r="D2179" t="s">
        <v>2790</v>
      </c>
      <c r="E2179">
        <v>11</v>
      </c>
      <c r="F2179" t="s">
        <v>1194</v>
      </c>
      <c r="G2179" s="12">
        <v>22296</v>
      </c>
      <c r="H2179">
        <v>11</v>
      </c>
      <c r="I2179" t="s">
        <v>4124</v>
      </c>
      <c r="J2179" t="s">
        <v>4124</v>
      </c>
      <c r="K2179" t="s">
        <v>4124</v>
      </c>
      <c r="L2179" s="10">
        <v>1</v>
      </c>
    </row>
    <row r="2180" spans="1:12">
      <c r="A2180">
        <v>401961</v>
      </c>
      <c r="B2180" s="12">
        <v>37096</v>
      </c>
      <c r="C2180" t="s">
        <v>2533</v>
      </c>
      <c r="D2180" t="s">
        <v>2791</v>
      </c>
      <c r="E2180">
        <v>89</v>
      </c>
      <c r="F2180" t="s">
        <v>1541</v>
      </c>
      <c r="G2180" s="12">
        <v>30259</v>
      </c>
      <c r="H2180">
        <v>11</v>
      </c>
      <c r="I2180" t="s">
        <v>4124</v>
      </c>
      <c r="J2180" t="s">
        <v>4193</v>
      </c>
      <c r="K2180" t="s">
        <v>4124</v>
      </c>
      <c r="L2180" s="10">
        <v>1</v>
      </c>
    </row>
    <row r="2181" spans="1:12">
      <c r="A2181">
        <v>401963</v>
      </c>
      <c r="B2181" s="12">
        <v>37102</v>
      </c>
      <c r="C2181" t="s">
        <v>2792</v>
      </c>
      <c r="D2181" t="s">
        <v>2793</v>
      </c>
      <c r="E2181">
        <v>70</v>
      </c>
      <c r="F2181" t="s">
        <v>71</v>
      </c>
      <c r="G2181" s="12">
        <v>28452</v>
      </c>
      <c r="H2181">
        <v>11</v>
      </c>
      <c r="I2181" t="s">
        <v>4124</v>
      </c>
      <c r="J2181" t="s">
        <v>4124</v>
      </c>
      <c r="K2181" t="s">
        <v>4124</v>
      </c>
      <c r="L2181" s="10">
        <v>1</v>
      </c>
    </row>
    <row r="2182" spans="1:12">
      <c r="A2182">
        <v>401965</v>
      </c>
      <c r="B2182" s="12">
        <v>37105</v>
      </c>
      <c r="C2182" t="s">
        <v>64</v>
      </c>
      <c r="D2182" t="s">
        <v>2794</v>
      </c>
      <c r="E2182">
        <v>2</v>
      </c>
      <c r="F2182" t="s">
        <v>1557</v>
      </c>
      <c r="G2182" s="12">
        <v>30524</v>
      </c>
      <c r="H2182">
        <v>11</v>
      </c>
      <c r="I2182" t="s">
        <v>4281</v>
      </c>
      <c r="J2182" t="s">
        <v>4281</v>
      </c>
      <c r="K2182" t="s">
        <v>4128</v>
      </c>
      <c r="L2182" s="10">
        <v>1</v>
      </c>
    </row>
    <row r="2183" spans="1:12">
      <c r="A2183">
        <v>401966</v>
      </c>
      <c r="B2183" s="12">
        <v>37106</v>
      </c>
      <c r="C2183" t="s">
        <v>51</v>
      </c>
      <c r="D2183" t="s">
        <v>2795</v>
      </c>
      <c r="E2183">
        <v>49</v>
      </c>
      <c r="F2183" t="s">
        <v>1566</v>
      </c>
      <c r="G2183" s="12">
        <v>29693</v>
      </c>
      <c r="H2183">
        <v>11</v>
      </c>
      <c r="I2183" t="s">
        <v>4124</v>
      </c>
      <c r="J2183" t="s">
        <v>4124</v>
      </c>
      <c r="K2183" t="s">
        <v>4124</v>
      </c>
      <c r="L2183" s="10">
        <v>1</v>
      </c>
    </row>
    <row r="2184" spans="1:12">
      <c r="A2184">
        <v>401967</v>
      </c>
      <c r="B2184" s="12">
        <v>37112</v>
      </c>
      <c r="C2184" t="s">
        <v>1853</v>
      </c>
      <c r="D2184" t="s">
        <v>2796</v>
      </c>
      <c r="E2184">
        <v>39</v>
      </c>
      <c r="F2184" t="s">
        <v>702</v>
      </c>
      <c r="G2184" s="12">
        <v>29578</v>
      </c>
      <c r="H2184">
        <v>11</v>
      </c>
      <c r="I2184" t="s">
        <v>4140</v>
      </c>
      <c r="J2184" t="s">
        <v>4140</v>
      </c>
      <c r="K2184" t="s">
        <v>4128</v>
      </c>
      <c r="L2184" s="10">
        <v>1</v>
      </c>
    </row>
    <row r="2185" spans="1:12">
      <c r="A2185">
        <v>401968</v>
      </c>
      <c r="B2185" s="12">
        <v>37109</v>
      </c>
      <c r="C2185" t="s">
        <v>1070</v>
      </c>
      <c r="D2185" t="s">
        <v>1071</v>
      </c>
      <c r="E2185">
        <v>22</v>
      </c>
      <c r="F2185" t="s">
        <v>21</v>
      </c>
      <c r="G2185" s="12">
        <v>10918</v>
      </c>
      <c r="H2185">
        <v>10</v>
      </c>
      <c r="I2185" t="s">
        <v>4124</v>
      </c>
      <c r="J2185" t="s">
        <v>4124</v>
      </c>
      <c r="K2185" t="s">
        <v>4124</v>
      </c>
      <c r="L2185" s="10">
        <v>1</v>
      </c>
    </row>
    <row r="2186" spans="1:12">
      <c r="A2186">
        <v>401970</v>
      </c>
      <c r="B2186" s="12">
        <v>37113</v>
      </c>
      <c r="C2186" t="s">
        <v>106</v>
      </c>
      <c r="D2186" t="s">
        <v>2797</v>
      </c>
      <c r="E2186">
        <v>4</v>
      </c>
      <c r="F2186" t="s">
        <v>1541</v>
      </c>
      <c r="G2186" s="12">
        <v>30421</v>
      </c>
      <c r="H2186">
        <v>11</v>
      </c>
      <c r="I2186" t="s">
        <v>4124</v>
      </c>
      <c r="J2186" t="s">
        <v>4124</v>
      </c>
      <c r="K2186" t="s">
        <v>4124</v>
      </c>
      <c r="L2186" s="10">
        <v>1</v>
      </c>
    </row>
    <row r="2187" spans="1:12">
      <c r="A2187">
        <v>401971</v>
      </c>
      <c r="B2187" s="12">
        <v>37113</v>
      </c>
      <c r="C2187" t="s">
        <v>2376</v>
      </c>
      <c r="D2187" t="s">
        <v>2798</v>
      </c>
      <c r="E2187">
        <v>49</v>
      </c>
      <c r="F2187" t="s">
        <v>1566</v>
      </c>
      <c r="G2187" s="12">
        <v>29627</v>
      </c>
      <c r="H2187">
        <v>11</v>
      </c>
      <c r="I2187" t="s">
        <v>4124</v>
      </c>
      <c r="J2187" t="s">
        <v>4124</v>
      </c>
      <c r="K2187" t="s">
        <v>4124</v>
      </c>
      <c r="L2187" s="10">
        <v>1</v>
      </c>
    </row>
    <row r="2188" spans="1:12">
      <c r="A2188">
        <v>401972</v>
      </c>
      <c r="B2188" s="12">
        <v>37113</v>
      </c>
      <c r="C2188" t="s">
        <v>920</v>
      </c>
      <c r="D2188" t="s">
        <v>1072</v>
      </c>
      <c r="E2188">
        <v>21</v>
      </c>
      <c r="F2188" t="s">
        <v>14</v>
      </c>
      <c r="G2188" s="12">
        <v>30526</v>
      </c>
      <c r="H2188">
        <v>10</v>
      </c>
      <c r="I2188" t="s">
        <v>4124</v>
      </c>
      <c r="J2188" t="s">
        <v>4124</v>
      </c>
      <c r="K2188" t="s">
        <v>4128</v>
      </c>
      <c r="L2188" s="10">
        <v>1</v>
      </c>
    </row>
    <row r="2189" spans="1:12">
      <c r="A2189">
        <v>401973</v>
      </c>
      <c r="B2189" s="12">
        <v>37131</v>
      </c>
      <c r="C2189" t="s">
        <v>1073</v>
      </c>
      <c r="D2189" t="s">
        <v>1074</v>
      </c>
      <c r="E2189">
        <v>8</v>
      </c>
      <c r="F2189" t="s">
        <v>21</v>
      </c>
      <c r="G2189" s="12">
        <v>18541</v>
      </c>
      <c r="H2189">
        <v>10</v>
      </c>
      <c r="I2189" t="s">
        <v>4124</v>
      </c>
      <c r="J2189" t="s">
        <v>4124</v>
      </c>
      <c r="K2189" t="s">
        <v>4124</v>
      </c>
      <c r="L2189" s="10">
        <v>1</v>
      </c>
    </row>
    <row r="2190" spans="1:12">
      <c r="A2190">
        <v>401977</v>
      </c>
      <c r="B2190" s="12">
        <v>37126</v>
      </c>
      <c r="C2190" t="s">
        <v>1075</v>
      </c>
      <c r="D2190" t="s">
        <v>1076</v>
      </c>
      <c r="E2190">
        <v>21</v>
      </c>
      <c r="F2190" t="s">
        <v>38</v>
      </c>
      <c r="G2190" s="12">
        <v>14319</v>
      </c>
      <c r="H2190">
        <v>10</v>
      </c>
      <c r="I2190" t="s">
        <v>4124</v>
      </c>
      <c r="J2190" t="s">
        <v>4253</v>
      </c>
      <c r="K2190" t="s">
        <v>4124</v>
      </c>
      <c r="L2190" s="10">
        <v>1</v>
      </c>
    </row>
    <row r="2191" spans="1:12">
      <c r="A2191">
        <v>401979</v>
      </c>
      <c r="B2191" s="12">
        <v>37125</v>
      </c>
      <c r="C2191" t="s">
        <v>1935</v>
      </c>
      <c r="D2191" t="s">
        <v>2799</v>
      </c>
      <c r="E2191">
        <v>58</v>
      </c>
      <c r="F2191" t="s">
        <v>1541</v>
      </c>
      <c r="G2191" s="12">
        <v>30542</v>
      </c>
      <c r="H2191">
        <v>11</v>
      </c>
      <c r="I2191" t="s">
        <v>4124</v>
      </c>
      <c r="J2191" t="s">
        <v>1935</v>
      </c>
      <c r="K2191" t="s">
        <v>4124</v>
      </c>
      <c r="L2191" s="10">
        <v>1</v>
      </c>
    </row>
    <row r="2192" spans="1:12">
      <c r="A2192">
        <v>401981</v>
      </c>
      <c r="B2192" s="12">
        <v>37119</v>
      </c>
      <c r="C2192" t="s">
        <v>95</v>
      </c>
      <c r="D2192" t="s">
        <v>2800</v>
      </c>
      <c r="E2192">
        <v>203</v>
      </c>
      <c r="F2192" t="s">
        <v>43</v>
      </c>
      <c r="G2192" s="12">
        <v>29409</v>
      </c>
      <c r="H2192">
        <v>11</v>
      </c>
      <c r="I2192" t="s">
        <v>4124</v>
      </c>
      <c r="J2192" t="s">
        <v>4124</v>
      </c>
      <c r="K2192" t="s">
        <v>4124</v>
      </c>
      <c r="L2192" s="10">
        <v>1</v>
      </c>
    </row>
    <row r="2193" spans="1:12">
      <c r="A2193">
        <v>401982</v>
      </c>
      <c r="B2193" s="12">
        <v>37119</v>
      </c>
      <c r="C2193" t="s">
        <v>1798</v>
      </c>
      <c r="D2193" t="s">
        <v>2801</v>
      </c>
      <c r="E2193">
        <v>31</v>
      </c>
      <c r="F2193" t="s">
        <v>1541</v>
      </c>
      <c r="G2193" s="12">
        <v>30305</v>
      </c>
      <c r="H2193">
        <v>11</v>
      </c>
      <c r="I2193" t="s">
        <v>4124</v>
      </c>
      <c r="J2193" t="s">
        <v>4124</v>
      </c>
      <c r="K2193" t="s">
        <v>4128</v>
      </c>
      <c r="L2193" s="10">
        <v>1</v>
      </c>
    </row>
    <row r="2194" spans="1:12">
      <c r="A2194">
        <v>401984</v>
      </c>
      <c r="B2194" s="12">
        <v>37117</v>
      </c>
      <c r="C2194" t="s">
        <v>206</v>
      </c>
      <c r="D2194" t="s">
        <v>2802</v>
      </c>
      <c r="E2194">
        <v>11</v>
      </c>
      <c r="F2194" t="s">
        <v>61</v>
      </c>
      <c r="G2194" s="12">
        <v>30137</v>
      </c>
      <c r="H2194">
        <v>11</v>
      </c>
      <c r="I2194" t="s">
        <v>4124</v>
      </c>
      <c r="J2194" t="s">
        <v>4124</v>
      </c>
      <c r="K2194" t="s">
        <v>4124</v>
      </c>
      <c r="L2194" s="10">
        <v>1</v>
      </c>
    </row>
    <row r="2195" spans="1:12">
      <c r="A2195">
        <v>401985</v>
      </c>
      <c r="B2195" s="12">
        <v>37117</v>
      </c>
      <c r="C2195" t="s">
        <v>2803</v>
      </c>
      <c r="D2195" t="s">
        <v>2804</v>
      </c>
      <c r="E2195">
        <v>202</v>
      </c>
      <c r="F2195" t="s">
        <v>43</v>
      </c>
      <c r="G2195" s="12">
        <v>20144</v>
      </c>
      <c r="H2195">
        <v>11</v>
      </c>
      <c r="I2195" t="s">
        <v>4124</v>
      </c>
      <c r="J2195" t="s">
        <v>4124</v>
      </c>
      <c r="K2195" t="s">
        <v>4124</v>
      </c>
      <c r="L2195" s="10">
        <v>1</v>
      </c>
    </row>
    <row r="2196" spans="1:12">
      <c r="A2196">
        <v>401986</v>
      </c>
      <c r="B2196" s="12">
        <v>37117</v>
      </c>
      <c r="C2196" t="s">
        <v>2805</v>
      </c>
      <c r="D2196" t="s">
        <v>2806</v>
      </c>
      <c r="E2196">
        <v>5</v>
      </c>
      <c r="F2196" t="s">
        <v>1194</v>
      </c>
      <c r="G2196" s="12">
        <v>22631</v>
      </c>
      <c r="H2196">
        <v>11</v>
      </c>
      <c r="I2196" t="s">
        <v>4124</v>
      </c>
      <c r="J2196" t="s">
        <v>4124</v>
      </c>
      <c r="K2196" t="s">
        <v>4124</v>
      </c>
      <c r="L2196" s="10">
        <v>1</v>
      </c>
    </row>
    <row r="2197" spans="1:12">
      <c r="A2197">
        <v>401988</v>
      </c>
      <c r="B2197" s="12">
        <v>37127</v>
      </c>
      <c r="C2197" t="s">
        <v>1077</v>
      </c>
      <c r="D2197" t="s">
        <v>1078</v>
      </c>
      <c r="E2197">
        <v>13</v>
      </c>
      <c r="F2197" t="s">
        <v>14</v>
      </c>
      <c r="G2197" s="12">
        <v>20412</v>
      </c>
      <c r="H2197">
        <v>10</v>
      </c>
      <c r="I2197" t="s">
        <v>4408</v>
      </c>
      <c r="J2197" t="s">
        <v>4124</v>
      </c>
      <c r="K2197" t="s">
        <v>4128</v>
      </c>
      <c r="L2197" s="10">
        <v>1</v>
      </c>
    </row>
    <row r="2198" spans="1:12">
      <c r="A2198">
        <v>401989</v>
      </c>
      <c r="B2198" s="12">
        <v>37179</v>
      </c>
      <c r="C2198" t="s">
        <v>53</v>
      </c>
      <c r="D2198" t="s">
        <v>2807</v>
      </c>
      <c r="E2198">
        <v>2</v>
      </c>
      <c r="F2198" t="s">
        <v>1194</v>
      </c>
      <c r="G2198" s="12">
        <v>29651</v>
      </c>
      <c r="H2198">
        <v>11</v>
      </c>
      <c r="I2198" t="s">
        <v>4124</v>
      </c>
      <c r="J2198" t="s">
        <v>4124</v>
      </c>
      <c r="K2198" t="s">
        <v>4124</v>
      </c>
      <c r="L2198" s="10">
        <v>1</v>
      </c>
    </row>
    <row r="2199" spans="1:12">
      <c r="A2199">
        <v>401990</v>
      </c>
      <c r="B2199" s="12">
        <v>37182</v>
      </c>
      <c r="C2199" t="s">
        <v>1079</v>
      </c>
      <c r="D2199" t="s">
        <v>1080</v>
      </c>
      <c r="E2199">
        <v>24</v>
      </c>
      <c r="F2199" t="s">
        <v>30</v>
      </c>
      <c r="G2199" s="12">
        <v>30309</v>
      </c>
      <c r="H2199">
        <v>10</v>
      </c>
      <c r="I2199" t="s">
        <v>4124</v>
      </c>
      <c r="J2199" t="s">
        <v>4217</v>
      </c>
      <c r="K2199" t="s">
        <v>4124</v>
      </c>
      <c r="L2199" s="10">
        <v>1</v>
      </c>
    </row>
    <row r="2200" spans="1:12">
      <c r="A2200">
        <v>401991</v>
      </c>
      <c r="B2200" s="12">
        <v>37193</v>
      </c>
      <c r="C2200" t="s">
        <v>106</v>
      </c>
      <c r="D2200" t="s">
        <v>2808</v>
      </c>
      <c r="E2200" t="s">
        <v>588</v>
      </c>
      <c r="F2200" t="s">
        <v>1541</v>
      </c>
      <c r="G2200" s="12">
        <v>28762</v>
      </c>
      <c r="H2200">
        <v>11</v>
      </c>
      <c r="I2200" t="s">
        <v>4124</v>
      </c>
      <c r="J2200" t="s">
        <v>4124</v>
      </c>
      <c r="K2200" t="s">
        <v>4124</v>
      </c>
      <c r="L2200" s="10">
        <v>1</v>
      </c>
    </row>
    <row r="2201" spans="1:12">
      <c r="A2201">
        <v>401992</v>
      </c>
      <c r="B2201" s="12">
        <v>37202</v>
      </c>
      <c r="C2201" t="s">
        <v>1935</v>
      </c>
      <c r="D2201" t="s">
        <v>2809</v>
      </c>
      <c r="E2201">
        <v>58</v>
      </c>
      <c r="F2201" t="s">
        <v>1541</v>
      </c>
      <c r="G2201" s="12">
        <v>30610</v>
      </c>
      <c r="H2201">
        <v>11</v>
      </c>
      <c r="I2201" t="s">
        <v>4124</v>
      </c>
      <c r="J2201" t="s">
        <v>1935</v>
      </c>
      <c r="K2201" t="s">
        <v>4124</v>
      </c>
      <c r="L2201" s="10">
        <v>1</v>
      </c>
    </row>
    <row r="2202" spans="1:12">
      <c r="A2202">
        <v>401994</v>
      </c>
      <c r="B2202" s="12">
        <v>37239</v>
      </c>
      <c r="C2202" t="s">
        <v>1682</v>
      </c>
      <c r="D2202" t="s">
        <v>2810</v>
      </c>
      <c r="E2202">
        <v>68</v>
      </c>
      <c r="F2202" t="s">
        <v>71</v>
      </c>
      <c r="G2202" s="12">
        <v>30623</v>
      </c>
      <c r="H2202">
        <v>11</v>
      </c>
      <c r="I2202" t="s">
        <v>4124</v>
      </c>
      <c r="J2202" t="s">
        <v>4124</v>
      </c>
      <c r="K2202" t="s">
        <v>4124</v>
      </c>
      <c r="L2202" s="10">
        <v>1</v>
      </c>
    </row>
    <row r="2203" spans="1:12">
      <c r="A2203">
        <v>401996</v>
      </c>
      <c r="B2203" s="12">
        <v>37259</v>
      </c>
      <c r="C2203" t="s">
        <v>1081</v>
      </c>
      <c r="D2203" t="s">
        <v>1082</v>
      </c>
      <c r="E2203">
        <v>14</v>
      </c>
      <c r="F2203" t="s">
        <v>58</v>
      </c>
      <c r="G2203" s="12">
        <v>30166</v>
      </c>
      <c r="H2203">
        <v>10</v>
      </c>
      <c r="I2203" t="s">
        <v>4124</v>
      </c>
      <c r="J2203" t="s">
        <v>4124</v>
      </c>
      <c r="K2203" t="s">
        <v>4124</v>
      </c>
      <c r="L2203" s="10">
        <v>1</v>
      </c>
    </row>
    <row r="2204" spans="1:12">
      <c r="A2204">
        <v>401997</v>
      </c>
      <c r="B2204" s="12">
        <v>37259</v>
      </c>
      <c r="C2204" t="s">
        <v>66</v>
      </c>
      <c r="D2204" t="s">
        <v>1083</v>
      </c>
      <c r="E2204">
        <v>2</v>
      </c>
      <c r="F2204" t="s">
        <v>58</v>
      </c>
      <c r="G2204" s="12">
        <v>30529</v>
      </c>
      <c r="H2204">
        <v>10</v>
      </c>
      <c r="I2204" t="s">
        <v>4124</v>
      </c>
      <c r="J2204" t="s">
        <v>4124</v>
      </c>
      <c r="K2204" t="s">
        <v>4124</v>
      </c>
      <c r="L2204" s="10">
        <v>1</v>
      </c>
    </row>
    <row r="2205" spans="1:12">
      <c r="A2205">
        <v>401998</v>
      </c>
      <c r="B2205" s="12">
        <v>37260</v>
      </c>
      <c r="C2205" t="s">
        <v>187</v>
      </c>
      <c r="D2205" t="s">
        <v>1084</v>
      </c>
      <c r="E2205">
        <v>63</v>
      </c>
      <c r="F2205" t="s">
        <v>11</v>
      </c>
      <c r="G2205" s="12">
        <v>29974</v>
      </c>
      <c r="H2205">
        <v>10</v>
      </c>
      <c r="I2205" t="s">
        <v>4124</v>
      </c>
      <c r="J2205" t="s">
        <v>4124</v>
      </c>
      <c r="K2205" t="s">
        <v>4124</v>
      </c>
      <c r="L2205" s="10">
        <v>1</v>
      </c>
    </row>
    <row r="2206" spans="1:12">
      <c r="A2206">
        <v>401999</v>
      </c>
      <c r="B2206" s="12">
        <v>37131</v>
      </c>
      <c r="C2206" t="s">
        <v>2811</v>
      </c>
      <c r="D2206" t="s">
        <v>2812</v>
      </c>
      <c r="E2206">
        <v>99</v>
      </c>
      <c r="F2206" t="s">
        <v>1541</v>
      </c>
      <c r="G2206" s="12">
        <v>26513</v>
      </c>
      <c r="H2206">
        <v>11</v>
      </c>
      <c r="I2206" t="s">
        <v>4124</v>
      </c>
      <c r="J2206" t="s">
        <v>4124</v>
      </c>
      <c r="K2206" t="s">
        <v>4124</v>
      </c>
      <c r="L2206" s="10">
        <v>1</v>
      </c>
    </row>
    <row r="2207" spans="1:12">
      <c r="A2207">
        <v>402000</v>
      </c>
      <c r="B2207" s="12">
        <v>37137</v>
      </c>
      <c r="C2207" t="s">
        <v>1747</v>
      </c>
      <c r="D2207" t="s">
        <v>2813</v>
      </c>
      <c r="E2207">
        <v>26</v>
      </c>
      <c r="F2207" t="s">
        <v>1194</v>
      </c>
      <c r="G2207" s="12">
        <v>25283</v>
      </c>
      <c r="H2207">
        <v>11</v>
      </c>
      <c r="I2207" t="s">
        <v>4124</v>
      </c>
      <c r="J2207" t="s">
        <v>4194</v>
      </c>
      <c r="K2207" t="s">
        <v>4124</v>
      </c>
      <c r="L2207" s="10">
        <v>1</v>
      </c>
    </row>
    <row r="2208" spans="1:12">
      <c r="A2208">
        <v>402001</v>
      </c>
      <c r="B2208" s="12">
        <v>37134</v>
      </c>
      <c r="C2208" t="s">
        <v>2213</v>
      </c>
      <c r="D2208" t="s">
        <v>2814</v>
      </c>
      <c r="E2208">
        <v>47</v>
      </c>
      <c r="F2208" t="s">
        <v>702</v>
      </c>
      <c r="G2208" s="12">
        <v>17661</v>
      </c>
      <c r="H2208">
        <v>11</v>
      </c>
      <c r="I2208" t="s">
        <v>4124</v>
      </c>
      <c r="J2208" t="s">
        <v>4217</v>
      </c>
      <c r="K2208" t="s">
        <v>4124</v>
      </c>
      <c r="L2208" s="10">
        <v>1</v>
      </c>
    </row>
    <row r="2209" spans="1:12">
      <c r="A2209">
        <v>402003</v>
      </c>
      <c r="B2209" s="12">
        <v>37147</v>
      </c>
      <c r="C2209" t="s">
        <v>141</v>
      </c>
      <c r="D2209" t="s">
        <v>1085</v>
      </c>
      <c r="E2209">
        <v>22</v>
      </c>
      <c r="F2209" t="s">
        <v>38</v>
      </c>
      <c r="G2209" s="12">
        <v>24678</v>
      </c>
      <c r="H2209">
        <v>10</v>
      </c>
      <c r="I2209" t="s">
        <v>4124</v>
      </c>
      <c r="J2209" t="s">
        <v>4124</v>
      </c>
      <c r="K2209" t="s">
        <v>4124</v>
      </c>
      <c r="L2209" s="10">
        <v>1</v>
      </c>
    </row>
    <row r="2210" spans="1:12">
      <c r="A2210">
        <v>402004</v>
      </c>
      <c r="B2210" s="12">
        <v>37166</v>
      </c>
      <c r="C2210" t="s">
        <v>745</v>
      </c>
      <c r="D2210" t="s">
        <v>2815</v>
      </c>
      <c r="E2210">
        <v>39</v>
      </c>
      <c r="F2210" t="s">
        <v>97</v>
      </c>
      <c r="G2210" s="12">
        <v>30554</v>
      </c>
      <c r="H2210">
        <v>11</v>
      </c>
      <c r="I2210" t="s">
        <v>4124</v>
      </c>
      <c r="J2210" t="s">
        <v>4124</v>
      </c>
      <c r="K2210" t="s">
        <v>4124</v>
      </c>
      <c r="L2210" s="10">
        <v>1</v>
      </c>
    </row>
    <row r="2211" spans="1:12">
      <c r="A2211">
        <v>402005</v>
      </c>
      <c r="B2211" s="12">
        <v>37175</v>
      </c>
      <c r="C2211" t="s">
        <v>1843</v>
      </c>
      <c r="D2211" t="s">
        <v>2816</v>
      </c>
      <c r="E2211">
        <v>17</v>
      </c>
      <c r="F2211" t="s">
        <v>1566</v>
      </c>
      <c r="G2211" s="12">
        <v>30558</v>
      </c>
      <c r="H2211">
        <v>11</v>
      </c>
      <c r="I2211" t="s">
        <v>4367</v>
      </c>
      <c r="J2211" t="s">
        <v>4124</v>
      </c>
      <c r="K2211" t="s">
        <v>4128</v>
      </c>
      <c r="L2211" s="10">
        <v>1</v>
      </c>
    </row>
    <row r="2212" spans="1:12">
      <c r="A2212">
        <v>402006</v>
      </c>
      <c r="B2212" s="12">
        <v>37175</v>
      </c>
      <c r="C2212" t="s">
        <v>36</v>
      </c>
      <c r="D2212" t="s">
        <v>1086</v>
      </c>
      <c r="E2212">
        <v>2</v>
      </c>
      <c r="F2212" t="s">
        <v>30</v>
      </c>
      <c r="G2212" s="12">
        <v>24617</v>
      </c>
      <c r="H2212">
        <v>10</v>
      </c>
      <c r="I2212" t="s">
        <v>4124</v>
      </c>
      <c r="J2212" t="s">
        <v>4124</v>
      </c>
      <c r="K2212" t="s">
        <v>4124</v>
      </c>
      <c r="L2212" s="10">
        <v>1</v>
      </c>
    </row>
    <row r="2213" spans="1:12">
      <c r="A2213">
        <v>402007</v>
      </c>
      <c r="B2213" s="12">
        <v>37260</v>
      </c>
      <c r="C2213" t="s">
        <v>120</v>
      </c>
      <c r="D2213" t="s">
        <v>1087</v>
      </c>
      <c r="E2213">
        <v>3</v>
      </c>
      <c r="F2213" t="s">
        <v>89</v>
      </c>
      <c r="G2213" s="12">
        <v>29880</v>
      </c>
      <c r="H2213">
        <v>10</v>
      </c>
      <c r="I2213" t="s">
        <v>4124</v>
      </c>
      <c r="J2213" t="s">
        <v>4124</v>
      </c>
      <c r="K2213" t="s">
        <v>4124</v>
      </c>
      <c r="L2213" s="10">
        <v>1</v>
      </c>
    </row>
    <row r="2214" spans="1:12">
      <c r="A2214">
        <v>402008</v>
      </c>
      <c r="B2214" s="12">
        <v>37260</v>
      </c>
      <c r="C2214" t="s">
        <v>1863</v>
      </c>
      <c r="D2214" t="s">
        <v>2817</v>
      </c>
      <c r="E2214">
        <v>23</v>
      </c>
      <c r="F2214" t="s">
        <v>702</v>
      </c>
      <c r="G2214" s="12">
        <v>29557</v>
      </c>
      <c r="H2214">
        <v>11</v>
      </c>
      <c r="I2214" t="s">
        <v>4124</v>
      </c>
      <c r="J2214" t="s">
        <v>4124</v>
      </c>
      <c r="K2214" t="s">
        <v>4124</v>
      </c>
      <c r="L2214" s="10">
        <v>1</v>
      </c>
    </row>
    <row r="2215" spans="1:12">
      <c r="A2215">
        <v>402009</v>
      </c>
      <c r="B2215" s="12">
        <v>37260</v>
      </c>
      <c r="C2215" t="s">
        <v>1863</v>
      </c>
      <c r="D2215" t="s">
        <v>2818</v>
      </c>
      <c r="E2215">
        <v>23</v>
      </c>
      <c r="F2215" t="s">
        <v>702</v>
      </c>
      <c r="G2215" s="12">
        <v>30200</v>
      </c>
      <c r="H2215">
        <v>11</v>
      </c>
      <c r="I2215" t="s">
        <v>4124</v>
      </c>
      <c r="J2215" t="s">
        <v>4124</v>
      </c>
      <c r="K2215" t="s">
        <v>4124</v>
      </c>
      <c r="L2215" s="10">
        <v>1</v>
      </c>
    </row>
    <row r="2216" spans="1:12">
      <c r="A2216">
        <v>402010</v>
      </c>
      <c r="B2216" s="12">
        <v>37263</v>
      </c>
      <c r="C2216" t="s">
        <v>683</v>
      </c>
      <c r="D2216" t="s">
        <v>1088</v>
      </c>
      <c r="E2216">
        <v>28</v>
      </c>
      <c r="F2216" t="s">
        <v>89</v>
      </c>
      <c r="G2216" s="12">
        <v>24652</v>
      </c>
      <c r="H2216">
        <v>10</v>
      </c>
      <c r="I2216" t="s">
        <v>4124</v>
      </c>
      <c r="J2216" t="s">
        <v>4124</v>
      </c>
      <c r="K2216" t="s">
        <v>4128</v>
      </c>
      <c r="L2216" s="10">
        <v>1</v>
      </c>
    </row>
    <row r="2217" spans="1:12">
      <c r="A2217">
        <v>402011</v>
      </c>
      <c r="B2217" s="12">
        <v>37265</v>
      </c>
      <c r="C2217" t="s">
        <v>106</v>
      </c>
      <c r="D2217" t="s">
        <v>2819</v>
      </c>
      <c r="E2217">
        <v>35</v>
      </c>
      <c r="F2217" t="s">
        <v>1541</v>
      </c>
      <c r="G2217" s="12">
        <v>29503</v>
      </c>
      <c r="H2217">
        <v>11</v>
      </c>
      <c r="I2217" t="s">
        <v>4124</v>
      </c>
      <c r="J2217" t="s">
        <v>4124</v>
      </c>
      <c r="K2217" t="s">
        <v>4124</v>
      </c>
      <c r="L2217" s="10">
        <v>1</v>
      </c>
    </row>
    <row r="2218" spans="1:12">
      <c r="A2218">
        <v>402012</v>
      </c>
      <c r="B2218" s="12">
        <v>37270</v>
      </c>
      <c r="C2218" t="s">
        <v>53</v>
      </c>
      <c r="D2218" t="s">
        <v>2820</v>
      </c>
      <c r="E2218">
        <v>14</v>
      </c>
      <c r="F2218" t="s">
        <v>61</v>
      </c>
      <c r="G2218" s="12">
        <v>30303</v>
      </c>
      <c r="H2218">
        <v>11</v>
      </c>
      <c r="I2218" t="s">
        <v>4124</v>
      </c>
      <c r="J2218" t="s">
        <v>4124</v>
      </c>
      <c r="K2218" t="s">
        <v>4124</v>
      </c>
      <c r="L2218" s="10">
        <v>1</v>
      </c>
    </row>
    <row r="2219" spans="1:12">
      <c r="A2219">
        <v>402013</v>
      </c>
      <c r="B2219" s="12">
        <v>37271</v>
      </c>
      <c r="C2219" t="s">
        <v>1853</v>
      </c>
      <c r="D2219" t="s">
        <v>2821</v>
      </c>
      <c r="E2219">
        <v>3</v>
      </c>
      <c r="F2219" t="s">
        <v>702</v>
      </c>
      <c r="G2219" s="12">
        <v>29714</v>
      </c>
      <c r="H2219">
        <v>11</v>
      </c>
      <c r="I2219" t="s">
        <v>4124</v>
      </c>
      <c r="J2219" t="s">
        <v>4124</v>
      </c>
      <c r="K2219" t="s">
        <v>4124</v>
      </c>
      <c r="L2219" s="10">
        <v>1</v>
      </c>
    </row>
    <row r="2220" spans="1:12">
      <c r="A2220">
        <v>402014</v>
      </c>
      <c r="B2220" s="12">
        <v>37272</v>
      </c>
      <c r="C2220" t="s">
        <v>854</v>
      </c>
      <c r="D2220" t="s">
        <v>2822</v>
      </c>
      <c r="E2220">
        <v>16</v>
      </c>
      <c r="F2220" t="s">
        <v>702</v>
      </c>
      <c r="G2220" s="12">
        <v>30328</v>
      </c>
      <c r="H2220">
        <v>11</v>
      </c>
      <c r="I2220" t="s">
        <v>4124</v>
      </c>
      <c r="J2220" t="s">
        <v>4124</v>
      </c>
      <c r="K2220" t="s">
        <v>4124</v>
      </c>
      <c r="L2220" s="10">
        <v>1</v>
      </c>
    </row>
    <row r="2221" spans="1:12">
      <c r="A2221">
        <v>402015</v>
      </c>
      <c r="B2221" s="12">
        <v>37274</v>
      </c>
      <c r="C2221" t="s">
        <v>1561</v>
      </c>
      <c r="D2221" t="s">
        <v>2823</v>
      </c>
      <c r="E2221">
        <v>67</v>
      </c>
      <c r="F2221" t="s">
        <v>1541</v>
      </c>
      <c r="G2221" s="12">
        <v>21246</v>
      </c>
      <c r="H2221">
        <v>11</v>
      </c>
      <c r="I2221" t="s">
        <v>4124</v>
      </c>
      <c r="J2221" t="s">
        <v>4217</v>
      </c>
      <c r="K2221" t="s">
        <v>4124</v>
      </c>
      <c r="L2221" s="10">
        <v>1</v>
      </c>
    </row>
    <row r="2222" spans="1:12">
      <c r="A2222">
        <v>402016</v>
      </c>
      <c r="B2222" s="12">
        <v>37277</v>
      </c>
      <c r="C2222" t="s">
        <v>2824</v>
      </c>
      <c r="D2222" t="s">
        <v>2825</v>
      </c>
      <c r="E2222">
        <v>188</v>
      </c>
      <c r="F2222" t="s">
        <v>43</v>
      </c>
      <c r="G2222" s="12">
        <v>26543</v>
      </c>
      <c r="H2222">
        <v>11</v>
      </c>
      <c r="I2222" t="s">
        <v>4124</v>
      </c>
      <c r="J2222" t="s">
        <v>4124</v>
      </c>
      <c r="K2222" t="s">
        <v>4124</v>
      </c>
      <c r="L2222" s="10">
        <v>1</v>
      </c>
    </row>
    <row r="2223" spans="1:12">
      <c r="A2223">
        <v>402017</v>
      </c>
      <c r="B2223" s="12">
        <v>37281</v>
      </c>
      <c r="C2223" t="s">
        <v>2826</v>
      </c>
      <c r="D2223" t="s">
        <v>2827</v>
      </c>
      <c r="E2223">
        <v>40</v>
      </c>
      <c r="F2223" t="s">
        <v>1541</v>
      </c>
      <c r="G2223" s="12">
        <v>19849</v>
      </c>
      <c r="H2223">
        <v>11</v>
      </c>
      <c r="I2223" t="s">
        <v>4124</v>
      </c>
      <c r="J2223" t="s">
        <v>4124</v>
      </c>
      <c r="K2223" t="s">
        <v>4124</v>
      </c>
      <c r="L2223" s="10">
        <v>1</v>
      </c>
    </row>
    <row r="2224" spans="1:12">
      <c r="A2224">
        <v>402019</v>
      </c>
      <c r="B2224" s="12">
        <v>37285</v>
      </c>
      <c r="C2224" t="s">
        <v>1361</v>
      </c>
      <c r="D2224" t="s">
        <v>2828</v>
      </c>
      <c r="E2224">
        <v>40</v>
      </c>
      <c r="F2224" t="s">
        <v>1541</v>
      </c>
      <c r="G2224" s="12">
        <v>20914</v>
      </c>
      <c r="H2224">
        <v>11</v>
      </c>
      <c r="I2224" t="s">
        <v>4124</v>
      </c>
      <c r="J2224" t="s">
        <v>4124</v>
      </c>
      <c r="K2224" t="s">
        <v>4124</v>
      </c>
      <c r="L2224" s="10">
        <v>1</v>
      </c>
    </row>
    <row r="2225" spans="1:12">
      <c r="A2225">
        <v>402020</v>
      </c>
      <c r="B2225" s="12">
        <v>37286</v>
      </c>
      <c r="C2225" t="s">
        <v>2829</v>
      </c>
      <c r="D2225" t="s">
        <v>2830</v>
      </c>
      <c r="E2225">
        <v>29</v>
      </c>
      <c r="F2225" t="s">
        <v>43</v>
      </c>
      <c r="G2225" s="12">
        <v>23011</v>
      </c>
      <c r="H2225">
        <v>11</v>
      </c>
      <c r="I2225" t="s">
        <v>4124</v>
      </c>
      <c r="J2225" t="s">
        <v>4193</v>
      </c>
      <c r="K2225" t="s">
        <v>4124</v>
      </c>
      <c r="L2225" s="10">
        <v>1</v>
      </c>
    </row>
    <row r="2226" spans="1:12">
      <c r="A2226">
        <v>402021</v>
      </c>
      <c r="B2226" s="12">
        <v>37308</v>
      </c>
      <c r="C2226" t="s">
        <v>1361</v>
      </c>
      <c r="D2226" t="s">
        <v>2831</v>
      </c>
      <c r="E2226">
        <v>40</v>
      </c>
      <c r="F2226" t="s">
        <v>1541</v>
      </c>
      <c r="G2226" s="12">
        <v>29139</v>
      </c>
      <c r="H2226">
        <v>11</v>
      </c>
      <c r="I2226" t="s">
        <v>4124</v>
      </c>
      <c r="J2226" t="s">
        <v>4124</v>
      </c>
      <c r="K2226" t="s">
        <v>4124</v>
      </c>
      <c r="L2226" s="10">
        <v>1</v>
      </c>
    </row>
    <row r="2227" spans="1:12">
      <c r="A2227">
        <v>402022</v>
      </c>
      <c r="B2227" s="12">
        <v>37348</v>
      </c>
      <c r="C2227" t="s">
        <v>2832</v>
      </c>
      <c r="D2227" t="s">
        <v>482</v>
      </c>
      <c r="E2227">
        <v>39</v>
      </c>
      <c r="F2227" t="s">
        <v>702</v>
      </c>
      <c r="G2227" s="12">
        <v>13060</v>
      </c>
      <c r="H2227">
        <v>11</v>
      </c>
      <c r="I2227" t="s">
        <v>4177</v>
      </c>
      <c r="J2227" t="s">
        <v>4177</v>
      </c>
      <c r="K2227" t="s">
        <v>4128</v>
      </c>
      <c r="L2227" s="10">
        <v>1</v>
      </c>
    </row>
    <row r="2228" spans="1:12">
      <c r="A2228">
        <v>402024</v>
      </c>
      <c r="B2228" s="12">
        <v>37313</v>
      </c>
      <c r="C2228" t="s">
        <v>1499</v>
      </c>
      <c r="D2228" t="s">
        <v>2833</v>
      </c>
      <c r="E2228">
        <v>206</v>
      </c>
      <c r="F2228" t="s">
        <v>43</v>
      </c>
      <c r="G2228" s="12">
        <v>30578</v>
      </c>
      <c r="H2228">
        <v>11</v>
      </c>
      <c r="I2228" t="s">
        <v>4124</v>
      </c>
      <c r="J2228" t="s">
        <v>4124</v>
      </c>
      <c r="K2228" t="s">
        <v>4124</v>
      </c>
      <c r="L2228" s="10">
        <v>1</v>
      </c>
    </row>
    <row r="2229" spans="1:12">
      <c r="A2229">
        <v>402025</v>
      </c>
      <c r="B2229" s="12">
        <v>37319</v>
      </c>
      <c r="C2229" t="s">
        <v>1089</v>
      </c>
      <c r="D2229" t="s">
        <v>1090</v>
      </c>
      <c r="E2229">
        <v>13</v>
      </c>
      <c r="F2229" t="s">
        <v>18</v>
      </c>
      <c r="G2229" s="12">
        <v>19797</v>
      </c>
      <c r="H2229">
        <v>10</v>
      </c>
      <c r="I2229" t="s">
        <v>4124</v>
      </c>
      <c r="J2229" t="s">
        <v>4124</v>
      </c>
      <c r="K2229" t="s">
        <v>4124</v>
      </c>
      <c r="L2229" s="10">
        <v>1</v>
      </c>
    </row>
    <row r="2230" spans="1:12">
      <c r="A2230">
        <v>402026</v>
      </c>
      <c r="B2230" s="12">
        <v>37306</v>
      </c>
      <c r="C2230" t="s">
        <v>604</v>
      </c>
      <c r="D2230" t="s">
        <v>1091</v>
      </c>
      <c r="E2230">
        <v>24</v>
      </c>
      <c r="F2230" t="s">
        <v>71</v>
      </c>
      <c r="G2230" s="12">
        <v>23022</v>
      </c>
      <c r="H2230">
        <v>10</v>
      </c>
      <c r="I2230" t="s">
        <v>4124</v>
      </c>
      <c r="J2230" t="s">
        <v>4104</v>
      </c>
      <c r="K2230" t="s">
        <v>4124</v>
      </c>
      <c r="L2230" s="10">
        <v>1</v>
      </c>
    </row>
    <row r="2231" spans="1:12">
      <c r="A2231">
        <v>402027</v>
      </c>
      <c r="B2231" s="12">
        <v>37333</v>
      </c>
      <c r="C2231" t="s">
        <v>95</v>
      </c>
      <c r="D2231" t="s">
        <v>1092</v>
      </c>
      <c r="E2231">
        <v>18</v>
      </c>
      <c r="F2231" t="s">
        <v>6</v>
      </c>
      <c r="G2231" s="12">
        <v>21608</v>
      </c>
      <c r="H2231">
        <v>10</v>
      </c>
      <c r="I2231" t="s">
        <v>4124</v>
      </c>
      <c r="J2231" t="s">
        <v>4124</v>
      </c>
      <c r="K2231" t="s">
        <v>4124</v>
      </c>
      <c r="L2231" s="10">
        <v>1</v>
      </c>
    </row>
    <row r="2232" spans="1:12">
      <c r="A2232">
        <v>402028</v>
      </c>
      <c r="B2232" s="12">
        <v>37340</v>
      </c>
      <c r="C2232" t="s">
        <v>72</v>
      </c>
      <c r="D2232" t="s">
        <v>1093</v>
      </c>
      <c r="E2232">
        <v>6</v>
      </c>
      <c r="F2232" t="s">
        <v>43</v>
      </c>
      <c r="G2232" s="12">
        <v>30714</v>
      </c>
      <c r="H2232">
        <v>10</v>
      </c>
      <c r="I2232" t="s">
        <v>4124</v>
      </c>
      <c r="J2232" t="s">
        <v>4124</v>
      </c>
      <c r="K2232" t="s">
        <v>4124</v>
      </c>
      <c r="L2232" s="10">
        <v>1</v>
      </c>
    </row>
    <row r="2233" spans="1:12">
      <c r="A2233">
        <v>402029</v>
      </c>
      <c r="B2233" s="12">
        <v>37340</v>
      </c>
      <c r="C2233" t="s">
        <v>992</v>
      </c>
      <c r="D2233" t="s">
        <v>1094</v>
      </c>
      <c r="E2233">
        <v>5</v>
      </c>
      <c r="F2233" t="s">
        <v>38</v>
      </c>
      <c r="G2233" s="12">
        <v>22904</v>
      </c>
      <c r="H2233">
        <v>10</v>
      </c>
      <c r="I2233" t="s">
        <v>4124</v>
      </c>
      <c r="J2233" t="s">
        <v>4124</v>
      </c>
      <c r="K2233" t="s">
        <v>4124</v>
      </c>
      <c r="L2233" s="10">
        <v>1</v>
      </c>
    </row>
    <row r="2234" spans="1:12">
      <c r="A2234">
        <v>402030</v>
      </c>
      <c r="B2234" s="12">
        <v>37340</v>
      </c>
      <c r="C2234" t="s">
        <v>1095</v>
      </c>
      <c r="D2234" t="s">
        <v>1096</v>
      </c>
      <c r="E2234">
        <v>5</v>
      </c>
      <c r="F2234" t="s">
        <v>38</v>
      </c>
      <c r="G2234" s="12">
        <v>22730</v>
      </c>
      <c r="H2234">
        <v>10</v>
      </c>
      <c r="I2234" t="s">
        <v>4124</v>
      </c>
      <c r="J2234" t="s">
        <v>4124</v>
      </c>
      <c r="K2234" t="s">
        <v>4124</v>
      </c>
      <c r="L2234" s="10">
        <v>1</v>
      </c>
    </row>
    <row r="2235" spans="1:12">
      <c r="A2235">
        <v>402031</v>
      </c>
      <c r="B2235" s="12">
        <v>37329</v>
      </c>
      <c r="C2235" t="s">
        <v>152</v>
      </c>
      <c r="D2235" t="s">
        <v>2834</v>
      </c>
      <c r="E2235">
        <v>210</v>
      </c>
      <c r="F2235" t="s">
        <v>43</v>
      </c>
      <c r="G2235" s="12">
        <v>19539</v>
      </c>
      <c r="H2235">
        <v>11</v>
      </c>
      <c r="I2235" t="s">
        <v>4124</v>
      </c>
      <c r="J2235" t="s">
        <v>4124</v>
      </c>
      <c r="K2235" t="s">
        <v>4124</v>
      </c>
      <c r="L2235" s="10">
        <v>1</v>
      </c>
    </row>
    <row r="2236" spans="1:12">
      <c r="A2236">
        <v>402032</v>
      </c>
      <c r="B2236" s="12">
        <v>37348</v>
      </c>
      <c r="C2236" t="s">
        <v>2835</v>
      </c>
      <c r="D2236" t="s">
        <v>2836</v>
      </c>
      <c r="E2236">
        <v>3</v>
      </c>
      <c r="F2236" t="s">
        <v>1547</v>
      </c>
      <c r="G2236" s="12">
        <v>29539</v>
      </c>
      <c r="H2236">
        <v>11</v>
      </c>
      <c r="I2236" t="s">
        <v>4124</v>
      </c>
      <c r="J2236" t="s">
        <v>4193</v>
      </c>
      <c r="K2236" t="s">
        <v>4124</v>
      </c>
      <c r="L2236" s="10">
        <v>1</v>
      </c>
    </row>
    <row r="2237" spans="1:12">
      <c r="A2237">
        <v>402033</v>
      </c>
      <c r="B2237" s="12">
        <v>37349</v>
      </c>
      <c r="C2237" t="s">
        <v>860</v>
      </c>
      <c r="D2237" t="s">
        <v>2837</v>
      </c>
      <c r="E2237">
        <v>88</v>
      </c>
      <c r="F2237" t="s">
        <v>11</v>
      </c>
      <c r="G2237" s="12">
        <v>18751</v>
      </c>
      <c r="H2237">
        <v>11</v>
      </c>
      <c r="I2237" t="s">
        <v>4124</v>
      </c>
      <c r="J2237" t="s">
        <v>4193</v>
      </c>
      <c r="K2237" t="s">
        <v>4124</v>
      </c>
      <c r="L2237" s="10">
        <v>1</v>
      </c>
    </row>
    <row r="2238" spans="1:12">
      <c r="A2238">
        <v>402035</v>
      </c>
      <c r="B2238" s="12">
        <v>37350</v>
      </c>
      <c r="C2238" t="s">
        <v>571</v>
      </c>
      <c r="D2238" t="s">
        <v>1097</v>
      </c>
      <c r="E2238">
        <v>6</v>
      </c>
      <c r="F2238" t="s">
        <v>110</v>
      </c>
      <c r="G2238" s="12">
        <v>28220</v>
      </c>
      <c r="H2238">
        <v>10</v>
      </c>
      <c r="I2238" t="s">
        <v>4124</v>
      </c>
      <c r="J2238" t="s">
        <v>4124</v>
      </c>
      <c r="K2238" t="s">
        <v>4128</v>
      </c>
      <c r="L2238" s="10">
        <v>1</v>
      </c>
    </row>
    <row r="2239" spans="1:12">
      <c r="A2239">
        <v>402037</v>
      </c>
      <c r="B2239" s="12">
        <v>37357</v>
      </c>
      <c r="C2239" t="s">
        <v>2525</v>
      </c>
      <c r="D2239" t="s">
        <v>2838</v>
      </c>
      <c r="E2239">
        <v>180</v>
      </c>
      <c r="F2239" t="s">
        <v>43</v>
      </c>
      <c r="G2239" s="12">
        <v>24565</v>
      </c>
      <c r="H2239">
        <v>11</v>
      </c>
      <c r="I2239" t="s">
        <v>4124</v>
      </c>
      <c r="J2239" t="s">
        <v>4124</v>
      </c>
      <c r="K2239" t="s">
        <v>4124</v>
      </c>
      <c r="L2239" s="10">
        <v>1</v>
      </c>
    </row>
    <row r="2240" spans="1:12">
      <c r="A2240">
        <v>402038</v>
      </c>
      <c r="B2240" s="12">
        <v>37400</v>
      </c>
      <c r="C2240" t="s">
        <v>659</v>
      </c>
      <c r="D2240" t="s">
        <v>1098</v>
      </c>
      <c r="E2240">
        <v>50</v>
      </c>
      <c r="F2240" t="s">
        <v>43</v>
      </c>
      <c r="G2240" s="12">
        <v>26145</v>
      </c>
      <c r="H2240">
        <v>10</v>
      </c>
      <c r="I2240" t="s">
        <v>4124</v>
      </c>
      <c r="J2240" t="s">
        <v>4193</v>
      </c>
      <c r="K2240" t="s">
        <v>4124</v>
      </c>
      <c r="L2240" s="10">
        <v>1</v>
      </c>
    </row>
    <row r="2241" spans="1:12">
      <c r="A2241">
        <v>402039</v>
      </c>
      <c r="B2241" s="12">
        <v>37363</v>
      </c>
      <c r="C2241" t="s">
        <v>1099</v>
      </c>
      <c r="D2241" t="s">
        <v>1100</v>
      </c>
      <c r="E2241">
        <v>29</v>
      </c>
      <c r="F2241" t="s">
        <v>14</v>
      </c>
      <c r="G2241" s="12">
        <v>21506</v>
      </c>
      <c r="H2241">
        <v>10</v>
      </c>
      <c r="I2241" t="s">
        <v>4124</v>
      </c>
      <c r="J2241" t="s">
        <v>4193</v>
      </c>
      <c r="K2241" t="s">
        <v>4124</v>
      </c>
      <c r="L2241" s="10">
        <v>1</v>
      </c>
    </row>
    <row r="2242" spans="1:12">
      <c r="A2242">
        <v>402040</v>
      </c>
      <c r="B2242" s="12">
        <v>37363</v>
      </c>
      <c r="C2242" t="s">
        <v>998</v>
      </c>
      <c r="D2242" t="s">
        <v>1101</v>
      </c>
      <c r="E2242">
        <v>29</v>
      </c>
      <c r="F2242" t="s">
        <v>14</v>
      </c>
      <c r="G2242" s="12">
        <v>20181</v>
      </c>
      <c r="H2242">
        <v>10</v>
      </c>
      <c r="I2242" t="s">
        <v>4124</v>
      </c>
      <c r="J2242" t="s">
        <v>4193</v>
      </c>
      <c r="K2242" t="s">
        <v>4124</v>
      </c>
      <c r="L2242" s="10">
        <v>1</v>
      </c>
    </row>
    <row r="2243" spans="1:12">
      <c r="A2243">
        <v>402041</v>
      </c>
      <c r="B2243" s="12">
        <v>37364</v>
      </c>
      <c r="C2243" t="s">
        <v>2839</v>
      </c>
      <c r="D2243" t="s">
        <v>2840</v>
      </c>
      <c r="E2243">
        <v>196</v>
      </c>
      <c r="F2243" t="s">
        <v>43</v>
      </c>
      <c r="G2243" s="12">
        <v>19315</v>
      </c>
      <c r="H2243">
        <v>11</v>
      </c>
      <c r="I2243" t="s">
        <v>4124</v>
      </c>
      <c r="J2243" t="s">
        <v>4124</v>
      </c>
      <c r="K2243" t="s">
        <v>4124</v>
      </c>
      <c r="L2243" s="10">
        <v>1</v>
      </c>
    </row>
    <row r="2244" spans="1:12">
      <c r="A2244">
        <v>402044</v>
      </c>
      <c r="B2244" s="12">
        <v>37371</v>
      </c>
      <c r="C2244" t="s">
        <v>53</v>
      </c>
      <c r="D2244" t="s">
        <v>1102</v>
      </c>
      <c r="E2244">
        <v>36</v>
      </c>
      <c r="F2244" t="s">
        <v>21</v>
      </c>
      <c r="G2244" s="12">
        <v>30625</v>
      </c>
      <c r="H2244">
        <v>10</v>
      </c>
      <c r="I2244" t="s">
        <v>4124</v>
      </c>
      <c r="J2244" t="s">
        <v>4124</v>
      </c>
      <c r="K2244" t="s">
        <v>4124</v>
      </c>
      <c r="L2244" s="10">
        <v>1</v>
      </c>
    </row>
    <row r="2245" spans="1:12">
      <c r="A2245">
        <v>402045</v>
      </c>
      <c r="B2245" s="12">
        <v>37372</v>
      </c>
      <c r="C2245" t="s">
        <v>501</v>
      </c>
      <c r="D2245" t="s">
        <v>2841</v>
      </c>
      <c r="E2245">
        <v>188</v>
      </c>
      <c r="F2245" t="s">
        <v>43</v>
      </c>
      <c r="G2245" s="12">
        <v>25881</v>
      </c>
      <c r="H2245">
        <v>11</v>
      </c>
      <c r="I2245" t="s">
        <v>4124</v>
      </c>
      <c r="J2245" t="s">
        <v>4124</v>
      </c>
      <c r="K2245" t="s">
        <v>4124</v>
      </c>
      <c r="L2245" s="10">
        <v>1</v>
      </c>
    </row>
    <row r="2246" spans="1:12">
      <c r="A2246">
        <v>402046</v>
      </c>
      <c r="B2246" s="12">
        <v>37375</v>
      </c>
      <c r="C2246" t="s">
        <v>279</v>
      </c>
      <c r="D2246" t="s">
        <v>2842</v>
      </c>
      <c r="E2246">
        <v>73</v>
      </c>
      <c r="F2246" t="s">
        <v>1541</v>
      </c>
      <c r="G2246" s="12">
        <v>30493</v>
      </c>
      <c r="H2246">
        <v>11</v>
      </c>
      <c r="I2246" t="s">
        <v>4124</v>
      </c>
      <c r="J2246" t="s">
        <v>4124</v>
      </c>
      <c r="K2246" t="s">
        <v>4124</v>
      </c>
      <c r="L2246" s="10">
        <v>1</v>
      </c>
    </row>
    <row r="2247" spans="1:12">
      <c r="A2247">
        <v>402047</v>
      </c>
      <c r="B2247" s="12">
        <v>37382</v>
      </c>
      <c r="C2247" t="s">
        <v>39</v>
      </c>
      <c r="D2247" t="s">
        <v>2843</v>
      </c>
      <c r="E2247">
        <v>56</v>
      </c>
      <c r="F2247" t="s">
        <v>71</v>
      </c>
      <c r="G2247" s="12">
        <v>26933</v>
      </c>
      <c r="H2247">
        <v>11</v>
      </c>
      <c r="I2247" t="s">
        <v>4124</v>
      </c>
      <c r="J2247" t="s">
        <v>4124</v>
      </c>
      <c r="K2247" t="s">
        <v>4128</v>
      </c>
      <c r="L2247" s="10">
        <v>1</v>
      </c>
    </row>
    <row r="2248" spans="1:12">
      <c r="A2248">
        <v>402049</v>
      </c>
      <c r="B2248" s="12">
        <v>37382</v>
      </c>
      <c r="C2248" t="s">
        <v>1866</v>
      </c>
      <c r="D2248" t="s">
        <v>2844</v>
      </c>
      <c r="E2248">
        <v>4</v>
      </c>
      <c r="F2248" t="s">
        <v>1541</v>
      </c>
      <c r="G2248" s="12">
        <v>30761</v>
      </c>
      <c r="H2248">
        <v>11</v>
      </c>
      <c r="I2248" t="s">
        <v>4124</v>
      </c>
      <c r="J2248" t="s">
        <v>4124</v>
      </c>
      <c r="K2248" t="s">
        <v>4124</v>
      </c>
      <c r="L2248" s="10">
        <v>1</v>
      </c>
    </row>
    <row r="2249" spans="1:12">
      <c r="A2249">
        <v>402052</v>
      </c>
      <c r="B2249" s="12">
        <v>37397</v>
      </c>
      <c r="C2249" t="s">
        <v>528</v>
      </c>
      <c r="D2249" t="s">
        <v>2845</v>
      </c>
      <c r="E2249">
        <v>19</v>
      </c>
      <c r="F2249" t="s">
        <v>1544</v>
      </c>
      <c r="G2249" s="12">
        <v>23213</v>
      </c>
      <c r="H2249">
        <v>11</v>
      </c>
      <c r="I2249" t="s">
        <v>4124</v>
      </c>
      <c r="J2249" t="s">
        <v>4124</v>
      </c>
      <c r="K2249" t="s">
        <v>4124</v>
      </c>
      <c r="L2249" s="10">
        <v>1</v>
      </c>
    </row>
    <row r="2250" spans="1:12">
      <c r="A2250">
        <v>402056</v>
      </c>
      <c r="B2250" s="12">
        <v>37404</v>
      </c>
      <c r="C2250" t="s">
        <v>1853</v>
      </c>
      <c r="D2250" t="s">
        <v>2846</v>
      </c>
      <c r="E2250">
        <v>135</v>
      </c>
      <c r="F2250" t="s">
        <v>11</v>
      </c>
      <c r="G2250" s="12">
        <v>30183</v>
      </c>
      <c r="H2250">
        <v>11</v>
      </c>
      <c r="I2250" t="s">
        <v>4124</v>
      </c>
      <c r="J2250" t="s">
        <v>4124</v>
      </c>
      <c r="K2250" t="s">
        <v>4124</v>
      </c>
      <c r="L2250" s="10">
        <v>1</v>
      </c>
    </row>
    <row r="2251" spans="1:12">
      <c r="A2251">
        <v>402057</v>
      </c>
      <c r="B2251" s="12">
        <v>37406</v>
      </c>
      <c r="C2251" t="s">
        <v>2847</v>
      </c>
      <c r="D2251" t="s">
        <v>2848</v>
      </c>
      <c r="E2251">
        <v>164</v>
      </c>
      <c r="F2251" t="s">
        <v>43</v>
      </c>
      <c r="G2251" s="12">
        <v>23523</v>
      </c>
      <c r="H2251">
        <v>11</v>
      </c>
      <c r="I2251" t="s">
        <v>4124</v>
      </c>
      <c r="J2251" t="s">
        <v>4193</v>
      </c>
      <c r="K2251" t="s">
        <v>4124</v>
      </c>
      <c r="L2251" s="10">
        <v>1</v>
      </c>
    </row>
    <row r="2252" spans="1:12">
      <c r="A2252">
        <v>402058</v>
      </c>
      <c r="B2252" s="12">
        <v>37410</v>
      </c>
      <c r="C2252" t="s">
        <v>998</v>
      </c>
      <c r="D2252" t="s">
        <v>1103</v>
      </c>
      <c r="E2252">
        <v>32</v>
      </c>
      <c r="F2252" t="s">
        <v>21</v>
      </c>
      <c r="G2252" s="12">
        <v>22936</v>
      </c>
      <c r="H2252">
        <v>10</v>
      </c>
      <c r="I2252" t="s">
        <v>4124</v>
      </c>
      <c r="J2252" t="s">
        <v>4124</v>
      </c>
      <c r="K2252" t="s">
        <v>4124</v>
      </c>
      <c r="L2252" s="10">
        <v>1</v>
      </c>
    </row>
    <row r="2253" spans="1:12">
      <c r="A2253">
        <v>402059</v>
      </c>
      <c r="B2253" s="12">
        <v>37410</v>
      </c>
      <c r="C2253" t="s">
        <v>1104</v>
      </c>
      <c r="D2253" t="s">
        <v>1105</v>
      </c>
      <c r="E2253">
        <v>32</v>
      </c>
      <c r="F2253" t="s">
        <v>21</v>
      </c>
      <c r="G2253" s="12">
        <v>26655</v>
      </c>
      <c r="H2253">
        <v>10</v>
      </c>
      <c r="I2253" t="s">
        <v>4124</v>
      </c>
      <c r="J2253" t="s">
        <v>4124</v>
      </c>
      <c r="K2253" t="s">
        <v>4124</v>
      </c>
      <c r="L2253" s="10">
        <v>1</v>
      </c>
    </row>
    <row r="2254" spans="1:12">
      <c r="A2254">
        <v>402060</v>
      </c>
      <c r="B2254" s="12">
        <v>37410</v>
      </c>
      <c r="C2254" t="s">
        <v>1106</v>
      </c>
      <c r="D2254" t="s">
        <v>1107</v>
      </c>
      <c r="E2254">
        <v>32</v>
      </c>
      <c r="F2254" t="s">
        <v>21</v>
      </c>
      <c r="G2254" s="12">
        <v>25385</v>
      </c>
      <c r="H2254">
        <v>10</v>
      </c>
      <c r="I2254" t="s">
        <v>4124</v>
      </c>
      <c r="J2254" t="s">
        <v>4124</v>
      </c>
      <c r="K2254" t="s">
        <v>4124</v>
      </c>
      <c r="L2254" s="10">
        <v>1</v>
      </c>
    </row>
    <row r="2255" spans="1:12">
      <c r="A2255">
        <v>402061</v>
      </c>
      <c r="B2255" s="12">
        <v>37410</v>
      </c>
      <c r="C2255" t="s">
        <v>679</v>
      </c>
      <c r="D2255" t="s">
        <v>2849</v>
      </c>
      <c r="E2255">
        <v>5</v>
      </c>
      <c r="F2255" t="s">
        <v>1580</v>
      </c>
      <c r="G2255" s="12">
        <v>24284</v>
      </c>
      <c r="H2255">
        <v>11</v>
      </c>
      <c r="I2255" t="s">
        <v>4124</v>
      </c>
      <c r="J2255" t="s">
        <v>4124</v>
      </c>
      <c r="K2255" t="s">
        <v>4124</v>
      </c>
      <c r="L2255" s="10">
        <v>1</v>
      </c>
    </row>
    <row r="2256" spans="1:12">
      <c r="A2256">
        <v>402062</v>
      </c>
      <c r="B2256" s="12">
        <v>37411</v>
      </c>
      <c r="C2256" t="s">
        <v>102</v>
      </c>
      <c r="D2256" t="s">
        <v>2850</v>
      </c>
      <c r="E2256">
        <v>78</v>
      </c>
      <c r="F2256" t="s">
        <v>71</v>
      </c>
      <c r="G2256" s="12">
        <v>30605</v>
      </c>
      <c r="H2256">
        <v>11</v>
      </c>
      <c r="I2256" t="s">
        <v>4124</v>
      </c>
      <c r="J2256" t="s">
        <v>4124</v>
      </c>
      <c r="K2256" t="s">
        <v>4124</v>
      </c>
      <c r="L2256" s="10">
        <v>1</v>
      </c>
    </row>
    <row r="2257" spans="1:12">
      <c r="A2257">
        <v>402063</v>
      </c>
      <c r="B2257" s="12">
        <v>37411</v>
      </c>
      <c r="C2257" t="s">
        <v>106</v>
      </c>
      <c r="D2257" t="s">
        <v>2851</v>
      </c>
      <c r="E2257">
        <v>17</v>
      </c>
      <c r="F2257" t="s">
        <v>1544</v>
      </c>
      <c r="G2257" s="12">
        <v>30650</v>
      </c>
      <c r="H2257">
        <v>11</v>
      </c>
      <c r="I2257" t="s">
        <v>4124</v>
      </c>
      <c r="J2257" t="s">
        <v>4302</v>
      </c>
      <c r="K2257" t="s">
        <v>4124</v>
      </c>
      <c r="L2257" s="10">
        <v>1</v>
      </c>
    </row>
    <row r="2258" spans="1:12">
      <c r="A2258">
        <v>402064</v>
      </c>
      <c r="B2258" s="12">
        <v>37413</v>
      </c>
      <c r="C2258" t="s">
        <v>2826</v>
      </c>
      <c r="D2258" t="s">
        <v>2852</v>
      </c>
      <c r="E2258">
        <v>40</v>
      </c>
      <c r="F2258" t="s">
        <v>1541</v>
      </c>
      <c r="G2258" s="12">
        <v>30839</v>
      </c>
      <c r="H2258">
        <v>11</v>
      </c>
      <c r="I2258" t="s">
        <v>4124</v>
      </c>
      <c r="J2258" t="s">
        <v>4116</v>
      </c>
      <c r="K2258" t="s">
        <v>4124</v>
      </c>
      <c r="L2258" s="10">
        <v>1</v>
      </c>
    </row>
    <row r="2259" spans="1:12">
      <c r="A2259">
        <v>402067</v>
      </c>
      <c r="B2259" s="12">
        <v>37414</v>
      </c>
      <c r="C2259" t="s">
        <v>53</v>
      </c>
      <c r="D2259" t="s">
        <v>2853</v>
      </c>
      <c r="E2259">
        <v>4</v>
      </c>
      <c r="F2259" t="s">
        <v>1194</v>
      </c>
      <c r="G2259" s="12">
        <v>29860</v>
      </c>
      <c r="H2259">
        <v>11</v>
      </c>
      <c r="I2259" t="s">
        <v>4124</v>
      </c>
      <c r="J2259" t="s">
        <v>4217</v>
      </c>
      <c r="K2259" t="s">
        <v>4124</v>
      </c>
      <c r="L2259" s="10">
        <v>1</v>
      </c>
    </row>
    <row r="2260" spans="1:12">
      <c r="A2260">
        <v>402068</v>
      </c>
      <c r="B2260" s="12">
        <v>37418</v>
      </c>
      <c r="C2260" t="s">
        <v>1361</v>
      </c>
      <c r="D2260" t="s">
        <v>2854</v>
      </c>
      <c r="E2260">
        <v>114</v>
      </c>
      <c r="F2260" t="s">
        <v>43</v>
      </c>
      <c r="G2260" s="12">
        <v>27163</v>
      </c>
      <c r="H2260">
        <v>11</v>
      </c>
      <c r="I2260" t="s">
        <v>4124</v>
      </c>
      <c r="J2260" t="s">
        <v>4124</v>
      </c>
      <c r="K2260" t="s">
        <v>4124</v>
      </c>
      <c r="L2260" s="10">
        <v>1</v>
      </c>
    </row>
    <row r="2261" spans="1:12">
      <c r="A2261">
        <v>402070</v>
      </c>
      <c r="B2261" s="12">
        <v>37425</v>
      </c>
      <c r="C2261" t="s">
        <v>2855</v>
      </c>
      <c r="D2261" t="s">
        <v>2856</v>
      </c>
      <c r="E2261">
        <v>34</v>
      </c>
      <c r="F2261" t="s">
        <v>1194</v>
      </c>
      <c r="G2261" s="12">
        <v>24735</v>
      </c>
      <c r="H2261">
        <v>11</v>
      </c>
      <c r="I2261" t="s">
        <v>4124</v>
      </c>
      <c r="J2261" t="s">
        <v>4124</v>
      </c>
      <c r="K2261" t="s">
        <v>4124</v>
      </c>
      <c r="L2261" s="10">
        <v>1</v>
      </c>
    </row>
    <row r="2262" spans="1:12">
      <c r="A2262">
        <v>402072</v>
      </c>
      <c r="B2262" s="12">
        <v>37431</v>
      </c>
      <c r="C2262" t="s">
        <v>2855</v>
      </c>
      <c r="D2262" t="s">
        <v>2857</v>
      </c>
      <c r="E2262">
        <v>34</v>
      </c>
      <c r="F2262" t="s">
        <v>1194</v>
      </c>
      <c r="G2262" s="12">
        <v>27401</v>
      </c>
      <c r="H2262">
        <v>11</v>
      </c>
      <c r="I2262" t="s">
        <v>4124</v>
      </c>
      <c r="J2262" t="s">
        <v>4124</v>
      </c>
      <c r="K2262" t="s">
        <v>4124</v>
      </c>
      <c r="L2262" s="10">
        <v>1</v>
      </c>
    </row>
    <row r="2263" spans="1:12">
      <c r="A2263">
        <v>402073</v>
      </c>
      <c r="B2263" s="12">
        <v>37433</v>
      </c>
      <c r="C2263" t="s">
        <v>2858</v>
      </c>
      <c r="D2263" t="s">
        <v>2859</v>
      </c>
      <c r="E2263">
        <v>1</v>
      </c>
      <c r="F2263" t="s">
        <v>1544</v>
      </c>
      <c r="G2263" s="12">
        <v>29668</v>
      </c>
      <c r="H2263">
        <v>11</v>
      </c>
      <c r="I2263" t="s">
        <v>4124</v>
      </c>
      <c r="J2263" t="s">
        <v>4124</v>
      </c>
      <c r="K2263" t="s">
        <v>4124</v>
      </c>
      <c r="L2263" s="10">
        <v>1</v>
      </c>
    </row>
    <row r="2264" spans="1:12">
      <c r="A2264">
        <v>402074</v>
      </c>
      <c r="B2264" s="12">
        <v>37434</v>
      </c>
      <c r="C2264" t="s">
        <v>1198</v>
      </c>
      <c r="D2264" t="s">
        <v>2860</v>
      </c>
      <c r="E2264">
        <v>125</v>
      </c>
      <c r="F2264" t="s">
        <v>11</v>
      </c>
      <c r="G2264" s="12">
        <v>29201</v>
      </c>
      <c r="H2264">
        <v>11</v>
      </c>
      <c r="I2264" t="s">
        <v>4124</v>
      </c>
      <c r="J2264" t="s">
        <v>4124</v>
      </c>
      <c r="K2264" t="s">
        <v>4124</v>
      </c>
      <c r="L2264" s="10">
        <v>1</v>
      </c>
    </row>
    <row r="2265" spans="1:12">
      <c r="A2265">
        <v>402075</v>
      </c>
      <c r="B2265" s="12">
        <v>37434</v>
      </c>
      <c r="C2265" t="s">
        <v>1108</v>
      </c>
      <c r="D2265" t="s">
        <v>1109</v>
      </c>
      <c r="E2265">
        <v>56</v>
      </c>
      <c r="F2265" t="s">
        <v>71</v>
      </c>
      <c r="G2265" s="12">
        <v>29736</v>
      </c>
      <c r="H2265">
        <v>10</v>
      </c>
      <c r="I2265" t="s">
        <v>4124</v>
      </c>
      <c r="J2265" t="s">
        <v>4124</v>
      </c>
      <c r="K2265" t="s">
        <v>4124</v>
      </c>
      <c r="L2265" s="10">
        <v>1</v>
      </c>
    </row>
    <row r="2266" spans="1:12">
      <c r="A2266">
        <v>402077</v>
      </c>
      <c r="B2266" s="12">
        <v>37477</v>
      </c>
      <c r="C2266" t="s">
        <v>1110</v>
      </c>
      <c r="D2266" t="s">
        <v>1111</v>
      </c>
      <c r="E2266">
        <v>25</v>
      </c>
      <c r="F2266" t="s">
        <v>30</v>
      </c>
      <c r="G2266" s="12">
        <v>25772</v>
      </c>
      <c r="H2266">
        <v>10</v>
      </c>
      <c r="I2266" t="s">
        <v>4124</v>
      </c>
      <c r="J2266" t="s">
        <v>4124</v>
      </c>
      <c r="K2266" t="s">
        <v>4124</v>
      </c>
      <c r="L2266" s="10">
        <v>1</v>
      </c>
    </row>
    <row r="2267" spans="1:12">
      <c r="A2267">
        <v>402081</v>
      </c>
      <c r="B2267" s="12">
        <v>37445</v>
      </c>
      <c r="C2267" t="s">
        <v>1196</v>
      </c>
      <c r="D2267" t="s">
        <v>2861</v>
      </c>
      <c r="E2267">
        <v>57</v>
      </c>
      <c r="F2267" t="s">
        <v>11</v>
      </c>
      <c r="G2267" s="12">
        <v>27551</v>
      </c>
      <c r="H2267">
        <v>11</v>
      </c>
      <c r="I2267" t="s">
        <v>4124</v>
      </c>
      <c r="J2267" t="s">
        <v>4124</v>
      </c>
      <c r="K2267" t="s">
        <v>4124</v>
      </c>
      <c r="L2267" s="10">
        <v>1</v>
      </c>
    </row>
    <row r="2268" spans="1:12">
      <c r="A2268">
        <v>402082</v>
      </c>
      <c r="B2268" s="12">
        <v>37446</v>
      </c>
      <c r="C2268" t="s">
        <v>569</v>
      </c>
      <c r="D2268" t="s">
        <v>2862</v>
      </c>
      <c r="E2268">
        <v>33</v>
      </c>
      <c r="F2268" t="s">
        <v>1544</v>
      </c>
      <c r="G2268" s="12">
        <v>30626</v>
      </c>
      <c r="H2268">
        <v>11</v>
      </c>
      <c r="I2268" t="s">
        <v>4124</v>
      </c>
      <c r="J2268" t="s">
        <v>4193</v>
      </c>
      <c r="K2268" t="s">
        <v>4124</v>
      </c>
      <c r="L2268" s="10">
        <v>1</v>
      </c>
    </row>
    <row r="2269" spans="1:12">
      <c r="A2269">
        <v>402084</v>
      </c>
      <c r="B2269" s="12">
        <v>37446</v>
      </c>
      <c r="C2269" t="s">
        <v>216</v>
      </c>
      <c r="D2269" t="s">
        <v>1112</v>
      </c>
      <c r="E2269">
        <v>24</v>
      </c>
      <c r="F2269" t="s">
        <v>38</v>
      </c>
      <c r="G2269" s="12">
        <v>30474</v>
      </c>
      <c r="H2269">
        <v>10</v>
      </c>
      <c r="I2269" t="s">
        <v>4124</v>
      </c>
      <c r="J2269" t="s">
        <v>4379</v>
      </c>
      <c r="K2269" t="s">
        <v>4128</v>
      </c>
      <c r="L2269" s="10">
        <v>1</v>
      </c>
    </row>
    <row r="2270" spans="1:12">
      <c r="A2270">
        <v>402086</v>
      </c>
      <c r="B2270" s="12">
        <v>37449</v>
      </c>
      <c r="C2270" t="s">
        <v>828</v>
      </c>
      <c r="D2270" t="s">
        <v>2863</v>
      </c>
      <c r="E2270">
        <v>7</v>
      </c>
      <c r="F2270" t="s">
        <v>1194</v>
      </c>
      <c r="G2270" s="12">
        <v>30863</v>
      </c>
      <c r="H2270">
        <v>11</v>
      </c>
      <c r="I2270" t="s">
        <v>4124</v>
      </c>
      <c r="J2270" t="s">
        <v>4124</v>
      </c>
      <c r="K2270" t="s">
        <v>4124</v>
      </c>
      <c r="L2270" s="10">
        <v>1</v>
      </c>
    </row>
    <row r="2271" spans="1:12">
      <c r="A2271">
        <v>402087</v>
      </c>
      <c r="B2271" s="12">
        <v>37454</v>
      </c>
      <c r="C2271" t="s">
        <v>4</v>
      </c>
      <c r="D2271" t="s">
        <v>1113</v>
      </c>
      <c r="E2271">
        <v>6</v>
      </c>
      <c r="F2271" t="s">
        <v>58</v>
      </c>
      <c r="G2271" s="12">
        <v>29587</v>
      </c>
      <c r="H2271">
        <v>10</v>
      </c>
      <c r="I2271" t="s">
        <v>4355</v>
      </c>
      <c r="J2271" t="s">
        <v>4356</v>
      </c>
      <c r="K2271" t="s">
        <v>4128</v>
      </c>
      <c r="L2271" s="10">
        <v>1</v>
      </c>
    </row>
    <row r="2272" spans="1:12">
      <c r="A2272">
        <v>402088</v>
      </c>
      <c r="B2272" s="12">
        <v>37455</v>
      </c>
      <c r="C2272" t="s">
        <v>860</v>
      </c>
      <c r="D2272" t="s">
        <v>2864</v>
      </c>
      <c r="E2272">
        <v>88</v>
      </c>
      <c r="F2272" t="s">
        <v>11</v>
      </c>
      <c r="G2272" s="12">
        <v>20564</v>
      </c>
      <c r="H2272">
        <v>11</v>
      </c>
      <c r="I2272" t="s">
        <v>4124</v>
      </c>
      <c r="J2272" t="s">
        <v>4193</v>
      </c>
      <c r="K2272" t="s">
        <v>4124</v>
      </c>
      <c r="L2272" s="10">
        <v>1</v>
      </c>
    </row>
    <row r="2273" spans="1:12">
      <c r="A2273">
        <v>402089</v>
      </c>
      <c r="B2273" s="12">
        <v>37456</v>
      </c>
      <c r="C2273" t="s">
        <v>1114</v>
      </c>
      <c r="D2273" t="s">
        <v>1115</v>
      </c>
      <c r="E2273">
        <v>6</v>
      </c>
      <c r="F2273" t="s">
        <v>18</v>
      </c>
      <c r="G2273" s="12">
        <v>30211</v>
      </c>
      <c r="H2273">
        <v>10</v>
      </c>
      <c r="I2273" t="s">
        <v>4124</v>
      </c>
      <c r="J2273" t="s">
        <v>4124</v>
      </c>
      <c r="K2273" t="s">
        <v>4124</v>
      </c>
      <c r="L2273" s="10">
        <v>1</v>
      </c>
    </row>
    <row r="2274" spans="1:12">
      <c r="A2274">
        <v>402090</v>
      </c>
      <c r="B2274" s="12">
        <v>37454</v>
      </c>
      <c r="C2274" t="s">
        <v>64</v>
      </c>
      <c r="D2274" t="s">
        <v>1116</v>
      </c>
      <c r="E2274">
        <v>6</v>
      </c>
      <c r="F2274" t="s">
        <v>38</v>
      </c>
      <c r="G2274" s="12">
        <v>29864</v>
      </c>
      <c r="H2274">
        <v>10</v>
      </c>
      <c r="I2274" t="s">
        <v>4124</v>
      </c>
      <c r="J2274" t="s">
        <v>4124</v>
      </c>
      <c r="K2274" t="s">
        <v>4124</v>
      </c>
      <c r="L2274" s="10">
        <v>1</v>
      </c>
    </row>
    <row r="2275" spans="1:12">
      <c r="A2275">
        <v>402091</v>
      </c>
      <c r="B2275" s="12">
        <v>37461</v>
      </c>
      <c r="C2275" t="s">
        <v>1064</v>
      </c>
      <c r="D2275" t="s">
        <v>2865</v>
      </c>
      <c r="E2275">
        <v>11</v>
      </c>
      <c r="F2275" t="s">
        <v>1615</v>
      </c>
      <c r="G2275" s="12">
        <v>30503</v>
      </c>
      <c r="H2275">
        <v>11</v>
      </c>
      <c r="I2275" t="s">
        <v>4124</v>
      </c>
      <c r="J2275" t="s">
        <v>4217</v>
      </c>
      <c r="K2275" t="s">
        <v>4124</v>
      </c>
      <c r="L2275" s="10">
        <v>1</v>
      </c>
    </row>
    <row r="2276" spans="1:12">
      <c r="A2276">
        <v>402092</v>
      </c>
      <c r="B2276" s="12">
        <v>37463</v>
      </c>
      <c r="C2276" t="s">
        <v>1058</v>
      </c>
      <c r="D2276" t="s">
        <v>2866</v>
      </c>
      <c r="E2276">
        <v>4</v>
      </c>
      <c r="F2276" t="s">
        <v>1557</v>
      </c>
      <c r="G2276" s="12">
        <v>30789</v>
      </c>
      <c r="H2276">
        <v>11</v>
      </c>
      <c r="I2276" t="s">
        <v>4124</v>
      </c>
      <c r="J2276" t="s">
        <v>4124</v>
      </c>
      <c r="K2276" t="s">
        <v>4124</v>
      </c>
      <c r="L2276" s="10">
        <v>1</v>
      </c>
    </row>
    <row r="2277" spans="1:12">
      <c r="A2277">
        <v>402093</v>
      </c>
      <c r="B2277" s="12">
        <v>37463</v>
      </c>
      <c r="C2277" t="s">
        <v>1684</v>
      </c>
      <c r="D2277" t="s">
        <v>2867</v>
      </c>
      <c r="E2277">
        <v>61</v>
      </c>
      <c r="F2277" t="s">
        <v>702</v>
      </c>
      <c r="G2277" s="12">
        <v>26183</v>
      </c>
      <c r="H2277">
        <v>11</v>
      </c>
      <c r="I2277" t="s">
        <v>4124</v>
      </c>
      <c r="J2277" t="s">
        <v>4124</v>
      </c>
      <c r="K2277" t="s">
        <v>4124</v>
      </c>
      <c r="L2277" s="10">
        <v>1</v>
      </c>
    </row>
    <row r="2278" spans="1:12">
      <c r="A2278">
        <v>402094</v>
      </c>
      <c r="B2278" s="12">
        <v>37466</v>
      </c>
      <c r="C2278" t="s">
        <v>95</v>
      </c>
      <c r="D2278" t="s">
        <v>1117</v>
      </c>
      <c r="E2278">
        <v>56</v>
      </c>
      <c r="F2278" t="s">
        <v>71</v>
      </c>
      <c r="G2278" s="12">
        <v>29361</v>
      </c>
      <c r="H2278">
        <v>10</v>
      </c>
      <c r="I2278" t="s">
        <v>4124</v>
      </c>
      <c r="J2278" t="s">
        <v>4124</v>
      </c>
      <c r="K2278" t="s">
        <v>4124</v>
      </c>
      <c r="L2278" s="10">
        <v>1</v>
      </c>
    </row>
    <row r="2279" spans="1:12">
      <c r="A2279">
        <v>402096</v>
      </c>
      <c r="B2279" s="12">
        <v>37467</v>
      </c>
      <c r="C2279" t="s">
        <v>631</v>
      </c>
      <c r="D2279" t="s">
        <v>2868</v>
      </c>
      <c r="E2279">
        <v>17</v>
      </c>
      <c r="F2279" t="s">
        <v>1566</v>
      </c>
      <c r="G2279" s="12">
        <v>30885</v>
      </c>
      <c r="H2279">
        <v>11</v>
      </c>
      <c r="I2279" t="s">
        <v>4124</v>
      </c>
      <c r="J2279" t="s">
        <v>4193</v>
      </c>
      <c r="K2279" t="s">
        <v>4124</v>
      </c>
      <c r="L2279" s="10">
        <v>1</v>
      </c>
    </row>
    <row r="2280" spans="1:12">
      <c r="A2280">
        <v>402097</v>
      </c>
      <c r="B2280" s="12">
        <v>37467</v>
      </c>
      <c r="C2280" t="s">
        <v>631</v>
      </c>
      <c r="D2280" t="s">
        <v>2869</v>
      </c>
      <c r="E2280">
        <v>17</v>
      </c>
      <c r="F2280" t="s">
        <v>1566</v>
      </c>
      <c r="G2280" s="12">
        <v>30487</v>
      </c>
      <c r="H2280">
        <v>11</v>
      </c>
      <c r="I2280" t="s">
        <v>4124</v>
      </c>
      <c r="J2280" t="s">
        <v>4193</v>
      </c>
      <c r="K2280" t="s">
        <v>4124</v>
      </c>
      <c r="L2280" s="10">
        <v>1</v>
      </c>
    </row>
    <row r="2281" spans="1:12">
      <c r="A2281">
        <v>402098</v>
      </c>
      <c r="B2281" s="12">
        <v>37468</v>
      </c>
      <c r="C2281" t="s">
        <v>759</v>
      </c>
      <c r="D2281" t="s">
        <v>2870</v>
      </c>
      <c r="E2281">
        <v>5</v>
      </c>
      <c r="F2281" t="s">
        <v>1610</v>
      </c>
      <c r="G2281" s="12">
        <v>19279</v>
      </c>
      <c r="H2281">
        <v>11</v>
      </c>
      <c r="I2281" t="s">
        <v>4124</v>
      </c>
      <c r="J2281" t="s">
        <v>4217</v>
      </c>
      <c r="K2281" t="s">
        <v>4124</v>
      </c>
      <c r="L2281" s="10">
        <v>1</v>
      </c>
    </row>
    <row r="2282" spans="1:12">
      <c r="A2282">
        <v>402101</v>
      </c>
      <c r="B2282" s="12">
        <v>37474</v>
      </c>
      <c r="C2282" t="s">
        <v>181</v>
      </c>
      <c r="D2282" t="s">
        <v>1118</v>
      </c>
      <c r="E2282">
        <v>25</v>
      </c>
      <c r="F2282" t="s">
        <v>11</v>
      </c>
      <c r="G2282" s="12">
        <v>27682</v>
      </c>
      <c r="H2282">
        <v>10</v>
      </c>
      <c r="I2282" t="s">
        <v>4124</v>
      </c>
      <c r="J2282" t="s">
        <v>4420</v>
      </c>
      <c r="K2282" t="s">
        <v>4124</v>
      </c>
      <c r="L2282" s="10">
        <v>1</v>
      </c>
    </row>
    <row r="2283" spans="1:12">
      <c r="A2283">
        <v>402103</v>
      </c>
      <c r="B2283" s="12">
        <v>37474</v>
      </c>
      <c r="C2283" t="s">
        <v>694</v>
      </c>
      <c r="D2283" t="s">
        <v>1119</v>
      </c>
      <c r="E2283">
        <v>30</v>
      </c>
      <c r="F2283" t="s">
        <v>11</v>
      </c>
      <c r="G2283" s="12">
        <v>27015</v>
      </c>
      <c r="H2283">
        <v>10</v>
      </c>
      <c r="I2283" t="s">
        <v>4124</v>
      </c>
      <c r="J2283" t="s">
        <v>4124</v>
      </c>
      <c r="K2283" t="s">
        <v>4128</v>
      </c>
      <c r="L2283" s="10">
        <v>1</v>
      </c>
    </row>
    <row r="2284" spans="1:12">
      <c r="A2284">
        <v>402104</v>
      </c>
      <c r="B2284" s="12">
        <v>37474</v>
      </c>
      <c r="C2284" t="s">
        <v>1120</v>
      </c>
      <c r="D2284" t="s">
        <v>1121</v>
      </c>
      <c r="E2284">
        <v>21</v>
      </c>
      <c r="F2284" t="s">
        <v>89</v>
      </c>
      <c r="G2284" s="12">
        <v>28491</v>
      </c>
      <c r="H2284">
        <v>10</v>
      </c>
      <c r="I2284" t="s">
        <v>4124</v>
      </c>
      <c r="J2284" t="s">
        <v>4124</v>
      </c>
      <c r="K2284" t="s">
        <v>4124</v>
      </c>
      <c r="L2284" s="10">
        <v>1</v>
      </c>
    </row>
    <row r="2285" spans="1:12">
      <c r="A2285">
        <v>402105</v>
      </c>
      <c r="B2285" s="12">
        <v>37474</v>
      </c>
      <c r="C2285" t="s">
        <v>1122</v>
      </c>
      <c r="D2285" t="s">
        <v>1123</v>
      </c>
      <c r="E2285">
        <v>21</v>
      </c>
      <c r="F2285" t="s">
        <v>89</v>
      </c>
      <c r="G2285" s="12">
        <v>30310</v>
      </c>
      <c r="H2285">
        <v>10</v>
      </c>
      <c r="I2285" t="s">
        <v>4124</v>
      </c>
      <c r="J2285" t="s">
        <v>4124</v>
      </c>
      <c r="K2285" t="s">
        <v>4128</v>
      </c>
      <c r="L2285" s="10">
        <v>1</v>
      </c>
    </row>
    <row r="2286" spans="1:12">
      <c r="A2286">
        <v>402106</v>
      </c>
      <c r="B2286" s="12">
        <v>37474</v>
      </c>
      <c r="C2286" t="s">
        <v>148</v>
      </c>
      <c r="D2286" t="s">
        <v>1124</v>
      </c>
      <c r="E2286">
        <v>40</v>
      </c>
      <c r="F2286" t="s">
        <v>14</v>
      </c>
      <c r="G2286" s="12">
        <v>30804</v>
      </c>
      <c r="H2286">
        <v>10</v>
      </c>
      <c r="I2286" t="s">
        <v>4124</v>
      </c>
      <c r="J2286" t="s">
        <v>4124</v>
      </c>
      <c r="K2286" t="s">
        <v>4128</v>
      </c>
      <c r="L2286" s="10">
        <v>1</v>
      </c>
    </row>
    <row r="2287" spans="1:12">
      <c r="A2287">
        <v>402107</v>
      </c>
      <c r="B2287" s="12">
        <v>37474</v>
      </c>
      <c r="C2287" t="s">
        <v>694</v>
      </c>
      <c r="D2287" t="s">
        <v>1125</v>
      </c>
      <c r="E2287">
        <v>30</v>
      </c>
      <c r="F2287" t="s">
        <v>11</v>
      </c>
      <c r="G2287" s="12">
        <v>24214</v>
      </c>
      <c r="H2287">
        <v>10</v>
      </c>
      <c r="I2287" t="s">
        <v>4124</v>
      </c>
      <c r="J2287" t="s">
        <v>4124</v>
      </c>
      <c r="K2287" t="s">
        <v>4128</v>
      </c>
      <c r="L2287" s="10">
        <v>1</v>
      </c>
    </row>
    <row r="2288" spans="1:12">
      <c r="A2288">
        <v>402108</v>
      </c>
      <c r="B2288" s="12">
        <v>37475</v>
      </c>
      <c r="C2288" t="s">
        <v>181</v>
      </c>
      <c r="D2288" t="s">
        <v>1126</v>
      </c>
      <c r="E2288">
        <v>25</v>
      </c>
      <c r="F2288" t="s">
        <v>11</v>
      </c>
      <c r="G2288" s="12">
        <v>29704</v>
      </c>
      <c r="H2288">
        <v>10</v>
      </c>
      <c r="I2288" t="s">
        <v>4124</v>
      </c>
      <c r="J2288" t="s">
        <v>4421</v>
      </c>
      <c r="K2288" t="s">
        <v>4124</v>
      </c>
      <c r="L2288" s="10">
        <v>1</v>
      </c>
    </row>
    <row r="2289" spans="1:12">
      <c r="A2289">
        <v>402109</v>
      </c>
      <c r="B2289" s="12">
        <v>37483</v>
      </c>
      <c r="C2289" t="s">
        <v>2871</v>
      </c>
      <c r="D2289" t="s">
        <v>2872</v>
      </c>
      <c r="E2289">
        <v>63</v>
      </c>
      <c r="F2289" t="s">
        <v>11</v>
      </c>
      <c r="G2289" s="12">
        <v>26896</v>
      </c>
      <c r="H2289">
        <v>11</v>
      </c>
      <c r="I2289" t="s">
        <v>4124</v>
      </c>
      <c r="J2289" t="s">
        <v>4124</v>
      </c>
      <c r="K2289" t="s">
        <v>4124</v>
      </c>
      <c r="L2289" s="10">
        <v>1</v>
      </c>
    </row>
    <row r="2290" spans="1:12">
      <c r="A2290">
        <v>402110</v>
      </c>
      <c r="B2290" s="12">
        <v>37483</v>
      </c>
      <c r="C2290" t="s">
        <v>2873</v>
      </c>
      <c r="D2290" t="s">
        <v>2874</v>
      </c>
      <c r="E2290">
        <v>59</v>
      </c>
      <c r="F2290" t="s">
        <v>1544</v>
      </c>
      <c r="G2290" s="12">
        <v>30760</v>
      </c>
      <c r="H2290">
        <v>11</v>
      </c>
      <c r="I2290" t="s">
        <v>4124</v>
      </c>
      <c r="J2290" t="s">
        <v>4433</v>
      </c>
      <c r="K2290" t="s">
        <v>4128</v>
      </c>
      <c r="L2290" s="10">
        <v>1</v>
      </c>
    </row>
    <row r="2291" spans="1:12">
      <c r="A2291">
        <v>402111</v>
      </c>
      <c r="B2291" s="12">
        <v>37487</v>
      </c>
      <c r="C2291" t="s">
        <v>1127</v>
      </c>
      <c r="D2291" t="s">
        <v>1128</v>
      </c>
      <c r="E2291">
        <v>8</v>
      </c>
      <c r="F2291" t="s">
        <v>58</v>
      </c>
      <c r="G2291" s="12">
        <v>23609</v>
      </c>
      <c r="H2291">
        <v>10</v>
      </c>
      <c r="I2291" t="s">
        <v>4124</v>
      </c>
      <c r="J2291" t="s">
        <v>4124</v>
      </c>
      <c r="K2291" t="s">
        <v>4124</v>
      </c>
      <c r="L2291" s="10">
        <v>1</v>
      </c>
    </row>
    <row r="2292" spans="1:12">
      <c r="A2292">
        <v>402112</v>
      </c>
      <c r="B2292" s="12">
        <v>37487</v>
      </c>
      <c r="C2292" t="s">
        <v>1129</v>
      </c>
      <c r="D2292" t="s">
        <v>1130</v>
      </c>
      <c r="E2292">
        <v>28</v>
      </c>
      <c r="F2292" t="s">
        <v>21</v>
      </c>
      <c r="G2292" s="12">
        <v>30545</v>
      </c>
      <c r="H2292">
        <v>10</v>
      </c>
      <c r="I2292" t="s">
        <v>4124</v>
      </c>
      <c r="J2292" t="s">
        <v>4124</v>
      </c>
      <c r="K2292" t="s">
        <v>4124</v>
      </c>
      <c r="L2292" s="10">
        <v>1</v>
      </c>
    </row>
    <row r="2293" spans="1:12">
      <c r="A2293">
        <v>402113</v>
      </c>
      <c r="B2293" s="12">
        <v>37488</v>
      </c>
      <c r="C2293" t="s">
        <v>267</v>
      </c>
      <c r="D2293" t="s">
        <v>1131</v>
      </c>
      <c r="E2293">
        <v>14</v>
      </c>
      <c r="F2293" t="s">
        <v>38</v>
      </c>
      <c r="G2293" s="12">
        <v>30697</v>
      </c>
      <c r="H2293">
        <v>10</v>
      </c>
      <c r="I2293" t="s">
        <v>4124</v>
      </c>
      <c r="J2293" t="s">
        <v>4193</v>
      </c>
      <c r="K2293" t="s">
        <v>4124</v>
      </c>
      <c r="L2293" s="10">
        <v>1</v>
      </c>
    </row>
    <row r="2294" spans="1:12">
      <c r="A2294">
        <v>402114</v>
      </c>
      <c r="B2294" s="12">
        <v>37488</v>
      </c>
      <c r="C2294" t="s">
        <v>1132</v>
      </c>
      <c r="D2294" t="s">
        <v>1133</v>
      </c>
      <c r="E2294">
        <v>3</v>
      </c>
      <c r="F2294" t="s">
        <v>6</v>
      </c>
      <c r="G2294" s="12">
        <v>28446</v>
      </c>
      <c r="H2294">
        <v>10</v>
      </c>
      <c r="I2294" t="s">
        <v>4124</v>
      </c>
      <c r="J2294" t="s">
        <v>4124</v>
      </c>
      <c r="K2294" t="s">
        <v>4124</v>
      </c>
      <c r="L2294" s="10">
        <v>1</v>
      </c>
    </row>
    <row r="2295" spans="1:12">
      <c r="A2295">
        <v>402115</v>
      </c>
      <c r="B2295" s="12">
        <v>37488</v>
      </c>
      <c r="C2295" t="s">
        <v>2875</v>
      </c>
      <c r="D2295" t="s">
        <v>2876</v>
      </c>
      <c r="E2295">
        <v>14</v>
      </c>
      <c r="F2295" t="s">
        <v>1194</v>
      </c>
      <c r="G2295" s="12">
        <v>25812</v>
      </c>
      <c r="H2295">
        <v>11</v>
      </c>
      <c r="I2295" t="s">
        <v>4124</v>
      </c>
      <c r="J2295" t="s">
        <v>4124</v>
      </c>
      <c r="K2295" t="s">
        <v>4124</v>
      </c>
      <c r="L2295" s="10">
        <v>1</v>
      </c>
    </row>
    <row r="2296" spans="1:12">
      <c r="A2296">
        <v>402116</v>
      </c>
      <c r="B2296" s="12">
        <v>37489</v>
      </c>
      <c r="C2296" t="s">
        <v>1163</v>
      </c>
      <c r="D2296" t="s">
        <v>2877</v>
      </c>
      <c r="E2296">
        <v>29</v>
      </c>
      <c r="F2296" t="s">
        <v>97</v>
      </c>
      <c r="G2296" s="12">
        <v>30091</v>
      </c>
      <c r="H2296">
        <v>11</v>
      </c>
      <c r="I2296" t="s">
        <v>4124</v>
      </c>
      <c r="J2296" t="s">
        <v>4124</v>
      </c>
      <c r="K2296" t="s">
        <v>4124</v>
      </c>
      <c r="L2296" s="10">
        <v>1</v>
      </c>
    </row>
    <row r="2297" spans="1:12">
      <c r="A2297">
        <v>402117</v>
      </c>
      <c r="B2297" s="12">
        <v>37489</v>
      </c>
      <c r="C2297" t="s">
        <v>53</v>
      </c>
      <c r="D2297" t="s">
        <v>2878</v>
      </c>
      <c r="E2297">
        <v>5</v>
      </c>
      <c r="F2297" t="s">
        <v>1610</v>
      </c>
      <c r="G2297" s="12">
        <v>30846</v>
      </c>
      <c r="H2297">
        <v>11</v>
      </c>
      <c r="I2297" t="s">
        <v>4124</v>
      </c>
      <c r="J2297" t="s">
        <v>4217</v>
      </c>
      <c r="K2297" t="s">
        <v>4124</v>
      </c>
      <c r="L2297" s="10">
        <v>1</v>
      </c>
    </row>
    <row r="2298" spans="1:12">
      <c r="A2298">
        <v>402118</v>
      </c>
      <c r="B2298" s="12">
        <v>37489</v>
      </c>
      <c r="C2298" t="s">
        <v>216</v>
      </c>
      <c r="D2298" t="s">
        <v>2879</v>
      </c>
      <c r="E2298">
        <v>29</v>
      </c>
      <c r="F2298" t="s">
        <v>702</v>
      </c>
      <c r="G2298" s="12">
        <v>29444</v>
      </c>
      <c r="H2298">
        <v>11</v>
      </c>
      <c r="I2298" t="s">
        <v>4124</v>
      </c>
      <c r="J2298" t="s">
        <v>4124</v>
      </c>
      <c r="K2298" t="s">
        <v>4124</v>
      </c>
      <c r="L2298" s="10">
        <v>1</v>
      </c>
    </row>
    <row r="2299" spans="1:12">
      <c r="A2299">
        <v>402120</v>
      </c>
      <c r="B2299" s="12">
        <v>37491</v>
      </c>
      <c r="C2299" t="s">
        <v>2873</v>
      </c>
      <c r="D2299" t="s">
        <v>2880</v>
      </c>
      <c r="E2299">
        <v>17</v>
      </c>
      <c r="F2299" t="s">
        <v>1544</v>
      </c>
      <c r="G2299" s="12">
        <v>30513</v>
      </c>
      <c r="H2299">
        <v>11</v>
      </c>
      <c r="I2299" t="s">
        <v>4124</v>
      </c>
      <c r="J2299" t="s">
        <v>4124</v>
      </c>
      <c r="K2299" t="s">
        <v>4124</v>
      </c>
      <c r="L2299" s="10">
        <v>1</v>
      </c>
    </row>
    <row r="2300" spans="1:12">
      <c r="A2300">
        <v>402123</v>
      </c>
      <c r="B2300" s="12">
        <v>37495</v>
      </c>
      <c r="C2300" t="s">
        <v>575</v>
      </c>
      <c r="D2300" t="s">
        <v>1134</v>
      </c>
      <c r="E2300">
        <v>28</v>
      </c>
      <c r="F2300" t="s">
        <v>89</v>
      </c>
      <c r="G2300" s="12">
        <v>30451</v>
      </c>
      <c r="H2300">
        <v>10</v>
      </c>
      <c r="I2300" t="s">
        <v>4124</v>
      </c>
      <c r="J2300" t="s">
        <v>4124</v>
      </c>
      <c r="K2300" t="s">
        <v>4124</v>
      </c>
      <c r="L2300" s="10">
        <v>1</v>
      </c>
    </row>
    <row r="2301" spans="1:12">
      <c r="A2301">
        <v>402124</v>
      </c>
      <c r="B2301" s="12">
        <v>37494</v>
      </c>
      <c r="C2301" t="s">
        <v>159</v>
      </c>
      <c r="D2301" t="s">
        <v>1135</v>
      </c>
      <c r="E2301">
        <v>28</v>
      </c>
      <c r="F2301" t="s">
        <v>89</v>
      </c>
      <c r="G2301" s="12">
        <v>24922</v>
      </c>
      <c r="H2301">
        <v>10</v>
      </c>
      <c r="I2301" t="s">
        <v>4124</v>
      </c>
      <c r="J2301" t="s">
        <v>4124</v>
      </c>
      <c r="K2301" t="s">
        <v>4124</v>
      </c>
      <c r="L2301" s="10">
        <v>1</v>
      </c>
    </row>
    <row r="2302" spans="1:12">
      <c r="A2302">
        <v>402125</v>
      </c>
      <c r="B2302" s="12">
        <v>37494</v>
      </c>
      <c r="C2302" t="s">
        <v>159</v>
      </c>
      <c r="D2302" t="s">
        <v>795</v>
      </c>
      <c r="E2302">
        <v>28</v>
      </c>
      <c r="F2302" t="s">
        <v>89</v>
      </c>
      <c r="G2302" s="12">
        <v>22266</v>
      </c>
      <c r="H2302">
        <v>10</v>
      </c>
      <c r="I2302" t="s">
        <v>4124</v>
      </c>
      <c r="J2302" t="s">
        <v>4124</v>
      </c>
      <c r="K2302" t="s">
        <v>4124</v>
      </c>
      <c r="L2302" s="10">
        <v>1</v>
      </c>
    </row>
    <row r="2303" spans="1:12">
      <c r="A2303">
        <v>402126</v>
      </c>
      <c r="B2303" s="12">
        <v>37508</v>
      </c>
      <c r="C2303" t="s">
        <v>1136</v>
      </c>
      <c r="D2303" t="s">
        <v>1137</v>
      </c>
      <c r="E2303">
        <v>15</v>
      </c>
      <c r="F2303" t="s">
        <v>18</v>
      </c>
      <c r="G2303" s="12">
        <v>30922</v>
      </c>
      <c r="H2303">
        <v>10</v>
      </c>
      <c r="I2303" t="s">
        <v>4124</v>
      </c>
      <c r="J2303" t="s">
        <v>4124</v>
      </c>
      <c r="K2303" t="s">
        <v>4124</v>
      </c>
      <c r="L2303" s="10">
        <v>1</v>
      </c>
    </row>
    <row r="2304" spans="1:12">
      <c r="A2304">
        <v>402127</v>
      </c>
      <c r="B2304" s="12">
        <v>37496</v>
      </c>
      <c r="C2304" t="s">
        <v>106</v>
      </c>
      <c r="D2304" t="s">
        <v>2881</v>
      </c>
      <c r="E2304">
        <v>35</v>
      </c>
      <c r="F2304" t="s">
        <v>1541</v>
      </c>
      <c r="G2304" s="12">
        <v>14049</v>
      </c>
      <c r="H2304">
        <v>11</v>
      </c>
      <c r="I2304" t="s">
        <v>4124</v>
      </c>
      <c r="J2304" t="s">
        <v>4162</v>
      </c>
      <c r="K2304" t="s">
        <v>4124</v>
      </c>
      <c r="L2304" s="10">
        <v>1</v>
      </c>
    </row>
    <row r="2305" spans="1:12">
      <c r="A2305">
        <v>402128</v>
      </c>
      <c r="B2305" s="12">
        <v>37518</v>
      </c>
      <c r="C2305" t="s">
        <v>106</v>
      </c>
      <c r="D2305" t="s">
        <v>1138</v>
      </c>
      <c r="E2305">
        <v>32</v>
      </c>
      <c r="F2305" t="s">
        <v>779</v>
      </c>
      <c r="G2305" s="12">
        <v>24845</v>
      </c>
      <c r="H2305">
        <v>10</v>
      </c>
      <c r="I2305" t="s">
        <v>4124</v>
      </c>
      <c r="J2305" t="s">
        <v>4124</v>
      </c>
      <c r="K2305" t="s">
        <v>4124</v>
      </c>
      <c r="L2305" s="10">
        <v>1</v>
      </c>
    </row>
    <row r="2306" spans="1:12">
      <c r="A2306">
        <v>402130</v>
      </c>
      <c r="B2306" s="12">
        <v>37529</v>
      </c>
      <c r="C2306" t="s">
        <v>2882</v>
      </c>
      <c r="D2306" t="s">
        <v>2883</v>
      </c>
      <c r="E2306">
        <v>99</v>
      </c>
      <c r="F2306" t="s">
        <v>1541</v>
      </c>
      <c r="G2306" s="12">
        <v>30174</v>
      </c>
      <c r="H2306">
        <v>11</v>
      </c>
      <c r="I2306" t="s">
        <v>4124</v>
      </c>
      <c r="J2306" t="s">
        <v>4124</v>
      </c>
      <c r="K2306" t="s">
        <v>4124</v>
      </c>
      <c r="L2306" s="10">
        <v>1</v>
      </c>
    </row>
    <row r="2307" spans="1:12">
      <c r="A2307">
        <v>402132</v>
      </c>
      <c r="B2307" s="12">
        <v>37553</v>
      </c>
      <c r="C2307" t="s">
        <v>1139</v>
      </c>
      <c r="D2307" t="s">
        <v>1140</v>
      </c>
      <c r="E2307">
        <v>50</v>
      </c>
      <c r="F2307" t="s">
        <v>43</v>
      </c>
      <c r="G2307" s="12">
        <v>25184</v>
      </c>
      <c r="H2307">
        <v>10</v>
      </c>
      <c r="I2307" t="s">
        <v>4124</v>
      </c>
      <c r="J2307" t="s">
        <v>4193</v>
      </c>
      <c r="K2307" t="s">
        <v>4124</v>
      </c>
      <c r="L2307" s="10">
        <v>1</v>
      </c>
    </row>
    <row r="2308" spans="1:12">
      <c r="A2308">
        <v>402134</v>
      </c>
      <c r="B2308" s="12">
        <v>37558</v>
      </c>
      <c r="C2308" t="s">
        <v>1141</v>
      </c>
      <c r="D2308" t="s">
        <v>1142</v>
      </c>
      <c r="E2308">
        <v>21</v>
      </c>
      <c r="F2308" t="s">
        <v>30</v>
      </c>
      <c r="G2308" s="12">
        <v>29658</v>
      </c>
      <c r="H2308">
        <v>10</v>
      </c>
      <c r="I2308" t="s">
        <v>4124</v>
      </c>
      <c r="J2308" t="s">
        <v>4308</v>
      </c>
      <c r="K2308" t="s">
        <v>4124</v>
      </c>
      <c r="L2308" s="10">
        <v>1</v>
      </c>
    </row>
    <row r="2309" spans="1:12">
      <c r="A2309">
        <v>402135</v>
      </c>
      <c r="B2309" s="12">
        <v>37558</v>
      </c>
      <c r="C2309" t="s">
        <v>216</v>
      </c>
      <c r="D2309" t="s">
        <v>1143</v>
      </c>
      <c r="E2309">
        <v>9</v>
      </c>
      <c r="F2309" t="s">
        <v>18</v>
      </c>
      <c r="G2309" s="12">
        <v>26254</v>
      </c>
      <c r="H2309">
        <v>10</v>
      </c>
      <c r="I2309" t="s">
        <v>4124</v>
      </c>
      <c r="J2309" t="s">
        <v>4193</v>
      </c>
      <c r="K2309" t="s">
        <v>4124</v>
      </c>
      <c r="L2309" s="10">
        <v>1</v>
      </c>
    </row>
    <row r="2310" spans="1:12">
      <c r="A2310">
        <v>402136</v>
      </c>
      <c r="B2310" s="12">
        <v>37547</v>
      </c>
      <c r="C2310" t="s">
        <v>51</v>
      </c>
      <c r="D2310" t="s">
        <v>1144</v>
      </c>
      <c r="E2310">
        <v>100</v>
      </c>
      <c r="F2310" t="s">
        <v>43</v>
      </c>
      <c r="G2310" s="12">
        <v>30935</v>
      </c>
      <c r="H2310">
        <v>10</v>
      </c>
      <c r="I2310" t="s">
        <v>4124</v>
      </c>
      <c r="J2310" t="s">
        <v>4200</v>
      </c>
      <c r="K2310" t="s">
        <v>4124</v>
      </c>
      <c r="L2310" s="10">
        <v>1</v>
      </c>
    </row>
    <row r="2311" spans="1:12">
      <c r="A2311">
        <v>402138</v>
      </c>
      <c r="B2311" s="12">
        <v>37560</v>
      </c>
      <c r="C2311" t="s">
        <v>106</v>
      </c>
      <c r="D2311" t="s">
        <v>2884</v>
      </c>
      <c r="E2311">
        <v>19</v>
      </c>
      <c r="F2311" t="s">
        <v>1566</v>
      </c>
      <c r="G2311" s="12">
        <v>30899</v>
      </c>
      <c r="H2311">
        <v>11</v>
      </c>
      <c r="I2311" t="s">
        <v>4124</v>
      </c>
      <c r="J2311" t="s">
        <v>4124</v>
      </c>
      <c r="K2311" t="s">
        <v>4124</v>
      </c>
      <c r="L2311" s="10">
        <v>1</v>
      </c>
    </row>
    <row r="2312" spans="1:12">
      <c r="A2312">
        <v>402140</v>
      </c>
      <c r="B2312" s="12">
        <v>37564</v>
      </c>
      <c r="C2312" t="s">
        <v>787</v>
      </c>
      <c r="D2312" t="s">
        <v>2885</v>
      </c>
      <c r="E2312">
        <v>182</v>
      </c>
      <c r="F2312" t="s">
        <v>43</v>
      </c>
      <c r="G2312" s="12">
        <v>30923</v>
      </c>
      <c r="H2312">
        <v>11</v>
      </c>
      <c r="I2312" t="s">
        <v>4124</v>
      </c>
      <c r="J2312" t="s">
        <v>4124</v>
      </c>
      <c r="K2312" t="s">
        <v>4124</v>
      </c>
      <c r="L2312" s="10">
        <v>1</v>
      </c>
    </row>
    <row r="2313" spans="1:12">
      <c r="A2313">
        <v>402145</v>
      </c>
      <c r="B2313" s="12">
        <v>37581</v>
      </c>
      <c r="C2313" t="s">
        <v>106</v>
      </c>
      <c r="D2313" t="s">
        <v>2886</v>
      </c>
      <c r="E2313">
        <v>170</v>
      </c>
      <c r="F2313" t="s">
        <v>43</v>
      </c>
      <c r="G2313" s="12">
        <v>29546</v>
      </c>
      <c r="H2313">
        <v>11</v>
      </c>
      <c r="I2313" t="s">
        <v>4124</v>
      </c>
      <c r="J2313" t="s">
        <v>4124</v>
      </c>
      <c r="K2313" t="s">
        <v>4124</v>
      </c>
      <c r="L2313" s="10">
        <v>1</v>
      </c>
    </row>
    <row r="2314" spans="1:12">
      <c r="A2314">
        <v>402147</v>
      </c>
      <c r="B2314" s="12">
        <v>37589</v>
      </c>
      <c r="C2314" t="s">
        <v>2604</v>
      </c>
      <c r="D2314" t="s">
        <v>2887</v>
      </c>
      <c r="E2314">
        <v>206</v>
      </c>
      <c r="F2314" t="s">
        <v>43</v>
      </c>
      <c r="G2314" s="12">
        <v>20794</v>
      </c>
      <c r="H2314">
        <v>11</v>
      </c>
      <c r="I2314" t="s">
        <v>4124</v>
      </c>
      <c r="J2314" t="s">
        <v>4124</v>
      </c>
      <c r="K2314" t="s">
        <v>4124</v>
      </c>
      <c r="L2314" s="10">
        <v>1</v>
      </c>
    </row>
    <row r="2315" spans="1:12">
      <c r="A2315">
        <v>402148</v>
      </c>
      <c r="B2315" s="12">
        <v>37595</v>
      </c>
      <c r="C2315" t="s">
        <v>984</v>
      </c>
      <c r="D2315" t="s">
        <v>2888</v>
      </c>
      <c r="E2315">
        <v>3</v>
      </c>
      <c r="F2315" t="s">
        <v>1580</v>
      </c>
      <c r="G2315" s="12">
        <v>27354</v>
      </c>
      <c r="H2315">
        <v>11</v>
      </c>
      <c r="I2315" t="s">
        <v>4124</v>
      </c>
      <c r="J2315" t="s">
        <v>4124</v>
      </c>
      <c r="K2315" t="s">
        <v>4124</v>
      </c>
      <c r="L2315" s="10">
        <v>1</v>
      </c>
    </row>
    <row r="2316" spans="1:12">
      <c r="A2316">
        <v>402149</v>
      </c>
      <c r="B2316" s="12">
        <v>37588</v>
      </c>
      <c r="C2316" t="s">
        <v>2350</v>
      </c>
      <c r="D2316" t="s">
        <v>2889</v>
      </c>
      <c r="E2316">
        <v>5</v>
      </c>
      <c r="F2316" t="s">
        <v>1194</v>
      </c>
      <c r="G2316" s="12">
        <v>26129</v>
      </c>
      <c r="H2316">
        <v>11</v>
      </c>
      <c r="I2316" t="s">
        <v>4124</v>
      </c>
      <c r="J2316" t="s">
        <v>4194</v>
      </c>
      <c r="K2316" t="s">
        <v>4124</v>
      </c>
      <c r="L2316" s="10">
        <v>1</v>
      </c>
    </row>
    <row r="2317" spans="1:12">
      <c r="A2317">
        <v>402150</v>
      </c>
      <c r="B2317" s="12">
        <v>37589</v>
      </c>
      <c r="C2317" t="s">
        <v>2105</v>
      </c>
      <c r="D2317" t="s">
        <v>2890</v>
      </c>
      <c r="E2317">
        <v>4</v>
      </c>
      <c r="F2317" t="s">
        <v>1194</v>
      </c>
      <c r="G2317" s="12">
        <v>30352</v>
      </c>
      <c r="H2317">
        <v>11</v>
      </c>
      <c r="I2317" t="s">
        <v>4124</v>
      </c>
      <c r="J2317" t="s">
        <v>4124</v>
      </c>
      <c r="K2317" t="s">
        <v>4124</v>
      </c>
      <c r="L2317" s="10">
        <v>1</v>
      </c>
    </row>
    <row r="2318" spans="1:12">
      <c r="A2318">
        <v>402151</v>
      </c>
      <c r="B2318" s="12">
        <v>37629</v>
      </c>
      <c r="C2318" t="s">
        <v>393</v>
      </c>
      <c r="D2318" t="s">
        <v>1145</v>
      </c>
      <c r="E2318">
        <v>114</v>
      </c>
      <c r="F2318" t="s">
        <v>43</v>
      </c>
      <c r="G2318" s="12">
        <v>30753</v>
      </c>
      <c r="H2318">
        <v>10</v>
      </c>
      <c r="I2318" t="s">
        <v>4124</v>
      </c>
      <c r="J2318" t="s">
        <v>4124</v>
      </c>
      <c r="K2318" t="s">
        <v>4124</v>
      </c>
      <c r="L2318" s="10">
        <v>1</v>
      </c>
    </row>
    <row r="2319" spans="1:12">
      <c r="A2319">
        <v>402152</v>
      </c>
      <c r="B2319" s="12">
        <v>37599</v>
      </c>
      <c r="C2319" t="s">
        <v>2891</v>
      </c>
      <c r="D2319" t="s">
        <v>2892</v>
      </c>
      <c r="E2319">
        <v>22</v>
      </c>
      <c r="F2319" t="s">
        <v>1194</v>
      </c>
      <c r="G2319" s="12">
        <v>27670</v>
      </c>
      <c r="H2319">
        <v>11</v>
      </c>
      <c r="I2319" t="s">
        <v>4124</v>
      </c>
      <c r="J2319" t="s">
        <v>4194</v>
      </c>
      <c r="K2319" t="s">
        <v>4124</v>
      </c>
      <c r="L2319" s="10">
        <v>1</v>
      </c>
    </row>
    <row r="2320" spans="1:12">
      <c r="A2320">
        <v>402153</v>
      </c>
      <c r="B2320" s="12">
        <v>37628</v>
      </c>
      <c r="C2320" t="s">
        <v>1058</v>
      </c>
      <c r="D2320" t="s">
        <v>1146</v>
      </c>
      <c r="E2320">
        <v>17</v>
      </c>
      <c r="F2320" t="s">
        <v>38</v>
      </c>
      <c r="G2320" s="12">
        <v>26021</v>
      </c>
      <c r="H2320">
        <v>10</v>
      </c>
      <c r="I2320" t="s">
        <v>4124</v>
      </c>
      <c r="J2320" t="s">
        <v>4193</v>
      </c>
      <c r="K2320" t="s">
        <v>4124</v>
      </c>
      <c r="L2320" s="10">
        <v>1</v>
      </c>
    </row>
    <row r="2321" spans="1:12">
      <c r="A2321">
        <v>402154</v>
      </c>
      <c r="B2321" s="12">
        <v>37614</v>
      </c>
      <c r="C2321" t="s">
        <v>1136</v>
      </c>
      <c r="D2321" t="s">
        <v>1147</v>
      </c>
      <c r="E2321">
        <v>15</v>
      </c>
      <c r="F2321" t="s">
        <v>18</v>
      </c>
      <c r="G2321" s="12">
        <v>30314</v>
      </c>
      <c r="H2321">
        <v>10</v>
      </c>
      <c r="I2321" t="s">
        <v>4124</v>
      </c>
      <c r="J2321" t="s">
        <v>4124</v>
      </c>
      <c r="K2321" t="s">
        <v>4124</v>
      </c>
      <c r="L2321" s="10">
        <v>1</v>
      </c>
    </row>
    <row r="2322" spans="1:12">
      <c r="A2322">
        <v>402155</v>
      </c>
      <c r="B2322" s="12">
        <v>37624</v>
      </c>
      <c r="C2322" t="s">
        <v>1148</v>
      </c>
      <c r="D2322" t="s">
        <v>1149</v>
      </c>
      <c r="E2322">
        <v>25</v>
      </c>
      <c r="F2322" t="s">
        <v>14</v>
      </c>
      <c r="G2322" s="12">
        <v>31028</v>
      </c>
      <c r="H2322">
        <v>10</v>
      </c>
      <c r="I2322" t="s">
        <v>4409</v>
      </c>
      <c r="J2322" t="s">
        <v>4379</v>
      </c>
      <c r="K2322" t="s">
        <v>4128</v>
      </c>
      <c r="L2322" s="10">
        <v>1</v>
      </c>
    </row>
    <row r="2323" spans="1:12">
      <c r="A2323">
        <v>402156</v>
      </c>
      <c r="B2323" s="12">
        <v>37628</v>
      </c>
      <c r="C2323" t="s">
        <v>62</v>
      </c>
      <c r="D2323" t="s">
        <v>1150</v>
      </c>
      <c r="E2323">
        <v>72</v>
      </c>
      <c r="F2323" t="s">
        <v>43</v>
      </c>
      <c r="G2323" s="12">
        <v>30601</v>
      </c>
      <c r="H2323">
        <v>10</v>
      </c>
      <c r="I2323" t="s">
        <v>4124</v>
      </c>
      <c r="J2323" t="s">
        <v>4300</v>
      </c>
      <c r="K2323" t="s">
        <v>4124</v>
      </c>
      <c r="L2323" s="10">
        <v>1</v>
      </c>
    </row>
    <row r="2324" spans="1:12">
      <c r="A2324">
        <v>402157</v>
      </c>
      <c r="B2324" s="12">
        <v>37624</v>
      </c>
      <c r="C2324" t="s">
        <v>1151</v>
      </c>
      <c r="D2324" t="s">
        <v>1152</v>
      </c>
      <c r="E2324">
        <v>19</v>
      </c>
      <c r="F2324" t="s">
        <v>27</v>
      </c>
      <c r="G2324" s="12">
        <v>24624</v>
      </c>
      <c r="H2324">
        <v>10</v>
      </c>
      <c r="I2324" t="s">
        <v>4124</v>
      </c>
      <c r="J2324" t="s">
        <v>4124</v>
      </c>
      <c r="K2324" t="s">
        <v>4124</v>
      </c>
      <c r="L2324" s="10">
        <v>1</v>
      </c>
    </row>
    <row r="2325" spans="1:12">
      <c r="A2325">
        <v>402158</v>
      </c>
      <c r="B2325" s="12">
        <v>37624</v>
      </c>
      <c r="C2325" t="s">
        <v>1151</v>
      </c>
      <c r="D2325" t="s">
        <v>1153</v>
      </c>
      <c r="E2325">
        <v>19</v>
      </c>
      <c r="F2325" t="s">
        <v>27</v>
      </c>
      <c r="G2325" s="12">
        <v>23673</v>
      </c>
      <c r="H2325">
        <v>10</v>
      </c>
      <c r="I2325" t="s">
        <v>4124</v>
      </c>
      <c r="J2325" t="s">
        <v>4124</v>
      </c>
      <c r="K2325" t="s">
        <v>4124</v>
      </c>
      <c r="L2325" s="10">
        <v>1</v>
      </c>
    </row>
    <row r="2326" spans="1:12">
      <c r="A2326">
        <v>402160</v>
      </c>
      <c r="B2326" s="12">
        <v>37628</v>
      </c>
      <c r="C2326" t="s">
        <v>159</v>
      </c>
      <c r="D2326" t="s">
        <v>1154</v>
      </c>
      <c r="E2326">
        <v>4</v>
      </c>
      <c r="F2326" t="s">
        <v>89</v>
      </c>
      <c r="G2326" s="12">
        <v>30079</v>
      </c>
      <c r="H2326">
        <v>10</v>
      </c>
      <c r="I2326" t="s">
        <v>4124</v>
      </c>
      <c r="J2326" t="s">
        <v>4124</v>
      </c>
      <c r="K2326" t="s">
        <v>4124</v>
      </c>
      <c r="L2326" s="10">
        <v>1</v>
      </c>
    </row>
    <row r="2327" spans="1:12">
      <c r="A2327">
        <v>402162</v>
      </c>
      <c r="B2327" s="12">
        <v>37627</v>
      </c>
      <c r="C2327" t="s">
        <v>51</v>
      </c>
      <c r="D2327" t="s">
        <v>2893</v>
      </c>
      <c r="E2327" t="s">
        <v>1961</v>
      </c>
      <c r="F2327" t="s">
        <v>11</v>
      </c>
      <c r="G2327" s="12">
        <v>30133</v>
      </c>
      <c r="H2327">
        <v>11</v>
      </c>
      <c r="I2327" t="s">
        <v>4124</v>
      </c>
      <c r="J2327" t="s">
        <v>4124</v>
      </c>
      <c r="K2327" t="s">
        <v>4124</v>
      </c>
      <c r="L2327" s="10">
        <v>1</v>
      </c>
    </row>
    <row r="2328" spans="1:12">
      <c r="A2328">
        <v>402163</v>
      </c>
      <c r="B2328" s="12">
        <v>37608</v>
      </c>
      <c r="C2328" t="s">
        <v>2190</v>
      </c>
      <c r="D2328" t="s">
        <v>2894</v>
      </c>
      <c r="E2328">
        <v>30</v>
      </c>
      <c r="F2328" t="s">
        <v>1541</v>
      </c>
      <c r="G2328" s="12">
        <v>29583</v>
      </c>
      <c r="H2328">
        <v>11</v>
      </c>
      <c r="I2328" t="s">
        <v>4124</v>
      </c>
      <c r="J2328" t="s">
        <v>4124</v>
      </c>
      <c r="K2328" t="s">
        <v>4124</v>
      </c>
      <c r="L2328" s="10">
        <v>1</v>
      </c>
    </row>
    <row r="2329" spans="1:12">
      <c r="A2329">
        <v>402164</v>
      </c>
      <c r="B2329" s="12">
        <v>37627</v>
      </c>
      <c r="C2329" t="s">
        <v>2350</v>
      </c>
      <c r="D2329" t="s">
        <v>2895</v>
      </c>
      <c r="E2329">
        <v>5</v>
      </c>
      <c r="F2329" t="s">
        <v>1194</v>
      </c>
      <c r="G2329" s="12">
        <v>30079</v>
      </c>
      <c r="H2329">
        <v>11</v>
      </c>
      <c r="I2329" t="s">
        <v>4124</v>
      </c>
      <c r="J2329" t="s">
        <v>4194</v>
      </c>
      <c r="K2329" t="s">
        <v>4124</v>
      </c>
      <c r="L2329" s="10">
        <v>1</v>
      </c>
    </row>
    <row r="2330" spans="1:12">
      <c r="A2330">
        <v>402165</v>
      </c>
      <c r="B2330" s="12">
        <v>37628</v>
      </c>
      <c r="C2330" t="s">
        <v>1658</v>
      </c>
      <c r="D2330" t="s">
        <v>2896</v>
      </c>
      <c r="E2330">
        <v>34</v>
      </c>
      <c r="F2330" t="s">
        <v>1541</v>
      </c>
      <c r="G2330" s="12">
        <v>29511</v>
      </c>
      <c r="H2330">
        <v>11</v>
      </c>
      <c r="I2330" t="s">
        <v>4124</v>
      </c>
      <c r="J2330" t="s">
        <v>4124</v>
      </c>
      <c r="K2330" t="s">
        <v>4128</v>
      </c>
      <c r="L2330" s="10">
        <v>1</v>
      </c>
    </row>
    <row r="2331" spans="1:12">
      <c r="A2331">
        <v>402166</v>
      </c>
      <c r="B2331" s="12">
        <v>37614</v>
      </c>
      <c r="C2331" t="s">
        <v>1011</v>
      </c>
      <c r="D2331" t="s">
        <v>294</v>
      </c>
      <c r="E2331">
        <v>22</v>
      </c>
      <c r="F2331" t="s">
        <v>1541</v>
      </c>
      <c r="G2331" s="12">
        <v>23003</v>
      </c>
      <c r="H2331">
        <v>11</v>
      </c>
      <c r="I2331" t="s">
        <v>4160</v>
      </c>
      <c r="J2331" t="s">
        <v>4160</v>
      </c>
      <c r="K2331" t="s">
        <v>4128</v>
      </c>
      <c r="L2331" s="10">
        <v>1</v>
      </c>
    </row>
    <row r="2332" spans="1:12">
      <c r="A2332">
        <v>402167</v>
      </c>
      <c r="B2332" s="12">
        <v>37631</v>
      </c>
      <c r="C2332" t="s">
        <v>1155</v>
      </c>
      <c r="D2332" t="s">
        <v>1156</v>
      </c>
      <c r="E2332">
        <v>7</v>
      </c>
      <c r="F2332" t="s">
        <v>79</v>
      </c>
      <c r="G2332" s="12">
        <v>31042</v>
      </c>
      <c r="H2332">
        <v>10</v>
      </c>
      <c r="I2332" t="s">
        <v>4124</v>
      </c>
      <c r="J2332" t="s">
        <v>4124</v>
      </c>
      <c r="K2332" t="s">
        <v>4124</v>
      </c>
      <c r="L2332" s="10">
        <v>1</v>
      </c>
    </row>
    <row r="2333" spans="1:12">
      <c r="A2333">
        <v>402168</v>
      </c>
      <c r="B2333" s="12">
        <v>37630</v>
      </c>
      <c r="C2333" t="s">
        <v>212</v>
      </c>
      <c r="D2333" t="s">
        <v>1157</v>
      </c>
      <c r="E2333">
        <v>4</v>
      </c>
      <c r="F2333" t="s">
        <v>71</v>
      </c>
      <c r="G2333" s="12">
        <v>26899</v>
      </c>
      <c r="H2333">
        <v>10</v>
      </c>
      <c r="I2333" t="s">
        <v>4124</v>
      </c>
      <c r="J2333" t="s">
        <v>4124</v>
      </c>
      <c r="K2333" t="s">
        <v>4124</v>
      </c>
      <c r="L2333" s="10">
        <v>1</v>
      </c>
    </row>
    <row r="2334" spans="1:12">
      <c r="A2334">
        <v>402169</v>
      </c>
      <c r="B2334" s="12">
        <v>37601</v>
      </c>
      <c r="C2334" t="s">
        <v>95</v>
      </c>
      <c r="D2334" t="s">
        <v>1158</v>
      </c>
      <c r="E2334">
        <v>24</v>
      </c>
      <c r="F2334" t="s">
        <v>21</v>
      </c>
      <c r="G2334" s="12">
        <v>12617</v>
      </c>
      <c r="H2334">
        <v>10</v>
      </c>
      <c r="I2334" t="s">
        <v>4124</v>
      </c>
      <c r="J2334" t="s">
        <v>4067</v>
      </c>
      <c r="K2334" t="s">
        <v>4124</v>
      </c>
      <c r="L2334" s="10">
        <v>1</v>
      </c>
    </row>
    <row r="2335" spans="1:12">
      <c r="A2335">
        <v>402170</v>
      </c>
      <c r="B2335" s="12">
        <v>37631</v>
      </c>
      <c r="C2335" t="s">
        <v>93</v>
      </c>
      <c r="D2335" t="s">
        <v>1159</v>
      </c>
      <c r="E2335">
        <v>19</v>
      </c>
      <c r="F2335" t="s">
        <v>21</v>
      </c>
      <c r="G2335" s="12">
        <v>30716</v>
      </c>
      <c r="H2335">
        <v>10</v>
      </c>
      <c r="I2335" t="s">
        <v>4124</v>
      </c>
      <c r="J2335" t="s">
        <v>4124</v>
      </c>
      <c r="K2335" t="s">
        <v>4124</v>
      </c>
      <c r="L2335" s="10">
        <v>1</v>
      </c>
    </row>
    <row r="2336" spans="1:12">
      <c r="A2336">
        <v>402171</v>
      </c>
      <c r="B2336" s="12">
        <v>37631</v>
      </c>
      <c r="C2336" t="s">
        <v>189</v>
      </c>
      <c r="D2336" t="s">
        <v>1160</v>
      </c>
      <c r="E2336">
        <v>50</v>
      </c>
      <c r="F2336" t="s">
        <v>14</v>
      </c>
      <c r="G2336" s="12">
        <v>29719</v>
      </c>
      <c r="H2336">
        <v>10</v>
      </c>
      <c r="I2336" t="s">
        <v>4124</v>
      </c>
      <c r="J2336" t="s">
        <v>4124</v>
      </c>
      <c r="K2336" t="s">
        <v>4124</v>
      </c>
      <c r="L2336" s="10">
        <v>1</v>
      </c>
    </row>
    <row r="2337" spans="1:12">
      <c r="A2337">
        <v>402172</v>
      </c>
      <c r="B2337" s="12">
        <v>37631</v>
      </c>
      <c r="C2337" t="s">
        <v>1148</v>
      </c>
      <c r="D2337" t="s">
        <v>1161</v>
      </c>
      <c r="E2337">
        <v>25</v>
      </c>
      <c r="F2337" t="s">
        <v>14</v>
      </c>
      <c r="G2337" s="12">
        <v>30418</v>
      </c>
      <c r="H2337">
        <v>10</v>
      </c>
      <c r="I2337" t="s">
        <v>4124</v>
      </c>
      <c r="J2337" t="s">
        <v>4379</v>
      </c>
      <c r="K2337" t="s">
        <v>4128</v>
      </c>
      <c r="L2337" s="10">
        <v>1</v>
      </c>
    </row>
    <row r="2338" spans="1:12">
      <c r="A2338">
        <v>402173</v>
      </c>
      <c r="B2338" s="12">
        <v>37617</v>
      </c>
      <c r="C2338" t="s">
        <v>2376</v>
      </c>
      <c r="D2338" t="s">
        <v>2897</v>
      </c>
      <c r="E2338">
        <v>23</v>
      </c>
      <c r="F2338" t="s">
        <v>1544</v>
      </c>
      <c r="G2338" s="12">
        <v>24378</v>
      </c>
      <c r="H2338">
        <v>11</v>
      </c>
      <c r="I2338" t="s">
        <v>4124</v>
      </c>
      <c r="J2338" t="s">
        <v>4124</v>
      </c>
      <c r="K2338" t="s">
        <v>4124</v>
      </c>
      <c r="L2338" s="10">
        <v>1</v>
      </c>
    </row>
    <row r="2339" spans="1:12">
      <c r="A2339">
        <v>402177</v>
      </c>
      <c r="B2339" s="12">
        <v>37631</v>
      </c>
      <c r="C2339" t="s">
        <v>169</v>
      </c>
      <c r="D2339" t="s">
        <v>1162</v>
      </c>
      <c r="E2339">
        <v>25</v>
      </c>
      <c r="F2339" t="s">
        <v>14</v>
      </c>
      <c r="G2339" s="12">
        <v>30653</v>
      </c>
      <c r="H2339">
        <v>10</v>
      </c>
      <c r="I2339" t="s">
        <v>4124</v>
      </c>
      <c r="J2339" t="s">
        <v>4379</v>
      </c>
      <c r="K2339" t="s">
        <v>4128</v>
      </c>
      <c r="L2339" s="10">
        <v>1</v>
      </c>
    </row>
    <row r="2340" spans="1:12">
      <c r="A2340">
        <v>402178</v>
      </c>
      <c r="B2340" s="12">
        <v>37629</v>
      </c>
      <c r="C2340" t="s">
        <v>1163</v>
      </c>
      <c r="D2340" t="s">
        <v>1164</v>
      </c>
      <c r="E2340">
        <v>56</v>
      </c>
      <c r="F2340" t="s">
        <v>11</v>
      </c>
      <c r="G2340" s="12">
        <v>29648</v>
      </c>
      <c r="H2340">
        <v>10</v>
      </c>
      <c r="I2340" t="s">
        <v>4124</v>
      </c>
      <c r="J2340" t="s">
        <v>4124</v>
      </c>
      <c r="K2340" t="s">
        <v>4124</v>
      </c>
      <c r="L2340" s="10">
        <v>1</v>
      </c>
    </row>
    <row r="2341" spans="1:12">
      <c r="A2341">
        <v>402179</v>
      </c>
      <c r="B2341" s="12">
        <v>37629</v>
      </c>
      <c r="C2341" t="s">
        <v>1165</v>
      </c>
      <c r="D2341" t="s">
        <v>1166</v>
      </c>
      <c r="E2341" t="s">
        <v>4074</v>
      </c>
      <c r="F2341" t="s">
        <v>38</v>
      </c>
      <c r="G2341" s="12">
        <v>30281</v>
      </c>
      <c r="H2341">
        <v>10</v>
      </c>
      <c r="I2341" t="s">
        <v>4124</v>
      </c>
      <c r="J2341" t="s">
        <v>4124</v>
      </c>
      <c r="K2341" t="s">
        <v>4124</v>
      </c>
      <c r="L2341" s="10">
        <v>1</v>
      </c>
    </row>
    <row r="2342" spans="1:12">
      <c r="A2342">
        <v>402180</v>
      </c>
      <c r="B2342" s="12">
        <v>37630</v>
      </c>
      <c r="C2342" t="s">
        <v>1167</v>
      </c>
      <c r="D2342" t="s">
        <v>1168</v>
      </c>
      <c r="E2342">
        <v>48</v>
      </c>
      <c r="F2342" t="s">
        <v>27</v>
      </c>
      <c r="G2342" s="12">
        <v>28684</v>
      </c>
      <c r="H2342">
        <v>10</v>
      </c>
      <c r="I2342" t="s">
        <v>4124</v>
      </c>
      <c r="J2342" t="s">
        <v>4193</v>
      </c>
      <c r="K2342" t="s">
        <v>4124</v>
      </c>
      <c r="L2342" s="10">
        <v>1</v>
      </c>
    </row>
    <row r="2343" spans="1:12">
      <c r="A2343">
        <v>402181</v>
      </c>
      <c r="B2343" s="12">
        <v>37631</v>
      </c>
      <c r="C2343" t="s">
        <v>53</v>
      </c>
      <c r="D2343" t="s">
        <v>1169</v>
      </c>
      <c r="E2343">
        <v>17</v>
      </c>
      <c r="F2343" t="s">
        <v>97</v>
      </c>
      <c r="G2343" s="12">
        <v>30962</v>
      </c>
      <c r="H2343">
        <v>10</v>
      </c>
      <c r="I2343" t="s">
        <v>4124</v>
      </c>
      <c r="J2343" t="s">
        <v>4124</v>
      </c>
      <c r="K2343" t="s">
        <v>4124</v>
      </c>
      <c r="L2343" s="10">
        <v>1</v>
      </c>
    </row>
    <row r="2344" spans="1:12">
      <c r="A2344">
        <v>402182</v>
      </c>
      <c r="B2344" s="12">
        <v>37631</v>
      </c>
      <c r="C2344" t="s">
        <v>2898</v>
      </c>
      <c r="D2344" t="s">
        <v>2899</v>
      </c>
      <c r="E2344">
        <v>14</v>
      </c>
      <c r="F2344" t="s">
        <v>1194</v>
      </c>
      <c r="G2344" s="12">
        <v>30165</v>
      </c>
      <c r="H2344">
        <v>11</v>
      </c>
      <c r="I2344" t="s">
        <v>4124</v>
      </c>
      <c r="J2344" t="s">
        <v>4124</v>
      </c>
      <c r="K2344" t="s">
        <v>4124</v>
      </c>
      <c r="L2344" s="10">
        <v>1</v>
      </c>
    </row>
    <row r="2345" spans="1:12">
      <c r="A2345">
        <v>402183</v>
      </c>
      <c r="B2345" s="12">
        <v>37631</v>
      </c>
      <c r="C2345" t="s">
        <v>313</v>
      </c>
      <c r="D2345" t="s">
        <v>2900</v>
      </c>
      <c r="E2345">
        <v>188</v>
      </c>
      <c r="F2345" t="s">
        <v>43</v>
      </c>
      <c r="G2345" s="12">
        <v>29496</v>
      </c>
      <c r="H2345">
        <v>11</v>
      </c>
      <c r="I2345" t="s">
        <v>4124</v>
      </c>
      <c r="J2345" t="s">
        <v>4124</v>
      </c>
      <c r="K2345" t="s">
        <v>4124</v>
      </c>
      <c r="L2345" s="10">
        <v>1</v>
      </c>
    </row>
    <row r="2346" spans="1:12">
      <c r="A2346">
        <v>402187</v>
      </c>
      <c r="B2346" s="12">
        <v>37631</v>
      </c>
      <c r="C2346" t="s">
        <v>591</v>
      </c>
      <c r="D2346" t="s">
        <v>2901</v>
      </c>
      <c r="E2346">
        <v>33</v>
      </c>
      <c r="F2346" t="s">
        <v>702</v>
      </c>
      <c r="G2346" s="12">
        <v>30229</v>
      </c>
      <c r="H2346">
        <v>11</v>
      </c>
      <c r="I2346" t="s">
        <v>4179</v>
      </c>
      <c r="J2346" t="s">
        <v>4179</v>
      </c>
      <c r="K2346" t="s">
        <v>4124</v>
      </c>
      <c r="L2346" s="10">
        <v>1</v>
      </c>
    </row>
    <row r="2347" spans="1:12">
      <c r="A2347">
        <v>402188</v>
      </c>
      <c r="B2347" s="12">
        <v>37631</v>
      </c>
      <c r="C2347" t="s">
        <v>591</v>
      </c>
      <c r="D2347" t="s">
        <v>2902</v>
      </c>
      <c r="E2347">
        <v>33</v>
      </c>
      <c r="F2347" t="s">
        <v>702</v>
      </c>
      <c r="G2347" s="12">
        <v>31022</v>
      </c>
      <c r="H2347">
        <v>11</v>
      </c>
      <c r="I2347" t="s">
        <v>4397</v>
      </c>
      <c r="J2347" t="s">
        <v>4398</v>
      </c>
      <c r="K2347" t="s">
        <v>4124</v>
      </c>
      <c r="L2347" s="10">
        <v>1</v>
      </c>
    </row>
    <row r="2348" spans="1:12">
      <c r="A2348">
        <v>402189</v>
      </c>
      <c r="B2348" s="12">
        <v>37631</v>
      </c>
      <c r="C2348" t="s">
        <v>1064</v>
      </c>
      <c r="D2348" t="s">
        <v>2903</v>
      </c>
      <c r="E2348">
        <v>11</v>
      </c>
      <c r="F2348" t="s">
        <v>1615</v>
      </c>
      <c r="G2348" s="12">
        <v>29490</v>
      </c>
      <c r="H2348">
        <v>11</v>
      </c>
      <c r="I2348" t="s">
        <v>4124</v>
      </c>
      <c r="J2348" t="s">
        <v>4217</v>
      </c>
      <c r="K2348" t="s">
        <v>4124</v>
      </c>
      <c r="L2348" s="10">
        <v>1</v>
      </c>
    </row>
    <row r="2349" spans="1:12">
      <c r="A2349">
        <v>402193</v>
      </c>
      <c r="B2349" s="12">
        <v>37631</v>
      </c>
      <c r="C2349" t="s">
        <v>2300</v>
      </c>
      <c r="D2349" t="s">
        <v>2904</v>
      </c>
      <c r="E2349">
        <v>37</v>
      </c>
      <c r="F2349" t="s">
        <v>1541</v>
      </c>
      <c r="G2349" s="12">
        <v>30451</v>
      </c>
      <c r="H2349">
        <v>11</v>
      </c>
      <c r="I2349" t="s">
        <v>4124</v>
      </c>
      <c r="J2349" t="s">
        <v>4124</v>
      </c>
      <c r="K2349" t="s">
        <v>4124</v>
      </c>
      <c r="L2349" s="10">
        <v>1</v>
      </c>
    </row>
    <row r="2350" spans="1:12">
      <c r="A2350">
        <v>402194</v>
      </c>
      <c r="B2350" s="12">
        <v>37630</v>
      </c>
      <c r="C2350" t="s">
        <v>375</v>
      </c>
      <c r="D2350" t="s">
        <v>2905</v>
      </c>
      <c r="E2350">
        <v>49</v>
      </c>
      <c r="F2350" t="s">
        <v>1566</v>
      </c>
      <c r="G2350" s="12">
        <v>30638</v>
      </c>
      <c r="H2350">
        <v>11</v>
      </c>
      <c r="I2350" t="s">
        <v>4124</v>
      </c>
      <c r="J2350" t="s">
        <v>4124</v>
      </c>
      <c r="K2350" t="s">
        <v>4124</v>
      </c>
      <c r="L2350" s="10">
        <v>1</v>
      </c>
    </row>
    <row r="2351" spans="1:12">
      <c r="A2351">
        <v>402196</v>
      </c>
      <c r="B2351" s="12">
        <v>37631</v>
      </c>
      <c r="C2351" t="s">
        <v>2337</v>
      </c>
      <c r="D2351" t="s">
        <v>2906</v>
      </c>
      <c r="E2351">
        <v>49</v>
      </c>
      <c r="F2351" t="s">
        <v>1541</v>
      </c>
      <c r="G2351" s="12">
        <v>29620</v>
      </c>
      <c r="H2351">
        <v>11</v>
      </c>
      <c r="I2351" t="s">
        <v>4124</v>
      </c>
      <c r="J2351" t="s">
        <v>4124</v>
      </c>
      <c r="K2351" t="s">
        <v>4124</v>
      </c>
      <c r="L2351" s="10">
        <v>1</v>
      </c>
    </row>
    <row r="2352" spans="1:12">
      <c r="A2352">
        <v>402197</v>
      </c>
      <c r="B2352" s="12">
        <v>37631</v>
      </c>
      <c r="C2352" t="s">
        <v>64</v>
      </c>
      <c r="D2352" t="s">
        <v>2907</v>
      </c>
      <c r="E2352">
        <v>34</v>
      </c>
      <c r="F2352" t="s">
        <v>1541</v>
      </c>
      <c r="G2352" s="12">
        <v>30526</v>
      </c>
      <c r="H2352">
        <v>11</v>
      </c>
      <c r="I2352" t="s">
        <v>4124</v>
      </c>
      <c r="J2352" t="s">
        <v>4124</v>
      </c>
      <c r="K2352" t="s">
        <v>4128</v>
      </c>
      <c r="L2352" s="10">
        <v>1</v>
      </c>
    </row>
    <row r="2353" spans="1:12">
      <c r="A2353">
        <v>402199</v>
      </c>
      <c r="B2353" s="12">
        <v>37645</v>
      </c>
      <c r="C2353" t="s">
        <v>1170</v>
      </c>
      <c r="D2353" t="s">
        <v>1171</v>
      </c>
      <c r="E2353">
        <v>15</v>
      </c>
      <c r="F2353" t="s">
        <v>14</v>
      </c>
      <c r="G2353" s="12">
        <v>23955</v>
      </c>
      <c r="H2353">
        <v>10</v>
      </c>
      <c r="I2353" t="s">
        <v>4124</v>
      </c>
      <c r="J2353" t="s">
        <v>4124</v>
      </c>
      <c r="K2353" t="s">
        <v>4124</v>
      </c>
      <c r="L2353" s="10">
        <v>1</v>
      </c>
    </row>
    <row r="2354" spans="1:12">
      <c r="A2354">
        <v>402201</v>
      </c>
      <c r="B2354" s="12">
        <v>37629</v>
      </c>
      <c r="C2354" t="s">
        <v>1172</v>
      </c>
      <c r="D2354" t="s">
        <v>1173</v>
      </c>
      <c r="E2354">
        <v>11</v>
      </c>
      <c r="F2354" t="s">
        <v>33</v>
      </c>
      <c r="G2354" s="12">
        <v>25652</v>
      </c>
      <c r="H2354">
        <v>10</v>
      </c>
      <c r="I2354" t="s">
        <v>4124</v>
      </c>
      <c r="J2354" t="s">
        <v>4124</v>
      </c>
      <c r="K2354" t="s">
        <v>4128</v>
      </c>
      <c r="L2354" s="10">
        <v>1</v>
      </c>
    </row>
    <row r="2355" spans="1:12">
      <c r="A2355">
        <v>402202</v>
      </c>
      <c r="B2355" s="12">
        <v>37631</v>
      </c>
      <c r="C2355" t="s">
        <v>664</v>
      </c>
      <c r="D2355" t="s">
        <v>2908</v>
      </c>
      <c r="E2355">
        <v>19</v>
      </c>
      <c r="F2355" t="s">
        <v>1566</v>
      </c>
      <c r="G2355" s="12">
        <v>29964</v>
      </c>
      <c r="H2355">
        <v>11</v>
      </c>
      <c r="I2355" t="s">
        <v>4372</v>
      </c>
      <c r="J2355" t="s">
        <v>4383</v>
      </c>
      <c r="K2355" t="s">
        <v>4128</v>
      </c>
      <c r="L2355" s="10">
        <v>1</v>
      </c>
    </row>
    <row r="2356" spans="1:12">
      <c r="A2356">
        <v>402203</v>
      </c>
      <c r="B2356" s="12">
        <v>37638</v>
      </c>
      <c r="C2356" t="s">
        <v>883</v>
      </c>
      <c r="D2356" t="s">
        <v>1174</v>
      </c>
      <c r="E2356">
        <v>19</v>
      </c>
      <c r="F2356" t="s">
        <v>89</v>
      </c>
      <c r="G2356" s="12">
        <v>29954</v>
      </c>
      <c r="H2356">
        <v>10</v>
      </c>
      <c r="I2356" t="s">
        <v>4224</v>
      </c>
      <c r="J2356" t="s">
        <v>4224</v>
      </c>
      <c r="K2356" t="s">
        <v>4128</v>
      </c>
      <c r="L2356" s="10">
        <v>1</v>
      </c>
    </row>
    <row r="2357" spans="1:12">
      <c r="A2357">
        <v>402204</v>
      </c>
      <c r="B2357" s="12">
        <v>37638</v>
      </c>
      <c r="C2357" t="s">
        <v>796</v>
      </c>
      <c r="D2357" t="s">
        <v>1175</v>
      </c>
      <c r="E2357">
        <v>28</v>
      </c>
      <c r="F2357" t="s">
        <v>89</v>
      </c>
      <c r="G2357" s="12">
        <v>30668</v>
      </c>
      <c r="H2357">
        <v>10</v>
      </c>
      <c r="I2357" t="s">
        <v>4124</v>
      </c>
      <c r="J2357" t="s">
        <v>4124</v>
      </c>
      <c r="K2357" t="s">
        <v>4124</v>
      </c>
      <c r="L2357" s="10">
        <v>1</v>
      </c>
    </row>
    <row r="2358" spans="1:12">
      <c r="A2358">
        <v>402205</v>
      </c>
      <c r="B2358" s="12">
        <v>37642</v>
      </c>
      <c r="C2358" t="s">
        <v>399</v>
      </c>
      <c r="D2358" t="s">
        <v>1176</v>
      </c>
      <c r="E2358">
        <v>28</v>
      </c>
      <c r="F2358" t="s">
        <v>11</v>
      </c>
      <c r="G2358" s="12">
        <v>30945</v>
      </c>
      <c r="H2358">
        <v>10</v>
      </c>
      <c r="I2358" t="s">
        <v>4124</v>
      </c>
      <c r="J2358" t="s">
        <v>4124</v>
      </c>
      <c r="K2358" t="s">
        <v>4128</v>
      </c>
      <c r="L2358" s="10">
        <v>1</v>
      </c>
    </row>
    <row r="2359" spans="1:12">
      <c r="A2359">
        <v>402206</v>
      </c>
      <c r="B2359" s="12">
        <v>37637</v>
      </c>
      <c r="C2359" t="s">
        <v>1062</v>
      </c>
      <c r="D2359" t="s">
        <v>1177</v>
      </c>
      <c r="E2359">
        <v>32</v>
      </c>
      <c r="F2359" t="s">
        <v>21</v>
      </c>
      <c r="G2359" s="12">
        <v>31025</v>
      </c>
      <c r="H2359">
        <v>10</v>
      </c>
      <c r="I2359" t="s">
        <v>4124</v>
      </c>
      <c r="J2359" t="s">
        <v>4124</v>
      </c>
      <c r="K2359" t="s">
        <v>4124</v>
      </c>
      <c r="L2359" s="10">
        <v>1</v>
      </c>
    </row>
    <row r="2360" spans="1:12">
      <c r="A2360">
        <v>402207</v>
      </c>
      <c r="B2360" s="12">
        <v>37638</v>
      </c>
      <c r="C2360" t="s">
        <v>683</v>
      </c>
      <c r="D2360" t="s">
        <v>1178</v>
      </c>
      <c r="E2360">
        <v>12</v>
      </c>
      <c r="F2360" t="s">
        <v>89</v>
      </c>
      <c r="G2360" s="12">
        <v>27089</v>
      </c>
      <c r="H2360">
        <v>10</v>
      </c>
      <c r="I2360" t="s">
        <v>4124</v>
      </c>
      <c r="J2360" t="s">
        <v>4124</v>
      </c>
      <c r="K2360" t="s">
        <v>4124</v>
      </c>
      <c r="L2360" s="10">
        <v>1</v>
      </c>
    </row>
    <row r="2361" spans="1:12">
      <c r="A2361">
        <v>402208</v>
      </c>
      <c r="B2361" s="12">
        <v>37638</v>
      </c>
      <c r="C2361" t="s">
        <v>683</v>
      </c>
      <c r="D2361" t="s">
        <v>1179</v>
      </c>
      <c r="E2361">
        <v>12</v>
      </c>
      <c r="F2361" t="s">
        <v>89</v>
      </c>
      <c r="G2361" s="12">
        <v>27986</v>
      </c>
      <c r="H2361">
        <v>10</v>
      </c>
      <c r="I2361" t="s">
        <v>4124</v>
      </c>
      <c r="J2361" t="s">
        <v>4124</v>
      </c>
      <c r="K2361" t="s">
        <v>4124</v>
      </c>
      <c r="L2361" s="10">
        <v>1</v>
      </c>
    </row>
    <row r="2362" spans="1:12">
      <c r="A2362">
        <v>402209</v>
      </c>
      <c r="B2362" s="12">
        <v>37643</v>
      </c>
      <c r="C2362" t="s">
        <v>1180</v>
      </c>
      <c r="D2362" t="s">
        <v>1181</v>
      </c>
      <c r="E2362">
        <v>28</v>
      </c>
      <c r="F2362" t="s">
        <v>89</v>
      </c>
      <c r="G2362" s="12">
        <v>29055</v>
      </c>
      <c r="H2362">
        <v>10</v>
      </c>
      <c r="I2362" t="s">
        <v>4124</v>
      </c>
      <c r="J2362" t="s">
        <v>4124</v>
      </c>
      <c r="K2362" t="s">
        <v>4124</v>
      </c>
      <c r="L2362" s="10">
        <v>1</v>
      </c>
    </row>
    <row r="2363" spans="1:12">
      <c r="A2363">
        <v>402210</v>
      </c>
      <c r="B2363" s="12">
        <v>37638</v>
      </c>
      <c r="C2363" t="s">
        <v>539</v>
      </c>
      <c r="D2363" t="s">
        <v>401</v>
      </c>
      <c r="E2363">
        <v>12</v>
      </c>
      <c r="F2363" t="s">
        <v>89</v>
      </c>
      <c r="G2363" s="12">
        <v>25761</v>
      </c>
      <c r="H2363">
        <v>10</v>
      </c>
      <c r="I2363" t="s">
        <v>4124</v>
      </c>
      <c r="J2363" t="s">
        <v>4124</v>
      </c>
      <c r="K2363" t="s">
        <v>4124</v>
      </c>
      <c r="L2363" s="10">
        <v>1</v>
      </c>
    </row>
    <row r="2364" spans="1:12">
      <c r="A2364">
        <v>402211</v>
      </c>
      <c r="B2364" s="12">
        <v>37638</v>
      </c>
      <c r="C2364" t="s">
        <v>1182</v>
      </c>
      <c r="D2364" t="s">
        <v>1183</v>
      </c>
      <c r="E2364">
        <v>28</v>
      </c>
      <c r="F2364" t="s">
        <v>89</v>
      </c>
      <c r="G2364" s="12">
        <v>29022</v>
      </c>
      <c r="H2364">
        <v>10</v>
      </c>
      <c r="I2364" t="s">
        <v>4124</v>
      </c>
      <c r="J2364" t="s">
        <v>4124</v>
      </c>
      <c r="K2364" t="s">
        <v>4124</v>
      </c>
      <c r="L2364" s="10">
        <v>1</v>
      </c>
    </row>
    <row r="2365" spans="1:12">
      <c r="A2365">
        <v>402212</v>
      </c>
      <c r="B2365" s="12">
        <v>37641</v>
      </c>
      <c r="C2365" t="s">
        <v>1184</v>
      </c>
      <c r="D2365" t="s">
        <v>1185</v>
      </c>
      <c r="E2365">
        <v>28</v>
      </c>
      <c r="F2365" t="s">
        <v>89</v>
      </c>
      <c r="G2365" s="12">
        <v>28377</v>
      </c>
      <c r="H2365">
        <v>10</v>
      </c>
      <c r="I2365" t="s">
        <v>4124</v>
      </c>
      <c r="J2365" t="s">
        <v>4124</v>
      </c>
      <c r="K2365" t="s">
        <v>4124</v>
      </c>
      <c r="L2365" s="10">
        <v>1</v>
      </c>
    </row>
    <row r="2366" spans="1:12">
      <c r="A2366">
        <v>402213</v>
      </c>
      <c r="B2366" s="12">
        <v>37638</v>
      </c>
      <c r="C2366" t="s">
        <v>137</v>
      </c>
      <c r="D2366" t="s">
        <v>1186</v>
      </c>
      <c r="E2366">
        <v>14</v>
      </c>
      <c r="F2366" t="s">
        <v>89</v>
      </c>
      <c r="G2366" s="12">
        <v>25783</v>
      </c>
      <c r="H2366">
        <v>10</v>
      </c>
      <c r="I2366" t="s">
        <v>4124</v>
      </c>
      <c r="J2366" t="s">
        <v>4124</v>
      </c>
      <c r="K2366" t="s">
        <v>4124</v>
      </c>
      <c r="L2366" s="10">
        <v>1</v>
      </c>
    </row>
    <row r="2367" spans="1:12">
      <c r="A2367">
        <v>402214</v>
      </c>
      <c r="B2367" s="12">
        <v>37641</v>
      </c>
      <c r="C2367" t="s">
        <v>137</v>
      </c>
      <c r="D2367" t="s">
        <v>184</v>
      </c>
      <c r="E2367">
        <v>28</v>
      </c>
      <c r="F2367" t="s">
        <v>89</v>
      </c>
      <c r="G2367" s="12">
        <v>26597</v>
      </c>
      <c r="H2367">
        <v>10</v>
      </c>
      <c r="I2367" t="s">
        <v>4124</v>
      </c>
      <c r="J2367" t="s">
        <v>4124</v>
      </c>
      <c r="K2367" t="s">
        <v>4124</v>
      </c>
      <c r="L2367" s="10">
        <v>1</v>
      </c>
    </row>
    <row r="2368" spans="1:12">
      <c r="A2368">
        <v>402215</v>
      </c>
      <c r="B2368" s="12">
        <v>37638</v>
      </c>
      <c r="C2368" t="s">
        <v>1187</v>
      </c>
      <c r="D2368" t="s">
        <v>1188</v>
      </c>
      <c r="E2368">
        <v>28</v>
      </c>
      <c r="F2368" t="s">
        <v>89</v>
      </c>
      <c r="G2368" s="12">
        <v>28948</v>
      </c>
      <c r="H2368">
        <v>10</v>
      </c>
      <c r="I2368" t="s">
        <v>4124</v>
      </c>
      <c r="J2368" t="s">
        <v>4124</v>
      </c>
      <c r="K2368" t="s">
        <v>4128</v>
      </c>
      <c r="L2368" s="10">
        <v>1</v>
      </c>
    </row>
    <row r="2369" spans="1:12">
      <c r="A2369">
        <v>402217</v>
      </c>
      <c r="B2369" s="12">
        <v>37641</v>
      </c>
      <c r="C2369" t="s">
        <v>159</v>
      </c>
      <c r="D2369" t="s">
        <v>1189</v>
      </c>
      <c r="E2369">
        <v>28</v>
      </c>
      <c r="F2369" t="s">
        <v>89</v>
      </c>
      <c r="G2369" s="12">
        <v>28491</v>
      </c>
      <c r="H2369">
        <v>10</v>
      </c>
      <c r="I2369" t="s">
        <v>4124</v>
      </c>
      <c r="J2369" t="s">
        <v>4124</v>
      </c>
      <c r="K2369" t="s">
        <v>4124</v>
      </c>
      <c r="L2369" s="10">
        <v>1</v>
      </c>
    </row>
    <row r="2370" spans="1:12">
      <c r="A2370">
        <v>402218</v>
      </c>
      <c r="B2370" s="12">
        <v>37638</v>
      </c>
      <c r="C2370" t="s">
        <v>159</v>
      </c>
      <c r="D2370" t="s">
        <v>1190</v>
      </c>
      <c r="E2370">
        <v>14</v>
      </c>
      <c r="F2370" t="s">
        <v>89</v>
      </c>
      <c r="G2370" s="12">
        <v>26316</v>
      </c>
      <c r="H2370">
        <v>10</v>
      </c>
      <c r="I2370" t="s">
        <v>4124</v>
      </c>
      <c r="J2370" t="s">
        <v>4124</v>
      </c>
      <c r="K2370" t="s">
        <v>4128</v>
      </c>
      <c r="L2370" s="10">
        <v>1</v>
      </c>
    </row>
    <row r="2371" spans="1:12">
      <c r="A2371">
        <v>402219</v>
      </c>
      <c r="B2371" s="12">
        <v>37638</v>
      </c>
      <c r="C2371" t="s">
        <v>159</v>
      </c>
      <c r="D2371" t="s">
        <v>1191</v>
      </c>
      <c r="E2371">
        <v>14</v>
      </c>
      <c r="F2371" t="s">
        <v>89</v>
      </c>
      <c r="G2371" s="12">
        <v>22215</v>
      </c>
      <c r="H2371">
        <v>10</v>
      </c>
      <c r="I2371" t="s">
        <v>4124</v>
      </c>
      <c r="J2371" t="s">
        <v>4124</v>
      </c>
      <c r="K2371" t="s">
        <v>4128</v>
      </c>
      <c r="L2371" s="10">
        <v>1</v>
      </c>
    </row>
    <row r="2372" spans="1:12">
      <c r="A2372">
        <v>402220</v>
      </c>
      <c r="B2372" s="12">
        <v>37637</v>
      </c>
      <c r="C2372" t="s">
        <v>1192</v>
      </c>
      <c r="D2372" t="s">
        <v>1193</v>
      </c>
      <c r="E2372">
        <v>3</v>
      </c>
      <c r="F2372" t="s">
        <v>1194</v>
      </c>
      <c r="G2372" s="12">
        <v>17630</v>
      </c>
      <c r="H2372">
        <v>10</v>
      </c>
      <c r="I2372" t="s">
        <v>4124</v>
      </c>
      <c r="J2372" t="s">
        <v>4124</v>
      </c>
      <c r="K2372" t="s">
        <v>4124</v>
      </c>
      <c r="L2372" s="10">
        <v>1</v>
      </c>
    </row>
    <row r="2373" spans="1:12">
      <c r="A2373">
        <v>402221</v>
      </c>
      <c r="B2373" s="12">
        <v>37643</v>
      </c>
      <c r="C2373" t="s">
        <v>1195</v>
      </c>
      <c r="D2373" t="s">
        <v>1196</v>
      </c>
      <c r="E2373">
        <v>8</v>
      </c>
      <c r="F2373" t="s">
        <v>18</v>
      </c>
      <c r="G2373" s="12">
        <v>23984</v>
      </c>
      <c r="H2373">
        <v>10</v>
      </c>
      <c r="I2373" t="s">
        <v>4124</v>
      </c>
      <c r="J2373" t="s">
        <v>4124</v>
      </c>
      <c r="K2373" t="s">
        <v>4124</v>
      </c>
      <c r="L2373" s="10">
        <v>1</v>
      </c>
    </row>
    <row r="2374" spans="1:12">
      <c r="A2374">
        <v>402222</v>
      </c>
      <c r="B2374" s="12">
        <v>37642</v>
      </c>
      <c r="C2374" t="s">
        <v>269</v>
      </c>
      <c r="D2374" t="s">
        <v>1197</v>
      </c>
      <c r="E2374" t="s">
        <v>271</v>
      </c>
      <c r="F2374" t="s">
        <v>21</v>
      </c>
      <c r="G2374" s="12">
        <v>27245</v>
      </c>
      <c r="H2374">
        <v>10</v>
      </c>
      <c r="I2374" t="s">
        <v>4124</v>
      </c>
      <c r="J2374" t="s">
        <v>4124</v>
      </c>
      <c r="K2374" t="s">
        <v>4124</v>
      </c>
      <c r="L2374" s="10">
        <v>1</v>
      </c>
    </row>
    <row r="2375" spans="1:12">
      <c r="A2375">
        <v>402223</v>
      </c>
      <c r="B2375" s="12">
        <v>37637</v>
      </c>
      <c r="C2375" t="s">
        <v>1198</v>
      </c>
      <c r="D2375" t="s">
        <v>1199</v>
      </c>
      <c r="E2375">
        <v>18</v>
      </c>
      <c r="F2375" t="s">
        <v>21</v>
      </c>
      <c r="G2375" s="12">
        <v>27432</v>
      </c>
      <c r="H2375">
        <v>10</v>
      </c>
      <c r="I2375" t="s">
        <v>4124</v>
      </c>
      <c r="J2375" t="s">
        <v>4113</v>
      </c>
      <c r="K2375" t="s">
        <v>4124</v>
      </c>
      <c r="L2375" s="10">
        <v>1</v>
      </c>
    </row>
    <row r="2376" spans="1:12">
      <c r="A2376">
        <v>402224</v>
      </c>
      <c r="B2376" s="12">
        <v>37642</v>
      </c>
      <c r="C2376" t="s">
        <v>579</v>
      </c>
      <c r="D2376" t="s">
        <v>1200</v>
      </c>
      <c r="E2376">
        <v>5</v>
      </c>
      <c r="F2376" t="s">
        <v>14</v>
      </c>
      <c r="G2376" s="12">
        <v>30880</v>
      </c>
      <c r="H2376">
        <v>10</v>
      </c>
      <c r="I2376" t="s">
        <v>4124</v>
      </c>
      <c r="J2376" t="s">
        <v>4124</v>
      </c>
      <c r="K2376" t="s">
        <v>4124</v>
      </c>
      <c r="L2376" s="10">
        <v>1</v>
      </c>
    </row>
    <row r="2377" spans="1:12">
      <c r="A2377">
        <v>402225</v>
      </c>
      <c r="B2377" s="12">
        <v>37635</v>
      </c>
      <c r="C2377" t="s">
        <v>1201</v>
      </c>
      <c r="D2377" t="s">
        <v>1202</v>
      </c>
      <c r="E2377">
        <v>57</v>
      </c>
      <c r="F2377" t="s">
        <v>11</v>
      </c>
      <c r="G2377" s="12">
        <v>25331</v>
      </c>
      <c r="H2377">
        <v>10</v>
      </c>
      <c r="I2377" t="s">
        <v>4124</v>
      </c>
      <c r="J2377" t="s">
        <v>4124</v>
      </c>
      <c r="K2377" t="s">
        <v>4124</v>
      </c>
      <c r="L2377" s="10">
        <v>1</v>
      </c>
    </row>
    <row r="2378" spans="1:12">
      <c r="A2378">
        <v>402226</v>
      </c>
      <c r="B2378" s="12">
        <v>37643</v>
      </c>
      <c r="C2378" t="s">
        <v>36</v>
      </c>
      <c r="D2378" t="s">
        <v>1203</v>
      </c>
      <c r="E2378">
        <v>21</v>
      </c>
      <c r="F2378" t="s">
        <v>38</v>
      </c>
      <c r="G2378" s="12">
        <v>29952</v>
      </c>
      <c r="H2378">
        <v>10</v>
      </c>
      <c r="I2378" t="s">
        <v>4124</v>
      </c>
      <c r="J2378" t="s">
        <v>4110</v>
      </c>
      <c r="K2378" t="s">
        <v>4124</v>
      </c>
      <c r="L2378" s="10">
        <v>1</v>
      </c>
    </row>
    <row r="2379" spans="1:12">
      <c r="A2379">
        <v>402227</v>
      </c>
      <c r="B2379" s="12">
        <v>37641</v>
      </c>
      <c r="C2379" t="s">
        <v>659</v>
      </c>
      <c r="D2379" t="s">
        <v>1204</v>
      </c>
      <c r="E2379">
        <v>50</v>
      </c>
      <c r="F2379" t="s">
        <v>43</v>
      </c>
      <c r="G2379" s="12">
        <v>26715</v>
      </c>
      <c r="H2379">
        <v>10</v>
      </c>
      <c r="I2379" t="s">
        <v>4124</v>
      </c>
      <c r="J2379" t="s">
        <v>4124</v>
      </c>
      <c r="K2379" t="s">
        <v>4124</v>
      </c>
      <c r="L2379" s="10">
        <v>1</v>
      </c>
    </row>
    <row r="2380" spans="1:12">
      <c r="A2380">
        <v>402228</v>
      </c>
      <c r="B2380" s="12">
        <v>37638</v>
      </c>
      <c r="C2380" t="s">
        <v>183</v>
      </c>
      <c r="D2380" t="s">
        <v>1205</v>
      </c>
      <c r="E2380">
        <v>8</v>
      </c>
      <c r="F2380" t="s">
        <v>18</v>
      </c>
      <c r="G2380" s="12">
        <v>29014</v>
      </c>
      <c r="H2380">
        <v>10</v>
      </c>
      <c r="I2380" t="s">
        <v>4124</v>
      </c>
      <c r="J2380" t="s">
        <v>4124</v>
      </c>
      <c r="K2380" t="s">
        <v>4124</v>
      </c>
      <c r="L2380" s="10">
        <v>1</v>
      </c>
    </row>
    <row r="2381" spans="1:12">
      <c r="A2381">
        <v>402229</v>
      </c>
      <c r="B2381" s="12">
        <v>37637</v>
      </c>
      <c r="C2381" t="s">
        <v>2909</v>
      </c>
      <c r="D2381" t="s">
        <v>2910</v>
      </c>
      <c r="E2381">
        <v>8</v>
      </c>
      <c r="F2381" t="s">
        <v>1194</v>
      </c>
      <c r="G2381" s="12">
        <v>27125</v>
      </c>
      <c r="H2381">
        <v>11</v>
      </c>
      <c r="I2381" t="s">
        <v>4124</v>
      </c>
      <c r="J2381" t="s">
        <v>4124</v>
      </c>
      <c r="K2381" t="s">
        <v>4124</v>
      </c>
      <c r="L2381" s="10">
        <v>1</v>
      </c>
    </row>
    <row r="2382" spans="1:12">
      <c r="A2382">
        <v>402231</v>
      </c>
      <c r="B2382" s="12">
        <v>37635</v>
      </c>
      <c r="C2382" t="s">
        <v>2911</v>
      </c>
      <c r="D2382" t="s">
        <v>2912</v>
      </c>
      <c r="E2382">
        <v>34</v>
      </c>
      <c r="F2382" t="s">
        <v>1541</v>
      </c>
      <c r="G2382" s="12">
        <v>20450</v>
      </c>
      <c r="H2382">
        <v>11</v>
      </c>
      <c r="I2382" t="s">
        <v>4124</v>
      </c>
      <c r="J2382" t="s">
        <v>4124</v>
      </c>
      <c r="K2382" t="s">
        <v>4124</v>
      </c>
      <c r="L2382" s="10">
        <v>1</v>
      </c>
    </row>
    <row r="2383" spans="1:12">
      <c r="A2383">
        <v>402232</v>
      </c>
      <c r="B2383" s="12">
        <v>37635</v>
      </c>
      <c r="C2383" t="s">
        <v>2913</v>
      </c>
      <c r="D2383" t="s">
        <v>2914</v>
      </c>
      <c r="E2383">
        <v>47</v>
      </c>
      <c r="F2383" t="s">
        <v>1566</v>
      </c>
      <c r="G2383" s="12">
        <v>27717</v>
      </c>
      <c r="H2383">
        <v>11</v>
      </c>
      <c r="I2383" t="s">
        <v>4322</v>
      </c>
      <c r="J2383" t="s">
        <v>4239</v>
      </c>
      <c r="K2383" t="s">
        <v>4128</v>
      </c>
      <c r="L2383" s="10">
        <v>1</v>
      </c>
    </row>
    <row r="2384" spans="1:12">
      <c r="A2384">
        <v>402233</v>
      </c>
      <c r="B2384" s="12">
        <v>37635</v>
      </c>
      <c r="C2384" t="s">
        <v>2913</v>
      </c>
      <c r="D2384" t="s">
        <v>2915</v>
      </c>
      <c r="E2384">
        <v>47</v>
      </c>
      <c r="F2384" t="s">
        <v>1566</v>
      </c>
      <c r="G2384" s="12">
        <v>29434</v>
      </c>
      <c r="H2384">
        <v>11</v>
      </c>
      <c r="I2384" t="s">
        <v>4322</v>
      </c>
      <c r="J2384" t="s">
        <v>4238</v>
      </c>
      <c r="K2384" t="s">
        <v>4128</v>
      </c>
      <c r="L2384" s="10">
        <v>1</v>
      </c>
    </row>
    <row r="2385" spans="1:12">
      <c r="A2385">
        <v>402234</v>
      </c>
      <c r="B2385" s="12">
        <v>37636</v>
      </c>
      <c r="C2385" t="s">
        <v>1486</v>
      </c>
      <c r="D2385" t="s">
        <v>2916</v>
      </c>
      <c r="E2385">
        <v>11</v>
      </c>
      <c r="F2385" t="s">
        <v>1194</v>
      </c>
      <c r="G2385" s="12">
        <v>24728</v>
      </c>
      <c r="H2385">
        <v>11</v>
      </c>
      <c r="I2385" t="s">
        <v>4124</v>
      </c>
      <c r="J2385" t="s">
        <v>4124</v>
      </c>
      <c r="K2385" t="s">
        <v>4124</v>
      </c>
      <c r="L2385" s="10">
        <v>1</v>
      </c>
    </row>
    <row r="2386" spans="1:12">
      <c r="A2386">
        <v>402235</v>
      </c>
      <c r="B2386" s="12">
        <v>37634</v>
      </c>
      <c r="C2386" t="s">
        <v>1613</v>
      </c>
      <c r="D2386" t="s">
        <v>2917</v>
      </c>
      <c r="E2386">
        <v>22</v>
      </c>
      <c r="F2386" t="s">
        <v>1615</v>
      </c>
      <c r="G2386" s="12">
        <v>29711</v>
      </c>
      <c r="H2386">
        <v>11</v>
      </c>
      <c r="I2386" t="s">
        <v>4124</v>
      </c>
      <c r="J2386" t="s">
        <v>4124</v>
      </c>
      <c r="K2386" t="s">
        <v>4124</v>
      </c>
      <c r="L2386" s="10">
        <v>1</v>
      </c>
    </row>
    <row r="2387" spans="1:12">
      <c r="A2387">
        <v>402237</v>
      </c>
      <c r="B2387" s="12">
        <v>37638</v>
      </c>
      <c r="C2387" t="s">
        <v>106</v>
      </c>
      <c r="D2387" t="s">
        <v>2918</v>
      </c>
      <c r="E2387">
        <v>17</v>
      </c>
      <c r="F2387" t="s">
        <v>1544</v>
      </c>
      <c r="G2387" s="12">
        <v>30950</v>
      </c>
      <c r="H2387">
        <v>11</v>
      </c>
      <c r="I2387" t="s">
        <v>4124</v>
      </c>
      <c r="J2387" t="s">
        <v>4405</v>
      </c>
      <c r="K2387" t="s">
        <v>4128</v>
      </c>
      <c r="L2387" s="10">
        <v>1</v>
      </c>
    </row>
    <row r="2388" spans="1:12">
      <c r="A2388">
        <v>402238</v>
      </c>
      <c r="B2388" s="12">
        <v>37638</v>
      </c>
      <c r="C2388" t="s">
        <v>483</v>
      </c>
      <c r="D2388" t="s">
        <v>2919</v>
      </c>
      <c r="E2388">
        <v>17</v>
      </c>
      <c r="F2388" t="s">
        <v>1566</v>
      </c>
      <c r="G2388" s="12">
        <v>30742</v>
      </c>
      <c r="H2388">
        <v>11</v>
      </c>
      <c r="I2388" t="s">
        <v>4124</v>
      </c>
      <c r="J2388" t="s">
        <v>4193</v>
      </c>
      <c r="K2388" t="s">
        <v>4124</v>
      </c>
      <c r="L2388" s="10">
        <v>1</v>
      </c>
    </row>
    <row r="2389" spans="1:12">
      <c r="A2389">
        <v>402239</v>
      </c>
      <c r="B2389" s="12">
        <v>37635</v>
      </c>
      <c r="C2389" t="s">
        <v>2507</v>
      </c>
      <c r="D2389" t="s">
        <v>2920</v>
      </c>
      <c r="E2389">
        <v>135</v>
      </c>
      <c r="F2389" t="s">
        <v>11</v>
      </c>
      <c r="G2389" s="12">
        <v>30933</v>
      </c>
      <c r="H2389">
        <v>11</v>
      </c>
      <c r="I2389" t="s">
        <v>4124</v>
      </c>
      <c r="J2389" t="s">
        <v>4193</v>
      </c>
      <c r="K2389" t="s">
        <v>4124</v>
      </c>
      <c r="L2389" s="10">
        <v>1</v>
      </c>
    </row>
    <row r="2390" spans="1:12">
      <c r="A2390">
        <v>402240</v>
      </c>
      <c r="B2390" s="12">
        <v>37635</v>
      </c>
      <c r="C2390" t="s">
        <v>2921</v>
      </c>
      <c r="D2390" t="s">
        <v>2922</v>
      </c>
      <c r="E2390">
        <v>15</v>
      </c>
      <c r="F2390" t="s">
        <v>1566</v>
      </c>
      <c r="G2390" s="12">
        <v>29420</v>
      </c>
      <c r="H2390">
        <v>11</v>
      </c>
      <c r="I2390" t="s">
        <v>4124</v>
      </c>
      <c r="J2390" t="s">
        <v>4124</v>
      </c>
      <c r="K2390" t="s">
        <v>4124</v>
      </c>
      <c r="L2390" s="10">
        <v>1</v>
      </c>
    </row>
    <row r="2391" spans="1:12">
      <c r="A2391">
        <v>402241</v>
      </c>
      <c r="B2391" s="12">
        <v>37635</v>
      </c>
      <c r="C2391" t="s">
        <v>984</v>
      </c>
      <c r="D2391" t="s">
        <v>2923</v>
      </c>
      <c r="E2391">
        <v>3</v>
      </c>
      <c r="F2391" t="s">
        <v>1580</v>
      </c>
      <c r="G2391" s="12">
        <v>15448</v>
      </c>
      <c r="H2391">
        <v>11</v>
      </c>
      <c r="I2391" t="s">
        <v>4124</v>
      </c>
      <c r="J2391" t="s">
        <v>4124</v>
      </c>
      <c r="K2391" t="s">
        <v>4124</v>
      </c>
      <c r="L2391" s="10">
        <v>1</v>
      </c>
    </row>
    <row r="2392" spans="1:12">
      <c r="A2392">
        <v>402242</v>
      </c>
      <c r="B2392" s="12">
        <v>37635</v>
      </c>
      <c r="C2392" t="s">
        <v>279</v>
      </c>
      <c r="D2392" t="s">
        <v>2924</v>
      </c>
      <c r="E2392">
        <v>19</v>
      </c>
      <c r="F2392" t="s">
        <v>1566</v>
      </c>
      <c r="G2392" s="12">
        <v>29860</v>
      </c>
      <c r="H2392">
        <v>11</v>
      </c>
      <c r="I2392" t="s">
        <v>4124</v>
      </c>
      <c r="J2392" t="s">
        <v>4433</v>
      </c>
      <c r="K2392" t="s">
        <v>4128</v>
      </c>
      <c r="L2392" s="10">
        <v>1</v>
      </c>
    </row>
    <row r="2393" spans="1:12">
      <c r="A2393">
        <v>402243</v>
      </c>
      <c r="B2393" s="12">
        <v>37635</v>
      </c>
      <c r="C2393" t="s">
        <v>635</v>
      </c>
      <c r="D2393" t="s">
        <v>2925</v>
      </c>
      <c r="E2393">
        <v>166</v>
      </c>
      <c r="F2393" t="s">
        <v>2926</v>
      </c>
      <c r="G2393" s="12">
        <v>29107</v>
      </c>
      <c r="H2393">
        <v>11</v>
      </c>
      <c r="I2393" t="s">
        <v>4124</v>
      </c>
      <c r="J2393" t="s">
        <v>4124</v>
      </c>
      <c r="K2393" t="s">
        <v>4124</v>
      </c>
      <c r="L2393" s="10">
        <v>1</v>
      </c>
    </row>
    <row r="2394" spans="1:12">
      <c r="A2394">
        <v>402244</v>
      </c>
      <c r="B2394" s="12">
        <v>37635</v>
      </c>
      <c r="C2394" t="s">
        <v>2927</v>
      </c>
      <c r="D2394" t="s">
        <v>2928</v>
      </c>
      <c r="E2394">
        <v>2</v>
      </c>
      <c r="F2394" t="s">
        <v>1796</v>
      </c>
      <c r="G2394" s="12">
        <v>27580</v>
      </c>
      <c r="H2394">
        <v>11</v>
      </c>
      <c r="I2394" t="s">
        <v>4124</v>
      </c>
      <c r="J2394" t="s">
        <v>4124</v>
      </c>
      <c r="K2394" t="s">
        <v>4124</v>
      </c>
      <c r="L2394" s="10">
        <v>1</v>
      </c>
    </row>
    <row r="2395" spans="1:12">
      <c r="A2395">
        <v>402245</v>
      </c>
      <c r="B2395" s="12">
        <v>37635</v>
      </c>
      <c r="C2395" t="s">
        <v>2588</v>
      </c>
      <c r="D2395" t="s">
        <v>2929</v>
      </c>
      <c r="E2395">
        <v>138</v>
      </c>
      <c r="F2395" t="s">
        <v>43</v>
      </c>
      <c r="G2395" s="12">
        <v>30514</v>
      </c>
      <c r="H2395">
        <v>11</v>
      </c>
      <c r="I2395" t="s">
        <v>4124</v>
      </c>
      <c r="J2395" t="s">
        <v>4193</v>
      </c>
      <c r="K2395" t="s">
        <v>4124</v>
      </c>
      <c r="L2395" s="10">
        <v>1</v>
      </c>
    </row>
    <row r="2396" spans="1:12">
      <c r="A2396">
        <v>402246</v>
      </c>
      <c r="B2396" s="12">
        <v>37635</v>
      </c>
      <c r="C2396" t="s">
        <v>2930</v>
      </c>
      <c r="D2396" t="s">
        <v>2931</v>
      </c>
      <c r="E2396">
        <v>146</v>
      </c>
      <c r="F2396" t="s">
        <v>43</v>
      </c>
      <c r="G2396" s="12">
        <v>26017</v>
      </c>
      <c r="H2396">
        <v>11</v>
      </c>
      <c r="I2396" t="s">
        <v>4124</v>
      </c>
      <c r="J2396" t="s">
        <v>4124</v>
      </c>
      <c r="K2396" t="s">
        <v>4124</v>
      </c>
      <c r="L2396" s="10">
        <v>1</v>
      </c>
    </row>
    <row r="2397" spans="1:12">
      <c r="A2397">
        <v>402248</v>
      </c>
      <c r="B2397" s="12">
        <v>37643</v>
      </c>
      <c r="C2397" t="s">
        <v>375</v>
      </c>
      <c r="D2397" t="s">
        <v>2932</v>
      </c>
      <c r="E2397">
        <v>188</v>
      </c>
      <c r="F2397" t="s">
        <v>43</v>
      </c>
      <c r="G2397" s="12">
        <v>30166</v>
      </c>
      <c r="H2397">
        <v>11</v>
      </c>
      <c r="I2397" t="s">
        <v>4124</v>
      </c>
      <c r="J2397" t="s">
        <v>4124</v>
      </c>
      <c r="K2397" t="s">
        <v>4124</v>
      </c>
      <c r="L2397" s="10">
        <v>1</v>
      </c>
    </row>
    <row r="2398" spans="1:12">
      <c r="A2398">
        <v>402251</v>
      </c>
      <c r="B2398" s="12">
        <v>37634</v>
      </c>
      <c r="C2398" t="s">
        <v>2933</v>
      </c>
      <c r="D2398" t="s">
        <v>2934</v>
      </c>
      <c r="E2398">
        <v>4</v>
      </c>
      <c r="F2398" t="s">
        <v>1547</v>
      </c>
      <c r="G2398" s="12">
        <v>29872</v>
      </c>
      <c r="H2398">
        <v>11</v>
      </c>
      <c r="I2398" t="s">
        <v>4124</v>
      </c>
      <c r="J2398" t="s">
        <v>4124</v>
      </c>
      <c r="K2398" t="s">
        <v>4124</v>
      </c>
      <c r="L2398" s="10">
        <v>1</v>
      </c>
    </row>
    <row r="2399" spans="1:12">
      <c r="A2399">
        <v>402252</v>
      </c>
      <c r="B2399" s="12">
        <v>37641</v>
      </c>
      <c r="C2399" t="s">
        <v>80</v>
      </c>
      <c r="D2399" t="s">
        <v>2935</v>
      </c>
      <c r="E2399">
        <v>43</v>
      </c>
      <c r="F2399" t="s">
        <v>1544</v>
      </c>
      <c r="G2399" s="12">
        <v>30969</v>
      </c>
      <c r="H2399">
        <v>11</v>
      </c>
      <c r="I2399" t="s">
        <v>4124</v>
      </c>
      <c r="J2399" t="s">
        <v>4193</v>
      </c>
      <c r="K2399" t="s">
        <v>4124</v>
      </c>
      <c r="L2399" s="10">
        <v>1</v>
      </c>
    </row>
    <row r="2400" spans="1:12">
      <c r="A2400">
        <v>402253</v>
      </c>
      <c r="B2400" s="12">
        <v>37643</v>
      </c>
      <c r="C2400" t="s">
        <v>1206</v>
      </c>
      <c r="D2400" t="s">
        <v>1207</v>
      </c>
      <c r="E2400">
        <v>8</v>
      </c>
      <c r="F2400" t="s">
        <v>18</v>
      </c>
      <c r="G2400" s="12">
        <v>23720</v>
      </c>
      <c r="H2400">
        <v>10</v>
      </c>
      <c r="I2400" t="s">
        <v>4124</v>
      </c>
      <c r="J2400" t="s">
        <v>4124</v>
      </c>
      <c r="K2400" t="s">
        <v>4124</v>
      </c>
      <c r="L2400" s="10">
        <v>1</v>
      </c>
    </row>
    <row r="2401" spans="1:12">
      <c r="A2401">
        <v>402254</v>
      </c>
      <c r="B2401" s="12">
        <v>37645</v>
      </c>
      <c r="C2401" t="s">
        <v>1208</v>
      </c>
      <c r="D2401" t="s">
        <v>1209</v>
      </c>
      <c r="E2401">
        <v>30</v>
      </c>
      <c r="F2401" t="s">
        <v>43</v>
      </c>
      <c r="G2401" s="12">
        <v>19951</v>
      </c>
      <c r="H2401">
        <v>10</v>
      </c>
      <c r="I2401" t="s">
        <v>4124</v>
      </c>
      <c r="J2401" t="s">
        <v>4124</v>
      </c>
      <c r="K2401" t="s">
        <v>4124</v>
      </c>
      <c r="L2401" s="10">
        <v>1</v>
      </c>
    </row>
    <row r="2402" spans="1:12">
      <c r="A2402">
        <v>402255</v>
      </c>
      <c r="B2402" s="12">
        <v>37649</v>
      </c>
      <c r="C2402" t="s">
        <v>98</v>
      </c>
      <c r="D2402" t="s">
        <v>1210</v>
      </c>
      <c r="E2402">
        <v>50</v>
      </c>
      <c r="F2402" t="s">
        <v>43</v>
      </c>
      <c r="G2402" s="12">
        <v>27200</v>
      </c>
      <c r="H2402">
        <v>10</v>
      </c>
      <c r="I2402" t="s">
        <v>4124</v>
      </c>
      <c r="J2402" t="s">
        <v>4193</v>
      </c>
      <c r="K2402" t="s">
        <v>4124</v>
      </c>
      <c r="L2402" s="10">
        <v>1</v>
      </c>
    </row>
    <row r="2403" spans="1:12">
      <c r="A2403">
        <v>402256</v>
      </c>
      <c r="B2403" s="12">
        <v>37648</v>
      </c>
      <c r="C2403" t="s">
        <v>193</v>
      </c>
      <c r="D2403" t="s">
        <v>1211</v>
      </c>
      <c r="E2403">
        <v>12</v>
      </c>
      <c r="F2403" t="s">
        <v>89</v>
      </c>
      <c r="G2403" s="12">
        <v>31043</v>
      </c>
      <c r="H2403">
        <v>10</v>
      </c>
      <c r="I2403" t="s">
        <v>4124</v>
      </c>
      <c r="J2403" t="s">
        <v>4124</v>
      </c>
      <c r="K2403" t="s">
        <v>4124</v>
      </c>
      <c r="L2403" s="10">
        <v>1</v>
      </c>
    </row>
    <row r="2404" spans="1:12">
      <c r="A2404">
        <v>402257</v>
      </c>
      <c r="B2404" s="12">
        <v>37649</v>
      </c>
      <c r="C2404" t="s">
        <v>137</v>
      </c>
      <c r="D2404" t="s">
        <v>1212</v>
      </c>
      <c r="E2404">
        <v>8</v>
      </c>
      <c r="F2404" t="s">
        <v>18</v>
      </c>
      <c r="G2404" s="12">
        <v>26980</v>
      </c>
      <c r="H2404">
        <v>10</v>
      </c>
      <c r="I2404" t="s">
        <v>4124</v>
      </c>
      <c r="J2404" t="s">
        <v>4124</v>
      </c>
      <c r="K2404" t="s">
        <v>4124</v>
      </c>
      <c r="L2404" s="10">
        <v>1</v>
      </c>
    </row>
    <row r="2405" spans="1:12">
      <c r="A2405">
        <v>402258</v>
      </c>
      <c r="B2405" s="12">
        <v>37644</v>
      </c>
      <c r="C2405" t="s">
        <v>159</v>
      </c>
      <c r="D2405" t="s">
        <v>1213</v>
      </c>
      <c r="E2405">
        <v>4</v>
      </c>
      <c r="F2405" t="s">
        <v>89</v>
      </c>
      <c r="G2405" s="12">
        <v>30857</v>
      </c>
      <c r="H2405">
        <v>10</v>
      </c>
      <c r="I2405" t="s">
        <v>4124</v>
      </c>
      <c r="J2405" t="s">
        <v>4124</v>
      </c>
      <c r="K2405" t="s">
        <v>4124</v>
      </c>
      <c r="L2405" s="10">
        <v>1</v>
      </c>
    </row>
    <row r="2406" spans="1:12">
      <c r="A2406">
        <v>402259</v>
      </c>
      <c r="B2406" s="12">
        <v>37649</v>
      </c>
      <c r="C2406" t="s">
        <v>159</v>
      </c>
      <c r="D2406" t="s">
        <v>1214</v>
      </c>
      <c r="E2406">
        <v>12</v>
      </c>
      <c r="F2406" t="s">
        <v>89</v>
      </c>
      <c r="G2406" s="12">
        <v>27099</v>
      </c>
      <c r="H2406">
        <v>10</v>
      </c>
      <c r="I2406" t="s">
        <v>4124</v>
      </c>
      <c r="J2406" t="s">
        <v>4124</v>
      </c>
      <c r="K2406" t="s">
        <v>4124</v>
      </c>
      <c r="L2406" s="10">
        <v>1</v>
      </c>
    </row>
    <row r="2407" spans="1:12">
      <c r="A2407">
        <v>402260</v>
      </c>
      <c r="B2407" s="12">
        <v>37649</v>
      </c>
      <c r="C2407" t="s">
        <v>272</v>
      </c>
      <c r="D2407" t="s">
        <v>1215</v>
      </c>
      <c r="E2407">
        <v>7</v>
      </c>
      <c r="F2407" t="s">
        <v>18</v>
      </c>
      <c r="G2407" s="12">
        <v>26676</v>
      </c>
      <c r="H2407">
        <v>10</v>
      </c>
      <c r="I2407" t="s">
        <v>4124</v>
      </c>
      <c r="J2407" t="s">
        <v>4124</v>
      </c>
      <c r="K2407" t="s">
        <v>4124</v>
      </c>
      <c r="L2407" s="10">
        <v>1</v>
      </c>
    </row>
    <row r="2408" spans="1:12">
      <c r="A2408">
        <v>402261</v>
      </c>
      <c r="B2408" s="12">
        <v>37649</v>
      </c>
      <c r="C2408" t="s">
        <v>1216</v>
      </c>
      <c r="D2408" t="s">
        <v>1217</v>
      </c>
      <c r="E2408">
        <v>1</v>
      </c>
      <c r="F2408" t="s">
        <v>1218</v>
      </c>
      <c r="G2408" s="12">
        <v>28635</v>
      </c>
      <c r="H2408">
        <v>10</v>
      </c>
      <c r="I2408" t="s">
        <v>4124</v>
      </c>
      <c r="J2408" t="s">
        <v>4124</v>
      </c>
      <c r="K2408" t="s">
        <v>4124</v>
      </c>
      <c r="L2408" s="10">
        <v>1</v>
      </c>
    </row>
    <row r="2409" spans="1:12">
      <c r="A2409">
        <v>402263</v>
      </c>
      <c r="B2409" s="12">
        <v>37650</v>
      </c>
      <c r="C2409" t="s">
        <v>1127</v>
      </c>
      <c r="D2409" t="s">
        <v>1219</v>
      </c>
      <c r="E2409">
        <v>8</v>
      </c>
      <c r="F2409" t="s">
        <v>58</v>
      </c>
      <c r="G2409" s="12">
        <v>24998</v>
      </c>
      <c r="H2409">
        <v>10</v>
      </c>
      <c r="I2409" t="s">
        <v>4124</v>
      </c>
      <c r="J2409" t="s">
        <v>4124</v>
      </c>
      <c r="K2409" t="s">
        <v>4124</v>
      </c>
      <c r="L2409" s="10">
        <v>1</v>
      </c>
    </row>
    <row r="2410" spans="1:12">
      <c r="A2410">
        <v>402264</v>
      </c>
      <c r="B2410" s="12">
        <v>37648</v>
      </c>
      <c r="C2410" t="s">
        <v>1220</v>
      </c>
      <c r="D2410" t="s">
        <v>1221</v>
      </c>
      <c r="E2410">
        <v>68</v>
      </c>
      <c r="F2410" t="s">
        <v>11</v>
      </c>
      <c r="G2410" s="12">
        <v>18072</v>
      </c>
      <c r="H2410">
        <v>10</v>
      </c>
      <c r="I2410" t="s">
        <v>4124</v>
      </c>
      <c r="J2410" t="s">
        <v>4124</v>
      </c>
      <c r="K2410" t="s">
        <v>4124</v>
      </c>
      <c r="L2410" s="10">
        <v>1</v>
      </c>
    </row>
    <row r="2411" spans="1:12">
      <c r="A2411">
        <v>402265</v>
      </c>
      <c r="B2411" s="12">
        <v>37649</v>
      </c>
      <c r="C2411" t="s">
        <v>577</v>
      </c>
      <c r="D2411" t="s">
        <v>1222</v>
      </c>
      <c r="E2411">
        <v>29</v>
      </c>
      <c r="F2411" t="s">
        <v>11</v>
      </c>
      <c r="G2411" s="12">
        <v>30453</v>
      </c>
      <c r="H2411">
        <v>10</v>
      </c>
      <c r="I2411" t="s">
        <v>4124</v>
      </c>
      <c r="J2411" t="s">
        <v>4124</v>
      </c>
      <c r="K2411" t="s">
        <v>4124</v>
      </c>
      <c r="L2411" s="10">
        <v>1</v>
      </c>
    </row>
    <row r="2412" spans="1:12">
      <c r="A2412">
        <v>402266</v>
      </c>
      <c r="B2412" s="12">
        <v>37648</v>
      </c>
      <c r="C2412" t="s">
        <v>53</v>
      </c>
      <c r="D2412" t="s">
        <v>1223</v>
      </c>
      <c r="E2412">
        <v>25</v>
      </c>
      <c r="F2412" t="s">
        <v>61</v>
      </c>
      <c r="G2412" s="12">
        <v>30633</v>
      </c>
      <c r="H2412">
        <v>10</v>
      </c>
      <c r="I2412" t="s">
        <v>4124</v>
      </c>
      <c r="J2412" t="s">
        <v>4108</v>
      </c>
      <c r="K2412" t="s">
        <v>4124</v>
      </c>
      <c r="L2412" s="10">
        <v>1</v>
      </c>
    </row>
    <row r="2413" spans="1:12">
      <c r="A2413">
        <v>402267</v>
      </c>
      <c r="B2413" s="12">
        <v>37645</v>
      </c>
      <c r="C2413" t="s">
        <v>51</v>
      </c>
      <c r="D2413" t="s">
        <v>1224</v>
      </c>
      <c r="E2413">
        <v>13</v>
      </c>
      <c r="F2413" t="s">
        <v>14</v>
      </c>
      <c r="G2413" s="12">
        <v>14670</v>
      </c>
      <c r="H2413">
        <v>10</v>
      </c>
      <c r="I2413" t="s">
        <v>4124</v>
      </c>
      <c r="J2413" t="s">
        <v>4124</v>
      </c>
      <c r="K2413" t="s">
        <v>4124</v>
      </c>
      <c r="L2413" s="10">
        <v>1</v>
      </c>
    </row>
    <row r="2414" spans="1:12">
      <c r="A2414">
        <v>402268</v>
      </c>
      <c r="B2414" s="12">
        <v>37649</v>
      </c>
      <c r="C2414" t="s">
        <v>2936</v>
      </c>
      <c r="D2414" t="s">
        <v>2937</v>
      </c>
      <c r="E2414">
        <v>22</v>
      </c>
      <c r="F2414" t="s">
        <v>1544</v>
      </c>
      <c r="G2414" s="12">
        <v>24126</v>
      </c>
      <c r="H2414">
        <v>11</v>
      </c>
      <c r="I2414" t="s">
        <v>4124</v>
      </c>
      <c r="J2414" t="s">
        <v>4124</v>
      </c>
      <c r="K2414" t="s">
        <v>4124</v>
      </c>
      <c r="L2414" s="10">
        <v>1</v>
      </c>
    </row>
    <row r="2415" spans="1:12">
      <c r="A2415">
        <v>402269</v>
      </c>
      <c r="B2415" s="12">
        <v>37648</v>
      </c>
      <c r="C2415" t="s">
        <v>2938</v>
      </c>
      <c r="D2415" t="s">
        <v>2939</v>
      </c>
      <c r="E2415">
        <v>22</v>
      </c>
      <c r="F2415" t="s">
        <v>1544</v>
      </c>
      <c r="G2415" s="12">
        <v>29817</v>
      </c>
      <c r="H2415">
        <v>11</v>
      </c>
      <c r="I2415" t="s">
        <v>4124</v>
      </c>
      <c r="J2415" t="s">
        <v>4124</v>
      </c>
      <c r="K2415" t="s">
        <v>4124</v>
      </c>
      <c r="L2415" s="10">
        <v>1</v>
      </c>
    </row>
    <row r="2416" spans="1:12">
      <c r="A2416">
        <v>402270</v>
      </c>
      <c r="B2416" s="12">
        <v>37649</v>
      </c>
      <c r="C2416" t="s">
        <v>888</v>
      </c>
      <c r="D2416" t="s">
        <v>2940</v>
      </c>
      <c r="E2416">
        <v>8</v>
      </c>
      <c r="F2416" t="s">
        <v>1194</v>
      </c>
      <c r="G2416" s="12">
        <v>29615</v>
      </c>
      <c r="H2416">
        <v>11</v>
      </c>
      <c r="I2416" t="s">
        <v>4124</v>
      </c>
      <c r="J2416" t="s">
        <v>4124</v>
      </c>
      <c r="K2416" t="s">
        <v>4124</v>
      </c>
      <c r="L2416" s="10">
        <v>1</v>
      </c>
    </row>
    <row r="2417" spans="1:12">
      <c r="A2417">
        <v>402271</v>
      </c>
      <c r="B2417" s="12">
        <v>37648</v>
      </c>
      <c r="C2417" t="s">
        <v>304</v>
      </c>
      <c r="D2417" t="s">
        <v>2941</v>
      </c>
      <c r="E2417">
        <v>24</v>
      </c>
      <c r="F2417" t="s">
        <v>1615</v>
      </c>
      <c r="G2417" s="12">
        <v>30276</v>
      </c>
      <c r="H2417">
        <v>11</v>
      </c>
      <c r="I2417" t="s">
        <v>4157</v>
      </c>
      <c r="J2417" t="s">
        <v>4157</v>
      </c>
      <c r="K2417" t="s">
        <v>4124</v>
      </c>
      <c r="L2417" s="10">
        <v>1</v>
      </c>
    </row>
    <row r="2418" spans="1:12">
      <c r="A2418">
        <v>402272</v>
      </c>
      <c r="B2418" s="12">
        <v>37644</v>
      </c>
      <c r="C2418" t="s">
        <v>304</v>
      </c>
      <c r="D2418" t="s">
        <v>2942</v>
      </c>
      <c r="E2418">
        <v>24</v>
      </c>
      <c r="F2418" t="s">
        <v>1615</v>
      </c>
      <c r="G2418" s="12">
        <v>30680</v>
      </c>
      <c r="H2418">
        <v>11</v>
      </c>
      <c r="I2418" t="s">
        <v>4124</v>
      </c>
      <c r="J2418" t="s">
        <v>4175</v>
      </c>
      <c r="K2418" t="s">
        <v>4124</v>
      </c>
      <c r="L2418" s="10">
        <v>1</v>
      </c>
    </row>
    <row r="2419" spans="1:12">
      <c r="A2419">
        <v>402274</v>
      </c>
      <c r="B2419" s="12">
        <v>37649</v>
      </c>
      <c r="C2419" t="s">
        <v>2943</v>
      </c>
      <c r="D2419" t="s">
        <v>2944</v>
      </c>
      <c r="E2419">
        <v>18</v>
      </c>
      <c r="F2419" t="s">
        <v>702</v>
      </c>
      <c r="G2419" s="12">
        <v>27112</v>
      </c>
      <c r="H2419">
        <v>11</v>
      </c>
      <c r="I2419" t="s">
        <v>4124</v>
      </c>
      <c r="J2419" t="s">
        <v>4124</v>
      </c>
      <c r="K2419" t="s">
        <v>4124</v>
      </c>
      <c r="L2419" s="10">
        <v>1</v>
      </c>
    </row>
    <row r="2420" spans="1:12">
      <c r="A2420">
        <v>402275</v>
      </c>
      <c r="B2420" s="12">
        <v>37644</v>
      </c>
      <c r="C2420" t="s">
        <v>1966</v>
      </c>
      <c r="D2420" t="s">
        <v>2945</v>
      </c>
      <c r="E2420">
        <v>182</v>
      </c>
      <c r="F2420" t="s">
        <v>43</v>
      </c>
      <c r="G2420" s="12">
        <v>30914</v>
      </c>
      <c r="H2420">
        <v>11</v>
      </c>
      <c r="I2420" t="s">
        <v>4124</v>
      </c>
      <c r="J2420" t="s">
        <v>4124</v>
      </c>
      <c r="K2420" t="s">
        <v>4124</v>
      </c>
      <c r="L2420" s="10">
        <v>1</v>
      </c>
    </row>
    <row r="2421" spans="1:12">
      <c r="A2421">
        <v>402278</v>
      </c>
      <c r="B2421" s="12">
        <v>37645</v>
      </c>
      <c r="C2421" t="s">
        <v>277</v>
      </c>
      <c r="D2421" t="s">
        <v>2946</v>
      </c>
      <c r="E2421">
        <v>29</v>
      </c>
      <c r="F2421" t="s">
        <v>702</v>
      </c>
      <c r="G2421" s="12">
        <v>29108</v>
      </c>
      <c r="H2421">
        <v>11</v>
      </c>
      <c r="I2421" t="s">
        <v>4124</v>
      </c>
      <c r="J2421" t="s">
        <v>4124</v>
      </c>
      <c r="K2421" t="s">
        <v>4124</v>
      </c>
      <c r="L2421" s="10">
        <v>1</v>
      </c>
    </row>
    <row r="2422" spans="1:12">
      <c r="A2422">
        <v>402279</v>
      </c>
      <c r="B2422" s="12">
        <v>37648</v>
      </c>
      <c r="C2422" t="s">
        <v>2095</v>
      </c>
      <c r="D2422" t="s">
        <v>2947</v>
      </c>
      <c r="E2422">
        <v>14</v>
      </c>
      <c r="F2422" t="s">
        <v>1194</v>
      </c>
      <c r="G2422" s="12">
        <v>30726</v>
      </c>
      <c r="H2422">
        <v>11</v>
      </c>
      <c r="I2422" t="s">
        <v>4124</v>
      </c>
      <c r="J2422" t="s">
        <v>4124</v>
      </c>
      <c r="K2422" t="s">
        <v>4124</v>
      </c>
      <c r="L2422" s="10">
        <v>1</v>
      </c>
    </row>
    <row r="2423" spans="1:12">
      <c r="A2423">
        <v>402280</v>
      </c>
      <c r="B2423" s="12">
        <v>37650</v>
      </c>
      <c r="C2423" t="s">
        <v>2948</v>
      </c>
      <c r="D2423" t="s">
        <v>1325</v>
      </c>
      <c r="E2423">
        <v>18</v>
      </c>
      <c r="F2423" t="s">
        <v>702</v>
      </c>
      <c r="G2423" s="12">
        <v>25526</v>
      </c>
      <c r="H2423">
        <v>11</v>
      </c>
      <c r="I2423" t="s">
        <v>4124</v>
      </c>
      <c r="J2423" t="s">
        <v>4124</v>
      </c>
      <c r="K2423" t="s">
        <v>4124</v>
      </c>
      <c r="L2423" s="10">
        <v>1</v>
      </c>
    </row>
    <row r="2424" spans="1:12">
      <c r="A2424">
        <v>402282</v>
      </c>
      <c r="B2424" s="12">
        <v>37650</v>
      </c>
      <c r="C2424" t="s">
        <v>1225</v>
      </c>
      <c r="D2424" t="s">
        <v>1226</v>
      </c>
      <c r="E2424">
        <v>25</v>
      </c>
      <c r="F2424" t="s">
        <v>27</v>
      </c>
      <c r="G2424" s="12">
        <v>30399</v>
      </c>
      <c r="H2424">
        <v>10</v>
      </c>
      <c r="I2424" t="s">
        <v>4124</v>
      </c>
      <c r="J2424" t="s">
        <v>4124</v>
      </c>
      <c r="K2424" t="s">
        <v>4124</v>
      </c>
      <c r="L2424" s="10">
        <v>1</v>
      </c>
    </row>
    <row r="2425" spans="1:12">
      <c r="A2425">
        <v>402283</v>
      </c>
      <c r="B2425" s="12">
        <v>37648</v>
      </c>
      <c r="C2425" t="s">
        <v>2949</v>
      </c>
      <c r="D2425" t="s">
        <v>2950</v>
      </c>
      <c r="E2425">
        <v>43</v>
      </c>
      <c r="F2425" t="s">
        <v>1541</v>
      </c>
      <c r="G2425" s="12">
        <v>17135</v>
      </c>
      <c r="H2425">
        <v>11</v>
      </c>
      <c r="I2425" t="s">
        <v>4124</v>
      </c>
      <c r="J2425" t="s">
        <v>4124</v>
      </c>
      <c r="K2425" t="s">
        <v>4124</v>
      </c>
      <c r="L2425" s="10">
        <v>1</v>
      </c>
    </row>
    <row r="2426" spans="1:12">
      <c r="A2426">
        <v>402284</v>
      </c>
      <c r="B2426" s="12">
        <v>37653</v>
      </c>
      <c r="C2426" t="s">
        <v>95</v>
      </c>
      <c r="D2426" t="s">
        <v>2951</v>
      </c>
      <c r="E2426">
        <v>33</v>
      </c>
      <c r="F2426" t="s">
        <v>702</v>
      </c>
      <c r="G2426" s="12">
        <v>29839</v>
      </c>
      <c r="H2426">
        <v>11</v>
      </c>
      <c r="I2426" t="s">
        <v>4124</v>
      </c>
      <c r="J2426" t="s">
        <v>4124</v>
      </c>
      <c r="K2426" t="s">
        <v>4124</v>
      </c>
      <c r="L2426" s="10">
        <v>1</v>
      </c>
    </row>
    <row r="2427" spans="1:12">
      <c r="A2427">
        <v>402285</v>
      </c>
      <c r="B2427" s="12">
        <v>37651</v>
      </c>
      <c r="C2427" t="s">
        <v>2952</v>
      </c>
      <c r="D2427" t="s">
        <v>2953</v>
      </c>
      <c r="E2427">
        <v>81</v>
      </c>
      <c r="F2427" t="s">
        <v>1541</v>
      </c>
      <c r="G2427" s="12">
        <v>16449</v>
      </c>
      <c r="H2427">
        <v>11</v>
      </c>
      <c r="I2427" t="s">
        <v>4124</v>
      </c>
      <c r="J2427" t="s">
        <v>4193</v>
      </c>
      <c r="K2427" t="s">
        <v>4124</v>
      </c>
      <c r="L2427" s="10">
        <v>1</v>
      </c>
    </row>
    <row r="2428" spans="1:12">
      <c r="A2428">
        <v>402286</v>
      </c>
      <c r="B2428" s="12">
        <v>37651</v>
      </c>
      <c r="C2428" t="s">
        <v>150</v>
      </c>
      <c r="D2428" t="s">
        <v>2954</v>
      </c>
      <c r="E2428">
        <v>17</v>
      </c>
      <c r="F2428" t="s">
        <v>1566</v>
      </c>
      <c r="G2428" s="12">
        <v>31068</v>
      </c>
      <c r="H2428">
        <v>11</v>
      </c>
      <c r="I2428" t="s">
        <v>4124</v>
      </c>
      <c r="J2428" t="s">
        <v>4193</v>
      </c>
      <c r="K2428" t="s">
        <v>4124</v>
      </c>
      <c r="L2428" s="10">
        <v>1</v>
      </c>
    </row>
    <row r="2429" spans="1:12">
      <c r="A2429">
        <v>402287</v>
      </c>
      <c r="B2429" s="12">
        <v>37651</v>
      </c>
      <c r="C2429" t="s">
        <v>237</v>
      </c>
      <c r="D2429" t="s">
        <v>1227</v>
      </c>
      <c r="E2429">
        <v>41</v>
      </c>
      <c r="F2429" t="s">
        <v>38</v>
      </c>
      <c r="G2429" s="12">
        <v>29298</v>
      </c>
      <c r="H2429">
        <v>10</v>
      </c>
      <c r="I2429" t="s">
        <v>4124</v>
      </c>
      <c r="J2429" t="s">
        <v>4124</v>
      </c>
      <c r="K2429" t="s">
        <v>4124</v>
      </c>
      <c r="L2429" s="10">
        <v>1</v>
      </c>
    </row>
    <row r="2430" spans="1:12">
      <c r="A2430">
        <v>402288</v>
      </c>
      <c r="B2430" s="12">
        <v>37651</v>
      </c>
      <c r="C2430" t="s">
        <v>2314</v>
      </c>
      <c r="D2430" t="s">
        <v>2955</v>
      </c>
      <c r="E2430">
        <v>133</v>
      </c>
      <c r="F2430" t="s">
        <v>11</v>
      </c>
      <c r="G2430" s="12">
        <v>29955</v>
      </c>
      <c r="H2430">
        <v>11</v>
      </c>
      <c r="I2430" t="s">
        <v>4393</v>
      </c>
      <c r="J2430" t="s">
        <v>4374</v>
      </c>
      <c r="K2430" t="s">
        <v>4128</v>
      </c>
      <c r="L2430" s="10">
        <v>1</v>
      </c>
    </row>
    <row r="2431" spans="1:12">
      <c r="A2431">
        <v>402289</v>
      </c>
      <c r="B2431" s="12">
        <v>37652</v>
      </c>
      <c r="C2431" t="s">
        <v>66</v>
      </c>
      <c r="D2431" t="s">
        <v>2956</v>
      </c>
      <c r="E2431">
        <v>166</v>
      </c>
      <c r="F2431" t="s">
        <v>43</v>
      </c>
      <c r="G2431" s="12">
        <v>22033</v>
      </c>
      <c r="H2431">
        <v>11</v>
      </c>
      <c r="I2431" t="s">
        <v>4124</v>
      </c>
      <c r="J2431" t="s">
        <v>4124</v>
      </c>
      <c r="K2431" t="s">
        <v>4124</v>
      </c>
      <c r="L2431" s="10">
        <v>1</v>
      </c>
    </row>
    <row r="2432" spans="1:12">
      <c r="A2432">
        <v>402290</v>
      </c>
      <c r="B2432" s="12">
        <v>37652</v>
      </c>
      <c r="C2432" t="s">
        <v>95</v>
      </c>
      <c r="D2432" t="s">
        <v>2957</v>
      </c>
      <c r="E2432">
        <v>30</v>
      </c>
      <c r="F2432" t="s">
        <v>1557</v>
      </c>
      <c r="G2432" s="12">
        <v>27449</v>
      </c>
      <c r="H2432">
        <v>11</v>
      </c>
      <c r="I2432" t="s">
        <v>4124</v>
      </c>
      <c r="J2432" t="s">
        <v>4193</v>
      </c>
      <c r="K2432" t="s">
        <v>4124</v>
      </c>
      <c r="L2432" s="10">
        <v>1</v>
      </c>
    </row>
    <row r="2433" spans="1:12">
      <c r="A2433">
        <v>402291</v>
      </c>
      <c r="B2433" s="12">
        <v>37652</v>
      </c>
      <c r="C2433" t="s">
        <v>4</v>
      </c>
      <c r="D2433" t="s">
        <v>2958</v>
      </c>
      <c r="E2433">
        <v>142</v>
      </c>
      <c r="F2433" t="s">
        <v>43</v>
      </c>
      <c r="G2433" s="12">
        <v>26743</v>
      </c>
      <c r="H2433">
        <v>11</v>
      </c>
      <c r="I2433" t="s">
        <v>4124</v>
      </c>
      <c r="J2433" t="s">
        <v>4124</v>
      </c>
      <c r="K2433" t="s">
        <v>4124</v>
      </c>
      <c r="L2433" s="10">
        <v>1</v>
      </c>
    </row>
    <row r="2434" spans="1:12">
      <c r="A2434">
        <v>402292</v>
      </c>
      <c r="B2434" s="12">
        <v>37652</v>
      </c>
      <c r="C2434" t="s">
        <v>1702</v>
      </c>
      <c r="D2434" t="s">
        <v>2959</v>
      </c>
      <c r="E2434">
        <v>16</v>
      </c>
      <c r="F2434" t="s">
        <v>702</v>
      </c>
      <c r="G2434" s="12">
        <v>30840</v>
      </c>
      <c r="H2434">
        <v>11</v>
      </c>
      <c r="I2434" t="s">
        <v>4124</v>
      </c>
      <c r="J2434" t="s">
        <v>4124</v>
      </c>
      <c r="K2434" t="s">
        <v>4124</v>
      </c>
      <c r="L2434" s="10">
        <v>1</v>
      </c>
    </row>
    <row r="2435" spans="1:12">
      <c r="A2435">
        <v>402293</v>
      </c>
      <c r="B2435" s="12">
        <v>37655</v>
      </c>
      <c r="C2435" t="s">
        <v>984</v>
      </c>
      <c r="D2435" t="s">
        <v>1228</v>
      </c>
      <c r="E2435">
        <v>18</v>
      </c>
      <c r="F2435" t="s">
        <v>21</v>
      </c>
      <c r="G2435" s="12">
        <v>30553</v>
      </c>
      <c r="H2435">
        <v>10</v>
      </c>
      <c r="I2435" t="s">
        <v>4124</v>
      </c>
      <c r="J2435" t="s">
        <v>4113</v>
      </c>
      <c r="K2435" t="s">
        <v>4124</v>
      </c>
      <c r="L2435" s="10">
        <v>1</v>
      </c>
    </row>
    <row r="2436" spans="1:12">
      <c r="A2436">
        <v>402294</v>
      </c>
      <c r="B2436" s="12">
        <v>37655</v>
      </c>
      <c r="C2436" t="s">
        <v>1229</v>
      </c>
      <c r="D2436" t="s">
        <v>1230</v>
      </c>
      <c r="E2436">
        <v>14</v>
      </c>
      <c r="F2436" t="s">
        <v>89</v>
      </c>
      <c r="G2436" s="12">
        <v>24399</v>
      </c>
      <c r="H2436">
        <v>10</v>
      </c>
      <c r="I2436" t="s">
        <v>4124</v>
      </c>
      <c r="J2436" t="s">
        <v>4124</v>
      </c>
      <c r="K2436" t="s">
        <v>4124</v>
      </c>
      <c r="L2436" s="10">
        <v>1</v>
      </c>
    </row>
    <row r="2437" spans="1:12">
      <c r="A2437">
        <v>402296</v>
      </c>
      <c r="B2437" s="12">
        <v>37656</v>
      </c>
      <c r="C2437" t="s">
        <v>159</v>
      </c>
      <c r="D2437" t="s">
        <v>1231</v>
      </c>
      <c r="E2437">
        <v>4</v>
      </c>
      <c r="F2437" t="s">
        <v>89</v>
      </c>
      <c r="G2437" s="12">
        <v>29703</v>
      </c>
      <c r="H2437">
        <v>10</v>
      </c>
      <c r="I2437" t="s">
        <v>4124</v>
      </c>
      <c r="J2437" t="s">
        <v>4124</v>
      </c>
      <c r="K2437" t="s">
        <v>4124</v>
      </c>
      <c r="L2437" s="10">
        <v>1</v>
      </c>
    </row>
    <row r="2438" spans="1:12">
      <c r="A2438">
        <v>402297</v>
      </c>
      <c r="B2438" s="12">
        <v>37656</v>
      </c>
      <c r="C2438" t="s">
        <v>902</v>
      </c>
      <c r="D2438" t="s">
        <v>1232</v>
      </c>
      <c r="E2438">
        <v>8</v>
      </c>
      <c r="F2438" t="s">
        <v>18</v>
      </c>
      <c r="G2438" s="12">
        <v>26754</v>
      </c>
      <c r="H2438">
        <v>10</v>
      </c>
      <c r="I2438" t="s">
        <v>4124</v>
      </c>
      <c r="J2438" t="s">
        <v>4124</v>
      </c>
      <c r="K2438" t="s">
        <v>4124</v>
      </c>
      <c r="L2438" s="10">
        <v>1</v>
      </c>
    </row>
    <row r="2439" spans="1:12">
      <c r="A2439">
        <v>402299</v>
      </c>
      <c r="B2439" s="12">
        <v>37656</v>
      </c>
      <c r="C2439" t="s">
        <v>191</v>
      </c>
      <c r="D2439" t="s">
        <v>1233</v>
      </c>
      <c r="E2439">
        <v>9</v>
      </c>
      <c r="F2439" t="s">
        <v>38</v>
      </c>
      <c r="G2439" s="12">
        <v>14544</v>
      </c>
      <c r="H2439">
        <v>10</v>
      </c>
      <c r="I2439" t="s">
        <v>4124</v>
      </c>
      <c r="J2439" t="s">
        <v>4104</v>
      </c>
      <c r="K2439" t="s">
        <v>4124</v>
      </c>
      <c r="L2439" s="10">
        <v>1</v>
      </c>
    </row>
    <row r="2440" spans="1:12">
      <c r="A2440">
        <v>402300</v>
      </c>
      <c r="B2440" s="12">
        <v>37656</v>
      </c>
      <c r="C2440" t="s">
        <v>1234</v>
      </c>
      <c r="D2440" t="s">
        <v>1235</v>
      </c>
      <c r="E2440">
        <v>55</v>
      </c>
      <c r="F2440" t="s">
        <v>71</v>
      </c>
      <c r="G2440" s="12">
        <v>28336</v>
      </c>
      <c r="H2440">
        <v>10</v>
      </c>
      <c r="I2440" t="s">
        <v>4124</v>
      </c>
      <c r="J2440" t="s">
        <v>4124</v>
      </c>
      <c r="K2440" t="s">
        <v>4124</v>
      </c>
      <c r="L2440" s="10">
        <v>1</v>
      </c>
    </row>
    <row r="2441" spans="1:12">
      <c r="A2441">
        <v>402301</v>
      </c>
      <c r="B2441" s="12">
        <v>37656</v>
      </c>
      <c r="C2441" t="s">
        <v>159</v>
      </c>
      <c r="D2441" t="s">
        <v>1236</v>
      </c>
      <c r="E2441">
        <v>4</v>
      </c>
      <c r="F2441" t="s">
        <v>89</v>
      </c>
      <c r="G2441" s="12">
        <v>24855</v>
      </c>
      <c r="H2441">
        <v>10</v>
      </c>
      <c r="I2441" t="s">
        <v>4124</v>
      </c>
      <c r="J2441" t="s">
        <v>4124</v>
      </c>
      <c r="K2441" t="s">
        <v>4124</v>
      </c>
      <c r="L2441" s="10">
        <v>1</v>
      </c>
    </row>
    <row r="2442" spans="1:12">
      <c r="A2442">
        <v>402302</v>
      </c>
      <c r="B2442" s="12">
        <v>37656</v>
      </c>
      <c r="C2442" t="s">
        <v>4</v>
      </c>
      <c r="D2442" t="s">
        <v>1237</v>
      </c>
      <c r="E2442">
        <v>24</v>
      </c>
      <c r="F2442" t="s">
        <v>6</v>
      </c>
      <c r="G2442" s="12">
        <v>22319</v>
      </c>
      <c r="H2442">
        <v>10</v>
      </c>
      <c r="I2442" t="s">
        <v>4124</v>
      </c>
      <c r="J2442" t="s">
        <v>4193</v>
      </c>
      <c r="K2442" t="s">
        <v>4124</v>
      </c>
      <c r="L2442" s="10">
        <v>1</v>
      </c>
    </row>
    <row r="2443" spans="1:12">
      <c r="A2443">
        <v>402303</v>
      </c>
      <c r="B2443" s="12">
        <v>37656</v>
      </c>
      <c r="C2443" t="s">
        <v>191</v>
      </c>
      <c r="D2443" t="s">
        <v>1238</v>
      </c>
      <c r="E2443">
        <v>9</v>
      </c>
      <c r="F2443" t="s">
        <v>71</v>
      </c>
      <c r="G2443" s="12">
        <v>13492</v>
      </c>
      <c r="H2443">
        <v>10</v>
      </c>
      <c r="I2443" t="s">
        <v>4124</v>
      </c>
      <c r="J2443" t="s">
        <v>4124</v>
      </c>
      <c r="K2443" t="s">
        <v>4124</v>
      </c>
      <c r="L2443" s="10">
        <v>1</v>
      </c>
    </row>
    <row r="2444" spans="1:12">
      <c r="A2444">
        <v>402304</v>
      </c>
      <c r="B2444" s="12">
        <v>37656</v>
      </c>
      <c r="C2444" t="s">
        <v>159</v>
      </c>
      <c r="D2444" t="s">
        <v>1239</v>
      </c>
      <c r="E2444">
        <v>4</v>
      </c>
      <c r="F2444" t="s">
        <v>89</v>
      </c>
      <c r="G2444" s="12">
        <v>30494</v>
      </c>
      <c r="H2444">
        <v>10</v>
      </c>
      <c r="I2444" t="s">
        <v>4124</v>
      </c>
      <c r="J2444" t="s">
        <v>4124</v>
      </c>
      <c r="K2444" t="s">
        <v>4124</v>
      </c>
      <c r="L2444" s="10">
        <v>1</v>
      </c>
    </row>
    <row r="2445" spans="1:12">
      <c r="A2445">
        <v>402306</v>
      </c>
      <c r="B2445" s="12">
        <v>37655</v>
      </c>
      <c r="C2445" t="s">
        <v>1070</v>
      </c>
      <c r="D2445" t="s">
        <v>2960</v>
      </c>
      <c r="E2445">
        <v>9</v>
      </c>
      <c r="F2445" t="s">
        <v>1610</v>
      </c>
      <c r="G2445" s="12">
        <v>14501</v>
      </c>
      <c r="H2445">
        <v>11</v>
      </c>
      <c r="I2445" t="s">
        <v>4124</v>
      </c>
      <c r="J2445" t="s">
        <v>4124</v>
      </c>
      <c r="K2445" t="s">
        <v>4124</v>
      </c>
      <c r="L2445" s="10">
        <v>1</v>
      </c>
    </row>
    <row r="2446" spans="1:12">
      <c r="A2446">
        <v>402308</v>
      </c>
      <c r="B2446" s="12">
        <v>37656</v>
      </c>
      <c r="C2446" t="s">
        <v>2961</v>
      </c>
      <c r="D2446" t="s">
        <v>2962</v>
      </c>
      <c r="E2446">
        <v>43</v>
      </c>
      <c r="F2446" t="s">
        <v>702</v>
      </c>
      <c r="G2446" s="12">
        <v>30023</v>
      </c>
      <c r="H2446">
        <v>11</v>
      </c>
      <c r="I2446" t="s">
        <v>4124</v>
      </c>
      <c r="J2446" t="s">
        <v>4124</v>
      </c>
      <c r="K2446" t="s">
        <v>4124</v>
      </c>
      <c r="L2446" s="10">
        <v>1</v>
      </c>
    </row>
    <row r="2447" spans="1:12">
      <c r="A2447">
        <v>402309</v>
      </c>
      <c r="B2447" s="12">
        <v>37656</v>
      </c>
      <c r="C2447" t="s">
        <v>64</v>
      </c>
      <c r="D2447" t="s">
        <v>2963</v>
      </c>
      <c r="E2447">
        <v>14</v>
      </c>
      <c r="F2447" t="s">
        <v>1194</v>
      </c>
      <c r="G2447" s="12">
        <v>26578</v>
      </c>
      <c r="H2447">
        <v>11</v>
      </c>
      <c r="I2447" t="s">
        <v>4124</v>
      </c>
      <c r="J2447" t="s">
        <v>4124</v>
      </c>
      <c r="K2447" t="s">
        <v>4124</v>
      </c>
      <c r="L2447" s="10">
        <v>1</v>
      </c>
    </row>
    <row r="2448" spans="1:12">
      <c r="A2448">
        <v>402310</v>
      </c>
      <c r="B2448" s="12">
        <v>37656</v>
      </c>
      <c r="C2448" t="s">
        <v>593</v>
      </c>
      <c r="D2448" t="s">
        <v>2964</v>
      </c>
      <c r="E2448">
        <v>18</v>
      </c>
      <c r="F2448" t="s">
        <v>1544</v>
      </c>
      <c r="G2448" s="12">
        <v>26604</v>
      </c>
      <c r="H2448">
        <v>11</v>
      </c>
      <c r="I2448" t="s">
        <v>4124</v>
      </c>
      <c r="J2448" t="s">
        <v>4433</v>
      </c>
      <c r="K2448" t="s">
        <v>4128</v>
      </c>
      <c r="L2448" s="10">
        <v>1</v>
      </c>
    </row>
    <row r="2449" spans="1:12">
      <c r="A2449">
        <v>402311</v>
      </c>
      <c r="B2449" s="12">
        <v>37656</v>
      </c>
      <c r="C2449" t="s">
        <v>1035</v>
      </c>
      <c r="D2449" t="s">
        <v>2965</v>
      </c>
      <c r="E2449">
        <v>17</v>
      </c>
      <c r="F2449" t="s">
        <v>1566</v>
      </c>
      <c r="G2449" s="12">
        <v>24937</v>
      </c>
      <c r="H2449">
        <v>11</v>
      </c>
      <c r="I2449" t="s">
        <v>4124</v>
      </c>
      <c r="J2449" t="s">
        <v>4193</v>
      </c>
      <c r="K2449" t="s">
        <v>4124</v>
      </c>
      <c r="L2449" s="10">
        <v>1</v>
      </c>
    </row>
    <row r="2450" spans="1:12">
      <c r="A2450">
        <v>402312</v>
      </c>
      <c r="B2450" s="12">
        <v>37656</v>
      </c>
      <c r="C2450" t="s">
        <v>1736</v>
      </c>
      <c r="D2450" t="s">
        <v>2966</v>
      </c>
      <c r="E2450">
        <v>7</v>
      </c>
      <c r="F2450" t="s">
        <v>1557</v>
      </c>
      <c r="G2450" s="12">
        <v>30733</v>
      </c>
      <c r="H2450">
        <v>11</v>
      </c>
      <c r="I2450" t="s">
        <v>4124</v>
      </c>
      <c r="J2450" t="s">
        <v>4124</v>
      </c>
      <c r="K2450" t="s">
        <v>4124</v>
      </c>
      <c r="L2450" s="10">
        <v>1</v>
      </c>
    </row>
    <row r="2451" spans="1:12">
      <c r="A2451">
        <v>402313</v>
      </c>
      <c r="B2451" s="12">
        <v>37655</v>
      </c>
      <c r="C2451" t="s">
        <v>780</v>
      </c>
      <c r="D2451" t="s">
        <v>1240</v>
      </c>
      <c r="E2451">
        <v>18</v>
      </c>
      <c r="F2451" t="s">
        <v>21</v>
      </c>
      <c r="G2451" s="12">
        <v>28312</v>
      </c>
      <c r="H2451">
        <v>10</v>
      </c>
      <c r="I2451" t="s">
        <v>4124</v>
      </c>
      <c r="J2451" t="s">
        <v>4066</v>
      </c>
      <c r="K2451" t="s">
        <v>4124</v>
      </c>
      <c r="L2451" s="10">
        <v>1</v>
      </c>
    </row>
    <row r="2452" spans="1:12">
      <c r="A2452">
        <v>402315</v>
      </c>
      <c r="B2452" s="12">
        <v>37658</v>
      </c>
      <c r="C2452" t="s">
        <v>954</v>
      </c>
      <c r="D2452" t="s">
        <v>1241</v>
      </c>
      <c r="E2452">
        <v>63</v>
      </c>
      <c r="F2452" t="s">
        <v>11</v>
      </c>
      <c r="G2452" s="12">
        <v>21536</v>
      </c>
      <c r="H2452">
        <v>10</v>
      </c>
      <c r="I2452" t="s">
        <v>4124</v>
      </c>
      <c r="J2452" t="s">
        <v>4124</v>
      </c>
      <c r="K2452" t="s">
        <v>4124</v>
      </c>
      <c r="L2452" s="10">
        <v>1</v>
      </c>
    </row>
    <row r="2453" spans="1:12">
      <c r="A2453">
        <v>402316</v>
      </c>
      <c r="B2453" s="12">
        <v>37658</v>
      </c>
      <c r="C2453" t="s">
        <v>1242</v>
      </c>
      <c r="D2453" t="s">
        <v>1243</v>
      </c>
      <c r="E2453">
        <v>4</v>
      </c>
      <c r="F2453" t="s">
        <v>71</v>
      </c>
      <c r="G2453" s="12">
        <v>29401</v>
      </c>
      <c r="H2453">
        <v>10</v>
      </c>
      <c r="I2453" t="s">
        <v>4124</v>
      </c>
      <c r="J2453" t="s">
        <v>4124</v>
      </c>
      <c r="K2453" t="s">
        <v>4124</v>
      </c>
      <c r="L2453" s="10">
        <v>1</v>
      </c>
    </row>
    <row r="2454" spans="1:12">
      <c r="A2454">
        <v>402318</v>
      </c>
      <c r="B2454" s="12">
        <v>37658</v>
      </c>
      <c r="C2454" t="s">
        <v>174</v>
      </c>
      <c r="D2454" t="s">
        <v>1244</v>
      </c>
      <c r="E2454">
        <v>40</v>
      </c>
      <c r="F2454" t="s">
        <v>71</v>
      </c>
      <c r="G2454" s="12">
        <v>29921</v>
      </c>
      <c r="H2454">
        <v>10</v>
      </c>
      <c r="I2454" t="s">
        <v>4124</v>
      </c>
      <c r="J2454" t="s">
        <v>4124</v>
      </c>
      <c r="K2454" t="s">
        <v>4124</v>
      </c>
      <c r="L2454" s="10">
        <v>1</v>
      </c>
    </row>
    <row r="2455" spans="1:12">
      <c r="A2455">
        <v>402319</v>
      </c>
      <c r="B2455" s="12">
        <v>37658</v>
      </c>
      <c r="C2455" t="s">
        <v>174</v>
      </c>
      <c r="D2455" t="s">
        <v>1245</v>
      </c>
      <c r="E2455">
        <v>40</v>
      </c>
      <c r="F2455" t="s">
        <v>71</v>
      </c>
      <c r="G2455" s="12">
        <v>22249</v>
      </c>
      <c r="H2455">
        <v>10</v>
      </c>
      <c r="I2455" t="s">
        <v>4124</v>
      </c>
      <c r="J2455" t="s">
        <v>4124</v>
      </c>
      <c r="K2455" t="s">
        <v>4124</v>
      </c>
      <c r="L2455" s="10">
        <v>1</v>
      </c>
    </row>
    <row r="2456" spans="1:12">
      <c r="A2456">
        <v>402320</v>
      </c>
      <c r="B2456" s="12">
        <v>37658</v>
      </c>
      <c r="C2456" t="s">
        <v>174</v>
      </c>
      <c r="D2456" t="s">
        <v>1246</v>
      </c>
      <c r="E2456">
        <v>40</v>
      </c>
      <c r="F2456" t="s">
        <v>71</v>
      </c>
      <c r="G2456" s="12">
        <v>19764</v>
      </c>
      <c r="H2456">
        <v>10</v>
      </c>
      <c r="I2456" t="s">
        <v>4124</v>
      </c>
      <c r="J2456" t="s">
        <v>4124</v>
      </c>
      <c r="K2456" t="s">
        <v>4124</v>
      </c>
      <c r="L2456" s="10">
        <v>1</v>
      </c>
    </row>
    <row r="2457" spans="1:12">
      <c r="A2457">
        <v>402321</v>
      </c>
      <c r="B2457" s="12">
        <v>37658</v>
      </c>
      <c r="C2457" t="s">
        <v>1627</v>
      </c>
      <c r="D2457" t="s">
        <v>2967</v>
      </c>
      <c r="E2457">
        <v>99</v>
      </c>
      <c r="F2457" t="s">
        <v>1541</v>
      </c>
      <c r="G2457" s="12">
        <v>30957</v>
      </c>
      <c r="H2457">
        <v>11</v>
      </c>
      <c r="I2457" t="s">
        <v>4124</v>
      </c>
      <c r="J2457" t="s">
        <v>4124</v>
      </c>
      <c r="K2457" t="s">
        <v>4124</v>
      </c>
      <c r="L2457" s="10">
        <v>1</v>
      </c>
    </row>
    <row r="2458" spans="1:12">
      <c r="A2458">
        <v>402322</v>
      </c>
      <c r="B2458" s="12">
        <v>37658</v>
      </c>
      <c r="C2458" t="s">
        <v>1165</v>
      </c>
      <c r="D2458" t="s">
        <v>1247</v>
      </c>
      <c r="E2458" t="s">
        <v>4074</v>
      </c>
      <c r="F2458" t="s">
        <v>1248</v>
      </c>
      <c r="G2458" s="12">
        <v>30806</v>
      </c>
      <c r="H2458">
        <v>10</v>
      </c>
      <c r="I2458" t="s">
        <v>4124</v>
      </c>
      <c r="J2458" t="s">
        <v>4124</v>
      </c>
      <c r="K2458" t="s">
        <v>4124</v>
      </c>
      <c r="L2458" s="10">
        <v>1</v>
      </c>
    </row>
    <row r="2459" spans="1:12">
      <c r="A2459">
        <v>402324</v>
      </c>
      <c r="B2459" s="12">
        <v>37658</v>
      </c>
      <c r="C2459" t="s">
        <v>80</v>
      </c>
      <c r="D2459" t="s">
        <v>1249</v>
      </c>
      <c r="E2459">
        <v>33</v>
      </c>
      <c r="F2459" t="s">
        <v>21</v>
      </c>
      <c r="G2459" s="12">
        <v>24716</v>
      </c>
      <c r="H2459">
        <v>10</v>
      </c>
      <c r="I2459" t="s">
        <v>4124</v>
      </c>
      <c r="J2459" t="s">
        <v>4124</v>
      </c>
      <c r="K2459" t="s">
        <v>4124</v>
      </c>
      <c r="L2459" s="10">
        <v>1</v>
      </c>
    </row>
    <row r="2460" spans="1:12">
      <c r="A2460">
        <v>402325</v>
      </c>
      <c r="B2460" s="12">
        <v>37659</v>
      </c>
      <c r="C2460" t="s">
        <v>66</v>
      </c>
      <c r="D2460" t="s">
        <v>2968</v>
      </c>
      <c r="E2460">
        <v>4</v>
      </c>
      <c r="F2460" t="s">
        <v>1194</v>
      </c>
      <c r="G2460" s="12">
        <v>25881</v>
      </c>
      <c r="H2460">
        <v>11</v>
      </c>
      <c r="I2460" t="s">
        <v>4124</v>
      </c>
      <c r="J2460" t="s">
        <v>4217</v>
      </c>
      <c r="K2460" t="s">
        <v>4124</v>
      </c>
      <c r="L2460" s="10">
        <v>1</v>
      </c>
    </row>
    <row r="2461" spans="1:12">
      <c r="A2461">
        <v>402326</v>
      </c>
      <c r="B2461" s="12">
        <v>37659</v>
      </c>
      <c r="C2461" t="s">
        <v>1250</v>
      </c>
      <c r="D2461" t="s">
        <v>1251</v>
      </c>
      <c r="E2461">
        <v>63</v>
      </c>
      <c r="F2461" t="s">
        <v>11</v>
      </c>
      <c r="G2461" s="12">
        <v>27994</v>
      </c>
      <c r="H2461">
        <v>10</v>
      </c>
      <c r="I2461" t="s">
        <v>4124</v>
      </c>
      <c r="J2461" t="s">
        <v>4124</v>
      </c>
      <c r="K2461" t="s">
        <v>4124</v>
      </c>
      <c r="L2461" s="10">
        <v>1</v>
      </c>
    </row>
    <row r="2462" spans="1:12">
      <c r="A2462">
        <v>402327</v>
      </c>
      <c r="B2462" s="12">
        <v>37659</v>
      </c>
      <c r="C2462" t="s">
        <v>1250</v>
      </c>
      <c r="D2462" t="s">
        <v>1252</v>
      </c>
      <c r="E2462">
        <v>63</v>
      </c>
      <c r="F2462" t="s">
        <v>11</v>
      </c>
      <c r="G2462" s="12">
        <v>24975</v>
      </c>
      <c r="H2462">
        <v>10</v>
      </c>
      <c r="I2462" t="s">
        <v>4124</v>
      </c>
      <c r="J2462" t="s">
        <v>4124</v>
      </c>
      <c r="K2462" t="s">
        <v>4124</v>
      </c>
      <c r="L2462" s="10">
        <v>1</v>
      </c>
    </row>
    <row r="2463" spans="1:12">
      <c r="A2463">
        <v>402328</v>
      </c>
      <c r="B2463" s="12">
        <v>37659</v>
      </c>
      <c r="C2463" t="s">
        <v>709</v>
      </c>
      <c r="D2463" t="s">
        <v>2969</v>
      </c>
      <c r="E2463">
        <v>18</v>
      </c>
      <c r="F2463" t="s">
        <v>702</v>
      </c>
      <c r="G2463" s="12">
        <v>30254</v>
      </c>
      <c r="H2463">
        <v>11</v>
      </c>
      <c r="I2463" t="s">
        <v>4124</v>
      </c>
      <c r="J2463" t="s">
        <v>4124</v>
      </c>
      <c r="K2463" t="s">
        <v>4124</v>
      </c>
      <c r="L2463" s="10">
        <v>1</v>
      </c>
    </row>
    <row r="2464" spans="1:12">
      <c r="A2464">
        <v>402329</v>
      </c>
      <c r="B2464" s="12">
        <v>37659</v>
      </c>
      <c r="C2464" t="s">
        <v>1253</v>
      </c>
      <c r="D2464" t="s">
        <v>1254</v>
      </c>
      <c r="E2464">
        <v>6</v>
      </c>
      <c r="F2464" t="s">
        <v>14</v>
      </c>
      <c r="G2464" s="12">
        <v>30987</v>
      </c>
      <c r="H2464">
        <v>10</v>
      </c>
      <c r="I2464" t="s">
        <v>4124</v>
      </c>
      <c r="J2464" t="s">
        <v>4217</v>
      </c>
      <c r="K2464" t="s">
        <v>4124</v>
      </c>
      <c r="L2464" s="10">
        <v>1</v>
      </c>
    </row>
    <row r="2465" spans="1:12">
      <c r="A2465">
        <v>402331</v>
      </c>
      <c r="B2465" s="12">
        <v>37657</v>
      </c>
      <c r="C2465" t="s">
        <v>174</v>
      </c>
      <c r="D2465" t="s">
        <v>1255</v>
      </c>
      <c r="E2465">
        <v>4</v>
      </c>
      <c r="F2465" t="s">
        <v>89</v>
      </c>
      <c r="G2465" s="12">
        <v>6060</v>
      </c>
      <c r="H2465">
        <v>10</v>
      </c>
      <c r="I2465" t="s">
        <v>4124</v>
      </c>
      <c r="J2465" t="s">
        <v>4124</v>
      </c>
      <c r="K2465" t="s">
        <v>4124</v>
      </c>
      <c r="L2465" s="10">
        <v>1</v>
      </c>
    </row>
    <row r="2466" spans="1:12">
      <c r="A2466">
        <v>402332</v>
      </c>
      <c r="B2466" s="12">
        <v>37657</v>
      </c>
      <c r="C2466" t="s">
        <v>395</v>
      </c>
      <c r="D2466" t="s">
        <v>1256</v>
      </c>
      <c r="E2466">
        <v>10</v>
      </c>
      <c r="F2466" t="s">
        <v>14</v>
      </c>
      <c r="G2466" s="12">
        <v>30449</v>
      </c>
      <c r="H2466">
        <v>10</v>
      </c>
      <c r="I2466" t="s">
        <v>4124</v>
      </c>
      <c r="J2466" t="s">
        <v>4193</v>
      </c>
      <c r="K2466" t="s">
        <v>4128</v>
      </c>
      <c r="L2466" s="10">
        <v>1</v>
      </c>
    </row>
    <row r="2467" spans="1:12">
      <c r="A2467">
        <v>402333</v>
      </c>
      <c r="B2467" s="12">
        <v>37657</v>
      </c>
      <c r="C2467" t="s">
        <v>1257</v>
      </c>
      <c r="D2467" t="s">
        <v>1258</v>
      </c>
      <c r="E2467">
        <v>29</v>
      </c>
      <c r="F2467" t="s">
        <v>11</v>
      </c>
      <c r="G2467" s="12">
        <v>30940</v>
      </c>
      <c r="H2467">
        <v>10</v>
      </c>
      <c r="I2467" t="s">
        <v>4124</v>
      </c>
      <c r="J2467" t="s">
        <v>4124</v>
      </c>
      <c r="K2467" t="s">
        <v>4124</v>
      </c>
      <c r="L2467" s="10">
        <v>1</v>
      </c>
    </row>
    <row r="2468" spans="1:12">
      <c r="A2468">
        <v>402335</v>
      </c>
      <c r="B2468" s="12">
        <v>37657</v>
      </c>
      <c r="C2468" t="s">
        <v>1259</v>
      </c>
      <c r="D2468" t="s">
        <v>1260</v>
      </c>
      <c r="E2468">
        <v>4</v>
      </c>
      <c r="F2468" t="s">
        <v>89</v>
      </c>
      <c r="G2468" s="12">
        <v>23887</v>
      </c>
      <c r="H2468">
        <v>10</v>
      </c>
      <c r="I2468" t="s">
        <v>4124</v>
      </c>
      <c r="J2468" t="s">
        <v>4124</v>
      </c>
      <c r="K2468" t="s">
        <v>4124</v>
      </c>
      <c r="L2468" s="10">
        <v>1</v>
      </c>
    </row>
    <row r="2469" spans="1:12">
      <c r="A2469">
        <v>402336</v>
      </c>
      <c r="B2469" s="12">
        <v>37657</v>
      </c>
      <c r="C2469" t="s">
        <v>260</v>
      </c>
      <c r="D2469" t="s">
        <v>2970</v>
      </c>
      <c r="E2469">
        <v>20</v>
      </c>
      <c r="F2469" t="s">
        <v>1544</v>
      </c>
      <c r="G2469" s="12">
        <v>29841</v>
      </c>
      <c r="H2469">
        <v>11</v>
      </c>
      <c r="I2469" t="s">
        <v>4124</v>
      </c>
      <c r="J2469" t="s">
        <v>4124</v>
      </c>
      <c r="K2469" t="s">
        <v>4124</v>
      </c>
      <c r="L2469" s="10">
        <v>1</v>
      </c>
    </row>
    <row r="2470" spans="1:12">
      <c r="A2470">
        <v>402337</v>
      </c>
      <c r="B2470" s="12">
        <v>37657</v>
      </c>
      <c r="C2470" t="s">
        <v>1574</v>
      </c>
      <c r="D2470" t="s">
        <v>2971</v>
      </c>
      <c r="E2470">
        <v>22</v>
      </c>
      <c r="F2470" t="s">
        <v>1557</v>
      </c>
      <c r="G2470" s="12">
        <v>28352</v>
      </c>
      <c r="H2470">
        <v>11</v>
      </c>
      <c r="I2470" t="s">
        <v>4124</v>
      </c>
      <c r="J2470" t="s">
        <v>4124</v>
      </c>
      <c r="K2470" t="s">
        <v>4124</v>
      </c>
      <c r="L2470" s="10">
        <v>1</v>
      </c>
    </row>
    <row r="2471" spans="1:12">
      <c r="A2471">
        <v>402338</v>
      </c>
      <c r="B2471" s="12">
        <v>37657</v>
      </c>
      <c r="C2471" t="s">
        <v>1261</v>
      </c>
      <c r="D2471" t="s">
        <v>1262</v>
      </c>
      <c r="E2471">
        <v>4</v>
      </c>
      <c r="F2471" t="s">
        <v>89</v>
      </c>
      <c r="G2471" s="12">
        <v>26438</v>
      </c>
      <c r="H2471">
        <v>10</v>
      </c>
      <c r="I2471" t="s">
        <v>4124</v>
      </c>
      <c r="J2471" t="s">
        <v>4124</v>
      </c>
      <c r="K2471" t="s">
        <v>4124</v>
      </c>
      <c r="L2471" s="10">
        <v>1</v>
      </c>
    </row>
    <row r="2472" spans="1:12">
      <c r="A2472">
        <v>402339</v>
      </c>
      <c r="B2472" s="12">
        <v>37657</v>
      </c>
      <c r="C2472" t="s">
        <v>1561</v>
      </c>
      <c r="D2472" t="s">
        <v>2972</v>
      </c>
      <c r="E2472">
        <v>37</v>
      </c>
      <c r="F2472" t="s">
        <v>1541</v>
      </c>
      <c r="G2472" s="12">
        <v>24720</v>
      </c>
      <c r="H2472">
        <v>11</v>
      </c>
      <c r="I2472" t="s">
        <v>4124</v>
      </c>
      <c r="J2472" t="s">
        <v>4124</v>
      </c>
      <c r="K2472" t="s">
        <v>4124</v>
      </c>
      <c r="L2472" s="10">
        <v>1</v>
      </c>
    </row>
    <row r="2473" spans="1:12">
      <c r="A2473">
        <v>402340</v>
      </c>
      <c r="B2473" s="12">
        <v>37660</v>
      </c>
      <c r="C2473" t="s">
        <v>815</v>
      </c>
      <c r="D2473" t="s">
        <v>1263</v>
      </c>
      <c r="E2473">
        <v>26</v>
      </c>
      <c r="F2473" t="s">
        <v>6</v>
      </c>
      <c r="G2473" s="12">
        <v>7339</v>
      </c>
      <c r="H2473">
        <v>10</v>
      </c>
      <c r="I2473" t="s">
        <v>4124</v>
      </c>
      <c r="J2473" t="s">
        <v>4194</v>
      </c>
      <c r="K2473" t="s">
        <v>4124</v>
      </c>
      <c r="L2473" s="10">
        <v>1</v>
      </c>
    </row>
    <row r="2474" spans="1:12">
      <c r="A2474">
        <v>402341</v>
      </c>
      <c r="B2474" s="12">
        <v>37660</v>
      </c>
      <c r="C2474" t="s">
        <v>1264</v>
      </c>
      <c r="D2474" t="s">
        <v>1265</v>
      </c>
      <c r="E2474">
        <v>26</v>
      </c>
      <c r="F2474" t="s">
        <v>6</v>
      </c>
      <c r="G2474" s="12">
        <v>22910</v>
      </c>
      <c r="H2474">
        <v>10</v>
      </c>
      <c r="I2474" t="s">
        <v>4124</v>
      </c>
      <c r="J2474" t="s">
        <v>4193</v>
      </c>
      <c r="K2474" t="s">
        <v>4124</v>
      </c>
      <c r="L2474" s="10">
        <v>1</v>
      </c>
    </row>
    <row r="2475" spans="1:12">
      <c r="A2475">
        <v>402342</v>
      </c>
      <c r="B2475" s="12">
        <v>37660</v>
      </c>
      <c r="C2475" t="s">
        <v>320</v>
      </c>
      <c r="D2475" t="s">
        <v>1266</v>
      </c>
      <c r="E2475">
        <v>1</v>
      </c>
      <c r="F2475" t="s">
        <v>30</v>
      </c>
      <c r="G2475" s="12">
        <v>10642</v>
      </c>
      <c r="H2475">
        <v>10</v>
      </c>
      <c r="I2475" t="s">
        <v>4124</v>
      </c>
      <c r="J2475" t="s">
        <v>4124</v>
      </c>
      <c r="K2475" t="s">
        <v>4124</v>
      </c>
      <c r="L2475" s="10">
        <v>1</v>
      </c>
    </row>
    <row r="2476" spans="1:12">
      <c r="A2476">
        <v>402343</v>
      </c>
      <c r="B2476" s="12">
        <v>37660</v>
      </c>
      <c r="C2476" t="s">
        <v>1267</v>
      </c>
      <c r="D2476" t="s">
        <v>1268</v>
      </c>
      <c r="E2476">
        <v>44</v>
      </c>
      <c r="F2476" t="s">
        <v>27</v>
      </c>
      <c r="G2476" s="12">
        <v>30767</v>
      </c>
      <c r="H2476">
        <v>10</v>
      </c>
      <c r="I2476" t="s">
        <v>4124</v>
      </c>
      <c r="J2476" t="s">
        <v>4302</v>
      </c>
      <c r="K2476" t="s">
        <v>4124</v>
      </c>
      <c r="L2476" s="10">
        <v>1</v>
      </c>
    </row>
    <row r="2477" spans="1:12">
      <c r="A2477">
        <v>402344</v>
      </c>
      <c r="B2477" s="12">
        <v>37659</v>
      </c>
      <c r="C2477" t="s">
        <v>1736</v>
      </c>
      <c r="D2477" t="s">
        <v>2973</v>
      </c>
      <c r="E2477" t="s">
        <v>4075</v>
      </c>
      <c r="F2477" t="s">
        <v>11</v>
      </c>
      <c r="G2477" s="12">
        <v>27139</v>
      </c>
      <c r="H2477">
        <v>11</v>
      </c>
      <c r="I2477" t="s">
        <v>4124</v>
      </c>
      <c r="J2477" t="s">
        <v>4124</v>
      </c>
      <c r="K2477" t="s">
        <v>4124</v>
      </c>
      <c r="L2477" s="10">
        <v>1</v>
      </c>
    </row>
    <row r="2478" spans="1:12">
      <c r="A2478">
        <v>402345</v>
      </c>
      <c r="B2478" s="12">
        <v>37659</v>
      </c>
      <c r="C2478" t="s">
        <v>1857</v>
      </c>
      <c r="D2478" t="s">
        <v>2974</v>
      </c>
      <c r="E2478">
        <v>123</v>
      </c>
      <c r="F2478" t="s">
        <v>11</v>
      </c>
      <c r="G2478" s="12">
        <v>27739</v>
      </c>
      <c r="H2478">
        <v>11</v>
      </c>
      <c r="I2478" t="s">
        <v>4124</v>
      </c>
      <c r="J2478" t="s">
        <v>4193</v>
      </c>
      <c r="K2478" t="s">
        <v>4124</v>
      </c>
      <c r="L2478" s="10">
        <v>1</v>
      </c>
    </row>
    <row r="2479" spans="1:12">
      <c r="A2479">
        <v>402346</v>
      </c>
      <c r="B2479" s="12">
        <v>37658</v>
      </c>
      <c r="C2479" t="s">
        <v>1269</v>
      </c>
      <c r="D2479" t="s">
        <v>1270</v>
      </c>
      <c r="E2479">
        <v>63</v>
      </c>
      <c r="F2479" t="s">
        <v>11</v>
      </c>
      <c r="G2479" s="12">
        <v>26681</v>
      </c>
      <c r="H2479">
        <v>10</v>
      </c>
      <c r="I2479" t="s">
        <v>4317</v>
      </c>
      <c r="J2479" t="s">
        <v>4124</v>
      </c>
      <c r="K2479" t="s">
        <v>4124</v>
      </c>
      <c r="L2479" s="10">
        <v>1</v>
      </c>
    </row>
    <row r="2480" spans="1:12">
      <c r="A2480">
        <v>402347</v>
      </c>
      <c r="B2480" s="12">
        <v>37658</v>
      </c>
      <c r="C2480" t="s">
        <v>1253</v>
      </c>
      <c r="D2480" t="s">
        <v>1271</v>
      </c>
      <c r="E2480">
        <v>6</v>
      </c>
      <c r="F2480" t="s">
        <v>14</v>
      </c>
      <c r="G2480" s="12">
        <v>30191</v>
      </c>
      <c r="H2480">
        <v>10</v>
      </c>
      <c r="I2480" t="s">
        <v>4124</v>
      </c>
      <c r="J2480" t="s">
        <v>4217</v>
      </c>
      <c r="K2480" t="s">
        <v>4124</v>
      </c>
      <c r="L2480" s="10">
        <v>1</v>
      </c>
    </row>
    <row r="2481" spans="1:12">
      <c r="A2481">
        <v>402348</v>
      </c>
      <c r="B2481" s="12">
        <v>37658</v>
      </c>
      <c r="C2481" t="s">
        <v>1272</v>
      </c>
      <c r="D2481" t="s">
        <v>1273</v>
      </c>
      <c r="E2481">
        <v>8</v>
      </c>
      <c r="F2481" t="s">
        <v>58</v>
      </c>
      <c r="G2481" s="12">
        <v>30979</v>
      </c>
      <c r="H2481">
        <v>10</v>
      </c>
      <c r="I2481" t="s">
        <v>4124</v>
      </c>
      <c r="J2481" t="s">
        <v>4124</v>
      </c>
      <c r="K2481" t="s">
        <v>4124</v>
      </c>
      <c r="L2481" s="10">
        <v>1</v>
      </c>
    </row>
    <row r="2482" spans="1:12">
      <c r="A2482">
        <v>402349</v>
      </c>
      <c r="B2482" s="12">
        <v>37662</v>
      </c>
      <c r="C2482" t="s">
        <v>984</v>
      </c>
      <c r="D2482" t="s">
        <v>1274</v>
      </c>
      <c r="E2482">
        <v>29</v>
      </c>
      <c r="F2482" t="s">
        <v>11</v>
      </c>
      <c r="G2482" s="12">
        <v>28925</v>
      </c>
      <c r="H2482">
        <v>10</v>
      </c>
      <c r="I2482" t="s">
        <v>4124</v>
      </c>
      <c r="J2482" t="s">
        <v>4124</v>
      </c>
      <c r="K2482" t="s">
        <v>4124</v>
      </c>
      <c r="L2482" s="10">
        <v>1</v>
      </c>
    </row>
    <row r="2483" spans="1:12">
      <c r="A2483">
        <v>402350</v>
      </c>
      <c r="B2483" s="12">
        <v>37662</v>
      </c>
      <c r="C2483" t="s">
        <v>2478</v>
      </c>
      <c r="D2483" t="s">
        <v>1072</v>
      </c>
      <c r="E2483">
        <v>34</v>
      </c>
      <c r="F2483" t="s">
        <v>1557</v>
      </c>
      <c r="G2483" s="12">
        <v>22554</v>
      </c>
      <c r="H2483">
        <v>11</v>
      </c>
      <c r="I2483" t="s">
        <v>4124</v>
      </c>
      <c r="J2483" t="s">
        <v>4124</v>
      </c>
      <c r="K2483" t="s">
        <v>4124</v>
      </c>
      <c r="L2483" s="10">
        <v>1</v>
      </c>
    </row>
    <row r="2484" spans="1:12">
      <c r="A2484">
        <v>402351</v>
      </c>
      <c r="B2484" s="12">
        <v>37662</v>
      </c>
      <c r="C2484" t="s">
        <v>709</v>
      </c>
      <c r="D2484" t="s">
        <v>1275</v>
      </c>
      <c r="E2484">
        <v>9</v>
      </c>
      <c r="F2484" t="s">
        <v>33</v>
      </c>
      <c r="G2484" s="12">
        <v>23870</v>
      </c>
      <c r="H2484">
        <v>10</v>
      </c>
      <c r="I2484" t="s">
        <v>4124</v>
      </c>
      <c r="J2484" t="s">
        <v>4124</v>
      </c>
      <c r="K2484" t="s">
        <v>4124</v>
      </c>
      <c r="L2484" s="10">
        <v>1</v>
      </c>
    </row>
    <row r="2485" spans="1:12">
      <c r="A2485">
        <v>402352</v>
      </c>
      <c r="B2485" s="12">
        <v>37662</v>
      </c>
      <c r="C2485" t="s">
        <v>1276</v>
      </c>
      <c r="D2485" t="s">
        <v>1277</v>
      </c>
      <c r="E2485">
        <v>13</v>
      </c>
      <c r="F2485" t="s">
        <v>61</v>
      </c>
      <c r="G2485" s="12">
        <v>27677</v>
      </c>
      <c r="H2485">
        <v>10</v>
      </c>
      <c r="I2485" t="s">
        <v>4124</v>
      </c>
      <c r="J2485" t="s">
        <v>4124</v>
      </c>
      <c r="K2485" t="s">
        <v>4124</v>
      </c>
      <c r="L2485" s="10">
        <v>1</v>
      </c>
    </row>
    <row r="2486" spans="1:12">
      <c r="A2486">
        <v>402353</v>
      </c>
      <c r="B2486" s="12">
        <v>37662</v>
      </c>
      <c r="C2486" t="s">
        <v>356</v>
      </c>
      <c r="D2486" t="s">
        <v>2975</v>
      </c>
      <c r="E2486">
        <v>4</v>
      </c>
      <c r="F2486" t="s">
        <v>1194</v>
      </c>
      <c r="G2486" s="12">
        <v>31087</v>
      </c>
      <c r="H2486">
        <v>11</v>
      </c>
      <c r="I2486" t="s">
        <v>4124</v>
      </c>
      <c r="J2486" t="s">
        <v>4124</v>
      </c>
      <c r="K2486" t="s">
        <v>4124</v>
      </c>
      <c r="L2486" s="10">
        <v>1</v>
      </c>
    </row>
    <row r="2487" spans="1:12">
      <c r="A2487">
        <v>402356</v>
      </c>
      <c r="B2487" s="12">
        <v>37662</v>
      </c>
      <c r="C2487" t="s">
        <v>1278</v>
      </c>
      <c r="D2487" t="s">
        <v>1279</v>
      </c>
      <c r="E2487">
        <v>6</v>
      </c>
      <c r="F2487" t="s">
        <v>14</v>
      </c>
      <c r="G2487" s="12">
        <v>30508</v>
      </c>
      <c r="H2487">
        <v>10</v>
      </c>
      <c r="I2487" t="s">
        <v>4124</v>
      </c>
      <c r="J2487" t="s">
        <v>4124</v>
      </c>
      <c r="K2487" t="s">
        <v>4124</v>
      </c>
      <c r="L2487" s="10">
        <v>1</v>
      </c>
    </row>
    <row r="2488" spans="1:12">
      <c r="A2488">
        <v>402357</v>
      </c>
      <c r="B2488" s="12">
        <v>37662</v>
      </c>
      <c r="C2488" t="s">
        <v>1280</v>
      </c>
      <c r="D2488" t="s">
        <v>1281</v>
      </c>
      <c r="E2488">
        <v>24</v>
      </c>
      <c r="F2488" t="s">
        <v>71</v>
      </c>
      <c r="G2488" s="12">
        <v>16344</v>
      </c>
      <c r="H2488">
        <v>10</v>
      </c>
      <c r="I2488" t="s">
        <v>4124</v>
      </c>
      <c r="J2488" t="s">
        <v>4124</v>
      </c>
      <c r="K2488" t="s">
        <v>4124</v>
      </c>
      <c r="L2488" s="10">
        <v>1</v>
      </c>
    </row>
    <row r="2489" spans="1:12">
      <c r="A2489">
        <v>402358</v>
      </c>
      <c r="B2489" s="12">
        <v>37662</v>
      </c>
      <c r="C2489" t="s">
        <v>726</v>
      </c>
      <c r="D2489" t="s">
        <v>1282</v>
      </c>
      <c r="E2489">
        <v>35</v>
      </c>
      <c r="F2489" t="s">
        <v>71</v>
      </c>
      <c r="G2489" s="12">
        <v>15446</v>
      </c>
      <c r="H2489">
        <v>10</v>
      </c>
      <c r="I2489" t="s">
        <v>4124</v>
      </c>
      <c r="J2489" t="s">
        <v>4124</v>
      </c>
      <c r="K2489" t="s">
        <v>4124</v>
      </c>
      <c r="L2489" s="10">
        <v>1</v>
      </c>
    </row>
    <row r="2490" spans="1:12">
      <c r="A2490">
        <v>402359</v>
      </c>
      <c r="B2490" s="12">
        <v>37658</v>
      </c>
      <c r="C2490" t="s">
        <v>2976</v>
      </c>
      <c r="D2490" t="s">
        <v>2977</v>
      </c>
      <c r="E2490">
        <v>99</v>
      </c>
      <c r="F2490" t="s">
        <v>1541</v>
      </c>
      <c r="G2490" s="12">
        <v>29707</v>
      </c>
      <c r="H2490">
        <v>11</v>
      </c>
      <c r="I2490" t="s">
        <v>4124</v>
      </c>
      <c r="J2490" t="s">
        <v>4124</v>
      </c>
      <c r="K2490" t="s">
        <v>4124</v>
      </c>
      <c r="L2490" s="10">
        <v>1</v>
      </c>
    </row>
    <row r="2491" spans="1:12">
      <c r="A2491">
        <v>402360</v>
      </c>
      <c r="B2491" s="12">
        <v>37662</v>
      </c>
      <c r="C2491" t="s">
        <v>51</v>
      </c>
      <c r="D2491" t="s">
        <v>2978</v>
      </c>
      <c r="E2491">
        <v>19</v>
      </c>
      <c r="F2491" t="s">
        <v>1566</v>
      </c>
      <c r="G2491" s="12">
        <v>6374</v>
      </c>
      <c r="H2491">
        <v>11</v>
      </c>
      <c r="I2491" t="s">
        <v>4124</v>
      </c>
      <c r="J2491" t="s">
        <v>4124</v>
      </c>
      <c r="K2491" t="s">
        <v>4124</v>
      </c>
      <c r="L2491" s="10">
        <v>1</v>
      </c>
    </row>
    <row r="2492" spans="1:12">
      <c r="A2492">
        <v>402361</v>
      </c>
      <c r="B2492" s="12">
        <v>37662</v>
      </c>
      <c r="C2492" t="s">
        <v>245</v>
      </c>
      <c r="D2492" t="s">
        <v>1283</v>
      </c>
      <c r="E2492">
        <v>53</v>
      </c>
      <c r="F2492" t="s">
        <v>71</v>
      </c>
      <c r="G2492" s="12">
        <v>12071</v>
      </c>
      <c r="H2492">
        <v>10</v>
      </c>
      <c r="I2492" t="s">
        <v>4124</v>
      </c>
      <c r="J2492" t="s">
        <v>4124</v>
      </c>
      <c r="K2492" t="s">
        <v>4124</v>
      </c>
      <c r="L2492" s="10">
        <v>1</v>
      </c>
    </row>
    <row r="2493" spans="1:12">
      <c r="A2493">
        <v>402362</v>
      </c>
      <c r="B2493" s="12">
        <v>37662</v>
      </c>
      <c r="C2493" t="s">
        <v>64</v>
      </c>
      <c r="D2493" t="s">
        <v>1284</v>
      </c>
      <c r="E2493">
        <v>9</v>
      </c>
      <c r="F2493" t="s">
        <v>33</v>
      </c>
      <c r="G2493" s="12">
        <v>29870</v>
      </c>
      <c r="H2493">
        <v>10</v>
      </c>
      <c r="I2493" t="s">
        <v>4124</v>
      </c>
      <c r="J2493" t="s">
        <v>4124</v>
      </c>
      <c r="K2493" t="s">
        <v>4124</v>
      </c>
      <c r="L2493" s="10">
        <v>1</v>
      </c>
    </row>
    <row r="2494" spans="1:12">
      <c r="A2494">
        <v>402363</v>
      </c>
      <c r="B2494" s="12">
        <v>37662</v>
      </c>
      <c r="C2494" t="s">
        <v>593</v>
      </c>
      <c r="D2494" t="s">
        <v>1285</v>
      </c>
      <c r="E2494">
        <v>60</v>
      </c>
      <c r="F2494" t="s">
        <v>43</v>
      </c>
      <c r="G2494" s="12">
        <v>29585</v>
      </c>
      <c r="H2494">
        <v>10</v>
      </c>
      <c r="I2494" t="s">
        <v>4124</v>
      </c>
      <c r="J2494" t="s">
        <v>4124</v>
      </c>
      <c r="K2494" t="s">
        <v>4124</v>
      </c>
      <c r="L2494" s="10">
        <v>1</v>
      </c>
    </row>
    <row r="2495" spans="1:12">
      <c r="A2495">
        <v>402364</v>
      </c>
      <c r="B2495" s="12">
        <v>37677</v>
      </c>
      <c r="C2495" t="s">
        <v>111</v>
      </c>
      <c r="D2495" t="s">
        <v>1286</v>
      </c>
      <c r="E2495">
        <v>69</v>
      </c>
      <c r="F2495" t="s">
        <v>11</v>
      </c>
      <c r="G2495" s="12">
        <v>23109</v>
      </c>
      <c r="H2495">
        <v>10</v>
      </c>
      <c r="I2495" t="s">
        <v>4274</v>
      </c>
      <c r="J2495" t="s">
        <v>4124</v>
      </c>
      <c r="K2495" t="s">
        <v>4124</v>
      </c>
      <c r="L2495" s="10">
        <v>1</v>
      </c>
    </row>
    <row r="2496" spans="1:12">
      <c r="A2496">
        <v>402365</v>
      </c>
      <c r="B2496" s="12">
        <v>37662</v>
      </c>
      <c r="C2496" t="s">
        <v>635</v>
      </c>
      <c r="D2496" t="s">
        <v>2979</v>
      </c>
      <c r="E2496">
        <v>166</v>
      </c>
      <c r="F2496" t="s">
        <v>43</v>
      </c>
      <c r="G2496" s="12">
        <v>30472</v>
      </c>
      <c r="H2496">
        <v>11</v>
      </c>
      <c r="I2496" t="s">
        <v>4124</v>
      </c>
      <c r="J2496" t="s">
        <v>4124</v>
      </c>
      <c r="K2496" t="s">
        <v>4124</v>
      </c>
      <c r="L2496" s="10">
        <v>1</v>
      </c>
    </row>
    <row r="2497" spans="1:12">
      <c r="A2497">
        <v>402366</v>
      </c>
      <c r="B2497" s="12">
        <v>37662</v>
      </c>
      <c r="C2497" t="s">
        <v>148</v>
      </c>
      <c r="D2497" t="s">
        <v>1287</v>
      </c>
      <c r="E2497">
        <v>42</v>
      </c>
      <c r="F2497" t="s">
        <v>14</v>
      </c>
      <c r="G2497" s="12">
        <v>30274</v>
      </c>
      <c r="H2497">
        <v>10</v>
      </c>
      <c r="I2497" t="s">
        <v>4124</v>
      </c>
      <c r="J2497" t="s">
        <v>1935</v>
      </c>
      <c r="K2497" t="s">
        <v>4128</v>
      </c>
      <c r="L2497" s="10">
        <v>1</v>
      </c>
    </row>
    <row r="2498" spans="1:12">
      <c r="A2498">
        <v>402369</v>
      </c>
      <c r="B2498" s="12">
        <v>37788</v>
      </c>
      <c r="C2498" t="s">
        <v>548</v>
      </c>
      <c r="D2498" t="s">
        <v>1288</v>
      </c>
      <c r="E2498">
        <v>37</v>
      </c>
      <c r="F2498" t="s">
        <v>18</v>
      </c>
      <c r="G2498" s="12">
        <v>31101</v>
      </c>
      <c r="H2498">
        <v>10</v>
      </c>
      <c r="I2498" t="s">
        <v>4124</v>
      </c>
      <c r="J2498" t="s">
        <v>4111</v>
      </c>
      <c r="K2498" t="s">
        <v>4124</v>
      </c>
      <c r="L2498" s="10">
        <v>1</v>
      </c>
    </row>
    <row r="2499" spans="1:12">
      <c r="A2499">
        <v>402370</v>
      </c>
      <c r="B2499" s="12">
        <v>37812</v>
      </c>
      <c r="C2499" t="s">
        <v>64</v>
      </c>
      <c r="D2499" t="s">
        <v>2980</v>
      </c>
      <c r="E2499">
        <v>86</v>
      </c>
      <c r="F2499" t="s">
        <v>11</v>
      </c>
      <c r="G2499" s="12">
        <v>22523</v>
      </c>
      <c r="H2499">
        <v>11</v>
      </c>
      <c r="I2499" t="s">
        <v>4124</v>
      </c>
      <c r="J2499" t="s">
        <v>4124</v>
      </c>
      <c r="K2499" t="s">
        <v>4124</v>
      </c>
      <c r="L2499" s="10">
        <v>1</v>
      </c>
    </row>
    <row r="2500" spans="1:12">
      <c r="A2500">
        <v>402371</v>
      </c>
      <c r="B2500" s="12">
        <v>37901</v>
      </c>
      <c r="C2500" t="s">
        <v>1643</v>
      </c>
      <c r="D2500" t="s">
        <v>2981</v>
      </c>
      <c r="E2500">
        <v>208</v>
      </c>
      <c r="F2500" t="s">
        <v>702</v>
      </c>
      <c r="G2500" s="12">
        <v>30613</v>
      </c>
      <c r="H2500">
        <v>11</v>
      </c>
      <c r="I2500" t="s">
        <v>4124</v>
      </c>
      <c r="J2500" t="s">
        <v>4124</v>
      </c>
      <c r="K2500" t="s">
        <v>4124</v>
      </c>
      <c r="L2500" s="10">
        <v>1</v>
      </c>
    </row>
    <row r="2501" spans="1:12">
      <c r="A2501">
        <v>402372</v>
      </c>
      <c r="B2501" s="12">
        <v>37861</v>
      </c>
      <c r="C2501" t="s">
        <v>2080</v>
      </c>
      <c r="D2501" t="s">
        <v>2982</v>
      </c>
      <c r="E2501">
        <v>109</v>
      </c>
      <c r="F2501" t="s">
        <v>1541</v>
      </c>
      <c r="G2501" s="12">
        <v>26586</v>
      </c>
      <c r="H2501">
        <v>11</v>
      </c>
      <c r="I2501" t="s">
        <v>4124</v>
      </c>
      <c r="J2501" t="s">
        <v>4193</v>
      </c>
      <c r="K2501" t="s">
        <v>4124</v>
      </c>
      <c r="L2501" s="10">
        <v>1</v>
      </c>
    </row>
    <row r="2502" spans="1:12">
      <c r="A2502">
        <v>402373</v>
      </c>
      <c r="B2502" s="12">
        <v>37858</v>
      </c>
      <c r="C2502" t="s">
        <v>126</v>
      </c>
      <c r="D2502" t="s">
        <v>2983</v>
      </c>
      <c r="E2502">
        <v>26</v>
      </c>
      <c r="F2502" t="s">
        <v>1194</v>
      </c>
      <c r="G2502" s="12">
        <v>31125</v>
      </c>
      <c r="H2502">
        <v>11</v>
      </c>
      <c r="I2502" t="s">
        <v>4124</v>
      </c>
      <c r="J2502" t="s">
        <v>4433</v>
      </c>
      <c r="K2502" t="s">
        <v>4128</v>
      </c>
      <c r="L2502" s="10">
        <v>1</v>
      </c>
    </row>
    <row r="2503" spans="1:12">
      <c r="A2503">
        <v>402374</v>
      </c>
      <c r="B2503" s="12">
        <v>37869</v>
      </c>
      <c r="C2503" t="s">
        <v>1587</v>
      </c>
      <c r="D2503" t="s">
        <v>2984</v>
      </c>
      <c r="E2503">
        <v>129</v>
      </c>
      <c r="F2503" t="s">
        <v>11</v>
      </c>
      <c r="G2503" s="12">
        <v>31239</v>
      </c>
      <c r="H2503">
        <v>11</v>
      </c>
      <c r="I2503" t="s">
        <v>4124</v>
      </c>
      <c r="J2503" t="s">
        <v>4124</v>
      </c>
      <c r="K2503" t="s">
        <v>4124</v>
      </c>
      <c r="L2503" s="10">
        <v>1</v>
      </c>
    </row>
    <row r="2504" spans="1:12">
      <c r="A2504">
        <v>402375</v>
      </c>
      <c r="B2504" s="12">
        <v>37872</v>
      </c>
      <c r="C2504" t="s">
        <v>2985</v>
      </c>
      <c r="D2504" t="s">
        <v>2986</v>
      </c>
      <c r="E2504">
        <v>39</v>
      </c>
      <c r="F2504" t="s">
        <v>702</v>
      </c>
      <c r="G2504" s="12">
        <v>31162</v>
      </c>
      <c r="H2504">
        <v>11</v>
      </c>
      <c r="I2504" t="s">
        <v>4124</v>
      </c>
      <c r="J2504" t="s">
        <v>4124</v>
      </c>
      <c r="K2504" t="s">
        <v>4128</v>
      </c>
      <c r="L2504" s="10">
        <v>1</v>
      </c>
    </row>
    <row r="2505" spans="1:12">
      <c r="A2505">
        <v>402376</v>
      </c>
      <c r="B2505" s="12">
        <v>37903</v>
      </c>
      <c r="C2505" t="s">
        <v>1289</v>
      </c>
      <c r="D2505" t="s">
        <v>1290</v>
      </c>
      <c r="E2505">
        <v>7</v>
      </c>
      <c r="F2505" t="s">
        <v>79</v>
      </c>
      <c r="G2505" s="12">
        <v>14904</v>
      </c>
      <c r="H2505">
        <v>10</v>
      </c>
      <c r="I2505" t="s">
        <v>4124</v>
      </c>
      <c r="J2505" t="s">
        <v>4193</v>
      </c>
      <c r="K2505" t="s">
        <v>4124</v>
      </c>
      <c r="L2505" s="10">
        <v>1</v>
      </c>
    </row>
    <row r="2506" spans="1:12">
      <c r="A2506">
        <v>402379</v>
      </c>
      <c r="B2506" s="12">
        <v>37917</v>
      </c>
      <c r="C2506" t="s">
        <v>1956</v>
      </c>
      <c r="D2506" t="s">
        <v>2987</v>
      </c>
      <c r="E2506">
        <v>2</v>
      </c>
      <c r="F2506" t="s">
        <v>1544</v>
      </c>
      <c r="G2506" s="12">
        <v>31180</v>
      </c>
      <c r="H2506">
        <v>11</v>
      </c>
      <c r="I2506" t="s">
        <v>4124</v>
      </c>
      <c r="J2506" t="s">
        <v>4124</v>
      </c>
      <c r="K2506" t="s">
        <v>4128</v>
      </c>
      <c r="L2506" s="10">
        <v>1</v>
      </c>
    </row>
    <row r="2507" spans="1:12">
      <c r="A2507">
        <v>402380</v>
      </c>
      <c r="B2507" s="12">
        <v>37950</v>
      </c>
      <c r="C2507" t="s">
        <v>1291</v>
      </c>
      <c r="D2507" t="s">
        <v>1292</v>
      </c>
      <c r="E2507">
        <v>5</v>
      </c>
      <c r="F2507" t="s">
        <v>79</v>
      </c>
      <c r="G2507" s="12">
        <v>31219</v>
      </c>
      <c r="H2507">
        <v>10</v>
      </c>
      <c r="I2507" t="s">
        <v>4124</v>
      </c>
      <c r="J2507" t="s">
        <v>4124</v>
      </c>
      <c r="K2507" t="s">
        <v>4124</v>
      </c>
      <c r="L2507" s="10">
        <v>1</v>
      </c>
    </row>
    <row r="2508" spans="1:12">
      <c r="A2508">
        <v>402383</v>
      </c>
      <c r="B2508" s="12">
        <v>37995</v>
      </c>
      <c r="C2508" t="s">
        <v>1089</v>
      </c>
      <c r="D2508" t="s">
        <v>2988</v>
      </c>
      <c r="E2508">
        <v>2</v>
      </c>
      <c r="F2508" t="s">
        <v>1194</v>
      </c>
      <c r="G2508" s="12">
        <v>31113</v>
      </c>
      <c r="H2508">
        <v>11</v>
      </c>
      <c r="I2508" t="s">
        <v>4124</v>
      </c>
      <c r="J2508" t="s">
        <v>4124</v>
      </c>
      <c r="K2508" t="s">
        <v>4124</v>
      </c>
      <c r="L2508" s="10">
        <v>1</v>
      </c>
    </row>
    <row r="2509" spans="1:12">
      <c r="A2509">
        <v>402384</v>
      </c>
      <c r="B2509" s="12">
        <v>38006</v>
      </c>
      <c r="C2509" t="s">
        <v>860</v>
      </c>
      <c r="D2509" t="s">
        <v>2989</v>
      </c>
      <c r="E2509">
        <v>203</v>
      </c>
      <c r="F2509" t="s">
        <v>43</v>
      </c>
      <c r="G2509" s="12">
        <v>29606</v>
      </c>
      <c r="H2509">
        <v>11</v>
      </c>
      <c r="I2509" t="s">
        <v>4124</v>
      </c>
      <c r="J2509" t="s">
        <v>4124</v>
      </c>
      <c r="K2509" t="s">
        <v>4124</v>
      </c>
      <c r="L2509" s="10">
        <v>1</v>
      </c>
    </row>
    <row r="2510" spans="1:12">
      <c r="A2510">
        <v>402385</v>
      </c>
      <c r="B2510" s="12">
        <v>37998</v>
      </c>
      <c r="C2510" t="s">
        <v>169</v>
      </c>
      <c r="D2510" t="s">
        <v>2990</v>
      </c>
      <c r="E2510">
        <v>3</v>
      </c>
      <c r="F2510" t="s">
        <v>1547</v>
      </c>
      <c r="G2510" s="12">
        <v>25364</v>
      </c>
      <c r="H2510">
        <v>11</v>
      </c>
      <c r="I2510" t="s">
        <v>4124</v>
      </c>
      <c r="J2510" t="s">
        <v>4124</v>
      </c>
      <c r="K2510" t="s">
        <v>4124</v>
      </c>
      <c r="L2510" s="10">
        <v>1</v>
      </c>
    </row>
    <row r="2511" spans="1:12">
      <c r="A2511">
        <v>402386</v>
      </c>
      <c r="B2511" s="12">
        <v>38009</v>
      </c>
      <c r="C2511" t="s">
        <v>1900</v>
      </c>
      <c r="D2511" t="s">
        <v>2991</v>
      </c>
      <c r="E2511">
        <v>31</v>
      </c>
      <c r="F2511" t="s">
        <v>1541</v>
      </c>
      <c r="G2511" s="12">
        <v>31347</v>
      </c>
      <c r="H2511">
        <v>11</v>
      </c>
      <c r="I2511" t="s">
        <v>4292</v>
      </c>
      <c r="J2511" t="s">
        <v>4292</v>
      </c>
      <c r="K2511" t="s">
        <v>4128</v>
      </c>
      <c r="L2511" s="10">
        <v>1</v>
      </c>
    </row>
    <row r="2512" spans="1:12">
      <c r="A2512">
        <v>402388</v>
      </c>
      <c r="B2512" s="12">
        <v>38033</v>
      </c>
      <c r="C2512" t="s">
        <v>2992</v>
      </c>
      <c r="D2512" t="s">
        <v>2993</v>
      </c>
      <c r="E2512">
        <v>12</v>
      </c>
      <c r="F2512" t="s">
        <v>1557</v>
      </c>
      <c r="G2512" s="12">
        <v>31366</v>
      </c>
      <c r="H2512">
        <v>11</v>
      </c>
      <c r="I2512" t="s">
        <v>4124</v>
      </c>
      <c r="J2512" t="s">
        <v>4193</v>
      </c>
      <c r="K2512" t="s">
        <v>4124</v>
      </c>
      <c r="L2512" s="10">
        <v>1</v>
      </c>
    </row>
    <row r="2513" spans="1:12">
      <c r="A2513">
        <v>402389</v>
      </c>
      <c r="B2513" s="12">
        <v>38040</v>
      </c>
      <c r="C2513" t="s">
        <v>148</v>
      </c>
      <c r="D2513" t="s">
        <v>1293</v>
      </c>
      <c r="E2513">
        <v>40</v>
      </c>
      <c r="F2513" t="s">
        <v>14</v>
      </c>
      <c r="G2513" s="12">
        <v>31184</v>
      </c>
      <c r="H2513">
        <v>10</v>
      </c>
      <c r="I2513" t="s">
        <v>4124</v>
      </c>
      <c r="J2513" t="s">
        <v>4124</v>
      </c>
      <c r="K2513" t="s">
        <v>4128</v>
      </c>
      <c r="L2513" s="10">
        <v>1</v>
      </c>
    </row>
    <row r="2514" spans="1:12">
      <c r="A2514">
        <v>402392</v>
      </c>
      <c r="B2514" s="12">
        <v>38061</v>
      </c>
      <c r="C2514" t="s">
        <v>1561</v>
      </c>
      <c r="D2514" t="s">
        <v>2994</v>
      </c>
      <c r="E2514">
        <v>13</v>
      </c>
      <c r="F2514" t="s">
        <v>1566</v>
      </c>
      <c r="G2514" s="12">
        <v>18988</v>
      </c>
      <c r="H2514">
        <v>11</v>
      </c>
      <c r="I2514" t="s">
        <v>4124</v>
      </c>
      <c r="J2514" t="s">
        <v>4124</v>
      </c>
      <c r="K2514" t="s">
        <v>4124</v>
      </c>
      <c r="L2514" s="10">
        <v>1</v>
      </c>
    </row>
    <row r="2515" spans="1:12">
      <c r="A2515">
        <v>402393</v>
      </c>
      <c r="B2515" s="12">
        <v>38070</v>
      </c>
      <c r="C2515" t="s">
        <v>647</v>
      </c>
      <c r="D2515" t="s">
        <v>1294</v>
      </c>
      <c r="E2515">
        <v>31</v>
      </c>
      <c r="F2515" t="s">
        <v>27</v>
      </c>
      <c r="G2515" s="12">
        <v>29569</v>
      </c>
      <c r="H2515">
        <v>10</v>
      </c>
      <c r="I2515" t="s">
        <v>4124</v>
      </c>
      <c r="J2515" t="s">
        <v>4217</v>
      </c>
      <c r="K2515" t="s">
        <v>4124</v>
      </c>
      <c r="L2515" s="10">
        <v>1</v>
      </c>
    </row>
    <row r="2516" spans="1:12">
      <c r="A2516">
        <v>402394</v>
      </c>
      <c r="B2516" s="12">
        <v>38085</v>
      </c>
      <c r="C2516" t="s">
        <v>1172</v>
      </c>
      <c r="D2516" t="s">
        <v>2995</v>
      </c>
      <c r="E2516">
        <v>35</v>
      </c>
      <c r="F2516" t="s">
        <v>702</v>
      </c>
      <c r="G2516" s="12">
        <v>29607</v>
      </c>
      <c r="H2516">
        <v>11</v>
      </c>
      <c r="I2516" t="s">
        <v>4124</v>
      </c>
      <c r="J2516" t="s">
        <v>4124</v>
      </c>
      <c r="K2516" t="s">
        <v>4124</v>
      </c>
      <c r="L2516" s="10">
        <v>1</v>
      </c>
    </row>
    <row r="2517" spans="1:12">
      <c r="A2517">
        <v>402395</v>
      </c>
      <c r="B2517" s="12">
        <v>38090</v>
      </c>
      <c r="C2517" t="s">
        <v>159</v>
      </c>
      <c r="D2517" t="s">
        <v>1295</v>
      </c>
      <c r="E2517">
        <v>4</v>
      </c>
      <c r="F2517" t="s">
        <v>89</v>
      </c>
      <c r="G2517" s="12">
        <v>25487</v>
      </c>
      <c r="H2517">
        <v>10</v>
      </c>
      <c r="I2517" t="s">
        <v>4124</v>
      </c>
      <c r="J2517" t="s">
        <v>4124</v>
      </c>
      <c r="K2517" t="s">
        <v>4124</v>
      </c>
      <c r="L2517" s="10">
        <v>1</v>
      </c>
    </row>
    <row r="2518" spans="1:12">
      <c r="A2518">
        <v>402397</v>
      </c>
      <c r="B2518" s="12">
        <v>38121</v>
      </c>
      <c r="C2518" t="s">
        <v>85</v>
      </c>
      <c r="D2518" t="s">
        <v>2996</v>
      </c>
      <c r="E2518">
        <v>133</v>
      </c>
      <c r="F2518" t="s">
        <v>11</v>
      </c>
      <c r="G2518" s="12">
        <v>31418</v>
      </c>
      <c r="H2518">
        <v>11</v>
      </c>
      <c r="I2518" t="s">
        <v>4124</v>
      </c>
      <c r="J2518" t="s">
        <v>4124</v>
      </c>
      <c r="K2518" t="s">
        <v>4128</v>
      </c>
      <c r="L2518" s="10">
        <v>1</v>
      </c>
    </row>
    <row r="2519" spans="1:12">
      <c r="A2519">
        <v>402398</v>
      </c>
      <c r="B2519" s="12">
        <v>38161</v>
      </c>
      <c r="C2519" t="s">
        <v>1668</v>
      </c>
      <c r="D2519" t="s">
        <v>2997</v>
      </c>
      <c r="E2519">
        <v>18</v>
      </c>
      <c r="F2519" t="s">
        <v>1544</v>
      </c>
      <c r="G2519" s="12">
        <v>27305</v>
      </c>
      <c r="H2519">
        <v>11</v>
      </c>
      <c r="I2519" t="s">
        <v>4124</v>
      </c>
      <c r="J2519" t="s">
        <v>4175</v>
      </c>
      <c r="K2519" t="s">
        <v>4124</v>
      </c>
      <c r="L2519" s="10">
        <v>1</v>
      </c>
    </row>
    <row r="2520" spans="1:12">
      <c r="A2520">
        <v>402400</v>
      </c>
      <c r="B2520" s="12">
        <v>38169</v>
      </c>
      <c r="C2520" t="s">
        <v>1900</v>
      </c>
      <c r="D2520" t="s">
        <v>2285</v>
      </c>
      <c r="E2520">
        <v>63</v>
      </c>
      <c r="F2520" t="s">
        <v>1566</v>
      </c>
      <c r="G2520" s="12">
        <v>30558</v>
      </c>
      <c r="H2520">
        <v>11</v>
      </c>
      <c r="I2520" t="s">
        <v>4124</v>
      </c>
      <c r="J2520" t="s">
        <v>4124</v>
      </c>
      <c r="K2520" t="s">
        <v>4124</v>
      </c>
      <c r="L2520" s="10">
        <v>1</v>
      </c>
    </row>
    <row r="2521" spans="1:12">
      <c r="A2521">
        <v>402401</v>
      </c>
      <c r="B2521" s="12">
        <v>38173</v>
      </c>
      <c r="C2521" t="s">
        <v>197</v>
      </c>
      <c r="D2521" t="s">
        <v>2998</v>
      </c>
      <c r="E2521">
        <v>6</v>
      </c>
      <c r="F2521" t="s">
        <v>1541</v>
      </c>
      <c r="G2521" s="12">
        <v>31538</v>
      </c>
      <c r="H2521">
        <v>11</v>
      </c>
      <c r="I2521" t="s">
        <v>4124</v>
      </c>
      <c r="J2521" t="s">
        <v>4124</v>
      </c>
      <c r="K2521" t="s">
        <v>4124</v>
      </c>
      <c r="L2521" s="10">
        <v>1</v>
      </c>
    </row>
    <row r="2522" spans="1:12">
      <c r="A2522">
        <v>402403</v>
      </c>
      <c r="B2522" s="12">
        <v>38187</v>
      </c>
      <c r="C2522" t="s">
        <v>1296</v>
      </c>
      <c r="D2522" t="s">
        <v>1297</v>
      </c>
      <c r="E2522">
        <v>11</v>
      </c>
      <c r="F2522" t="s">
        <v>18</v>
      </c>
      <c r="G2522" s="12">
        <v>24812</v>
      </c>
      <c r="H2522">
        <v>10</v>
      </c>
      <c r="I2522" t="s">
        <v>4124</v>
      </c>
      <c r="J2522" t="s">
        <v>4124</v>
      </c>
      <c r="K2522" t="s">
        <v>4124</v>
      </c>
      <c r="L2522" s="10">
        <v>1</v>
      </c>
    </row>
    <row r="2523" spans="1:12">
      <c r="A2523">
        <v>402404</v>
      </c>
      <c r="B2523" s="12">
        <v>38187</v>
      </c>
      <c r="C2523" t="s">
        <v>230</v>
      </c>
      <c r="D2523" t="s">
        <v>1298</v>
      </c>
      <c r="E2523">
        <v>11</v>
      </c>
      <c r="F2523" t="s">
        <v>18</v>
      </c>
      <c r="G2523" s="12">
        <v>24812</v>
      </c>
      <c r="H2523">
        <v>10</v>
      </c>
      <c r="I2523" t="s">
        <v>4124</v>
      </c>
      <c r="J2523" t="s">
        <v>4124</v>
      </c>
      <c r="K2523" t="s">
        <v>4124</v>
      </c>
      <c r="L2523" s="10">
        <v>1</v>
      </c>
    </row>
    <row r="2524" spans="1:12">
      <c r="A2524">
        <v>402405</v>
      </c>
      <c r="B2524" s="12">
        <v>38191</v>
      </c>
      <c r="C2524" t="s">
        <v>277</v>
      </c>
      <c r="D2524" t="s">
        <v>2999</v>
      </c>
      <c r="E2524">
        <v>142</v>
      </c>
      <c r="F2524" t="s">
        <v>43</v>
      </c>
      <c r="G2524" s="12">
        <v>20090</v>
      </c>
      <c r="H2524">
        <v>11</v>
      </c>
      <c r="I2524" t="s">
        <v>4124</v>
      </c>
      <c r="J2524" t="s">
        <v>4124</v>
      </c>
      <c r="K2524" t="s">
        <v>4124</v>
      </c>
      <c r="L2524" s="10">
        <v>1</v>
      </c>
    </row>
    <row r="2525" spans="1:12">
      <c r="A2525">
        <v>402406</v>
      </c>
      <c r="B2525" s="12">
        <v>38194</v>
      </c>
      <c r="C2525" t="s">
        <v>51</v>
      </c>
      <c r="D2525" t="s">
        <v>3000</v>
      </c>
      <c r="E2525">
        <v>9</v>
      </c>
      <c r="F2525" t="s">
        <v>1194</v>
      </c>
      <c r="G2525" s="12">
        <v>28410</v>
      </c>
      <c r="H2525">
        <v>11</v>
      </c>
      <c r="I2525" t="s">
        <v>4124</v>
      </c>
      <c r="J2525" t="s">
        <v>4124</v>
      </c>
      <c r="K2525" t="s">
        <v>4124</v>
      </c>
      <c r="L2525" s="10">
        <v>1</v>
      </c>
    </row>
    <row r="2526" spans="1:12">
      <c r="A2526">
        <v>402407</v>
      </c>
      <c r="B2526" s="12">
        <v>38215</v>
      </c>
      <c r="C2526" t="s">
        <v>1682</v>
      </c>
      <c r="D2526" t="s">
        <v>472</v>
      </c>
      <c r="E2526">
        <v>68</v>
      </c>
      <c r="F2526" t="s">
        <v>71</v>
      </c>
      <c r="G2526" s="12">
        <v>31622</v>
      </c>
      <c r="H2526">
        <v>11</v>
      </c>
      <c r="I2526" t="s">
        <v>4124</v>
      </c>
      <c r="J2526" t="s">
        <v>4124</v>
      </c>
      <c r="K2526" t="s">
        <v>4124</v>
      </c>
      <c r="L2526" s="10">
        <v>1</v>
      </c>
    </row>
    <row r="2527" spans="1:12">
      <c r="A2527">
        <v>402408</v>
      </c>
      <c r="B2527" s="12">
        <v>38219</v>
      </c>
      <c r="C2527" t="s">
        <v>1299</v>
      </c>
      <c r="D2527" t="s">
        <v>1300</v>
      </c>
      <c r="E2527">
        <v>21</v>
      </c>
      <c r="F2527" t="s">
        <v>30</v>
      </c>
      <c r="G2527" s="12">
        <v>31642</v>
      </c>
      <c r="H2527">
        <v>10</v>
      </c>
      <c r="I2527" t="s">
        <v>4124</v>
      </c>
      <c r="J2527" t="s">
        <v>4308</v>
      </c>
      <c r="K2527" t="s">
        <v>4124</v>
      </c>
      <c r="L2527" s="10">
        <v>1</v>
      </c>
    </row>
    <row r="2528" spans="1:12">
      <c r="A2528">
        <v>402409</v>
      </c>
      <c r="B2528" s="12">
        <v>38237</v>
      </c>
      <c r="C2528" t="s">
        <v>2312</v>
      </c>
      <c r="D2528" t="s">
        <v>3001</v>
      </c>
      <c r="E2528">
        <v>45</v>
      </c>
      <c r="F2528" t="s">
        <v>1541</v>
      </c>
      <c r="G2528" s="12">
        <v>16497</v>
      </c>
      <c r="H2528">
        <v>11</v>
      </c>
      <c r="I2528" t="s">
        <v>4293</v>
      </c>
      <c r="J2528" t="s">
        <v>4293</v>
      </c>
      <c r="K2528" t="s">
        <v>4128</v>
      </c>
      <c r="L2528" s="10">
        <v>1</v>
      </c>
    </row>
    <row r="2529" spans="1:12">
      <c r="A2529">
        <v>402410</v>
      </c>
      <c r="B2529" s="12">
        <v>38264</v>
      </c>
      <c r="C2529" t="s">
        <v>610</v>
      </c>
      <c r="D2529" t="s">
        <v>3002</v>
      </c>
      <c r="E2529">
        <v>70</v>
      </c>
      <c r="F2529" t="s">
        <v>71</v>
      </c>
      <c r="G2529" s="12">
        <v>31657</v>
      </c>
      <c r="H2529">
        <v>11</v>
      </c>
      <c r="I2529" t="s">
        <v>4124</v>
      </c>
      <c r="J2529" t="s">
        <v>4124</v>
      </c>
      <c r="K2529" t="s">
        <v>4124</v>
      </c>
      <c r="L2529" s="10">
        <v>1</v>
      </c>
    </row>
    <row r="2530" spans="1:12">
      <c r="A2530">
        <v>402411</v>
      </c>
      <c r="B2530" s="12">
        <v>38264</v>
      </c>
      <c r="C2530" t="s">
        <v>80</v>
      </c>
      <c r="D2530" t="s">
        <v>3003</v>
      </c>
      <c r="E2530">
        <v>70</v>
      </c>
      <c r="F2530" t="s">
        <v>71</v>
      </c>
      <c r="G2530" s="12">
        <v>30850</v>
      </c>
      <c r="H2530">
        <v>11</v>
      </c>
      <c r="I2530" t="s">
        <v>4124</v>
      </c>
      <c r="J2530" t="s">
        <v>4124</v>
      </c>
      <c r="K2530" t="s">
        <v>4124</v>
      </c>
      <c r="L2530" s="10">
        <v>1</v>
      </c>
    </row>
    <row r="2531" spans="1:12">
      <c r="A2531">
        <v>402412</v>
      </c>
      <c r="B2531" s="12">
        <v>38292</v>
      </c>
      <c r="C2531" t="s">
        <v>4</v>
      </c>
      <c r="D2531" t="s">
        <v>3004</v>
      </c>
      <c r="E2531">
        <v>148</v>
      </c>
      <c r="F2531" t="s">
        <v>43</v>
      </c>
      <c r="G2531" s="12">
        <v>31522</v>
      </c>
      <c r="H2531">
        <v>11</v>
      </c>
      <c r="I2531" t="s">
        <v>4124</v>
      </c>
      <c r="J2531" t="s">
        <v>4124</v>
      </c>
      <c r="K2531" t="s">
        <v>4124</v>
      </c>
      <c r="L2531" s="10">
        <v>1</v>
      </c>
    </row>
    <row r="2532" spans="1:12">
      <c r="A2532">
        <v>402413</v>
      </c>
      <c r="B2532" s="12">
        <v>38292</v>
      </c>
      <c r="C2532" t="s">
        <v>371</v>
      </c>
      <c r="D2532" t="s">
        <v>3005</v>
      </c>
      <c r="E2532">
        <v>138</v>
      </c>
      <c r="F2532" t="s">
        <v>43</v>
      </c>
      <c r="G2532" s="12">
        <v>31596</v>
      </c>
      <c r="H2532">
        <v>11</v>
      </c>
      <c r="I2532" t="s">
        <v>4124</v>
      </c>
      <c r="J2532" t="s">
        <v>4124</v>
      </c>
      <c r="K2532" t="s">
        <v>4124</v>
      </c>
      <c r="L2532" s="10">
        <v>1</v>
      </c>
    </row>
    <row r="2533" spans="1:12">
      <c r="A2533">
        <v>402414</v>
      </c>
      <c r="B2533" s="12">
        <v>38296</v>
      </c>
      <c r="C2533" t="s">
        <v>2783</v>
      </c>
      <c r="D2533" t="s">
        <v>3006</v>
      </c>
      <c r="E2533">
        <v>7</v>
      </c>
      <c r="F2533" t="s">
        <v>1194</v>
      </c>
      <c r="G2533" s="12">
        <v>31491</v>
      </c>
      <c r="H2533">
        <v>11</v>
      </c>
      <c r="I2533" t="s">
        <v>4124</v>
      </c>
      <c r="J2533" t="s">
        <v>4124</v>
      </c>
      <c r="K2533" t="s">
        <v>4124</v>
      </c>
      <c r="L2533" s="10">
        <v>1</v>
      </c>
    </row>
    <row r="2534" spans="1:12">
      <c r="A2534">
        <v>402415</v>
      </c>
      <c r="B2534" s="12">
        <v>38302</v>
      </c>
      <c r="C2534" t="s">
        <v>267</v>
      </c>
      <c r="D2534" t="s">
        <v>1301</v>
      </c>
      <c r="E2534">
        <v>13</v>
      </c>
      <c r="F2534" t="s">
        <v>61</v>
      </c>
      <c r="G2534" s="12">
        <v>21052</v>
      </c>
      <c r="H2534">
        <v>10</v>
      </c>
      <c r="I2534" t="s">
        <v>4124</v>
      </c>
      <c r="J2534" t="s">
        <v>4124</v>
      </c>
      <c r="K2534" t="s">
        <v>4124</v>
      </c>
      <c r="L2534" s="10">
        <v>1</v>
      </c>
    </row>
    <row r="2535" spans="1:12">
      <c r="A2535">
        <v>402416</v>
      </c>
      <c r="B2535" s="12">
        <v>38322</v>
      </c>
      <c r="C2535" t="s">
        <v>528</v>
      </c>
      <c r="D2535" t="s">
        <v>3007</v>
      </c>
      <c r="E2535">
        <v>101</v>
      </c>
      <c r="F2535" t="s">
        <v>11</v>
      </c>
      <c r="G2535" s="12">
        <v>31333</v>
      </c>
      <c r="H2535">
        <v>11</v>
      </c>
      <c r="I2535" t="s">
        <v>4124</v>
      </c>
      <c r="J2535" t="s">
        <v>4124</v>
      </c>
      <c r="K2535" t="s">
        <v>4124</v>
      </c>
      <c r="L2535" s="10">
        <v>1</v>
      </c>
    </row>
    <row r="2536" spans="1:12">
      <c r="A2536">
        <v>402419</v>
      </c>
      <c r="B2536" s="12">
        <v>38393</v>
      </c>
      <c r="C2536" t="s">
        <v>1391</v>
      </c>
      <c r="D2536" t="s">
        <v>3008</v>
      </c>
      <c r="E2536" t="s">
        <v>3009</v>
      </c>
      <c r="F2536" t="s">
        <v>1541</v>
      </c>
      <c r="G2536" s="12">
        <v>28017</v>
      </c>
      <c r="H2536">
        <v>11</v>
      </c>
      <c r="I2536" t="s">
        <v>4124</v>
      </c>
      <c r="J2536" t="s">
        <v>4124</v>
      </c>
      <c r="K2536" t="s">
        <v>4124</v>
      </c>
      <c r="L2536" s="10">
        <v>1</v>
      </c>
    </row>
    <row r="2537" spans="1:12">
      <c r="A2537">
        <v>402420</v>
      </c>
      <c r="B2537" s="12">
        <v>38428</v>
      </c>
      <c r="C2537" t="s">
        <v>1302</v>
      </c>
      <c r="D2537" t="s">
        <v>1303</v>
      </c>
      <c r="E2537">
        <v>21</v>
      </c>
      <c r="F2537" t="s">
        <v>38</v>
      </c>
      <c r="G2537" s="12">
        <v>17701</v>
      </c>
      <c r="H2537">
        <v>10</v>
      </c>
      <c r="I2537" t="s">
        <v>4124</v>
      </c>
      <c r="J2537" t="s">
        <v>4110</v>
      </c>
      <c r="K2537" t="s">
        <v>4124</v>
      </c>
      <c r="L2537" s="10">
        <v>1</v>
      </c>
    </row>
    <row r="2538" spans="1:12">
      <c r="A2538">
        <v>402421</v>
      </c>
      <c r="B2538" s="12">
        <v>38441</v>
      </c>
      <c r="C2538" t="s">
        <v>1070</v>
      </c>
      <c r="D2538" t="s">
        <v>3010</v>
      </c>
      <c r="E2538">
        <v>202</v>
      </c>
      <c r="F2538" t="s">
        <v>43</v>
      </c>
      <c r="G2538" s="12">
        <v>31663</v>
      </c>
      <c r="H2538">
        <v>11</v>
      </c>
      <c r="I2538" t="s">
        <v>4124</v>
      </c>
      <c r="J2538" t="s">
        <v>4124</v>
      </c>
      <c r="K2538" t="s">
        <v>4124</v>
      </c>
      <c r="L2538" s="10">
        <v>1</v>
      </c>
    </row>
    <row r="2539" spans="1:12">
      <c r="A2539">
        <v>402422</v>
      </c>
      <c r="B2539" s="12">
        <v>38441</v>
      </c>
      <c r="C2539" t="s">
        <v>1304</v>
      </c>
      <c r="D2539" t="s">
        <v>1305</v>
      </c>
      <c r="E2539">
        <v>14</v>
      </c>
      <c r="F2539" t="s">
        <v>89</v>
      </c>
      <c r="G2539" s="12">
        <v>31170</v>
      </c>
      <c r="H2539">
        <v>10</v>
      </c>
      <c r="I2539" t="s">
        <v>4124</v>
      </c>
      <c r="J2539" t="s">
        <v>4124</v>
      </c>
      <c r="K2539" t="s">
        <v>4124</v>
      </c>
      <c r="L2539" s="10">
        <v>1</v>
      </c>
    </row>
    <row r="2540" spans="1:12">
      <c r="A2540">
        <v>402423</v>
      </c>
      <c r="B2540" s="12">
        <v>38442</v>
      </c>
      <c r="C2540" t="s">
        <v>1306</v>
      </c>
      <c r="D2540" t="s">
        <v>1307</v>
      </c>
      <c r="E2540">
        <v>2</v>
      </c>
      <c r="F2540" t="s">
        <v>18</v>
      </c>
      <c r="G2540" s="12">
        <v>25461</v>
      </c>
      <c r="H2540">
        <v>10</v>
      </c>
      <c r="I2540" t="s">
        <v>4124</v>
      </c>
      <c r="J2540" t="s">
        <v>4124</v>
      </c>
      <c r="K2540" t="s">
        <v>4124</v>
      </c>
      <c r="L2540" s="10">
        <v>1</v>
      </c>
    </row>
    <row r="2541" spans="1:12">
      <c r="A2541">
        <v>402424</v>
      </c>
      <c r="B2541" s="12">
        <v>38442</v>
      </c>
      <c r="C2541" t="s">
        <v>1308</v>
      </c>
      <c r="D2541" t="s">
        <v>1309</v>
      </c>
      <c r="E2541">
        <v>2</v>
      </c>
      <c r="F2541" t="s">
        <v>18</v>
      </c>
      <c r="G2541" s="12">
        <v>25947</v>
      </c>
      <c r="H2541">
        <v>10</v>
      </c>
      <c r="I2541" t="s">
        <v>4124</v>
      </c>
      <c r="J2541" t="s">
        <v>4124</v>
      </c>
      <c r="K2541" t="s">
        <v>4124</v>
      </c>
      <c r="L2541" s="10">
        <v>1</v>
      </c>
    </row>
    <row r="2542" spans="1:12">
      <c r="A2542">
        <v>402425</v>
      </c>
      <c r="B2542" s="12">
        <v>38447</v>
      </c>
      <c r="C2542" t="s">
        <v>2478</v>
      </c>
      <c r="D2542" t="s">
        <v>3011</v>
      </c>
      <c r="E2542">
        <v>34</v>
      </c>
      <c r="F2542" t="s">
        <v>1557</v>
      </c>
      <c r="G2542" s="12">
        <v>31455</v>
      </c>
      <c r="H2542">
        <v>11</v>
      </c>
      <c r="I2542" t="s">
        <v>4124</v>
      </c>
      <c r="J2542" t="s">
        <v>4124</v>
      </c>
      <c r="K2542" t="s">
        <v>4124</v>
      </c>
      <c r="L2542" s="10">
        <v>1</v>
      </c>
    </row>
    <row r="2543" spans="1:12">
      <c r="A2543">
        <v>402426</v>
      </c>
      <c r="B2543" s="12">
        <v>38482</v>
      </c>
      <c r="C2543" t="s">
        <v>279</v>
      </c>
      <c r="D2543" t="s">
        <v>3889</v>
      </c>
      <c r="E2543">
        <v>7</v>
      </c>
      <c r="F2543" t="s">
        <v>3301</v>
      </c>
      <c r="G2543" s="12">
        <v>31812</v>
      </c>
      <c r="H2543">
        <v>16</v>
      </c>
      <c r="I2543" t="s">
        <v>4124</v>
      </c>
      <c r="J2543" t="s">
        <v>4104</v>
      </c>
      <c r="K2543" t="s">
        <v>4124</v>
      </c>
      <c r="L2543" s="10">
        <v>1</v>
      </c>
    </row>
    <row r="2544" spans="1:12">
      <c r="A2544">
        <v>402427</v>
      </c>
      <c r="B2544" s="12">
        <v>38481</v>
      </c>
      <c r="C2544" t="s">
        <v>3561</v>
      </c>
      <c r="D2544" t="s">
        <v>3890</v>
      </c>
      <c r="E2544">
        <v>60</v>
      </c>
      <c r="F2544" t="s">
        <v>3283</v>
      </c>
      <c r="G2544" s="12">
        <v>31696</v>
      </c>
      <c r="H2544">
        <v>16</v>
      </c>
      <c r="I2544" t="s">
        <v>4124</v>
      </c>
      <c r="J2544" t="s">
        <v>4124</v>
      </c>
      <c r="K2544" t="s">
        <v>4124</v>
      </c>
      <c r="L2544" s="10">
        <v>1</v>
      </c>
    </row>
    <row r="2545" spans="1:12">
      <c r="A2545">
        <v>402428</v>
      </c>
      <c r="B2545" s="12">
        <v>38489</v>
      </c>
      <c r="C2545" t="s">
        <v>51</v>
      </c>
      <c r="D2545" t="s">
        <v>3012</v>
      </c>
      <c r="E2545">
        <v>57</v>
      </c>
      <c r="F2545" t="s">
        <v>71</v>
      </c>
      <c r="G2545" s="12">
        <v>26533</v>
      </c>
      <c r="H2545">
        <v>11</v>
      </c>
      <c r="I2545" t="s">
        <v>4124</v>
      </c>
      <c r="J2545" t="s">
        <v>4124</v>
      </c>
      <c r="K2545" t="s">
        <v>4128</v>
      </c>
      <c r="L2545" s="10">
        <v>1</v>
      </c>
    </row>
    <row r="2546" spans="1:12">
      <c r="A2546">
        <v>402429</v>
      </c>
      <c r="B2546" s="12">
        <v>38489</v>
      </c>
      <c r="C2546" t="s">
        <v>2531</v>
      </c>
      <c r="D2546" t="s">
        <v>3013</v>
      </c>
      <c r="E2546">
        <v>114</v>
      </c>
      <c r="F2546" t="s">
        <v>3014</v>
      </c>
      <c r="G2546" s="12">
        <v>24514</v>
      </c>
      <c r="H2546">
        <v>11</v>
      </c>
      <c r="I2546" t="s">
        <v>4124</v>
      </c>
      <c r="J2546" t="s">
        <v>4124</v>
      </c>
      <c r="K2546" t="s">
        <v>4124</v>
      </c>
      <c r="L2546" s="10">
        <v>1</v>
      </c>
    </row>
    <row r="2547" spans="1:12">
      <c r="A2547">
        <v>402431</v>
      </c>
      <c r="B2547" s="12">
        <v>38506</v>
      </c>
      <c r="C2547" t="s">
        <v>3015</v>
      </c>
      <c r="D2547" t="s">
        <v>3016</v>
      </c>
      <c r="E2547">
        <v>73</v>
      </c>
      <c r="F2547" t="s">
        <v>1541</v>
      </c>
      <c r="G2547" s="12">
        <v>13067</v>
      </c>
      <c r="H2547">
        <v>11</v>
      </c>
      <c r="I2547" t="s">
        <v>4124</v>
      </c>
      <c r="J2547" t="s">
        <v>4124</v>
      </c>
      <c r="K2547" t="s">
        <v>4124</v>
      </c>
      <c r="L2547" s="10">
        <v>1</v>
      </c>
    </row>
    <row r="2548" spans="1:12">
      <c r="A2548">
        <v>402432</v>
      </c>
      <c r="B2548" s="12">
        <v>38506</v>
      </c>
      <c r="C2548" t="s">
        <v>3017</v>
      </c>
      <c r="D2548" t="s">
        <v>3018</v>
      </c>
      <c r="E2548">
        <v>2</v>
      </c>
      <c r="F2548" t="s">
        <v>1547</v>
      </c>
      <c r="G2548" s="12">
        <v>18390</v>
      </c>
      <c r="H2548">
        <v>11</v>
      </c>
      <c r="I2548" t="s">
        <v>4124</v>
      </c>
      <c r="J2548" t="s">
        <v>4124</v>
      </c>
      <c r="K2548" t="s">
        <v>4124</v>
      </c>
      <c r="L2548" s="10">
        <v>1</v>
      </c>
    </row>
    <row r="2549" spans="1:12">
      <c r="A2549">
        <v>402433</v>
      </c>
      <c r="B2549" s="12">
        <v>38498</v>
      </c>
      <c r="C2549" t="s">
        <v>640</v>
      </c>
      <c r="D2549" t="s">
        <v>3019</v>
      </c>
      <c r="E2549">
        <v>31</v>
      </c>
      <c r="F2549" t="s">
        <v>1541</v>
      </c>
      <c r="G2549" s="12">
        <v>27987</v>
      </c>
      <c r="H2549">
        <v>11</v>
      </c>
      <c r="I2549" t="s">
        <v>4124</v>
      </c>
      <c r="J2549" t="s">
        <v>4124</v>
      </c>
      <c r="K2549" t="s">
        <v>4124</v>
      </c>
      <c r="L2549" s="10">
        <v>1</v>
      </c>
    </row>
    <row r="2550" spans="1:12">
      <c r="A2550">
        <v>402434</v>
      </c>
      <c r="B2550" s="12">
        <v>38512</v>
      </c>
      <c r="C2550" t="s">
        <v>1310</v>
      </c>
      <c r="D2550" t="s">
        <v>1311</v>
      </c>
      <c r="E2550">
        <v>72</v>
      </c>
      <c r="F2550" t="s">
        <v>43</v>
      </c>
      <c r="G2550" s="12">
        <v>29294</v>
      </c>
      <c r="H2550">
        <v>10</v>
      </c>
      <c r="I2550" t="s">
        <v>4124</v>
      </c>
      <c r="J2550" t="s">
        <v>4300</v>
      </c>
      <c r="K2550" t="s">
        <v>4124</v>
      </c>
      <c r="L2550" s="10">
        <v>1</v>
      </c>
    </row>
    <row r="2551" spans="1:12">
      <c r="A2551">
        <v>402435</v>
      </c>
      <c r="B2551" s="12">
        <v>38496</v>
      </c>
      <c r="C2551" t="s">
        <v>3561</v>
      </c>
      <c r="D2551" t="s">
        <v>3891</v>
      </c>
      <c r="E2551">
        <v>60</v>
      </c>
      <c r="F2551" t="s">
        <v>3283</v>
      </c>
      <c r="G2551" s="12">
        <v>31295</v>
      </c>
      <c r="H2551">
        <v>16</v>
      </c>
      <c r="I2551" t="s">
        <v>4124</v>
      </c>
      <c r="J2551" t="s">
        <v>4124</v>
      </c>
      <c r="K2551" t="s">
        <v>4124</v>
      </c>
      <c r="L2551" s="10">
        <v>1</v>
      </c>
    </row>
    <row r="2552" spans="1:12">
      <c r="A2552">
        <v>402436</v>
      </c>
      <c r="B2552" s="12">
        <v>38510</v>
      </c>
      <c r="C2552" t="s">
        <v>1747</v>
      </c>
      <c r="D2552" t="s">
        <v>3020</v>
      </c>
      <c r="E2552">
        <v>2</v>
      </c>
      <c r="F2552" t="s">
        <v>1547</v>
      </c>
      <c r="G2552" s="12">
        <v>24460</v>
      </c>
      <c r="H2552">
        <v>11</v>
      </c>
      <c r="I2552" t="s">
        <v>4124</v>
      </c>
      <c r="J2552" t="s">
        <v>4124</v>
      </c>
      <c r="K2552" t="s">
        <v>4124</v>
      </c>
      <c r="L2552" s="10">
        <v>1</v>
      </c>
    </row>
    <row r="2553" spans="1:12">
      <c r="A2553">
        <v>402437</v>
      </c>
      <c r="B2553" s="12">
        <v>38485</v>
      </c>
      <c r="C2553" t="s">
        <v>3317</v>
      </c>
      <c r="D2553" t="s">
        <v>3892</v>
      </c>
      <c r="E2553">
        <v>46</v>
      </c>
      <c r="F2553" t="s">
        <v>618</v>
      </c>
      <c r="G2553" s="12">
        <v>11232</v>
      </c>
      <c r="H2553">
        <v>16</v>
      </c>
      <c r="I2553" t="s">
        <v>4124</v>
      </c>
      <c r="J2553" t="s">
        <v>4124</v>
      </c>
      <c r="K2553" t="s">
        <v>4128</v>
      </c>
      <c r="L2553" s="10">
        <v>1</v>
      </c>
    </row>
    <row r="2554" spans="1:12">
      <c r="A2554">
        <v>402439</v>
      </c>
      <c r="B2554" s="12">
        <v>38541</v>
      </c>
      <c r="C2554" t="s">
        <v>759</v>
      </c>
      <c r="D2554" t="s">
        <v>3021</v>
      </c>
      <c r="E2554">
        <v>30</v>
      </c>
      <c r="F2554" t="s">
        <v>1194</v>
      </c>
      <c r="G2554" s="12">
        <v>31689</v>
      </c>
      <c r="H2554">
        <v>11</v>
      </c>
      <c r="I2554" t="s">
        <v>4124</v>
      </c>
      <c r="J2554" t="s">
        <v>4124</v>
      </c>
      <c r="K2554" t="s">
        <v>4124</v>
      </c>
      <c r="L2554" s="10">
        <v>1</v>
      </c>
    </row>
    <row r="2555" spans="1:12">
      <c r="A2555">
        <v>402441</v>
      </c>
      <c r="B2555" s="12">
        <v>38572</v>
      </c>
      <c r="C2555" t="s">
        <v>3893</v>
      </c>
      <c r="D2555" t="s">
        <v>3894</v>
      </c>
      <c r="E2555">
        <v>34</v>
      </c>
      <c r="F2555" t="s">
        <v>3301</v>
      </c>
      <c r="G2555" s="12">
        <v>23975</v>
      </c>
      <c r="H2555">
        <v>16</v>
      </c>
      <c r="I2555" t="s">
        <v>4124</v>
      </c>
      <c r="J2555" t="s">
        <v>4217</v>
      </c>
      <c r="K2555" t="s">
        <v>4124</v>
      </c>
      <c r="L2555" s="10">
        <v>1</v>
      </c>
    </row>
    <row r="2556" spans="1:12">
      <c r="A2556">
        <v>402442</v>
      </c>
      <c r="B2556" s="12">
        <v>38595</v>
      </c>
      <c r="C2556" t="s">
        <v>267</v>
      </c>
      <c r="D2556" t="s">
        <v>2578</v>
      </c>
      <c r="E2556">
        <v>1</v>
      </c>
      <c r="F2556" t="s">
        <v>3283</v>
      </c>
      <c r="G2556" s="12">
        <v>31113</v>
      </c>
      <c r="H2556">
        <v>16</v>
      </c>
      <c r="I2556" t="s">
        <v>4124</v>
      </c>
      <c r="J2556" t="s">
        <v>4124</v>
      </c>
      <c r="K2556" t="s">
        <v>4128</v>
      </c>
      <c r="L2556" s="10">
        <v>1</v>
      </c>
    </row>
    <row r="2557" spans="1:12">
      <c r="A2557">
        <v>402443</v>
      </c>
      <c r="B2557" s="12">
        <v>38590</v>
      </c>
      <c r="C2557" t="s">
        <v>66</v>
      </c>
      <c r="D2557" t="s">
        <v>3022</v>
      </c>
      <c r="E2557">
        <v>164</v>
      </c>
      <c r="F2557" t="s">
        <v>43</v>
      </c>
      <c r="G2557" s="12">
        <v>31909</v>
      </c>
      <c r="H2557">
        <v>11</v>
      </c>
      <c r="I2557" t="s">
        <v>4124</v>
      </c>
      <c r="J2557" t="s">
        <v>4193</v>
      </c>
      <c r="K2557" t="s">
        <v>4124</v>
      </c>
      <c r="L2557" s="10">
        <v>1</v>
      </c>
    </row>
    <row r="2558" spans="1:12">
      <c r="A2558">
        <v>402444</v>
      </c>
      <c r="B2558" s="12">
        <v>38588</v>
      </c>
      <c r="C2558" t="s">
        <v>2120</v>
      </c>
      <c r="D2558" t="s">
        <v>3895</v>
      </c>
      <c r="E2558">
        <v>16</v>
      </c>
      <c r="F2558" t="s">
        <v>761</v>
      </c>
      <c r="G2558" s="12">
        <v>29689</v>
      </c>
      <c r="H2558">
        <v>16</v>
      </c>
      <c r="I2558" t="s">
        <v>4124</v>
      </c>
      <c r="J2558" t="s">
        <v>4193</v>
      </c>
      <c r="K2558" t="s">
        <v>4124</v>
      </c>
      <c r="L2558" s="10">
        <v>1</v>
      </c>
    </row>
    <row r="2559" spans="1:12">
      <c r="A2559">
        <v>402445</v>
      </c>
      <c r="B2559" s="12">
        <v>38594</v>
      </c>
      <c r="C2559" t="s">
        <v>854</v>
      </c>
      <c r="D2559" t="s">
        <v>3023</v>
      </c>
      <c r="E2559">
        <v>16</v>
      </c>
      <c r="F2559" t="s">
        <v>702</v>
      </c>
      <c r="G2559" s="12">
        <v>31500</v>
      </c>
      <c r="H2559">
        <v>11</v>
      </c>
      <c r="I2559" t="s">
        <v>4124</v>
      </c>
      <c r="J2559" t="s">
        <v>4124</v>
      </c>
      <c r="K2559" t="s">
        <v>4124</v>
      </c>
      <c r="L2559" s="10">
        <v>1</v>
      </c>
    </row>
    <row r="2560" spans="1:12">
      <c r="A2560">
        <v>402446</v>
      </c>
      <c r="B2560" s="12">
        <v>38596</v>
      </c>
      <c r="C2560" t="s">
        <v>3024</v>
      </c>
      <c r="D2560" t="s">
        <v>3025</v>
      </c>
      <c r="E2560">
        <v>58</v>
      </c>
      <c r="F2560" t="s">
        <v>1541</v>
      </c>
      <c r="G2560" s="12">
        <v>23827</v>
      </c>
      <c r="H2560">
        <v>11</v>
      </c>
      <c r="I2560" t="s">
        <v>4124</v>
      </c>
      <c r="J2560" t="s">
        <v>1935</v>
      </c>
      <c r="K2560" t="s">
        <v>4124</v>
      </c>
      <c r="L2560" s="10">
        <v>1</v>
      </c>
    </row>
    <row r="2561" spans="1:12">
      <c r="A2561">
        <v>402448</v>
      </c>
      <c r="B2561" s="12">
        <v>38595</v>
      </c>
      <c r="C2561" t="s">
        <v>1648</v>
      </c>
      <c r="D2561" t="s">
        <v>3026</v>
      </c>
      <c r="E2561">
        <v>33</v>
      </c>
      <c r="F2561" t="s">
        <v>1566</v>
      </c>
      <c r="G2561" s="12">
        <v>31486</v>
      </c>
      <c r="H2561">
        <v>11</v>
      </c>
      <c r="I2561" t="s">
        <v>4185</v>
      </c>
      <c r="J2561" t="s">
        <v>4185</v>
      </c>
      <c r="K2561" t="s">
        <v>4128</v>
      </c>
      <c r="L2561" s="10">
        <v>1</v>
      </c>
    </row>
    <row r="2562" spans="1:12">
      <c r="A2562">
        <v>402449</v>
      </c>
      <c r="B2562" s="12">
        <v>38595</v>
      </c>
      <c r="C2562" t="s">
        <v>614</v>
      </c>
      <c r="D2562" t="s">
        <v>3027</v>
      </c>
      <c r="E2562">
        <v>81</v>
      </c>
      <c r="F2562" t="s">
        <v>1541</v>
      </c>
      <c r="G2562" s="12">
        <v>31893</v>
      </c>
      <c r="H2562">
        <v>11</v>
      </c>
      <c r="I2562" t="s">
        <v>4124</v>
      </c>
      <c r="J2562" t="s">
        <v>4124</v>
      </c>
      <c r="K2562" t="s">
        <v>4124</v>
      </c>
      <c r="L2562" s="10">
        <v>1</v>
      </c>
    </row>
    <row r="2563" spans="1:12">
      <c r="A2563">
        <v>402450</v>
      </c>
      <c r="B2563" s="12">
        <v>38595</v>
      </c>
      <c r="C2563" t="s">
        <v>25</v>
      </c>
      <c r="D2563" t="s">
        <v>3028</v>
      </c>
      <c r="E2563" t="s">
        <v>3029</v>
      </c>
      <c r="F2563" t="s">
        <v>702</v>
      </c>
      <c r="G2563" s="12">
        <v>31398</v>
      </c>
      <c r="H2563">
        <v>11</v>
      </c>
      <c r="I2563" t="s">
        <v>4124</v>
      </c>
      <c r="J2563" t="s">
        <v>4124</v>
      </c>
      <c r="K2563" t="s">
        <v>4124</v>
      </c>
      <c r="L2563" s="10">
        <v>1</v>
      </c>
    </row>
    <row r="2564" spans="1:12">
      <c r="A2564">
        <v>402452</v>
      </c>
      <c r="B2564" s="12">
        <v>38593</v>
      </c>
      <c r="C2564" t="s">
        <v>3499</v>
      </c>
      <c r="D2564" t="s">
        <v>3896</v>
      </c>
      <c r="E2564">
        <v>46</v>
      </c>
      <c r="F2564" t="s">
        <v>618</v>
      </c>
      <c r="G2564" s="12">
        <v>31376</v>
      </c>
      <c r="H2564">
        <v>16</v>
      </c>
      <c r="I2564" t="s">
        <v>4124</v>
      </c>
      <c r="J2564" t="s">
        <v>4124</v>
      </c>
      <c r="K2564" t="s">
        <v>4128</v>
      </c>
      <c r="L2564" s="10">
        <v>1</v>
      </c>
    </row>
    <row r="2565" spans="1:12">
      <c r="A2565">
        <v>402454</v>
      </c>
      <c r="B2565" s="12">
        <v>38594</v>
      </c>
      <c r="C2565" t="s">
        <v>4</v>
      </c>
      <c r="D2565" t="s">
        <v>1312</v>
      </c>
      <c r="E2565">
        <v>5</v>
      </c>
      <c r="F2565" t="s">
        <v>30</v>
      </c>
      <c r="G2565" s="12">
        <v>31692</v>
      </c>
      <c r="H2565">
        <v>10</v>
      </c>
      <c r="I2565" t="s">
        <v>4124</v>
      </c>
      <c r="J2565" t="s">
        <v>4124</v>
      </c>
      <c r="K2565" t="s">
        <v>4124</v>
      </c>
      <c r="L2565" s="10">
        <v>1</v>
      </c>
    </row>
    <row r="2566" spans="1:12">
      <c r="A2566">
        <v>402455</v>
      </c>
      <c r="B2566" s="12">
        <v>38582</v>
      </c>
      <c r="C2566" t="s">
        <v>3646</v>
      </c>
      <c r="D2566" t="s">
        <v>3897</v>
      </c>
      <c r="E2566">
        <v>4</v>
      </c>
      <c r="F2566" t="s">
        <v>3632</v>
      </c>
      <c r="G2566" s="12">
        <v>30256</v>
      </c>
      <c r="H2566">
        <v>16</v>
      </c>
      <c r="I2566" t="s">
        <v>4124</v>
      </c>
      <c r="J2566" t="s">
        <v>4124</v>
      </c>
      <c r="K2566" t="s">
        <v>4128</v>
      </c>
      <c r="L2566" s="10">
        <v>1</v>
      </c>
    </row>
    <row r="2567" spans="1:12">
      <c r="A2567">
        <v>402456</v>
      </c>
      <c r="B2567" s="12">
        <v>38594</v>
      </c>
      <c r="C2567" t="s">
        <v>346</v>
      </c>
      <c r="D2567" t="s">
        <v>3898</v>
      </c>
      <c r="E2567">
        <v>46</v>
      </c>
      <c r="F2567" t="s">
        <v>618</v>
      </c>
      <c r="G2567" s="12">
        <v>31875</v>
      </c>
      <c r="H2567">
        <v>16</v>
      </c>
      <c r="I2567" t="s">
        <v>4429</v>
      </c>
      <c r="J2567" t="s">
        <v>4124</v>
      </c>
      <c r="K2567" t="s">
        <v>4128</v>
      </c>
      <c r="L2567" s="10">
        <v>1</v>
      </c>
    </row>
    <row r="2568" spans="1:12">
      <c r="A2568">
        <v>402457</v>
      </c>
      <c r="B2568" s="12">
        <v>38583</v>
      </c>
      <c r="C2568" t="s">
        <v>1518</v>
      </c>
      <c r="D2568" t="s">
        <v>3030</v>
      </c>
      <c r="E2568">
        <v>13</v>
      </c>
      <c r="F2568" t="s">
        <v>1566</v>
      </c>
      <c r="G2568" s="12">
        <v>31751</v>
      </c>
      <c r="H2568">
        <v>11</v>
      </c>
      <c r="I2568" t="s">
        <v>4369</v>
      </c>
      <c r="J2568" t="s">
        <v>4124</v>
      </c>
      <c r="K2568" t="s">
        <v>4124</v>
      </c>
      <c r="L2568" s="10">
        <v>1</v>
      </c>
    </row>
    <row r="2569" spans="1:12">
      <c r="A2569">
        <v>402458</v>
      </c>
      <c r="B2569" s="12">
        <v>38576</v>
      </c>
      <c r="C2569" t="s">
        <v>1291</v>
      </c>
      <c r="D2569" t="s">
        <v>1313</v>
      </c>
      <c r="E2569">
        <v>5</v>
      </c>
      <c r="F2569" t="s">
        <v>79</v>
      </c>
      <c r="G2569" s="12">
        <v>31618</v>
      </c>
      <c r="H2569">
        <v>10</v>
      </c>
      <c r="I2569" t="s">
        <v>4309</v>
      </c>
      <c r="J2569" t="s">
        <v>4309</v>
      </c>
      <c r="K2569" t="s">
        <v>4124</v>
      </c>
      <c r="L2569" s="10">
        <v>1</v>
      </c>
    </row>
    <row r="2570" spans="1:12">
      <c r="A2570">
        <v>402459</v>
      </c>
      <c r="B2570" s="12">
        <v>38594</v>
      </c>
      <c r="C2570" t="s">
        <v>245</v>
      </c>
      <c r="D2570" t="s">
        <v>3899</v>
      </c>
      <c r="E2570">
        <v>12</v>
      </c>
      <c r="F2570" t="s">
        <v>3301</v>
      </c>
      <c r="G2570" s="12">
        <v>31458</v>
      </c>
      <c r="H2570">
        <v>16</v>
      </c>
      <c r="I2570" t="s">
        <v>4124</v>
      </c>
      <c r="J2570" t="s">
        <v>4124</v>
      </c>
      <c r="K2570" t="s">
        <v>4128</v>
      </c>
      <c r="L2570" s="10">
        <v>1</v>
      </c>
    </row>
    <row r="2571" spans="1:12">
      <c r="A2571">
        <v>402460</v>
      </c>
      <c r="B2571" s="12">
        <v>38609</v>
      </c>
      <c r="C2571" t="s">
        <v>1314</v>
      </c>
      <c r="D2571" t="s">
        <v>1315</v>
      </c>
      <c r="E2571">
        <v>38</v>
      </c>
      <c r="F2571" t="s">
        <v>18</v>
      </c>
      <c r="G2571" s="12">
        <v>31981</v>
      </c>
      <c r="H2571">
        <v>10</v>
      </c>
      <c r="I2571" t="s">
        <v>4124</v>
      </c>
      <c r="J2571" t="s">
        <v>4124</v>
      </c>
      <c r="K2571" t="s">
        <v>4124</v>
      </c>
      <c r="L2571" s="10">
        <v>1</v>
      </c>
    </row>
    <row r="2572" spans="1:12">
      <c r="A2572">
        <v>402461</v>
      </c>
      <c r="B2572" s="12">
        <v>38628</v>
      </c>
      <c r="C2572" t="s">
        <v>487</v>
      </c>
      <c r="D2572" t="s">
        <v>1316</v>
      </c>
      <c r="E2572">
        <v>11</v>
      </c>
      <c r="F2572" t="s">
        <v>30</v>
      </c>
      <c r="G2572" s="12">
        <v>31464</v>
      </c>
      <c r="H2572">
        <v>10</v>
      </c>
      <c r="I2572" t="s">
        <v>4124</v>
      </c>
      <c r="J2572" t="s">
        <v>4124</v>
      </c>
      <c r="K2572" t="s">
        <v>4124</v>
      </c>
      <c r="L2572" s="10">
        <v>1</v>
      </c>
    </row>
    <row r="2573" spans="1:12">
      <c r="A2573">
        <v>402463</v>
      </c>
      <c r="B2573" s="12">
        <v>38665</v>
      </c>
      <c r="C2573" t="s">
        <v>72</v>
      </c>
      <c r="D2573" t="s">
        <v>1317</v>
      </c>
      <c r="E2573">
        <v>38</v>
      </c>
      <c r="F2573" t="s">
        <v>27</v>
      </c>
      <c r="G2573" s="12">
        <v>32033</v>
      </c>
      <c r="H2573">
        <v>10</v>
      </c>
      <c r="I2573" t="s">
        <v>4124</v>
      </c>
      <c r="J2573" t="s">
        <v>4193</v>
      </c>
      <c r="K2573" t="s">
        <v>4124</v>
      </c>
      <c r="L2573" s="10">
        <v>1</v>
      </c>
    </row>
    <row r="2574" spans="1:12">
      <c r="A2574">
        <v>402464</v>
      </c>
      <c r="B2574" s="12">
        <v>38663</v>
      </c>
      <c r="C2574" t="s">
        <v>3893</v>
      </c>
      <c r="D2574" t="s">
        <v>3900</v>
      </c>
      <c r="E2574">
        <v>34</v>
      </c>
      <c r="F2574" t="s">
        <v>3301</v>
      </c>
      <c r="G2574" s="12">
        <v>26241</v>
      </c>
      <c r="H2574">
        <v>16</v>
      </c>
      <c r="I2574" t="s">
        <v>4124</v>
      </c>
      <c r="J2574" t="s">
        <v>4217</v>
      </c>
      <c r="K2574" t="s">
        <v>4124</v>
      </c>
      <c r="L2574" s="10">
        <v>1</v>
      </c>
    </row>
    <row r="2575" spans="1:12">
      <c r="A2575">
        <v>402465</v>
      </c>
      <c r="B2575" s="12">
        <v>38638</v>
      </c>
      <c r="C2575" t="s">
        <v>102</v>
      </c>
      <c r="D2575" t="s">
        <v>3031</v>
      </c>
      <c r="E2575">
        <v>78</v>
      </c>
      <c r="F2575" t="s">
        <v>71</v>
      </c>
      <c r="G2575" s="12">
        <v>31661</v>
      </c>
      <c r="H2575">
        <v>11</v>
      </c>
      <c r="I2575" t="s">
        <v>4124</v>
      </c>
      <c r="J2575" t="s">
        <v>4124</v>
      </c>
      <c r="K2575" t="s">
        <v>4124</v>
      </c>
      <c r="L2575" s="10">
        <v>1</v>
      </c>
    </row>
    <row r="2576" spans="1:12">
      <c r="A2576">
        <v>402466</v>
      </c>
      <c r="B2576" s="12">
        <v>38686</v>
      </c>
      <c r="C2576" t="s">
        <v>410</v>
      </c>
      <c r="D2576" t="s">
        <v>3032</v>
      </c>
      <c r="E2576">
        <v>11</v>
      </c>
      <c r="F2576" t="s">
        <v>1566</v>
      </c>
      <c r="G2576" s="12">
        <v>31086</v>
      </c>
      <c r="H2576">
        <v>11</v>
      </c>
      <c r="I2576" t="s">
        <v>4124</v>
      </c>
      <c r="J2576" t="s">
        <v>4113</v>
      </c>
      <c r="K2576" t="s">
        <v>4124</v>
      </c>
      <c r="L2576" s="10">
        <v>1</v>
      </c>
    </row>
    <row r="2577" spans="1:12">
      <c r="A2577">
        <v>402467</v>
      </c>
      <c r="B2577" s="12">
        <v>38686</v>
      </c>
      <c r="C2577" t="s">
        <v>3033</v>
      </c>
      <c r="D2577" t="s">
        <v>3034</v>
      </c>
      <c r="E2577">
        <v>14</v>
      </c>
      <c r="F2577" t="s">
        <v>1544</v>
      </c>
      <c r="G2577" s="12">
        <v>31187</v>
      </c>
      <c r="H2577">
        <v>11</v>
      </c>
      <c r="I2577" t="s">
        <v>4124</v>
      </c>
      <c r="J2577" t="s">
        <v>4124</v>
      </c>
      <c r="K2577" t="s">
        <v>4124</v>
      </c>
      <c r="L2577" s="10">
        <v>1</v>
      </c>
    </row>
    <row r="2578" spans="1:12">
      <c r="A2578">
        <v>402468</v>
      </c>
      <c r="B2578" s="12">
        <v>38684</v>
      </c>
      <c r="C2578" t="s">
        <v>25</v>
      </c>
      <c r="D2578" t="s">
        <v>3035</v>
      </c>
      <c r="E2578" t="s">
        <v>3029</v>
      </c>
      <c r="F2578" t="s">
        <v>11</v>
      </c>
      <c r="G2578" s="12">
        <v>30985</v>
      </c>
      <c r="H2578">
        <v>11</v>
      </c>
      <c r="I2578" t="s">
        <v>4124</v>
      </c>
      <c r="J2578" t="s">
        <v>4124</v>
      </c>
      <c r="K2578" t="s">
        <v>4124</v>
      </c>
      <c r="L2578" s="10">
        <v>1</v>
      </c>
    </row>
    <row r="2579" spans="1:12">
      <c r="A2579">
        <v>402470</v>
      </c>
      <c r="B2579" s="12">
        <v>38678</v>
      </c>
      <c r="C2579" t="s">
        <v>796</v>
      </c>
      <c r="D2579" t="s">
        <v>3901</v>
      </c>
      <c r="E2579">
        <v>66</v>
      </c>
      <c r="F2579" t="s">
        <v>38</v>
      </c>
      <c r="G2579" s="12">
        <v>23072</v>
      </c>
      <c r="H2579">
        <v>16</v>
      </c>
      <c r="I2579" t="s">
        <v>4124</v>
      </c>
      <c r="J2579" t="s">
        <v>4124</v>
      </c>
      <c r="K2579" t="s">
        <v>4124</v>
      </c>
      <c r="L2579" s="10">
        <v>1</v>
      </c>
    </row>
    <row r="2580" spans="1:12">
      <c r="A2580">
        <v>402471</v>
      </c>
      <c r="B2580" s="12">
        <v>38691</v>
      </c>
      <c r="C2580" t="s">
        <v>787</v>
      </c>
      <c r="D2580" t="s">
        <v>3902</v>
      </c>
      <c r="E2580">
        <v>64</v>
      </c>
      <c r="F2580" t="s">
        <v>3319</v>
      </c>
      <c r="G2580" s="12">
        <v>30961</v>
      </c>
      <c r="H2580">
        <v>16</v>
      </c>
      <c r="I2580" t="s">
        <v>4124</v>
      </c>
      <c r="J2580" t="s">
        <v>4124</v>
      </c>
      <c r="K2580" t="s">
        <v>4124</v>
      </c>
      <c r="L2580" s="10">
        <v>1</v>
      </c>
    </row>
    <row r="2581" spans="1:12">
      <c r="A2581">
        <v>402472</v>
      </c>
      <c r="B2581" s="12">
        <v>38685</v>
      </c>
      <c r="C2581" t="s">
        <v>1318</v>
      </c>
      <c r="D2581" t="s">
        <v>1319</v>
      </c>
      <c r="E2581">
        <v>28</v>
      </c>
      <c r="F2581" t="s">
        <v>89</v>
      </c>
      <c r="G2581" s="12">
        <v>30205</v>
      </c>
      <c r="H2581">
        <v>10</v>
      </c>
      <c r="I2581" t="s">
        <v>4124</v>
      </c>
      <c r="J2581" t="s">
        <v>4124</v>
      </c>
      <c r="K2581" t="s">
        <v>4124</v>
      </c>
      <c r="L2581" s="10">
        <v>1</v>
      </c>
    </row>
    <row r="2582" spans="1:12">
      <c r="A2582">
        <v>402473</v>
      </c>
      <c r="B2582" s="12">
        <v>38696</v>
      </c>
      <c r="C2582" t="s">
        <v>72</v>
      </c>
      <c r="D2582" t="s">
        <v>1320</v>
      </c>
      <c r="E2582">
        <v>46</v>
      </c>
      <c r="F2582" t="s">
        <v>27</v>
      </c>
      <c r="G2582" s="12">
        <v>31542</v>
      </c>
      <c r="H2582">
        <v>10</v>
      </c>
      <c r="I2582" t="s">
        <v>4124</v>
      </c>
      <c r="J2582" t="s">
        <v>4193</v>
      </c>
      <c r="K2582" t="s">
        <v>4124</v>
      </c>
      <c r="L2582" s="10">
        <v>1</v>
      </c>
    </row>
    <row r="2583" spans="1:12">
      <c r="A2583">
        <v>402474</v>
      </c>
      <c r="B2583" s="12">
        <v>38687</v>
      </c>
      <c r="C2583" t="s">
        <v>1321</v>
      </c>
      <c r="D2583" t="s">
        <v>1087</v>
      </c>
      <c r="E2583">
        <v>28</v>
      </c>
      <c r="F2583" t="s">
        <v>89</v>
      </c>
      <c r="G2583" s="12">
        <v>29815</v>
      </c>
      <c r="H2583">
        <v>10</v>
      </c>
      <c r="I2583" t="s">
        <v>4124</v>
      </c>
      <c r="J2583" t="s">
        <v>4124</v>
      </c>
      <c r="K2583" t="s">
        <v>4124</v>
      </c>
      <c r="L2583" s="10">
        <v>1</v>
      </c>
    </row>
    <row r="2584" spans="1:12">
      <c r="A2584">
        <v>402475</v>
      </c>
      <c r="B2584" s="12">
        <v>38686</v>
      </c>
      <c r="C2584" t="s">
        <v>159</v>
      </c>
      <c r="D2584" t="s">
        <v>1322</v>
      </c>
      <c r="E2584">
        <v>28</v>
      </c>
      <c r="F2584" t="s">
        <v>89</v>
      </c>
      <c r="G2584" s="12">
        <v>31181</v>
      </c>
      <c r="H2584">
        <v>10</v>
      </c>
      <c r="I2584" t="s">
        <v>4124</v>
      </c>
      <c r="J2584" t="s">
        <v>4124</v>
      </c>
      <c r="K2584" t="s">
        <v>4124</v>
      </c>
      <c r="L2584" s="10">
        <v>1</v>
      </c>
    </row>
    <row r="2585" spans="1:12">
      <c r="A2585">
        <v>402477</v>
      </c>
      <c r="B2585" s="12">
        <v>38685</v>
      </c>
      <c r="C2585" t="s">
        <v>1323</v>
      </c>
      <c r="D2585" t="s">
        <v>1324</v>
      </c>
      <c r="E2585">
        <v>28</v>
      </c>
      <c r="F2585" t="s">
        <v>89</v>
      </c>
      <c r="G2585" s="12">
        <v>29989</v>
      </c>
      <c r="H2585">
        <v>10</v>
      </c>
      <c r="I2585" t="s">
        <v>4124</v>
      </c>
      <c r="J2585" t="s">
        <v>4124</v>
      </c>
      <c r="K2585" t="s">
        <v>4124</v>
      </c>
      <c r="L2585" s="10">
        <v>1</v>
      </c>
    </row>
    <row r="2586" spans="1:12">
      <c r="A2586">
        <v>402478</v>
      </c>
      <c r="B2586" s="12">
        <v>38685</v>
      </c>
      <c r="C2586" t="s">
        <v>212</v>
      </c>
      <c r="D2586" t="s">
        <v>1325</v>
      </c>
      <c r="E2586">
        <v>28</v>
      </c>
      <c r="F2586" t="s">
        <v>89</v>
      </c>
      <c r="G2586" s="12">
        <v>29308</v>
      </c>
      <c r="H2586">
        <v>10</v>
      </c>
      <c r="I2586" t="s">
        <v>4124</v>
      </c>
      <c r="J2586" t="s">
        <v>4124</v>
      </c>
      <c r="K2586" t="s">
        <v>4124</v>
      </c>
      <c r="L2586" s="10">
        <v>1</v>
      </c>
    </row>
    <row r="2587" spans="1:12">
      <c r="A2587">
        <v>402479</v>
      </c>
      <c r="B2587" s="12">
        <v>38685</v>
      </c>
      <c r="C2587" t="s">
        <v>1326</v>
      </c>
      <c r="D2587" t="s">
        <v>1327</v>
      </c>
      <c r="E2587">
        <v>28</v>
      </c>
      <c r="F2587" t="s">
        <v>89</v>
      </c>
      <c r="G2587" s="12">
        <v>29439</v>
      </c>
      <c r="H2587">
        <v>10</v>
      </c>
      <c r="I2587" t="s">
        <v>4124</v>
      </c>
      <c r="J2587" t="s">
        <v>4124</v>
      </c>
      <c r="K2587" t="s">
        <v>4124</v>
      </c>
      <c r="L2587" s="10">
        <v>1</v>
      </c>
    </row>
    <row r="2588" spans="1:12">
      <c r="A2588">
        <v>402480</v>
      </c>
      <c r="B2588" s="12">
        <v>38700</v>
      </c>
      <c r="C2588" t="s">
        <v>1299</v>
      </c>
      <c r="D2588" t="s">
        <v>1328</v>
      </c>
      <c r="E2588">
        <v>21</v>
      </c>
      <c r="F2588" t="s">
        <v>30</v>
      </c>
      <c r="G2588" s="12">
        <v>32043</v>
      </c>
      <c r="H2588">
        <v>10</v>
      </c>
      <c r="I2588" t="s">
        <v>4124</v>
      </c>
      <c r="J2588" t="s">
        <v>4308</v>
      </c>
      <c r="K2588" t="s">
        <v>4124</v>
      </c>
      <c r="L2588" s="10">
        <v>1</v>
      </c>
    </row>
    <row r="2589" spans="1:12">
      <c r="A2589">
        <v>402481</v>
      </c>
      <c r="B2589" s="12">
        <v>38698</v>
      </c>
      <c r="C2589" t="s">
        <v>3036</v>
      </c>
      <c r="D2589" t="s">
        <v>3037</v>
      </c>
      <c r="E2589">
        <v>111</v>
      </c>
      <c r="F2589" t="s">
        <v>1541</v>
      </c>
      <c r="G2589" s="12">
        <v>18416</v>
      </c>
      <c r="H2589">
        <v>11</v>
      </c>
      <c r="I2589" t="s">
        <v>4124</v>
      </c>
      <c r="J2589" t="s">
        <v>4124</v>
      </c>
      <c r="K2589" t="s">
        <v>4124</v>
      </c>
      <c r="L2589" s="10">
        <v>1</v>
      </c>
    </row>
    <row r="2590" spans="1:12">
      <c r="A2590">
        <v>402483</v>
      </c>
      <c r="B2590" s="12">
        <v>38701</v>
      </c>
      <c r="C2590" t="s">
        <v>1329</v>
      </c>
      <c r="D2590" t="s">
        <v>1330</v>
      </c>
      <c r="E2590">
        <v>3</v>
      </c>
      <c r="F2590" t="s">
        <v>373</v>
      </c>
      <c r="G2590" s="12">
        <v>30310</v>
      </c>
      <c r="H2590">
        <v>10</v>
      </c>
      <c r="I2590" t="s">
        <v>4124</v>
      </c>
      <c r="J2590" t="s">
        <v>4297</v>
      </c>
      <c r="K2590" t="s">
        <v>4124</v>
      </c>
      <c r="L2590" s="10">
        <v>1</v>
      </c>
    </row>
    <row r="2591" spans="1:12">
      <c r="A2591">
        <v>402486</v>
      </c>
      <c r="B2591" s="12">
        <v>38702</v>
      </c>
      <c r="C2591" t="s">
        <v>4</v>
      </c>
      <c r="D2591" t="s">
        <v>3038</v>
      </c>
      <c r="E2591">
        <v>25</v>
      </c>
      <c r="F2591" t="s">
        <v>1544</v>
      </c>
      <c r="G2591" s="12">
        <v>31406</v>
      </c>
      <c r="H2591">
        <v>11</v>
      </c>
      <c r="I2591" t="s">
        <v>4124</v>
      </c>
      <c r="J2591" t="s">
        <v>4124</v>
      </c>
      <c r="K2591" t="s">
        <v>4124</v>
      </c>
      <c r="L2591" s="10">
        <v>1</v>
      </c>
    </row>
    <row r="2592" spans="1:12">
      <c r="A2592">
        <v>402487</v>
      </c>
      <c r="B2592" s="12">
        <v>38702</v>
      </c>
      <c r="C2592" t="s">
        <v>64</v>
      </c>
      <c r="D2592" t="s">
        <v>3039</v>
      </c>
      <c r="E2592">
        <v>13</v>
      </c>
      <c r="F2592" t="s">
        <v>1557</v>
      </c>
      <c r="G2592" s="12">
        <v>32018</v>
      </c>
      <c r="H2592">
        <v>11</v>
      </c>
      <c r="I2592" t="s">
        <v>4124</v>
      </c>
      <c r="J2592" t="s">
        <v>4124</v>
      </c>
      <c r="K2592" t="s">
        <v>4124</v>
      </c>
      <c r="L2592" s="10">
        <v>1</v>
      </c>
    </row>
    <row r="2593" spans="1:12">
      <c r="A2593">
        <v>402488</v>
      </c>
      <c r="B2593" s="12">
        <v>38702</v>
      </c>
      <c r="C2593" t="s">
        <v>1894</v>
      </c>
      <c r="D2593" t="s">
        <v>3040</v>
      </c>
      <c r="E2593">
        <v>124</v>
      </c>
      <c r="F2593" t="s">
        <v>1350</v>
      </c>
      <c r="G2593" s="12">
        <v>31734</v>
      </c>
      <c r="H2593">
        <v>11</v>
      </c>
      <c r="I2593" t="s">
        <v>4124</v>
      </c>
      <c r="J2593" t="s">
        <v>4124</v>
      </c>
      <c r="K2593" t="s">
        <v>4124</v>
      </c>
      <c r="L2593" s="10">
        <v>1</v>
      </c>
    </row>
    <row r="2594" spans="1:12">
      <c r="A2594">
        <v>402489</v>
      </c>
      <c r="B2594" s="12">
        <v>38702</v>
      </c>
      <c r="C2594" t="s">
        <v>80</v>
      </c>
      <c r="D2594" t="s">
        <v>3041</v>
      </c>
      <c r="E2594">
        <v>59</v>
      </c>
      <c r="F2594" t="s">
        <v>1544</v>
      </c>
      <c r="G2594" s="12">
        <v>32061</v>
      </c>
      <c r="H2594">
        <v>11</v>
      </c>
      <c r="I2594" t="s">
        <v>4124</v>
      </c>
      <c r="J2594" t="s">
        <v>4124</v>
      </c>
      <c r="K2594" t="s">
        <v>4124</v>
      </c>
      <c r="L2594" s="10">
        <v>1</v>
      </c>
    </row>
    <row r="2595" spans="1:12">
      <c r="A2595">
        <v>402490</v>
      </c>
      <c r="B2595" s="12">
        <v>38700</v>
      </c>
      <c r="C2595" t="s">
        <v>1148</v>
      </c>
      <c r="D2595" t="s">
        <v>3042</v>
      </c>
      <c r="E2595">
        <v>44</v>
      </c>
      <c r="F2595" t="s">
        <v>1557</v>
      </c>
      <c r="G2595" s="12">
        <v>30281</v>
      </c>
      <c r="H2595">
        <v>11</v>
      </c>
      <c r="I2595" t="s">
        <v>4124</v>
      </c>
      <c r="J2595" t="s">
        <v>4433</v>
      </c>
      <c r="K2595" t="s">
        <v>4128</v>
      </c>
      <c r="L2595" s="10">
        <v>1</v>
      </c>
    </row>
    <row r="2596" spans="1:12">
      <c r="A2596">
        <v>402491</v>
      </c>
      <c r="B2596" s="12">
        <v>38727</v>
      </c>
      <c r="C2596" t="s">
        <v>108</v>
      </c>
      <c r="D2596" t="s">
        <v>3043</v>
      </c>
      <c r="E2596">
        <v>2</v>
      </c>
      <c r="F2596" t="s">
        <v>1541</v>
      </c>
      <c r="G2596" s="12">
        <v>31169</v>
      </c>
      <c r="H2596">
        <v>11</v>
      </c>
      <c r="I2596" t="s">
        <v>4124</v>
      </c>
      <c r="J2596" t="s">
        <v>4217</v>
      </c>
      <c r="K2596" t="s">
        <v>4124</v>
      </c>
      <c r="L2596" s="10">
        <v>1</v>
      </c>
    </row>
    <row r="2597" spans="1:12">
      <c r="A2597">
        <v>402492</v>
      </c>
      <c r="B2597" s="12">
        <v>38727</v>
      </c>
      <c r="C2597" t="s">
        <v>375</v>
      </c>
      <c r="D2597" t="s">
        <v>1331</v>
      </c>
      <c r="E2597">
        <v>37</v>
      </c>
      <c r="F2597" t="s">
        <v>18</v>
      </c>
      <c r="G2597" s="12">
        <v>32139</v>
      </c>
      <c r="H2597">
        <v>10</v>
      </c>
      <c r="I2597" t="s">
        <v>4124</v>
      </c>
      <c r="J2597" t="s">
        <v>4124</v>
      </c>
      <c r="K2597" t="s">
        <v>4124</v>
      </c>
      <c r="L2597" s="10">
        <v>1</v>
      </c>
    </row>
    <row r="2598" spans="1:12">
      <c r="A2598">
        <v>402493</v>
      </c>
      <c r="B2598" s="12">
        <v>38727</v>
      </c>
      <c r="C2598" t="s">
        <v>1332</v>
      </c>
      <c r="D2598" t="s">
        <v>1333</v>
      </c>
      <c r="E2598">
        <v>15</v>
      </c>
      <c r="F2598" t="s">
        <v>18</v>
      </c>
      <c r="G2598" s="12">
        <v>31666</v>
      </c>
      <c r="H2598">
        <v>10</v>
      </c>
      <c r="I2598" t="s">
        <v>4124</v>
      </c>
      <c r="J2598" t="s">
        <v>4193</v>
      </c>
      <c r="K2598" t="s">
        <v>4124</v>
      </c>
      <c r="L2598" s="10">
        <v>1</v>
      </c>
    </row>
    <row r="2599" spans="1:12">
      <c r="A2599">
        <v>402494</v>
      </c>
      <c r="B2599" s="12">
        <v>38727</v>
      </c>
      <c r="C2599" t="s">
        <v>1334</v>
      </c>
      <c r="D2599" t="s">
        <v>1335</v>
      </c>
      <c r="E2599">
        <v>23</v>
      </c>
      <c r="F2599" t="s">
        <v>89</v>
      </c>
      <c r="G2599" s="12">
        <v>27498</v>
      </c>
      <c r="H2599">
        <v>10</v>
      </c>
      <c r="I2599" t="s">
        <v>4124</v>
      </c>
      <c r="J2599" t="s">
        <v>4124</v>
      </c>
      <c r="K2599" t="s">
        <v>4124</v>
      </c>
      <c r="L2599" s="10">
        <v>1</v>
      </c>
    </row>
    <row r="2600" spans="1:12">
      <c r="A2600">
        <v>402495</v>
      </c>
      <c r="B2600" s="12">
        <v>38727</v>
      </c>
      <c r="C2600" t="s">
        <v>1336</v>
      </c>
      <c r="D2600" t="s">
        <v>1337</v>
      </c>
      <c r="E2600">
        <v>8</v>
      </c>
      <c r="F2600" t="s">
        <v>18</v>
      </c>
      <c r="G2600" s="12">
        <v>30543</v>
      </c>
      <c r="H2600">
        <v>10</v>
      </c>
      <c r="I2600" t="s">
        <v>4124</v>
      </c>
      <c r="J2600" t="s">
        <v>4124</v>
      </c>
      <c r="K2600" t="s">
        <v>4128</v>
      </c>
      <c r="L2600" s="10">
        <v>1</v>
      </c>
    </row>
    <row r="2601" spans="1:12">
      <c r="A2601">
        <v>402496</v>
      </c>
      <c r="B2601" s="12">
        <v>38727</v>
      </c>
      <c r="C2601" t="s">
        <v>93</v>
      </c>
      <c r="D2601" t="s">
        <v>1338</v>
      </c>
      <c r="E2601">
        <v>19</v>
      </c>
      <c r="F2601" t="s">
        <v>21</v>
      </c>
      <c r="G2601" s="12">
        <v>31616</v>
      </c>
      <c r="H2601">
        <v>10</v>
      </c>
      <c r="I2601" t="s">
        <v>4124</v>
      </c>
      <c r="J2601" t="s">
        <v>4124</v>
      </c>
      <c r="K2601" t="s">
        <v>4124</v>
      </c>
      <c r="L2601" s="10">
        <v>1</v>
      </c>
    </row>
    <row r="2602" spans="1:12">
      <c r="A2602">
        <v>402497</v>
      </c>
      <c r="B2602" s="12">
        <v>38727</v>
      </c>
      <c r="C2602" t="s">
        <v>1339</v>
      </c>
      <c r="D2602" t="s">
        <v>1340</v>
      </c>
      <c r="E2602">
        <v>10</v>
      </c>
      <c r="F2602" t="s">
        <v>14</v>
      </c>
      <c r="G2602" s="12">
        <v>28249</v>
      </c>
      <c r="H2602">
        <v>10</v>
      </c>
      <c r="I2602" t="s">
        <v>4124</v>
      </c>
      <c r="J2602" t="s">
        <v>4193</v>
      </c>
      <c r="K2602" t="s">
        <v>4124</v>
      </c>
      <c r="L2602" s="10">
        <v>1</v>
      </c>
    </row>
    <row r="2603" spans="1:12">
      <c r="A2603">
        <v>402501</v>
      </c>
      <c r="B2603" s="12">
        <v>38727</v>
      </c>
      <c r="C2603" t="s">
        <v>1341</v>
      </c>
      <c r="D2603" t="s">
        <v>1342</v>
      </c>
      <c r="E2603">
        <v>28</v>
      </c>
      <c r="F2603" t="s">
        <v>89</v>
      </c>
      <c r="G2603" s="12">
        <v>27399</v>
      </c>
      <c r="H2603">
        <v>10</v>
      </c>
      <c r="I2603" t="s">
        <v>4124</v>
      </c>
      <c r="J2603" t="s">
        <v>4124</v>
      </c>
      <c r="K2603" t="s">
        <v>4124</v>
      </c>
      <c r="L2603" s="10">
        <v>1</v>
      </c>
    </row>
    <row r="2604" spans="1:12">
      <c r="A2604">
        <v>402502</v>
      </c>
      <c r="B2604" s="12">
        <v>38727</v>
      </c>
      <c r="C2604" t="s">
        <v>283</v>
      </c>
      <c r="D2604" t="s">
        <v>1343</v>
      </c>
      <c r="E2604">
        <v>13</v>
      </c>
      <c r="F2604" t="s">
        <v>33</v>
      </c>
      <c r="G2604" s="12">
        <v>31932</v>
      </c>
      <c r="H2604">
        <v>10</v>
      </c>
      <c r="I2604" t="s">
        <v>4222</v>
      </c>
      <c r="J2604" t="s">
        <v>4124</v>
      </c>
      <c r="K2604" t="s">
        <v>4128</v>
      </c>
      <c r="L2604" s="10">
        <v>1</v>
      </c>
    </row>
    <row r="2605" spans="1:12">
      <c r="A2605">
        <v>402503</v>
      </c>
      <c r="B2605" s="12">
        <v>38727</v>
      </c>
      <c r="C2605" t="s">
        <v>787</v>
      </c>
      <c r="D2605" t="s">
        <v>3044</v>
      </c>
      <c r="E2605">
        <v>180</v>
      </c>
      <c r="F2605" t="s">
        <v>1350</v>
      </c>
      <c r="G2605" s="12">
        <v>22375</v>
      </c>
      <c r="H2605">
        <v>11</v>
      </c>
      <c r="I2605" t="s">
        <v>4124</v>
      </c>
      <c r="J2605" t="s">
        <v>4124</v>
      </c>
      <c r="K2605" t="s">
        <v>4124</v>
      </c>
      <c r="L2605" s="10">
        <v>1</v>
      </c>
    </row>
    <row r="2606" spans="1:12">
      <c r="A2606">
        <v>402504</v>
      </c>
      <c r="B2606" s="12">
        <v>38727</v>
      </c>
      <c r="C2606" t="s">
        <v>3045</v>
      </c>
      <c r="D2606" t="s">
        <v>3046</v>
      </c>
      <c r="E2606">
        <v>33</v>
      </c>
      <c r="F2606" t="s">
        <v>1566</v>
      </c>
      <c r="G2606" s="12">
        <v>32077</v>
      </c>
      <c r="H2606">
        <v>11</v>
      </c>
      <c r="I2606" t="s">
        <v>4184</v>
      </c>
      <c r="J2606" t="s">
        <v>4184</v>
      </c>
      <c r="K2606" t="s">
        <v>4128</v>
      </c>
      <c r="L2606" s="10">
        <v>1</v>
      </c>
    </row>
    <row r="2607" spans="1:12">
      <c r="A2607">
        <v>402505</v>
      </c>
      <c r="B2607" s="12">
        <v>38723</v>
      </c>
      <c r="C2607" t="s">
        <v>1035</v>
      </c>
      <c r="D2607" t="s">
        <v>3047</v>
      </c>
      <c r="E2607">
        <v>43</v>
      </c>
      <c r="F2607" t="s">
        <v>702</v>
      </c>
      <c r="G2607" s="12">
        <v>31303</v>
      </c>
      <c r="H2607">
        <v>11</v>
      </c>
      <c r="I2607" t="s">
        <v>4124</v>
      </c>
      <c r="J2607" t="s">
        <v>4124</v>
      </c>
      <c r="K2607" t="s">
        <v>4124</v>
      </c>
      <c r="L2607" s="10">
        <v>1</v>
      </c>
    </row>
    <row r="2608" spans="1:12">
      <c r="A2608">
        <v>402506</v>
      </c>
      <c r="B2608" s="12">
        <v>38727</v>
      </c>
      <c r="C2608" t="s">
        <v>64</v>
      </c>
      <c r="D2608" t="s">
        <v>3048</v>
      </c>
      <c r="E2608" t="s">
        <v>3049</v>
      </c>
      <c r="F2608" t="s">
        <v>1615</v>
      </c>
      <c r="G2608" s="12">
        <v>31758</v>
      </c>
      <c r="H2608">
        <v>11</v>
      </c>
      <c r="I2608" t="s">
        <v>4124</v>
      </c>
      <c r="J2608" t="s">
        <v>4124</v>
      </c>
      <c r="K2608" t="s">
        <v>4128</v>
      </c>
      <c r="L2608" s="10">
        <v>1</v>
      </c>
    </row>
    <row r="2609" spans="1:12">
      <c r="A2609">
        <v>402507</v>
      </c>
      <c r="B2609" s="12">
        <v>38726</v>
      </c>
      <c r="C2609" t="s">
        <v>1687</v>
      </c>
      <c r="D2609" t="s">
        <v>3050</v>
      </c>
      <c r="E2609">
        <v>2</v>
      </c>
      <c r="F2609" t="s">
        <v>1541</v>
      </c>
      <c r="G2609" s="12">
        <v>31654</v>
      </c>
      <c r="H2609">
        <v>11</v>
      </c>
      <c r="I2609" t="s">
        <v>4124</v>
      </c>
      <c r="J2609" t="s">
        <v>4217</v>
      </c>
      <c r="K2609" t="s">
        <v>4124</v>
      </c>
      <c r="L2609" s="10">
        <v>1</v>
      </c>
    </row>
    <row r="2610" spans="1:12">
      <c r="A2610">
        <v>402508</v>
      </c>
      <c r="B2610" s="12">
        <v>38727</v>
      </c>
      <c r="C2610" t="s">
        <v>51</v>
      </c>
      <c r="D2610" t="s">
        <v>3051</v>
      </c>
      <c r="E2610" t="s">
        <v>1961</v>
      </c>
      <c r="F2610" t="s">
        <v>11</v>
      </c>
      <c r="G2610" s="12">
        <v>31697</v>
      </c>
      <c r="H2610">
        <v>11</v>
      </c>
      <c r="I2610" t="s">
        <v>4124</v>
      </c>
      <c r="J2610" t="s">
        <v>4124</v>
      </c>
      <c r="K2610" t="s">
        <v>4124</v>
      </c>
      <c r="L2610" s="10">
        <v>1</v>
      </c>
    </row>
    <row r="2611" spans="1:12">
      <c r="A2611">
        <v>402509</v>
      </c>
      <c r="B2611" s="12">
        <v>38726</v>
      </c>
      <c r="C2611" t="s">
        <v>239</v>
      </c>
      <c r="D2611" t="s">
        <v>1344</v>
      </c>
      <c r="E2611">
        <v>39</v>
      </c>
      <c r="F2611" t="s">
        <v>97</v>
      </c>
      <c r="G2611" s="12">
        <v>32120</v>
      </c>
      <c r="H2611">
        <v>10</v>
      </c>
      <c r="I2611" t="s">
        <v>4124</v>
      </c>
      <c r="J2611" t="s">
        <v>4193</v>
      </c>
      <c r="K2611" t="s">
        <v>4124</v>
      </c>
      <c r="L2611" s="10">
        <v>1</v>
      </c>
    </row>
    <row r="2612" spans="1:12">
      <c r="A2612">
        <v>402510</v>
      </c>
      <c r="B2612" s="12">
        <v>38723</v>
      </c>
      <c r="C2612" t="s">
        <v>1345</v>
      </c>
      <c r="D2612" t="s">
        <v>1346</v>
      </c>
      <c r="E2612">
        <v>5</v>
      </c>
      <c r="F2612" t="s">
        <v>97</v>
      </c>
      <c r="G2612" s="12">
        <v>23087</v>
      </c>
      <c r="H2612">
        <v>10</v>
      </c>
      <c r="I2612" t="s">
        <v>4124</v>
      </c>
      <c r="J2612" t="s">
        <v>4124</v>
      </c>
      <c r="K2612" t="s">
        <v>4124</v>
      </c>
      <c r="L2612" s="10">
        <v>1</v>
      </c>
    </row>
    <row r="2613" spans="1:12">
      <c r="A2613">
        <v>402511</v>
      </c>
      <c r="B2613" s="12">
        <v>38727</v>
      </c>
      <c r="C2613" t="s">
        <v>3052</v>
      </c>
      <c r="D2613" t="s">
        <v>3053</v>
      </c>
      <c r="E2613">
        <v>33</v>
      </c>
      <c r="F2613" t="s">
        <v>1566</v>
      </c>
      <c r="G2613" s="12">
        <v>32028</v>
      </c>
      <c r="H2613">
        <v>11</v>
      </c>
      <c r="I2613" t="s">
        <v>4183</v>
      </c>
      <c r="J2613" t="s">
        <v>4183</v>
      </c>
      <c r="K2613" t="s">
        <v>4128</v>
      </c>
      <c r="L2613" s="10">
        <v>1</v>
      </c>
    </row>
    <row r="2614" spans="1:12">
      <c r="A2614">
        <v>402512</v>
      </c>
      <c r="B2614" s="12">
        <v>38726</v>
      </c>
      <c r="C2614" t="s">
        <v>2098</v>
      </c>
      <c r="D2614" t="s">
        <v>3054</v>
      </c>
      <c r="E2614">
        <v>19</v>
      </c>
      <c r="F2614" t="s">
        <v>1566</v>
      </c>
      <c r="G2614" s="12">
        <v>32003</v>
      </c>
      <c r="H2614">
        <v>11</v>
      </c>
      <c r="I2614" t="s">
        <v>4124</v>
      </c>
      <c r="J2614" t="s">
        <v>4193</v>
      </c>
      <c r="K2614" t="s">
        <v>4124</v>
      </c>
      <c r="L2614" s="10">
        <v>1</v>
      </c>
    </row>
    <row r="2615" spans="1:12">
      <c r="A2615">
        <v>402513</v>
      </c>
      <c r="B2615" s="12">
        <v>38727</v>
      </c>
      <c r="C2615" t="s">
        <v>2752</v>
      </c>
      <c r="D2615" t="s">
        <v>3055</v>
      </c>
      <c r="E2615">
        <v>5</v>
      </c>
      <c r="F2615" t="s">
        <v>1194</v>
      </c>
      <c r="G2615" s="12">
        <v>32082</v>
      </c>
      <c r="H2615">
        <v>11</v>
      </c>
      <c r="I2615" t="s">
        <v>4124</v>
      </c>
      <c r="J2615" t="s">
        <v>4217</v>
      </c>
      <c r="K2615" t="s">
        <v>4124</v>
      </c>
      <c r="L2615" s="10">
        <v>1</v>
      </c>
    </row>
    <row r="2616" spans="1:12">
      <c r="A2616">
        <v>402514</v>
      </c>
      <c r="B2616" s="12">
        <v>38727</v>
      </c>
      <c r="C2616" t="s">
        <v>1687</v>
      </c>
      <c r="D2616" t="s">
        <v>3056</v>
      </c>
      <c r="E2616">
        <v>2</v>
      </c>
      <c r="F2616" t="s">
        <v>1541</v>
      </c>
      <c r="G2616" s="12">
        <v>32060</v>
      </c>
      <c r="H2616">
        <v>11</v>
      </c>
      <c r="I2616" t="s">
        <v>4124</v>
      </c>
      <c r="J2616" t="s">
        <v>4217</v>
      </c>
      <c r="K2616" t="s">
        <v>4124</v>
      </c>
      <c r="L2616" s="10">
        <v>1</v>
      </c>
    </row>
    <row r="2617" spans="1:12">
      <c r="A2617">
        <v>402515</v>
      </c>
      <c r="B2617" s="12">
        <v>38727</v>
      </c>
      <c r="C2617" t="s">
        <v>375</v>
      </c>
      <c r="D2617" t="s">
        <v>3903</v>
      </c>
      <c r="E2617">
        <v>34</v>
      </c>
      <c r="F2617" t="s">
        <v>3289</v>
      </c>
      <c r="G2617" s="12">
        <v>31594</v>
      </c>
      <c r="H2617">
        <v>16</v>
      </c>
      <c r="I2617" t="s">
        <v>4124</v>
      </c>
      <c r="J2617" t="s">
        <v>4124</v>
      </c>
      <c r="K2617" t="s">
        <v>4124</v>
      </c>
      <c r="L2617" s="10">
        <v>1</v>
      </c>
    </row>
    <row r="2618" spans="1:12">
      <c r="A2618">
        <v>402516</v>
      </c>
      <c r="B2618" s="12">
        <v>38727</v>
      </c>
      <c r="C2618" t="s">
        <v>3904</v>
      </c>
      <c r="D2618" t="s">
        <v>3905</v>
      </c>
      <c r="E2618">
        <v>3</v>
      </c>
      <c r="F2618" t="s">
        <v>3301</v>
      </c>
      <c r="G2618" s="12">
        <v>31897</v>
      </c>
      <c r="H2618">
        <v>16</v>
      </c>
      <c r="I2618" t="s">
        <v>4124</v>
      </c>
      <c r="J2618" t="s">
        <v>4193</v>
      </c>
      <c r="K2618" t="s">
        <v>4124</v>
      </c>
      <c r="L2618" s="10">
        <v>1</v>
      </c>
    </row>
    <row r="2619" spans="1:12">
      <c r="A2619">
        <v>402517</v>
      </c>
      <c r="B2619" s="12">
        <v>38727</v>
      </c>
      <c r="C2619" t="s">
        <v>1347</v>
      </c>
      <c r="D2619" t="s">
        <v>1348</v>
      </c>
      <c r="E2619">
        <v>449</v>
      </c>
      <c r="F2619" t="s">
        <v>43</v>
      </c>
      <c r="G2619" s="12">
        <v>26179</v>
      </c>
      <c r="H2619">
        <v>10</v>
      </c>
      <c r="I2619" t="s">
        <v>4124</v>
      </c>
      <c r="J2619" t="s">
        <v>4124</v>
      </c>
      <c r="K2619" t="s">
        <v>4124</v>
      </c>
      <c r="L2619" s="10">
        <v>1</v>
      </c>
    </row>
    <row r="2620" spans="1:12">
      <c r="A2620">
        <v>402518</v>
      </c>
      <c r="B2620" s="12">
        <v>38727</v>
      </c>
      <c r="C2620" t="s">
        <v>1187</v>
      </c>
      <c r="D2620" t="s">
        <v>1349</v>
      </c>
      <c r="E2620">
        <v>449</v>
      </c>
      <c r="F2620" t="s">
        <v>43</v>
      </c>
      <c r="G2620" s="12">
        <v>28376</v>
      </c>
      <c r="H2620">
        <v>10</v>
      </c>
      <c r="I2620" t="s">
        <v>4124</v>
      </c>
      <c r="J2620" t="s">
        <v>4124</v>
      </c>
      <c r="K2620" t="s">
        <v>4124</v>
      </c>
      <c r="L2620" s="10">
        <v>1</v>
      </c>
    </row>
    <row r="2621" spans="1:12">
      <c r="A2621">
        <v>402519</v>
      </c>
      <c r="B2621" s="12">
        <v>38727</v>
      </c>
      <c r="C2621" t="s">
        <v>1351</v>
      </c>
      <c r="D2621" t="s">
        <v>1352</v>
      </c>
      <c r="E2621">
        <v>449</v>
      </c>
      <c r="F2621" t="s">
        <v>43</v>
      </c>
      <c r="G2621" s="12">
        <v>30806</v>
      </c>
      <c r="H2621">
        <v>10</v>
      </c>
      <c r="I2621" t="s">
        <v>4124</v>
      </c>
      <c r="J2621" t="s">
        <v>4124</v>
      </c>
      <c r="K2621" t="s">
        <v>4124</v>
      </c>
      <c r="L2621" s="10">
        <v>1</v>
      </c>
    </row>
    <row r="2622" spans="1:12">
      <c r="A2622">
        <v>402520</v>
      </c>
      <c r="B2622" s="12">
        <v>38727</v>
      </c>
      <c r="C2622" t="s">
        <v>106</v>
      </c>
      <c r="D2622" t="s">
        <v>1353</v>
      </c>
      <c r="E2622">
        <v>24</v>
      </c>
      <c r="F2622" t="s">
        <v>30</v>
      </c>
      <c r="G2622" s="12">
        <v>31985</v>
      </c>
      <c r="H2622">
        <v>10</v>
      </c>
      <c r="I2622" t="s">
        <v>4124</v>
      </c>
      <c r="J2622" t="s">
        <v>4217</v>
      </c>
      <c r="K2622" t="s">
        <v>4124</v>
      </c>
      <c r="L2622" s="10">
        <v>1</v>
      </c>
    </row>
    <row r="2623" spans="1:12">
      <c r="A2623">
        <v>402521</v>
      </c>
      <c r="B2623" s="12">
        <v>38727</v>
      </c>
      <c r="C2623" t="s">
        <v>279</v>
      </c>
      <c r="D2623" t="s">
        <v>3906</v>
      </c>
      <c r="E2623" t="s">
        <v>2678</v>
      </c>
      <c r="F2623" t="s">
        <v>3301</v>
      </c>
      <c r="G2623" s="12">
        <v>27200</v>
      </c>
      <c r="H2623">
        <v>16</v>
      </c>
      <c r="I2623" t="s">
        <v>4124</v>
      </c>
      <c r="J2623" t="s">
        <v>4124</v>
      </c>
      <c r="K2623" t="s">
        <v>4124</v>
      </c>
      <c r="L2623" s="10">
        <v>1</v>
      </c>
    </row>
    <row r="2624" spans="1:12">
      <c r="A2624">
        <v>402522</v>
      </c>
      <c r="B2624" s="12">
        <v>38727</v>
      </c>
      <c r="C2624" t="s">
        <v>3723</v>
      </c>
      <c r="D2624" t="s">
        <v>3907</v>
      </c>
      <c r="E2624">
        <v>11</v>
      </c>
      <c r="F2624" t="s">
        <v>3280</v>
      </c>
      <c r="G2624" s="12">
        <v>30988</v>
      </c>
      <c r="H2624">
        <v>16</v>
      </c>
      <c r="I2624" t="s">
        <v>4124</v>
      </c>
      <c r="J2624" t="s">
        <v>4062</v>
      </c>
      <c r="K2624" t="s">
        <v>4128</v>
      </c>
      <c r="L2624" s="10">
        <v>1</v>
      </c>
    </row>
    <row r="2625" spans="1:12">
      <c r="A2625">
        <v>402523</v>
      </c>
      <c r="B2625" s="12">
        <v>38726</v>
      </c>
      <c r="C2625" t="s">
        <v>3098</v>
      </c>
      <c r="D2625" t="s">
        <v>3908</v>
      </c>
      <c r="E2625">
        <v>3236</v>
      </c>
      <c r="F2625" t="s">
        <v>3280</v>
      </c>
      <c r="G2625" s="12">
        <v>31286</v>
      </c>
      <c r="H2625">
        <v>16</v>
      </c>
      <c r="I2625" t="s">
        <v>4431</v>
      </c>
      <c r="J2625" t="s">
        <v>4124</v>
      </c>
      <c r="K2625" t="s">
        <v>4128</v>
      </c>
      <c r="L2625" s="10">
        <v>1</v>
      </c>
    </row>
    <row r="2626" spans="1:12">
      <c r="A2626">
        <v>402524</v>
      </c>
      <c r="B2626" s="12">
        <v>38724</v>
      </c>
      <c r="C2626" t="s">
        <v>371</v>
      </c>
      <c r="D2626" t="s">
        <v>3909</v>
      </c>
      <c r="E2626">
        <v>12</v>
      </c>
      <c r="F2626" t="s">
        <v>3301</v>
      </c>
      <c r="G2626" s="12">
        <v>30957</v>
      </c>
      <c r="H2626">
        <v>16</v>
      </c>
      <c r="I2626" t="s">
        <v>4124</v>
      </c>
      <c r="J2626" t="s">
        <v>4124</v>
      </c>
      <c r="K2626" t="s">
        <v>4128</v>
      </c>
      <c r="L2626" s="10">
        <v>1</v>
      </c>
    </row>
    <row r="2627" spans="1:12">
      <c r="A2627">
        <v>402527</v>
      </c>
      <c r="B2627" s="12">
        <v>38726</v>
      </c>
      <c r="C2627" t="s">
        <v>501</v>
      </c>
      <c r="D2627" t="s">
        <v>1354</v>
      </c>
      <c r="E2627" t="s">
        <v>4074</v>
      </c>
      <c r="F2627" t="s">
        <v>38</v>
      </c>
      <c r="G2627" s="12">
        <v>32008</v>
      </c>
      <c r="H2627">
        <v>10</v>
      </c>
      <c r="I2627" t="s">
        <v>4124</v>
      </c>
      <c r="J2627" t="s">
        <v>4124</v>
      </c>
      <c r="K2627" t="s">
        <v>4124</v>
      </c>
      <c r="L2627" s="10">
        <v>1</v>
      </c>
    </row>
    <row r="2628" spans="1:12">
      <c r="A2628">
        <v>402528</v>
      </c>
      <c r="B2628" s="12">
        <v>38726</v>
      </c>
      <c r="C2628" t="s">
        <v>659</v>
      </c>
      <c r="D2628" t="s">
        <v>3910</v>
      </c>
      <c r="E2628">
        <v>4</v>
      </c>
      <c r="F2628" t="s">
        <v>3283</v>
      </c>
      <c r="G2628" s="12">
        <v>31500</v>
      </c>
      <c r="H2628">
        <v>16</v>
      </c>
      <c r="I2628" t="s">
        <v>4124</v>
      </c>
      <c r="J2628" t="s">
        <v>4124</v>
      </c>
      <c r="K2628" t="s">
        <v>4124</v>
      </c>
      <c r="L2628" s="10">
        <v>1</v>
      </c>
    </row>
    <row r="2629" spans="1:12">
      <c r="A2629">
        <v>402530</v>
      </c>
      <c r="B2629" s="12">
        <v>38727</v>
      </c>
      <c r="C2629" t="s">
        <v>124</v>
      </c>
      <c r="D2629" t="s">
        <v>1355</v>
      </c>
      <c r="E2629">
        <v>449</v>
      </c>
      <c r="F2629" t="s">
        <v>43</v>
      </c>
      <c r="G2629" s="12">
        <v>28338</v>
      </c>
      <c r="H2629">
        <v>10</v>
      </c>
      <c r="I2629" t="s">
        <v>4124</v>
      </c>
      <c r="J2629" t="s">
        <v>4124</v>
      </c>
      <c r="K2629" t="s">
        <v>4124</v>
      </c>
      <c r="L2629" s="10">
        <v>1</v>
      </c>
    </row>
    <row r="2630" spans="1:12">
      <c r="A2630">
        <v>402531</v>
      </c>
      <c r="B2630" s="12">
        <v>38727</v>
      </c>
      <c r="C2630" t="s">
        <v>1356</v>
      </c>
      <c r="D2630" t="s">
        <v>1357</v>
      </c>
      <c r="E2630">
        <v>23</v>
      </c>
      <c r="F2630" t="s">
        <v>89</v>
      </c>
      <c r="G2630" s="12">
        <v>29748</v>
      </c>
      <c r="H2630">
        <v>10</v>
      </c>
      <c r="I2630" t="s">
        <v>4124</v>
      </c>
      <c r="J2630" t="s">
        <v>4124</v>
      </c>
      <c r="K2630" t="s">
        <v>4128</v>
      </c>
      <c r="L2630" s="10">
        <v>1</v>
      </c>
    </row>
    <row r="2631" spans="1:12">
      <c r="A2631">
        <v>402532</v>
      </c>
      <c r="B2631" s="12">
        <v>38748</v>
      </c>
      <c r="C2631" t="s">
        <v>115</v>
      </c>
      <c r="D2631" t="s">
        <v>1358</v>
      </c>
      <c r="E2631">
        <v>16</v>
      </c>
      <c r="F2631" t="s">
        <v>18</v>
      </c>
      <c r="G2631" s="12">
        <v>27063</v>
      </c>
      <c r="H2631">
        <v>10</v>
      </c>
      <c r="I2631" t="s">
        <v>4124</v>
      </c>
      <c r="J2631" t="s">
        <v>4124</v>
      </c>
      <c r="K2631" t="s">
        <v>4124</v>
      </c>
      <c r="L2631" s="10">
        <v>1</v>
      </c>
    </row>
    <row r="2632" spans="1:12">
      <c r="A2632">
        <v>402533</v>
      </c>
      <c r="B2632" s="12">
        <v>38756</v>
      </c>
      <c r="C2632" t="s">
        <v>174</v>
      </c>
      <c r="D2632" t="s">
        <v>1359</v>
      </c>
      <c r="E2632">
        <v>40</v>
      </c>
      <c r="F2632" t="s">
        <v>71</v>
      </c>
      <c r="G2632" s="12">
        <v>29663</v>
      </c>
      <c r="H2632">
        <v>10</v>
      </c>
      <c r="I2632" t="s">
        <v>4124</v>
      </c>
      <c r="J2632" t="s">
        <v>4124</v>
      </c>
      <c r="K2632" t="s">
        <v>4124</v>
      </c>
      <c r="L2632" s="10">
        <v>1</v>
      </c>
    </row>
    <row r="2633" spans="1:12">
      <c r="A2633">
        <v>402534</v>
      </c>
      <c r="B2633" s="12">
        <v>38728</v>
      </c>
      <c r="C2633" t="s">
        <v>994</v>
      </c>
      <c r="D2633" t="s">
        <v>1360</v>
      </c>
      <c r="E2633">
        <v>15</v>
      </c>
      <c r="F2633" t="s">
        <v>89</v>
      </c>
      <c r="G2633" s="12">
        <v>31952</v>
      </c>
      <c r="H2633">
        <v>10</v>
      </c>
      <c r="I2633" t="s">
        <v>4124</v>
      </c>
      <c r="J2633" t="s">
        <v>4124</v>
      </c>
      <c r="K2633" t="s">
        <v>4124</v>
      </c>
      <c r="L2633" s="10">
        <v>1</v>
      </c>
    </row>
    <row r="2634" spans="1:12">
      <c r="A2634">
        <v>402535</v>
      </c>
      <c r="B2634" s="12">
        <v>38728</v>
      </c>
      <c r="C2634" t="s">
        <v>1361</v>
      </c>
      <c r="D2634" t="s">
        <v>1362</v>
      </c>
      <c r="E2634">
        <v>15</v>
      </c>
      <c r="F2634" t="s">
        <v>89</v>
      </c>
      <c r="G2634" s="12">
        <v>29400</v>
      </c>
      <c r="H2634">
        <v>10</v>
      </c>
      <c r="I2634" t="s">
        <v>4124</v>
      </c>
      <c r="J2634" t="s">
        <v>4124</v>
      </c>
      <c r="K2634" t="s">
        <v>4124</v>
      </c>
      <c r="L2634" s="10">
        <v>1</v>
      </c>
    </row>
    <row r="2635" spans="1:12">
      <c r="A2635">
        <v>402536</v>
      </c>
      <c r="B2635" s="12">
        <v>38765</v>
      </c>
      <c r="C2635" t="s">
        <v>128</v>
      </c>
      <c r="D2635" t="s">
        <v>1363</v>
      </c>
      <c r="E2635">
        <v>6</v>
      </c>
      <c r="F2635" t="s">
        <v>18</v>
      </c>
      <c r="G2635" s="12">
        <v>31723</v>
      </c>
      <c r="H2635">
        <v>10</v>
      </c>
      <c r="I2635" t="s">
        <v>4124</v>
      </c>
      <c r="J2635" t="s">
        <v>4193</v>
      </c>
      <c r="K2635" t="s">
        <v>4124</v>
      </c>
      <c r="L2635" s="10">
        <v>1</v>
      </c>
    </row>
    <row r="2636" spans="1:12">
      <c r="A2636">
        <v>402538</v>
      </c>
      <c r="B2636" s="12">
        <v>38798</v>
      </c>
      <c r="C2636" t="s">
        <v>3057</v>
      </c>
      <c r="D2636" t="s">
        <v>3058</v>
      </c>
      <c r="E2636">
        <v>53</v>
      </c>
      <c r="F2636" t="s">
        <v>1566</v>
      </c>
      <c r="G2636" s="12">
        <v>24251</v>
      </c>
      <c r="H2636">
        <v>11</v>
      </c>
      <c r="I2636" t="s">
        <v>4124</v>
      </c>
      <c r="J2636" t="s">
        <v>4124</v>
      </c>
      <c r="K2636" t="s">
        <v>4124</v>
      </c>
      <c r="L2636" s="10">
        <v>1</v>
      </c>
    </row>
    <row r="2637" spans="1:12">
      <c r="A2637">
        <v>402539</v>
      </c>
      <c r="B2637" s="12">
        <v>38825</v>
      </c>
      <c r="C2637" t="s">
        <v>265</v>
      </c>
      <c r="D2637" t="s">
        <v>3059</v>
      </c>
      <c r="E2637">
        <v>46</v>
      </c>
      <c r="F2637" t="s">
        <v>1557</v>
      </c>
      <c r="G2637" s="12">
        <v>27879</v>
      </c>
      <c r="H2637">
        <v>11</v>
      </c>
      <c r="I2637" t="s">
        <v>4124</v>
      </c>
      <c r="J2637" t="s">
        <v>4124</v>
      </c>
      <c r="K2637" t="s">
        <v>4124</v>
      </c>
      <c r="L2637" s="10">
        <v>1</v>
      </c>
    </row>
    <row r="2638" spans="1:12">
      <c r="A2638">
        <v>402540</v>
      </c>
      <c r="B2638" s="12">
        <v>38856</v>
      </c>
      <c r="C2638" t="s">
        <v>169</v>
      </c>
      <c r="D2638" t="s">
        <v>3911</v>
      </c>
      <c r="E2638">
        <v>2</v>
      </c>
      <c r="F2638" t="s">
        <v>3283</v>
      </c>
      <c r="G2638" s="12">
        <v>22803</v>
      </c>
      <c r="H2638">
        <v>16</v>
      </c>
      <c r="I2638" t="s">
        <v>4124</v>
      </c>
      <c r="J2638" t="s">
        <v>4124</v>
      </c>
      <c r="K2638" t="s">
        <v>4124</v>
      </c>
      <c r="L2638" s="10">
        <v>1</v>
      </c>
    </row>
    <row r="2639" spans="1:12">
      <c r="A2639">
        <v>402541</v>
      </c>
      <c r="B2639" s="12">
        <v>38854</v>
      </c>
      <c r="C2639" t="s">
        <v>159</v>
      </c>
      <c r="D2639" t="s">
        <v>1364</v>
      </c>
      <c r="E2639">
        <v>28</v>
      </c>
      <c r="F2639" t="s">
        <v>89</v>
      </c>
      <c r="G2639" s="12">
        <v>31727</v>
      </c>
      <c r="H2639">
        <v>10</v>
      </c>
      <c r="I2639" t="s">
        <v>4124</v>
      </c>
      <c r="J2639" t="s">
        <v>4124</v>
      </c>
      <c r="K2639" t="s">
        <v>4124</v>
      </c>
      <c r="L2639" s="10">
        <v>1</v>
      </c>
    </row>
    <row r="2640" spans="1:12">
      <c r="A2640">
        <v>402542</v>
      </c>
      <c r="B2640" s="12">
        <v>38852</v>
      </c>
      <c r="C2640" t="s">
        <v>3060</v>
      </c>
      <c r="D2640" t="s">
        <v>3061</v>
      </c>
      <c r="E2640">
        <v>116</v>
      </c>
      <c r="F2640" t="s">
        <v>43</v>
      </c>
      <c r="G2640" s="12">
        <v>32195</v>
      </c>
      <c r="H2640">
        <v>11</v>
      </c>
      <c r="I2640" t="s">
        <v>4124</v>
      </c>
      <c r="J2640" t="s">
        <v>4376</v>
      </c>
      <c r="K2640" t="s">
        <v>4128</v>
      </c>
      <c r="L2640" s="10">
        <v>1</v>
      </c>
    </row>
    <row r="2641" spans="1:12">
      <c r="A2641">
        <v>402543</v>
      </c>
      <c r="B2641" s="12">
        <v>38849</v>
      </c>
      <c r="C2641" t="s">
        <v>351</v>
      </c>
      <c r="D2641" t="s">
        <v>1365</v>
      </c>
      <c r="E2641">
        <v>24</v>
      </c>
      <c r="F2641" t="s">
        <v>43</v>
      </c>
      <c r="G2641" s="12">
        <v>31357</v>
      </c>
      <c r="H2641">
        <v>10</v>
      </c>
      <c r="I2641" t="s">
        <v>4124</v>
      </c>
      <c r="J2641" t="s">
        <v>4124</v>
      </c>
      <c r="K2641" t="s">
        <v>4124</v>
      </c>
      <c r="L2641" s="10">
        <v>1</v>
      </c>
    </row>
    <row r="2642" spans="1:12">
      <c r="A2642">
        <v>402544</v>
      </c>
      <c r="B2642" s="12">
        <v>38849</v>
      </c>
      <c r="C2642" t="s">
        <v>174</v>
      </c>
      <c r="D2642" t="s">
        <v>1366</v>
      </c>
      <c r="E2642">
        <v>4</v>
      </c>
      <c r="F2642" t="s">
        <v>89</v>
      </c>
      <c r="G2642" s="12">
        <v>32118</v>
      </c>
      <c r="H2642">
        <v>10</v>
      </c>
      <c r="I2642" t="s">
        <v>4124</v>
      </c>
      <c r="J2642" t="s">
        <v>4124</v>
      </c>
      <c r="K2642" t="s">
        <v>4124</v>
      </c>
      <c r="L2642" s="10">
        <v>1</v>
      </c>
    </row>
    <row r="2643" spans="1:12">
      <c r="A2643">
        <v>402545</v>
      </c>
      <c r="B2643" s="12">
        <v>38849</v>
      </c>
      <c r="C2643" t="s">
        <v>722</v>
      </c>
      <c r="D2643" t="s">
        <v>1367</v>
      </c>
      <c r="E2643">
        <v>48</v>
      </c>
      <c r="F2643" t="s">
        <v>14</v>
      </c>
      <c r="G2643" s="12">
        <v>31768</v>
      </c>
      <c r="H2643">
        <v>10</v>
      </c>
      <c r="I2643" t="s">
        <v>4124</v>
      </c>
      <c r="J2643" t="s">
        <v>4124</v>
      </c>
      <c r="K2643" t="s">
        <v>4124</v>
      </c>
      <c r="L2643" s="10">
        <v>1</v>
      </c>
    </row>
    <row r="2644" spans="1:12">
      <c r="A2644">
        <v>402547</v>
      </c>
      <c r="B2644" s="12">
        <v>38908</v>
      </c>
      <c r="C2644" t="s">
        <v>245</v>
      </c>
      <c r="D2644" t="s">
        <v>3912</v>
      </c>
      <c r="E2644">
        <v>12</v>
      </c>
      <c r="F2644" t="s">
        <v>3301</v>
      </c>
      <c r="G2644" s="12">
        <v>32221</v>
      </c>
      <c r="H2644">
        <v>16</v>
      </c>
      <c r="I2644" t="s">
        <v>4124</v>
      </c>
      <c r="J2644" t="s">
        <v>4124</v>
      </c>
      <c r="K2644" t="s">
        <v>4128</v>
      </c>
      <c r="L2644" s="10">
        <v>1</v>
      </c>
    </row>
    <row r="2645" spans="1:12">
      <c r="A2645">
        <v>402548</v>
      </c>
      <c r="B2645" s="12">
        <v>38884</v>
      </c>
      <c r="C2645" t="s">
        <v>1011</v>
      </c>
      <c r="D2645" t="s">
        <v>2972</v>
      </c>
      <c r="E2645">
        <v>3255</v>
      </c>
      <c r="F2645" t="s">
        <v>3280</v>
      </c>
      <c r="G2645" s="12">
        <v>31708</v>
      </c>
      <c r="H2645">
        <v>16</v>
      </c>
      <c r="I2645" t="s">
        <v>4124</v>
      </c>
      <c r="J2645" t="s">
        <v>4124</v>
      </c>
      <c r="K2645" t="s">
        <v>4128</v>
      </c>
      <c r="L2645" s="10">
        <v>1</v>
      </c>
    </row>
    <row r="2646" spans="1:12">
      <c r="A2646">
        <v>402549</v>
      </c>
      <c r="B2646" s="12">
        <v>38884</v>
      </c>
      <c r="C2646" t="s">
        <v>2628</v>
      </c>
      <c r="D2646" t="s">
        <v>3913</v>
      </c>
      <c r="E2646">
        <v>3267</v>
      </c>
      <c r="F2646" t="s">
        <v>3280</v>
      </c>
      <c r="G2646" s="12">
        <v>32002</v>
      </c>
      <c r="H2646">
        <v>16</v>
      </c>
      <c r="I2646" t="s">
        <v>4124</v>
      </c>
      <c r="J2646" t="s">
        <v>4124</v>
      </c>
      <c r="K2646" t="s">
        <v>4124</v>
      </c>
      <c r="L2646" s="10">
        <v>1</v>
      </c>
    </row>
    <row r="2647" spans="1:12">
      <c r="A2647">
        <v>402551</v>
      </c>
      <c r="B2647" s="12">
        <v>38896</v>
      </c>
      <c r="C2647" t="s">
        <v>3062</v>
      </c>
      <c r="D2647" t="s">
        <v>3063</v>
      </c>
      <c r="E2647">
        <v>93</v>
      </c>
      <c r="F2647" t="s">
        <v>1541</v>
      </c>
      <c r="G2647" s="12">
        <v>16406</v>
      </c>
      <c r="H2647">
        <v>11</v>
      </c>
      <c r="I2647" t="s">
        <v>4124</v>
      </c>
      <c r="J2647" t="s">
        <v>4124</v>
      </c>
      <c r="K2647" t="s">
        <v>4124</v>
      </c>
      <c r="L2647" s="10">
        <v>1</v>
      </c>
    </row>
    <row r="2648" spans="1:12">
      <c r="A2648">
        <v>402553</v>
      </c>
      <c r="B2648" s="12">
        <v>38909</v>
      </c>
      <c r="C2648" t="s">
        <v>3413</v>
      </c>
      <c r="D2648" t="s">
        <v>3914</v>
      </c>
      <c r="E2648">
        <v>7</v>
      </c>
      <c r="F2648" t="s">
        <v>618</v>
      </c>
      <c r="G2648" s="12">
        <v>32165</v>
      </c>
      <c r="H2648">
        <v>16</v>
      </c>
      <c r="I2648" t="s">
        <v>4124</v>
      </c>
      <c r="J2648" t="s">
        <v>4124</v>
      </c>
      <c r="K2648" t="s">
        <v>4124</v>
      </c>
      <c r="L2648" s="10">
        <v>1</v>
      </c>
    </row>
    <row r="2649" spans="1:12">
      <c r="A2649">
        <v>402555</v>
      </c>
      <c r="B2649" s="12">
        <v>38911</v>
      </c>
      <c r="C2649" t="s">
        <v>3064</v>
      </c>
      <c r="D2649" t="s">
        <v>3065</v>
      </c>
      <c r="E2649">
        <v>25</v>
      </c>
      <c r="F2649" t="s">
        <v>1544</v>
      </c>
      <c r="G2649" s="12">
        <v>31526</v>
      </c>
      <c r="H2649">
        <v>11</v>
      </c>
      <c r="I2649" t="s">
        <v>4124</v>
      </c>
      <c r="J2649" t="s">
        <v>4124</v>
      </c>
      <c r="K2649" t="s">
        <v>4124</v>
      </c>
      <c r="L2649" s="10">
        <v>1</v>
      </c>
    </row>
    <row r="2650" spans="1:12">
      <c r="A2650">
        <v>402556</v>
      </c>
      <c r="B2650" s="12">
        <v>38915</v>
      </c>
      <c r="C2650" t="s">
        <v>36</v>
      </c>
      <c r="D2650" t="s">
        <v>599</v>
      </c>
      <c r="E2650">
        <v>46</v>
      </c>
      <c r="F2650" t="s">
        <v>618</v>
      </c>
      <c r="G2650" s="12">
        <v>31518</v>
      </c>
      <c r="H2650">
        <v>16</v>
      </c>
      <c r="I2650" t="s">
        <v>4124</v>
      </c>
      <c r="J2650" t="s">
        <v>4124</v>
      </c>
      <c r="K2650" t="s">
        <v>4128</v>
      </c>
      <c r="L2650" s="10">
        <v>1</v>
      </c>
    </row>
    <row r="2651" spans="1:12">
      <c r="A2651">
        <v>402557</v>
      </c>
      <c r="B2651" s="12">
        <v>38923</v>
      </c>
      <c r="C2651" t="s">
        <v>759</v>
      </c>
      <c r="D2651" t="s">
        <v>3915</v>
      </c>
      <c r="E2651">
        <v>3234</v>
      </c>
      <c r="F2651" t="s">
        <v>3280</v>
      </c>
      <c r="G2651" s="12">
        <v>31799</v>
      </c>
      <c r="H2651">
        <v>16</v>
      </c>
      <c r="I2651" t="s">
        <v>4124</v>
      </c>
      <c r="J2651" t="s">
        <v>4124</v>
      </c>
      <c r="K2651" t="s">
        <v>4124</v>
      </c>
      <c r="L2651" s="10">
        <v>1</v>
      </c>
    </row>
    <row r="2652" spans="1:12">
      <c r="A2652">
        <v>402558</v>
      </c>
      <c r="B2652" s="12">
        <v>38916</v>
      </c>
      <c r="C2652" t="s">
        <v>2737</v>
      </c>
      <c r="D2652" t="s">
        <v>3066</v>
      </c>
      <c r="E2652">
        <v>123</v>
      </c>
      <c r="F2652" t="s">
        <v>11</v>
      </c>
      <c r="G2652" s="12">
        <v>24768</v>
      </c>
      <c r="H2652">
        <v>11</v>
      </c>
      <c r="I2652" t="s">
        <v>4124</v>
      </c>
      <c r="J2652" t="s">
        <v>4193</v>
      </c>
      <c r="K2652" t="s">
        <v>4124</v>
      </c>
      <c r="L2652" s="10">
        <v>1</v>
      </c>
    </row>
    <row r="2653" spans="1:12">
      <c r="A2653">
        <v>402559</v>
      </c>
      <c r="B2653" s="12">
        <v>38918</v>
      </c>
      <c r="C2653" t="s">
        <v>368</v>
      </c>
      <c r="D2653" t="s">
        <v>3916</v>
      </c>
      <c r="E2653">
        <v>3253</v>
      </c>
      <c r="F2653" t="s">
        <v>3280</v>
      </c>
      <c r="G2653" s="12">
        <v>31565</v>
      </c>
      <c r="H2653">
        <v>16</v>
      </c>
      <c r="I2653" t="s">
        <v>4251</v>
      </c>
      <c r="J2653" t="s">
        <v>4251</v>
      </c>
      <c r="K2653" t="s">
        <v>4128</v>
      </c>
      <c r="L2653" s="10">
        <v>1</v>
      </c>
    </row>
    <row r="2654" spans="1:12">
      <c r="A2654">
        <v>402560</v>
      </c>
      <c r="B2654" s="12">
        <v>38929</v>
      </c>
      <c r="C2654" t="s">
        <v>787</v>
      </c>
      <c r="D2654" t="s">
        <v>3917</v>
      </c>
      <c r="E2654">
        <v>41</v>
      </c>
      <c r="F2654" t="s">
        <v>3319</v>
      </c>
      <c r="G2654" s="12">
        <v>31451</v>
      </c>
      <c r="H2654">
        <v>16</v>
      </c>
      <c r="I2654" t="s">
        <v>4124</v>
      </c>
      <c r="J2654" t="s">
        <v>4382</v>
      </c>
      <c r="K2654" t="s">
        <v>4128</v>
      </c>
      <c r="L2654" s="10">
        <v>1</v>
      </c>
    </row>
    <row r="2655" spans="1:12">
      <c r="A2655">
        <v>402561</v>
      </c>
      <c r="B2655" s="12">
        <v>38925</v>
      </c>
      <c r="C2655" t="s">
        <v>709</v>
      </c>
      <c r="D2655" t="s">
        <v>3067</v>
      </c>
      <c r="E2655">
        <v>4</v>
      </c>
      <c r="F2655" t="s">
        <v>3068</v>
      </c>
      <c r="G2655" s="12">
        <v>31380</v>
      </c>
      <c r="H2655">
        <v>11</v>
      </c>
      <c r="I2655" t="s">
        <v>4124</v>
      </c>
      <c r="J2655" t="s">
        <v>4124</v>
      </c>
      <c r="K2655" t="s">
        <v>4124</v>
      </c>
      <c r="L2655" s="10">
        <v>1</v>
      </c>
    </row>
    <row r="2656" spans="1:12">
      <c r="A2656">
        <v>402562</v>
      </c>
      <c r="B2656" s="12">
        <v>38909</v>
      </c>
      <c r="C2656" t="s">
        <v>1368</v>
      </c>
      <c r="D2656" t="s">
        <v>1369</v>
      </c>
      <c r="E2656">
        <v>29</v>
      </c>
      <c r="F2656" t="s">
        <v>38</v>
      </c>
      <c r="G2656" s="12">
        <v>31783</v>
      </c>
      <c r="H2656">
        <v>10</v>
      </c>
      <c r="I2656" t="s">
        <v>4124</v>
      </c>
      <c r="J2656" t="s">
        <v>4105</v>
      </c>
      <c r="K2656" t="s">
        <v>4124</v>
      </c>
      <c r="L2656" s="10">
        <v>1</v>
      </c>
    </row>
    <row r="2657" spans="1:12">
      <c r="A2657">
        <v>402563</v>
      </c>
      <c r="B2657" s="12">
        <v>38937</v>
      </c>
      <c r="C2657" t="s">
        <v>66</v>
      </c>
      <c r="D2657" t="s">
        <v>3069</v>
      </c>
      <c r="E2657">
        <v>4</v>
      </c>
      <c r="F2657" t="s">
        <v>1194</v>
      </c>
      <c r="G2657" s="12">
        <v>31950</v>
      </c>
      <c r="H2657">
        <v>11</v>
      </c>
      <c r="I2657" t="s">
        <v>4124</v>
      </c>
      <c r="J2657" t="s">
        <v>4124</v>
      </c>
      <c r="K2657" t="s">
        <v>4124</v>
      </c>
      <c r="L2657" s="10">
        <v>1</v>
      </c>
    </row>
    <row r="2658" spans="1:12">
      <c r="A2658">
        <v>402564</v>
      </c>
      <c r="B2658" s="12">
        <v>38936</v>
      </c>
      <c r="C2658" t="s">
        <v>82</v>
      </c>
      <c r="D2658" t="s">
        <v>1370</v>
      </c>
      <c r="E2658">
        <v>34</v>
      </c>
      <c r="F2658" t="s">
        <v>11</v>
      </c>
      <c r="G2658" s="12">
        <v>30029</v>
      </c>
      <c r="H2658">
        <v>10</v>
      </c>
      <c r="I2658" t="s">
        <v>4124</v>
      </c>
      <c r="J2658" t="s">
        <v>4124</v>
      </c>
      <c r="K2658" t="s">
        <v>4124</v>
      </c>
      <c r="L2658" s="10">
        <v>1</v>
      </c>
    </row>
    <row r="2659" spans="1:12">
      <c r="A2659">
        <v>402565</v>
      </c>
      <c r="B2659" s="12">
        <v>38938</v>
      </c>
      <c r="C2659" t="s">
        <v>36</v>
      </c>
      <c r="D2659" t="s">
        <v>3918</v>
      </c>
      <c r="E2659">
        <v>46</v>
      </c>
      <c r="F2659" t="s">
        <v>618</v>
      </c>
      <c r="G2659" s="12">
        <v>32039</v>
      </c>
      <c r="H2659">
        <v>16</v>
      </c>
      <c r="I2659" t="s">
        <v>4124</v>
      </c>
      <c r="J2659" t="s">
        <v>4124</v>
      </c>
      <c r="K2659" t="s">
        <v>4124</v>
      </c>
      <c r="L2659" s="10">
        <v>1</v>
      </c>
    </row>
    <row r="2660" spans="1:12">
      <c r="A2660">
        <v>402566</v>
      </c>
      <c r="B2660" s="12">
        <v>38938</v>
      </c>
      <c r="C2660" t="s">
        <v>1167</v>
      </c>
      <c r="D2660" t="s">
        <v>3919</v>
      </c>
      <c r="E2660">
        <v>61</v>
      </c>
      <c r="F2660" t="s">
        <v>3319</v>
      </c>
      <c r="G2660" s="12">
        <v>26400</v>
      </c>
      <c r="H2660">
        <v>16</v>
      </c>
      <c r="I2660" t="s">
        <v>4124</v>
      </c>
      <c r="J2660" t="s">
        <v>4124</v>
      </c>
      <c r="K2660" t="s">
        <v>4124</v>
      </c>
      <c r="L2660" s="10">
        <v>1</v>
      </c>
    </row>
    <row r="2661" spans="1:12">
      <c r="A2661">
        <v>402567</v>
      </c>
      <c r="B2661" s="12">
        <v>38909</v>
      </c>
      <c r="C2661" t="s">
        <v>1371</v>
      </c>
      <c r="D2661" t="s">
        <v>1088</v>
      </c>
      <c r="E2661">
        <v>5</v>
      </c>
      <c r="F2661" t="s">
        <v>18</v>
      </c>
      <c r="G2661" s="12">
        <v>21405</v>
      </c>
      <c r="H2661">
        <v>10</v>
      </c>
      <c r="I2661" t="s">
        <v>4124</v>
      </c>
      <c r="J2661" t="s">
        <v>4124</v>
      </c>
      <c r="K2661" t="s">
        <v>4124</v>
      </c>
      <c r="L2661" s="10">
        <v>1</v>
      </c>
    </row>
    <row r="2662" spans="1:12">
      <c r="A2662">
        <v>402568</v>
      </c>
      <c r="B2662" s="12">
        <v>38940</v>
      </c>
      <c r="C2662" t="s">
        <v>656</v>
      </c>
      <c r="D2662" t="s">
        <v>3070</v>
      </c>
      <c r="E2662">
        <v>4</v>
      </c>
      <c r="F2662" t="s">
        <v>1194</v>
      </c>
      <c r="G2662" s="12">
        <v>32282</v>
      </c>
      <c r="H2662">
        <v>11</v>
      </c>
      <c r="I2662" t="s">
        <v>4124</v>
      </c>
      <c r="J2662" t="s">
        <v>4124</v>
      </c>
      <c r="K2662" t="s">
        <v>4124</v>
      </c>
      <c r="L2662" s="10">
        <v>1</v>
      </c>
    </row>
    <row r="2663" spans="1:12">
      <c r="A2663">
        <v>402569</v>
      </c>
      <c r="B2663" s="12">
        <v>38941</v>
      </c>
      <c r="C2663" t="s">
        <v>3071</v>
      </c>
      <c r="D2663" t="s">
        <v>3072</v>
      </c>
      <c r="E2663">
        <v>89</v>
      </c>
      <c r="F2663" t="s">
        <v>1541</v>
      </c>
      <c r="G2663" s="12">
        <v>31788</v>
      </c>
      <c r="H2663">
        <v>11</v>
      </c>
      <c r="I2663" t="s">
        <v>4124</v>
      </c>
      <c r="J2663" t="s">
        <v>4124</v>
      </c>
      <c r="K2663" t="s">
        <v>4124</v>
      </c>
      <c r="L2663" s="10">
        <v>1</v>
      </c>
    </row>
    <row r="2664" spans="1:12">
      <c r="A2664">
        <v>402570</v>
      </c>
      <c r="B2664" s="12">
        <v>38952</v>
      </c>
      <c r="C2664" t="s">
        <v>3417</v>
      </c>
      <c r="D2664" t="s">
        <v>3920</v>
      </c>
      <c r="E2664">
        <v>46</v>
      </c>
      <c r="F2664" t="s">
        <v>761</v>
      </c>
      <c r="G2664" s="12">
        <v>31844</v>
      </c>
      <c r="H2664">
        <v>16</v>
      </c>
      <c r="I2664" t="s">
        <v>4124</v>
      </c>
      <c r="J2664" t="s">
        <v>4113</v>
      </c>
      <c r="K2664" t="s">
        <v>4128</v>
      </c>
      <c r="L2664" s="10">
        <v>1</v>
      </c>
    </row>
    <row r="2665" spans="1:12">
      <c r="A2665">
        <v>402571</v>
      </c>
      <c r="B2665" s="12">
        <v>38944</v>
      </c>
      <c r="C2665" t="s">
        <v>346</v>
      </c>
      <c r="D2665" t="s">
        <v>3921</v>
      </c>
      <c r="E2665">
        <v>46</v>
      </c>
      <c r="F2665" t="s">
        <v>3319</v>
      </c>
      <c r="G2665" s="12">
        <v>32288</v>
      </c>
      <c r="H2665">
        <v>16</v>
      </c>
      <c r="I2665" t="s">
        <v>4124</v>
      </c>
      <c r="J2665" t="s">
        <v>4124</v>
      </c>
      <c r="K2665" t="s">
        <v>4124</v>
      </c>
      <c r="L2665" s="10">
        <v>1</v>
      </c>
    </row>
    <row r="2666" spans="1:12">
      <c r="A2666">
        <v>402572</v>
      </c>
      <c r="B2666" s="12">
        <v>38959</v>
      </c>
      <c r="C2666" t="s">
        <v>631</v>
      </c>
      <c r="D2666" t="s">
        <v>3073</v>
      </c>
      <c r="E2666">
        <v>4</v>
      </c>
      <c r="F2666" t="s">
        <v>1194</v>
      </c>
      <c r="G2666" s="12">
        <v>31823</v>
      </c>
      <c r="H2666">
        <v>11</v>
      </c>
      <c r="I2666" t="s">
        <v>4124</v>
      </c>
      <c r="J2666" t="s">
        <v>4124</v>
      </c>
      <c r="K2666" t="s">
        <v>4124</v>
      </c>
      <c r="L2666" s="10">
        <v>1</v>
      </c>
    </row>
    <row r="2667" spans="1:12">
      <c r="A2667">
        <v>402573</v>
      </c>
      <c r="B2667" s="12">
        <v>38959</v>
      </c>
      <c r="C2667" t="s">
        <v>631</v>
      </c>
      <c r="D2667" t="s">
        <v>3074</v>
      </c>
      <c r="E2667">
        <v>4</v>
      </c>
      <c r="F2667" t="s">
        <v>1194</v>
      </c>
      <c r="G2667" s="12">
        <v>31426</v>
      </c>
      <c r="H2667">
        <v>11</v>
      </c>
      <c r="I2667" t="s">
        <v>4124</v>
      </c>
      <c r="J2667" t="s">
        <v>4124</v>
      </c>
      <c r="K2667" t="s">
        <v>4124</v>
      </c>
      <c r="L2667" s="10">
        <v>1</v>
      </c>
    </row>
    <row r="2668" spans="1:12">
      <c r="A2668">
        <v>402574</v>
      </c>
      <c r="B2668" s="12">
        <v>38959</v>
      </c>
      <c r="C2668" t="s">
        <v>1658</v>
      </c>
      <c r="D2668" t="s">
        <v>3075</v>
      </c>
      <c r="E2668">
        <v>34</v>
      </c>
      <c r="F2668" t="s">
        <v>1541</v>
      </c>
      <c r="G2668" s="12">
        <v>32385</v>
      </c>
      <c r="H2668">
        <v>11</v>
      </c>
      <c r="I2668" t="s">
        <v>4339</v>
      </c>
      <c r="J2668" t="s">
        <v>4124</v>
      </c>
      <c r="K2668" t="s">
        <v>4124</v>
      </c>
      <c r="L2668" s="10">
        <v>1</v>
      </c>
    </row>
    <row r="2669" spans="1:12">
      <c r="A2669">
        <v>402576</v>
      </c>
      <c r="B2669" s="12">
        <v>38960</v>
      </c>
      <c r="C2669" t="s">
        <v>631</v>
      </c>
      <c r="D2669" t="s">
        <v>3076</v>
      </c>
      <c r="E2669">
        <v>81</v>
      </c>
      <c r="F2669" t="s">
        <v>1541</v>
      </c>
      <c r="G2669" s="12">
        <v>27847</v>
      </c>
      <c r="H2669">
        <v>11</v>
      </c>
      <c r="I2669" t="s">
        <v>4124</v>
      </c>
      <c r="J2669" t="s">
        <v>4193</v>
      </c>
      <c r="K2669" t="s">
        <v>4124</v>
      </c>
      <c r="L2669" s="10">
        <v>1</v>
      </c>
    </row>
    <row r="2670" spans="1:12">
      <c r="A2670">
        <v>402577</v>
      </c>
      <c r="B2670" s="12">
        <v>38947</v>
      </c>
      <c r="C2670" t="s">
        <v>501</v>
      </c>
      <c r="D2670" t="s">
        <v>3077</v>
      </c>
      <c r="E2670">
        <v>13</v>
      </c>
      <c r="F2670" t="s">
        <v>1615</v>
      </c>
      <c r="G2670" s="12">
        <v>24945</v>
      </c>
      <c r="H2670">
        <v>11</v>
      </c>
      <c r="I2670" t="s">
        <v>4124</v>
      </c>
      <c r="J2670" t="s">
        <v>4124</v>
      </c>
      <c r="K2670" t="s">
        <v>4124</v>
      </c>
      <c r="L2670" s="10">
        <v>1</v>
      </c>
    </row>
    <row r="2671" spans="1:12">
      <c r="A2671">
        <v>402579</v>
      </c>
      <c r="B2671" s="12">
        <v>38973</v>
      </c>
      <c r="C2671" t="s">
        <v>375</v>
      </c>
      <c r="D2671" t="s">
        <v>3078</v>
      </c>
      <c r="E2671">
        <v>26</v>
      </c>
      <c r="F2671" t="s">
        <v>1557</v>
      </c>
      <c r="G2671" s="12">
        <v>30098</v>
      </c>
      <c r="H2671">
        <v>11</v>
      </c>
      <c r="I2671" t="s">
        <v>4124</v>
      </c>
      <c r="J2671" t="s">
        <v>4310</v>
      </c>
      <c r="K2671" t="s">
        <v>4124</v>
      </c>
      <c r="L2671" s="10">
        <v>1</v>
      </c>
    </row>
    <row r="2672" spans="1:12">
      <c r="A2672">
        <v>402580</v>
      </c>
      <c r="B2672" s="12">
        <v>38974</v>
      </c>
      <c r="C2672" t="s">
        <v>1372</v>
      </c>
      <c r="D2672" t="s">
        <v>1373</v>
      </c>
      <c r="E2672">
        <v>37</v>
      </c>
      <c r="F2672" t="s">
        <v>18</v>
      </c>
      <c r="G2672" s="12">
        <v>31946</v>
      </c>
      <c r="H2672">
        <v>10</v>
      </c>
      <c r="I2672" t="s">
        <v>4124</v>
      </c>
      <c r="J2672" t="s">
        <v>4193</v>
      </c>
      <c r="K2672" t="s">
        <v>4124</v>
      </c>
      <c r="L2672" s="10">
        <v>1</v>
      </c>
    </row>
    <row r="2673" spans="1:12">
      <c r="A2673">
        <v>402581</v>
      </c>
      <c r="B2673" s="12">
        <v>38992</v>
      </c>
      <c r="C2673" t="s">
        <v>1035</v>
      </c>
      <c r="D2673" t="s">
        <v>3079</v>
      </c>
      <c r="E2673">
        <v>26</v>
      </c>
      <c r="F2673" t="s">
        <v>1615</v>
      </c>
      <c r="G2673" s="12">
        <v>31259</v>
      </c>
      <c r="H2673">
        <v>11</v>
      </c>
      <c r="I2673" t="s">
        <v>4145</v>
      </c>
      <c r="J2673" t="s">
        <v>4145</v>
      </c>
      <c r="K2673" t="s">
        <v>4128</v>
      </c>
      <c r="L2673" s="10">
        <v>1</v>
      </c>
    </row>
    <row r="2674" spans="1:12">
      <c r="A2674">
        <v>402582</v>
      </c>
      <c r="B2674" s="12">
        <v>39031</v>
      </c>
      <c r="C2674" t="s">
        <v>1966</v>
      </c>
      <c r="D2674" t="s">
        <v>3922</v>
      </c>
      <c r="E2674">
        <v>4554</v>
      </c>
      <c r="F2674" t="s">
        <v>3286</v>
      </c>
      <c r="G2674" s="12">
        <v>32202</v>
      </c>
      <c r="H2674">
        <v>16</v>
      </c>
      <c r="I2674" t="s">
        <v>4124</v>
      </c>
      <c r="J2674" t="s">
        <v>4124</v>
      </c>
      <c r="K2674" t="s">
        <v>4124</v>
      </c>
      <c r="L2674" s="10">
        <v>1</v>
      </c>
    </row>
    <row r="2675" spans="1:12">
      <c r="A2675">
        <v>402583</v>
      </c>
      <c r="B2675" s="12">
        <v>39042</v>
      </c>
      <c r="C2675" t="s">
        <v>320</v>
      </c>
      <c r="D2675" t="s">
        <v>447</v>
      </c>
      <c r="E2675">
        <v>58</v>
      </c>
      <c r="F2675" t="s">
        <v>38</v>
      </c>
      <c r="G2675" s="12">
        <v>32448</v>
      </c>
      <c r="H2675">
        <v>10</v>
      </c>
      <c r="I2675" t="s">
        <v>4248</v>
      </c>
      <c r="J2675" t="s">
        <v>4248</v>
      </c>
      <c r="K2675" t="s">
        <v>4128</v>
      </c>
      <c r="L2675" s="10">
        <v>1</v>
      </c>
    </row>
    <row r="2676" spans="1:12">
      <c r="A2676">
        <v>402585</v>
      </c>
      <c r="B2676" s="12">
        <v>39085</v>
      </c>
      <c r="C2676" t="s">
        <v>95</v>
      </c>
      <c r="D2676" t="s">
        <v>3923</v>
      </c>
      <c r="E2676">
        <v>43</v>
      </c>
      <c r="F2676" t="s">
        <v>3310</v>
      </c>
      <c r="G2676" s="12">
        <v>31256</v>
      </c>
      <c r="H2676">
        <v>16</v>
      </c>
      <c r="I2676" t="s">
        <v>4124</v>
      </c>
      <c r="J2676" t="s">
        <v>4124</v>
      </c>
      <c r="K2676" t="s">
        <v>4124</v>
      </c>
      <c r="L2676" s="10">
        <v>1</v>
      </c>
    </row>
    <row r="2677" spans="1:12">
      <c r="A2677">
        <v>402586</v>
      </c>
      <c r="B2677" s="12">
        <v>39086</v>
      </c>
      <c r="C2677" t="s">
        <v>87</v>
      </c>
      <c r="D2677" t="s">
        <v>757</v>
      </c>
      <c r="E2677">
        <v>152</v>
      </c>
      <c r="F2677" t="s">
        <v>43</v>
      </c>
      <c r="G2677" s="12">
        <v>19939</v>
      </c>
      <c r="H2677">
        <v>11</v>
      </c>
      <c r="I2677" t="s">
        <v>4189</v>
      </c>
      <c r="J2677" t="s">
        <v>4189</v>
      </c>
      <c r="K2677" t="s">
        <v>4124</v>
      </c>
      <c r="L2677" s="10">
        <v>1</v>
      </c>
    </row>
    <row r="2678" spans="1:12">
      <c r="A2678">
        <v>402587</v>
      </c>
      <c r="B2678" s="12">
        <v>39087</v>
      </c>
      <c r="C2678" t="s">
        <v>2927</v>
      </c>
      <c r="D2678" t="s">
        <v>3080</v>
      </c>
      <c r="E2678">
        <v>2</v>
      </c>
      <c r="F2678" t="s">
        <v>1557</v>
      </c>
      <c r="G2678" s="12">
        <v>32493</v>
      </c>
      <c r="H2678">
        <v>11</v>
      </c>
      <c r="I2678" t="s">
        <v>4277</v>
      </c>
      <c r="J2678" t="s">
        <v>4282</v>
      </c>
      <c r="K2678" t="s">
        <v>4128</v>
      </c>
      <c r="L2678" s="10">
        <v>1</v>
      </c>
    </row>
    <row r="2679" spans="1:12">
      <c r="A2679">
        <v>402588</v>
      </c>
      <c r="B2679" s="12">
        <v>39087</v>
      </c>
      <c r="C2679" t="s">
        <v>2088</v>
      </c>
      <c r="D2679" t="s">
        <v>3081</v>
      </c>
      <c r="E2679">
        <v>2</v>
      </c>
      <c r="F2679" t="s">
        <v>1557</v>
      </c>
      <c r="G2679" s="12">
        <v>32410</v>
      </c>
      <c r="H2679">
        <v>11</v>
      </c>
      <c r="I2679" t="s">
        <v>4283</v>
      </c>
      <c r="J2679" t="s">
        <v>4283</v>
      </c>
      <c r="K2679" t="s">
        <v>4128</v>
      </c>
      <c r="L2679" s="10">
        <v>1</v>
      </c>
    </row>
    <row r="2680" spans="1:12">
      <c r="A2680">
        <v>402589</v>
      </c>
      <c r="B2680" s="12">
        <v>39091</v>
      </c>
      <c r="C2680" t="s">
        <v>787</v>
      </c>
      <c r="D2680" t="s">
        <v>3924</v>
      </c>
      <c r="E2680">
        <v>3250</v>
      </c>
      <c r="F2680" t="s">
        <v>3280</v>
      </c>
      <c r="G2680" s="12">
        <v>31116</v>
      </c>
      <c r="H2680">
        <v>16</v>
      </c>
      <c r="I2680" t="s">
        <v>4124</v>
      </c>
      <c r="J2680" t="s">
        <v>4124</v>
      </c>
      <c r="K2680" t="s">
        <v>4124</v>
      </c>
      <c r="L2680" s="10">
        <v>1</v>
      </c>
    </row>
    <row r="2681" spans="1:12">
      <c r="A2681">
        <v>402590</v>
      </c>
      <c r="B2681" s="12">
        <v>39091</v>
      </c>
      <c r="C2681" t="s">
        <v>267</v>
      </c>
      <c r="D2681" t="s">
        <v>1374</v>
      </c>
      <c r="E2681">
        <v>14</v>
      </c>
      <c r="F2681" t="s">
        <v>38</v>
      </c>
      <c r="G2681" s="12">
        <v>31476</v>
      </c>
      <c r="H2681">
        <v>10</v>
      </c>
      <c r="I2681" t="s">
        <v>4124</v>
      </c>
      <c r="J2681" t="s">
        <v>4193</v>
      </c>
      <c r="K2681" t="s">
        <v>4124</v>
      </c>
      <c r="L2681" s="10">
        <v>1</v>
      </c>
    </row>
    <row r="2682" spans="1:12">
      <c r="A2682">
        <v>402591</v>
      </c>
      <c r="B2682" s="12">
        <v>39139</v>
      </c>
      <c r="C2682" t="s">
        <v>36</v>
      </c>
      <c r="D2682" t="s">
        <v>1375</v>
      </c>
      <c r="E2682">
        <v>57</v>
      </c>
      <c r="F2682" t="s">
        <v>1376</v>
      </c>
      <c r="G2682" s="12">
        <v>28255</v>
      </c>
      <c r="H2682">
        <v>10</v>
      </c>
      <c r="I2682" t="s">
        <v>4124</v>
      </c>
      <c r="J2682" t="s">
        <v>4124</v>
      </c>
      <c r="K2682" t="s">
        <v>4124</v>
      </c>
      <c r="L2682" s="10">
        <v>1</v>
      </c>
    </row>
    <row r="2683" spans="1:12">
      <c r="A2683">
        <v>402593</v>
      </c>
      <c r="B2683" s="12">
        <v>39097</v>
      </c>
      <c r="C2683" t="s">
        <v>1439</v>
      </c>
      <c r="D2683" t="s">
        <v>3925</v>
      </c>
      <c r="E2683">
        <v>44</v>
      </c>
      <c r="F2683" t="s">
        <v>761</v>
      </c>
      <c r="G2683" s="12">
        <v>27691</v>
      </c>
      <c r="H2683">
        <v>16</v>
      </c>
      <c r="I2683" t="s">
        <v>4124</v>
      </c>
      <c r="J2683" t="s">
        <v>4124</v>
      </c>
      <c r="K2683" t="s">
        <v>4124</v>
      </c>
      <c r="L2683" s="10">
        <v>1</v>
      </c>
    </row>
    <row r="2684" spans="1:12">
      <c r="A2684">
        <v>402594</v>
      </c>
      <c r="B2684" s="12">
        <v>39105</v>
      </c>
      <c r="C2684" t="s">
        <v>573</v>
      </c>
      <c r="D2684" t="s">
        <v>1377</v>
      </c>
      <c r="E2684">
        <v>2</v>
      </c>
      <c r="F2684" t="s">
        <v>306</v>
      </c>
      <c r="G2684" s="12">
        <v>31271</v>
      </c>
      <c r="H2684">
        <v>10</v>
      </c>
      <c r="I2684" t="s">
        <v>4124</v>
      </c>
      <c r="J2684" t="s">
        <v>4124</v>
      </c>
      <c r="K2684" t="s">
        <v>4124</v>
      </c>
      <c r="L2684" s="10">
        <v>1</v>
      </c>
    </row>
    <row r="2685" spans="1:12">
      <c r="A2685">
        <v>402595</v>
      </c>
      <c r="B2685" s="12">
        <v>39107</v>
      </c>
      <c r="C2685" t="s">
        <v>3052</v>
      </c>
      <c r="D2685" t="s">
        <v>3082</v>
      </c>
      <c r="E2685" t="s">
        <v>4076</v>
      </c>
      <c r="F2685" t="s">
        <v>1566</v>
      </c>
      <c r="G2685" s="12">
        <v>32454</v>
      </c>
      <c r="H2685">
        <v>11</v>
      </c>
      <c r="I2685" t="s">
        <v>4187</v>
      </c>
      <c r="J2685" t="s">
        <v>4187</v>
      </c>
      <c r="K2685" t="s">
        <v>4128</v>
      </c>
      <c r="L2685" s="10">
        <v>1</v>
      </c>
    </row>
    <row r="2686" spans="1:12">
      <c r="A2686">
        <v>402596</v>
      </c>
      <c r="B2686" s="12">
        <v>39111</v>
      </c>
      <c r="C2686" t="s">
        <v>25</v>
      </c>
      <c r="D2686" t="s">
        <v>3083</v>
      </c>
      <c r="E2686">
        <v>24</v>
      </c>
      <c r="F2686" t="s">
        <v>1557</v>
      </c>
      <c r="G2686" s="12">
        <v>31667</v>
      </c>
      <c r="H2686">
        <v>11</v>
      </c>
      <c r="I2686" t="s">
        <v>4279</v>
      </c>
      <c r="J2686" t="s">
        <v>4279</v>
      </c>
      <c r="K2686" t="s">
        <v>4128</v>
      </c>
      <c r="L2686" s="10">
        <v>1</v>
      </c>
    </row>
    <row r="2687" spans="1:12">
      <c r="A2687">
        <v>402598</v>
      </c>
      <c r="B2687" s="12">
        <v>39113</v>
      </c>
      <c r="C2687" t="s">
        <v>1172</v>
      </c>
      <c r="D2687" t="s">
        <v>3926</v>
      </c>
      <c r="E2687">
        <v>41</v>
      </c>
      <c r="F2687" t="s">
        <v>618</v>
      </c>
      <c r="G2687" s="12">
        <v>26103</v>
      </c>
      <c r="H2687">
        <v>16</v>
      </c>
      <c r="I2687" t="s">
        <v>4124</v>
      </c>
      <c r="J2687" t="s">
        <v>4124</v>
      </c>
      <c r="K2687" t="s">
        <v>4124</v>
      </c>
      <c r="L2687" s="10">
        <v>1</v>
      </c>
    </row>
    <row r="2688" spans="1:12">
      <c r="A2688">
        <v>402599</v>
      </c>
      <c r="B2688" s="12">
        <v>39113</v>
      </c>
      <c r="C2688" t="s">
        <v>3927</v>
      </c>
      <c r="D2688" t="s">
        <v>3928</v>
      </c>
      <c r="E2688">
        <v>46</v>
      </c>
      <c r="F2688" t="s">
        <v>761</v>
      </c>
      <c r="G2688" s="12">
        <v>28334</v>
      </c>
      <c r="H2688">
        <v>16</v>
      </c>
      <c r="I2688" t="s">
        <v>4124</v>
      </c>
      <c r="J2688" t="s">
        <v>4113</v>
      </c>
      <c r="K2688" t="s">
        <v>4124</v>
      </c>
      <c r="L2688" s="10">
        <v>1</v>
      </c>
    </row>
    <row r="2689" spans="1:12">
      <c r="A2689">
        <v>402601</v>
      </c>
      <c r="B2689" s="12">
        <v>39171</v>
      </c>
      <c r="C2689" t="s">
        <v>902</v>
      </c>
      <c r="D2689" t="s">
        <v>1378</v>
      </c>
      <c r="E2689">
        <v>57</v>
      </c>
      <c r="F2689" t="s">
        <v>11</v>
      </c>
      <c r="G2689" s="12">
        <v>27227</v>
      </c>
      <c r="H2689">
        <v>10</v>
      </c>
      <c r="I2689" t="s">
        <v>4124</v>
      </c>
      <c r="J2689" t="s">
        <v>4124</v>
      </c>
      <c r="K2689" t="s">
        <v>4124</v>
      </c>
      <c r="L2689" s="10">
        <v>1</v>
      </c>
    </row>
    <row r="2690" spans="1:12">
      <c r="A2690">
        <v>402602</v>
      </c>
      <c r="B2690" s="12">
        <v>39171</v>
      </c>
      <c r="C2690" t="s">
        <v>1379</v>
      </c>
      <c r="D2690" t="s">
        <v>1380</v>
      </c>
      <c r="E2690">
        <v>57</v>
      </c>
      <c r="F2690" t="s">
        <v>11</v>
      </c>
      <c r="G2690" s="12">
        <v>29755</v>
      </c>
      <c r="H2690">
        <v>10</v>
      </c>
      <c r="I2690" t="s">
        <v>4124</v>
      </c>
      <c r="J2690" t="s">
        <v>4124</v>
      </c>
      <c r="K2690" t="s">
        <v>4124</v>
      </c>
      <c r="L2690" s="10">
        <v>1</v>
      </c>
    </row>
    <row r="2691" spans="1:12">
      <c r="A2691">
        <v>402603</v>
      </c>
      <c r="B2691" s="12">
        <v>39182</v>
      </c>
      <c r="C2691" t="s">
        <v>2847</v>
      </c>
      <c r="D2691" t="s">
        <v>3084</v>
      </c>
      <c r="E2691">
        <v>8</v>
      </c>
      <c r="F2691" t="s">
        <v>1615</v>
      </c>
      <c r="G2691" s="12">
        <v>28542</v>
      </c>
      <c r="H2691">
        <v>11</v>
      </c>
      <c r="I2691" t="s">
        <v>4412</v>
      </c>
      <c r="J2691" t="s">
        <v>4124</v>
      </c>
      <c r="K2691" t="s">
        <v>4128</v>
      </c>
      <c r="L2691" s="10">
        <v>1</v>
      </c>
    </row>
    <row r="2692" spans="1:12">
      <c r="A2692">
        <v>402604</v>
      </c>
      <c r="B2692" s="12">
        <v>39188</v>
      </c>
      <c r="C2692" t="s">
        <v>499</v>
      </c>
      <c r="D2692" t="s">
        <v>3085</v>
      </c>
      <c r="E2692">
        <v>15</v>
      </c>
      <c r="F2692" t="s">
        <v>1194</v>
      </c>
      <c r="G2692" s="12">
        <v>31995</v>
      </c>
      <c r="H2692">
        <v>11</v>
      </c>
      <c r="I2692" t="s">
        <v>4124</v>
      </c>
      <c r="J2692" t="s">
        <v>4124</v>
      </c>
      <c r="K2692" t="s">
        <v>4124</v>
      </c>
      <c r="L2692" s="10">
        <v>1</v>
      </c>
    </row>
    <row r="2693" spans="1:12">
      <c r="A2693">
        <v>402605</v>
      </c>
      <c r="B2693" s="12">
        <v>39188</v>
      </c>
      <c r="C2693" t="s">
        <v>499</v>
      </c>
      <c r="D2693" t="s">
        <v>3086</v>
      </c>
      <c r="E2693">
        <v>15</v>
      </c>
      <c r="F2693" t="s">
        <v>1194</v>
      </c>
      <c r="G2693" s="12">
        <v>31323</v>
      </c>
      <c r="H2693">
        <v>11</v>
      </c>
      <c r="I2693" t="s">
        <v>4124</v>
      </c>
      <c r="J2693" t="s">
        <v>4124</v>
      </c>
      <c r="K2693" t="s">
        <v>4124</v>
      </c>
      <c r="L2693" s="10">
        <v>1</v>
      </c>
    </row>
    <row r="2694" spans="1:12">
      <c r="A2694">
        <v>402606</v>
      </c>
      <c r="B2694" s="12">
        <v>39190</v>
      </c>
      <c r="C2694" t="s">
        <v>3087</v>
      </c>
      <c r="D2694" t="s">
        <v>3088</v>
      </c>
      <c r="E2694">
        <v>57</v>
      </c>
      <c r="F2694" t="s">
        <v>1566</v>
      </c>
      <c r="G2694" s="12">
        <v>31468</v>
      </c>
      <c r="H2694">
        <v>11</v>
      </c>
      <c r="I2694" t="s">
        <v>4124</v>
      </c>
      <c r="J2694" t="s">
        <v>4124</v>
      </c>
      <c r="K2694" t="s">
        <v>4124</v>
      </c>
      <c r="L2694" s="10">
        <v>1</v>
      </c>
    </row>
    <row r="2695" spans="1:12">
      <c r="A2695">
        <v>402607</v>
      </c>
      <c r="B2695" s="12">
        <v>39190</v>
      </c>
      <c r="C2695" t="s">
        <v>3317</v>
      </c>
      <c r="D2695" t="s">
        <v>3929</v>
      </c>
      <c r="E2695">
        <v>46</v>
      </c>
      <c r="F2695" t="s">
        <v>618</v>
      </c>
      <c r="G2695" s="12">
        <v>21087</v>
      </c>
      <c r="H2695">
        <v>16</v>
      </c>
      <c r="I2695" t="s">
        <v>4124</v>
      </c>
      <c r="J2695" t="s">
        <v>4124</v>
      </c>
      <c r="K2695" t="s">
        <v>4128</v>
      </c>
      <c r="L2695" s="10">
        <v>1</v>
      </c>
    </row>
    <row r="2696" spans="1:12">
      <c r="A2696">
        <v>402608</v>
      </c>
      <c r="B2696" s="12">
        <v>39190</v>
      </c>
      <c r="C2696" t="s">
        <v>2114</v>
      </c>
      <c r="D2696" t="s">
        <v>3089</v>
      </c>
      <c r="E2696">
        <v>10</v>
      </c>
      <c r="F2696" t="s">
        <v>1194</v>
      </c>
      <c r="G2696" s="12">
        <v>29902</v>
      </c>
      <c r="H2696">
        <v>11</v>
      </c>
      <c r="I2696" t="s">
        <v>4124</v>
      </c>
      <c r="J2696" t="s">
        <v>4124</v>
      </c>
      <c r="K2696" t="s">
        <v>4124</v>
      </c>
      <c r="L2696" s="10">
        <v>1</v>
      </c>
    </row>
    <row r="2697" spans="1:12">
      <c r="A2697">
        <v>402609</v>
      </c>
      <c r="B2697" s="12">
        <v>39205</v>
      </c>
      <c r="C2697" t="s">
        <v>1764</v>
      </c>
      <c r="D2697" t="s">
        <v>3090</v>
      </c>
      <c r="E2697">
        <v>12</v>
      </c>
      <c r="F2697" t="s">
        <v>1194</v>
      </c>
      <c r="G2697" s="12">
        <v>32466</v>
      </c>
      <c r="H2697">
        <v>11</v>
      </c>
      <c r="I2697" t="s">
        <v>4124</v>
      </c>
      <c r="J2697" t="s">
        <v>4124</v>
      </c>
      <c r="K2697" t="s">
        <v>4124</v>
      </c>
      <c r="L2697" s="10">
        <v>1</v>
      </c>
    </row>
    <row r="2698" spans="1:12">
      <c r="A2698">
        <v>402610</v>
      </c>
      <c r="B2698" s="12">
        <v>39209</v>
      </c>
      <c r="C2698" t="s">
        <v>1381</v>
      </c>
      <c r="D2698" t="s">
        <v>1382</v>
      </c>
      <c r="E2698">
        <v>53</v>
      </c>
      <c r="F2698" t="s">
        <v>18</v>
      </c>
      <c r="G2698" s="12">
        <v>13607</v>
      </c>
      <c r="H2698">
        <v>10</v>
      </c>
      <c r="I2698" t="s">
        <v>4124</v>
      </c>
      <c r="J2698" t="s">
        <v>4124</v>
      </c>
      <c r="K2698" t="s">
        <v>4124</v>
      </c>
      <c r="L2698" s="10">
        <v>1</v>
      </c>
    </row>
    <row r="2699" spans="1:12">
      <c r="A2699">
        <v>402611</v>
      </c>
      <c r="B2699" s="12">
        <v>39211</v>
      </c>
      <c r="C2699" t="s">
        <v>1383</v>
      </c>
      <c r="D2699" t="s">
        <v>1384</v>
      </c>
      <c r="E2699">
        <v>14</v>
      </c>
      <c r="F2699" t="s">
        <v>33</v>
      </c>
      <c r="G2699" s="12">
        <v>32472</v>
      </c>
      <c r="H2699">
        <v>10</v>
      </c>
      <c r="I2699" t="s">
        <v>4124</v>
      </c>
      <c r="J2699" t="s">
        <v>4433</v>
      </c>
      <c r="K2699" t="s">
        <v>4128</v>
      </c>
      <c r="L2699" s="10">
        <v>1</v>
      </c>
    </row>
    <row r="2700" spans="1:12">
      <c r="A2700">
        <v>402612</v>
      </c>
      <c r="B2700" s="12">
        <v>39212</v>
      </c>
      <c r="C2700" t="s">
        <v>3415</v>
      </c>
      <c r="D2700" t="s">
        <v>3930</v>
      </c>
      <c r="E2700">
        <v>3238</v>
      </c>
      <c r="F2700" t="s">
        <v>3283</v>
      </c>
      <c r="G2700" s="12">
        <v>32542</v>
      </c>
      <c r="H2700">
        <v>16</v>
      </c>
      <c r="I2700" t="s">
        <v>4124</v>
      </c>
      <c r="J2700" t="s">
        <v>4124</v>
      </c>
      <c r="K2700" t="s">
        <v>4128</v>
      </c>
      <c r="L2700" s="10">
        <v>1</v>
      </c>
    </row>
    <row r="2701" spans="1:12">
      <c r="A2701">
        <v>402613</v>
      </c>
      <c r="B2701" s="12">
        <v>39212</v>
      </c>
      <c r="C2701" t="s">
        <v>216</v>
      </c>
      <c r="D2701" t="s">
        <v>3091</v>
      </c>
      <c r="E2701">
        <v>8</v>
      </c>
      <c r="F2701" t="s">
        <v>1557</v>
      </c>
      <c r="G2701" s="12">
        <v>32557</v>
      </c>
      <c r="H2701">
        <v>11</v>
      </c>
      <c r="I2701" t="s">
        <v>4124</v>
      </c>
      <c r="J2701" t="s">
        <v>4124</v>
      </c>
      <c r="K2701" t="s">
        <v>4124</v>
      </c>
      <c r="L2701" s="10">
        <v>1</v>
      </c>
    </row>
    <row r="2702" spans="1:12">
      <c r="A2702">
        <v>402614</v>
      </c>
      <c r="B2702" s="12">
        <v>39213</v>
      </c>
      <c r="C2702" t="s">
        <v>1621</v>
      </c>
      <c r="D2702" t="s">
        <v>3931</v>
      </c>
      <c r="E2702">
        <v>3238</v>
      </c>
      <c r="F2702" t="s">
        <v>3283</v>
      </c>
      <c r="G2702" s="12">
        <v>32323</v>
      </c>
      <c r="H2702">
        <v>16</v>
      </c>
      <c r="I2702" t="s">
        <v>4124</v>
      </c>
      <c r="J2702" t="s">
        <v>4302</v>
      </c>
      <c r="K2702" t="s">
        <v>4124</v>
      </c>
      <c r="L2702" s="10">
        <v>1</v>
      </c>
    </row>
    <row r="2703" spans="1:12">
      <c r="A2703">
        <v>402615</v>
      </c>
      <c r="B2703" s="12">
        <v>39216</v>
      </c>
      <c r="C2703" t="s">
        <v>1727</v>
      </c>
      <c r="D2703" t="s">
        <v>3092</v>
      </c>
      <c r="E2703">
        <v>18</v>
      </c>
      <c r="F2703" t="s">
        <v>61</v>
      </c>
      <c r="G2703" s="12">
        <v>20023</v>
      </c>
      <c r="H2703">
        <v>11</v>
      </c>
      <c r="I2703" t="s">
        <v>4124</v>
      </c>
      <c r="J2703" t="s">
        <v>4124</v>
      </c>
      <c r="K2703" t="s">
        <v>4124</v>
      </c>
      <c r="L2703" s="10">
        <v>1</v>
      </c>
    </row>
    <row r="2704" spans="1:12">
      <c r="A2704">
        <v>402616</v>
      </c>
      <c r="B2704" s="12">
        <v>39217</v>
      </c>
      <c r="C2704" t="s">
        <v>591</v>
      </c>
      <c r="D2704" t="s">
        <v>3932</v>
      </c>
      <c r="E2704">
        <v>12</v>
      </c>
      <c r="F2704" t="s">
        <v>3280</v>
      </c>
      <c r="G2704" s="12">
        <v>21666</v>
      </c>
      <c r="H2704">
        <v>16</v>
      </c>
      <c r="I2704" t="s">
        <v>4124</v>
      </c>
      <c r="J2704" t="s">
        <v>4124</v>
      </c>
      <c r="K2704" t="s">
        <v>4124</v>
      </c>
      <c r="L2704" s="10">
        <v>1</v>
      </c>
    </row>
    <row r="2705" spans="1:12">
      <c r="A2705">
        <v>402617</v>
      </c>
      <c r="B2705" s="12">
        <v>39234</v>
      </c>
      <c r="C2705" t="s">
        <v>1385</v>
      </c>
      <c r="D2705" t="s">
        <v>1386</v>
      </c>
      <c r="E2705">
        <v>46</v>
      </c>
      <c r="F2705" t="s">
        <v>27</v>
      </c>
      <c r="G2705" s="12">
        <v>31227</v>
      </c>
      <c r="H2705">
        <v>10</v>
      </c>
      <c r="I2705" t="s">
        <v>4124</v>
      </c>
      <c r="J2705" t="s">
        <v>4193</v>
      </c>
      <c r="K2705" t="s">
        <v>4124</v>
      </c>
      <c r="L2705" s="10">
        <v>1</v>
      </c>
    </row>
    <row r="2706" spans="1:12">
      <c r="A2706">
        <v>402618</v>
      </c>
      <c r="B2706" s="12">
        <v>39240</v>
      </c>
      <c r="C2706" t="s">
        <v>984</v>
      </c>
      <c r="D2706" t="s">
        <v>3093</v>
      </c>
      <c r="E2706">
        <v>135</v>
      </c>
      <c r="F2706" t="s">
        <v>702</v>
      </c>
      <c r="G2706" s="12">
        <v>28380</v>
      </c>
      <c r="H2706">
        <v>11</v>
      </c>
      <c r="I2706" t="s">
        <v>4124</v>
      </c>
      <c r="J2706" t="s">
        <v>4124</v>
      </c>
      <c r="K2706" t="s">
        <v>4124</v>
      </c>
      <c r="L2706" s="10">
        <v>1</v>
      </c>
    </row>
    <row r="2707" spans="1:12">
      <c r="A2707">
        <v>402619</v>
      </c>
      <c r="B2707" s="12">
        <v>39246</v>
      </c>
      <c r="C2707" t="s">
        <v>218</v>
      </c>
      <c r="D2707" t="s">
        <v>1387</v>
      </c>
      <c r="E2707">
        <v>4</v>
      </c>
      <c r="F2707" t="s">
        <v>89</v>
      </c>
      <c r="G2707" s="12">
        <v>18546</v>
      </c>
      <c r="H2707">
        <v>10</v>
      </c>
      <c r="I2707" t="s">
        <v>4124</v>
      </c>
      <c r="J2707" t="s">
        <v>4124</v>
      </c>
      <c r="K2707" t="s">
        <v>4124</v>
      </c>
      <c r="L2707" s="10">
        <v>1</v>
      </c>
    </row>
    <row r="2708" spans="1:12">
      <c r="A2708">
        <v>402620</v>
      </c>
      <c r="B2708" s="12">
        <v>39254</v>
      </c>
      <c r="C2708" t="s">
        <v>625</v>
      </c>
      <c r="D2708" t="s">
        <v>1388</v>
      </c>
      <c r="E2708">
        <v>24</v>
      </c>
      <c r="F2708" t="s">
        <v>11</v>
      </c>
      <c r="G2708" s="12">
        <v>15711</v>
      </c>
      <c r="H2708">
        <v>10</v>
      </c>
      <c r="I2708" t="s">
        <v>4124</v>
      </c>
      <c r="J2708" t="s">
        <v>4124</v>
      </c>
      <c r="K2708" t="s">
        <v>4124</v>
      </c>
      <c r="L2708" s="10">
        <v>1</v>
      </c>
    </row>
    <row r="2709" spans="1:12">
      <c r="A2709">
        <v>402621</v>
      </c>
      <c r="B2709" s="12">
        <v>39260</v>
      </c>
      <c r="C2709" t="s">
        <v>3503</v>
      </c>
      <c r="D2709" t="s">
        <v>3933</v>
      </c>
      <c r="E2709">
        <v>3232</v>
      </c>
      <c r="F2709" t="s">
        <v>3280</v>
      </c>
      <c r="G2709" s="12">
        <v>24486</v>
      </c>
      <c r="H2709">
        <v>16</v>
      </c>
      <c r="I2709" t="s">
        <v>4124</v>
      </c>
      <c r="J2709" t="s">
        <v>4217</v>
      </c>
      <c r="K2709" t="s">
        <v>4124</v>
      </c>
      <c r="L2709" s="10">
        <v>1</v>
      </c>
    </row>
    <row r="2710" spans="1:12">
      <c r="A2710">
        <v>402622</v>
      </c>
      <c r="B2710" s="12">
        <v>39260</v>
      </c>
      <c r="C2710" t="s">
        <v>3561</v>
      </c>
      <c r="D2710" t="s">
        <v>3934</v>
      </c>
      <c r="E2710">
        <v>60</v>
      </c>
      <c r="F2710" t="s">
        <v>3283</v>
      </c>
      <c r="G2710" s="12">
        <v>32355</v>
      </c>
      <c r="H2710">
        <v>16</v>
      </c>
      <c r="I2710" t="s">
        <v>4124</v>
      </c>
      <c r="J2710" t="s">
        <v>4124</v>
      </c>
      <c r="K2710" t="s">
        <v>4124</v>
      </c>
      <c r="L2710" s="10">
        <v>1</v>
      </c>
    </row>
    <row r="2711" spans="1:12">
      <c r="A2711">
        <v>402623</v>
      </c>
      <c r="B2711" s="12">
        <v>39282</v>
      </c>
      <c r="C2711" t="s">
        <v>1389</v>
      </c>
      <c r="D2711" t="s">
        <v>1390</v>
      </c>
      <c r="E2711">
        <v>72</v>
      </c>
      <c r="F2711" t="s">
        <v>43</v>
      </c>
      <c r="G2711" s="12">
        <v>14429</v>
      </c>
      <c r="H2711">
        <v>10</v>
      </c>
      <c r="I2711" t="s">
        <v>4124</v>
      </c>
      <c r="J2711" t="s">
        <v>4300</v>
      </c>
      <c r="K2711" t="s">
        <v>4128</v>
      </c>
      <c r="L2711" s="10">
        <v>1</v>
      </c>
    </row>
    <row r="2712" spans="1:12">
      <c r="A2712">
        <v>402624</v>
      </c>
      <c r="B2712" s="12">
        <v>39265</v>
      </c>
      <c r="C2712" t="s">
        <v>3935</v>
      </c>
      <c r="D2712" t="s">
        <v>3936</v>
      </c>
      <c r="E2712">
        <v>44</v>
      </c>
      <c r="F2712" t="s">
        <v>38</v>
      </c>
      <c r="G2712" s="12">
        <v>32508</v>
      </c>
      <c r="H2712">
        <v>16</v>
      </c>
      <c r="I2712" t="s">
        <v>4124</v>
      </c>
      <c r="J2712" t="s">
        <v>4124</v>
      </c>
      <c r="K2712" t="s">
        <v>4124</v>
      </c>
      <c r="L2712" s="10">
        <v>1</v>
      </c>
    </row>
    <row r="2713" spans="1:12">
      <c r="A2713">
        <v>402625</v>
      </c>
      <c r="B2713" s="12">
        <v>39267</v>
      </c>
      <c r="C2713" t="s">
        <v>569</v>
      </c>
      <c r="D2713" t="s">
        <v>3094</v>
      </c>
      <c r="E2713">
        <v>2</v>
      </c>
      <c r="F2713" t="s">
        <v>1194</v>
      </c>
      <c r="G2713" s="12">
        <v>32454</v>
      </c>
      <c r="H2713">
        <v>11</v>
      </c>
      <c r="I2713" t="s">
        <v>4124</v>
      </c>
      <c r="J2713" t="s">
        <v>4124</v>
      </c>
      <c r="K2713" t="s">
        <v>4124</v>
      </c>
      <c r="L2713" s="10">
        <v>1</v>
      </c>
    </row>
    <row r="2714" spans="1:12">
      <c r="A2714">
        <v>402626</v>
      </c>
      <c r="B2714" s="12">
        <v>39272</v>
      </c>
      <c r="C2714" t="s">
        <v>19</v>
      </c>
      <c r="D2714" t="s">
        <v>3937</v>
      </c>
      <c r="E2714">
        <v>4555</v>
      </c>
      <c r="F2714" t="s">
        <v>3286</v>
      </c>
      <c r="G2714" s="12">
        <v>32272</v>
      </c>
      <c r="H2714">
        <v>16</v>
      </c>
      <c r="I2714" t="s">
        <v>4226</v>
      </c>
      <c r="J2714" t="s">
        <v>4226</v>
      </c>
      <c r="K2714" t="s">
        <v>4128</v>
      </c>
      <c r="L2714" s="10">
        <v>1</v>
      </c>
    </row>
    <row r="2715" spans="1:12">
      <c r="A2715">
        <v>402628</v>
      </c>
      <c r="B2715" s="12">
        <v>39273</v>
      </c>
      <c r="C2715" t="s">
        <v>2109</v>
      </c>
      <c r="D2715" t="s">
        <v>3095</v>
      </c>
      <c r="E2715">
        <v>2</v>
      </c>
      <c r="F2715" t="s">
        <v>1194</v>
      </c>
      <c r="G2715" s="12">
        <v>32479</v>
      </c>
      <c r="H2715">
        <v>11</v>
      </c>
      <c r="I2715" t="s">
        <v>4124</v>
      </c>
      <c r="J2715" t="s">
        <v>4124</v>
      </c>
      <c r="K2715" t="s">
        <v>4124</v>
      </c>
      <c r="L2715" s="10">
        <v>1</v>
      </c>
    </row>
    <row r="2716" spans="1:12">
      <c r="A2716">
        <v>402629</v>
      </c>
      <c r="B2716" s="12">
        <v>39274</v>
      </c>
      <c r="C2716" t="s">
        <v>1391</v>
      </c>
      <c r="D2716" t="s">
        <v>1392</v>
      </c>
      <c r="E2716">
        <v>38</v>
      </c>
      <c r="F2716" t="s">
        <v>18</v>
      </c>
      <c r="G2716" s="12">
        <v>30578</v>
      </c>
      <c r="H2716">
        <v>10</v>
      </c>
      <c r="I2716" t="s">
        <v>4124</v>
      </c>
      <c r="J2716" t="s">
        <v>4111</v>
      </c>
      <c r="K2716" t="s">
        <v>4124</v>
      </c>
      <c r="L2716" s="10">
        <v>1</v>
      </c>
    </row>
    <row r="2717" spans="1:12">
      <c r="A2717">
        <v>402630</v>
      </c>
      <c r="B2717" s="12">
        <v>39275</v>
      </c>
      <c r="C2717" t="s">
        <v>1163</v>
      </c>
      <c r="D2717" t="s">
        <v>1393</v>
      </c>
      <c r="E2717">
        <v>56</v>
      </c>
      <c r="F2717" t="s">
        <v>11</v>
      </c>
      <c r="G2717" s="12">
        <v>32493</v>
      </c>
      <c r="H2717">
        <v>10</v>
      </c>
      <c r="I2717" t="s">
        <v>4124</v>
      </c>
      <c r="J2717" t="s">
        <v>4124</v>
      </c>
      <c r="K2717" t="s">
        <v>4124</v>
      </c>
      <c r="L2717" s="10">
        <v>1</v>
      </c>
    </row>
    <row r="2718" spans="1:12">
      <c r="A2718">
        <v>402632</v>
      </c>
      <c r="B2718" s="12">
        <v>39280</v>
      </c>
      <c r="C2718" t="s">
        <v>410</v>
      </c>
      <c r="D2718" t="s">
        <v>3096</v>
      </c>
      <c r="E2718">
        <v>58</v>
      </c>
      <c r="F2718" t="s">
        <v>1541</v>
      </c>
      <c r="G2718" s="12">
        <v>31865</v>
      </c>
      <c r="H2718">
        <v>11</v>
      </c>
      <c r="I2718" t="s">
        <v>4124</v>
      </c>
      <c r="J2718" t="s">
        <v>1935</v>
      </c>
      <c r="K2718" t="s">
        <v>4124</v>
      </c>
      <c r="L2718" s="10">
        <v>1</v>
      </c>
    </row>
    <row r="2719" spans="1:12">
      <c r="A2719">
        <v>402633</v>
      </c>
      <c r="B2719" s="12">
        <v>39281</v>
      </c>
      <c r="C2719" t="s">
        <v>631</v>
      </c>
      <c r="D2719" t="s">
        <v>3097</v>
      </c>
      <c r="E2719">
        <v>97</v>
      </c>
      <c r="F2719" t="s">
        <v>1541</v>
      </c>
      <c r="G2719" s="12">
        <v>31709</v>
      </c>
      <c r="H2719">
        <v>11</v>
      </c>
      <c r="I2719" t="s">
        <v>4124</v>
      </c>
      <c r="J2719" t="s">
        <v>4124</v>
      </c>
      <c r="K2719" t="s">
        <v>4124</v>
      </c>
      <c r="L2719" s="10">
        <v>1</v>
      </c>
    </row>
    <row r="2720" spans="1:12">
      <c r="A2720">
        <v>402634</v>
      </c>
      <c r="B2720" s="12">
        <v>39282</v>
      </c>
      <c r="C2720" t="s">
        <v>888</v>
      </c>
      <c r="D2720" t="s">
        <v>3938</v>
      </c>
      <c r="E2720">
        <v>3274</v>
      </c>
      <c r="F2720" t="s">
        <v>3280</v>
      </c>
      <c r="G2720" s="12">
        <v>31771</v>
      </c>
      <c r="H2720">
        <v>16</v>
      </c>
      <c r="I2720" t="s">
        <v>4124</v>
      </c>
      <c r="J2720" t="s">
        <v>4124</v>
      </c>
      <c r="K2720" t="s">
        <v>4124</v>
      </c>
      <c r="L2720" s="10">
        <v>1</v>
      </c>
    </row>
    <row r="2721" spans="1:12">
      <c r="A2721">
        <v>402636</v>
      </c>
      <c r="B2721" s="12">
        <v>39287</v>
      </c>
      <c r="C2721" t="s">
        <v>3939</v>
      </c>
      <c r="D2721" t="s">
        <v>3940</v>
      </c>
      <c r="E2721">
        <v>43</v>
      </c>
      <c r="F2721" t="s">
        <v>3310</v>
      </c>
      <c r="G2721" s="12">
        <v>32710</v>
      </c>
      <c r="H2721">
        <v>16</v>
      </c>
      <c r="I2721" t="s">
        <v>4124</v>
      </c>
      <c r="J2721" t="s">
        <v>4124</v>
      </c>
      <c r="K2721" t="s">
        <v>4124</v>
      </c>
      <c r="L2721" s="10">
        <v>1</v>
      </c>
    </row>
    <row r="2722" spans="1:12">
      <c r="A2722">
        <v>402637</v>
      </c>
      <c r="B2722" s="12">
        <v>39288</v>
      </c>
      <c r="C2722" t="s">
        <v>3098</v>
      </c>
      <c r="D2722" t="s">
        <v>3099</v>
      </c>
      <c r="E2722">
        <v>18</v>
      </c>
      <c r="F2722" t="s">
        <v>1194</v>
      </c>
      <c r="G2722" s="12">
        <v>31470</v>
      </c>
      <c r="H2722">
        <v>11</v>
      </c>
      <c r="I2722" t="s">
        <v>4124</v>
      </c>
      <c r="J2722" t="s">
        <v>4124</v>
      </c>
      <c r="K2722" t="s">
        <v>4124</v>
      </c>
      <c r="L2722" s="10">
        <v>1</v>
      </c>
    </row>
    <row r="2723" spans="1:12">
      <c r="A2723">
        <v>402639</v>
      </c>
      <c r="B2723" s="12">
        <v>39289</v>
      </c>
      <c r="C2723" t="s">
        <v>569</v>
      </c>
      <c r="D2723" t="s">
        <v>1394</v>
      </c>
      <c r="E2723">
        <v>13</v>
      </c>
      <c r="F2723" t="s">
        <v>33</v>
      </c>
      <c r="G2723" s="12">
        <v>32036</v>
      </c>
      <c r="H2723">
        <v>10</v>
      </c>
      <c r="I2723" t="s">
        <v>4124</v>
      </c>
      <c r="J2723" t="s">
        <v>4124</v>
      </c>
      <c r="K2723" t="s">
        <v>4124</v>
      </c>
      <c r="L2723" s="10">
        <v>1</v>
      </c>
    </row>
    <row r="2724" spans="1:12">
      <c r="A2724">
        <v>402640</v>
      </c>
      <c r="B2724" s="12">
        <v>39290</v>
      </c>
      <c r="C2724" t="s">
        <v>3941</v>
      </c>
      <c r="D2724" t="s">
        <v>3942</v>
      </c>
      <c r="E2724">
        <v>56</v>
      </c>
      <c r="F2724" t="s">
        <v>761</v>
      </c>
      <c r="G2724" s="12">
        <v>30350</v>
      </c>
      <c r="H2724">
        <v>16</v>
      </c>
      <c r="I2724" t="s">
        <v>4124</v>
      </c>
      <c r="J2724" t="s">
        <v>4124</v>
      </c>
      <c r="K2724" t="s">
        <v>4128</v>
      </c>
      <c r="L2724" s="10">
        <v>1</v>
      </c>
    </row>
    <row r="2725" spans="1:12">
      <c r="A2725">
        <v>402641</v>
      </c>
      <c r="B2725" s="12">
        <v>39293</v>
      </c>
      <c r="C2725" t="s">
        <v>787</v>
      </c>
      <c r="D2725" t="s">
        <v>3943</v>
      </c>
      <c r="E2725">
        <v>94</v>
      </c>
      <c r="F2725" t="s">
        <v>3283</v>
      </c>
      <c r="G2725" s="12">
        <v>32090</v>
      </c>
      <c r="H2725">
        <v>16</v>
      </c>
      <c r="I2725" t="s">
        <v>4124</v>
      </c>
      <c r="J2725" t="s">
        <v>4433</v>
      </c>
      <c r="K2725" t="s">
        <v>4128</v>
      </c>
      <c r="L2725" s="10">
        <v>1</v>
      </c>
    </row>
    <row r="2726" spans="1:12">
      <c r="A2726">
        <v>402642</v>
      </c>
      <c r="B2726" s="12">
        <v>39293</v>
      </c>
      <c r="C2726" t="s">
        <v>679</v>
      </c>
      <c r="D2726" t="s">
        <v>3100</v>
      </c>
      <c r="E2726">
        <v>3</v>
      </c>
      <c r="F2726" t="s">
        <v>1580</v>
      </c>
      <c r="G2726" s="12">
        <v>31439</v>
      </c>
      <c r="H2726">
        <v>11</v>
      </c>
      <c r="I2726" t="s">
        <v>4124</v>
      </c>
      <c r="J2726" t="s">
        <v>4124</v>
      </c>
      <c r="K2726" t="s">
        <v>4124</v>
      </c>
      <c r="L2726" s="10">
        <v>1</v>
      </c>
    </row>
    <row r="2727" spans="1:12">
      <c r="A2727">
        <v>402643</v>
      </c>
      <c r="B2727" s="12">
        <v>39293</v>
      </c>
      <c r="C2727" t="s">
        <v>629</v>
      </c>
      <c r="D2727" t="s">
        <v>3101</v>
      </c>
      <c r="E2727">
        <v>3</v>
      </c>
      <c r="F2727" t="s">
        <v>3102</v>
      </c>
      <c r="G2727" s="12">
        <v>32536</v>
      </c>
      <c r="H2727">
        <v>11</v>
      </c>
      <c r="I2727" t="s">
        <v>4124</v>
      </c>
      <c r="J2727" t="s">
        <v>4124</v>
      </c>
      <c r="K2727" t="s">
        <v>4124</v>
      </c>
      <c r="L2727" s="10">
        <v>1</v>
      </c>
    </row>
    <row r="2728" spans="1:12">
      <c r="A2728">
        <v>402644</v>
      </c>
      <c r="B2728" s="12">
        <v>39293</v>
      </c>
      <c r="C2728" t="s">
        <v>1630</v>
      </c>
      <c r="D2728" t="s">
        <v>3103</v>
      </c>
      <c r="E2728">
        <v>65</v>
      </c>
      <c r="F2728" t="s">
        <v>702</v>
      </c>
      <c r="G2728" s="12">
        <v>30141</v>
      </c>
      <c r="H2728">
        <v>11</v>
      </c>
      <c r="I2728" t="s">
        <v>4142</v>
      </c>
      <c r="J2728" t="s">
        <v>4142</v>
      </c>
      <c r="K2728" t="s">
        <v>4128</v>
      </c>
      <c r="L2728" s="10">
        <v>1</v>
      </c>
    </row>
    <row r="2729" spans="1:12">
      <c r="A2729">
        <v>402645</v>
      </c>
      <c r="B2729" s="12">
        <v>39294</v>
      </c>
      <c r="C2729" t="s">
        <v>2985</v>
      </c>
      <c r="D2729" t="s">
        <v>3104</v>
      </c>
      <c r="E2729">
        <v>39</v>
      </c>
      <c r="F2729" t="s">
        <v>702</v>
      </c>
      <c r="G2729" s="12">
        <v>31967</v>
      </c>
      <c r="H2729">
        <v>11</v>
      </c>
      <c r="I2729" t="s">
        <v>4177</v>
      </c>
      <c r="J2729" t="s">
        <v>4177</v>
      </c>
      <c r="K2729" t="s">
        <v>4128</v>
      </c>
      <c r="L2729" s="10">
        <v>1</v>
      </c>
    </row>
    <row r="2730" spans="1:12">
      <c r="A2730">
        <v>402646</v>
      </c>
      <c r="B2730" s="12">
        <v>39294</v>
      </c>
      <c r="C2730" t="s">
        <v>1824</v>
      </c>
      <c r="D2730" t="s">
        <v>3105</v>
      </c>
      <c r="E2730">
        <v>58</v>
      </c>
      <c r="F2730" t="s">
        <v>1541</v>
      </c>
      <c r="G2730" s="12">
        <v>32238</v>
      </c>
      <c r="H2730">
        <v>11</v>
      </c>
      <c r="I2730" t="s">
        <v>4328</v>
      </c>
      <c r="J2730" t="s">
        <v>4190</v>
      </c>
      <c r="K2730" t="s">
        <v>4128</v>
      </c>
      <c r="L2730" s="10">
        <v>1</v>
      </c>
    </row>
    <row r="2731" spans="1:12">
      <c r="A2731">
        <v>402647</v>
      </c>
      <c r="B2731" s="12">
        <v>39294</v>
      </c>
      <c r="C2731" t="s">
        <v>191</v>
      </c>
      <c r="D2731" t="s">
        <v>3106</v>
      </c>
      <c r="E2731">
        <v>72</v>
      </c>
      <c r="F2731" t="s">
        <v>43</v>
      </c>
      <c r="G2731" s="12">
        <v>31681</v>
      </c>
      <c r="H2731">
        <v>11</v>
      </c>
      <c r="I2731" t="s">
        <v>4124</v>
      </c>
      <c r="J2731" t="s">
        <v>4217</v>
      </c>
      <c r="K2731" t="s">
        <v>4124</v>
      </c>
      <c r="L2731" s="10">
        <v>1</v>
      </c>
    </row>
    <row r="2732" spans="1:12">
      <c r="A2732">
        <v>402649</v>
      </c>
      <c r="B2732" s="12">
        <v>39295</v>
      </c>
      <c r="C2732" t="s">
        <v>796</v>
      </c>
      <c r="D2732" t="s">
        <v>3107</v>
      </c>
      <c r="E2732">
        <v>4</v>
      </c>
      <c r="F2732" t="s">
        <v>1194</v>
      </c>
      <c r="G2732" s="12">
        <v>32699</v>
      </c>
      <c r="H2732">
        <v>11</v>
      </c>
      <c r="I2732" t="s">
        <v>4124</v>
      </c>
      <c r="J2732" t="s">
        <v>4124</v>
      </c>
      <c r="K2732" t="s">
        <v>4124</v>
      </c>
      <c r="L2732" s="10">
        <v>1</v>
      </c>
    </row>
    <row r="2733" spans="1:12">
      <c r="A2733">
        <v>402650</v>
      </c>
      <c r="B2733" s="12">
        <v>39295</v>
      </c>
      <c r="C2733" t="s">
        <v>790</v>
      </c>
      <c r="D2733" t="s">
        <v>3944</v>
      </c>
      <c r="E2733">
        <v>94</v>
      </c>
      <c r="F2733" t="s">
        <v>3283</v>
      </c>
      <c r="G2733" s="12">
        <v>32443</v>
      </c>
      <c r="H2733">
        <v>16</v>
      </c>
      <c r="I2733" t="s">
        <v>4124</v>
      </c>
      <c r="J2733" t="s">
        <v>4124</v>
      </c>
      <c r="K2733" t="s">
        <v>4124</v>
      </c>
      <c r="L2733" s="10">
        <v>1</v>
      </c>
    </row>
    <row r="2734" spans="1:12">
      <c r="A2734">
        <v>402652</v>
      </c>
      <c r="B2734" s="12">
        <v>39296</v>
      </c>
      <c r="C2734" t="s">
        <v>390</v>
      </c>
      <c r="D2734" t="s">
        <v>3108</v>
      </c>
      <c r="E2734">
        <v>41</v>
      </c>
      <c r="F2734" t="s">
        <v>71</v>
      </c>
      <c r="G2734" s="12">
        <v>16837</v>
      </c>
      <c r="H2734">
        <v>11</v>
      </c>
      <c r="I2734" t="s">
        <v>4124</v>
      </c>
      <c r="J2734" t="s">
        <v>4124</v>
      </c>
      <c r="K2734" t="s">
        <v>4124</v>
      </c>
      <c r="L2734" s="10">
        <v>1</v>
      </c>
    </row>
    <row r="2735" spans="1:12">
      <c r="A2735">
        <v>402653</v>
      </c>
      <c r="B2735" s="12">
        <v>39296</v>
      </c>
      <c r="C2735" t="s">
        <v>1395</v>
      </c>
      <c r="D2735" t="s">
        <v>1396</v>
      </c>
      <c r="E2735">
        <v>11</v>
      </c>
      <c r="F2735" t="s">
        <v>18</v>
      </c>
      <c r="G2735" s="12">
        <v>32247</v>
      </c>
      <c r="H2735">
        <v>10</v>
      </c>
      <c r="I2735" t="s">
        <v>4124</v>
      </c>
      <c r="J2735" t="s">
        <v>4124</v>
      </c>
      <c r="K2735" t="s">
        <v>4124</v>
      </c>
      <c r="L2735" s="10">
        <v>1</v>
      </c>
    </row>
    <row r="2736" spans="1:12">
      <c r="A2736">
        <v>402655</v>
      </c>
      <c r="B2736" s="12">
        <v>39297</v>
      </c>
      <c r="C2736" t="s">
        <v>2909</v>
      </c>
      <c r="D2736" t="s">
        <v>3109</v>
      </c>
      <c r="E2736">
        <v>26</v>
      </c>
      <c r="F2736" t="s">
        <v>1615</v>
      </c>
      <c r="G2736" s="12">
        <v>31761</v>
      </c>
      <c r="H2736">
        <v>11</v>
      </c>
      <c r="I2736" t="s">
        <v>4124</v>
      </c>
      <c r="J2736" t="s">
        <v>4433</v>
      </c>
      <c r="K2736" t="s">
        <v>4128</v>
      </c>
      <c r="L2736" s="10">
        <v>1</v>
      </c>
    </row>
    <row r="2737" spans="1:12">
      <c r="A2737">
        <v>402656</v>
      </c>
      <c r="B2737" s="12">
        <v>39301</v>
      </c>
      <c r="C2737" t="s">
        <v>1042</v>
      </c>
      <c r="D2737" t="s">
        <v>3110</v>
      </c>
      <c r="E2737">
        <v>120</v>
      </c>
      <c r="F2737" t="s">
        <v>43</v>
      </c>
      <c r="G2737" s="12">
        <v>31100</v>
      </c>
      <c r="H2737">
        <v>11</v>
      </c>
      <c r="I2737" t="s">
        <v>4124</v>
      </c>
      <c r="J2737" t="s">
        <v>4193</v>
      </c>
      <c r="K2737" t="s">
        <v>4124</v>
      </c>
      <c r="L2737" s="10">
        <v>1</v>
      </c>
    </row>
    <row r="2738" spans="1:12">
      <c r="A2738">
        <v>402657</v>
      </c>
      <c r="B2738" s="12">
        <v>39297</v>
      </c>
      <c r="C2738" t="s">
        <v>19</v>
      </c>
      <c r="D2738" t="s">
        <v>3111</v>
      </c>
      <c r="E2738">
        <v>56</v>
      </c>
      <c r="F2738" t="s">
        <v>1541</v>
      </c>
      <c r="G2738" s="12">
        <v>26312</v>
      </c>
      <c r="H2738">
        <v>11</v>
      </c>
      <c r="I2738" t="s">
        <v>4124</v>
      </c>
      <c r="J2738" t="s">
        <v>1935</v>
      </c>
      <c r="K2738" t="s">
        <v>4124</v>
      </c>
      <c r="L2738" s="10">
        <v>1</v>
      </c>
    </row>
    <row r="2739" spans="1:12">
      <c r="A2739">
        <v>402658</v>
      </c>
      <c r="B2739" s="12">
        <v>39302</v>
      </c>
      <c r="C2739" t="s">
        <v>254</v>
      </c>
      <c r="D2739" t="s">
        <v>3112</v>
      </c>
      <c r="E2739">
        <v>40</v>
      </c>
      <c r="F2739" t="s">
        <v>1541</v>
      </c>
      <c r="G2739" s="12">
        <v>31188</v>
      </c>
      <c r="H2739">
        <v>11</v>
      </c>
      <c r="I2739" t="s">
        <v>4115</v>
      </c>
      <c r="J2739" t="s">
        <v>4115</v>
      </c>
      <c r="K2739" t="s">
        <v>4124</v>
      </c>
      <c r="L2739" s="10">
        <v>1</v>
      </c>
    </row>
    <row r="2740" spans="1:12">
      <c r="A2740">
        <v>402659</v>
      </c>
      <c r="B2740" s="12">
        <v>39301</v>
      </c>
      <c r="C2740" t="s">
        <v>2325</v>
      </c>
      <c r="D2740" t="s">
        <v>3113</v>
      </c>
      <c r="E2740">
        <v>148</v>
      </c>
      <c r="F2740" t="s">
        <v>43</v>
      </c>
      <c r="G2740" s="12">
        <v>26605</v>
      </c>
      <c r="H2740">
        <v>11</v>
      </c>
      <c r="I2740" t="s">
        <v>4124</v>
      </c>
      <c r="J2740" t="s">
        <v>4124</v>
      </c>
      <c r="K2740" t="s">
        <v>4124</v>
      </c>
      <c r="L2740" s="10">
        <v>1</v>
      </c>
    </row>
    <row r="2741" spans="1:12">
      <c r="A2741">
        <v>402660</v>
      </c>
      <c r="B2741" s="12">
        <v>39302</v>
      </c>
      <c r="C2741" t="s">
        <v>2985</v>
      </c>
      <c r="D2741" t="s">
        <v>129</v>
      </c>
      <c r="E2741">
        <v>39</v>
      </c>
      <c r="F2741" t="s">
        <v>702</v>
      </c>
      <c r="G2741" s="12">
        <v>32682</v>
      </c>
      <c r="H2741">
        <v>11</v>
      </c>
      <c r="I2741" t="s">
        <v>4177</v>
      </c>
      <c r="J2741" t="s">
        <v>4177</v>
      </c>
      <c r="K2741" t="s">
        <v>4128</v>
      </c>
      <c r="L2741" s="10">
        <v>1</v>
      </c>
    </row>
    <row r="2742" spans="1:12">
      <c r="A2742">
        <v>402661</v>
      </c>
      <c r="B2742" s="12">
        <v>39294</v>
      </c>
      <c r="C2742" t="s">
        <v>3114</v>
      </c>
      <c r="D2742" t="s">
        <v>3115</v>
      </c>
      <c r="E2742">
        <v>113</v>
      </c>
      <c r="F2742" t="s">
        <v>11</v>
      </c>
      <c r="G2742" s="12">
        <v>32424</v>
      </c>
      <c r="H2742">
        <v>11</v>
      </c>
      <c r="I2742" t="s">
        <v>4124</v>
      </c>
      <c r="J2742" t="s">
        <v>4124</v>
      </c>
      <c r="K2742" t="s">
        <v>4128</v>
      </c>
      <c r="L2742" s="10">
        <v>1</v>
      </c>
    </row>
    <row r="2743" spans="1:12">
      <c r="A2743">
        <v>402662</v>
      </c>
      <c r="B2743" s="12">
        <v>39301</v>
      </c>
      <c r="C2743" t="s">
        <v>216</v>
      </c>
      <c r="D2743" t="s">
        <v>3116</v>
      </c>
      <c r="E2743">
        <v>113</v>
      </c>
      <c r="F2743" t="s">
        <v>11</v>
      </c>
      <c r="G2743" s="12">
        <v>32741</v>
      </c>
      <c r="H2743">
        <v>11</v>
      </c>
      <c r="I2743" t="s">
        <v>4124</v>
      </c>
      <c r="J2743" t="s">
        <v>4124</v>
      </c>
      <c r="K2743" t="s">
        <v>4128</v>
      </c>
      <c r="L2743" s="10">
        <v>1</v>
      </c>
    </row>
    <row r="2744" spans="1:12">
      <c r="A2744">
        <v>402663</v>
      </c>
      <c r="B2744" s="12">
        <v>39297</v>
      </c>
      <c r="C2744" t="s">
        <v>3117</v>
      </c>
      <c r="D2744" t="s">
        <v>3118</v>
      </c>
      <c r="E2744">
        <v>43</v>
      </c>
      <c r="F2744" t="s">
        <v>71</v>
      </c>
      <c r="G2744" s="12">
        <v>9070</v>
      </c>
      <c r="H2744">
        <v>11</v>
      </c>
      <c r="I2744" t="s">
        <v>4124</v>
      </c>
      <c r="J2744" t="s">
        <v>4124</v>
      </c>
      <c r="K2744" t="s">
        <v>4124</v>
      </c>
      <c r="L2744" s="10">
        <v>1</v>
      </c>
    </row>
    <row r="2745" spans="1:12">
      <c r="A2745">
        <v>402664</v>
      </c>
      <c r="B2745" s="12">
        <v>39297</v>
      </c>
      <c r="C2745" t="s">
        <v>51</v>
      </c>
      <c r="D2745" t="s">
        <v>3119</v>
      </c>
      <c r="E2745">
        <v>57</v>
      </c>
      <c r="F2745" t="s">
        <v>71</v>
      </c>
      <c r="G2745" s="12">
        <v>32631</v>
      </c>
      <c r="H2745">
        <v>11</v>
      </c>
      <c r="I2745" t="s">
        <v>4124</v>
      </c>
      <c r="J2745" t="s">
        <v>4124</v>
      </c>
      <c r="K2745" t="s">
        <v>4124</v>
      </c>
      <c r="L2745" s="10">
        <v>1</v>
      </c>
    </row>
    <row r="2746" spans="1:12">
      <c r="A2746">
        <v>402665</v>
      </c>
      <c r="B2746" s="12">
        <v>39301</v>
      </c>
      <c r="C2746" t="s">
        <v>51</v>
      </c>
      <c r="D2746" t="s">
        <v>3120</v>
      </c>
      <c r="E2746">
        <v>1</v>
      </c>
      <c r="F2746" t="s">
        <v>1194</v>
      </c>
      <c r="G2746" s="12">
        <v>30963</v>
      </c>
      <c r="H2746">
        <v>11</v>
      </c>
      <c r="I2746" t="s">
        <v>4124</v>
      </c>
      <c r="J2746" t="s">
        <v>4124</v>
      </c>
      <c r="K2746" t="s">
        <v>4124</v>
      </c>
      <c r="L2746" s="10">
        <v>1</v>
      </c>
    </row>
    <row r="2747" spans="1:12">
      <c r="A2747">
        <v>402666</v>
      </c>
      <c r="B2747" s="12">
        <v>39302</v>
      </c>
      <c r="C2747" t="s">
        <v>4</v>
      </c>
      <c r="D2747" t="s">
        <v>1397</v>
      </c>
      <c r="E2747">
        <v>6</v>
      </c>
      <c r="F2747" t="s">
        <v>58</v>
      </c>
      <c r="G2747" s="12">
        <v>30937</v>
      </c>
      <c r="H2747">
        <v>10</v>
      </c>
      <c r="I2747" t="s">
        <v>4124</v>
      </c>
      <c r="J2747" t="s">
        <v>4352</v>
      </c>
      <c r="K2747" t="s">
        <v>4124</v>
      </c>
      <c r="L2747" s="10">
        <v>1</v>
      </c>
    </row>
    <row r="2748" spans="1:12">
      <c r="A2748">
        <v>402667</v>
      </c>
      <c r="B2748" s="12">
        <v>39304</v>
      </c>
      <c r="C2748" t="s">
        <v>1398</v>
      </c>
      <c r="D2748" t="s">
        <v>1399</v>
      </c>
      <c r="E2748">
        <v>19</v>
      </c>
      <c r="F2748" t="s">
        <v>14</v>
      </c>
      <c r="G2748" s="12">
        <v>30046</v>
      </c>
      <c r="H2748">
        <v>10</v>
      </c>
      <c r="I2748" t="s">
        <v>4124</v>
      </c>
      <c r="J2748" t="s">
        <v>4124</v>
      </c>
      <c r="K2748" t="s">
        <v>4124</v>
      </c>
      <c r="L2748" s="10">
        <v>1</v>
      </c>
    </row>
    <row r="2749" spans="1:12">
      <c r="A2749">
        <v>402668</v>
      </c>
      <c r="B2749" s="12">
        <v>39304</v>
      </c>
      <c r="C2749" t="s">
        <v>80</v>
      </c>
      <c r="D2749" t="s">
        <v>3121</v>
      </c>
      <c r="E2749">
        <v>3</v>
      </c>
      <c r="F2749" t="s">
        <v>1541</v>
      </c>
      <c r="G2749" s="12">
        <v>27445</v>
      </c>
      <c r="H2749">
        <v>11</v>
      </c>
      <c r="I2749" t="s">
        <v>4124</v>
      </c>
      <c r="J2749" t="s">
        <v>4124</v>
      </c>
      <c r="K2749" t="s">
        <v>4124</v>
      </c>
      <c r="L2749" s="10">
        <v>1</v>
      </c>
    </row>
    <row r="2750" spans="1:12">
      <c r="A2750">
        <v>402669</v>
      </c>
      <c r="B2750" s="12">
        <v>39302</v>
      </c>
      <c r="C2750" t="s">
        <v>2171</v>
      </c>
      <c r="D2750" t="s">
        <v>3122</v>
      </c>
      <c r="E2750">
        <v>18</v>
      </c>
      <c r="F2750" t="s">
        <v>1544</v>
      </c>
      <c r="G2750" s="12">
        <v>31495</v>
      </c>
      <c r="H2750">
        <v>11</v>
      </c>
      <c r="I2750" t="s">
        <v>4124</v>
      </c>
      <c r="J2750" t="s">
        <v>4124</v>
      </c>
      <c r="K2750" t="s">
        <v>4124</v>
      </c>
      <c r="L2750" s="10">
        <v>1</v>
      </c>
    </row>
    <row r="2751" spans="1:12">
      <c r="A2751">
        <v>402670</v>
      </c>
      <c r="B2751" s="12">
        <v>39303</v>
      </c>
      <c r="C2751" t="s">
        <v>1542</v>
      </c>
      <c r="D2751" t="s">
        <v>3123</v>
      </c>
      <c r="E2751">
        <v>2</v>
      </c>
      <c r="F2751" t="s">
        <v>1194</v>
      </c>
      <c r="G2751" s="12">
        <v>32351</v>
      </c>
      <c r="H2751">
        <v>11</v>
      </c>
      <c r="I2751" t="s">
        <v>4124</v>
      </c>
      <c r="J2751" t="s">
        <v>4124</v>
      </c>
      <c r="K2751" t="s">
        <v>4124</v>
      </c>
      <c r="L2751" s="10">
        <v>1</v>
      </c>
    </row>
    <row r="2752" spans="1:12">
      <c r="A2752">
        <v>402671</v>
      </c>
      <c r="B2752" s="12">
        <v>39303</v>
      </c>
      <c r="C2752" t="s">
        <v>1561</v>
      </c>
      <c r="D2752" t="s">
        <v>2814</v>
      </c>
      <c r="E2752">
        <v>67</v>
      </c>
      <c r="F2752" t="s">
        <v>1541</v>
      </c>
      <c r="G2752" s="12">
        <v>18838</v>
      </c>
      <c r="H2752">
        <v>11</v>
      </c>
      <c r="I2752" t="s">
        <v>4124</v>
      </c>
      <c r="J2752" t="s">
        <v>4217</v>
      </c>
      <c r="K2752" t="s">
        <v>4124</v>
      </c>
      <c r="L2752" s="10">
        <v>1</v>
      </c>
    </row>
    <row r="2753" spans="1:12">
      <c r="A2753">
        <v>402673</v>
      </c>
      <c r="B2753" s="12">
        <v>39309</v>
      </c>
      <c r="C2753" t="s">
        <v>456</v>
      </c>
      <c r="D2753" t="s">
        <v>3945</v>
      </c>
      <c r="E2753">
        <v>34</v>
      </c>
      <c r="F2753" t="s">
        <v>761</v>
      </c>
      <c r="G2753" s="12">
        <v>25742</v>
      </c>
      <c r="H2753">
        <v>16</v>
      </c>
      <c r="I2753" t="s">
        <v>4124</v>
      </c>
      <c r="J2753" t="s">
        <v>4124</v>
      </c>
      <c r="K2753" t="s">
        <v>4124</v>
      </c>
      <c r="L2753" s="10">
        <v>1</v>
      </c>
    </row>
    <row r="2754" spans="1:12">
      <c r="A2754">
        <v>402674</v>
      </c>
      <c r="B2754" s="12">
        <v>39318</v>
      </c>
      <c r="C2754" t="s">
        <v>1170</v>
      </c>
      <c r="D2754" t="s">
        <v>3124</v>
      </c>
      <c r="E2754">
        <v>10</v>
      </c>
      <c r="F2754" t="s">
        <v>1544</v>
      </c>
      <c r="G2754" s="12">
        <v>32667</v>
      </c>
      <c r="H2754">
        <v>11</v>
      </c>
      <c r="I2754" t="s">
        <v>4124</v>
      </c>
      <c r="J2754" t="s">
        <v>4124</v>
      </c>
      <c r="K2754" t="s">
        <v>4124</v>
      </c>
      <c r="L2754" s="10">
        <v>1</v>
      </c>
    </row>
    <row r="2755" spans="1:12">
      <c r="A2755">
        <v>402675</v>
      </c>
      <c r="B2755" s="12">
        <v>39318</v>
      </c>
      <c r="C2755" t="s">
        <v>1170</v>
      </c>
      <c r="D2755" t="s">
        <v>3125</v>
      </c>
      <c r="E2755">
        <v>10</v>
      </c>
      <c r="F2755" t="s">
        <v>1544</v>
      </c>
      <c r="G2755" s="12">
        <v>31437</v>
      </c>
      <c r="H2755">
        <v>11</v>
      </c>
      <c r="I2755" t="s">
        <v>4124</v>
      </c>
      <c r="J2755" t="s">
        <v>4124</v>
      </c>
      <c r="K2755" t="s">
        <v>4124</v>
      </c>
      <c r="L2755" s="10">
        <v>1</v>
      </c>
    </row>
    <row r="2756" spans="1:12">
      <c r="A2756">
        <v>402676</v>
      </c>
      <c r="B2756" s="12">
        <v>39322</v>
      </c>
      <c r="C2756" t="s">
        <v>731</v>
      </c>
      <c r="D2756" t="s">
        <v>3126</v>
      </c>
      <c r="E2756">
        <v>99</v>
      </c>
      <c r="F2756" t="s">
        <v>1541</v>
      </c>
      <c r="G2756" s="12">
        <v>32739</v>
      </c>
      <c r="H2756">
        <v>11</v>
      </c>
      <c r="I2756" t="s">
        <v>4416</v>
      </c>
      <c r="J2756" t="s">
        <v>4124</v>
      </c>
      <c r="K2756" t="s">
        <v>4128</v>
      </c>
      <c r="L2756" s="10">
        <v>1</v>
      </c>
    </row>
    <row r="2757" spans="1:12">
      <c r="A2757">
        <v>402678</v>
      </c>
      <c r="B2757" s="12">
        <v>39322</v>
      </c>
      <c r="C2757" t="s">
        <v>51</v>
      </c>
      <c r="D2757" t="s">
        <v>3127</v>
      </c>
      <c r="E2757">
        <v>26</v>
      </c>
      <c r="F2757" t="s">
        <v>1557</v>
      </c>
      <c r="G2757" s="12">
        <v>31382</v>
      </c>
      <c r="H2757">
        <v>11</v>
      </c>
      <c r="I2757" t="s">
        <v>4124</v>
      </c>
      <c r="J2757" t="s">
        <v>4278</v>
      </c>
      <c r="K2757" t="s">
        <v>4124</v>
      </c>
      <c r="L2757" s="10">
        <v>1</v>
      </c>
    </row>
    <row r="2758" spans="1:12">
      <c r="A2758">
        <v>402679</v>
      </c>
      <c r="B2758" s="12">
        <v>39322</v>
      </c>
      <c r="C2758" t="s">
        <v>51</v>
      </c>
      <c r="D2758" t="s">
        <v>3128</v>
      </c>
      <c r="E2758">
        <v>26</v>
      </c>
      <c r="F2758" t="s">
        <v>1557</v>
      </c>
      <c r="G2758" s="12">
        <v>30954</v>
      </c>
      <c r="H2758">
        <v>11</v>
      </c>
      <c r="I2758" t="s">
        <v>4124</v>
      </c>
      <c r="J2758" t="s">
        <v>4278</v>
      </c>
      <c r="K2758" t="s">
        <v>4124</v>
      </c>
      <c r="L2758" s="10">
        <v>1</v>
      </c>
    </row>
    <row r="2759" spans="1:12">
      <c r="A2759">
        <v>402680</v>
      </c>
      <c r="B2759" s="12">
        <v>39323</v>
      </c>
      <c r="C2759" t="s">
        <v>1860</v>
      </c>
      <c r="D2759" t="s">
        <v>3129</v>
      </c>
      <c r="E2759">
        <v>180</v>
      </c>
      <c r="F2759" t="s">
        <v>43</v>
      </c>
      <c r="G2759" s="12">
        <v>32435</v>
      </c>
      <c r="H2759">
        <v>11</v>
      </c>
      <c r="I2759" t="s">
        <v>4275</v>
      </c>
      <c r="J2759" t="s">
        <v>4275</v>
      </c>
      <c r="K2759" t="s">
        <v>4128</v>
      </c>
      <c r="L2759" s="10">
        <v>1</v>
      </c>
    </row>
    <row r="2760" spans="1:12">
      <c r="A2760">
        <v>402681</v>
      </c>
      <c r="B2760" s="12">
        <v>39323</v>
      </c>
      <c r="C2760" t="s">
        <v>212</v>
      </c>
      <c r="D2760" t="s">
        <v>1400</v>
      </c>
      <c r="E2760">
        <v>4</v>
      </c>
      <c r="F2760" t="s">
        <v>11</v>
      </c>
      <c r="G2760" s="12">
        <v>25393</v>
      </c>
      <c r="H2760">
        <v>10</v>
      </c>
      <c r="I2760" t="s">
        <v>4124</v>
      </c>
      <c r="J2760" t="s">
        <v>4124</v>
      </c>
      <c r="K2760" t="s">
        <v>4124</v>
      </c>
      <c r="L2760" s="10">
        <v>1</v>
      </c>
    </row>
    <row r="2761" spans="1:12">
      <c r="A2761">
        <v>402683</v>
      </c>
      <c r="B2761" s="12">
        <v>39310</v>
      </c>
      <c r="C2761" t="s">
        <v>108</v>
      </c>
      <c r="D2761" t="s">
        <v>3946</v>
      </c>
      <c r="E2761">
        <v>16</v>
      </c>
      <c r="F2761" t="s">
        <v>3289</v>
      </c>
      <c r="G2761" s="12">
        <v>32404</v>
      </c>
      <c r="H2761">
        <v>16</v>
      </c>
      <c r="I2761" t="s">
        <v>4124</v>
      </c>
      <c r="J2761" t="s">
        <v>4124</v>
      </c>
      <c r="K2761" t="s">
        <v>4128</v>
      </c>
      <c r="L2761" s="10">
        <v>1</v>
      </c>
    </row>
    <row r="2762" spans="1:12">
      <c r="A2762">
        <v>402684</v>
      </c>
      <c r="B2762" s="12">
        <v>39325</v>
      </c>
      <c r="C2762" t="s">
        <v>3712</v>
      </c>
      <c r="D2762" t="s">
        <v>1497</v>
      </c>
      <c r="E2762">
        <v>3238</v>
      </c>
      <c r="F2762" t="s">
        <v>3283</v>
      </c>
      <c r="G2762" s="12">
        <v>32481</v>
      </c>
      <c r="H2762">
        <v>16</v>
      </c>
      <c r="I2762" t="s">
        <v>4124</v>
      </c>
      <c r="J2762" t="s">
        <v>4124</v>
      </c>
      <c r="K2762" t="s">
        <v>4124</v>
      </c>
      <c r="L2762" s="10">
        <v>1</v>
      </c>
    </row>
    <row r="2763" spans="1:12">
      <c r="A2763">
        <v>402685</v>
      </c>
      <c r="B2763" s="12">
        <v>39325</v>
      </c>
      <c r="C2763" t="s">
        <v>1956</v>
      </c>
      <c r="D2763" t="s">
        <v>3130</v>
      </c>
      <c r="E2763">
        <v>25</v>
      </c>
      <c r="F2763" t="s">
        <v>1544</v>
      </c>
      <c r="G2763" s="12">
        <v>28062</v>
      </c>
      <c r="H2763">
        <v>11</v>
      </c>
      <c r="I2763" t="s">
        <v>4124</v>
      </c>
      <c r="J2763" t="s">
        <v>4124</v>
      </c>
      <c r="K2763" t="s">
        <v>4128</v>
      </c>
      <c r="L2763" s="10">
        <v>1</v>
      </c>
    </row>
    <row r="2764" spans="1:12">
      <c r="A2764">
        <v>402686</v>
      </c>
      <c r="B2764" s="12">
        <v>39330</v>
      </c>
      <c r="C2764" t="s">
        <v>1401</v>
      </c>
      <c r="D2764" t="s">
        <v>1402</v>
      </c>
      <c r="E2764">
        <v>15</v>
      </c>
      <c r="F2764" t="s">
        <v>30</v>
      </c>
      <c r="G2764" s="12">
        <v>17424</v>
      </c>
      <c r="H2764">
        <v>10</v>
      </c>
      <c r="I2764" t="s">
        <v>4124</v>
      </c>
      <c r="J2764" t="s">
        <v>4193</v>
      </c>
      <c r="K2764" t="s">
        <v>4124</v>
      </c>
      <c r="L2764" s="10">
        <v>1</v>
      </c>
    </row>
    <row r="2765" spans="1:12">
      <c r="A2765">
        <v>402687</v>
      </c>
      <c r="B2765" s="12">
        <v>39311</v>
      </c>
      <c r="C2765" t="s">
        <v>1576</v>
      </c>
      <c r="D2765" t="s">
        <v>3131</v>
      </c>
      <c r="E2765">
        <v>47</v>
      </c>
      <c r="F2765" t="s">
        <v>1541</v>
      </c>
      <c r="G2765" s="12">
        <v>26740</v>
      </c>
      <c r="H2765">
        <v>11</v>
      </c>
      <c r="I2765" t="s">
        <v>4124</v>
      </c>
      <c r="J2765" t="s">
        <v>4193</v>
      </c>
      <c r="K2765" t="s">
        <v>4124</v>
      </c>
      <c r="L2765" s="10">
        <v>1</v>
      </c>
    </row>
    <row r="2766" spans="1:12">
      <c r="A2766">
        <v>402689</v>
      </c>
      <c r="B2766" s="12">
        <v>39350</v>
      </c>
      <c r="C2766" t="s">
        <v>610</v>
      </c>
      <c r="D2766" t="s">
        <v>3132</v>
      </c>
      <c r="E2766">
        <v>19</v>
      </c>
      <c r="F2766" t="s">
        <v>1566</v>
      </c>
      <c r="G2766" s="12">
        <v>32772</v>
      </c>
      <c r="H2766">
        <v>11</v>
      </c>
      <c r="I2766" t="s">
        <v>4371</v>
      </c>
      <c r="J2766" t="s">
        <v>4383</v>
      </c>
      <c r="K2766" t="s">
        <v>4128</v>
      </c>
      <c r="L2766" s="10">
        <v>1</v>
      </c>
    </row>
    <row r="2767" spans="1:12">
      <c r="A2767">
        <v>402690</v>
      </c>
      <c r="B2767" s="12">
        <v>39351</v>
      </c>
      <c r="C2767" t="s">
        <v>1843</v>
      </c>
      <c r="D2767" t="s">
        <v>3133</v>
      </c>
      <c r="E2767">
        <v>32</v>
      </c>
      <c r="F2767" t="s">
        <v>1194</v>
      </c>
      <c r="G2767" s="12">
        <v>31601</v>
      </c>
      <c r="H2767">
        <v>11</v>
      </c>
      <c r="I2767" t="s">
        <v>4388</v>
      </c>
      <c r="J2767" t="s">
        <v>4124</v>
      </c>
      <c r="K2767" t="s">
        <v>4128</v>
      </c>
      <c r="L2767" s="10">
        <v>1</v>
      </c>
    </row>
    <row r="2768" spans="1:12">
      <c r="A2768">
        <v>402691</v>
      </c>
      <c r="B2768" s="12">
        <v>39371</v>
      </c>
      <c r="C2768" t="s">
        <v>51</v>
      </c>
      <c r="D2768" t="s">
        <v>1403</v>
      </c>
      <c r="E2768">
        <v>10</v>
      </c>
      <c r="F2768" t="s">
        <v>14</v>
      </c>
      <c r="G2768" s="12">
        <v>18137</v>
      </c>
      <c r="H2768">
        <v>10</v>
      </c>
      <c r="I2768" t="s">
        <v>4124</v>
      </c>
      <c r="J2768" t="s">
        <v>4124</v>
      </c>
      <c r="K2768" t="s">
        <v>4124</v>
      </c>
      <c r="L2768" s="10">
        <v>1</v>
      </c>
    </row>
    <row r="2769" spans="1:12">
      <c r="A2769">
        <v>402692</v>
      </c>
      <c r="B2769" s="12">
        <v>39378</v>
      </c>
      <c r="C2769" t="s">
        <v>629</v>
      </c>
      <c r="D2769" t="s">
        <v>3947</v>
      </c>
      <c r="E2769">
        <v>8.3333333333333329E-2</v>
      </c>
      <c r="F2769" t="s">
        <v>3289</v>
      </c>
      <c r="G2769" s="12">
        <v>24179</v>
      </c>
      <c r="H2769">
        <v>16</v>
      </c>
      <c r="I2769" t="s">
        <v>4124</v>
      </c>
      <c r="J2769" t="s">
        <v>4124</v>
      </c>
      <c r="K2769" t="s">
        <v>4128</v>
      </c>
      <c r="L2769" s="10">
        <v>1</v>
      </c>
    </row>
    <row r="2770" spans="1:12">
      <c r="A2770">
        <v>402694</v>
      </c>
      <c r="B2770" s="12">
        <v>39414</v>
      </c>
      <c r="C2770" t="s">
        <v>130</v>
      </c>
      <c r="D2770" t="s">
        <v>3948</v>
      </c>
      <c r="E2770">
        <v>3234</v>
      </c>
      <c r="F2770" t="s">
        <v>3280</v>
      </c>
      <c r="G2770" s="12">
        <v>32616</v>
      </c>
      <c r="H2770">
        <v>16</v>
      </c>
      <c r="I2770" t="s">
        <v>4124</v>
      </c>
      <c r="J2770" t="s">
        <v>4124</v>
      </c>
      <c r="K2770" t="s">
        <v>4124</v>
      </c>
      <c r="L2770" s="10">
        <v>1</v>
      </c>
    </row>
    <row r="2771" spans="1:12">
      <c r="A2771">
        <v>402695</v>
      </c>
      <c r="B2771" s="12">
        <v>39408</v>
      </c>
      <c r="C2771" t="s">
        <v>1651</v>
      </c>
      <c r="D2771" t="s">
        <v>3134</v>
      </c>
      <c r="E2771">
        <v>27</v>
      </c>
      <c r="F2771" t="s">
        <v>11</v>
      </c>
      <c r="G2771" s="12">
        <v>20934</v>
      </c>
      <c r="H2771">
        <v>11</v>
      </c>
      <c r="I2771" t="s">
        <v>4234</v>
      </c>
      <c r="J2771" t="s">
        <v>4234</v>
      </c>
      <c r="K2771" t="s">
        <v>4128</v>
      </c>
      <c r="L2771" s="10">
        <v>1</v>
      </c>
    </row>
    <row r="2772" spans="1:12">
      <c r="A2772">
        <v>402696</v>
      </c>
      <c r="B2772" s="12">
        <v>39412</v>
      </c>
      <c r="C2772" t="s">
        <v>1187</v>
      </c>
      <c r="D2772" t="s">
        <v>1404</v>
      </c>
      <c r="E2772">
        <v>30</v>
      </c>
      <c r="F2772" t="s">
        <v>11</v>
      </c>
      <c r="G2772" s="12">
        <v>29587</v>
      </c>
      <c r="H2772">
        <v>10</v>
      </c>
      <c r="I2772" t="s">
        <v>4124</v>
      </c>
      <c r="J2772" t="s">
        <v>4124</v>
      </c>
      <c r="K2772" t="s">
        <v>4124</v>
      </c>
      <c r="L2772" s="10">
        <v>1</v>
      </c>
    </row>
    <row r="2773" spans="1:12">
      <c r="A2773">
        <v>402697</v>
      </c>
      <c r="B2773" s="12">
        <v>39419</v>
      </c>
      <c r="C2773" t="s">
        <v>3949</v>
      </c>
      <c r="D2773" t="s">
        <v>3950</v>
      </c>
      <c r="E2773">
        <v>14</v>
      </c>
      <c r="F2773" t="s">
        <v>3280</v>
      </c>
      <c r="G2773" s="12">
        <v>32038</v>
      </c>
      <c r="H2773">
        <v>16</v>
      </c>
      <c r="I2773" t="s">
        <v>4124</v>
      </c>
      <c r="J2773" t="s">
        <v>4124</v>
      </c>
      <c r="K2773" t="s">
        <v>4124</v>
      </c>
      <c r="L2773" s="10">
        <v>1</v>
      </c>
    </row>
    <row r="2774" spans="1:12">
      <c r="A2774">
        <v>402698</v>
      </c>
      <c r="B2774" s="12">
        <v>39420</v>
      </c>
      <c r="C2774" t="s">
        <v>214</v>
      </c>
      <c r="D2774" t="s">
        <v>1405</v>
      </c>
      <c r="E2774">
        <v>11</v>
      </c>
      <c r="F2774" t="s">
        <v>18</v>
      </c>
      <c r="G2774" s="12">
        <v>32837</v>
      </c>
      <c r="H2774">
        <v>10</v>
      </c>
      <c r="I2774" t="s">
        <v>4124</v>
      </c>
      <c r="J2774" t="s">
        <v>4124</v>
      </c>
      <c r="K2774" t="s">
        <v>4124</v>
      </c>
      <c r="L2774" s="10">
        <v>1</v>
      </c>
    </row>
    <row r="2775" spans="1:12">
      <c r="A2775">
        <v>402699</v>
      </c>
      <c r="B2775" s="12">
        <v>39422</v>
      </c>
      <c r="C2775" t="s">
        <v>51</v>
      </c>
      <c r="D2775" t="s">
        <v>3951</v>
      </c>
      <c r="E2775">
        <v>1</v>
      </c>
      <c r="F2775" t="s">
        <v>58</v>
      </c>
      <c r="G2775" s="12">
        <v>32400</v>
      </c>
      <c r="H2775">
        <v>16</v>
      </c>
      <c r="I2775" t="s">
        <v>4351</v>
      </c>
      <c r="J2775" t="s">
        <v>4124</v>
      </c>
      <c r="K2775" t="s">
        <v>4128</v>
      </c>
      <c r="L2775" s="10">
        <v>1</v>
      </c>
    </row>
    <row r="2776" spans="1:12">
      <c r="A2776">
        <v>402700</v>
      </c>
      <c r="B2776" s="12">
        <v>39422</v>
      </c>
      <c r="C2776" t="s">
        <v>313</v>
      </c>
      <c r="D2776" t="s">
        <v>3135</v>
      </c>
      <c r="E2776">
        <v>188</v>
      </c>
      <c r="F2776" t="s">
        <v>43</v>
      </c>
      <c r="G2776" s="12">
        <v>31157</v>
      </c>
      <c r="H2776">
        <v>11</v>
      </c>
      <c r="I2776" t="s">
        <v>4124</v>
      </c>
      <c r="J2776" t="s">
        <v>4124</v>
      </c>
      <c r="K2776" t="s">
        <v>4124</v>
      </c>
      <c r="L2776" s="10">
        <v>1</v>
      </c>
    </row>
    <row r="2777" spans="1:12">
      <c r="A2777">
        <v>402702</v>
      </c>
      <c r="B2777" s="12">
        <v>39422</v>
      </c>
      <c r="C2777" t="s">
        <v>3952</v>
      </c>
      <c r="D2777" t="s">
        <v>3953</v>
      </c>
      <c r="E2777">
        <v>41</v>
      </c>
      <c r="F2777" t="s">
        <v>71</v>
      </c>
      <c r="G2777" s="12">
        <v>14455</v>
      </c>
      <c r="H2777">
        <v>16</v>
      </c>
      <c r="I2777" t="s">
        <v>4124</v>
      </c>
      <c r="J2777" t="s">
        <v>4124</v>
      </c>
      <c r="K2777" t="s">
        <v>4124</v>
      </c>
      <c r="L2777" s="10">
        <v>1</v>
      </c>
    </row>
    <row r="2778" spans="1:12">
      <c r="A2778">
        <v>402703</v>
      </c>
      <c r="B2778" s="12">
        <v>39423</v>
      </c>
      <c r="C2778" t="s">
        <v>1843</v>
      </c>
      <c r="D2778" t="s">
        <v>1885</v>
      </c>
      <c r="E2778">
        <v>17</v>
      </c>
      <c r="F2778" t="s">
        <v>1566</v>
      </c>
      <c r="G2778" s="12">
        <v>32848</v>
      </c>
      <c r="H2778">
        <v>11</v>
      </c>
      <c r="I2778" t="s">
        <v>4368</v>
      </c>
      <c r="J2778" t="s">
        <v>4124</v>
      </c>
      <c r="K2778" t="s">
        <v>4128</v>
      </c>
      <c r="L2778" s="10">
        <v>1</v>
      </c>
    </row>
    <row r="2779" spans="1:12">
      <c r="A2779">
        <v>402704</v>
      </c>
      <c r="B2779" s="12">
        <v>39426</v>
      </c>
      <c r="C2779" t="s">
        <v>3954</v>
      </c>
      <c r="D2779" t="s">
        <v>3955</v>
      </c>
      <c r="E2779">
        <v>12</v>
      </c>
      <c r="F2779" t="s">
        <v>3301</v>
      </c>
      <c r="G2779" s="12">
        <v>32847</v>
      </c>
      <c r="H2779">
        <v>16</v>
      </c>
      <c r="I2779" t="s">
        <v>4124</v>
      </c>
      <c r="J2779" t="s">
        <v>4124</v>
      </c>
      <c r="K2779" t="s">
        <v>4124</v>
      </c>
      <c r="L2779" s="10">
        <v>1</v>
      </c>
    </row>
    <row r="2780" spans="1:12">
      <c r="A2780">
        <v>402705</v>
      </c>
      <c r="B2780" s="12">
        <v>39426</v>
      </c>
      <c r="C2780" t="s">
        <v>3136</v>
      </c>
      <c r="D2780" t="s">
        <v>3137</v>
      </c>
      <c r="E2780">
        <v>48</v>
      </c>
      <c r="F2780" t="s">
        <v>71</v>
      </c>
      <c r="G2780" s="12">
        <v>21019</v>
      </c>
      <c r="H2780">
        <v>11</v>
      </c>
      <c r="I2780" t="s">
        <v>4124</v>
      </c>
      <c r="J2780" t="s">
        <v>4124</v>
      </c>
      <c r="K2780" t="s">
        <v>4124</v>
      </c>
      <c r="L2780" s="10">
        <v>1</v>
      </c>
    </row>
    <row r="2781" spans="1:12">
      <c r="A2781">
        <v>402706</v>
      </c>
      <c r="B2781" s="12">
        <v>39426</v>
      </c>
      <c r="C2781" t="s">
        <v>569</v>
      </c>
      <c r="D2781" t="s">
        <v>1406</v>
      </c>
      <c r="E2781">
        <v>13</v>
      </c>
      <c r="F2781" t="s">
        <v>33</v>
      </c>
      <c r="G2781" s="12">
        <v>32868</v>
      </c>
      <c r="H2781">
        <v>10</v>
      </c>
      <c r="I2781" t="s">
        <v>4124</v>
      </c>
      <c r="J2781" t="s">
        <v>4063</v>
      </c>
      <c r="K2781" t="s">
        <v>4124</v>
      </c>
      <c r="L2781" s="10">
        <v>1</v>
      </c>
    </row>
    <row r="2782" spans="1:12">
      <c r="A2782">
        <v>402707</v>
      </c>
      <c r="B2782" s="12">
        <v>39427</v>
      </c>
      <c r="C2782" t="s">
        <v>3858</v>
      </c>
      <c r="D2782" t="s">
        <v>3956</v>
      </c>
      <c r="E2782">
        <v>758</v>
      </c>
      <c r="F2782" t="s">
        <v>3283</v>
      </c>
      <c r="G2782" s="12">
        <v>32820</v>
      </c>
      <c r="H2782">
        <v>16</v>
      </c>
      <c r="I2782" t="s">
        <v>4262</v>
      </c>
      <c r="J2782" t="s">
        <v>4262</v>
      </c>
      <c r="K2782" t="s">
        <v>4124</v>
      </c>
      <c r="L2782" s="10">
        <v>1</v>
      </c>
    </row>
    <row r="2783" spans="1:12">
      <c r="A2783">
        <v>402709</v>
      </c>
      <c r="B2783" s="12">
        <v>39427</v>
      </c>
      <c r="C2783" t="s">
        <v>51</v>
      </c>
      <c r="D2783" t="s">
        <v>3138</v>
      </c>
      <c r="E2783" t="s">
        <v>1961</v>
      </c>
      <c r="F2783" t="s">
        <v>11</v>
      </c>
      <c r="G2783" s="12">
        <v>32847</v>
      </c>
      <c r="H2783">
        <v>11</v>
      </c>
      <c r="I2783" t="s">
        <v>4124</v>
      </c>
      <c r="J2783" t="s">
        <v>4124</v>
      </c>
      <c r="K2783" t="s">
        <v>4124</v>
      </c>
      <c r="L2783" s="10">
        <v>1</v>
      </c>
    </row>
    <row r="2784" spans="1:12">
      <c r="A2784">
        <v>402710</v>
      </c>
      <c r="B2784" s="12">
        <v>39428</v>
      </c>
      <c r="C2784" t="s">
        <v>148</v>
      </c>
      <c r="D2784" t="s">
        <v>1407</v>
      </c>
      <c r="E2784">
        <v>40</v>
      </c>
      <c r="F2784" t="s">
        <v>14</v>
      </c>
      <c r="G2784" s="12">
        <v>32124</v>
      </c>
      <c r="H2784">
        <v>10</v>
      </c>
      <c r="I2784" t="s">
        <v>4124</v>
      </c>
      <c r="J2784" t="s">
        <v>4124</v>
      </c>
      <c r="K2784" t="s">
        <v>4128</v>
      </c>
      <c r="L2784" s="10">
        <v>1</v>
      </c>
    </row>
    <row r="2785" spans="1:12">
      <c r="A2785">
        <v>402711</v>
      </c>
      <c r="B2785" s="12">
        <v>39434</v>
      </c>
      <c r="C2785" t="s">
        <v>1408</v>
      </c>
      <c r="D2785" t="s">
        <v>1409</v>
      </c>
      <c r="E2785" t="s">
        <v>173</v>
      </c>
      <c r="F2785" t="s">
        <v>97</v>
      </c>
      <c r="G2785" s="12">
        <v>24245</v>
      </c>
      <c r="H2785">
        <v>10</v>
      </c>
      <c r="I2785" t="s">
        <v>4124</v>
      </c>
      <c r="J2785" t="s">
        <v>4124</v>
      </c>
      <c r="K2785" t="s">
        <v>4124</v>
      </c>
      <c r="L2785" s="10">
        <v>1</v>
      </c>
    </row>
    <row r="2786" spans="1:12">
      <c r="A2786">
        <v>402712</v>
      </c>
      <c r="B2786" s="12">
        <v>39434</v>
      </c>
      <c r="C2786" t="s">
        <v>51</v>
      </c>
      <c r="D2786" t="s">
        <v>3139</v>
      </c>
      <c r="E2786" t="s">
        <v>2446</v>
      </c>
      <c r="F2786" t="s">
        <v>1541</v>
      </c>
      <c r="G2786" s="12">
        <v>32488</v>
      </c>
      <c r="H2786">
        <v>11</v>
      </c>
      <c r="I2786" t="s">
        <v>4124</v>
      </c>
      <c r="J2786" t="s">
        <v>4124</v>
      </c>
      <c r="K2786" t="s">
        <v>4124</v>
      </c>
      <c r="L2786" s="10">
        <v>1</v>
      </c>
    </row>
    <row r="2787" spans="1:12">
      <c r="A2787">
        <v>402713</v>
      </c>
      <c r="B2787" s="12">
        <v>39435</v>
      </c>
      <c r="C2787" t="s">
        <v>2314</v>
      </c>
      <c r="D2787" t="s">
        <v>3140</v>
      </c>
      <c r="E2787">
        <v>55</v>
      </c>
      <c r="F2787" t="s">
        <v>1544</v>
      </c>
      <c r="G2787" s="12">
        <v>24362</v>
      </c>
      <c r="H2787">
        <v>11</v>
      </c>
      <c r="I2787" t="s">
        <v>4124</v>
      </c>
      <c r="J2787" t="s">
        <v>4124</v>
      </c>
      <c r="K2787" t="s">
        <v>4124</v>
      </c>
      <c r="L2787" s="10">
        <v>1</v>
      </c>
    </row>
    <row r="2788" spans="1:12">
      <c r="A2788">
        <v>402714</v>
      </c>
      <c r="B2788" s="12">
        <v>39436</v>
      </c>
      <c r="C2788" t="s">
        <v>3141</v>
      </c>
      <c r="D2788" t="s">
        <v>3142</v>
      </c>
      <c r="E2788">
        <v>39</v>
      </c>
      <c r="F2788" t="s">
        <v>702</v>
      </c>
      <c r="G2788" s="12">
        <v>18167</v>
      </c>
      <c r="H2788">
        <v>11</v>
      </c>
      <c r="I2788" t="s">
        <v>4124</v>
      </c>
      <c r="J2788" t="s">
        <v>4124</v>
      </c>
      <c r="K2788" t="s">
        <v>4124</v>
      </c>
      <c r="L2788" s="10">
        <v>1</v>
      </c>
    </row>
    <row r="2789" spans="1:12">
      <c r="A2789">
        <v>402715</v>
      </c>
      <c r="B2789" s="12">
        <v>39436</v>
      </c>
      <c r="C2789" t="s">
        <v>569</v>
      </c>
      <c r="D2789" t="s">
        <v>1410</v>
      </c>
      <c r="E2789">
        <v>13</v>
      </c>
      <c r="F2789" t="s">
        <v>33</v>
      </c>
      <c r="G2789" s="12">
        <v>31186</v>
      </c>
      <c r="H2789">
        <v>10</v>
      </c>
      <c r="I2789" t="s">
        <v>4124</v>
      </c>
      <c r="J2789" t="s">
        <v>4063</v>
      </c>
      <c r="K2789" t="s">
        <v>4124</v>
      </c>
      <c r="L2789" s="10">
        <v>1</v>
      </c>
    </row>
    <row r="2790" spans="1:12">
      <c r="A2790">
        <v>402716</v>
      </c>
      <c r="B2790" s="12">
        <v>39437</v>
      </c>
      <c r="C2790" t="s">
        <v>36</v>
      </c>
      <c r="D2790" t="s">
        <v>1411</v>
      </c>
      <c r="E2790">
        <v>18</v>
      </c>
      <c r="F2790" t="s">
        <v>21</v>
      </c>
      <c r="G2790" s="12">
        <v>31883</v>
      </c>
      <c r="H2790">
        <v>10</v>
      </c>
      <c r="I2790" t="s">
        <v>4124</v>
      </c>
      <c r="J2790" t="s">
        <v>4113</v>
      </c>
      <c r="K2790" t="s">
        <v>4124</v>
      </c>
      <c r="L2790" s="10">
        <v>1</v>
      </c>
    </row>
    <row r="2791" spans="1:12">
      <c r="A2791">
        <v>402718</v>
      </c>
      <c r="B2791" s="12">
        <v>39440</v>
      </c>
      <c r="C2791" t="s">
        <v>787</v>
      </c>
      <c r="D2791" t="s">
        <v>3957</v>
      </c>
      <c r="E2791">
        <v>41</v>
      </c>
      <c r="F2791" t="s">
        <v>3958</v>
      </c>
      <c r="G2791" s="12">
        <v>32469</v>
      </c>
      <c r="H2791">
        <v>16</v>
      </c>
      <c r="I2791" t="s">
        <v>4124</v>
      </c>
      <c r="J2791" t="s">
        <v>4124</v>
      </c>
      <c r="K2791" t="s">
        <v>4124</v>
      </c>
      <c r="L2791" s="10">
        <v>1</v>
      </c>
    </row>
    <row r="2792" spans="1:12">
      <c r="A2792">
        <v>402719</v>
      </c>
      <c r="B2792" s="12">
        <v>39440</v>
      </c>
      <c r="C2792" t="s">
        <v>1747</v>
      </c>
      <c r="D2792" t="s">
        <v>3959</v>
      </c>
      <c r="E2792">
        <v>30</v>
      </c>
      <c r="F2792" t="s">
        <v>761</v>
      </c>
      <c r="G2792" s="12">
        <v>22897</v>
      </c>
      <c r="H2792">
        <v>16</v>
      </c>
      <c r="I2792" t="s">
        <v>4124</v>
      </c>
      <c r="J2792" t="s">
        <v>4124</v>
      </c>
      <c r="K2792" t="s">
        <v>4124</v>
      </c>
      <c r="L2792" s="10">
        <v>1</v>
      </c>
    </row>
    <row r="2793" spans="1:12">
      <c r="A2793">
        <v>402720</v>
      </c>
      <c r="B2793" s="12">
        <v>39443</v>
      </c>
      <c r="C2793" t="s">
        <v>113</v>
      </c>
      <c r="D2793" t="s">
        <v>3960</v>
      </c>
      <c r="E2793">
        <v>42</v>
      </c>
      <c r="F2793" t="s">
        <v>71</v>
      </c>
      <c r="G2793" s="12">
        <v>32524</v>
      </c>
      <c r="H2793">
        <v>16</v>
      </c>
      <c r="I2793" t="s">
        <v>4124</v>
      </c>
      <c r="J2793" t="s">
        <v>4124</v>
      </c>
      <c r="K2793" t="s">
        <v>4124</v>
      </c>
      <c r="L2793" s="10">
        <v>1</v>
      </c>
    </row>
    <row r="2794" spans="1:12">
      <c r="A2794">
        <v>402721</v>
      </c>
      <c r="B2794" s="12">
        <v>39444</v>
      </c>
      <c r="C2794" t="s">
        <v>80</v>
      </c>
      <c r="D2794" t="s">
        <v>3143</v>
      </c>
      <c r="E2794">
        <v>58</v>
      </c>
      <c r="F2794" t="s">
        <v>1541</v>
      </c>
      <c r="G2794" s="12">
        <v>32593</v>
      </c>
      <c r="H2794">
        <v>11</v>
      </c>
      <c r="I2794" t="s">
        <v>4124</v>
      </c>
      <c r="J2794" t="s">
        <v>1935</v>
      </c>
      <c r="K2794" t="s">
        <v>4124</v>
      </c>
      <c r="L2794" s="10">
        <v>1</v>
      </c>
    </row>
    <row r="2795" spans="1:12">
      <c r="A2795">
        <v>402722</v>
      </c>
      <c r="B2795" s="12">
        <v>39444</v>
      </c>
      <c r="C2795" t="s">
        <v>106</v>
      </c>
      <c r="D2795" t="s">
        <v>3961</v>
      </c>
      <c r="E2795">
        <v>42</v>
      </c>
      <c r="F2795" t="s">
        <v>38</v>
      </c>
      <c r="G2795" s="12">
        <v>32079</v>
      </c>
      <c r="H2795">
        <v>16</v>
      </c>
      <c r="I2795" t="s">
        <v>4124</v>
      </c>
      <c r="J2795" t="s">
        <v>4124</v>
      </c>
      <c r="K2795" t="s">
        <v>4124</v>
      </c>
      <c r="L2795" s="10">
        <v>1</v>
      </c>
    </row>
    <row r="2796" spans="1:12">
      <c r="A2796">
        <v>402723</v>
      </c>
      <c r="B2796" s="12">
        <v>39447</v>
      </c>
      <c r="C2796" t="s">
        <v>41</v>
      </c>
      <c r="D2796" t="s">
        <v>3962</v>
      </c>
      <c r="E2796">
        <v>4</v>
      </c>
      <c r="F2796" t="s">
        <v>3319</v>
      </c>
      <c r="G2796" s="12">
        <v>19808</v>
      </c>
      <c r="H2796">
        <v>16</v>
      </c>
      <c r="I2796" t="s">
        <v>4124</v>
      </c>
      <c r="J2796" t="s">
        <v>4124</v>
      </c>
      <c r="K2796" t="s">
        <v>4124</v>
      </c>
      <c r="L2796" s="10">
        <v>1</v>
      </c>
    </row>
    <row r="2797" spans="1:12">
      <c r="A2797">
        <v>402724</v>
      </c>
      <c r="B2797" s="12">
        <v>39449</v>
      </c>
      <c r="C2797" t="s">
        <v>2227</v>
      </c>
      <c r="D2797" t="s">
        <v>3144</v>
      </c>
      <c r="E2797">
        <v>103</v>
      </c>
      <c r="F2797" t="s">
        <v>1541</v>
      </c>
      <c r="G2797" s="12">
        <v>32804</v>
      </c>
      <c r="H2797">
        <v>11</v>
      </c>
      <c r="I2797" t="s">
        <v>4165</v>
      </c>
      <c r="J2797" t="s">
        <v>4165</v>
      </c>
      <c r="K2797" t="s">
        <v>4128</v>
      </c>
      <c r="L2797" s="10">
        <v>1</v>
      </c>
    </row>
    <row r="2798" spans="1:12">
      <c r="A2798">
        <v>402725</v>
      </c>
      <c r="B2798" s="12">
        <v>39449</v>
      </c>
      <c r="C2798" t="s">
        <v>731</v>
      </c>
      <c r="D2798" t="s">
        <v>3145</v>
      </c>
      <c r="E2798">
        <v>99</v>
      </c>
      <c r="F2798" t="s">
        <v>1541</v>
      </c>
      <c r="G2798" s="12">
        <v>29905</v>
      </c>
      <c r="H2798">
        <v>11</v>
      </c>
      <c r="I2798" t="s">
        <v>4415</v>
      </c>
      <c r="J2798" t="s">
        <v>4124</v>
      </c>
      <c r="K2798" t="s">
        <v>4124</v>
      </c>
      <c r="L2798" s="10">
        <v>1</v>
      </c>
    </row>
    <row r="2799" spans="1:12">
      <c r="A2799">
        <v>402726</v>
      </c>
      <c r="B2799" s="12">
        <v>39450</v>
      </c>
      <c r="C2799" t="s">
        <v>193</v>
      </c>
      <c r="D2799" t="s">
        <v>1412</v>
      </c>
      <c r="E2799">
        <v>12</v>
      </c>
      <c r="F2799" t="s">
        <v>11</v>
      </c>
      <c r="G2799" s="12">
        <v>29168</v>
      </c>
      <c r="H2799">
        <v>10</v>
      </c>
      <c r="I2799" t="s">
        <v>4124</v>
      </c>
      <c r="J2799" t="s">
        <v>4124</v>
      </c>
      <c r="K2799" t="s">
        <v>4128</v>
      </c>
      <c r="L2799" s="10">
        <v>1</v>
      </c>
    </row>
    <row r="2800" spans="1:12">
      <c r="A2800">
        <v>402727</v>
      </c>
      <c r="B2800" s="12">
        <v>39450</v>
      </c>
      <c r="C2800" t="s">
        <v>174</v>
      </c>
      <c r="D2800" t="s">
        <v>1413</v>
      </c>
      <c r="E2800">
        <v>40</v>
      </c>
      <c r="F2800" t="s">
        <v>71</v>
      </c>
      <c r="G2800" s="12">
        <v>32753</v>
      </c>
      <c r="H2800">
        <v>10</v>
      </c>
      <c r="I2800" t="s">
        <v>4124</v>
      </c>
      <c r="J2800" t="s">
        <v>4124</v>
      </c>
      <c r="K2800" t="s">
        <v>4124</v>
      </c>
      <c r="L2800" s="10">
        <v>1</v>
      </c>
    </row>
    <row r="2801" spans="1:12">
      <c r="A2801">
        <v>402728</v>
      </c>
      <c r="B2801" s="12">
        <v>39450</v>
      </c>
      <c r="C2801" t="s">
        <v>1201</v>
      </c>
      <c r="D2801" t="s">
        <v>1414</v>
      </c>
      <c r="E2801">
        <v>57</v>
      </c>
      <c r="F2801" t="s">
        <v>11</v>
      </c>
      <c r="G2801" s="12">
        <v>29308</v>
      </c>
      <c r="H2801">
        <v>10</v>
      </c>
      <c r="I2801" t="s">
        <v>4124</v>
      </c>
      <c r="J2801" t="s">
        <v>4124</v>
      </c>
      <c r="K2801" t="s">
        <v>4124</v>
      </c>
      <c r="L2801" s="10">
        <v>1</v>
      </c>
    </row>
    <row r="2802" spans="1:12">
      <c r="A2802">
        <v>402729</v>
      </c>
      <c r="B2802" s="12">
        <v>39450</v>
      </c>
      <c r="C2802" t="s">
        <v>659</v>
      </c>
      <c r="D2802" t="s">
        <v>3963</v>
      </c>
      <c r="E2802">
        <v>4</v>
      </c>
      <c r="F2802" t="s">
        <v>3283</v>
      </c>
      <c r="G2802" s="12">
        <v>32876</v>
      </c>
      <c r="H2802">
        <v>16</v>
      </c>
      <c r="I2802" t="s">
        <v>4270</v>
      </c>
      <c r="J2802" t="s">
        <v>4270</v>
      </c>
      <c r="K2802" t="s">
        <v>4128</v>
      </c>
      <c r="L2802" s="10">
        <v>1</v>
      </c>
    </row>
    <row r="2803" spans="1:12">
      <c r="A2803">
        <v>402730</v>
      </c>
      <c r="B2803" s="12">
        <v>39450</v>
      </c>
      <c r="C2803" t="s">
        <v>375</v>
      </c>
      <c r="D2803" t="s">
        <v>3964</v>
      </c>
      <c r="E2803">
        <v>4549</v>
      </c>
      <c r="F2803" t="s">
        <v>3283</v>
      </c>
      <c r="G2803" s="12">
        <v>32456</v>
      </c>
      <c r="H2803">
        <v>16</v>
      </c>
      <c r="I2803" t="s">
        <v>4124</v>
      </c>
      <c r="J2803" t="s">
        <v>4124</v>
      </c>
      <c r="K2803" t="s">
        <v>4128</v>
      </c>
      <c r="L2803" s="10">
        <v>1</v>
      </c>
    </row>
    <row r="2804" spans="1:12">
      <c r="A2804">
        <v>402731</v>
      </c>
      <c r="B2804" s="12">
        <v>39450</v>
      </c>
      <c r="C2804" t="s">
        <v>1415</v>
      </c>
      <c r="D2804" t="s">
        <v>1412</v>
      </c>
      <c r="E2804">
        <v>57</v>
      </c>
      <c r="F2804" t="s">
        <v>11</v>
      </c>
      <c r="G2804" s="12">
        <v>32814</v>
      </c>
      <c r="H2804">
        <v>10</v>
      </c>
      <c r="I2804" t="s">
        <v>4124</v>
      </c>
      <c r="J2804" t="s">
        <v>4124</v>
      </c>
      <c r="K2804" t="s">
        <v>4124</v>
      </c>
      <c r="L2804" s="10">
        <v>1</v>
      </c>
    </row>
    <row r="2805" spans="1:12">
      <c r="A2805">
        <v>402732</v>
      </c>
      <c r="B2805" s="12">
        <v>39450</v>
      </c>
      <c r="C2805" t="s">
        <v>1201</v>
      </c>
      <c r="D2805" t="s">
        <v>1416</v>
      </c>
      <c r="E2805">
        <v>8</v>
      </c>
      <c r="F2805" t="s">
        <v>11</v>
      </c>
      <c r="G2805" s="12">
        <v>23526</v>
      </c>
      <c r="H2805">
        <v>10</v>
      </c>
      <c r="I2805" t="s">
        <v>4124</v>
      </c>
      <c r="J2805" t="s">
        <v>4124</v>
      </c>
      <c r="K2805" t="s">
        <v>4124</v>
      </c>
      <c r="L2805" s="10">
        <v>1</v>
      </c>
    </row>
    <row r="2806" spans="1:12">
      <c r="A2806">
        <v>402733</v>
      </c>
      <c r="B2806" s="12">
        <v>39450</v>
      </c>
      <c r="C2806" t="s">
        <v>1417</v>
      </c>
      <c r="D2806" t="s">
        <v>1418</v>
      </c>
      <c r="E2806">
        <v>28</v>
      </c>
      <c r="F2806" t="s">
        <v>27</v>
      </c>
      <c r="G2806" s="12">
        <v>17724</v>
      </c>
      <c r="H2806">
        <v>10</v>
      </c>
      <c r="I2806" t="s">
        <v>4124</v>
      </c>
      <c r="J2806" t="s">
        <v>4124</v>
      </c>
      <c r="K2806" t="s">
        <v>4124</v>
      </c>
      <c r="L2806" s="10">
        <v>1</v>
      </c>
    </row>
    <row r="2807" spans="1:12">
      <c r="A2807">
        <v>402734</v>
      </c>
      <c r="B2807" s="12">
        <v>39450</v>
      </c>
      <c r="C2807" t="s">
        <v>1419</v>
      </c>
      <c r="D2807" t="s">
        <v>1420</v>
      </c>
      <c r="E2807">
        <v>57</v>
      </c>
      <c r="F2807" t="s">
        <v>11</v>
      </c>
      <c r="G2807" s="12">
        <v>25331</v>
      </c>
      <c r="H2807">
        <v>10</v>
      </c>
      <c r="I2807" t="s">
        <v>4124</v>
      </c>
      <c r="J2807" t="s">
        <v>4124</v>
      </c>
      <c r="K2807" t="s">
        <v>4124</v>
      </c>
      <c r="L2807" s="10">
        <v>1</v>
      </c>
    </row>
    <row r="2808" spans="1:12">
      <c r="A2808">
        <v>402736</v>
      </c>
      <c r="B2808" s="12">
        <v>39451</v>
      </c>
      <c r="C2808" t="s">
        <v>3146</v>
      </c>
      <c r="D2808" t="s">
        <v>3147</v>
      </c>
      <c r="E2808">
        <v>58</v>
      </c>
      <c r="F2808" t="s">
        <v>1541</v>
      </c>
      <c r="G2808" s="12">
        <v>32070</v>
      </c>
      <c r="H2808">
        <v>11</v>
      </c>
      <c r="I2808" t="s">
        <v>4124</v>
      </c>
      <c r="J2808" t="s">
        <v>1935</v>
      </c>
      <c r="K2808" t="s">
        <v>4124</v>
      </c>
      <c r="L2808" s="10">
        <v>1</v>
      </c>
    </row>
    <row r="2809" spans="1:12">
      <c r="A2809">
        <v>402737</v>
      </c>
      <c r="B2809" s="12">
        <v>39451</v>
      </c>
      <c r="C2809" t="s">
        <v>569</v>
      </c>
      <c r="D2809" t="s">
        <v>3148</v>
      </c>
      <c r="E2809">
        <v>4</v>
      </c>
      <c r="F2809" t="s">
        <v>3149</v>
      </c>
      <c r="G2809" s="12">
        <v>32864</v>
      </c>
      <c r="H2809">
        <v>11</v>
      </c>
      <c r="I2809" t="s">
        <v>4124</v>
      </c>
      <c r="J2809" t="s">
        <v>4124</v>
      </c>
      <c r="K2809" t="s">
        <v>4124</v>
      </c>
      <c r="L2809" s="10">
        <v>1</v>
      </c>
    </row>
    <row r="2810" spans="1:12">
      <c r="A2810">
        <v>402738</v>
      </c>
      <c r="B2810" s="12">
        <v>39451</v>
      </c>
      <c r="C2810" t="s">
        <v>289</v>
      </c>
      <c r="D2810" t="s">
        <v>3150</v>
      </c>
      <c r="E2810">
        <v>190</v>
      </c>
      <c r="F2810" t="s">
        <v>43</v>
      </c>
      <c r="G2810" s="12">
        <v>31752</v>
      </c>
      <c r="H2810">
        <v>11</v>
      </c>
      <c r="I2810" t="s">
        <v>4124</v>
      </c>
      <c r="J2810" t="s">
        <v>4124</v>
      </c>
      <c r="K2810" t="s">
        <v>4124</v>
      </c>
      <c r="L2810" s="10">
        <v>1</v>
      </c>
    </row>
    <row r="2811" spans="1:12">
      <c r="A2811">
        <v>402739</v>
      </c>
      <c r="B2811" s="12">
        <v>39451</v>
      </c>
      <c r="C2811" t="s">
        <v>3965</v>
      </c>
      <c r="D2811" t="s">
        <v>3966</v>
      </c>
      <c r="E2811">
        <v>46</v>
      </c>
      <c r="F2811" t="s">
        <v>761</v>
      </c>
      <c r="G2811" s="12">
        <v>32784</v>
      </c>
      <c r="H2811">
        <v>16</v>
      </c>
      <c r="I2811" t="s">
        <v>4124</v>
      </c>
      <c r="J2811" t="s">
        <v>4113</v>
      </c>
      <c r="K2811" t="s">
        <v>4128</v>
      </c>
      <c r="L2811" s="10">
        <v>1</v>
      </c>
    </row>
    <row r="2812" spans="1:12">
      <c r="A2812">
        <v>402740</v>
      </c>
      <c r="B2812" s="12">
        <v>39451</v>
      </c>
      <c r="C2812" t="s">
        <v>1421</v>
      </c>
      <c r="D2812" t="s">
        <v>1422</v>
      </c>
      <c r="E2812">
        <v>16</v>
      </c>
      <c r="F2812" t="s">
        <v>11</v>
      </c>
      <c r="G2812" s="12">
        <v>27052</v>
      </c>
      <c r="H2812">
        <v>10</v>
      </c>
      <c r="I2812" t="s">
        <v>4124</v>
      </c>
      <c r="J2812" t="s">
        <v>4124</v>
      </c>
      <c r="K2812" t="s">
        <v>4124</v>
      </c>
      <c r="L2812" s="10">
        <v>1</v>
      </c>
    </row>
    <row r="2813" spans="1:12">
      <c r="A2813">
        <v>402741</v>
      </c>
      <c r="B2813" s="12">
        <v>39451</v>
      </c>
      <c r="C2813" t="s">
        <v>1417</v>
      </c>
      <c r="D2813" t="s">
        <v>1423</v>
      </c>
      <c r="E2813">
        <v>28</v>
      </c>
      <c r="F2813" t="s">
        <v>27</v>
      </c>
      <c r="G2813" s="12">
        <v>16763</v>
      </c>
      <c r="H2813">
        <v>10</v>
      </c>
      <c r="I2813" t="s">
        <v>4124</v>
      </c>
      <c r="J2813" t="s">
        <v>4124</v>
      </c>
      <c r="K2813" t="s">
        <v>4124</v>
      </c>
      <c r="L2813" s="10">
        <v>1</v>
      </c>
    </row>
    <row r="2814" spans="1:12">
      <c r="A2814">
        <v>402742</v>
      </c>
      <c r="B2814" s="12">
        <v>39451</v>
      </c>
      <c r="C2814" t="s">
        <v>293</v>
      </c>
      <c r="D2814" t="s">
        <v>947</v>
      </c>
      <c r="E2814">
        <v>72</v>
      </c>
      <c r="F2814" t="s">
        <v>43</v>
      </c>
      <c r="G2814" s="12">
        <v>32624</v>
      </c>
      <c r="H2814">
        <v>10</v>
      </c>
      <c r="I2814" t="s">
        <v>4124</v>
      </c>
      <c r="J2814" t="s">
        <v>4300</v>
      </c>
      <c r="K2814" t="s">
        <v>4124</v>
      </c>
      <c r="L2814" s="10">
        <v>1</v>
      </c>
    </row>
    <row r="2815" spans="1:12">
      <c r="A2815">
        <v>402743</v>
      </c>
      <c r="B2815" s="12">
        <v>39451</v>
      </c>
      <c r="C2815" t="s">
        <v>1250</v>
      </c>
      <c r="D2815" t="s">
        <v>1424</v>
      </c>
      <c r="E2815">
        <v>28</v>
      </c>
      <c r="F2815" t="s">
        <v>89</v>
      </c>
      <c r="G2815" s="12">
        <v>29932</v>
      </c>
      <c r="H2815">
        <v>10</v>
      </c>
      <c r="I2815" t="s">
        <v>4124</v>
      </c>
      <c r="J2815" t="s">
        <v>4124</v>
      </c>
      <c r="K2815" t="s">
        <v>4124</v>
      </c>
      <c r="L2815" s="10">
        <v>1</v>
      </c>
    </row>
    <row r="2816" spans="1:12">
      <c r="A2816">
        <v>402744</v>
      </c>
      <c r="B2816" s="12">
        <v>39451</v>
      </c>
      <c r="C2816" t="s">
        <v>3146</v>
      </c>
      <c r="D2816" t="s">
        <v>3151</v>
      </c>
      <c r="E2816">
        <v>58</v>
      </c>
      <c r="F2816" t="s">
        <v>1541</v>
      </c>
      <c r="G2816" s="12">
        <v>31056</v>
      </c>
      <c r="H2816">
        <v>11</v>
      </c>
      <c r="I2816" t="s">
        <v>4124</v>
      </c>
      <c r="J2816" t="s">
        <v>1935</v>
      </c>
      <c r="K2816" t="s">
        <v>4124</v>
      </c>
      <c r="L2816" s="10">
        <v>1</v>
      </c>
    </row>
    <row r="2817" spans="1:12">
      <c r="A2817">
        <v>402745</v>
      </c>
      <c r="B2817" s="12">
        <v>39451</v>
      </c>
      <c r="C2817" t="s">
        <v>2652</v>
      </c>
      <c r="D2817" t="s">
        <v>3152</v>
      </c>
      <c r="E2817">
        <v>9</v>
      </c>
      <c r="F2817" t="s">
        <v>68</v>
      </c>
      <c r="G2817" s="12">
        <v>30985</v>
      </c>
      <c r="H2817">
        <v>11</v>
      </c>
      <c r="I2817" t="s">
        <v>4124</v>
      </c>
      <c r="J2817" t="s">
        <v>4124</v>
      </c>
      <c r="K2817" t="s">
        <v>4124</v>
      </c>
      <c r="L2817" s="10">
        <v>1</v>
      </c>
    </row>
    <row r="2818" spans="1:12">
      <c r="A2818">
        <v>402746</v>
      </c>
      <c r="B2818" s="12">
        <v>39452</v>
      </c>
      <c r="C2818" t="s">
        <v>51</v>
      </c>
      <c r="D2818" t="s">
        <v>3967</v>
      </c>
      <c r="E2818">
        <v>7</v>
      </c>
      <c r="F2818" t="s">
        <v>3301</v>
      </c>
      <c r="G2818" s="12">
        <v>32534</v>
      </c>
      <c r="H2818">
        <v>16</v>
      </c>
      <c r="I2818" t="s">
        <v>4124</v>
      </c>
      <c r="J2818" t="s">
        <v>4124</v>
      </c>
      <c r="K2818" t="s">
        <v>4128</v>
      </c>
      <c r="L2818" s="10">
        <v>1</v>
      </c>
    </row>
    <row r="2819" spans="1:12">
      <c r="A2819">
        <v>402747</v>
      </c>
      <c r="B2819" s="12">
        <v>39452</v>
      </c>
      <c r="C2819" t="s">
        <v>3060</v>
      </c>
      <c r="D2819" t="s">
        <v>3153</v>
      </c>
      <c r="E2819">
        <v>59</v>
      </c>
      <c r="F2819" t="s">
        <v>71</v>
      </c>
      <c r="G2819" s="12">
        <v>32079</v>
      </c>
      <c r="H2819">
        <v>11</v>
      </c>
      <c r="I2819" t="s">
        <v>4124</v>
      </c>
      <c r="J2819" t="s">
        <v>4124</v>
      </c>
      <c r="K2819" t="s">
        <v>4124</v>
      </c>
      <c r="L2819" s="10">
        <v>1</v>
      </c>
    </row>
    <row r="2820" spans="1:12">
      <c r="A2820">
        <v>402748</v>
      </c>
      <c r="B2820" s="12">
        <v>39452</v>
      </c>
      <c r="C2820" t="s">
        <v>2433</v>
      </c>
      <c r="D2820" t="s">
        <v>3968</v>
      </c>
      <c r="E2820">
        <v>8</v>
      </c>
      <c r="F2820" t="s">
        <v>3301</v>
      </c>
      <c r="G2820" s="12">
        <v>20574</v>
      </c>
      <c r="H2820">
        <v>16</v>
      </c>
      <c r="I2820" t="s">
        <v>4124</v>
      </c>
      <c r="J2820" t="s">
        <v>4124</v>
      </c>
      <c r="K2820" t="s">
        <v>4124</v>
      </c>
      <c r="L2820" s="10">
        <v>1</v>
      </c>
    </row>
    <row r="2821" spans="1:12">
      <c r="A2821">
        <v>402749</v>
      </c>
      <c r="B2821" s="12">
        <v>39454</v>
      </c>
      <c r="C2821" t="s">
        <v>1425</v>
      </c>
      <c r="D2821" t="s">
        <v>1426</v>
      </c>
      <c r="E2821">
        <v>28</v>
      </c>
      <c r="F2821" t="s">
        <v>89</v>
      </c>
      <c r="G2821" s="12">
        <v>31391</v>
      </c>
      <c r="H2821">
        <v>10</v>
      </c>
      <c r="I2821" t="s">
        <v>4124</v>
      </c>
      <c r="J2821" t="s">
        <v>4124</v>
      </c>
      <c r="K2821" t="s">
        <v>4128</v>
      </c>
      <c r="L2821" s="10">
        <v>1</v>
      </c>
    </row>
    <row r="2822" spans="1:12">
      <c r="A2822">
        <v>402750</v>
      </c>
      <c r="B2822" s="12">
        <v>39454</v>
      </c>
      <c r="C2822" t="s">
        <v>53</v>
      </c>
      <c r="D2822" t="s">
        <v>3154</v>
      </c>
      <c r="E2822">
        <v>101</v>
      </c>
      <c r="F2822" t="s">
        <v>1541</v>
      </c>
      <c r="G2822" s="12">
        <v>32445</v>
      </c>
      <c r="H2822">
        <v>11</v>
      </c>
      <c r="I2822" t="s">
        <v>4124</v>
      </c>
      <c r="J2822" t="s">
        <v>4193</v>
      </c>
      <c r="K2822" t="s">
        <v>4124</v>
      </c>
      <c r="L2822" s="10">
        <v>1</v>
      </c>
    </row>
    <row r="2823" spans="1:12">
      <c r="A2823">
        <v>402751</v>
      </c>
      <c r="B2823" s="12">
        <v>39454</v>
      </c>
      <c r="C2823" t="s">
        <v>1427</v>
      </c>
      <c r="D2823" t="s">
        <v>1428</v>
      </c>
      <c r="E2823">
        <v>28</v>
      </c>
      <c r="F2823" t="s">
        <v>89</v>
      </c>
      <c r="G2823" s="12">
        <v>23597</v>
      </c>
      <c r="H2823">
        <v>10</v>
      </c>
      <c r="I2823" t="s">
        <v>4124</v>
      </c>
      <c r="J2823" t="s">
        <v>4124</v>
      </c>
      <c r="K2823" t="s">
        <v>4124</v>
      </c>
      <c r="L2823" s="10">
        <v>1</v>
      </c>
    </row>
    <row r="2824" spans="1:12">
      <c r="A2824">
        <v>402752</v>
      </c>
      <c r="B2824" s="12">
        <v>39454</v>
      </c>
      <c r="C2824" t="s">
        <v>3155</v>
      </c>
      <c r="D2824" t="s">
        <v>3156</v>
      </c>
      <c r="E2824">
        <v>7</v>
      </c>
      <c r="F2824" t="s">
        <v>1615</v>
      </c>
      <c r="G2824" s="12">
        <v>29276</v>
      </c>
      <c r="H2824">
        <v>11</v>
      </c>
      <c r="I2824" t="s">
        <v>4124</v>
      </c>
      <c r="J2824" t="s">
        <v>4124</v>
      </c>
      <c r="K2824" t="s">
        <v>4124</v>
      </c>
      <c r="L2824" s="10">
        <v>1</v>
      </c>
    </row>
    <row r="2825" spans="1:12">
      <c r="A2825">
        <v>402753</v>
      </c>
      <c r="B2825" s="12">
        <v>39454</v>
      </c>
      <c r="C2825" t="s">
        <v>72</v>
      </c>
      <c r="D2825" t="s">
        <v>1429</v>
      </c>
      <c r="E2825">
        <v>46</v>
      </c>
      <c r="F2825" t="s">
        <v>27</v>
      </c>
      <c r="G2825" s="12">
        <v>32426</v>
      </c>
      <c r="H2825">
        <v>10</v>
      </c>
      <c r="I2825" t="s">
        <v>4124</v>
      </c>
      <c r="J2825" t="s">
        <v>4124</v>
      </c>
      <c r="K2825" t="s">
        <v>4124</v>
      </c>
      <c r="L2825" s="10">
        <v>1</v>
      </c>
    </row>
    <row r="2826" spans="1:12">
      <c r="A2826">
        <v>402754</v>
      </c>
      <c r="B2826" s="12">
        <v>39454</v>
      </c>
      <c r="C2826" t="s">
        <v>3157</v>
      </c>
      <c r="D2826" t="s">
        <v>3158</v>
      </c>
      <c r="E2826">
        <v>40</v>
      </c>
      <c r="F2826" t="s">
        <v>1541</v>
      </c>
      <c r="G2826" s="12">
        <v>32780</v>
      </c>
      <c r="H2826">
        <v>11</v>
      </c>
      <c r="I2826" t="s">
        <v>4124</v>
      </c>
      <c r="J2826" t="s">
        <v>4113</v>
      </c>
      <c r="K2826" t="s">
        <v>4124</v>
      </c>
      <c r="L2826" s="10">
        <v>1</v>
      </c>
    </row>
    <row r="2827" spans="1:12">
      <c r="A2827">
        <v>402755</v>
      </c>
      <c r="B2827" s="12">
        <v>39454</v>
      </c>
      <c r="C2827" t="s">
        <v>1430</v>
      </c>
      <c r="D2827" t="s">
        <v>1431</v>
      </c>
      <c r="E2827">
        <v>78</v>
      </c>
      <c r="F2827" t="s">
        <v>27</v>
      </c>
      <c r="G2827" s="12">
        <v>23920</v>
      </c>
      <c r="H2827">
        <v>10</v>
      </c>
      <c r="I2827" t="s">
        <v>4124</v>
      </c>
      <c r="J2827" t="s">
        <v>4124</v>
      </c>
      <c r="K2827" t="s">
        <v>4124</v>
      </c>
      <c r="L2827" s="10">
        <v>1</v>
      </c>
    </row>
    <row r="2828" spans="1:12">
      <c r="A2828">
        <v>402756</v>
      </c>
      <c r="B2828" s="12">
        <v>39454</v>
      </c>
      <c r="C2828" t="s">
        <v>1430</v>
      </c>
      <c r="D2828" t="s">
        <v>1432</v>
      </c>
      <c r="E2828">
        <v>78</v>
      </c>
      <c r="F2828" t="s">
        <v>27</v>
      </c>
      <c r="G2828" s="12">
        <v>31102</v>
      </c>
      <c r="H2828">
        <v>10</v>
      </c>
      <c r="I2828" t="s">
        <v>4124</v>
      </c>
      <c r="J2828" t="s">
        <v>4124</v>
      </c>
      <c r="K2828" t="s">
        <v>4124</v>
      </c>
      <c r="L2828" s="10">
        <v>1</v>
      </c>
    </row>
    <row r="2829" spans="1:12">
      <c r="A2829">
        <v>402757</v>
      </c>
      <c r="B2829" s="12">
        <v>39454</v>
      </c>
      <c r="C2829" t="s">
        <v>346</v>
      </c>
      <c r="D2829" t="s">
        <v>3159</v>
      </c>
      <c r="E2829" t="s">
        <v>3160</v>
      </c>
      <c r="F2829" t="s">
        <v>1541</v>
      </c>
      <c r="G2829" s="12">
        <v>31010</v>
      </c>
      <c r="H2829">
        <v>11</v>
      </c>
      <c r="I2829" t="s">
        <v>4124</v>
      </c>
      <c r="J2829" t="s">
        <v>4124</v>
      </c>
      <c r="K2829" t="s">
        <v>4124</v>
      </c>
      <c r="L2829" s="10">
        <v>1</v>
      </c>
    </row>
    <row r="2830" spans="1:12">
      <c r="A2830">
        <v>402758</v>
      </c>
      <c r="B2830" s="12">
        <v>39454</v>
      </c>
      <c r="C2830" t="s">
        <v>193</v>
      </c>
      <c r="D2830" t="s">
        <v>1433</v>
      </c>
      <c r="E2830">
        <v>12</v>
      </c>
      <c r="F2830" t="s">
        <v>11</v>
      </c>
      <c r="G2830" s="12">
        <v>31234</v>
      </c>
      <c r="H2830">
        <v>10</v>
      </c>
      <c r="I2830" t="s">
        <v>4124</v>
      </c>
      <c r="J2830" t="s">
        <v>4124</v>
      </c>
      <c r="K2830" t="s">
        <v>4124</v>
      </c>
      <c r="L2830" s="10">
        <v>1</v>
      </c>
    </row>
    <row r="2831" spans="1:12">
      <c r="A2831">
        <v>402759</v>
      </c>
      <c r="B2831" s="12">
        <v>39454</v>
      </c>
      <c r="C2831" t="s">
        <v>174</v>
      </c>
      <c r="D2831" t="s">
        <v>1434</v>
      </c>
      <c r="E2831">
        <v>40</v>
      </c>
      <c r="F2831" t="s">
        <v>71</v>
      </c>
      <c r="G2831" s="12">
        <v>18536</v>
      </c>
      <c r="H2831">
        <v>10</v>
      </c>
      <c r="I2831" t="s">
        <v>4124</v>
      </c>
      <c r="J2831" t="s">
        <v>4124</v>
      </c>
      <c r="K2831" t="s">
        <v>4124</v>
      </c>
      <c r="L2831" s="10">
        <v>1</v>
      </c>
    </row>
    <row r="2832" spans="1:12">
      <c r="A2832">
        <v>402760</v>
      </c>
      <c r="B2832" s="12">
        <v>39454</v>
      </c>
      <c r="C2832" t="s">
        <v>66</v>
      </c>
      <c r="D2832" t="s">
        <v>3161</v>
      </c>
      <c r="E2832">
        <v>36</v>
      </c>
      <c r="F2832" t="s">
        <v>61</v>
      </c>
      <c r="G2832" s="12">
        <v>25085</v>
      </c>
      <c r="H2832">
        <v>11</v>
      </c>
      <c r="I2832" t="s">
        <v>4124</v>
      </c>
      <c r="J2832" t="s">
        <v>4124</v>
      </c>
      <c r="K2832" t="s">
        <v>4124</v>
      </c>
      <c r="L2832" s="10">
        <v>1</v>
      </c>
    </row>
    <row r="2833" spans="1:12">
      <c r="A2833">
        <v>402761</v>
      </c>
      <c r="B2833" s="12">
        <v>39454</v>
      </c>
      <c r="C2833" t="s">
        <v>346</v>
      </c>
      <c r="D2833" t="s">
        <v>3969</v>
      </c>
      <c r="E2833">
        <v>46</v>
      </c>
      <c r="F2833" t="s">
        <v>3319</v>
      </c>
      <c r="G2833" s="12">
        <v>32784</v>
      </c>
      <c r="H2833">
        <v>16</v>
      </c>
      <c r="I2833" t="s">
        <v>4124</v>
      </c>
      <c r="J2833" t="s">
        <v>4124</v>
      </c>
      <c r="K2833" t="s">
        <v>4124</v>
      </c>
      <c r="L2833" s="10">
        <v>1</v>
      </c>
    </row>
    <row r="2834" spans="1:12">
      <c r="A2834">
        <v>402762</v>
      </c>
      <c r="B2834" s="12">
        <v>39454</v>
      </c>
      <c r="C2834" t="s">
        <v>293</v>
      </c>
      <c r="D2834" t="s">
        <v>3970</v>
      </c>
      <c r="E2834">
        <v>46</v>
      </c>
      <c r="F2834" t="s">
        <v>3319</v>
      </c>
      <c r="G2834" s="12">
        <v>26715</v>
      </c>
      <c r="H2834">
        <v>16</v>
      </c>
      <c r="I2834" t="s">
        <v>4124</v>
      </c>
      <c r="J2834" t="s">
        <v>4124</v>
      </c>
      <c r="K2834" t="s">
        <v>4124</v>
      </c>
      <c r="L2834" s="10">
        <v>1</v>
      </c>
    </row>
    <row r="2835" spans="1:12">
      <c r="A2835">
        <v>402766</v>
      </c>
      <c r="B2835" s="12">
        <v>39454</v>
      </c>
      <c r="C2835" t="s">
        <v>1574</v>
      </c>
      <c r="D2835" t="s">
        <v>3162</v>
      </c>
      <c r="E2835">
        <v>22</v>
      </c>
      <c r="F2835" t="s">
        <v>1557</v>
      </c>
      <c r="G2835" s="12">
        <v>31312</v>
      </c>
      <c r="H2835">
        <v>11</v>
      </c>
      <c r="I2835" t="s">
        <v>4124</v>
      </c>
      <c r="J2835" t="s">
        <v>4124</v>
      </c>
      <c r="K2835" t="s">
        <v>4124</v>
      </c>
      <c r="L2835" s="10">
        <v>1</v>
      </c>
    </row>
    <row r="2836" spans="1:12">
      <c r="A2836">
        <v>402767</v>
      </c>
      <c r="B2836" s="12">
        <v>39454</v>
      </c>
      <c r="C2836" t="s">
        <v>53</v>
      </c>
      <c r="D2836" t="s">
        <v>1435</v>
      </c>
      <c r="E2836">
        <v>25</v>
      </c>
      <c r="F2836" t="s">
        <v>61</v>
      </c>
      <c r="G2836" s="12">
        <v>32791</v>
      </c>
      <c r="H2836">
        <v>10</v>
      </c>
      <c r="I2836" t="s">
        <v>4124</v>
      </c>
      <c r="J2836" t="s">
        <v>4108</v>
      </c>
      <c r="K2836" t="s">
        <v>4124</v>
      </c>
      <c r="L2836" s="10">
        <v>1</v>
      </c>
    </row>
    <row r="2837" spans="1:12">
      <c r="A2837">
        <v>402768</v>
      </c>
      <c r="B2837" s="12">
        <v>39454</v>
      </c>
      <c r="C2837" t="s">
        <v>1574</v>
      </c>
      <c r="D2837" t="s">
        <v>3163</v>
      </c>
      <c r="E2837">
        <v>22</v>
      </c>
      <c r="F2837" t="s">
        <v>1557</v>
      </c>
      <c r="G2837" s="12">
        <v>32793</v>
      </c>
      <c r="H2837">
        <v>11</v>
      </c>
      <c r="I2837" t="s">
        <v>4124</v>
      </c>
      <c r="J2837" t="s">
        <v>4124</v>
      </c>
      <c r="K2837" t="s">
        <v>4124</v>
      </c>
      <c r="L2837" s="10">
        <v>1</v>
      </c>
    </row>
    <row r="2838" spans="1:12">
      <c r="A2838">
        <v>402769</v>
      </c>
      <c r="B2838" s="12">
        <v>39454</v>
      </c>
      <c r="C2838" t="s">
        <v>3164</v>
      </c>
      <c r="D2838" t="s">
        <v>3165</v>
      </c>
      <c r="E2838">
        <v>9</v>
      </c>
      <c r="F2838" t="s">
        <v>68</v>
      </c>
      <c r="G2838" s="12">
        <v>32016</v>
      </c>
      <c r="H2838">
        <v>11</v>
      </c>
      <c r="I2838" t="s">
        <v>4124</v>
      </c>
      <c r="J2838" t="s">
        <v>4124</v>
      </c>
      <c r="K2838" t="s">
        <v>4124</v>
      </c>
      <c r="L2838" s="10">
        <v>1</v>
      </c>
    </row>
    <row r="2839" spans="1:12">
      <c r="A2839">
        <v>402770</v>
      </c>
      <c r="B2839" s="12">
        <v>39454</v>
      </c>
      <c r="C2839" t="s">
        <v>3166</v>
      </c>
      <c r="D2839" t="s">
        <v>3167</v>
      </c>
      <c r="E2839">
        <v>9</v>
      </c>
      <c r="F2839" t="s">
        <v>68</v>
      </c>
      <c r="G2839" s="12">
        <v>30424</v>
      </c>
      <c r="H2839">
        <v>11</v>
      </c>
      <c r="I2839" t="s">
        <v>4124</v>
      </c>
      <c r="J2839" t="s">
        <v>4124</v>
      </c>
      <c r="K2839" t="s">
        <v>4124</v>
      </c>
      <c r="L2839" s="10">
        <v>1</v>
      </c>
    </row>
    <row r="2840" spans="1:12">
      <c r="A2840">
        <v>402771</v>
      </c>
      <c r="B2840" s="12">
        <v>39454</v>
      </c>
      <c r="C2840" t="s">
        <v>759</v>
      </c>
      <c r="D2840" t="s">
        <v>3168</v>
      </c>
      <c r="E2840">
        <v>9</v>
      </c>
      <c r="F2840" t="s">
        <v>68</v>
      </c>
      <c r="G2840" s="12">
        <v>29925</v>
      </c>
      <c r="H2840">
        <v>11</v>
      </c>
      <c r="I2840" t="s">
        <v>4124</v>
      </c>
      <c r="J2840" t="s">
        <v>4124</v>
      </c>
      <c r="K2840" t="s">
        <v>4124</v>
      </c>
      <c r="L2840" s="10">
        <v>1</v>
      </c>
    </row>
    <row r="2841" spans="1:12">
      <c r="A2841">
        <v>402772</v>
      </c>
      <c r="B2841" s="12">
        <v>39454</v>
      </c>
      <c r="C2841" t="s">
        <v>12</v>
      </c>
      <c r="D2841" t="s">
        <v>3169</v>
      </c>
      <c r="E2841">
        <v>58</v>
      </c>
      <c r="F2841" t="s">
        <v>1541</v>
      </c>
      <c r="G2841" s="12">
        <v>23621</v>
      </c>
      <c r="H2841">
        <v>11</v>
      </c>
      <c r="I2841" t="s">
        <v>4124</v>
      </c>
      <c r="J2841" t="s">
        <v>1935</v>
      </c>
      <c r="K2841" t="s">
        <v>4124</v>
      </c>
      <c r="L2841" s="10">
        <v>1</v>
      </c>
    </row>
    <row r="2842" spans="1:12">
      <c r="A2842">
        <v>402773</v>
      </c>
      <c r="B2842" s="12">
        <v>39454</v>
      </c>
      <c r="C2842" t="s">
        <v>1225</v>
      </c>
      <c r="D2842" t="s">
        <v>1436</v>
      </c>
      <c r="E2842">
        <v>29</v>
      </c>
      <c r="F2842" t="s">
        <v>27</v>
      </c>
      <c r="G2842" s="12">
        <v>31330</v>
      </c>
      <c r="H2842">
        <v>10</v>
      </c>
      <c r="I2842" t="s">
        <v>4124</v>
      </c>
      <c r="J2842" t="s">
        <v>4379</v>
      </c>
      <c r="K2842" t="s">
        <v>4128</v>
      </c>
      <c r="L2842" s="10">
        <v>1</v>
      </c>
    </row>
    <row r="2843" spans="1:12">
      <c r="A2843">
        <v>402774</v>
      </c>
      <c r="B2843" s="12">
        <v>39454</v>
      </c>
      <c r="C2843" t="s">
        <v>368</v>
      </c>
      <c r="D2843" t="s">
        <v>1437</v>
      </c>
      <c r="E2843">
        <v>82</v>
      </c>
      <c r="F2843" t="s">
        <v>43</v>
      </c>
      <c r="G2843" s="12">
        <v>31316</v>
      </c>
      <c r="H2843">
        <v>10</v>
      </c>
      <c r="I2843" t="s">
        <v>4124</v>
      </c>
      <c r="J2843" t="s">
        <v>4382</v>
      </c>
      <c r="K2843" t="s">
        <v>4128</v>
      </c>
      <c r="L2843" s="10">
        <v>1</v>
      </c>
    </row>
    <row r="2844" spans="1:12">
      <c r="A2844">
        <v>402775</v>
      </c>
      <c r="B2844" s="12">
        <v>39454</v>
      </c>
      <c r="C2844" t="s">
        <v>2531</v>
      </c>
      <c r="D2844" t="s">
        <v>3170</v>
      </c>
      <c r="E2844">
        <v>49</v>
      </c>
      <c r="F2844" t="s">
        <v>1566</v>
      </c>
      <c r="G2844" s="12">
        <v>21448</v>
      </c>
      <c r="H2844">
        <v>11</v>
      </c>
      <c r="I2844" t="s">
        <v>4124</v>
      </c>
      <c r="J2844" t="s">
        <v>4124</v>
      </c>
      <c r="K2844" t="s">
        <v>4124</v>
      </c>
      <c r="L2844" s="10">
        <v>1</v>
      </c>
    </row>
    <row r="2845" spans="1:12">
      <c r="A2845">
        <v>402776</v>
      </c>
      <c r="B2845" s="12">
        <v>39454</v>
      </c>
      <c r="C2845" t="s">
        <v>2961</v>
      </c>
      <c r="D2845" t="s">
        <v>3171</v>
      </c>
      <c r="E2845">
        <v>93</v>
      </c>
      <c r="F2845" t="s">
        <v>1541</v>
      </c>
      <c r="G2845" s="12">
        <v>31807</v>
      </c>
      <c r="H2845">
        <v>11</v>
      </c>
      <c r="I2845" t="s">
        <v>4124</v>
      </c>
      <c r="J2845" t="s">
        <v>4312</v>
      </c>
      <c r="K2845" t="s">
        <v>4124</v>
      </c>
      <c r="L2845" s="10">
        <v>1</v>
      </c>
    </row>
    <row r="2846" spans="1:12">
      <c r="A2846">
        <v>402777</v>
      </c>
      <c r="B2846" s="12">
        <v>39455</v>
      </c>
      <c r="C2846" t="s">
        <v>796</v>
      </c>
      <c r="D2846" t="s">
        <v>3172</v>
      </c>
      <c r="E2846">
        <v>78</v>
      </c>
      <c r="F2846" t="s">
        <v>71</v>
      </c>
      <c r="G2846" s="12">
        <v>31924</v>
      </c>
      <c r="H2846">
        <v>11</v>
      </c>
      <c r="I2846" t="s">
        <v>4124</v>
      </c>
      <c r="J2846" t="s">
        <v>4124</v>
      </c>
      <c r="K2846" t="s">
        <v>4124</v>
      </c>
      <c r="L2846" s="10">
        <v>1</v>
      </c>
    </row>
    <row r="2847" spans="1:12">
      <c r="A2847">
        <v>402778</v>
      </c>
      <c r="B2847" s="12">
        <v>39455</v>
      </c>
      <c r="C2847" t="s">
        <v>1430</v>
      </c>
      <c r="D2847" t="s">
        <v>1438</v>
      </c>
      <c r="E2847">
        <v>78</v>
      </c>
      <c r="F2847" t="s">
        <v>27</v>
      </c>
      <c r="G2847" s="12">
        <v>31819</v>
      </c>
      <c r="H2847">
        <v>10</v>
      </c>
      <c r="I2847" t="s">
        <v>4124</v>
      </c>
      <c r="J2847" t="s">
        <v>4124</v>
      </c>
      <c r="K2847" t="s">
        <v>4124</v>
      </c>
      <c r="L2847" s="10">
        <v>1</v>
      </c>
    </row>
    <row r="2848" spans="1:12">
      <c r="A2848">
        <v>402779</v>
      </c>
      <c r="B2848" s="12">
        <v>39455</v>
      </c>
      <c r="C2848" t="s">
        <v>1011</v>
      </c>
      <c r="D2848" t="s">
        <v>3971</v>
      </c>
      <c r="E2848">
        <v>3255</v>
      </c>
      <c r="F2848" t="s">
        <v>3280</v>
      </c>
      <c r="G2848" s="12">
        <v>32709</v>
      </c>
      <c r="H2848">
        <v>16</v>
      </c>
      <c r="I2848" t="s">
        <v>4124</v>
      </c>
      <c r="J2848" t="s">
        <v>4124</v>
      </c>
      <c r="K2848" t="s">
        <v>4128</v>
      </c>
      <c r="L2848" s="10">
        <v>1</v>
      </c>
    </row>
    <row r="2849" spans="1:12">
      <c r="A2849">
        <v>402780</v>
      </c>
      <c r="B2849" s="12">
        <v>39455</v>
      </c>
      <c r="C2849" t="s">
        <v>1439</v>
      </c>
      <c r="D2849" t="s">
        <v>1440</v>
      </c>
      <c r="E2849">
        <v>78</v>
      </c>
      <c r="F2849" t="s">
        <v>27</v>
      </c>
      <c r="G2849" s="12">
        <v>24848</v>
      </c>
      <c r="H2849">
        <v>10</v>
      </c>
      <c r="I2849" t="s">
        <v>4124</v>
      </c>
      <c r="J2849" t="s">
        <v>4124</v>
      </c>
      <c r="K2849" t="s">
        <v>4124</v>
      </c>
      <c r="L2849" s="10">
        <v>1</v>
      </c>
    </row>
    <row r="2850" spans="1:12">
      <c r="A2850">
        <v>402781</v>
      </c>
      <c r="B2850" s="12">
        <v>39455</v>
      </c>
      <c r="C2850" t="s">
        <v>397</v>
      </c>
      <c r="D2850" t="s">
        <v>3173</v>
      </c>
      <c r="E2850">
        <v>14</v>
      </c>
      <c r="F2850" t="s">
        <v>1541</v>
      </c>
      <c r="G2850" s="12">
        <v>30621</v>
      </c>
      <c r="H2850">
        <v>11</v>
      </c>
      <c r="I2850" t="s">
        <v>4124</v>
      </c>
      <c r="J2850" t="s">
        <v>4124</v>
      </c>
      <c r="K2850" t="s">
        <v>4124</v>
      </c>
      <c r="L2850" s="10">
        <v>1</v>
      </c>
    </row>
    <row r="2851" spans="1:12">
      <c r="A2851">
        <v>402782</v>
      </c>
      <c r="B2851" s="12">
        <v>39455</v>
      </c>
      <c r="C2851" t="s">
        <v>1441</v>
      </c>
      <c r="D2851" t="s">
        <v>1442</v>
      </c>
      <c r="E2851">
        <v>19</v>
      </c>
      <c r="F2851" t="s">
        <v>89</v>
      </c>
      <c r="G2851" s="12">
        <v>32292</v>
      </c>
      <c r="H2851">
        <v>10</v>
      </c>
      <c r="I2851" t="s">
        <v>4124</v>
      </c>
      <c r="J2851" t="s">
        <v>4124</v>
      </c>
      <c r="K2851" t="s">
        <v>4124</v>
      </c>
      <c r="L2851" s="10">
        <v>1</v>
      </c>
    </row>
    <row r="2852" spans="1:12">
      <c r="A2852">
        <v>402783</v>
      </c>
      <c r="B2852" s="12">
        <v>39455</v>
      </c>
      <c r="C2852" t="s">
        <v>982</v>
      </c>
      <c r="D2852" t="s">
        <v>1443</v>
      </c>
      <c r="E2852">
        <v>78</v>
      </c>
      <c r="F2852" t="s">
        <v>27</v>
      </c>
      <c r="G2852" s="12">
        <v>28142</v>
      </c>
      <c r="H2852">
        <v>10</v>
      </c>
      <c r="I2852" t="s">
        <v>4124</v>
      </c>
      <c r="J2852" t="s">
        <v>4124</v>
      </c>
      <c r="K2852" t="s">
        <v>4124</v>
      </c>
      <c r="L2852" s="10">
        <v>1</v>
      </c>
    </row>
    <row r="2853" spans="1:12">
      <c r="A2853">
        <v>402784</v>
      </c>
      <c r="B2853" s="12">
        <v>39455</v>
      </c>
      <c r="C2853" t="s">
        <v>3499</v>
      </c>
      <c r="D2853" t="s">
        <v>3972</v>
      </c>
      <c r="E2853">
        <v>44</v>
      </c>
      <c r="F2853" t="s">
        <v>618</v>
      </c>
      <c r="G2853" s="12">
        <v>32524</v>
      </c>
      <c r="H2853">
        <v>16</v>
      </c>
      <c r="I2853" t="s">
        <v>4230</v>
      </c>
      <c r="J2853" t="s">
        <v>4230</v>
      </c>
      <c r="K2853" t="s">
        <v>4124</v>
      </c>
      <c r="L2853" s="10">
        <v>1</v>
      </c>
    </row>
    <row r="2854" spans="1:12">
      <c r="A2854">
        <v>402785</v>
      </c>
      <c r="B2854" s="12">
        <v>39457</v>
      </c>
      <c r="C2854" t="s">
        <v>659</v>
      </c>
      <c r="D2854" t="s">
        <v>3973</v>
      </c>
      <c r="E2854">
        <v>95</v>
      </c>
      <c r="F2854" t="s">
        <v>3283</v>
      </c>
      <c r="G2854" s="12">
        <v>11825</v>
      </c>
      <c r="H2854">
        <v>16</v>
      </c>
      <c r="I2854" t="s">
        <v>4124</v>
      </c>
      <c r="J2854" t="s">
        <v>4124</v>
      </c>
      <c r="K2854" t="s">
        <v>4124</v>
      </c>
      <c r="L2854" s="10">
        <v>1</v>
      </c>
    </row>
    <row r="2855" spans="1:12">
      <c r="A2855">
        <v>402786</v>
      </c>
      <c r="B2855" s="12">
        <v>39457</v>
      </c>
      <c r="C2855" t="s">
        <v>3471</v>
      </c>
      <c r="D2855" t="s">
        <v>3974</v>
      </c>
      <c r="E2855">
        <v>3245</v>
      </c>
      <c r="F2855" t="s">
        <v>3280</v>
      </c>
      <c r="G2855" s="12">
        <v>29561</v>
      </c>
      <c r="H2855">
        <v>16</v>
      </c>
      <c r="I2855" t="s">
        <v>4124</v>
      </c>
      <c r="J2855" t="s">
        <v>4124</v>
      </c>
      <c r="K2855" t="s">
        <v>4124</v>
      </c>
      <c r="L2855" s="10">
        <v>1</v>
      </c>
    </row>
    <row r="2856" spans="1:12">
      <c r="A2856">
        <v>402787</v>
      </c>
      <c r="B2856" s="12">
        <v>39455</v>
      </c>
      <c r="C2856" t="s">
        <v>399</v>
      </c>
      <c r="D2856" t="s">
        <v>1444</v>
      </c>
      <c r="E2856">
        <v>16</v>
      </c>
      <c r="F2856" t="s">
        <v>11</v>
      </c>
      <c r="G2856" s="12">
        <v>32237</v>
      </c>
      <c r="H2856">
        <v>10</v>
      </c>
      <c r="I2856" t="s">
        <v>4124</v>
      </c>
      <c r="J2856" t="s">
        <v>4124</v>
      </c>
      <c r="K2856" t="s">
        <v>4124</v>
      </c>
      <c r="L2856" s="10">
        <v>1</v>
      </c>
    </row>
    <row r="2857" spans="1:12">
      <c r="A2857">
        <v>402788</v>
      </c>
      <c r="B2857" s="12">
        <v>39455</v>
      </c>
      <c r="C2857" t="s">
        <v>1937</v>
      </c>
      <c r="D2857" t="s">
        <v>3975</v>
      </c>
      <c r="E2857">
        <v>3249</v>
      </c>
      <c r="F2857" t="s">
        <v>3280</v>
      </c>
      <c r="G2857" s="12">
        <v>31926</v>
      </c>
      <c r="H2857">
        <v>16</v>
      </c>
      <c r="I2857" t="s">
        <v>4124</v>
      </c>
      <c r="J2857" t="s">
        <v>4124</v>
      </c>
      <c r="K2857" t="s">
        <v>4124</v>
      </c>
      <c r="L2857" s="10">
        <v>1</v>
      </c>
    </row>
    <row r="2858" spans="1:12">
      <c r="A2858">
        <v>402789</v>
      </c>
      <c r="B2858" s="12">
        <v>39455</v>
      </c>
      <c r="C2858" t="s">
        <v>3174</v>
      </c>
      <c r="D2858" t="s">
        <v>3175</v>
      </c>
      <c r="E2858">
        <v>29</v>
      </c>
      <c r="F2858" t="s">
        <v>1541</v>
      </c>
      <c r="G2858" s="12">
        <v>24152</v>
      </c>
      <c r="H2858">
        <v>11</v>
      </c>
      <c r="I2858" t="s">
        <v>4124</v>
      </c>
      <c r="J2858" t="s">
        <v>4124</v>
      </c>
      <c r="K2858" t="s">
        <v>4124</v>
      </c>
      <c r="L2858" s="10">
        <v>1</v>
      </c>
    </row>
    <row r="2859" spans="1:12">
      <c r="A2859">
        <v>402790</v>
      </c>
      <c r="B2859" s="12">
        <v>39455</v>
      </c>
      <c r="C2859" t="s">
        <v>399</v>
      </c>
      <c r="D2859" t="s">
        <v>1445</v>
      </c>
      <c r="E2859">
        <v>16</v>
      </c>
      <c r="F2859" t="s">
        <v>11</v>
      </c>
      <c r="G2859" s="12">
        <v>32818</v>
      </c>
      <c r="H2859">
        <v>10</v>
      </c>
      <c r="I2859" t="s">
        <v>4124</v>
      </c>
      <c r="J2859" t="s">
        <v>4124</v>
      </c>
      <c r="K2859" t="s">
        <v>4124</v>
      </c>
      <c r="L2859" s="10">
        <v>1</v>
      </c>
    </row>
    <row r="2860" spans="1:12">
      <c r="A2860">
        <v>402791</v>
      </c>
      <c r="B2860" s="12">
        <v>39456</v>
      </c>
      <c r="C2860" t="s">
        <v>169</v>
      </c>
      <c r="D2860" t="s">
        <v>3176</v>
      </c>
      <c r="E2860">
        <v>93</v>
      </c>
      <c r="F2860" t="s">
        <v>1541</v>
      </c>
      <c r="G2860" s="12">
        <v>31334</v>
      </c>
      <c r="H2860">
        <v>11</v>
      </c>
      <c r="I2860" t="s">
        <v>4124</v>
      </c>
      <c r="J2860" t="s">
        <v>4124</v>
      </c>
      <c r="K2860" t="s">
        <v>4124</v>
      </c>
      <c r="L2860" s="10">
        <v>1</v>
      </c>
    </row>
    <row r="2861" spans="1:12">
      <c r="A2861">
        <v>402792</v>
      </c>
      <c r="B2861" s="12">
        <v>39456</v>
      </c>
      <c r="C2861" t="s">
        <v>106</v>
      </c>
      <c r="D2861" t="s">
        <v>1446</v>
      </c>
      <c r="E2861">
        <v>5</v>
      </c>
      <c r="F2861" t="s">
        <v>21</v>
      </c>
      <c r="G2861" s="12">
        <v>32429</v>
      </c>
      <c r="H2861">
        <v>10</v>
      </c>
      <c r="I2861" t="s">
        <v>4124</v>
      </c>
      <c r="J2861" t="s">
        <v>4124</v>
      </c>
      <c r="K2861" t="s">
        <v>4124</v>
      </c>
      <c r="L2861" s="10">
        <v>1</v>
      </c>
    </row>
    <row r="2862" spans="1:12">
      <c r="A2862">
        <v>402793</v>
      </c>
      <c r="B2862" s="12">
        <v>39456</v>
      </c>
      <c r="C2862" t="s">
        <v>1372</v>
      </c>
      <c r="D2862" t="s">
        <v>3976</v>
      </c>
      <c r="E2862">
        <v>3270</v>
      </c>
      <c r="F2862" t="s">
        <v>3310</v>
      </c>
      <c r="G2862" s="12">
        <v>19383</v>
      </c>
      <c r="H2862">
        <v>16</v>
      </c>
      <c r="I2862" t="s">
        <v>4124</v>
      </c>
      <c r="J2862" t="s">
        <v>4245</v>
      </c>
      <c r="K2862" t="s">
        <v>4124</v>
      </c>
      <c r="L2862" s="10">
        <v>1</v>
      </c>
    </row>
    <row r="2863" spans="1:12">
      <c r="A2863">
        <v>402794</v>
      </c>
      <c r="B2863" s="12">
        <v>39456</v>
      </c>
      <c r="C2863" t="s">
        <v>199</v>
      </c>
      <c r="D2863" t="s">
        <v>3177</v>
      </c>
      <c r="E2863">
        <v>121</v>
      </c>
      <c r="F2863" t="s">
        <v>11</v>
      </c>
      <c r="G2863" s="12">
        <v>31428</v>
      </c>
      <c r="H2863">
        <v>11</v>
      </c>
      <c r="I2863" t="s">
        <v>4124</v>
      </c>
      <c r="J2863" t="s">
        <v>4124</v>
      </c>
      <c r="K2863" t="s">
        <v>4124</v>
      </c>
      <c r="L2863" s="10">
        <v>1</v>
      </c>
    </row>
    <row r="2864" spans="1:12">
      <c r="A2864">
        <v>402795</v>
      </c>
      <c r="B2864" s="12">
        <v>39456</v>
      </c>
      <c r="C2864" t="s">
        <v>2909</v>
      </c>
      <c r="D2864" t="s">
        <v>3178</v>
      </c>
      <c r="E2864">
        <v>26</v>
      </c>
      <c r="F2864" t="s">
        <v>1615</v>
      </c>
      <c r="G2864" s="12">
        <v>32190</v>
      </c>
      <c r="H2864">
        <v>11</v>
      </c>
      <c r="I2864" t="s">
        <v>4124</v>
      </c>
      <c r="J2864" t="s">
        <v>4433</v>
      </c>
      <c r="K2864" t="s">
        <v>4128</v>
      </c>
      <c r="L2864" s="10">
        <v>1</v>
      </c>
    </row>
    <row r="2865" spans="1:12">
      <c r="A2865">
        <v>402796</v>
      </c>
      <c r="B2865" s="12">
        <v>39456</v>
      </c>
      <c r="C2865" t="s">
        <v>1447</v>
      </c>
      <c r="D2865" t="s">
        <v>1448</v>
      </c>
      <c r="E2865">
        <v>11</v>
      </c>
      <c r="F2865" t="s">
        <v>18</v>
      </c>
      <c r="G2865" s="12">
        <v>32881</v>
      </c>
      <c r="H2865">
        <v>10</v>
      </c>
      <c r="I2865" t="s">
        <v>4124</v>
      </c>
      <c r="J2865" t="s">
        <v>4124</v>
      </c>
      <c r="K2865" t="s">
        <v>4124</v>
      </c>
      <c r="L2865" s="10">
        <v>1</v>
      </c>
    </row>
    <row r="2866" spans="1:12">
      <c r="A2866">
        <v>402797</v>
      </c>
      <c r="B2866" s="12">
        <v>39456</v>
      </c>
      <c r="C2866" t="s">
        <v>3343</v>
      </c>
      <c r="D2866" t="s">
        <v>2658</v>
      </c>
      <c r="E2866">
        <v>46</v>
      </c>
      <c r="F2866" t="s">
        <v>3319</v>
      </c>
      <c r="G2866" s="12">
        <v>30217</v>
      </c>
      <c r="H2866">
        <v>16</v>
      </c>
      <c r="I2866" t="s">
        <v>4124</v>
      </c>
      <c r="J2866" t="s">
        <v>4379</v>
      </c>
      <c r="K2866" t="s">
        <v>4128</v>
      </c>
      <c r="L2866" s="10">
        <v>1</v>
      </c>
    </row>
    <row r="2867" spans="1:12">
      <c r="A2867">
        <v>402798</v>
      </c>
      <c r="B2867" s="12">
        <v>39456</v>
      </c>
      <c r="C2867" t="s">
        <v>2628</v>
      </c>
      <c r="D2867" t="s">
        <v>3977</v>
      </c>
      <c r="E2867">
        <v>3267</v>
      </c>
      <c r="F2867" t="s">
        <v>3280</v>
      </c>
      <c r="G2867" s="12">
        <v>32539</v>
      </c>
      <c r="H2867">
        <v>16</v>
      </c>
      <c r="I2867" t="s">
        <v>4124</v>
      </c>
      <c r="J2867" t="s">
        <v>4124</v>
      </c>
      <c r="K2867" t="s">
        <v>4124</v>
      </c>
      <c r="L2867" s="10">
        <v>1</v>
      </c>
    </row>
    <row r="2868" spans="1:12">
      <c r="A2868">
        <v>402799</v>
      </c>
      <c r="B2868" s="12">
        <v>39456</v>
      </c>
      <c r="C2868" t="s">
        <v>1449</v>
      </c>
      <c r="D2868" t="s">
        <v>1450</v>
      </c>
      <c r="E2868">
        <v>15</v>
      </c>
      <c r="F2868" t="s">
        <v>61</v>
      </c>
      <c r="G2868" s="12">
        <v>32849</v>
      </c>
      <c r="H2868">
        <v>10</v>
      </c>
      <c r="I2868" t="s">
        <v>4124</v>
      </c>
      <c r="J2868" t="s">
        <v>4124</v>
      </c>
      <c r="K2868" t="s">
        <v>4124</v>
      </c>
      <c r="L2868" s="10">
        <v>1</v>
      </c>
    </row>
    <row r="2869" spans="1:12">
      <c r="A2869">
        <v>402800</v>
      </c>
      <c r="B2869" s="12">
        <v>39456</v>
      </c>
      <c r="C2869" t="s">
        <v>537</v>
      </c>
      <c r="D2869" t="s">
        <v>1451</v>
      </c>
      <c r="E2869">
        <v>21</v>
      </c>
      <c r="F2869" t="s">
        <v>21</v>
      </c>
      <c r="G2869" s="12">
        <v>25224</v>
      </c>
      <c r="H2869">
        <v>10</v>
      </c>
      <c r="I2869" t="s">
        <v>4124</v>
      </c>
      <c r="J2869" t="s">
        <v>4124</v>
      </c>
      <c r="K2869" t="s">
        <v>4124</v>
      </c>
      <c r="L2869" s="10">
        <v>1</v>
      </c>
    </row>
    <row r="2870" spans="1:12">
      <c r="A2870">
        <v>402801</v>
      </c>
      <c r="B2870" s="12">
        <v>39456</v>
      </c>
      <c r="C2870" t="s">
        <v>717</v>
      </c>
      <c r="D2870" t="s">
        <v>1452</v>
      </c>
      <c r="E2870">
        <v>30</v>
      </c>
      <c r="F2870" t="s">
        <v>21</v>
      </c>
      <c r="G2870" s="12">
        <v>31810</v>
      </c>
      <c r="H2870">
        <v>10</v>
      </c>
      <c r="I2870" t="s">
        <v>4124</v>
      </c>
      <c r="J2870" t="s">
        <v>4124</v>
      </c>
      <c r="K2870" t="s">
        <v>4124</v>
      </c>
      <c r="L2870" s="10">
        <v>1</v>
      </c>
    </row>
    <row r="2871" spans="1:12">
      <c r="A2871">
        <v>402802</v>
      </c>
      <c r="B2871" s="12">
        <v>39456</v>
      </c>
      <c r="C2871" t="s">
        <v>3723</v>
      </c>
      <c r="D2871" t="s">
        <v>3978</v>
      </c>
      <c r="E2871">
        <v>11</v>
      </c>
      <c r="F2871" t="s">
        <v>3280</v>
      </c>
      <c r="G2871" s="12">
        <v>32498</v>
      </c>
      <c r="H2871">
        <v>16</v>
      </c>
      <c r="I2871" t="s">
        <v>4124</v>
      </c>
      <c r="J2871" t="s">
        <v>4062</v>
      </c>
      <c r="K2871" t="s">
        <v>4128</v>
      </c>
      <c r="L2871" s="10">
        <v>1</v>
      </c>
    </row>
    <row r="2872" spans="1:12">
      <c r="A2872">
        <v>402803</v>
      </c>
      <c r="B2872" s="12">
        <v>39456</v>
      </c>
      <c r="C2872" t="s">
        <v>2588</v>
      </c>
      <c r="D2872" t="s">
        <v>3979</v>
      </c>
      <c r="E2872">
        <v>3255</v>
      </c>
      <c r="F2872" t="s">
        <v>3280</v>
      </c>
      <c r="G2872" s="12">
        <v>32840</v>
      </c>
      <c r="H2872">
        <v>16</v>
      </c>
      <c r="I2872" t="s">
        <v>4124</v>
      </c>
      <c r="J2872" t="s">
        <v>4124</v>
      </c>
      <c r="K2872" t="s">
        <v>4128</v>
      </c>
      <c r="L2872" s="10">
        <v>1</v>
      </c>
    </row>
    <row r="2873" spans="1:12">
      <c r="A2873">
        <v>402804</v>
      </c>
      <c r="B2873" s="12">
        <v>39456</v>
      </c>
      <c r="C2873" t="s">
        <v>375</v>
      </c>
      <c r="D2873" t="s">
        <v>3980</v>
      </c>
      <c r="E2873">
        <v>3250</v>
      </c>
      <c r="F2873" t="s">
        <v>3280</v>
      </c>
      <c r="G2873" s="12">
        <v>32544</v>
      </c>
      <c r="H2873">
        <v>16</v>
      </c>
      <c r="I2873" t="s">
        <v>4124</v>
      </c>
      <c r="J2873" t="s">
        <v>4124</v>
      </c>
      <c r="K2873" t="s">
        <v>4124</v>
      </c>
      <c r="L2873" s="10">
        <v>1</v>
      </c>
    </row>
    <row r="2874" spans="1:12">
      <c r="A2874">
        <v>402805</v>
      </c>
      <c r="B2874" s="12">
        <v>39456</v>
      </c>
      <c r="C2874" t="s">
        <v>3179</v>
      </c>
      <c r="D2874" t="s">
        <v>3180</v>
      </c>
      <c r="E2874">
        <v>7</v>
      </c>
      <c r="F2874" t="s">
        <v>1194</v>
      </c>
      <c r="G2874" s="12">
        <v>32850</v>
      </c>
      <c r="H2874">
        <v>11</v>
      </c>
      <c r="I2874" t="s">
        <v>4124</v>
      </c>
      <c r="J2874" t="s">
        <v>4124</v>
      </c>
      <c r="K2874" t="s">
        <v>4124</v>
      </c>
      <c r="L2874" s="10">
        <v>1</v>
      </c>
    </row>
    <row r="2875" spans="1:12">
      <c r="A2875">
        <v>402806</v>
      </c>
      <c r="B2875" s="12">
        <v>39456</v>
      </c>
      <c r="C2875" t="s">
        <v>3181</v>
      </c>
      <c r="D2875" t="s">
        <v>3182</v>
      </c>
      <c r="E2875">
        <v>58</v>
      </c>
      <c r="F2875" t="s">
        <v>1541</v>
      </c>
      <c r="G2875" s="12">
        <v>31757</v>
      </c>
      <c r="H2875">
        <v>11</v>
      </c>
      <c r="I2875" t="s">
        <v>4124</v>
      </c>
      <c r="J2875" t="s">
        <v>1935</v>
      </c>
      <c r="K2875" t="s">
        <v>4124</v>
      </c>
      <c r="L2875" s="10">
        <v>1</v>
      </c>
    </row>
    <row r="2876" spans="1:12">
      <c r="A2876">
        <v>402808</v>
      </c>
      <c r="B2876" s="12">
        <v>39456</v>
      </c>
      <c r="C2876" t="s">
        <v>3183</v>
      </c>
      <c r="D2876" t="s">
        <v>3184</v>
      </c>
      <c r="E2876">
        <v>4</v>
      </c>
      <c r="F2876" t="s">
        <v>1194</v>
      </c>
      <c r="G2876" s="12">
        <v>31275</v>
      </c>
      <c r="H2876">
        <v>11</v>
      </c>
      <c r="I2876" t="s">
        <v>4124</v>
      </c>
      <c r="J2876" t="s">
        <v>4124</v>
      </c>
      <c r="K2876" t="s">
        <v>4124</v>
      </c>
      <c r="L2876" s="10">
        <v>1</v>
      </c>
    </row>
    <row r="2877" spans="1:12">
      <c r="A2877">
        <v>402809</v>
      </c>
      <c r="B2877" s="12">
        <v>39456</v>
      </c>
      <c r="C2877" t="s">
        <v>1372</v>
      </c>
      <c r="D2877" t="s">
        <v>3981</v>
      </c>
      <c r="E2877">
        <v>3270</v>
      </c>
      <c r="F2877" t="s">
        <v>3310</v>
      </c>
      <c r="G2877" s="12">
        <v>30298</v>
      </c>
      <c r="H2877">
        <v>16</v>
      </c>
      <c r="I2877" t="s">
        <v>4244</v>
      </c>
      <c r="J2877" t="s">
        <v>4244</v>
      </c>
      <c r="K2877" t="s">
        <v>4128</v>
      </c>
      <c r="L2877" s="10">
        <v>1</v>
      </c>
    </row>
    <row r="2878" spans="1:12">
      <c r="A2878">
        <v>402810</v>
      </c>
      <c r="B2878" s="12">
        <v>39456</v>
      </c>
      <c r="C2878" t="s">
        <v>2961</v>
      </c>
      <c r="D2878" t="s">
        <v>3185</v>
      </c>
      <c r="E2878">
        <v>91</v>
      </c>
      <c r="F2878" t="s">
        <v>1541</v>
      </c>
      <c r="G2878" s="12">
        <v>32171</v>
      </c>
      <c r="H2878">
        <v>11</v>
      </c>
      <c r="I2878" t="s">
        <v>4124</v>
      </c>
      <c r="J2878" t="s">
        <v>4124</v>
      </c>
      <c r="K2878" t="s">
        <v>4124</v>
      </c>
      <c r="L2878" s="10">
        <v>1</v>
      </c>
    </row>
    <row r="2879" spans="1:12">
      <c r="A2879">
        <v>402811</v>
      </c>
      <c r="B2879" s="12">
        <v>39456</v>
      </c>
      <c r="C2879" t="s">
        <v>47</v>
      </c>
      <c r="D2879" t="s">
        <v>3982</v>
      </c>
      <c r="E2879">
        <v>23</v>
      </c>
      <c r="F2879" t="s">
        <v>3310</v>
      </c>
      <c r="G2879" s="12">
        <v>28108</v>
      </c>
      <c r="H2879">
        <v>16</v>
      </c>
      <c r="I2879" t="s">
        <v>4124</v>
      </c>
      <c r="J2879" t="s">
        <v>4124</v>
      </c>
      <c r="K2879" t="s">
        <v>4124</v>
      </c>
      <c r="L2879" s="10">
        <v>1</v>
      </c>
    </row>
    <row r="2880" spans="1:12">
      <c r="A2880">
        <v>402812</v>
      </c>
      <c r="B2880" s="12">
        <v>39456</v>
      </c>
      <c r="C2880" t="s">
        <v>796</v>
      </c>
      <c r="D2880" t="s">
        <v>1453</v>
      </c>
      <c r="E2880">
        <v>6</v>
      </c>
      <c r="F2880" t="s">
        <v>58</v>
      </c>
      <c r="G2880" s="12">
        <v>25831</v>
      </c>
      <c r="H2880">
        <v>10</v>
      </c>
      <c r="I2880" t="s">
        <v>4124</v>
      </c>
      <c r="J2880" t="s">
        <v>4349</v>
      </c>
      <c r="K2880" t="s">
        <v>4124</v>
      </c>
      <c r="L2880" s="10">
        <v>1</v>
      </c>
    </row>
    <row r="2881" spans="1:12">
      <c r="A2881">
        <v>402813</v>
      </c>
      <c r="B2881" s="12">
        <v>39456</v>
      </c>
      <c r="C2881" t="s">
        <v>53</v>
      </c>
      <c r="D2881" t="s">
        <v>1454</v>
      </c>
      <c r="E2881">
        <v>114</v>
      </c>
      <c r="F2881" t="s">
        <v>1455</v>
      </c>
      <c r="G2881" s="12">
        <v>32370</v>
      </c>
      <c r="H2881">
        <v>10</v>
      </c>
      <c r="I2881" t="s">
        <v>4124</v>
      </c>
      <c r="J2881" t="s">
        <v>4403</v>
      </c>
      <c r="K2881" t="s">
        <v>4128</v>
      </c>
      <c r="L2881" s="10">
        <v>1</v>
      </c>
    </row>
    <row r="2882" spans="1:12">
      <c r="A2882">
        <v>402814</v>
      </c>
      <c r="B2882" s="12">
        <v>39456</v>
      </c>
      <c r="C2882" t="s">
        <v>331</v>
      </c>
      <c r="D2882" t="s">
        <v>3186</v>
      </c>
      <c r="E2882">
        <v>78</v>
      </c>
      <c r="F2882" t="s">
        <v>71</v>
      </c>
      <c r="G2882" s="12">
        <v>32325</v>
      </c>
      <c r="H2882">
        <v>11</v>
      </c>
      <c r="I2882" t="s">
        <v>4124</v>
      </c>
      <c r="J2882" t="s">
        <v>4124</v>
      </c>
      <c r="K2882" t="s">
        <v>4124</v>
      </c>
      <c r="L2882" s="10">
        <v>1</v>
      </c>
    </row>
    <row r="2883" spans="1:12">
      <c r="A2883">
        <v>402815</v>
      </c>
      <c r="B2883" s="12">
        <v>39456</v>
      </c>
      <c r="C2883" t="s">
        <v>16</v>
      </c>
      <c r="D2883" t="s">
        <v>1456</v>
      </c>
      <c r="E2883">
        <v>18</v>
      </c>
      <c r="F2883" t="s">
        <v>21</v>
      </c>
      <c r="G2883" s="12">
        <v>32526</v>
      </c>
      <c r="H2883">
        <v>10</v>
      </c>
      <c r="I2883" t="s">
        <v>4124</v>
      </c>
      <c r="J2883" t="s">
        <v>4065</v>
      </c>
      <c r="K2883" t="s">
        <v>4124</v>
      </c>
      <c r="L2883" s="10">
        <v>1</v>
      </c>
    </row>
    <row r="2884" spans="1:12">
      <c r="A2884">
        <v>402816</v>
      </c>
      <c r="B2884" s="12">
        <v>39456</v>
      </c>
      <c r="C2884" t="s">
        <v>3187</v>
      </c>
      <c r="D2884" t="s">
        <v>3188</v>
      </c>
      <c r="E2884">
        <v>78</v>
      </c>
      <c r="F2884" t="s">
        <v>71</v>
      </c>
      <c r="G2884" s="12">
        <v>20405</v>
      </c>
      <c r="H2884">
        <v>11</v>
      </c>
      <c r="I2884" t="s">
        <v>4124</v>
      </c>
      <c r="J2884" t="s">
        <v>4124</v>
      </c>
      <c r="K2884" t="s">
        <v>4124</v>
      </c>
      <c r="L2884" s="10">
        <v>1</v>
      </c>
    </row>
    <row r="2885" spans="1:12">
      <c r="A2885">
        <v>402817</v>
      </c>
      <c r="B2885" s="12">
        <v>39456</v>
      </c>
      <c r="C2885" t="s">
        <v>108</v>
      </c>
      <c r="D2885" t="s">
        <v>3983</v>
      </c>
      <c r="E2885">
        <v>40</v>
      </c>
      <c r="F2885" t="s">
        <v>71</v>
      </c>
      <c r="G2885" s="12">
        <v>32807</v>
      </c>
      <c r="H2885">
        <v>16</v>
      </c>
      <c r="I2885" t="s">
        <v>4124</v>
      </c>
      <c r="J2885" t="s">
        <v>4124</v>
      </c>
      <c r="K2885" t="s">
        <v>4124</v>
      </c>
      <c r="L2885" s="10">
        <v>1</v>
      </c>
    </row>
    <row r="2886" spans="1:12">
      <c r="A2886">
        <v>402818</v>
      </c>
      <c r="B2886" s="12">
        <v>39456</v>
      </c>
      <c r="C2886" t="s">
        <v>2469</v>
      </c>
      <c r="D2886" t="s">
        <v>3189</v>
      </c>
      <c r="E2886">
        <v>53</v>
      </c>
      <c r="F2886" t="s">
        <v>97</v>
      </c>
      <c r="G2886" s="12">
        <v>18902</v>
      </c>
      <c r="H2886">
        <v>11</v>
      </c>
      <c r="I2886" t="s">
        <v>4124</v>
      </c>
      <c r="J2886" t="s">
        <v>4124</v>
      </c>
      <c r="K2886" t="s">
        <v>4124</v>
      </c>
      <c r="L2886" s="10">
        <v>1</v>
      </c>
    </row>
    <row r="2887" spans="1:12">
      <c r="A2887">
        <v>402819</v>
      </c>
      <c r="B2887" s="12">
        <v>39456</v>
      </c>
      <c r="C2887" t="s">
        <v>1457</v>
      </c>
      <c r="D2887" t="s">
        <v>1458</v>
      </c>
      <c r="E2887">
        <v>9</v>
      </c>
      <c r="F2887" t="s">
        <v>18</v>
      </c>
      <c r="G2887" s="12">
        <v>32793</v>
      </c>
      <c r="H2887">
        <v>10</v>
      </c>
      <c r="I2887" t="s">
        <v>4124</v>
      </c>
      <c r="J2887" t="s">
        <v>4193</v>
      </c>
      <c r="K2887" t="s">
        <v>4124</v>
      </c>
      <c r="L2887" s="10">
        <v>1</v>
      </c>
    </row>
    <row r="2888" spans="1:12">
      <c r="A2888">
        <v>402820</v>
      </c>
      <c r="B2888" s="12">
        <v>39457</v>
      </c>
      <c r="C2888" t="s">
        <v>1747</v>
      </c>
      <c r="D2888" t="s">
        <v>3190</v>
      </c>
      <c r="E2888" t="s">
        <v>2446</v>
      </c>
      <c r="F2888" t="s">
        <v>1541</v>
      </c>
      <c r="G2888" s="12">
        <v>32383</v>
      </c>
      <c r="H2888">
        <v>11</v>
      </c>
      <c r="I2888" t="s">
        <v>4124</v>
      </c>
      <c r="J2888" t="s">
        <v>4193</v>
      </c>
      <c r="K2888" t="s">
        <v>4124</v>
      </c>
      <c r="L2888" s="10">
        <v>1</v>
      </c>
    </row>
    <row r="2889" spans="1:12">
      <c r="A2889">
        <v>402822</v>
      </c>
      <c r="B2889" s="12">
        <v>39457</v>
      </c>
      <c r="C2889" t="s">
        <v>3984</v>
      </c>
      <c r="D2889" t="s">
        <v>3985</v>
      </c>
      <c r="E2889">
        <v>17</v>
      </c>
      <c r="F2889" t="s">
        <v>71</v>
      </c>
      <c r="G2889" s="12">
        <v>32035</v>
      </c>
      <c r="H2889">
        <v>16</v>
      </c>
      <c r="I2889" t="s">
        <v>4124</v>
      </c>
      <c r="J2889" t="s">
        <v>4124</v>
      </c>
      <c r="K2889" t="s">
        <v>4124</v>
      </c>
      <c r="L2889" s="10">
        <v>1</v>
      </c>
    </row>
    <row r="2890" spans="1:12">
      <c r="A2890">
        <v>402823</v>
      </c>
      <c r="B2890" s="12">
        <v>39457</v>
      </c>
      <c r="C2890" t="s">
        <v>108</v>
      </c>
      <c r="D2890" t="s">
        <v>3191</v>
      </c>
      <c r="E2890">
        <v>18</v>
      </c>
      <c r="F2890" t="s">
        <v>1544</v>
      </c>
      <c r="G2890" s="12">
        <v>32770</v>
      </c>
      <c r="H2890">
        <v>11</v>
      </c>
      <c r="I2890" t="s">
        <v>4124</v>
      </c>
      <c r="J2890" t="s">
        <v>4124</v>
      </c>
      <c r="K2890" t="s">
        <v>4124</v>
      </c>
      <c r="L2890" s="10">
        <v>1</v>
      </c>
    </row>
    <row r="2891" spans="1:12">
      <c r="A2891">
        <v>402824</v>
      </c>
      <c r="B2891" s="12">
        <v>39457</v>
      </c>
      <c r="C2891" t="s">
        <v>610</v>
      </c>
      <c r="D2891" t="s">
        <v>545</v>
      </c>
      <c r="E2891">
        <v>4559</v>
      </c>
      <c r="F2891" t="s">
        <v>3286</v>
      </c>
      <c r="G2891" s="12">
        <v>22086</v>
      </c>
      <c r="H2891">
        <v>16</v>
      </c>
      <c r="I2891" t="s">
        <v>4124</v>
      </c>
      <c r="J2891" t="s">
        <v>4124</v>
      </c>
      <c r="K2891" t="s">
        <v>4124</v>
      </c>
      <c r="L2891" s="10">
        <v>1</v>
      </c>
    </row>
    <row r="2892" spans="1:12">
      <c r="A2892">
        <v>402825</v>
      </c>
      <c r="B2892" s="12">
        <v>39457</v>
      </c>
      <c r="C2892" t="s">
        <v>1398</v>
      </c>
      <c r="D2892" t="s">
        <v>1459</v>
      </c>
      <c r="E2892">
        <v>19</v>
      </c>
      <c r="F2892" t="s">
        <v>14</v>
      </c>
      <c r="G2892" s="12">
        <v>32813</v>
      </c>
      <c r="H2892">
        <v>10</v>
      </c>
      <c r="I2892" t="s">
        <v>4124</v>
      </c>
      <c r="J2892" t="s">
        <v>4124</v>
      </c>
      <c r="K2892" t="s">
        <v>4124</v>
      </c>
      <c r="L2892" s="10">
        <v>1</v>
      </c>
    </row>
    <row r="2893" spans="1:12">
      <c r="A2893">
        <v>402827</v>
      </c>
      <c r="B2893" s="12">
        <v>39457</v>
      </c>
      <c r="C2893" t="s">
        <v>113</v>
      </c>
      <c r="D2893" t="s">
        <v>129</v>
      </c>
      <c r="E2893">
        <v>15</v>
      </c>
      <c r="F2893" t="s">
        <v>1194</v>
      </c>
      <c r="G2893" s="12">
        <v>32357</v>
      </c>
      <c r="H2893">
        <v>11</v>
      </c>
      <c r="I2893" t="s">
        <v>4254</v>
      </c>
      <c r="J2893" t="s">
        <v>4254</v>
      </c>
      <c r="K2893" t="s">
        <v>4128</v>
      </c>
      <c r="L2893" s="10">
        <v>1</v>
      </c>
    </row>
    <row r="2894" spans="1:12">
      <c r="A2894">
        <v>402828</v>
      </c>
      <c r="B2894" s="12">
        <v>39457</v>
      </c>
      <c r="C2894" t="s">
        <v>3192</v>
      </c>
      <c r="D2894" t="s">
        <v>3193</v>
      </c>
      <c r="E2894">
        <v>29</v>
      </c>
      <c r="F2894" t="s">
        <v>1541</v>
      </c>
      <c r="G2894" s="12">
        <v>19690</v>
      </c>
      <c r="H2894">
        <v>11</v>
      </c>
      <c r="I2894" t="s">
        <v>4124</v>
      </c>
      <c r="J2894" t="s">
        <v>4124</v>
      </c>
      <c r="K2894" t="s">
        <v>4124</v>
      </c>
      <c r="L2894" s="10">
        <v>1</v>
      </c>
    </row>
    <row r="2895" spans="1:12">
      <c r="A2895">
        <v>402829</v>
      </c>
      <c r="B2895" s="12">
        <v>39457</v>
      </c>
      <c r="C2895" t="s">
        <v>3986</v>
      </c>
      <c r="D2895" t="s">
        <v>3987</v>
      </c>
      <c r="E2895">
        <v>46</v>
      </c>
      <c r="F2895" t="s">
        <v>761</v>
      </c>
      <c r="G2895" s="12">
        <v>23384</v>
      </c>
      <c r="H2895">
        <v>16</v>
      </c>
      <c r="I2895" t="s">
        <v>4124</v>
      </c>
      <c r="J2895" t="s">
        <v>4113</v>
      </c>
      <c r="K2895" t="s">
        <v>4124</v>
      </c>
      <c r="L2895" s="10">
        <v>1</v>
      </c>
    </row>
    <row r="2896" spans="1:12">
      <c r="A2896">
        <v>402830</v>
      </c>
      <c r="B2896" s="12">
        <v>39457</v>
      </c>
      <c r="C2896" t="s">
        <v>3194</v>
      </c>
      <c r="D2896" t="s">
        <v>3195</v>
      </c>
      <c r="E2896">
        <v>93</v>
      </c>
      <c r="F2896" t="s">
        <v>1541</v>
      </c>
      <c r="G2896" s="12">
        <v>31584</v>
      </c>
      <c r="H2896">
        <v>11</v>
      </c>
      <c r="I2896" t="s">
        <v>4124</v>
      </c>
      <c r="J2896" t="s">
        <v>4124</v>
      </c>
      <c r="K2896" t="s">
        <v>4124</v>
      </c>
      <c r="L2896" s="10">
        <v>1</v>
      </c>
    </row>
    <row r="2897" spans="1:12">
      <c r="A2897">
        <v>402831</v>
      </c>
      <c r="B2897" s="12">
        <v>39457</v>
      </c>
      <c r="C2897" t="s">
        <v>1460</v>
      </c>
      <c r="D2897" t="s">
        <v>1461</v>
      </c>
      <c r="E2897">
        <v>34</v>
      </c>
      <c r="F2897" t="s">
        <v>11</v>
      </c>
      <c r="G2897" s="12">
        <v>30763</v>
      </c>
      <c r="H2897">
        <v>10</v>
      </c>
      <c r="I2897" t="s">
        <v>4124</v>
      </c>
      <c r="J2897" t="s">
        <v>4124</v>
      </c>
      <c r="K2897" t="s">
        <v>4124</v>
      </c>
      <c r="L2897" s="10">
        <v>1</v>
      </c>
    </row>
    <row r="2898" spans="1:12">
      <c r="A2898">
        <v>402832</v>
      </c>
      <c r="B2898" s="12">
        <v>39457</v>
      </c>
      <c r="C2898" t="s">
        <v>1058</v>
      </c>
      <c r="D2898" t="s">
        <v>3196</v>
      </c>
      <c r="E2898">
        <v>2</v>
      </c>
      <c r="F2898" t="s">
        <v>1557</v>
      </c>
      <c r="G2898" s="12">
        <v>31415</v>
      </c>
      <c r="H2898">
        <v>11</v>
      </c>
      <c r="I2898" t="s">
        <v>4321</v>
      </c>
      <c r="J2898" t="s">
        <v>4284</v>
      </c>
      <c r="K2898" t="s">
        <v>4128</v>
      </c>
      <c r="L2898" s="10">
        <v>1</v>
      </c>
    </row>
    <row r="2899" spans="1:12">
      <c r="A2899">
        <v>402833</v>
      </c>
      <c r="B2899" s="12">
        <v>39457</v>
      </c>
      <c r="C2899" t="s">
        <v>629</v>
      </c>
      <c r="D2899" t="s">
        <v>1462</v>
      </c>
      <c r="E2899">
        <v>44</v>
      </c>
      <c r="F2899" t="s">
        <v>38</v>
      </c>
      <c r="G2899" s="12">
        <v>31266</v>
      </c>
      <c r="H2899">
        <v>10</v>
      </c>
      <c r="I2899" t="s">
        <v>4124</v>
      </c>
      <c r="J2899" t="s">
        <v>4124</v>
      </c>
      <c r="K2899" t="s">
        <v>4124</v>
      </c>
      <c r="L2899" s="10">
        <v>1</v>
      </c>
    </row>
    <row r="2900" spans="1:12">
      <c r="A2900">
        <v>402834</v>
      </c>
      <c r="B2900" s="12">
        <v>39457</v>
      </c>
      <c r="C2900" t="s">
        <v>581</v>
      </c>
      <c r="D2900" t="s">
        <v>1463</v>
      </c>
      <c r="E2900">
        <v>21</v>
      </c>
      <c r="F2900" t="s">
        <v>21</v>
      </c>
      <c r="G2900" s="12">
        <v>31267</v>
      </c>
      <c r="H2900">
        <v>10</v>
      </c>
      <c r="I2900" t="s">
        <v>4124</v>
      </c>
      <c r="J2900" t="s">
        <v>4064</v>
      </c>
      <c r="K2900" t="s">
        <v>4124</v>
      </c>
      <c r="L2900" s="10">
        <v>1</v>
      </c>
    </row>
    <row r="2901" spans="1:12">
      <c r="A2901">
        <v>402835</v>
      </c>
      <c r="B2901" s="12">
        <v>39457</v>
      </c>
      <c r="C2901" t="s">
        <v>113</v>
      </c>
      <c r="D2901" t="s">
        <v>3197</v>
      </c>
      <c r="E2901">
        <v>12</v>
      </c>
      <c r="F2901" t="s">
        <v>1194</v>
      </c>
      <c r="G2901" s="12">
        <v>31736</v>
      </c>
      <c r="H2901">
        <v>11</v>
      </c>
      <c r="I2901" t="s">
        <v>4124</v>
      </c>
      <c r="J2901" t="s">
        <v>4124</v>
      </c>
      <c r="K2901" t="s">
        <v>4124</v>
      </c>
      <c r="L2901" s="10">
        <v>1</v>
      </c>
    </row>
    <row r="2902" spans="1:12">
      <c r="A2902">
        <v>402836</v>
      </c>
      <c r="B2902" s="12">
        <v>39457</v>
      </c>
      <c r="C2902" t="s">
        <v>95</v>
      </c>
      <c r="D2902" t="s">
        <v>3988</v>
      </c>
      <c r="E2902">
        <v>12</v>
      </c>
      <c r="F2902" t="s">
        <v>3301</v>
      </c>
      <c r="G2902" s="12">
        <v>32796</v>
      </c>
      <c r="H2902">
        <v>16</v>
      </c>
      <c r="I2902" t="s">
        <v>4124</v>
      </c>
      <c r="J2902" t="s">
        <v>4124</v>
      </c>
      <c r="K2902" t="s">
        <v>4124</v>
      </c>
      <c r="L2902" s="10">
        <v>1</v>
      </c>
    </row>
    <row r="2903" spans="1:12">
      <c r="A2903">
        <v>402837</v>
      </c>
      <c r="B2903" s="12">
        <v>39457</v>
      </c>
      <c r="C2903" t="s">
        <v>1747</v>
      </c>
      <c r="D2903" t="s">
        <v>3198</v>
      </c>
      <c r="E2903" t="s">
        <v>2446</v>
      </c>
      <c r="F2903" t="s">
        <v>1541</v>
      </c>
      <c r="G2903" s="12">
        <v>32848</v>
      </c>
      <c r="H2903">
        <v>11</v>
      </c>
      <c r="I2903" t="s">
        <v>4124</v>
      </c>
      <c r="J2903" t="s">
        <v>4193</v>
      </c>
      <c r="K2903" t="s">
        <v>4124</v>
      </c>
      <c r="L2903" s="10">
        <v>1</v>
      </c>
    </row>
    <row r="2904" spans="1:12">
      <c r="A2904">
        <v>402838</v>
      </c>
      <c r="B2904" s="12">
        <v>39457</v>
      </c>
      <c r="C2904" t="s">
        <v>1077</v>
      </c>
      <c r="D2904" t="s">
        <v>1464</v>
      </c>
      <c r="E2904">
        <v>2</v>
      </c>
      <c r="F2904" t="s">
        <v>110</v>
      </c>
      <c r="G2904" s="12">
        <v>30207</v>
      </c>
      <c r="H2904">
        <v>10</v>
      </c>
      <c r="I2904" t="s">
        <v>4124</v>
      </c>
      <c r="J2904" t="s">
        <v>4124</v>
      </c>
      <c r="K2904" t="s">
        <v>4124</v>
      </c>
      <c r="L2904" s="10">
        <v>1</v>
      </c>
    </row>
    <row r="2905" spans="1:12">
      <c r="A2905">
        <v>402839</v>
      </c>
      <c r="B2905" s="12">
        <v>39457</v>
      </c>
      <c r="C2905" t="s">
        <v>3199</v>
      </c>
      <c r="D2905" t="s">
        <v>3200</v>
      </c>
      <c r="E2905">
        <v>93</v>
      </c>
      <c r="F2905" t="s">
        <v>1541</v>
      </c>
      <c r="G2905" s="12">
        <v>29053</v>
      </c>
      <c r="H2905">
        <v>11</v>
      </c>
      <c r="I2905" t="s">
        <v>4124</v>
      </c>
      <c r="J2905" t="s">
        <v>4124</v>
      </c>
      <c r="K2905" t="s">
        <v>4124</v>
      </c>
      <c r="L2905" s="10">
        <v>1</v>
      </c>
    </row>
    <row r="2906" spans="1:12">
      <c r="A2906">
        <v>402840</v>
      </c>
      <c r="B2906" s="12">
        <v>39457</v>
      </c>
      <c r="C2906" t="s">
        <v>25</v>
      </c>
      <c r="D2906" t="s">
        <v>3201</v>
      </c>
      <c r="E2906">
        <v>24</v>
      </c>
      <c r="F2906" t="s">
        <v>1557</v>
      </c>
      <c r="G2906" s="12">
        <v>32863</v>
      </c>
      <c r="H2906">
        <v>11</v>
      </c>
      <c r="I2906" t="s">
        <v>4124</v>
      </c>
      <c r="J2906" t="s">
        <v>4124</v>
      </c>
      <c r="K2906" t="s">
        <v>4124</v>
      </c>
      <c r="L2906" s="10">
        <v>1</v>
      </c>
    </row>
    <row r="2907" spans="1:12">
      <c r="A2907">
        <v>402841</v>
      </c>
      <c r="B2907" s="12">
        <v>39457</v>
      </c>
      <c r="C2907" t="s">
        <v>501</v>
      </c>
      <c r="D2907" t="s">
        <v>3989</v>
      </c>
      <c r="E2907">
        <v>46</v>
      </c>
      <c r="F2907" t="s">
        <v>3315</v>
      </c>
      <c r="G2907" s="12">
        <v>31765</v>
      </c>
      <c r="H2907">
        <v>16</v>
      </c>
      <c r="I2907" t="s">
        <v>4124</v>
      </c>
      <c r="J2907" t="s">
        <v>4104</v>
      </c>
      <c r="K2907" t="s">
        <v>4124</v>
      </c>
      <c r="L2907" s="10">
        <v>1</v>
      </c>
    </row>
    <row r="2908" spans="1:12">
      <c r="A2908">
        <v>402842</v>
      </c>
      <c r="B2908" s="12">
        <v>39457</v>
      </c>
      <c r="C2908" t="s">
        <v>569</v>
      </c>
      <c r="D2908" t="s">
        <v>3202</v>
      </c>
      <c r="E2908">
        <v>67</v>
      </c>
      <c r="F2908" t="s">
        <v>1541</v>
      </c>
      <c r="G2908" s="12">
        <v>32468</v>
      </c>
      <c r="H2908">
        <v>11</v>
      </c>
      <c r="I2908" t="s">
        <v>4124</v>
      </c>
      <c r="J2908" t="s">
        <v>4124</v>
      </c>
      <c r="K2908" t="s">
        <v>4124</v>
      </c>
      <c r="L2908" s="10">
        <v>1</v>
      </c>
    </row>
    <row r="2909" spans="1:12">
      <c r="A2909">
        <v>402843</v>
      </c>
      <c r="B2909" s="12">
        <v>39457</v>
      </c>
      <c r="C2909" t="s">
        <v>375</v>
      </c>
      <c r="D2909" t="s">
        <v>3203</v>
      </c>
      <c r="E2909">
        <v>28</v>
      </c>
      <c r="F2909" t="s">
        <v>1544</v>
      </c>
      <c r="G2909" s="12">
        <v>32741</v>
      </c>
      <c r="H2909">
        <v>11</v>
      </c>
      <c r="I2909" t="s">
        <v>4124</v>
      </c>
      <c r="J2909" t="s">
        <v>4124</v>
      </c>
      <c r="K2909" t="s">
        <v>4124</v>
      </c>
      <c r="L2909" s="10">
        <v>1</v>
      </c>
    </row>
    <row r="2910" spans="1:12">
      <c r="A2910">
        <v>402844</v>
      </c>
      <c r="B2910" s="12">
        <v>39457</v>
      </c>
      <c r="C2910" t="s">
        <v>1465</v>
      </c>
      <c r="D2910" t="s">
        <v>1466</v>
      </c>
      <c r="E2910">
        <v>10</v>
      </c>
      <c r="F2910" t="s">
        <v>58</v>
      </c>
      <c r="G2910" s="12">
        <v>32840</v>
      </c>
      <c r="H2910">
        <v>10</v>
      </c>
      <c r="I2910" t="s">
        <v>4124</v>
      </c>
      <c r="J2910" t="s">
        <v>4124</v>
      </c>
      <c r="K2910" t="s">
        <v>4124</v>
      </c>
      <c r="L2910" s="10">
        <v>1</v>
      </c>
    </row>
    <row r="2911" spans="1:12">
      <c r="A2911">
        <v>402845</v>
      </c>
      <c r="B2911" s="12">
        <v>39457</v>
      </c>
      <c r="C2911" t="s">
        <v>790</v>
      </c>
      <c r="D2911" t="s">
        <v>3990</v>
      </c>
      <c r="E2911">
        <v>94</v>
      </c>
      <c r="F2911" t="s">
        <v>3283</v>
      </c>
      <c r="G2911" s="12">
        <v>31890</v>
      </c>
      <c r="H2911">
        <v>16</v>
      </c>
      <c r="I2911" t="s">
        <v>4124</v>
      </c>
      <c r="J2911" t="s">
        <v>4124</v>
      </c>
      <c r="K2911" t="s">
        <v>4124</v>
      </c>
      <c r="L2911" s="10">
        <v>1</v>
      </c>
    </row>
    <row r="2912" spans="1:12">
      <c r="A2912">
        <v>402846</v>
      </c>
      <c r="B2912" s="12">
        <v>39457</v>
      </c>
      <c r="C2912" t="s">
        <v>3858</v>
      </c>
      <c r="D2912" t="s">
        <v>3991</v>
      </c>
      <c r="E2912">
        <v>758</v>
      </c>
      <c r="F2912" t="s">
        <v>3283</v>
      </c>
      <c r="G2912" s="12">
        <v>30300</v>
      </c>
      <c r="H2912">
        <v>16</v>
      </c>
      <c r="I2912" t="s">
        <v>4261</v>
      </c>
      <c r="J2912" t="s">
        <v>4261</v>
      </c>
      <c r="K2912" t="s">
        <v>4124</v>
      </c>
      <c r="L2912" s="10">
        <v>1</v>
      </c>
    </row>
    <row r="2913" spans="1:12">
      <c r="A2913">
        <v>402847</v>
      </c>
      <c r="B2913" s="12">
        <v>39457</v>
      </c>
      <c r="C2913" t="s">
        <v>1467</v>
      </c>
      <c r="D2913" t="s">
        <v>1468</v>
      </c>
      <c r="E2913">
        <v>63</v>
      </c>
      <c r="F2913" t="s">
        <v>11</v>
      </c>
      <c r="G2913" s="12">
        <v>31611</v>
      </c>
      <c r="H2913">
        <v>10</v>
      </c>
      <c r="I2913" t="s">
        <v>4124</v>
      </c>
      <c r="J2913" t="s">
        <v>4124</v>
      </c>
      <c r="K2913" t="s">
        <v>4124</v>
      </c>
      <c r="L2913" s="10">
        <v>1</v>
      </c>
    </row>
    <row r="2914" spans="1:12">
      <c r="A2914">
        <v>402849</v>
      </c>
      <c r="B2914" s="12">
        <v>39457</v>
      </c>
      <c r="C2914" t="s">
        <v>69</v>
      </c>
      <c r="D2914" t="s">
        <v>3204</v>
      </c>
      <c r="E2914">
        <v>53</v>
      </c>
      <c r="F2914" t="s">
        <v>1541</v>
      </c>
      <c r="G2914" s="12">
        <v>32651</v>
      </c>
      <c r="H2914">
        <v>11</v>
      </c>
      <c r="I2914" t="s">
        <v>4124</v>
      </c>
      <c r="J2914" t="s">
        <v>4124</v>
      </c>
      <c r="K2914" t="s">
        <v>4124</v>
      </c>
      <c r="L2914" s="10">
        <v>1</v>
      </c>
    </row>
    <row r="2915" spans="1:12">
      <c r="A2915">
        <v>402850</v>
      </c>
      <c r="B2915" s="12">
        <v>39457</v>
      </c>
      <c r="C2915" t="s">
        <v>787</v>
      </c>
      <c r="D2915" t="s">
        <v>3992</v>
      </c>
      <c r="E2915">
        <v>3229</v>
      </c>
      <c r="F2915" t="s">
        <v>3310</v>
      </c>
      <c r="G2915" s="12">
        <v>14689</v>
      </c>
      <c r="H2915">
        <v>16</v>
      </c>
      <c r="I2915" t="s">
        <v>4124</v>
      </c>
      <c r="J2915" t="s">
        <v>4124</v>
      </c>
      <c r="K2915" t="s">
        <v>4124</v>
      </c>
      <c r="L2915" s="10">
        <v>1</v>
      </c>
    </row>
    <row r="2916" spans="1:12">
      <c r="A2916">
        <v>402851</v>
      </c>
      <c r="B2916" s="12">
        <v>39457</v>
      </c>
      <c r="C2916" t="s">
        <v>386</v>
      </c>
      <c r="D2916" t="s">
        <v>1469</v>
      </c>
      <c r="E2916">
        <v>34</v>
      </c>
      <c r="F2916" t="s">
        <v>11</v>
      </c>
      <c r="G2916" s="12">
        <v>18421</v>
      </c>
      <c r="H2916">
        <v>10</v>
      </c>
      <c r="I2916" t="s">
        <v>4124</v>
      </c>
      <c r="J2916" t="s">
        <v>4124</v>
      </c>
      <c r="K2916" t="s">
        <v>4124</v>
      </c>
      <c r="L2916" s="10">
        <v>1</v>
      </c>
    </row>
    <row r="2917" spans="1:12">
      <c r="A2917">
        <v>402853</v>
      </c>
      <c r="B2917" s="12">
        <v>39457</v>
      </c>
      <c r="C2917" t="s">
        <v>1372</v>
      </c>
      <c r="D2917" t="s">
        <v>3993</v>
      </c>
      <c r="E2917">
        <v>3270</v>
      </c>
      <c r="F2917" t="s">
        <v>3310</v>
      </c>
      <c r="G2917" s="12">
        <v>18736</v>
      </c>
      <c r="H2917">
        <v>16</v>
      </c>
      <c r="I2917" t="s">
        <v>4124</v>
      </c>
      <c r="J2917" t="s">
        <v>4124</v>
      </c>
      <c r="K2917" t="s">
        <v>4124</v>
      </c>
      <c r="L2917" s="10">
        <v>1</v>
      </c>
    </row>
    <row r="2918" spans="1:12">
      <c r="A2918">
        <v>402854</v>
      </c>
      <c r="B2918" s="12">
        <v>39457</v>
      </c>
      <c r="C2918" t="s">
        <v>141</v>
      </c>
      <c r="D2918" t="s">
        <v>3994</v>
      </c>
      <c r="E2918">
        <v>22</v>
      </c>
      <c r="F2918" t="s">
        <v>38</v>
      </c>
      <c r="G2918" s="12">
        <v>26969</v>
      </c>
      <c r="H2918">
        <v>16</v>
      </c>
      <c r="I2918" t="s">
        <v>4124</v>
      </c>
      <c r="J2918" t="s">
        <v>4124</v>
      </c>
      <c r="K2918" t="s">
        <v>4128</v>
      </c>
      <c r="L2918" s="10">
        <v>1</v>
      </c>
    </row>
    <row r="2919" spans="1:12">
      <c r="A2919">
        <v>402855</v>
      </c>
      <c r="B2919" s="12">
        <v>39457</v>
      </c>
      <c r="C2919" t="s">
        <v>497</v>
      </c>
      <c r="D2919" t="s">
        <v>3995</v>
      </c>
      <c r="E2919">
        <v>0.41666666666666669</v>
      </c>
      <c r="F2919" t="s">
        <v>3301</v>
      </c>
      <c r="G2919" s="12">
        <v>24127</v>
      </c>
      <c r="H2919">
        <v>16</v>
      </c>
      <c r="I2919" t="s">
        <v>4124</v>
      </c>
      <c r="J2919" t="s">
        <v>4124</v>
      </c>
      <c r="K2919" t="s">
        <v>4124</v>
      </c>
      <c r="L2919" s="10">
        <v>1</v>
      </c>
    </row>
    <row r="2920" spans="1:12">
      <c r="A2920">
        <v>402856</v>
      </c>
      <c r="B2920" s="12">
        <v>39456</v>
      </c>
      <c r="C2920" t="s">
        <v>313</v>
      </c>
      <c r="D2920" t="s">
        <v>3996</v>
      </c>
      <c r="E2920">
        <v>46</v>
      </c>
      <c r="F2920" t="s">
        <v>3997</v>
      </c>
      <c r="G2920" s="12">
        <v>31616</v>
      </c>
      <c r="H2920">
        <v>16</v>
      </c>
      <c r="I2920" t="s">
        <v>4124</v>
      </c>
      <c r="J2920" t="s">
        <v>4124</v>
      </c>
      <c r="K2920" t="s">
        <v>4124</v>
      </c>
      <c r="L2920" s="10">
        <v>1</v>
      </c>
    </row>
    <row r="2921" spans="1:12">
      <c r="A2921">
        <v>402857</v>
      </c>
      <c r="B2921" s="12">
        <v>39479</v>
      </c>
      <c r="C2921" t="s">
        <v>1470</v>
      </c>
      <c r="D2921" t="s">
        <v>1471</v>
      </c>
      <c r="E2921">
        <v>24</v>
      </c>
      <c r="F2921" t="s">
        <v>11</v>
      </c>
      <c r="G2921" s="12">
        <v>14501</v>
      </c>
      <c r="H2921">
        <v>10</v>
      </c>
      <c r="I2921" t="s">
        <v>4124</v>
      </c>
      <c r="J2921" t="s">
        <v>4124</v>
      </c>
      <c r="K2921" t="s">
        <v>4124</v>
      </c>
      <c r="L2921" s="10">
        <v>1</v>
      </c>
    </row>
    <row r="2922" spans="1:12">
      <c r="A2922">
        <v>402858</v>
      </c>
      <c r="B2922" s="12">
        <v>39499</v>
      </c>
      <c r="C2922" t="s">
        <v>1472</v>
      </c>
      <c r="D2922" t="s">
        <v>1473</v>
      </c>
      <c r="E2922">
        <v>4</v>
      </c>
      <c r="F2922" t="s">
        <v>89</v>
      </c>
      <c r="G2922" s="12">
        <v>23088</v>
      </c>
      <c r="H2922">
        <v>10</v>
      </c>
      <c r="I2922" t="s">
        <v>4124</v>
      </c>
      <c r="J2922" t="s">
        <v>4124</v>
      </c>
      <c r="K2922" t="s">
        <v>4124</v>
      </c>
      <c r="L2922" s="10">
        <v>1</v>
      </c>
    </row>
    <row r="2923" spans="1:12">
      <c r="A2923">
        <v>402859</v>
      </c>
      <c r="B2923" s="12">
        <v>39625</v>
      </c>
      <c r="C2923" t="s">
        <v>1474</v>
      </c>
      <c r="D2923" t="s">
        <v>1475</v>
      </c>
      <c r="E2923">
        <v>86</v>
      </c>
      <c r="F2923" t="s">
        <v>43</v>
      </c>
      <c r="G2923" s="12">
        <v>32842</v>
      </c>
      <c r="H2923">
        <v>10</v>
      </c>
      <c r="I2923" t="s">
        <v>4124</v>
      </c>
      <c r="J2923" t="s">
        <v>4193</v>
      </c>
      <c r="K2923" t="s">
        <v>4124</v>
      </c>
      <c r="L2923" s="10">
        <v>1</v>
      </c>
    </row>
    <row r="2924" spans="1:12">
      <c r="A2924">
        <v>402860</v>
      </c>
      <c r="B2924" s="12">
        <v>39671</v>
      </c>
      <c r="C2924" t="s">
        <v>1476</v>
      </c>
      <c r="D2924" t="s">
        <v>1477</v>
      </c>
      <c r="E2924">
        <v>3</v>
      </c>
      <c r="F2924" t="s">
        <v>89</v>
      </c>
      <c r="G2924" s="12">
        <v>23542</v>
      </c>
      <c r="H2924">
        <v>10</v>
      </c>
      <c r="I2924" t="s">
        <v>4124</v>
      </c>
      <c r="J2924" t="s">
        <v>4124</v>
      </c>
      <c r="K2924" t="s">
        <v>4124</v>
      </c>
      <c r="L2924" s="10">
        <v>1</v>
      </c>
    </row>
    <row r="2925" spans="1:12">
      <c r="A2925">
        <v>402861</v>
      </c>
      <c r="B2925" s="12">
        <v>39678</v>
      </c>
      <c r="C2925" t="s">
        <v>1621</v>
      </c>
      <c r="D2925" t="s">
        <v>3998</v>
      </c>
      <c r="E2925">
        <v>3238</v>
      </c>
      <c r="F2925" t="s">
        <v>3283</v>
      </c>
      <c r="G2925" s="12">
        <v>33099</v>
      </c>
      <c r="H2925">
        <v>16</v>
      </c>
      <c r="I2925" t="s">
        <v>4124</v>
      </c>
      <c r="J2925" t="s">
        <v>4124</v>
      </c>
      <c r="K2925" t="s">
        <v>4128</v>
      </c>
      <c r="L2925" s="10">
        <v>1</v>
      </c>
    </row>
    <row r="2926" spans="1:12">
      <c r="A2926">
        <v>402862</v>
      </c>
      <c r="B2926" s="12">
        <v>39681</v>
      </c>
      <c r="C2926" t="s">
        <v>745</v>
      </c>
      <c r="D2926" t="s">
        <v>1478</v>
      </c>
      <c r="E2926">
        <v>6</v>
      </c>
      <c r="F2926" t="s">
        <v>18</v>
      </c>
      <c r="G2926" s="12">
        <v>33058</v>
      </c>
      <c r="H2926">
        <v>10</v>
      </c>
      <c r="I2926" t="s">
        <v>4124</v>
      </c>
      <c r="J2926" t="s">
        <v>4193</v>
      </c>
      <c r="K2926" t="s">
        <v>4124</v>
      </c>
      <c r="L2926" s="10">
        <v>1</v>
      </c>
    </row>
    <row r="2927" spans="1:12">
      <c r="A2927">
        <v>402864</v>
      </c>
      <c r="B2927" s="12">
        <v>39687</v>
      </c>
      <c r="C2927" t="s">
        <v>3060</v>
      </c>
      <c r="D2927" t="s">
        <v>3205</v>
      </c>
      <c r="E2927">
        <v>22</v>
      </c>
      <c r="F2927" t="s">
        <v>1194</v>
      </c>
      <c r="G2927" s="12">
        <v>32738</v>
      </c>
      <c r="H2927">
        <v>11</v>
      </c>
      <c r="I2927" t="s">
        <v>4124</v>
      </c>
      <c r="J2927" t="s">
        <v>4124</v>
      </c>
      <c r="K2927" t="s">
        <v>4124</v>
      </c>
      <c r="L2927" s="10">
        <v>1</v>
      </c>
    </row>
    <row r="2928" spans="1:12">
      <c r="A2928">
        <v>402865</v>
      </c>
      <c r="B2928" s="12">
        <v>39694</v>
      </c>
      <c r="C2928" t="s">
        <v>1439</v>
      </c>
      <c r="D2928" t="s">
        <v>1479</v>
      </c>
      <c r="E2928">
        <v>17</v>
      </c>
      <c r="F2928" t="s">
        <v>11</v>
      </c>
      <c r="G2928" s="12">
        <v>28151</v>
      </c>
      <c r="H2928">
        <v>10</v>
      </c>
      <c r="I2928" t="s">
        <v>4124</v>
      </c>
      <c r="J2928" t="s">
        <v>4124</v>
      </c>
      <c r="K2928" t="s">
        <v>4124</v>
      </c>
      <c r="L2928" s="10">
        <v>1</v>
      </c>
    </row>
    <row r="2929" spans="1:12">
      <c r="A2929">
        <v>402866</v>
      </c>
      <c r="B2929" s="12">
        <v>39694</v>
      </c>
      <c r="C2929" t="s">
        <v>3206</v>
      </c>
      <c r="D2929" t="s">
        <v>3207</v>
      </c>
      <c r="E2929">
        <v>25</v>
      </c>
      <c r="F2929" t="s">
        <v>702</v>
      </c>
      <c r="G2929" s="12">
        <v>26175</v>
      </c>
      <c r="H2929">
        <v>11</v>
      </c>
      <c r="I2929" t="s">
        <v>4124</v>
      </c>
      <c r="J2929" t="s">
        <v>4124</v>
      </c>
      <c r="K2929" t="s">
        <v>4124</v>
      </c>
      <c r="L2929" s="10">
        <v>1</v>
      </c>
    </row>
    <row r="2930" spans="1:12">
      <c r="A2930">
        <v>402867</v>
      </c>
      <c r="B2930" s="12">
        <v>39696</v>
      </c>
      <c r="C2930" t="s">
        <v>106</v>
      </c>
      <c r="D2930" t="s">
        <v>3208</v>
      </c>
      <c r="E2930">
        <v>35</v>
      </c>
      <c r="F2930" t="s">
        <v>1541</v>
      </c>
      <c r="G2930" s="12">
        <v>32034</v>
      </c>
      <c r="H2930">
        <v>11</v>
      </c>
      <c r="I2930" t="s">
        <v>4294</v>
      </c>
      <c r="J2930" t="s">
        <v>4294</v>
      </c>
      <c r="K2930" t="s">
        <v>4128</v>
      </c>
      <c r="L2930" s="10">
        <v>1</v>
      </c>
    </row>
    <row r="2931" spans="1:12">
      <c r="A2931">
        <v>402868</v>
      </c>
      <c r="B2931" s="12">
        <v>39696</v>
      </c>
      <c r="C2931" t="s">
        <v>106</v>
      </c>
      <c r="D2931" t="s">
        <v>3209</v>
      </c>
      <c r="E2931">
        <v>35</v>
      </c>
      <c r="F2931" t="s">
        <v>1541</v>
      </c>
      <c r="G2931" s="12">
        <v>31241</v>
      </c>
      <c r="H2931">
        <v>11</v>
      </c>
      <c r="I2931" t="s">
        <v>4295</v>
      </c>
      <c r="J2931" t="s">
        <v>4295</v>
      </c>
      <c r="K2931" t="s">
        <v>4128</v>
      </c>
      <c r="L2931" s="10">
        <v>1</v>
      </c>
    </row>
    <row r="2932" spans="1:12">
      <c r="A2932">
        <v>402869</v>
      </c>
      <c r="B2932" s="12">
        <v>39699</v>
      </c>
      <c r="C2932" t="s">
        <v>1480</v>
      </c>
      <c r="D2932" t="s">
        <v>1481</v>
      </c>
      <c r="E2932" t="s">
        <v>588</v>
      </c>
      <c r="F2932" t="s">
        <v>71</v>
      </c>
      <c r="G2932" s="12">
        <v>22788</v>
      </c>
      <c r="H2932">
        <v>10</v>
      </c>
      <c r="I2932" t="s">
        <v>4124</v>
      </c>
      <c r="J2932" t="s">
        <v>4193</v>
      </c>
      <c r="K2932" t="s">
        <v>4124</v>
      </c>
      <c r="L2932" s="10">
        <v>1</v>
      </c>
    </row>
    <row r="2933" spans="1:12">
      <c r="A2933">
        <v>402870</v>
      </c>
      <c r="B2933" s="12">
        <v>39699</v>
      </c>
      <c r="C2933" t="s">
        <v>924</v>
      </c>
      <c r="D2933" t="s">
        <v>3999</v>
      </c>
      <c r="E2933">
        <v>32</v>
      </c>
      <c r="F2933" t="s">
        <v>3301</v>
      </c>
      <c r="G2933" s="12">
        <v>32427</v>
      </c>
      <c r="H2933">
        <v>16</v>
      </c>
      <c r="I2933" t="s">
        <v>4124</v>
      </c>
      <c r="J2933" t="s">
        <v>4124</v>
      </c>
      <c r="K2933" t="s">
        <v>4128</v>
      </c>
      <c r="L2933" s="10">
        <v>1</v>
      </c>
    </row>
    <row r="2934" spans="1:12">
      <c r="A2934">
        <v>402871</v>
      </c>
      <c r="B2934" s="12">
        <v>39700</v>
      </c>
      <c r="C2934" t="s">
        <v>277</v>
      </c>
      <c r="D2934" t="s">
        <v>3210</v>
      </c>
      <c r="E2934">
        <v>45</v>
      </c>
      <c r="F2934" t="s">
        <v>1541</v>
      </c>
      <c r="G2934" s="12">
        <v>32953</v>
      </c>
      <c r="H2934">
        <v>11</v>
      </c>
      <c r="I2934" t="s">
        <v>4124</v>
      </c>
      <c r="J2934" t="s">
        <v>4124</v>
      </c>
      <c r="K2934" t="s">
        <v>4124</v>
      </c>
      <c r="L2934" s="10">
        <v>1</v>
      </c>
    </row>
    <row r="2935" spans="1:12">
      <c r="A2935">
        <v>402872</v>
      </c>
      <c r="B2935" s="12">
        <v>39700</v>
      </c>
      <c r="C2935" t="s">
        <v>4000</v>
      </c>
      <c r="D2935" t="s">
        <v>4001</v>
      </c>
      <c r="E2935">
        <v>76</v>
      </c>
      <c r="F2935" t="s">
        <v>761</v>
      </c>
      <c r="G2935" s="12">
        <v>32499</v>
      </c>
      <c r="H2935">
        <v>16</v>
      </c>
      <c r="I2935" t="s">
        <v>4124</v>
      </c>
      <c r="J2935" t="s">
        <v>4124</v>
      </c>
      <c r="K2935" t="s">
        <v>4124</v>
      </c>
      <c r="L2935" s="10">
        <v>1</v>
      </c>
    </row>
    <row r="2936" spans="1:12">
      <c r="A2936">
        <v>402873</v>
      </c>
      <c r="B2936" s="12">
        <v>39700</v>
      </c>
      <c r="C2936" t="s">
        <v>4000</v>
      </c>
      <c r="D2936" t="s">
        <v>4002</v>
      </c>
      <c r="E2936">
        <v>76</v>
      </c>
      <c r="F2936" t="s">
        <v>761</v>
      </c>
      <c r="G2936" s="12">
        <v>21189</v>
      </c>
      <c r="H2936">
        <v>16</v>
      </c>
      <c r="I2936" t="s">
        <v>4124</v>
      </c>
      <c r="J2936" t="s">
        <v>4124</v>
      </c>
      <c r="K2936" t="s">
        <v>4124</v>
      </c>
      <c r="L2936" s="10">
        <v>1</v>
      </c>
    </row>
    <row r="2937" spans="1:12">
      <c r="A2937">
        <v>402874</v>
      </c>
      <c r="B2937" s="12">
        <v>39699</v>
      </c>
      <c r="C2937" t="s">
        <v>4003</v>
      </c>
      <c r="D2937" t="s">
        <v>4004</v>
      </c>
      <c r="E2937">
        <v>44</v>
      </c>
      <c r="F2937" t="s">
        <v>761</v>
      </c>
      <c r="G2937" s="12">
        <v>31128</v>
      </c>
      <c r="H2937">
        <v>16</v>
      </c>
      <c r="I2937" t="s">
        <v>4124</v>
      </c>
      <c r="J2937" t="s">
        <v>4124</v>
      </c>
      <c r="K2937" t="s">
        <v>4124</v>
      </c>
      <c r="L2937" s="10">
        <v>1</v>
      </c>
    </row>
    <row r="2938" spans="1:12">
      <c r="A2938">
        <v>402875</v>
      </c>
      <c r="B2938" s="12">
        <v>39699</v>
      </c>
      <c r="C2938" t="s">
        <v>2538</v>
      </c>
      <c r="D2938" t="s">
        <v>4005</v>
      </c>
      <c r="E2938">
        <v>44</v>
      </c>
      <c r="F2938" t="s">
        <v>761</v>
      </c>
      <c r="G2938" s="12">
        <v>30252</v>
      </c>
      <c r="H2938">
        <v>16</v>
      </c>
      <c r="I2938" t="s">
        <v>4124</v>
      </c>
      <c r="J2938" t="s">
        <v>4124</v>
      </c>
      <c r="K2938" t="s">
        <v>4124</v>
      </c>
      <c r="L2938" s="10">
        <v>1</v>
      </c>
    </row>
    <row r="2939" spans="1:12">
      <c r="A2939">
        <v>402876</v>
      </c>
      <c r="B2939" s="12">
        <v>39749</v>
      </c>
      <c r="C2939" t="s">
        <v>159</v>
      </c>
      <c r="D2939" t="s">
        <v>1482</v>
      </c>
      <c r="E2939">
        <v>28</v>
      </c>
      <c r="F2939" t="s">
        <v>89</v>
      </c>
      <c r="G2939" s="12">
        <v>32789</v>
      </c>
      <c r="H2939">
        <v>10</v>
      </c>
      <c r="I2939" t="s">
        <v>4124</v>
      </c>
      <c r="J2939" t="s">
        <v>4124</v>
      </c>
      <c r="K2939" t="s">
        <v>4124</v>
      </c>
      <c r="L2939" s="10">
        <v>1</v>
      </c>
    </row>
    <row r="2940" spans="1:12">
      <c r="A2940">
        <v>402877</v>
      </c>
      <c r="B2940" s="12">
        <v>39749</v>
      </c>
      <c r="C2940" t="s">
        <v>159</v>
      </c>
      <c r="D2940" t="s">
        <v>1483</v>
      </c>
      <c r="E2940">
        <v>28</v>
      </c>
      <c r="F2940" t="s">
        <v>89</v>
      </c>
      <c r="G2940" s="12">
        <v>32183</v>
      </c>
      <c r="H2940">
        <v>10</v>
      </c>
      <c r="I2940" t="s">
        <v>4124</v>
      </c>
      <c r="J2940" t="s">
        <v>4124</v>
      </c>
      <c r="K2940" t="s">
        <v>4124</v>
      </c>
      <c r="L2940" s="10">
        <v>1</v>
      </c>
    </row>
    <row r="2941" spans="1:12">
      <c r="A2941">
        <v>402878</v>
      </c>
      <c r="B2941" s="12">
        <v>39791</v>
      </c>
      <c r="C2941" t="s">
        <v>707</v>
      </c>
      <c r="D2941" t="s">
        <v>1484</v>
      </c>
      <c r="E2941" t="s">
        <v>156</v>
      </c>
      <c r="F2941" t="s">
        <v>71</v>
      </c>
      <c r="G2941" s="12">
        <v>22042</v>
      </c>
      <c r="H2941">
        <v>10</v>
      </c>
      <c r="I2941" t="s">
        <v>4124</v>
      </c>
      <c r="J2941" t="s">
        <v>4124</v>
      </c>
      <c r="K2941" t="s">
        <v>4124</v>
      </c>
      <c r="L2941" s="10">
        <v>1</v>
      </c>
    </row>
    <row r="2942" spans="1:12">
      <c r="A2942">
        <v>402879</v>
      </c>
      <c r="B2942" s="12">
        <v>39792</v>
      </c>
      <c r="C2942" t="s">
        <v>169</v>
      </c>
      <c r="D2942" t="s">
        <v>1485</v>
      </c>
      <c r="E2942">
        <v>48</v>
      </c>
      <c r="F2942" t="s">
        <v>43</v>
      </c>
      <c r="G2942" s="12">
        <v>22501</v>
      </c>
      <c r="H2942">
        <v>10</v>
      </c>
      <c r="I2942" t="s">
        <v>4124</v>
      </c>
      <c r="J2942" t="s">
        <v>4124</v>
      </c>
      <c r="K2942" t="s">
        <v>4124</v>
      </c>
      <c r="L2942" s="10">
        <v>1</v>
      </c>
    </row>
    <row r="2943" spans="1:12">
      <c r="A2943">
        <v>402880</v>
      </c>
      <c r="B2943" s="12">
        <v>39819</v>
      </c>
      <c r="C2943" t="s">
        <v>2314</v>
      </c>
      <c r="D2943" t="s">
        <v>3211</v>
      </c>
      <c r="E2943">
        <v>1</v>
      </c>
      <c r="F2943" t="s">
        <v>1544</v>
      </c>
      <c r="G2943" s="12">
        <v>27628</v>
      </c>
      <c r="H2943">
        <v>11</v>
      </c>
      <c r="I2943" t="s">
        <v>4124</v>
      </c>
      <c r="J2943" t="s">
        <v>4193</v>
      </c>
      <c r="K2943" t="s">
        <v>4124</v>
      </c>
      <c r="L2943" s="10">
        <v>1</v>
      </c>
    </row>
    <row r="2944" spans="1:12">
      <c r="A2944">
        <v>402881</v>
      </c>
      <c r="B2944" s="12">
        <v>39822</v>
      </c>
      <c r="C2944" t="s">
        <v>1486</v>
      </c>
      <c r="D2944" t="s">
        <v>1487</v>
      </c>
      <c r="E2944">
        <v>17</v>
      </c>
      <c r="F2944" t="s">
        <v>30</v>
      </c>
      <c r="G2944" s="12">
        <v>13830</v>
      </c>
      <c r="H2944">
        <v>10</v>
      </c>
      <c r="I2944" t="s">
        <v>4124</v>
      </c>
      <c r="J2944" t="s">
        <v>4124</v>
      </c>
      <c r="K2944" t="s">
        <v>4124</v>
      </c>
      <c r="L2944" s="10">
        <v>1</v>
      </c>
    </row>
    <row r="2945" spans="1:12">
      <c r="A2945">
        <v>402882</v>
      </c>
      <c r="B2945" s="12">
        <v>39822</v>
      </c>
      <c r="C2945" t="s">
        <v>1011</v>
      </c>
      <c r="D2945" t="s">
        <v>4006</v>
      </c>
      <c r="E2945">
        <v>3255</v>
      </c>
      <c r="F2945" t="s">
        <v>3280</v>
      </c>
      <c r="G2945" s="12">
        <v>33133</v>
      </c>
      <c r="H2945">
        <v>16</v>
      </c>
      <c r="I2945" t="s">
        <v>4124</v>
      </c>
      <c r="J2945" t="s">
        <v>4124</v>
      </c>
      <c r="K2945" t="s">
        <v>4128</v>
      </c>
      <c r="L2945" s="10">
        <v>1</v>
      </c>
    </row>
    <row r="2946" spans="1:12">
      <c r="A2946">
        <v>402883</v>
      </c>
      <c r="B2946" s="12">
        <v>39823</v>
      </c>
      <c r="C2946" t="s">
        <v>501</v>
      </c>
      <c r="D2946" t="s">
        <v>4007</v>
      </c>
      <c r="E2946">
        <v>7</v>
      </c>
      <c r="F2946" t="s">
        <v>3315</v>
      </c>
      <c r="G2946" s="12">
        <v>33179</v>
      </c>
      <c r="H2946">
        <v>16</v>
      </c>
      <c r="I2946" t="s">
        <v>4124</v>
      </c>
      <c r="J2946" t="s">
        <v>4124</v>
      </c>
      <c r="K2946" t="s">
        <v>4124</v>
      </c>
      <c r="L2946" s="10">
        <v>1</v>
      </c>
    </row>
    <row r="2947" spans="1:12">
      <c r="A2947">
        <v>402884</v>
      </c>
      <c r="B2947" s="12">
        <v>39836</v>
      </c>
      <c r="C2947" t="s">
        <v>1488</v>
      </c>
      <c r="D2947" t="s">
        <v>1489</v>
      </c>
      <c r="E2947">
        <v>38</v>
      </c>
      <c r="F2947" t="s">
        <v>27</v>
      </c>
      <c r="G2947" s="12">
        <v>24649</v>
      </c>
      <c r="H2947">
        <v>10</v>
      </c>
      <c r="I2947" t="s">
        <v>4124</v>
      </c>
      <c r="J2947" t="s">
        <v>4193</v>
      </c>
      <c r="K2947" t="s">
        <v>4124</v>
      </c>
      <c r="L2947" s="10">
        <v>1</v>
      </c>
    </row>
    <row r="2948" spans="1:12">
      <c r="A2948">
        <v>402885</v>
      </c>
      <c r="B2948" s="12">
        <v>39842</v>
      </c>
      <c r="C2948" t="s">
        <v>4008</v>
      </c>
      <c r="D2948" t="s">
        <v>4009</v>
      </c>
      <c r="E2948">
        <v>4</v>
      </c>
      <c r="F2948" t="s">
        <v>3289</v>
      </c>
      <c r="G2948" s="12">
        <v>25679</v>
      </c>
      <c r="H2948">
        <v>16</v>
      </c>
      <c r="I2948" t="s">
        <v>4124</v>
      </c>
      <c r="J2948" t="s">
        <v>4124</v>
      </c>
      <c r="K2948" t="s">
        <v>4124</v>
      </c>
      <c r="L2948" s="10">
        <v>1</v>
      </c>
    </row>
    <row r="2949" spans="1:12">
      <c r="A2949">
        <v>402886</v>
      </c>
      <c r="B2949" s="12">
        <v>39850</v>
      </c>
      <c r="C2949" t="s">
        <v>279</v>
      </c>
      <c r="D2949" t="s">
        <v>4010</v>
      </c>
      <c r="E2949" t="s">
        <v>4011</v>
      </c>
      <c r="F2949" t="s">
        <v>3301</v>
      </c>
      <c r="G2949" s="12">
        <v>17629</v>
      </c>
      <c r="H2949">
        <v>16</v>
      </c>
      <c r="I2949" t="s">
        <v>4124</v>
      </c>
      <c r="J2949" t="s">
        <v>4124</v>
      </c>
      <c r="K2949" t="s">
        <v>4124</v>
      </c>
      <c r="L2949" s="10">
        <v>1</v>
      </c>
    </row>
    <row r="2950" spans="1:12">
      <c r="A2950">
        <v>402887</v>
      </c>
      <c r="B2950" s="12">
        <v>39864</v>
      </c>
      <c r="C2950" t="s">
        <v>1490</v>
      </c>
      <c r="D2950" t="s">
        <v>1491</v>
      </c>
      <c r="E2950">
        <v>3</v>
      </c>
      <c r="F2950" t="s">
        <v>27</v>
      </c>
      <c r="G2950" s="12">
        <v>25137</v>
      </c>
      <c r="H2950">
        <v>10</v>
      </c>
      <c r="I2950" t="s">
        <v>4124</v>
      </c>
      <c r="J2950" t="s">
        <v>4193</v>
      </c>
      <c r="K2950" t="s">
        <v>4124</v>
      </c>
      <c r="L2950" s="10">
        <v>1</v>
      </c>
    </row>
    <row r="2951" spans="1:12">
      <c r="A2951">
        <v>402888</v>
      </c>
      <c r="B2951" s="12">
        <v>39871</v>
      </c>
      <c r="C2951" t="s">
        <v>1492</v>
      </c>
      <c r="D2951" t="s">
        <v>1493</v>
      </c>
      <c r="E2951">
        <v>9</v>
      </c>
      <c r="F2951" t="s">
        <v>89</v>
      </c>
      <c r="G2951" s="12">
        <v>26637</v>
      </c>
      <c r="H2951">
        <v>10</v>
      </c>
      <c r="I2951" t="s">
        <v>4124</v>
      </c>
      <c r="J2951" t="s">
        <v>4124</v>
      </c>
      <c r="K2951" t="s">
        <v>4124</v>
      </c>
      <c r="L2951" s="10">
        <v>1</v>
      </c>
    </row>
    <row r="2952" spans="1:12">
      <c r="A2952">
        <v>402889</v>
      </c>
      <c r="B2952" s="12">
        <v>39871</v>
      </c>
      <c r="C2952" t="s">
        <v>1494</v>
      </c>
      <c r="D2952" t="s">
        <v>1495</v>
      </c>
      <c r="E2952">
        <v>9</v>
      </c>
      <c r="F2952" t="s">
        <v>89</v>
      </c>
      <c r="G2952" s="12">
        <v>29199</v>
      </c>
      <c r="H2952">
        <v>10</v>
      </c>
      <c r="I2952" t="s">
        <v>4124</v>
      </c>
      <c r="J2952" t="s">
        <v>4124</v>
      </c>
      <c r="K2952" t="s">
        <v>4124</v>
      </c>
      <c r="L2952" s="10">
        <v>1</v>
      </c>
    </row>
    <row r="2953" spans="1:12">
      <c r="A2953">
        <v>402890</v>
      </c>
      <c r="B2953" s="12">
        <v>39903</v>
      </c>
      <c r="C2953" t="s">
        <v>428</v>
      </c>
      <c r="D2953" t="s">
        <v>1496</v>
      </c>
      <c r="E2953">
        <v>10</v>
      </c>
      <c r="F2953" t="s">
        <v>11</v>
      </c>
      <c r="G2953" s="12">
        <v>33326</v>
      </c>
      <c r="H2953">
        <v>10</v>
      </c>
      <c r="I2953" t="s">
        <v>4124</v>
      </c>
      <c r="J2953" t="s">
        <v>4124</v>
      </c>
      <c r="K2953" t="s">
        <v>4128</v>
      </c>
      <c r="L2953" s="10">
        <v>1</v>
      </c>
    </row>
    <row r="2954" spans="1:12">
      <c r="A2954">
        <v>402891</v>
      </c>
      <c r="B2954" s="12">
        <v>39917</v>
      </c>
      <c r="C2954" t="s">
        <v>241</v>
      </c>
      <c r="D2954" t="s">
        <v>3212</v>
      </c>
      <c r="E2954">
        <v>58</v>
      </c>
      <c r="F2954" t="s">
        <v>1541</v>
      </c>
      <c r="G2954" s="12">
        <v>24735</v>
      </c>
      <c r="H2954">
        <v>11</v>
      </c>
      <c r="I2954" t="s">
        <v>4124</v>
      </c>
      <c r="J2954" t="s">
        <v>1935</v>
      </c>
      <c r="K2954" t="s">
        <v>4124</v>
      </c>
      <c r="L2954" s="10">
        <v>1</v>
      </c>
    </row>
    <row r="2955" spans="1:12">
      <c r="A2955">
        <v>402892</v>
      </c>
      <c r="B2955" s="12">
        <v>39938</v>
      </c>
      <c r="C2955" t="s">
        <v>241</v>
      </c>
      <c r="D2955" t="s">
        <v>3213</v>
      </c>
      <c r="E2955">
        <v>24</v>
      </c>
      <c r="F2955" t="s">
        <v>1615</v>
      </c>
      <c r="G2955" s="12">
        <v>24799</v>
      </c>
      <c r="H2955">
        <v>11</v>
      </c>
      <c r="I2955" t="s">
        <v>4124</v>
      </c>
      <c r="J2955" t="s">
        <v>4104</v>
      </c>
      <c r="K2955" t="s">
        <v>4124</v>
      </c>
      <c r="L2955" s="10">
        <v>1</v>
      </c>
    </row>
    <row r="2956" spans="1:12">
      <c r="A2956">
        <v>402893</v>
      </c>
      <c r="B2956" s="12">
        <v>39954</v>
      </c>
      <c r="C2956" t="s">
        <v>1497</v>
      </c>
      <c r="D2956" t="s">
        <v>1498</v>
      </c>
      <c r="E2956">
        <v>36</v>
      </c>
      <c r="F2956" t="s">
        <v>21</v>
      </c>
      <c r="G2956" s="12">
        <v>25559</v>
      </c>
      <c r="H2956">
        <v>10</v>
      </c>
      <c r="I2956" t="s">
        <v>4124</v>
      </c>
      <c r="J2956" t="s">
        <v>4124</v>
      </c>
      <c r="K2956" t="s">
        <v>4124</v>
      </c>
      <c r="L2956" s="10">
        <v>1</v>
      </c>
    </row>
    <row r="2957" spans="1:12">
      <c r="A2957">
        <v>402894</v>
      </c>
      <c r="B2957" s="12">
        <v>39982</v>
      </c>
      <c r="C2957" t="s">
        <v>4012</v>
      </c>
      <c r="D2957" t="s">
        <v>4013</v>
      </c>
      <c r="E2957">
        <v>34</v>
      </c>
      <c r="F2957" t="s">
        <v>3301</v>
      </c>
      <c r="G2957" s="12">
        <v>21331</v>
      </c>
      <c r="H2957">
        <v>16</v>
      </c>
      <c r="I2957" t="s">
        <v>4124</v>
      </c>
      <c r="J2957" t="s">
        <v>4124</v>
      </c>
      <c r="K2957" t="s">
        <v>4124</v>
      </c>
      <c r="L2957" s="10">
        <v>1</v>
      </c>
    </row>
    <row r="2958" spans="1:12">
      <c r="A2958">
        <v>402895</v>
      </c>
      <c r="B2958" s="12">
        <v>40001</v>
      </c>
      <c r="C2958" t="s">
        <v>1712</v>
      </c>
      <c r="D2958" t="s">
        <v>3214</v>
      </c>
      <c r="E2958">
        <v>19</v>
      </c>
      <c r="F2958" t="s">
        <v>1557</v>
      </c>
      <c r="G2958" s="12">
        <v>22704</v>
      </c>
      <c r="H2958">
        <v>11</v>
      </c>
      <c r="I2958" t="s">
        <v>4124</v>
      </c>
      <c r="J2958" t="s">
        <v>4124</v>
      </c>
      <c r="K2958" t="s">
        <v>4124</v>
      </c>
      <c r="L2958" s="10">
        <v>1</v>
      </c>
    </row>
    <row r="2959" spans="1:12">
      <c r="A2959">
        <v>402896</v>
      </c>
      <c r="B2959" s="12">
        <v>40001</v>
      </c>
      <c r="C2959" t="s">
        <v>759</v>
      </c>
      <c r="D2959" t="s">
        <v>4014</v>
      </c>
      <c r="E2959">
        <v>3232</v>
      </c>
      <c r="F2959" t="s">
        <v>3280</v>
      </c>
      <c r="G2959" s="12">
        <v>33274</v>
      </c>
      <c r="H2959">
        <v>16</v>
      </c>
      <c r="I2959" t="s">
        <v>4124</v>
      </c>
      <c r="J2959" t="s">
        <v>4217</v>
      </c>
      <c r="K2959" t="s">
        <v>4124</v>
      </c>
      <c r="L2959" s="10">
        <v>1</v>
      </c>
    </row>
    <row r="2960" spans="1:12">
      <c r="A2960">
        <v>402897</v>
      </c>
      <c r="B2960" s="12">
        <v>40031</v>
      </c>
      <c r="C2960" t="s">
        <v>992</v>
      </c>
      <c r="D2960" t="s">
        <v>3215</v>
      </c>
      <c r="E2960">
        <v>40</v>
      </c>
      <c r="F2960" t="s">
        <v>1541</v>
      </c>
      <c r="G2960" s="12">
        <v>22090</v>
      </c>
      <c r="H2960">
        <v>11</v>
      </c>
      <c r="I2960" t="s">
        <v>4124</v>
      </c>
      <c r="J2960" t="s">
        <v>4124</v>
      </c>
      <c r="K2960" t="s">
        <v>4124</v>
      </c>
      <c r="L2960" s="10">
        <v>1</v>
      </c>
    </row>
    <row r="2961" spans="1:12">
      <c r="A2961">
        <v>402898</v>
      </c>
      <c r="B2961" s="12">
        <v>40189</v>
      </c>
      <c r="C2961" t="s">
        <v>80</v>
      </c>
      <c r="D2961" t="s">
        <v>3216</v>
      </c>
      <c r="E2961">
        <v>14</v>
      </c>
      <c r="F2961" t="s">
        <v>1194</v>
      </c>
      <c r="G2961" s="12">
        <v>19697</v>
      </c>
      <c r="H2961">
        <v>11</v>
      </c>
      <c r="I2961" t="s">
        <v>4124</v>
      </c>
      <c r="J2961" t="s">
        <v>4124</v>
      </c>
      <c r="K2961" t="s">
        <v>4124</v>
      </c>
      <c r="L2961" s="10">
        <v>1</v>
      </c>
    </row>
    <row r="2962" spans="1:12">
      <c r="A2962">
        <v>402899</v>
      </c>
      <c r="B2962" s="12">
        <v>40239</v>
      </c>
      <c r="C2962" t="s">
        <v>4015</v>
      </c>
      <c r="D2962" t="s">
        <v>4016</v>
      </c>
      <c r="E2962">
        <v>13</v>
      </c>
      <c r="F2962" t="s">
        <v>30</v>
      </c>
      <c r="G2962" s="12">
        <v>21731</v>
      </c>
      <c r="H2962">
        <v>16</v>
      </c>
      <c r="I2962" t="s">
        <v>4124</v>
      </c>
      <c r="J2962" t="s">
        <v>4124</v>
      </c>
      <c r="K2962" t="s">
        <v>4124</v>
      </c>
      <c r="L2962" s="10">
        <v>1</v>
      </c>
    </row>
    <row r="2963" spans="1:12">
      <c r="A2963">
        <v>402900</v>
      </c>
      <c r="B2963" s="12">
        <v>40294</v>
      </c>
      <c r="C2963" t="s">
        <v>3217</v>
      </c>
      <c r="D2963" t="s">
        <v>3218</v>
      </c>
      <c r="E2963">
        <v>129</v>
      </c>
      <c r="F2963" t="s">
        <v>11</v>
      </c>
      <c r="G2963" s="12">
        <v>21615</v>
      </c>
      <c r="H2963">
        <v>11</v>
      </c>
      <c r="I2963" t="s">
        <v>4124</v>
      </c>
      <c r="J2963" t="s">
        <v>4124</v>
      </c>
      <c r="K2963" t="s">
        <v>4124</v>
      </c>
      <c r="L2963" s="10">
        <v>1</v>
      </c>
    </row>
    <row r="2964" spans="1:12">
      <c r="A2964">
        <v>402901</v>
      </c>
      <c r="B2964" s="12">
        <v>40359</v>
      </c>
      <c r="C2964" t="s">
        <v>1499</v>
      </c>
      <c r="D2964" t="s">
        <v>1500</v>
      </c>
      <c r="E2964">
        <v>19</v>
      </c>
      <c r="F2964" t="s">
        <v>89</v>
      </c>
      <c r="G2964" s="12">
        <v>32660</v>
      </c>
      <c r="H2964">
        <v>10</v>
      </c>
      <c r="I2964" t="s">
        <v>4124</v>
      </c>
      <c r="J2964" t="s">
        <v>4124</v>
      </c>
      <c r="K2964" t="s">
        <v>4124</v>
      </c>
      <c r="L2964" s="10">
        <v>1</v>
      </c>
    </row>
    <row r="2965" spans="1:12">
      <c r="A2965">
        <v>402902</v>
      </c>
      <c r="B2965" s="12">
        <v>40389</v>
      </c>
      <c r="C2965" t="s">
        <v>169</v>
      </c>
      <c r="D2965" t="s">
        <v>3219</v>
      </c>
      <c r="E2965">
        <v>7</v>
      </c>
      <c r="F2965" t="s">
        <v>1194</v>
      </c>
      <c r="G2965" s="12">
        <v>33584</v>
      </c>
      <c r="H2965">
        <v>11</v>
      </c>
      <c r="I2965" t="s">
        <v>4124</v>
      </c>
      <c r="J2965" t="s">
        <v>4124</v>
      </c>
      <c r="K2965" t="s">
        <v>4124</v>
      </c>
      <c r="L2965" s="10">
        <v>1</v>
      </c>
    </row>
    <row r="2966" spans="1:12">
      <c r="A2966">
        <v>402903</v>
      </c>
      <c r="B2966" s="12">
        <v>40393</v>
      </c>
      <c r="C2966" t="s">
        <v>1764</v>
      </c>
      <c r="D2966" t="s">
        <v>3220</v>
      </c>
      <c r="E2966">
        <v>12</v>
      </c>
      <c r="F2966" t="s">
        <v>1194</v>
      </c>
      <c r="G2966" s="12">
        <v>33035</v>
      </c>
      <c r="H2966">
        <v>11</v>
      </c>
      <c r="I2966" t="s">
        <v>4124</v>
      </c>
      <c r="J2966" t="s">
        <v>4124</v>
      </c>
      <c r="K2966" t="s">
        <v>4124</v>
      </c>
      <c r="L2966" s="10">
        <v>1</v>
      </c>
    </row>
    <row r="2967" spans="1:12">
      <c r="A2967">
        <v>402904</v>
      </c>
      <c r="B2967" s="12">
        <v>40387</v>
      </c>
      <c r="C2967" t="s">
        <v>2095</v>
      </c>
      <c r="D2967" t="s">
        <v>3221</v>
      </c>
      <c r="E2967">
        <v>8</v>
      </c>
      <c r="F2967" t="s">
        <v>1194</v>
      </c>
      <c r="G2967" s="12">
        <v>33146</v>
      </c>
      <c r="H2967">
        <v>11</v>
      </c>
      <c r="I2967" t="s">
        <v>4124</v>
      </c>
      <c r="J2967" t="s">
        <v>4124</v>
      </c>
      <c r="K2967" t="s">
        <v>4124</v>
      </c>
      <c r="L2967" s="10">
        <v>1</v>
      </c>
    </row>
    <row r="2968" spans="1:12">
      <c r="A2968">
        <v>402905</v>
      </c>
      <c r="B2968" s="12">
        <v>40387</v>
      </c>
      <c r="C2968" t="s">
        <v>2095</v>
      </c>
      <c r="D2968" t="s">
        <v>3222</v>
      </c>
      <c r="E2968">
        <v>8</v>
      </c>
      <c r="F2968" t="s">
        <v>1194</v>
      </c>
      <c r="G2968" s="12">
        <v>33537</v>
      </c>
      <c r="H2968">
        <v>11</v>
      </c>
      <c r="I2968" t="s">
        <v>4124</v>
      </c>
      <c r="J2968" t="s">
        <v>4124</v>
      </c>
      <c r="K2968" t="s">
        <v>4124</v>
      </c>
      <c r="L2968" s="10">
        <v>1</v>
      </c>
    </row>
    <row r="2969" spans="1:12">
      <c r="A2969">
        <v>402906</v>
      </c>
      <c r="B2969" s="12">
        <v>40388</v>
      </c>
      <c r="C2969" t="s">
        <v>111</v>
      </c>
      <c r="D2969" t="s">
        <v>3223</v>
      </c>
      <c r="E2969">
        <v>2</v>
      </c>
      <c r="F2969" t="s">
        <v>1194</v>
      </c>
      <c r="G2969" s="12">
        <v>33271</v>
      </c>
      <c r="H2969">
        <v>11</v>
      </c>
      <c r="I2969" t="s">
        <v>4124</v>
      </c>
      <c r="J2969" t="s">
        <v>4124</v>
      </c>
      <c r="K2969" t="s">
        <v>4124</v>
      </c>
      <c r="L2969" s="10">
        <v>1</v>
      </c>
    </row>
    <row r="2970" spans="1:12">
      <c r="A2970">
        <v>402907</v>
      </c>
      <c r="B2970" s="12">
        <v>40388</v>
      </c>
      <c r="C2970" t="s">
        <v>1089</v>
      </c>
      <c r="D2970" t="s">
        <v>3224</v>
      </c>
      <c r="E2970">
        <v>2</v>
      </c>
      <c r="F2970" t="s">
        <v>1194</v>
      </c>
      <c r="G2970" s="12">
        <v>33026</v>
      </c>
      <c r="H2970">
        <v>11</v>
      </c>
      <c r="I2970" t="s">
        <v>4124</v>
      </c>
      <c r="J2970" t="s">
        <v>4124</v>
      </c>
      <c r="K2970" t="s">
        <v>4124</v>
      </c>
      <c r="L2970" s="10">
        <v>1</v>
      </c>
    </row>
    <row r="2971" spans="1:12">
      <c r="A2971">
        <v>402908</v>
      </c>
      <c r="B2971" s="12">
        <v>40392</v>
      </c>
      <c r="C2971" t="s">
        <v>3499</v>
      </c>
      <c r="D2971" t="s">
        <v>4017</v>
      </c>
      <c r="E2971">
        <v>44</v>
      </c>
      <c r="F2971" t="s">
        <v>618</v>
      </c>
      <c r="G2971" s="12">
        <v>33027</v>
      </c>
      <c r="H2971">
        <v>16</v>
      </c>
      <c r="I2971" t="s">
        <v>4124</v>
      </c>
      <c r="J2971" t="s">
        <v>4124</v>
      </c>
      <c r="K2971" t="s">
        <v>4124</v>
      </c>
      <c r="L2971" s="10">
        <v>1</v>
      </c>
    </row>
    <row r="2972" spans="1:12">
      <c r="A2972">
        <v>402909</v>
      </c>
      <c r="B2972" s="12">
        <v>40389</v>
      </c>
      <c r="C2972" t="s">
        <v>3225</v>
      </c>
      <c r="D2972" t="s">
        <v>3226</v>
      </c>
      <c r="E2972">
        <v>7</v>
      </c>
      <c r="F2972" t="s">
        <v>1194</v>
      </c>
      <c r="G2972" s="12">
        <v>33397</v>
      </c>
      <c r="H2972">
        <v>11</v>
      </c>
      <c r="I2972" t="s">
        <v>4124</v>
      </c>
      <c r="J2972" t="s">
        <v>4217</v>
      </c>
      <c r="K2972" t="s">
        <v>4124</v>
      </c>
      <c r="L2972" s="10">
        <v>1</v>
      </c>
    </row>
    <row r="2973" spans="1:12">
      <c r="A2973">
        <v>402910</v>
      </c>
      <c r="B2973" s="12">
        <v>40387</v>
      </c>
      <c r="C2973" t="s">
        <v>87</v>
      </c>
      <c r="D2973" t="s">
        <v>3227</v>
      </c>
      <c r="E2973">
        <v>5</v>
      </c>
      <c r="F2973" t="s">
        <v>1610</v>
      </c>
      <c r="G2973" s="12">
        <v>33385</v>
      </c>
      <c r="H2973">
        <v>11</v>
      </c>
      <c r="I2973" t="s">
        <v>4124</v>
      </c>
      <c r="J2973" t="s">
        <v>4123</v>
      </c>
      <c r="K2973" t="s">
        <v>4124</v>
      </c>
      <c r="L2973" s="10">
        <v>1</v>
      </c>
    </row>
    <row r="2974" spans="1:12">
      <c r="A2974">
        <v>402911</v>
      </c>
      <c r="B2974" s="12">
        <v>40382</v>
      </c>
      <c r="C2974" t="s">
        <v>1561</v>
      </c>
      <c r="D2974" t="s">
        <v>1562</v>
      </c>
      <c r="E2974">
        <v>24</v>
      </c>
      <c r="F2974" t="s">
        <v>1544</v>
      </c>
      <c r="G2974" s="12">
        <v>33744</v>
      </c>
      <c r="H2974">
        <v>11</v>
      </c>
      <c r="I2974" t="s">
        <v>4124</v>
      </c>
      <c r="J2974" t="s">
        <v>4433</v>
      </c>
      <c r="K2974" t="s">
        <v>4128</v>
      </c>
      <c r="L2974" s="10">
        <v>1</v>
      </c>
    </row>
    <row r="2975" spans="1:12">
      <c r="A2975">
        <v>402912</v>
      </c>
      <c r="B2975" s="12">
        <v>40388</v>
      </c>
      <c r="C2975" t="s">
        <v>66</v>
      </c>
      <c r="D2975" t="s">
        <v>3228</v>
      </c>
      <c r="E2975">
        <v>4</v>
      </c>
      <c r="F2975" t="s">
        <v>1194</v>
      </c>
      <c r="G2975" s="12">
        <v>33745</v>
      </c>
      <c r="H2975">
        <v>11</v>
      </c>
      <c r="I2975" t="s">
        <v>4124</v>
      </c>
      <c r="J2975" t="s">
        <v>4217</v>
      </c>
      <c r="K2975" t="s">
        <v>4124</v>
      </c>
      <c r="L2975" s="10">
        <v>1</v>
      </c>
    </row>
    <row r="2976" spans="1:12">
      <c r="A2976">
        <v>402914</v>
      </c>
      <c r="B2976" s="12">
        <v>40395</v>
      </c>
      <c r="C2976" t="s">
        <v>4018</v>
      </c>
      <c r="D2976" t="s">
        <v>4019</v>
      </c>
      <c r="E2976" t="s">
        <v>4020</v>
      </c>
      <c r="F2976" t="s">
        <v>761</v>
      </c>
      <c r="G2976" s="12">
        <v>29845</v>
      </c>
      <c r="H2976">
        <v>16</v>
      </c>
      <c r="I2976" t="s">
        <v>4124</v>
      </c>
      <c r="J2976" t="s">
        <v>4124</v>
      </c>
      <c r="K2976" t="s">
        <v>4124</v>
      </c>
      <c r="L2976" s="10">
        <v>1</v>
      </c>
    </row>
    <row r="2977" spans="1:12">
      <c r="A2977">
        <v>402915</v>
      </c>
      <c r="B2977" s="12">
        <v>40396</v>
      </c>
      <c r="C2977" t="s">
        <v>169</v>
      </c>
      <c r="D2977" t="s">
        <v>1501</v>
      </c>
      <c r="E2977">
        <v>19</v>
      </c>
      <c r="F2977" t="s">
        <v>33</v>
      </c>
      <c r="G2977" s="12">
        <v>23342</v>
      </c>
      <c r="H2977">
        <v>10</v>
      </c>
      <c r="I2977" t="s">
        <v>4124</v>
      </c>
      <c r="J2977" t="s">
        <v>4124</v>
      </c>
      <c r="K2977" t="s">
        <v>4124</v>
      </c>
      <c r="L2977" s="10">
        <v>1</v>
      </c>
    </row>
    <row r="2978" spans="1:12">
      <c r="A2978">
        <v>402917</v>
      </c>
      <c r="B2978" s="12">
        <v>40394</v>
      </c>
      <c r="C2978" t="s">
        <v>4021</v>
      </c>
      <c r="D2978" t="s">
        <v>4022</v>
      </c>
      <c r="E2978" t="s">
        <v>4020</v>
      </c>
      <c r="F2978" t="s">
        <v>761</v>
      </c>
      <c r="G2978" s="12">
        <v>27685</v>
      </c>
      <c r="H2978">
        <v>16</v>
      </c>
      <c r="I2978" t="s">
        <v>4124</v>
      </c>
      <c r="J2978" t="s">
        <v>4124</v>
      </c>
      <c r="K2978" t="s">
        <v>4124</v>
      </c>
      <c r="L2978" s="10">
        <v>1</v>
      </c>
    </row>
    <row r="2979" spans="1:12">
      <c r="A2979">
        <v>402918</v>
      </c>
      <c r="B2979" s="12">
        <v>40400</v>
      </c>
      <c r="C2979" t="s">
        <v>3561</v>
      </c>
      <c r="D2979" t="s">
        <v>4023</v>
      </c>
      <c r="E2979">
        <v>60</v>
      </c>
      <c r="F2979" t="s">
        <v>3283</v>
      </c>
      <c r="G2979" s="12">
        <v>33740</v>
      </c>
      <c r="H2979">
        <v>16</v>
      </c>
      <c r="I2979" t="s">
        <v>4124</v>
      </c>
      <c r="J2979" t="s">
        <v>4124</v>
      </c>
      <c r="K2979" t="s">
        <v>4124</v>
      </c>
      <c r="L2979" s="10">
        <v>1</v>
      </c>
    </row>
    <row r="2980" spans="1:12">
      <c r="A2980">
        <v>402919</v>
      </c>
      <c r="B2980" s="12">
        <v>40407</v>
      </c>
      <c r="C2980" t="s">
        <v>326</v>
      </c>
      <c r="D2980" t="s">
        <v>129</v>
      </c>
      <c r="E2980">
        <v>33</v>
      </c>
      <c r="F2980" t="s">
        <v>1544</v>
      </c>
      <c r="G2980" s="12">
        <v>23494</v>
      </c>
      <c r="H2980">
        <v>11</v>
      </c>
      <c r="I2980" t="s">
        <v>4124</v>
      </c>
      <c r="J2980" t="s">
        <v>4124</v>
      </c>
      <c r="K2980" t="s">
        <v>4124</v>
      </c>
      <c r="L2980" s="10">
        <v>1</v>
      </c>
    </row>
    <row r="2981" spans="1:12">
      <c r="A2981">
        <v>402920</v>
      </c>
      <c r="B2981" s="12">
        <v>40428</v>
      </c>
      <c r="C2981" t="s">
        <v>72</v>
      </c>
      <c r="D2981" t="s">
        <v>1502</v>
      </c>
      <c r="E2981">
        <v>42</v>
      </c>
      <c r="F2981" t="s">
        <v>27</v>
      </c>
      <c r="G2981" s="12">
        <v>33272</v>
      </c>
      <c r="H2981">
        <v>10</v>
      </c>
      <c r="I2981" t="s">
        <v>4124</v>
      </c>
      <c r="J2981" t="s">
        <v>4124</v>
      </c>
      <c r="K2981" t="s">
        <v>4124</v>
      </c>
      <c r="L2981" s="10">
        <v>1</v>
      </c>
    </row>
    <row r="2982" spans="1:12">
      <c r="A2982">
        <v>402922</v>
      </c>
      <c r="B2982" s="12">
        <v>40471</v>
      </c>
      <c r="C2982" t="s">
        <v>25</v>
      </c>
      <c r="D2982" t="s">
        <v>4053</v>
      </c>
      <c r="E2982">
        <v>2</v>
      </c>
      <c r="F2982" t="s">
        <v>1557</v>
      </c>
      <c r="G2982" s="12">
        <v>33263</v>
      </c>
      <c r="H2982">
        <v>11</v>
      </c>
      <c r="I2982" t="s">
        <v>4283</v>
      </c>
      <c r="J2982" t="s">
        <v>4283</v>
      </c>
      <c r="K2982" t="s">
        <v>4128</v>
      </c>
      <c r="L2982" s="10">
        <v>1</v>
      </c>
    </row>
    <row r="2983" spans="1:12">
      <c r="A2983">
        <v>402923</v>
      </c>
      <c r="B2983" s="12">
        <v>40546</v>
      </c>
      <c r="C2983" t="s">
        <v>2385</v>
      </c>
      <c r="D2983" t="s">
        <v>4052</v>
      </c>
      <c r="E2983">
        <v>29</v>
      </c>
      <c r="F2983" t="s">
        <v>43</v>
      </c>
      <c r="G2983" s="12">
        <v>32829</v>
      </c>
      <c r="H2983">
        <v>11</v>
      </c>
      <c r="I2983" t="s">
        <v>4124</v>
      </c>
      <c r="J2983" t="s">
        <v>4124</v>
      </c>
      <c r="K2983" t="s">
        <v>4124</v>
      </c>
      <c r="L2983" s="10">
        <v>1</v>
      </c>
    </row>
    <row r="2984" spans="1:12">
      <c r="A2984">
        <v>402924</v>
      </c>
      <c r="B2984" s="12">
        <v>40563</v>
      </c>
      <c r="C2984" t="s">
        <v>1935</v>
      </c>
      <c r="D2984" t="s">
        <v>4437</v>
      </c>
      <c r="E2984">
        <v>58</v>
      </c>
      <c r="F2984" t="s">
        <v>1541</v>
      </c>
      <c r="G2984" s="12">
        <v>33566</v>
      </c>
      <c r="H2984">
        <v>11</v>
      </c>
      <c r="I2984" t="s">
        <v>4124</v>
      </c>
      <c r="J2984" t="s">
        <v>4124</v>
      </c>
      <c r="K2984" t="s">
        <v>4124</v>
      </c>
      <c r="L2984" s="10">
        <v>1</v>
      </c>
    </row>
    <row r="2985" spans="1:12">
      <c r="A2985">
        <v>402925</v>
      </c>
      <c r="B2985" s="12">
        <v>40570</v>
      </c>
      <c r="C2985" t="s">
        <v>1187</v>
      </c>
      <c r="D2985" t="s">
        <v>1325</v>
      </c>
      <c r="E2985">
        <v>7</v>
      </c>
      <c r="F2985" t="s">
        <v>89</v>
      </c>
      <c r="G2985" s="12">
        <v>33505</v>
      </c>
      <c r="H2985">
        <v>10</v>
      </c>
      <c r="I2985" t="s">
        <v>4124</v>
      </c>
      <c r="J2985" t="s">
        <v>4124</v>
      </c>
      <c r="K2985" t="s">
        <v>4124</v>
      </c>
      <c r="L2985" s="10">
        <v>1</v>
      </c>
    </row>
    <row r="2986" spans="1:12">
      <c r="A2986">
        <v>402926</v>
      </c>
      <c r="B2986" s="12">
        <v>40581</v>
      </c>
      <c r="C2986" t="s">
        <v>3141</v>
      </c>
      <c r="D2986" t="s">
        <v>4440</v>
      </c>
      <c r="E2986">
        <v>93</v>
      </c>
      <c r="F2986" t="s">
        <v>1541</v>
      </c>
      <c r="G2986" s="12">
        <v>33359</v>
      </c>
      <c r="H2986">
        <v>11</v>
      </c>
      <c r="I2986" t="s">
        <v>4124</v>
      </c>
      <c r="J2986" t="s">
        <v>4124</v>
      </c>
      <c r="K2986" t="s">
        <v>4124</v>
      </c>
      <c r="L2986" s="10">
        <v>1</v>
      </c>
    </row>
    <row r="2987" spans="1:12">
      <c r="A2987">
        <v>402927</v>
      </c>
      <c r="B2987" s="12">
        <v>40581</v>
      </c>
      <c r="C2987" t="s">
        <v>610</v>
      </c>
      <c r="D2987" t="s">
        <v>4438</v>
      </c>
      <c r="E2987">
        <v>58</v>
      </c>
      <c r="F2987" t="s">
        <v>1541</v>
      </c>
      <c r="G2987" s="12">
        <v>33548</v>
      </c>
      <c r="H2987">
        <v>11</v>
      </c>
      <c r="I2987" t="s">
        <v>4124</v>
      </c>
      <c r="J2987" t="s">
        <v>4124</v>
      </c>
      <c r="K2987" t="s">
        <v>4124</v>
      </c>
      <c r="L2987" s="10">
        <v>1</v>
      </c>
    </row>
    <row r="2988" spans="1:12">
      <c r="A2988">
        <v>402928</v>
      </c>
      <c r="B2988" s="12">
        <v>40581</v>
      </c>
      <c r="C2988" t="s">
        <v>2262</v>
      </c>
      <c r="D2988" t="s">
        <v>4439</v>
      </c>
      <c r="E2988">
        <v>58</v>
      </c>
      <c r="F2988" t="s">
        <v>1541</v>
      </c>
      <c r="G2988" s="12">
        <v>33069</v>
      </c>
      <c r="H2988">
        <v>11</v>
      </c>
      <c r="I2988" t="s">
        <v>4124</v>
      </c>
      <c r="J2988" t="s">
        <v>4124</v>
      </c>
      <c r="K2988" t="s">
        <v>4124</v>
      </c>
      <c r="L2988" s="10">
        <v>1</v>
      </c>
    </row>
    <row r="2989" spans="1:12">
      <c r="A2989">
        <v>402929</v>
      </c>
      <c r="B2989" s="12">
        <v>40592</v>
      </c>
      <c r="C2989" t="s">
        <v>803</v>
      </c>
      <c r="D2989" t="s">
        <v>4444</v>
      </c>
      <c r="E2989">
        <v>1</v>
      </c>
      <c r="F2989" t="s">
        <v>3958</v>
      </c>
      <c r="G2989" s="12">
        <v>32911</v>
      </c>
      <c r="H2989">
        <v>16</v>
      </c>
      <c r="I2989" t="s">
        <v>4124</v>
      </c>
      <c r="J2989" t="s">
        <v>4124</v>
      </c>
      <c r="K2989" t="s">
        <v>4124</v>
      </c>
      <c r="L2989" s="10">
        <v>1</v>
      </c>
    </row>
    <row r="2990" spans="1:12">
      <c r="A2990">
        <v>402930</v>
      </c>
      <c r="B2990" s="12">
        <v>40592</v>
      </c>
      <c r="C2990" t="s">
        <v>2131</v>
      </c>
      <c r="D2990" t="s">
        <v>4441</v>
      </c>
      <c r="E2990" t="s">
        <v>4442</v>
      </c>
      <c r="F2990" t="s">
        <v>4443</v>
      </c>
      <c r="G2990" s="12">
        <v>32989</v>
      </c>
      <c r="H2990">
        <v>11</v>
      </c>
      <c r="I2990" t="s">
        <v>4124</v>
      </c>
      <c r="J2990" t="s">
        <v>4124</v>
      </c>
      <c r="K2990" t="s">
        <v>4124</v>
      </c>
      <c r="L2990" s="10">
        <v>1</v>
      </c>
    </row>
    <row r="2991" spans="1:12">
      <c r="A2991">
        <v>402931</v>
      </c>
      <c r="B2991" s="12">
        <v>40598</v>
      </c>
      <c r="C2991" t="s">
        <v>661</v>
      </c>
      <c r="D2991" t="s">
        <v>4445</v>
      </c>
      <c r="E2991">
        <v>2</v>
      </c>
      <c r="F2991" t="s">
        <v>3301</v>
      </c>
      <c r="G2991" s="12">
        <v>33906</v>
      </c>
      <c r="H2991">
        <v>16</v>
      </c>
      <c r="I2991" t="s">
        <v>4124</v>
      </c>
      <c r="J2991" t="s">
        <v>4124</v>
      </c>
      <c r="K2991" t="s">
        <v>4124</v>
      </c>
      <c r="L2991" s="10">
        <v>1</v>
      </c>
    </row>
    <row r="2992" spans="1:12">
      <c r="A2992">
        <v>402932</v>
      </c>
      <c r="B2992" s="12">
        <v>40598</v>
      </c>
      <c r="C2992" t="s">
        <v>53</v>
      </c>
      <c r="D2992" t="s">
        <v>4446</v>
      </c>
      <c r="E2992">
        <v>2</v>
      </c>
      <c r="F2992" t="s">
        <v>3301</v>
      </c>
      <c r="G2992" s="12">
        <v>33388</v>
      </c>
      <c r="H2992">
        <v>16</v>
      </c>
      <c r="I2992" t="s">
        <v>4124</v>
      </c>
      <c r="J2992" t="s">
        <v>4124</v>
      </c>
      <c r="K2992" t="s">
        <v>4124</v>
      </c>
      <c r="L2992" s="10">
        <v>1</v>
      </c>
    </row>
    <row r="2993" spans="1:12">
      <c r="A2993">
        <v>402933</v>
      </c>
      <c r="B2993" s="12">
        <v>40603</v>
      </c>
      <c r="C2993" t="s">
        <v>130</v>
      </c>
      <c r="D2993" t="s">
        <v>4449</v>
      </c>
      <c r="E2993">
        <v>44</v>
      </c>
      <c r="F2993" t="s">
        <v>1541</v>
      </c>
      <c r="G2993" s="12">
        <v>33929</v>
      </c>
      <c r="H2993">
        <v>11</v>
      </c>
      <c r="I2993" t="s">
        <v>4124</v>
      </c>
      <c r="J2993" t="s">
        <v>4124</v>
      </c>
      <c r="K2993" t="s">
        <v>4124</v>
      </c>
      <c r="L2993" s="10">
        <v>1</v>
      </c>
    </row>
    <row r="2994" spans="1:12">
      <c r="A2994">
        <v>402934</v>
      </c>
      <c r="B2994" s="12">
        <v>40603</v>
      </c>
      <c r="C2994" t="s">
        <v>4447</v>
      </c>
      <c r="D2994" t="s">
        <v>4448</v>
      </c>
      <c r="E2994">
        <v>8</v>
      </c>
      <c r="F2994" t="s">
        <v>110</v>
      </c>
      <c r="G2994" s="12">
        <v>30522</v>
      </c>
      <c r="H2994">
        <v>10</v>
      </c>
      <c r="I2994" t="s">
        <v>4124</v>
      </c>
      <c r="J2994" t="s">
        <v>4124</v>
      </c>
      <c r="K2994" t="s">
        <v>4124</v>
      </c>
      <c r="L2994" s="10">
        <v>1</v>
      </c>
    </row>
    <row r="2995" spans="1:12">
      <c r="A2995">
        <v>402935</v>
      </c>
      <c r="B2995" s="12">
        <v>40604</v>
      </c>
      <c r="C2995" t="s">
        <v>2531</v>
      </c>
      <c r="D2995" t="s">
        <v>4453</v>
      </c>
      <c r="E2995">
        <v>142</v>
      </c>
      <c r="F2995" t="s">
        <v>2926</v>
      </c>
      <c r="G2995" s="12">
        <v>18628</v>
      </c>
      <c r="H2995">
        <v>11</v>
      </c>
      <c r="I2995" t="s">
        <v>4124</v>
      </c>
      <c r="J2995" t="s">
        <v>4124</v>
      </c>
      <c r="K2995" t="s">
        <v>4124</v>
      </c>
      <c r="L2995" s="10">
        <v>1</v>
      </c>
    </row>
    <row r="2996" spans="1:12">
      <c r="A2996">
        <v>402936</v>
      </c>
      <c r="B2996" s="12">
        <v>40604</v>
      </c>
      <c r="C2996" t="s">
        <v>1055</v>
      </c>
      <c r="D2996" t="s">
        <v>4454</v>
      </c>
      <c r="E2996">
        <v>22</v>
      </c>
      <c r="F2996" t="s">
        <v>61</v>
      </c>
      <c r="G2996" s="12">
        <v>34003</v>
      </c>
      <c r="H2996">
        <v>11</v>
      </c>
      <c r="I2996" t="s">
        <v>4124</v>
      </c>
      <c r="J2996" t="s">
        <v>4124</v>
      </c>
      <c r="K2996" t="s">
        <v>4124</v>
      </c>
      <c r="L2996" s="10">
        <v>1</v>
      </c>
    </row>
    <row r="2997" spans="1:12">
      <c r="A2997">
        <v>402937</v>
      </c>
      <c r="B2997" s="12">
        <v>40604</v>
      </c>
      <c r="C2997" t="s">
        <v>1516</v>
      </c>
      <c r="D2997" t="s">
        <v>4451</v>
      </c>
      <c r="E2997" t="s">
        <v>4452</v>
      </c>
      <c r="F2997" t="s">
        <v>702</v>
      </c>
      <c r="G2997" s="12">
        <v>33273</v>
      </c>
      <c r="H2997">
        <v>11</v>
      </c>
      <c r="I2997" t="s">
        <v>4124</v>
      </c>
      <c r="J2997" t="s">
        <v>4124</v>
      </c>
      <c r="K2997" t="s">
        <v>4124</v>
      </c>
      <c r="L2997" s="10">
        <v>1</v>
      </c>
    </row>
    <row r="2998" spans="1:12">
      <c r="A2998">
        <v>402939</v>
      </c>
      <c r="B2998" s="12">
        <v>40610</v>
      </c>
      <c r="C2998" t="s">
        <v>1055</v>
      </c>
      <c r="D2998" t="s">
        <v>4456</v>
      </c>
      <c r="E2998">
        <v>22</v>
      </c>
      <c r="F2998" t="s">
        <v>61</v>
      </c>
      <c r="G2998" s="12">
        <v>33589</v>
      </c>
      <c r="H2998">
        <v>11</v>
      </c>
      <c r="I2998" t="s">
        <v>4124</v>
      </c>
      <c r="J2998" t="s">
        <v>4124</v>
      </c>
      <c r="K2998" t="s">
        <v>4124</v>
      </c>
      <c r="L2998" s="10">
        <v>1</v>
      </c>
    </row>
    <row r="2999" spans="1:12">
      <c r="A2999">
        <v>402940</v>
      </c>
      <c r="B2999" s="12">
        <v>40610</v>
      </c>
      <c r="C2999" t="s">
        <v>1658</v>
      </c>
      <c r="D2999" t="s">
        <v>4455</v>
      </c>
      <c r="E2999">
        <v>34</v>
      </c>
      <c r="F2999" t="s">
        <v>1541</v>
      </c>
      <c r="G2999" s="12">
        <v>33327</v>
      </c>
      <c r="H2999">
        <v>11</v>
      </c>
      <c r="I2999" t="s">
        <v>4124</v>
      </c>
      <c r="J2999" t="s">
        <v>4124</v>
      </c>
      <c r="K2999" t="s">
        <v>4124</v>
      </c>
      <c r="L2999" s="10">
        <v>1</v>
      </c>
    </row>
    <row r="3000" spans="1:12">
      <c r="A3000">
        <v>402941</v>
      </c>
      <c r="B3000" s="12">
        <v>40610</v>
      </c>
      <c r="C3000" t="s">
        <v>4457</v>
      </c>
      <c r="D3000" t="s">
        <v>4458</v>
      </c>
      <c r="E3000">
        <v>3270</v>
      </c>
      <c r="F3000" t="s">
        <v>3310</v>
      </c>
      <c r="G3000" s="12">
        <v>32105</v>
      </c>
      <c r="H3000">
        <v>16</v>
      </c>
      <c r="I3000" t="s">
        <v>4124</v>
      </c>
      <c r="J3000" t="s">
        <v>4124</v>
      </c>
      <c r="K3000" t="s">
        <v>4124</v>
      </c>
      <c r="L3000" s="10">
        <v>1</v>
      </c>
    </row>
    <row r="3001" spans="1:12">
      <c r="A3001">
        <v>402942</v>
      </c>
      <c r="B3001" s="12">
        <v>40611</v>
      </c>
      <c r="C3001" t="s">
        <v>279</v>
      </c>
      <c r="D3001" t="s">
        <v>4461</v>
      </c>
      <c r="E3001">
        <v>58</v>
      </c>
      <c r="F3001" t="s">
        <v>1541</v>
      </c>
      <c r="G3001" s="12">
        <v>33536</v>
      </c>
      <c r="H3001">
        <v>11</v>
      </c>
      <c r="I3001" t="s">
        <v>4124</v>
      </c>
      <c r="J3001" t="s">
        <v>4124</v>
      </c>
      <c r="K3001" t="s">
        <v>4124</v>
      </c>
      <c r="L3001" s="10">
        <v>1</v>
      </c>
    </row>
    <row r="3002" spans="1:12">
      <c r="A3002">
        <v>402943</v>
      </c>
      <c r="B3002" s="12">
        <v>40611</v>
      </c>
      <c r="C3002" t="s">
        <v>4460</v>
      </c>
      <c r="D3002" t="s">
        <v>161</v>
      </c>
      <c r="E3002">
        <v>7</v>
      </c>
      <c r="F3002" t="s">
        <v>89</v>
      </c>
      <c r="G3002" s="12">
        <v>31369</v>
      </c>
      <c r="H3002">
        <v>10</v>
      </c>
      <c r="I3002" t="s">
        <v>4124</v>
      </c>
      <c r="J3002" t="s">
        <v>4124</v>
      </c>
      <c r="K3002" t="s">
        <v>4124</v>
      </c>
      <c r="L3002" s="10">
        <v>1</v>
      </c>
    </row>
    <row r="3003" spans="1:12">
      <c r="A3003">
        <v>402944</v>
      </c>
      <c r="B3003" s="12">
        <v>40611</v>
      </c>
      <c r="C3003" t="s">
        <v>137</v>
      </c>
      <c r="D3003" t="s">
        <v>4459</v>
      </c>
      <c r="E3003">
        <v>7</v>
      </c>
      <c r="F3003" t="s">
        <v>89</v>
      </c>
      <c r="G3003" s="12">
        <v>30521</v>
      </c>
      <c r="H3003">
        <v>10</v>
      </c>
      <c r="I3003" t="s">
        <v>4124</v>
      </c>
      <c r="J3003" t="s">
        <v>4124</v>
      </c>
      <c r="K3003" t="s">
        <v>4124</v>
      </c>
      <c r="L3003" s="10">
        <v>1</v>
      </c>
    </row>
    <row r="3004" spans="1:12">
      <c r="A3004">
        <v>402948</v>
      </c>
      <c r="B3004" s="12">
        <v>40612</v>
      </c>
      <c r="C3004" t="s">
        <v>252</v>
      </c>
      <c r="D3004" t="s">
        <v>4462</v>
      </c>
      <c r="E3004">
        <v>72</v>
      </c>
      <c r="F3004" t="s">
        <v>2926</v>
      </c>
      <c r="G3004" s="12">
        <v>33911</v>
      </c>
      <c r="H3004">
        <v>10</v>
      </c>
      <c r="I3004" t="s">
        <v>4124</v>
      </c>
      <c r="J3004" t="s">
        <v>4124</v>
      </c>
      <c r="K3004" t="s">
        <v>4124</v>
      </c>
      <c r="L3004" s="10">
        <v>1</v>
      </c>
    </row>
    <row r="3005" spans="1:12">
      <c r="A3005">
        <v>402949</v>
      </c>
      <c r="B3005" s="12">
        <v>40612</v>
      </c>
      <c r="C3005" t="s">
        <v>1935</v>
      </c>
      <c r="D3005" t="s">
        <v>4472</v>
      </c>
      <c r="E3005">
        <v>58</v>
      </c>
      <c r="F3005" t="s">
        <v>1541</v>
      </c>
      <c r="G3005" s="12">
        <v>33875</v>
      </c>
      <c r="H3005">
        <v>11</v>
      </c>
      <c r="I3005" t="s">
        <v>4124</v>
      </c>
      <c r="J3005" t="s">
        <v>4124</v>
      </c>
      <c r="K3005" t="s">
        <v>4124</v>
      </c>
      <c r="L3005" s="10">
        <v>1</v>
      </c>
    </row>
    <row r="3006" spans="1:12">
      <c r="A3006">
        <v>402950</v>
      </c>
      <c r="B3006" s="12">
        <v>40612</v>
      </c>
      <c r="C3006" t="s">
        <v>3362</v>
      </c>
      <c r="D3006" t="s">
        <v>4474</v>
      </c>
      <c r="E3006" t="s">
        <v>4475</v>
      </c>
      <c r="F3006" t="s">
        <v>3301</v>
      </c>
      <c r="G3006" s="12">
        <v>33625</v>
      </c>
      <c r="H3006">
        <v>16</v>
      </c>
      <c r="I3006" t="s">
        <v>4124</v>
      </c>
      <c r="J3006" t="s">
        <v>4124</v>
      </c>
      <c r="K3006" t="s">
        <v>4124</v>
      </c>
      <c r="L3006" s="10">
        <v>1</v>
      </c>
    </row>
    <row r="3007" spans="1:12">
      <c r="A3007">
        <v>402951</v>
      </c>
      <c r="B3007" s="12">
        <v>40612</v>
      </c>
      <c r="C3007" t="s">
        <v>239</v>
      </c>
      <c r="D3007" t="s">
        <v>4471</v>
      </c>
      <c r="E3007">
        <v>160</v>
      </c>
      <c r="F3007" t="s">
        <v>2926</v>
      </c>
      <c r="G3007" s="12">
        <v>33813</v>
      </c>
      <c r="H3007">
        <v>11</v>
      </c>
      <c r="I3007" t="s">
        <v>4124</v>
      </c>
      <c r="J3007" t="s">
        <v>4124</v>
      </c>
      <c r="K3007" t="s">
        <v>4124</v>
      </c>
      <c r="L3007" s="10">
        <v>1</v>
      </c>
    </row>
    <row r="3008" spans="1:12">
      <c r="A3008">
        <v>402952</v>
      </c>
      <c r="B3008" s="12">
        <v>40612</v>
      </c>
      <c r="C3008" t="s">
        <v>4467</v>
      </c>
      <c r="D3008" t="s">
        <v>4468</v>
      </c>
      <c r="E3008">
        <v>7</v>
      </c>
      <c r="F3008" t="s">
        <v>89</v>
      </c>
      <c r="G3008" s="12">
        <v>31933</v>
      </c>
      <c r="H3008">
        <v>10</v>
      </c>
      <c r="I3008" t="s">
        <v>4124</v>
      </c>
      <c r="J3008" t="s">
        <v>4124</v>
      </c>
      <c r="K3008" t="s">
        <v>4124</v>
      </c>
      <c r="L3008" s="10">
        <v>1</v>
      </c>
    </row>
    <row r="3009" spans="1:12">
      <c r="A3009">
        <v>402953</v>
      </c>
      <c r="B3009" s="12">
        <v>40612</v>
      </c>
      <c r="C3009" t="s">
        <v>4463</v>
      </c>
      <c r="D3009" t="s">
        <v>4464</v>
      </c>
      <c r="E3009">
        <v>7</v>
      </c>
      <c r="F3009" t="s">
        <v>89</v>
      </c>
      <c r="G3009" s="12">
        <v>25710</v>
      </c>
      <c r="H3009">
        <v>10</v>
      </c>
      <c r="I3009" t="s">
        <v>4124</v>
      </c>
      <c r="J3009" t="s">
        <v>4124</v>
      </c>
      <c r="K3009" t="s">
        <v>4124</v>
      </c>
      <c r="L3009" s="10">
        <v>1</v>
      </c>
    </row>
    <row r="3010" spans="1:12">
      <c r="A3010">
        <v>402955</v>
      </c>
      <c r="B3010" s="12">
        <v>40612</v>
      </c>
      <c r="C3010" t="s">
        <v>4465</v>
      </c>
      <c r="D3010" t="s">
        <v>4466</v>
      </c>
      <c r="E3010">
        <v>7</v>
      </c>
      <c r="F3010" t="s">
        <v>89</v>
      </c>
      <c r="G3010" s="12">
        <v>32039</v>
      </c>
      <c r="H3010">
        <v>10</v>
      </c>
      <c r="I3010" t="s">
        <v>4124</v>
      </c>
      <c r="J3010" t="s">
        <v>4124</v>
      </c>
      <c r="K3010" t="s">
        <v>4124</v>
      </c>
      <c r="L3010" s="10">
        <v>1</v>
      </c>
    </row>
    <row r="3011" spans="1:12">
      <c r="A3011">
        <v>402956</v>
      </c>
      <c r="B3011" s="12">
        <v>40612</v>
      </c>
      <c r="C3011" t="s">
        <v>4469</v>
      </c>
      <c r="D3011" t="s">
        <v>4470</v>
      </c>
      <c r="E3011">
        <v>43</v>
      </c>
      <c r="F3011" t="s">
        <v>702</v>
      </c>
      <c r="G3011" s="12">
        <v>30452</v>
      </c>
      <c r="H3011">
        <v>11</v>
      </c>
      <c r="I3011" t="s">
        <v>4124</v>
      </c>
      <c r="J3011" t="s">
        <v>4124</v>
      </c>
      <c r="K3011" t="s">
        <v>4124</v>
      </c>
      <c r="L3011" s="10">
        <v>1</v>
      </c>
    </row>
    <row r="3012" spans="1:12">
      <c r="A3012">
        <v>402957</v>
      </c>
      <c r="B3012" s="12">
        <v>40612</v>
      </c>
      <c r="C3012" t="s">
        <v>51</v>
      </c>
      <c r="D3012" t="s">
        <v>4473</v>
      </c>
      <c r="E3012">
        <v>7</v>
      </c>
      <c r="F3012" t="s">
        <v>3301</v>
      </c>
      <c r="G3012" s="12">
        <v>33469</v>
      </c>
      <c r="H3012">
        <v>16</v>
      </c>
      <c r="I3012" t="s">
        <v>4124</v>
      </c>
      <c r="J3012" t="s">
        <v>4124</v>
      </c>
      <c r="K3012" t="s">
        <v>4124</v>
      </c>
      <c r="L3012" s="10">
        <v>1</v>
      </c>
    </row>
    <row r="3013" spans="1:12">
      <c r="A3013">
        <v>404821</v>
      </c>
      <c r="B3013" s="12">
        <v>39457</v>
      </c>
      <c r="C3013" t="s">
        <v>3229</v>
      </c>
      <c r="D3013" t="s">
        <v>3230</v>
      </c>
      <c r="E3013">
        <v>58</v>
      </c>
      <c r="F3013" t="s">
        <v>1541</v>
      </c>
      <c r="G3013" s="12">
        <v>32353</v>
      </c>
      <c r="H3013">
        <v>11</v>
      </c>
      <c r="I3013" t="s">
        <v>4124</v>
      </c>
      <c r="J3013" t="s">
        <v>1935</v>
      </c>
      <c r="K3013" t="s">
        <v>4124</v>
      </c>
      <c r="L3013" s="10">
        <v>1</v>
      </c>
    </row>
    <row r="3014" spans="1:12">
      <c r="A3014">
        <v>460093</v>
      </c>
      <c r="B3014" s="12">
        <v>38527</v>
      </c>
      <c r="C3014" t="s">
        <v>1611</v>
      </c>
      <c r="D3014" t="s">
        <v>1612</v>
      </c>
      <c r="E3014">
        <v>9</v>
      </c>
      <c r="F3014" t="s">
        <v>1194</v>
      </c>
      <c r="G3014" s="12">
        <v>29794</v>
      </c>
      <c r="H3014">
        <v>11</v>
      </c>
      <c r="I3014" t="s">
        <v>4124</v>
      </c>
      <c r="J3014" t="s">
        <v>4124</v>
      </c>
      <c r="K3014" t="s">
        <v>4124</v>
      </c>
      <c r="L3014" s="10">
        <v>1</v>
      </c>
    </row>
    <row r="3015" spans="1:12">
      <c r="A3015">
        <v>500030</v>
      </c>
      <c r="B3015" s="12">
        <v>35615</v>
      </c>
      <c r="C3015" t="s">
        <v>3141</v>
      </c>
      <c r="D3015" t="s">
        <v>3294</v>
      </c>
      <c r="E3015">
        <v>11</v>
      </c>
      <c r="F3015" t="s">
        <v>30</v>
      </c>
      <c r="G3015" s="12">
        <v>23689</v>
      </c>
      <c r="H3015">
        <v>16</v>
      </c>
      <c r="I3015" t="s">
        <v>4124</v>
      </c>
      <c r="J3015" t="s">
        <v>4124</v>
      </c>
      <c r="K3015" t="s">
        <v>4124</v>
      </c>
      <c r="L3015" s="10">
        <v>1</v>
      </c>
    </row>
    <row r="3016" spans="1:12">
      <c r="A3016">
        <v>500060</v>
      </c>
      <c r="B3016" s="12">
        <v>35618</v>
      </c>
      <c r="C3016" t="s">
        <v>1613</v>
      </c>
      <c r="D3016" t="s">
        <v>1614</v>
      </c>
      <c r="E3016">
        <v>22</v>
      </c>
      <c r="F3016" t="s">
        <v>1615</v>
      </c>
      <c r="G3016" s="12">
        <v>28602</v>
      </c>
      <c r="H3016">
        <v>11</v>
      </c>
      <c r="I3016" t="s">
        <v>4124</v>
      </c>
      <c r="J3016" t="s">
        <v>4124</v>
      </c>
      <c r="K3016" t="s">
        <v>4124</v>
      </c>
      <c r="L3016" s="10">
        <v>1</v>
      </c>
    </row>
    <row r="3017" spans="1:12">
      <c r="A3017">
        <v>500081</v>
      </c>
      <c r="B3017" s="12">
        <v>35625</v>
      </c>
      <c r="C3017" t="s">
        <v>12</v>
      </c>
      <c r="D3017" t="s">
        <v>1616</v>
      </c>
      <c r="E3017">
        <v>99</v>
      </c>
      <c r="F3017" t="s">
        <v>1541</v>
      </c>
      <c r="G3017" s="12">
        <v>26516</v>
      </c>
      <c r="H3017">
        <v>11</v>
      </c>
      <c r="I3017" t="s">
        <v>4124</v>
      </c>
      <c r="J3017" t="s">
        <v>4124</v>
      </c>
      <c r="K3017" t="s">
        <v>4124</v>
      </c>
      <c r="L3017" s="10">
        <v>1</v>
      </c>
    </row>
    <row r="3018" spans="1:12">
      <c r="A3018">
        <v>500138</v>
      </c>
      <c r="B3018" s="12">
        <v>35620</v>
      </c>
      <c r="C3018" t="s">
        <v>631</v>
      </c>
      <c r="D3018" t="s">
        <v>2104</v>
      </c>
      <c r="E3018">
        <v>99</v>
      </c>
      <c r="F3018" t="s">
        <v>1541</v>
      </c>
      <c r="G3018" s="12">
        <v>25721</v>
      </c>
      <c r="H3018">
        <v>11</v>
      </c>
      <c r="I3018" t="s">
        <v>4124</v>
      </c>
      <c r="J3018" t="s">
        <v>4124</v>
      </c>
      <c r="K3018" t="s">
        <v>4124</v>
      </c>
      <c r="L3018" s="10">
        <v>1</v>
      </c>
    </row>
    <row r="3019" spans="1:12">
      <c r="A3019">
        <v>500273</v>
      </c>
      <c r="B3019" s="12">
        <v>35619</v>
      </c>
      <c r="C3019" t="s">
        <v>2105</v>
      </c>
      <c r="D3019" t="s">
        <v>2106</v>
      </c>
      <c r="E3019">
        <v>69</v>
      </c>
      <c r="F3019" t="s">
        <v>1541</v>
      </c>
      <c r="G3019" s="12">
        <v>22522</v>
      </c>
      <c r="H3019">
        <v>11</v>
      </c>
      <c r="I3019" t="s">
        <v>4124</v>
      </c>
      <c r="J3019" t="s">
        <v>4193</v>
      </c>
      <c r="K3019" t="s">
        <v>4124</v>
      </c>
      <c r="L3019" s="10">
        <v>1</v>
      </c>
    </row>
    <row r="3020" spans="1:12">
      <c r="A3020">
        <v>500304</v>
      </c>
      <c r="B3020" s="12">
        <v>35618</v>
      </c>
      <c r="C3020" t="s">
        <v>2107</v>
      </c>
      <c r="D3020" t="s">
        <v>2108</v>
      </c>
      <c r="E3020">
        <v>89</v>
      </c>
      <c r="F3020" t="s">
        <v>1541</v>
      </c>
      <c r="G3020" s="12">
        <v>28674</v>
      </c>
      <c r="H3020">
        <v>11</v>
      </c>
      <c r="I3020" t="s">
        <v>4124</v>
      </c>
      <c r="J3020" t="s">
        <v>4124</v>
      </c>
      <c r="K3020" t="s">
        <v>4124</v>
      </c>
      <c r="L3020" s="10">
        <v>1</v>
      </c>
    </row>
    <row r="3021" spans="1:12">
      <c r="A3021">
        <v>500416</v>
      </c>
      <c r="B3021" s="12">
        <v>35650</v>
      </c>
      <c r="C3021" t="s">
        <v>2109</v>
      </c>
      <c r="D3021" t="s">
        <v>2110</v>
      </c>
      <c r="E3021">
        <v>73</v>
      </c>
      <c r="F3021" t="s">
        <v>1541</v>
      </c>
      <c r="G3021" s="12">
        <v>25482</v>
      </c>
      <c r="H3021">
        <v>11</v>
      </c>
      <c r="I3021" t="s">
        <v>4124</v>
      </c>
      <c r="J3021" t="s">
        <v>4124</v>
      </c>
      <c r="K3021" t="s">
        <v>4124</v>
      </c>
      <c r="L3021" s="10">
        <v>1</v>
      </c>
    </row>
    <row r="3022" spans="1:12">
      <c r="A3022">
        <v>500444</v>
      </c>
      <c r="B3022" s="12">
        <v>35646</v>
      </c>
      <c r="C3022" t="s">
        <v>1853</v>
      </c>
      <c r="D3022" t="s">
        <v>2111</v>
      </c>
      <c r="E3022">
        <v>135</v>
      </c>
      <c r="F3022" t="s">
        <v>11</v>
      </c>
      <c r="G3022" s="12">
        <v>18191</v>
      </c>
      <c r="H3022">
        <v>11</v>
      </c>
      <c r="I3022" t="s">
        <v>4124</v>
      </c>
      <c r="J3022" t="s">
        <v>4124</v>
      </c>
      <c r="K3022" t="s">
        <v>4124</v>
      </c>
      <c r="L3022" s="10">
        <v>1</v>
      </c>
    </row>
    <row r="3023" spans="1:12">
      <c r="A3023">
        <v>500511</v>
      </c>
      <c r="B3023" s="12">
        <v>35639</v>
      </c>
      <c r="C3023" t="s">
        <v>534</v>
      </c>
      <c r="D3023" t="s">
        <v>535</v>
      </c>
      <c r="E3023">
        <v>13</v>
      </c>
      <c r="F3023" t="s">
        <v>33</v>
      </c>
      <c r="G3023" s="12">
        <v>23143</v>
      </c>
      <c r="H3023">
        <v>10</v>
      </c>
      <c r="I3023" t="s">
        <v>4124</v>
      </c>
      <c r="J3023" t="s">
        <v>4063</v>
      </c>
      <c r="K3023" t="s">
        <v>4124</v>
      </c>
      <c r="L3023" s="10">
        <v>1</v>
      </c>
    </row>
    <row r="3024" spans="1:12">
      <c r="A3024">
        <v>500566</v>
      </c>
      <c r="B3024" s="12">
        <v>35622</v>
      </c>
      <c r="C3024" t="s">
        <v>293</v>
      </c>
      <c r="D3024" t="s">
        <v>3398</v>
      </c>
      <c r="E3024">
        <v>56</v>
      </c>
      <c r="F3024" t="s">
        <v>761</v>
      </c>
      <c r="G3024" s="12">
        <v>27613</v>
      </c>
      <c r="H3024">
        <v>16</v>
      </c>
      <c r="I3024" t="s">
        <v>4124</v>
      </c>
      <c r="J3024" t="s">
        <v>4124</v>
      </c>
      <c r="K3024" t="s">
        <v>4124</v>
      </c>
      <c r="L3024" s="10">
        <v>1</v>
      </c>
    </row>
    <row r="3025" spans="1:12">
      <c r="A3025">
        <v>500592</v>
      </c>
      <c r="B3025" s="12">
        <v>35618</v>
      </c>
      <c r="C3025" t="s">
        <v>536</v>
      </c>
      <c r="D3025" t="s">
        <v>129</v>
      </c>
      <c r="E3025">
        <v>7</v>
      </c>
      <c r="F3025" t="s">
        <v>61</v>
      </c>
      <c r="G3025" s="12">
        <v>28627</v>
      </c>
      <c r="H3025">
        <v>10</v>
      </c>
      <c r="I3025" t="s">
        <v>4124</v>
      </c>
      <c r="J3025" t="s">
        <v>4365</v>
      </c>
      <c r="K3025" t="s">
        <v>4128</v>
      </c>
      <c r="L3025" s="10">
        <v>1</v>
      </c>
    </row>
    <row r="3026" spans="1:12">
      <c r="A3026">
        <v>500764</v>
      </c>
      <c r="B3026" s="12">
        <v>35670</v>
      </c>
      <c r="C3026" t="s">
        <v>64</v>
      </c>
      <c r="D3026" t="s">
        <v>2112</v>
      </c>
      <c r="E3026">
        <v>9</v>
      </c>
      <c r="F3026" t="s">
        <v>1615</v>
      </c>
      <c r="G3026" s="12">
        <v>18964</v>
      </c>
      <c r="H3026">
        <v>11</v>
      </c>
      <c r="I3026" t="s">
        <v>4124</v>
      </c>
      <c r="J3026" t="s">
        <v>4124</v>
      </c>
      <c r="K3026" t="s">
        <v>4124</v>
      </c>
      <c r="L3026" s="10">
        <v>1</v>
      </c>
    </row>
    <row r="3027" spans="1:12">
      <c r="A3027">
        <v>500767</v>
      </c>
      <c r="B3027" s="12">
        <v>35671</v>
      </c>
      <c r="C3027" t="s">
        <v>1853</v>
      </c>
      <c r="D3027" t="s">
        <v>2113</v>
      </c>
      <c r="E3027">
        <v>135</v>
      </c>
      <c r="F3027" t="s">
        <v>11</v>
      </c>
      <c r="G3027" s="12">
        <v>20781</v>
      </c>
      <c r="H3027">
        <v>11</v>
      </c>
      <c r="I3027" t="s">
        <v>4124</v>
      </c>
      <c r="J3027" t="s">
        <v>4193</v>
      </c>
      <c r="K3027" t="s">
        <v>4124</v>
      </c>
      <c r="L3027" s="10">
        <v>1</v>
      </c>
    </row>
    <row r="3028" spans="1:12">
      <c r="A3028">
        <v>500806</v>
      </c>
      <c r="B3028" s="12">
        <v>35628</v>
      </c>
      <c r="C3028" t="s">
        <v>537</v>
      </c>
      <c r="D3028" t="s">
        <v>538</v>
      </c>
      <c r="E3028">
        <v>42</v>
      </c>
      <c r="F3028" t="s">
        <v>38</v>
      </c>
      <c r="G3028" s="12">
        <v>25593</v>
      </c>
      <c r="H3028">
        <v>10</v>
      </c>
      <c r="I3028" t="s">
        <v>4124</v>
      </c>
      <c r="J3028" t="s">
        <v>4124</v>
      </c>
      <c r="K3028" t="s">
        <v>4124</v>
      </c>
      <c r="L3028" s="10">
        <v>1</v>
      </c>
    </row>
    <row r="3029" spans="1:12">
      <c r="A3029">
        <v>500830</v>
      </c>
      <c r="B3029" s="12">
        <v>35634</v>
      </c>
      <c r="C3029" t="s">
        <v>2114</v>
      </c>
      <c r="D3029" t="s">
        <v>2115</v>
      </c>
      <c r="E3029" t="s">
        <v>4080</v>
      </c>
      <c r="F3029" t="s">
        <v>2116</v>
      </c>
      <c r="G3029" s="12">
        <v>22677</v>
      </c>
      <c r="H3029">
        <v>11</v>
      </c>
      <c r="I3029" t="s">
        <v>4124</v>
      </c>
      <c r="J3029" t="s">
        <v>4124</v>
      </c>
      <c r="K3029" t="s">
        <v>4124</v>
      </c>
      <c r="L3029" s="10">
        <v>1</v>
      </c>
    </row>
    <row r="3030" spans="1:12">
      <c r="A3030">
        <v>500839</v>
      </c>
      <c r="B3030" s="12">
        <v>35626</v>
      </c>
      <c r="C3030" t="s">
        <v>106</v>
      </c>
      <c r="D3030" t="s">
        <v>3399</v>
      </c>
      <c r="E3030">
        <v>94</v>
      </c>
      <c r="F3030" t="s">
        <v>3283</v>
      </c>
      <c r="G3030" s="12">
        <v>24060</v>
      </c>
      <c r="H3030">
        <v>16</v>
      </c>
      <c r="I3030" t="s">
        <v>4432</v>
      </c>
      <c r="J3030" t="s">
        <v>4124</v>
      </c>
      <c r="K3030" t="s">
        <v>4128</v>
      </c>
      <c r="L3030" s="10">
        <v>1</v>
      </c>
    </row>
    <row r="3031" spans="1:12">
      <c r="A3031">
        <v>500917</v>
      </c>
      <c r="B3031" s="12">
        <v>35669</v>
      </c>
      <c r="C3031" t="s">
        <v>64</v>
      </c>
      <c r="D3031" t="s">
        <v>2117</v>
      </c>
      <c r="E3031">
        <v>9</v>
      </c>
      <c r="F3031" t="s">
        <v>1615</v>
      </c>
      <c r="G3031" s="12">
        <v>21990</v>
      </c>
      <c r="H3031">
        <v>11</v>
      </c>
      <c r="I3031" t="s">
        <v>4124</v>
      </c>
      <c r="J3031" t="s">
        <v>4124</v>
      </c>
      <c r="K3031" t="s">
        <v>4124</v>
      </c>
      <c r="L3031" s="10">
        <v>1</v>
      </c>
    </row>
    <row r="3032" spans="1:12">
      <c r="A3032">
        <v>500985</v>
      </c>
      <c r="B3032" s="12">
        <v>35639</v>
      </c>
      <c r="C3032" t="s">
        <v>490</v>
      </c>
      <c r="D3032" t="s">
        <v>2118</v>
      </c>
      <c r="E3032">
        <v>29</v>
      </c>
      <c r="F3032" t="s">
        <v>1544</v>
      </c>
      <c r="G3032" s="12">
        <v>26693</v>
      </c>
      <c r="H3032">
        <v>11</v>
      </c>
      <c r="I3032" t="s">
        <v>4124</v>
      </c>
      <c r="J3032" t="s">
        <v>4193</v>
      </c>
      <c r="K3032" t="s">
        <v>4128</v>
      </c>
      <c r="L3032" s="10">
        <v>1</v>
      </c>
    </row>
    <row r="3033" spans="1:12">
      <c r="A3033">
        <v>501063</v>
      </c>
      <c r="B3033" s="12">
        <v>35639</v>
      </c>
      <c r="C3033" t="s">
        <v>12</v>
      </c>
      <c r="D3033" t="s">
        <v>1503</v>
      </c>
      <c r="E3033">
        <v>32</v>
      </c>
      <c r="F3033" t="s">
        <v>71</v>
      </c>
      <c r="G3033" s="12">
        <v>18466</v>
      </c>
      <c r="H3033">
        <v>10</v>
      </c>
      <c r="I3033" t="s">
        <v>4124</v>
      </c>
      <c r="J3033" t="s">
        <v>4124</v>
      </c>
      <c r="K3033" t="s">
        <v>4124</v>
      </c>
      <c r="L3033" s="10">
        <v>1</v>
      </c>
    </row>
    <row r="3034" spans="1:12">
      <c r="A3034">
        <v>501219</v>
      </c>
      <c r="B3034" s="12">
        <v>35675</v>
      </c>
      <c r="C3034" t="s">
        <v>1460</v>
      </c>
      <c r="D3034" t="s">
        <v>3231</v>
      </c>
      <c r="E3034">
        <v>15</v>
      </c>
      <c r="F3034" t="s">
        <v>1194</v>
      </c>
      <c r="G3034" s="12">
        <v>27665</v>
      </c>
      <c r="H3034">
        <v>11</v>
      </c>
      <c r="I3034" t="s">
        <v>4124</v>
      </c>
      <c r="J3034" t="s">
        <v>4124</v>
      </c>
      <c r="K3034" t="s">
        <v>4124</v>
      </c>
      <c r="L3034" s="10">
        <v>1</v>
      </c>
    </row>
    <row r="3035" spans="1:12">
      <c r="A3035">
        <v>501654</v>
      </c>
      <c r="B3035" s="12">
        <v>35810</v>
      </c>
      <c r="C3035" t="s">
        <v>530</v>
      </c>
      <c r="D3035" t="s">
        <v>4024</v>
      </c>
      <c r="E3035">
        <v>3266</v>
      </c>
      <c r="F3035" t="s">
        <v>3280</v>
      </c>
      <c r="G3035" s="12">
        <v>21417</v>
      </c>
      <c r="H3035">
        <v>16</v>
      </c>
      <c r="I3035" t="s">
        <v>4124</v>
      </c>
      <c r="J3035" t="s">
        <v>4124</v>
      </c>
      <c r="K3035" t="s">
        <v>4124</v>
      </c>
      <c r="L3035" s="10">
        <v>1</v>
      </c>
    </row>
    <row r="3036" spans="1:12">
      <c r="A3036">
        <v>501749</v>
      </c>
      <c r="B3036" s="12">
        <v>35845</v>
      </c>
      <c r="C3036" t="s">
        <v>627</v>
      </c>
      <c r="D3036" t="s">
        <v>3232</v>
      </c>
      <c r="E3036">
        <v>11</v>
      </c>
      <c r="F3036" t="s">
        <v>1194</v>
      </c>
      <c r="G3036" s="12">
        <v>27458</v>
      </c>
      <c r="H3036">
        <v>11</v>
      </c>
      <c r="I3036" t="s">
        <v>4236</v>
      </c>
      <c r="J3036" t="s">
        <v>4236</v>
      </c>
      <c r="K3036" t="s">
        <v>4128</v>
      </c>
      <c r="L3036" s="10">
        <v>1</v>
      </c>
    </row>
    <row r="3037" spans="1:12">
      <c r="A3037">
        <v>501787</v>
      </c>
      <c r="B3037" s="12">
        <v>35852</v>
      </c>
      <c r="C3037" t="s">
        <v>4025</v>
      </c>
      <c r="D3037" t="s">
        <v>4026</v>
      </c>
      <c r="E3037">
        <v>4</v>
      </c>
      <c r="F3037" t="s">
        <v>3289</v>
      </c>
      <c r="G3037" s="12">
        <v>28561</v>
      </c>
      <c r="H3037">
        <v>16</v>
      </c>
      <c r="I3037" t="s">
        <v>4124</v>
      </c>
      <c r="J3037" t="s">
        <v>4124</v>
      </c>
      <c r="K3037" t="s">
        <v>4124</v>
      </c>
      <c r="L3037" s="10">
        <v>1</v>
      </c>
    </row>
    <row r="3038" spans="1:12">
      <c r="A3038">
        <v>501827</v>
      </c>
      <c r="B3038" s="12">
        <v>35634</v>
      </c>
      <c r="C3038" t="s">
        <v>22</v>
      </c>
      <c r="D3038" t="s">
        <v>3233</v>
      </c>
      <c r="E3038">
        <v>31</v>
      </c>
      <c r="F3038" t="s">
        <v>702</v>
      </c>
      <c r="G3038" s="12">
        <v>25275</v>
      </c>
      <c r="H3038">
        <v>11</v>
      </c>
      <c r="I3038" t="s">
        <v>4124</v>
      </c>
      <c r="J3038" t="s">
        <v>4124</v>
      </c>
      <c r="K3038" t="s">
        <v>4124</v>
      </c>
      <c r="L3038" s="10">
        <v>1</v>
      </c>
    </row>
    <row r="3039" spans="1:12">
      <c r="A3039">
        <v>501956</v>
      </c>
      <c r="B3039" s="12">
        <v>35818</v>
      </c>
      <c r="C3039" t="s">
        <v>1504</v>
      </c>
      <c r="D3039" t="s">
        <v>1505</v>
      </c>
      <c r="E3039">
        <v>58</v>
      </c>
      <c r="F3039" t="s">
        <v>38</v>
      </c>
      <c r="G3039" s="12">
        <v>22906</v>
      </c>
      <c r="H3039">
        <v>10</v>
      </c>
      <c r="I3039" t="s">
        <v>4124</v>
      </c>
      <c r="J3039" t="s">
        <v>4124</v>
      </c>
      <c r="K3039" t="s">
        <v>4124</v>
      </c>
      <c r="L3039" s="10">
        <v>1</v>
      </c>
    </row>
    <row r="3040" spans="1:12">
      <c r="A3040">
        <v>502047</v>
      </c>
      <c r="B3040" s="12">
        <v>35901</v>
      </c>
      <c r="C3040" t="s">
        <v>1089</v>
      </c>
      <c r="D3040" t="s">
        <v>4027</v>
      </c>
      <c r="E3040">
        <v>46</v>
      </c>
      <c r="F3040" t="s">
        <v>3319</v>
      </c>
      <c r="G3040" s="12">
        <v>29138</v>
      </c>
      <c r="H3040">
        <v>16</v>
      </c>
      <c r="I3040" t="s">
        <v>4124</v>
      </c>
      <c r="J3040" t="s">
        <v>4124</v>
      </c>
      <c r="K3040" t="s">
        <v>4124</v>
      </c>
      <c r="L3040" s="10">
        <v>1</v>
      </c>
    </row>
    <row r="3041" spans="1:12">
      <c r="A3041">
        <v>502074</v>
      </c>
      <c r="B3041" s="12">
        <v>35641</v>
      </c>
      <c r="C3041" t="s">
        <v>728</v>
      </c>
      <c r="D3041" t="s">
        <v>4028</v>
      </c>
      <c r="E3041">
        <v>6</v>
      </c>
      <c r="F3041" t="s">
        <v>3301</v>
      </c>
      <c r="G3041" s="12">
        <v>26814</v>
      </c>
      <c r="H3041">
        <v>16</v>
      </c>
      <c r="I3041" t="s">
        <v>4124</v>
      </c>
      <c r="J3041" t="s">
        <v>4193</v>
      </c>
      <c r="K3041" t="s">
        <v>4124</v>
      </c>
      <c r="L3041" s="10">
        <v>1</v>
      </c>
    </row>
    <row r="3042" spans="1:12">
      <c r="A3042">
        <v>502080</v>
      </c>
      <c r="B3042" s="12">
        <v>35621</v>
      </c>
      <c r="C3042" t="s">
        <v>2679</v>
      </c>
      <c r="D3042" t="s">
        <v>3234</v>
      </c>
      <c r="E3042">
        <v>14</v>
      </c>
      <c r="F3042" t="s">
        <v>1194</v>
      </c>
      <c r="G3042" s="12">
        <v>14969</v>
      </c>
      <c r="H3042">
        <v>11</v>
      </c>
      <c r="I3042" t="s">
        <v>4124</v>
      </c>
      <c r="J3042" t="s">
        <v>4124</v>
      </c>
      <c r="K3042" t="s">
        <v>4124</v>
      </c>
      <c r="L3042" s="10">
        <v>1</v>
      </c>
    </row>
    <row r="3043" spans="1:12">
      <c r="A3043">
        <v>502098</v>
      </c>
      <c r="B3043" s="12">
        <v>35910</v>
      </c>
      <c r="C3043" t="s">
        <v>3235</v>
      </c>
      <c r="D3043" t="s">
        <v>3236</v>
      </c>
      <c r="E3043">
        <v>58</v>
      </c>
      <c r="F3043" t="s">
        <v>1541</v>
      </c>
      <c r="G3043" s="12">
        <v>26190</v>
      </c>
      <c r="H3043">
        <v>11</v>
      </c>
      <c r="I3043" t="s">
        <v>4124</v>
      </c>
      <c r="J3043" t="s">
        <v>1935</v>
      </c>
      <c r="K3043" t="s">
        <v>4124</v>
      </c>
      <c r="L3043" s="10">
        <v>1</v>
      </c>
    </row>
    <row r="3044" spans="1:12">
      <c r="A3044">
        <v>502105</v>
      </c>
      <c r="B3044" s="12">
        <v>35809</v>
      </c>
      <c r="C3044" t="s">
        <v>828</v>
      </c>
      <c r="D3044" t="s">
        <v>4029</v>
      </c>
      <c r="E3044">
        <v>70</v>
      </c>
      <c r="F3044" t="s">
        <v>3315</v>
      </c>
      <c r="G3044" s="12">
        <v>17812</v>
      </c>
      <c r="H3044">
        <v>16</v>
      </c>
      <c r="I3044" t="s">
        <v>4124</v>
      </c>
      <c r="J3044" t="s">
        <v>4124</v>
      </c>
      <c r="K3044" t="s">
        <v>4124</v>
      </c>
      <c r="L3044" s="10">
        <v>1</v>
      </c>
    </row>
    <row r="3045" spans="1:12">
      <c r="A3045">
        <v>502140</v>
      </c>
      <c r="B3045" s="12">
        <v>35915</v>
      </c>
      <c r="C3045" t="s">
        <v>3237</v>
      </c>
      <c r="D3045" t="s">
        <v>3238</v>
      </c>
      <c r="E3045">
        <v>15</v>
      </c>
      <c r="F3045" t="s">
        <v>1194</v>
      </c>
      <c r="G3045" s="12">
        <v>24501</v>
      </c>
      <c r="H3045">
        <v>11</v>
      </c>
      <c r="I3045" t="s">
        <v>4124</v>
      </c>
      <c r="J3045" t="s">
        <v>4124</v>
      </c>
      <c r="K3045" t="s">
        <v>4124</v>
      </c>
      <c r="L3045" s="10">
        <v>1</v>
      </c>
    </row>
    <row r="3046" spans="1:12">
      <c r="A3046">
        <v>502198</v>
      </c>
      <c r="B3046" s="12">
        <v>35934</v>
      </c>
      <c r="C3046" t="s">
        <v>477</v>
      </c>
      <c r="D3046" t="s">
        <v>1506</v>
      </c>
      <c r="E3046">
        <v>32</v>
      </c>
      <c r="F3046" t="s">
        <v>71</v>
      </c>
      <c r="G3046" s="12">
        <v>16060</v>
      </c>
      <c r="H3046">
        <v>10</v>
      </c>
      <c r="I3046" t="s">
        <v>4124</v>
      </c>
      <c r="J3046" t="s">
        <v>4124</v>
      </c>
      <c r="K3046" t="s">
        <v>4124</v>
      </c>
      <c r="L3046" s="10">
        <v>1</v>
      </c>
    </row>
    <row r="3047" spans="1:12">
      <c r="A3047">
        <v>502224</v>
      </c>
      <c r="B3047" s="12">
        <v>35903</v>
      </c>
      <c r="C3047" t="s">
        <v>1192</v>
      </c>
      <c r="D3047" t="s">
        <v>4030</v>
      </c>
      <c r="E3047" t="s">
        <v>4124</v>
      </c>
      <c r="F3047" t="s">
        <v>3319</v>
      </c>
      <c r="G3047" s="12">
        <v>23126</v>
      </c>
      <c r="H3047">
        <v>16</v>
      </c>
      <c r="I3047" t="s">
        <v>4124</v>
      </c>
      <c r="J3047" t="s">
        <v>4379</v>
      </c>
      <c r="K3047" t="s">
        <v>4128</v>
      </c>
      <c r="L3047" s="10">
        <v>1</v>
      </c>
    </row>
    <row r="3048" spans="1:12">
      <c r="A3048">
        <v>502249</v>
      </c>
      <c r="B3048" s="12">
        <v>35944</v>
      </c>
      <c r="C3048" t="s">
        <v>828</v>
      </c>
      <c r="D3048" t="s">
        <v>4031</v>
      </c>
      <c r="E3048">
        <v>70</v>
      </c>
      <c r="F3048" t="s">
        <v>3315</v>
      </c>
      <c r="G3048" s="12">
        <v>27627</v>
      </c>
      <c r="H3048">
        <v>16</v>
      </c>
      <c r="I3048" t="s">
        <v>4124</v>
      </c>
      <c r="J3048" t="s">
        <v>4124</v>
      </c>
      <c r="K3048" t="s">
        <v>4124</v>
      </c>
      <c r="L3048" s="10">
        <v>1</v>
      </c>
    </row>
    <row r="3049" spans="1:12">
      <c r="A3049">
        <v>502338</v>
      </c>
      <c r="B3049" s="12">
        <v>35956</v>
      </c>
      <c r="C3049" t="s">
        <v>3239</v>
      </c>
      <c r="D3049" t="s">
        <v>3240</v>
      </c>
      <c r="E3049">
        <v>70</v>
      </c>
      <c r="F3049" t="s">
        <v>11</v>
      </c>
      <c r="G3049" s="12">
        <v>12018</v>
      </c>
      <c r="H3049">
        <v>11</v>
      </c>
      <c r="I3049" t="s">
        <v>4135</v>
      </c>
      <c r="J3049" t="s">
        <v>4135</v>
      </c>
      <c r="K3049" t="s">
        <v>4128</v>
      </c>
      <c r="L3049" s="10">
        <v>1</v>
      </c>
    </row>
    <row r="3050" spans="1:12">
      <c r="A3050">
        <v>502717</v>
      </c>
      <c r="B3050" s="12">
        <v>36375</v>
      </c>
      <c r="C3050" t="s">
        <v>1507</v>
      </c>
      <c r="D3050" t="s">
        <v>1508</v>
      </c>
      <c r="E3050">
        <v>48</v>
      </c>
      <c r="F3050" t="s">
        <v>27</v>
      </c>
      <c r="G3050" s="12">
        <v>29196</v>
      </c>
      <c r="H3050">
        <v>10</v>
      </c>
      <c r="I3050" t="s">
        <v>4124</v>
      </c>
      <c r="J3050" t="s">
        <v>4193</v>
      </c>
      <c r="K3050" t="s">
        <v>4124</v>
      </c>
      <c r="L3050" s="10">
        <v>1</v>
      </c>
    </row>
    <row r="3051" spans="1:12">
      <c r="A3051">
        <v>502777</v>
      </c>
      <c r="B3051" s="12">
        <v>36698</v>
      </c>
      <c r="C3051" t="s">
        <v>1507</v>
      </c>
      <c r="D3051" t="s">
        <v>3241</v>
      </c>
      <c r="E3051">
        <v>7</v>
      </c>
      <c r="F3051" t="s">
        <v>1557</v>
      </c>
      <c r="G3051" s="12">
        <v>29652</v>
      </c>
      <c r="H3051">
        <v>11</v>
      </c>
      <c r="I3051" t="s">
        <v>4124</v>
      </c>
      <c r="J3051" t="s">
        <v>4193</v>
      </c>
      <c r="K3051" t="s">
        <v>4124</v>
      </c>
      <c r="L3051" s="10">
        <v>1</v>
      </c>
    </row>
    <row r="3052" spans="1:12">
      <c r="A3052">
        <v>502956</v>
      </c>
      <c r="B3052" s="12">
        <v>37399</v>
      </c>
      <c r="C3052" t="s">
        <v>796</v>
      </c>
      <c r="D3052" t="s">
        <v>3242</v>
      </c>
      <c r="E3052">
        <v>55</v>
      </c>
      <c r="F3052" t="s">
        <v>1544</v>
      </c>
      <c r="G3052" s="12">
        <v>23718</v>
      </c>
      <c r="H3052">
        <v>11</v>
      </c>
      <c r="I3052" t="s">
        <v>4124</v>
      </c>
      <c r="J3052" t="s">
        <v>4124</v>
      </c>
      <c r="K3052" t="s">
        <v>4124</v>
      </c>
      <c r="L3052" s="10">
        <v>1</v>
      </c>
    </row>
    <row r="3053" spans="1:12">
      <c r="A3053">
        <v>503150</v>
      </c>
      <c r="B3053" s="12">
        <v>37662</v>
      </c>
      <c r="C3053" t="s">
        <v>1598</v>
      </c>
      <c r="D3053" t="s">
        <v>3243</v>
      </c>
      <c r="E3053">
        <v>55</v>
      </c>
      <c r="F3053" t="s">
        <v>1566</v>
      </c>
      <c r="G3053" s="12">
        <v>29820</v>
      </c>
      <c r="H3053">
        <v>11</v>
      </c>
      <c r="I3053" t="s">
        <v>4124</v>
      </c>
      <c r="J3053" t="s">
        <v>4193</v>
      </c>
      <c r="K3053" t="s">
        <v>4124</v>
      </c>
      <c r="L3053" s="10">
        <v>1</v>
      </c>
    </row>
    <row r="3054" spans="1:12">
      <c r="A3054">
        <v>503251</v>
      </c>
      <c r="B3054" s="12">
        <v>37657</v>
      </c>
      <c r="C3054" t="s">
        <v>197</v>
      </c>
      <c r="D3054" t="s">
        <v>3244</v>
      </c>
      <c r="E3054">
        <v>103</v>
      </c>
      <c r="F3054" t="s">
        <v>1541</v>
      </c>
      <c r="G3054" s="12">
        <v>30316</v>
      </c>
      <c r="H3054">
        <v>11</v>
      </c>
      <c r="I3054" t="s">
        <v>4124</v>
      </c>
      <c r="J3054" t="s">
        <v>4314</v>
      </c>
      <c r="K3054" t="s">
        <v>4124</v>
      </c>
      <c r="L3054" s="10">
        <v>1</v>
      </c>
    </row>
    <row r="3055" spans="1:12">
      <c r="A3055">
        <v>503374</v>
      </c>
      <c r="B3055" s="12">
        <v>38544</v>
      </c>
      <c r="C3055" t="s">
        <v>2913</v>
      </c>
      <c r="D3055" t="s">
        <v>4032</v>
      </c>
      <c r="E3055" t="s">
        <v>4081</v>
      </c>
      <c r="F3055" t="s">
        <v>3315</v>
      </c>
      <c r="G3055" s="12">
        <v>30923</v>
      </c>
      <c r="H3055">
        <v>16</v>
      </c>
      <c r="I3055" t="s">
        <v>4124</v>
      </c>
      <c r="J3055" t="s">
        <v>4124</v>
      </c>
      <c r="K3055" t="s">
        <v>4124</v>
      </c>
      <c r="L3055" s="10">
        <v>1</v>
      </c>
    </row>
    <row r="3056" spans="1:12">
      <c r="A3056">
        <v>503387</v>
      </c>
      <c r="B3056" s="12">
        <v>38601</v>
      </c>
      <c r="C3056" t="s">
        <v>2152</v>
      </c>
      <c r="D3056" t="s">
        <v>4033</v>
      </c>
      <c r="E3056">
        <v>4</v>
      </c>
      <c r="F3056" t="s">
        <v>3301</v>
      </c>
      <c r="G3056" s="12">
        <v>21444</v>
      </c>
      <c r="H3056">
        <v>16</v>
      </c>
      <c r="I3056" t="s">
        <v>4124</v>
      </c>
      <c r="J3056" t="s">
        <v>4217</v>
      </c>
      <c r="K3056" t="s">
        <v>4124</v>
      </c>
      <c r="L3056" s="10">
        <v>1</v>
      </c>
    </row>
    <row r="3057" spans="1:12">
      <c r="A3057">
        <v>503471</v>
      </c>
      <c r="B3057" s="12">
        <v>38721</v>
      </c>
      <c r="C3057" t="s">
        <v>1956</v>
      </c>
      <c r="D3057" t="s">
        <v>3245</v>
      </c>
      <c r="E3057">
        <v>41</v>
      </c>
      <c r="F3057" t="s">
        <v>1544</v>
      </c>
      <c r="G3057" s="12">
        <v>31673</v>
      </c>
      <c r="H3057">
        <v>11</v>
      </c>
      <c r="I3057" t="s">
        <v>4124</v>
      </c>
      <c r="J3057" t="s">
        <v>4124</v>
      </c>
      <c r="K3057" t="s">
        <v>4128</v>
      </c>
      <c r="L3057" s="10">
        <v>1</v>
      </c>
    </row>
    <row r="3058" spans="1:12">
      <c r="A3058">
        <v>503605</v>
      </c>
      <c r="B3058" s="12">
        <v>38722</v>
      </c>
      <c r="C3058" t="s">
        <v>1062</v>
      </c>
      <c r="D3058" t="s">
        <v>4034</v>
      </c>
      <c r="E3058">
        <v>3238</v>
      </c>
      <c r="F3058" t="s">
        <v>3283</v>
      </c>
      <c r="G3058" s="12">
        <v>31083</v>
      </c>
      <c r="H3058">
        <v>16</v>
      </c>
      <c r="I3058" t="s">
        <v>4124</v>
      </c>
      <c r="J3058" t="s">
        <v>4124</v>
      </c>
      <c r="K3058" t="s">
        <v>4124</v>
      </c>
      <c r="L3058" s="10">
        <v>1</v>
      </c>
    </row>
    <row r="3059" spans="1:12">
      <c r="A3059">
        <v>503625</v>
      </c>
      <c r="B3059" s="12">
        <v>38727</v>
      </c>
      <c r="C3059" t="s">
        <v>659</v>
      </c>
      <c r="D3059" t="s">
        <v>4035</v>
      </c>
      <c r="E3059">
        <v>3253</v>
      </c>
      <c r="F3059" t="s">
        <v>3280</v>
      </c>
      <c r="G3059" s="12">
        <v>31757</v>
      </c>
      <c r="H3059">
        <v>16</v>
      </c>
      <c r="I3059" t="s">
        <v>4124</v>
      </c>
      <c r="J3059" t="s">
        <v>4124</v>
      </c>
      <c r="K3059" t="s">
        <v>4124</v>
      </c>
      <c r="L3059" s="10">
        <v>1</v>
      </c>
    </row>
    <row r="3060" spans="1:12">
      <c r="A3060">
        <v>503646</v>
      </c>
      <c r="B3060" s="12">
        <v>38784</v>
      </c>
      <c r="C3060" t="s">
        <v>95</v>
      </c>
      <c r="D3060" t="s">
        <v>3246</v>
      </c>
      <c r="E3060">
        <v>10</v>
      </c>
      <c r="F3060" t="s">
        <v>1194</v>
      </c>
      <c r="G3060" s="12">
        <v>28567</v>
      </c>
      <c r="H3060">
        <v>11</v>
      </c>
      <c r="I3060" t="s">
        <v>4124</v>
      </c>
      <c r="J3060" t="s">
        <v>4124</v>
      </c>
      <c r="K3060" t="s">
        <v>4124</v>
      </c>
      <c r="L3060" s="10">
        <v>1</v>
      </c>
    </row>
    <row r="3061" spans="1:12">
      <c r="A3061">
        <v>504264</v>
      </c>
      <c r="B3061" s="12">
        <v>39699</v>
      </c>
      <c r="C3061" t="s">
        <v>998</v>
      </c>
      <c r="D3061" t="s">
        <v>4036</v>
      </c>
      <c r="E3061">
        <v>46</v>
      </c>
      <c r="F3061" t="s">
        <v>761</v>
      </c>
      <c r="G3061" s="12">
        <v>29345</v>
      </c>
      <c r="H3061">
        <v>16</v>
      </c>
      <c r="I3061" t="s">
        <v>4124</v>
      </c>
      <c r="J3061" t="s">
        <v>4113</v>
      </c>
      <c r="K3061" t="s">
        <v>4124</v>
      </c>
      <c r="L3061" s="10">
        <v>1</v>
      </c>
    </row>
    <row r="3062" spans="1:12">
      <c r="A3062">
        <v>600049</v>
      </c>
      <c r="B3062" s="12">
        <v>35618</v>
      </c>
      <c r="C3062" t="s">
        <v>638</v>
      </c>
      <c r="D3062" t="s">
        <v>2113</v>
      </c>
      <c r="E3062">
        <v>221</v>
      </c>
      <c r="F3062" t="s">
        <v>3280</v>
      </c>
      <c r="G3062" s="12">
        <v>23637</v>
      </c>
      <c r="H3062">
        <v>16</v>
      </c>
      <c r="I3062" t="s">
        <v>4124</v>
      </c>
      <c r="J3062" t="s">
        <v>4124</v>
      </c>
      <c r="K3062" t="s">
        <v>4124</v>
      </c>
      <c r="L3062" s="10">
        <v>1</v>
      </c>
    </row>
    <row r="3063" spans="1:12">
      <c r="A3063">
        <v>600054</v>
      </c>
      <c r="B3063" s="12">
        <v>35618</v>
      </c>
      <c r="C3063" t="s">
        <v>53</v>
      </c>
      <c r="D3063" t="s">
        <v>54</v>
      </c>
      <c r="E3063">
        <v>21</v>
      </c>
      <c r="F3063" t="s">
        <v>38</v>
      </c>
      <c r="G3063" s="12">
        <v>10219</v>
      </c>
      <c r="H3063">
        <v>10</v>
      </c>
      <c r="I3063" t="s">
        <v>4318</v>
      </c>
      <c r="J3063" t="s">
        <v>4319</v>
      </c>
      <c r="K3063" t="s">
        <v>4128</v>
      </c>
      <c r="L3063" s="10">
        <v>1</v>
      </c>
    </row>
    <row r="3064" spans="1:12">
      <c r="A3064">
        <v>600146</v>
      </c>
      <c r="B3064" s="12">
        <v>35619</v>
      </c>
      <c r="C3064" t="s">
        <v>1561</v>
      </c>
      <c r="D3064" t="s">
        <v>2119</v>
      </c>
      <c r="E3064">
        <v>37</v>
      </c>
      <c r="F3064" t="s">
        <v>1541</v>
      </c>
      <c r="G3064" s="12">
        <v>18040</v>
      </c>
      <c r="H3064">
        <v>11</v>
      </c>
      <c r="I3064" t="s">
        <v>4124</v>
      </c>
      <c r="J3064" t="s">
        <v>4217</v>
      </c>
      <c r="K3064" t="s">
        <v>4124</v>
      </c>
      <c r="L3064" s="10">
        <v>1</v>
      </c>
    </row>
    <row r="3065" spans="1:12">
      <c r="A3065">
        <v>600181</v>
      </c>
      <c r="B3065" s="12">
        <v>35618</v>
      </c>
      <c r="C3065" t="s">
        <v>2120</v>
      </c>
      <c r="D3065" t="s">
        <v>2121</v>
      </c>
      <c r="E3065">
        <v>16</v>
      </c>
      <c r="F3065" t="s">
        <v>1544</v>
      </c>
      <c r="G3065" s="12">
        <v>27817</v>
      </c>
      <c r="H3065">
        <v>11</v>
      </c>
      <c r="I3065" t="s">
        <v>4124</v>
      </c>
      <c r="J3065" t="s">
        <v>4124</v>
      </c>
      <c r="K3065" t="s">
        <v>4124</v>
      </c>
      <c r="L3065" s="10">
        <v>1</v>
      </c>
    </row>
    <row r="3066" spans="1:12">
      <c r="A3066">
        <v>600200</v>
      </c>
      <c r="B3066" s="12">
        <v>35621</v>
      </c>
      <c r="C3066" t="s">
        <v>539</v>
      </c>
      <c r="D3066" t="s">
        <v>540</v>
      </c>
      <c r="E3066">
        <v>12</v>
      </c>
      <c r="F3066" t="s">
        <v>89</v>
      </c>
      <c r="G3066" s="12">
        <v>25511</v>
      </c>
      <c r="H3066">
        <v>10</v>
      </c>
      <c r="I3066" t="s">
        <v>4124</v>
      </c>
      <c r="J3066" t="s">
        <v>4124</v>
      </c>
      <c r="K3066" t="s">
        <v>4124</v>
      </c>
      <c r="L3066" s="10">
        <v>1</v>
      </c>
    </row>
    <row r="3067" spans="1:12">
      <c r="A3067">
        <v>600201</v>
      </c>
      <c r="B3067" s="12">
        <v>35620</v>
      </c>
      <c r="C3067" t="s">
        <v>130</v>
      </c>
      <c r="D3067" t="s">
        <v>2122</v>
      </c>
      <c r="E3067">
        <v>47</v>
      </c>
      <c r="F3067" t="s">
        <v>1566</v>
      </c>
      <c r="G3067" s="12">
        <v>26540</v>
      </c>
      <c r="H3067">
        <v>11</v>
      </c>
      <c r="I3067" t="s">
        <v>4124</v>
      </c>
      <c r="J3067" t="s">
        <v>4124</v>
      </c>
      <c r="K3067" t="s">
        <v>4124</v>
      </c>
      <c r="L3067" s="10">
        <v>1</v>
      </c>
    </row>
    <row r="3068" spans="1:12">
      <c r="A3068">
        <v>600205</v>
      </c>
      <c r="B3068" s="12">
        <v>35619</v>
      </c>
      <c r="C3068" t="s">
        <v>2043</v>
      </c>
      <c r="D3068" t="s">
        <v>2123</v>
      </c>
      <c r="E3068">
        <v>144</v>
      </c>
      <c r="F3068" t="s">
        <v>43</v>
      </c>
      <c r="G3068" s="12">
        <v>28592</v>
      </c>
      <c r="H3068">
        <v>11</v>
      </c>
      <c r="I3068" t="s">
        <v>4124</v>
      </c>
      <c r="J3068" t="s">
        <v>4193</v>
      </c>
      <c r="K3068" t="s">
        <v>4124</v>
      </c>
      <c r="L3068" s="10">
        <v>1</v>
      </c>
    </row>
    <row r="3069" spans="1:12">
      <c r="A3069">
        <v>600206</v>
      </c>
      <c r="B3069" s="12">
        <v>35625</v>
      </c>
      <c r="C3069" t="s">
        <v>2043</v>
      </c>
      <c r="D3069" t="s">
        <v>2124</v>
      </c>
      <c r="E3069">
        <v>144</v>
      </c>
      <c r="F3069" t="s">
        <v>43</v>
      </c>
      <c r="G3069" s="12">
        <v>27003</v>
      </c>
      <c r="H3069">
        <v>11</v>
      </c>
      <c r="I3069" t="s">
        <v>4124</v>
      </c>
      <c r="J3069" t="s">
        <v>4193</v>
      </c>
      <c r="K3069" t="s">
        <v>4124</v>
      </c>
      <c r="L3069" s="10">
        <v>1</v>
      </c>
    </row>
    <row r="3070" spans="1:12">
      <c r="A3070">
        <v>600217</v>
      </c>
      <c r="B3070" s="12">
        <v>35620</v>
      </c>
      <c r="C3070" t="s">
        <v>1064</v>
      </c>
      <c r="D3070" t="s">
        <v>2125</v>
      </c>
      <c r="E3070">
        <v>61</v>
      </c>
      <c r="F3070" t="s">
        <v>702</v>
      </c>
      <c r="G3070" s="12">
        <v>21307</v>
      </c>
      <c r="H3070">
        <v>11</v>
      </c>
      <c r="I3070" t="s">
        <v>4124</v>
      </c>
      <c r="J3070" t="s">
        <v>4124</v>
      </c>
      <c r="K3070" t="s">
        <v>4124</v>
      </c>
      <c r="L3070" s="10">
        <v>1</v>
      </c>
    </row>
    <row r="3071" spans="1:12">
      <c r="A3071">
        <v>600237</v>
      </c>
      <c r="B3071" s="12">
        <v>35626</v>
      </c>
      <c r="C3071" t="s">
        <v>2126</v>
      </c>
      <c r="D3071" t="s">
        <v>2127</v>
      </c>
      <c r="E3071">
        <v>16</v>
      </c>
      <c r="F3071" t="s">
        <v>1541</v>
      </c>
      <c r="G3071" s="12">
        <v>18117</v>
      </c>
      <c r="H3071">
        <v>11</v>
      </c>
      <c r="I3071" t="s">
        <v>4124</v>
      </c>
      <c r="J3071" t="s">
        <v>4124</v>
      </c>
      <c r="K3071" t="s">
        <v>4124</v>
      </c>
      <c r="L3071" s="10">
        <v>1</v>
      </c>
    </row>
    <row r="3072" spans="1:12">
      <c r="A3072">
        <v>600340</v>
      </c>
      <c r="B3072" s="12">
        <v>35642</v>
      </c>
      <c r="C3072" t="s">
        <v>541</v>
      </c>
      <c r="D3072" t="s">
        <v>542</v>
      </c>
      <c r="E3072">
        <v>29</v>
      </c>
      <c r="F3072" t="s">
        <v>38</v>
      </c>
      <c r="G3072" s="12">
        <v>23341</v>
      </c>
      <c r="H3072">
        <v>10</v>
      </c>
      <c r="I3072" t="s">
        <v>4124</v>
      </c>
      <c r="J3072" t="s">
        <v>4105</v>
      </c>
      <c r="K3072" t="s">
        <v>4124</v>
      </c>
      <c r="L3072" s="10">
        <v>1</v>
      </c>
    </row>
    <row r="3073" spans="1:12">
      <c r="A3073">
        <v>600481</v>
      </c>
      <c r="B3073" s="12">
        <v>35623</v>
      </c>
      <c r="C3073" t="s">
        <v>36</v>
      </c>
      <c r="D3073" t="s">
        <v>543</v>
      </c>
      <c r="E3073">
        <v>32</v>
      </c>
      <c r="F3073" t="s">
        <v>14</v>
      </c>
      <c r="G3073" s="12">
        <v>26972</v>
      </c>
      <c r="H3073">
        <v>10</v>
      </c>
      <c r="I3073" t="s">
        <v>4124</v>
      </c>
      <c r="J3073" t="s">
        <v>4124</v>
      </c>
      <c r="K3073" t="s">
        <v>4124</v>
      </c>
      <c r="L3073" s="10">
        <v>1</v>
      </c>
    </row>
    <row r="3074" spans="1:12">
      <c r="A3074">
        <v>600492</v>
      </c>
      <c r="B3074" s="12">
        <v>35620</v>
      </c>
      <c r="C3074" t="s">
        <v>279</v>
      </c>
      <c r="D3074" t="s">
        <v>544</v>
      </c>
      <c r="E3074">
        <v>5</v>
      </c>
      <c r="F3074" t="s">
        <v>30</v>
      </c>
      <c r="G3074" s="12">
        <v>22104</v>
      </c>
      <c r="H3074">
        <v>10</v>
      </c>
      <c r="I3074" t="s">
        <v>4124</v>
      </c>
      <c r="J3074" t="s">
        <v>4306</v>
      </c>
      <c r="K3074" t="s">
        <v>4124</v>
      </c>
      <c r="L3074" s="10">
        <v>1</v>
      </c>
    </row>
    <row r="3075" spans="1:12">
      <c r="A3075">
        <v>600740</v>
      </c>
      <c r="B3075" s="12">
        <v>35670</v>
      </c>
      <c r="C3075" t="s">
        <v>69</v>
      </c>
      <c r="D3075" t="s">
        <v>545</v>
      </c>
      <c r="E3075">
        <v>82</v>
      </c>
      <c r="F3075" t="s">
        <v>43</v>
      </c>
      <c r="G3075" s="12">
        <v>23725</v>
      </c>
      <c r="H3075">
        <v>10</v>
      </c>
      <c r="I3075" t="s">
        <v>4124</v>
      </c>
      <c r="J3075" t="s">
        <v>4124</v>
      </c>
      <c r="K3075" t="s">
        <v>4128</v>
      </c>
      <c r="L3075" s="10">
        <v>1</v>
      </c>
    </row>
    <row r="3076" spans="1:12">
      <c r="A3076">
        <v>600784</v>
      </c>
      <c r="B3076" s="12">
        <v>35655</v>
      </c>
      <c r="C3076" t="s">
        <v>3400</v>
      </c>
      <c r="D3076" t="s">
        <v>3401</v>
      </c>
      <c r="E3076">
        <v>44</v>
      </c>
      <c r="F3076" t="s">
        <v>761</v>
      </c>
      <c r="G3076" s="12">
        <v>27781</v>
      </c>
      <c r="H3076">
        <v>16</v>
      </c>
      <c r="I3076" t="s">
        <v>4124</v>
      </c>
      <c r="J3076" t="s">
        <v>4124</v>
      </c>
      <c r="K3076" t="s">
        <v>4124</v>
      </c>
      <c r="L3076" s="10">
        <v>1</v>
      </c>
    </row>
    <row r="3077" spans="1:12">
      <c r="A3077">
        <v>600850</v>
      </c>
      <c r="B3077" s="12">
        <v>35660</v>
      </c>
      <c r="C3077" t="s">
        <v>546</v>
      </c>
      <c r="D3077" t="s">
        <v>547</v>
      </c>
      <c r="E3077">
        <v>56</v>
      </c>
      <c r="F3077" t="s">
        <v>71</v>
      </c>
      <c r="G3077" s="12">
        <v>24049</v>
      </c>
      <c r="H3077">
        <v>10</v>
      </c>
      <c r="I3077" t="s">
        <v>4124</v>
      </c>
      <c r="J3077" t="s">
        <v>4124</v>
      </c>
      <c r="K3077" t="s">
        <v>4124</v>
      </c>
      <c r="L3077" s="10">
        <v>1</v>
      </c>
    </row>
    <row r="3078" spans="1:12">
      <c r="A3078">
        <v>601009</v>
      </c>
      <c r="B3078" s="12">
        <v>35703</v>
      </c>
      <c r="C3078" t="s">
        <v>1509</v>
      </c>
      <c r="D3078" t="s">
        <v>1510</v>
      </c>
      <c r="E3078">
        <v>56</v>
      </c>
      <c r="F3078" t="s">
        <v>71</v>
      </c>
      <c r="G3078" s="12">
        <v>25132</v>
      </c>
      <c r="H3078">
        <v>10</v>
      </c>
      <c r="I3078" t="s">
        <v>4124</v>
      </c>
      <c r="J3078" t="s">
        <v>4124</v>
      </c>
      <c r="K3078" t="s">
        <v>4124</v>
      </c>
      <c r="L3078" s="10">
        <v>1</v>
      </c>
    </row>
    <row r="3079" spans="1:12">
      <c r="A3079">
        <v>601031</v>
      </c>
      <c r="B3079" s="12">
        <v>35637</v>
      </c>
      <c r="C3079" t="s">
        <v>1449</v>
      </c>
      <c r="D3079" t="s">
        <v>1511</v>
      </c>
      <c r="E3079">
        <v>24</v>
      </c>
      <c r="F3079" t="s">
        <v>27</v>
      </c>
      <c r="G3079" s="12">
        <v>20600</v>
      </c>
      <c r="H3079">
        <v>10</v>
      </c>
      <c r="I3079" t="s">
        <v>4124</v>
      </c>
      <c r="J3079" t="s">
        <v>4124</v>
      </c>
      <c r="K3079" t="s">
        <v>4124</v>
      </c>
      <c r="L3079" s="10">
        <v>1</v>
      </c>
    </row>
    <row r="3080" spans="1:12">
      <c r="A3080">
        <v>601085</v>
      </c>
      <c r="B3080" s="12">
        <v>35619</v>
      </c>
      <c r="C3080" t="s">
        <v>501</v>
      </c>
      <c r="D3080" t="s">
        <v>1512</v>
      </c>
      <c r="E3080">
        <v>36</v>
      </c>
      <c r="F3080" t="s">
        <v>21</v>
      </c>
      <c r="G3080" s="12">
        <v>23317</v>
      </c>
      <c r="H3080">
        <v>10</v>
      </c>
      <c r="I3080" t="s">
        <v>4124</v>
      </c>
      <c r="J3080" t="s">
        <v>4124</v>
      </c>
      <c r="K3080" t="s">
        <v>4124</v>
      </c>
      <c r="L3080" s="10">
        <v>1</v>
      </c>
    </row>
    <row r="3081" spans="1:12">
      <c r="A3081">
        <v>601125</v>
      </c>
      <c r="B3081" s="12">
        <v>35671</v>
      </c>
      <c r="C3081" t="s">
        <v>1513</v>
      </c>
      <c r="D3081" t="s">
        <v>1514</v>
      </c>
      <c r="E3081">
        <v>24</v>
      </c>
      <c r="F3081" t="s">
        <v>27</v>
      </c>
      <c r="G3081" s="12">
        <v>25828</v>
      </c>
      <c r="H3081">
        <v>10</v>
      </c>
      <c r="I3081" t="s">
        <v>4124</v>
      </c>
      <c r="J3081" t="s">
        <v>4124</v>
      </c>
      <c r="K3081" t="s">
        <v>4124</v>
      </c>
      <c r="L3081" s="10">
        <v>1</v>
      </c>
    </row>
    <row r="3082" spans="1:12">
      <c r="A3082">
        <v>601207</v>
      </c>
      <c r="B3082" s="12">
        <v>35620</v>
      </c>
      <c r="C3082" t="s">
        <v>1291</v>
      </c>
      <c r="D3082" t="s">
        <v>1515</v>
      </c>
      <c r="E3082">
        <v>5</v>
      </c>
      <c r="F3082" t="s">
        <v>79</v>
      </c>
      <c r="G3082" s="12">
        <v>24615</v>
      </c>
      <c r="H3082">
        <v>10</v>
      </c>
      <c r="I3082" t="s">
        <v>4124</v>
      </c>
      <c r="J3082" t="s">
        <v>4124</v>
      </c>
      <c r="K3082" t="s">
        <v>4124</v>
      </c>
      <c r="L3082" s="10">
        <v>1</v>
      </c>
    </row>
    <row r="3083" spans="1:12">
      <c r="A3083">
        <v>601304</v>
      </c>
      <c r="B3083" s="12">
        <v>35622</v>
      </c>
      <c r="C3083" t="s">
        <v>1516</v>
      </c>
      <c r="D3083" t="s">
        <v>1517</v>
      </c>
      <c r="E3083">
        <v>22</v>
      </c>
      <c r="F3083" t="s">
        <v>21</v>
      </c>
      <c r="G3083" s="12">
        <v>25913</v>
      </c>
      <c r="H3083">
        <v>10</v>
      </c>
      <c r="I3083" t="s">
        <v>4124</v>
      </c>
      <c r="J3083" t="s">
        <v>4124</v>
      </c>
      <c r="K3083" t="s">
        <v>4124</v>
      </c>
      <c r="L3083" s="10">
        <v>1</v>
      </c>
    </row>
    <row r="3084" spans="1:12">
      <c r="A3084">
        <v>601314</v>
      </c>
      <c r="B3084" s="12">
        <v>35626</v>
      </c>
      <c r="C3084" t="s">
        <v>1518</v>
      </c>
      <c r="D3084" t="s">
        <v>1519</v>
      </c>
      <c r="E3084">
        <v>23</v>
      </c>
      <c r="F3084" t="s">
        <v>14</v>
      </c>
      <c r="G3084" s="12">
        <v>27675</v>
      </c>
      <c r="H3084">
        <v>10</v>
      </c>
      <c r="I3084" t="s">
        <v>4124</v>
      </c>
      <c r="J3084" t="s">
        <v>4124</v>
      </c>
      <c r="K3084" t="s">
        <v>4124</v>
      </c>
      <c r="L3084" s="10">
        <v>1</v>
      </c>
    </row>
    <row r="3085" spans="1:12">
      <c r="A3085">
        <v>601383</v>
      </c>
      <c r="B3085" s="12">
        <v>35636</v>
      </c>
      <c r="C3085" t="s">
        <v>1520</v>
      </c>
      <c r="D3085" t="s">
        <v>1521</v>
      </c>
      <c r="E3085">
        <v>13</v>
      </c>
      <c r="F3085" t="s">
        <v>14</v>
      </c>
      <c r="G3085" s="12">
        <v>25562</v>
      </c>
      <c r="H3085">
        <v>10</v>
      </c>
      <c r="I3085" t="s">
        <v>4124</v>
      </c>
      <c r="J3085" t="s">
        <v>4124</v>
      </c>
      <c r="K3085" t="s">
        <v>4124</v>
      </c>
      <c r="L3085" s="10">
        <v>1</v>
      </c>
    </row>
    <row r="3086" spans="1:12">
      <c r="A3086">
        <v>601476</v>
      </c>
      <c r="B3086" s="12">
        <v>35809</v>
      </c>
      <c r="C3086" t="s">
        <v>3247</v>
      </c>
      <c r="D3086" t="s">
        <v>3248</v>
      </c>
      <c r="E3086">
        <v>26</v>
      </c>
      <c r="F3086" t="s">
        <v>1194</v>
      </c>
      <c r="G3086" s="12">
        <v>29111</v>
      </c>
      <c r="H3086">
        <v>11</v>
      </c>
      <c r="I3086" t="s">
        <v>4124</v>
      </c>
      <c r="J3086" t="s">
        <v>4124</v>
      </c>
      <c r="K3086" t="s">
        <v>4124</v>
      </c>
      <c r="L3086" s="10">
        <v>1</v>
      </c>
    </row>
    <row r="3087" spans="1:12">
      <c r="A3087">
        <v>601499</v>
      </c>
      <c r="B3087" s="12">
        <v>35822</v>
      </c>
      <c r="C3087" t="s">
        <v>4037</v>
      </c>
      <c r="D3087" t="s">
        <v>4038</v>
      </c>
      <c r="E3087">
        <v>3273</v>
      </c>
      <c r="F3087" t="s">
        <v>3280</v>
      </c>
      <c r="G3087" s="12">
        <v>28773</v>
      </c>
      <c r="H3087">
        <v>16</v>
      </c>
      <c r="I3087" t="s">
        <v>4124</v>
      </c>
      <c r="J3087" t="s">
        <v>4124</v>
      </c>
      <c r="K3087" t="s">
        <v>4128</v>
      </c>
      <c r="L3087" s="10">
        <v>1</v>
      </c>
    </row>
    <row r="3088" spans="1:12">
      <c r="A3088">
        <v>601537</v>
      </c>
      <c r="B3088" s="12">
        <v>35843</v>
      </c>
      <c r="C3088" t="s">
        <v>36</v>
      </c>
      <c r="D3088" t="s">
        <v>3249</v>
      </c>
      <c r="E3088">
        <v>54</v>
      </c>
      <c r="F3088" t="s">
        <v>1541</v>
      </c>
      <c r="G3088" s="12">
        <v>24449</v>
      </c>
      <c r="H3088">
        <v>11</v>
      </c>
      <c r="I3088" t="s">
        <v>4124</v>
      </c>
      <c r="J3088" t="s">
        <v>4209</v>
      </c>
      <c r="K3088" t="s">
        <v>4124</v>
      </c>
      <c r="L3088" s="10">
        <v>1</v>
      </c>
    </row>
    <row r="3089" spans="1:12">
      <c r="A3089">
        <v>601548</v>
      </c>
      <c r="B3089" s="12">
        <v>35851</v>
      </c>
      <c r="C3089" t="s">
        <v>1139</v>
      </c>
      <c r="D3089" t="s">
        <v>3250</v>
      </c>
      <c r="E3089">
        <v>40</v>
      </c>
      <c r="F3089" t="s">
        <v>1541</v>
      </c>
      <c r="G3089" s="12">
        <v>22443</v>
      </c>
      <c r="H3089">
        <v>11</v>
      </c>
      <c r="I3089" t="s">
        <v>4124</v>
      </c>
      <c r="J3089" t="s">
        <v>4124</v>
      </c>
      <c r="K3089" t="s">
        <v>4124</v>
      </c>
      <c r="L3089" s="10">
        <v>1</v>
      </c>
    </row>
    <row r="3090" spans="1:12">
      <c r="A3090">
        <v>601568</v>
      </c>
      <c r="B3090" s="12">
        <v>35865</v>
      </c>
      <c r="C3090" t="s">
        <v>2927</v>
      </c>
      <c r="D3090" t="s">
        <v>3251</v>
      </c>
      <c r="E3090">
        <v>2</v>
      </c>
      <c r="F3090" t="s">
        <v>1796</v>
      </c>
      <c r="G3090" s="12">
        <v>28272</v>
      </c>
      <c r="H3090">
        <v>11</v>
      </c>
      <c r="I3090" t="s">
        <v>4124</v>
      </c>
      <c r="J3090" t="s">
        <v>4124</v>
      </c>
      <c r="K3090" t="s">
        <v>4124</v>
      </c>
      <c r="L3090" s="10">
        <v>1</v>
      </c>
    </row>
    <row r="3091" spans="1:12">
      <c r="A3091">
        <v>601587</v>
      </c>
      <c r="B3091" s="12">
        <v>35885</v>
      </c>
      <c r="C3091" t="s">
        <v>483</v>
      </c>
      <c r="D3091" t="s">
        <v>1522</v>
      </c>
      <c r="E3091">
        <v>78</v>
      </c>
      <c r="F3091" t="s">
        <v>43</v>
      </c>
      <c r="G3091" s="12">
        <v>16550</v>
      </c>
      <c r="H3091">
        <v>10</v>
      </c>
      <c r="I3091" t="s">
        <v>4124</v>
      </c>
      <c r="J3091" t="s">
        <v>4124</v>
      </c>
      <c r="K3091" t="s">
        <v>4124</v>
      </c>
      <c r="L3091" s="10">
        <v>1</v>
      </c>
    </row>
    <row r="3092" spans="1:12">
      <c r="A3092">
        <v>601599</v>
      </c>
      <c r="B3092" s="12">
        <v>35885</v>
      </c>
      <c r="C3092" t="s">
        <v>1749</v>
      </c>
      <c r="D3092" t="s">
        <v>3252</v>
      </c>
      <c r="E3092">
        <v>8</v>
      </c>
      <c r="F3092" t="s">
        <v>1194</v>
      </c>
      <c r="G3092" s="12">
        <v>25822</v>
      </c>
      <c r="H3092">
        <v>11</v>
      </c>
      <c r="I3092" t="s">
        <v>4124</v>
      </c>
      <c r="J3092" t="s">
        <v>4124</v>
      </c>
      <c r="K3092" t="s">
        <v>4124</v>
      </c>
      <c r="L3092" s="10">
        <v>1</v>
      </c>
    </row>
    <row r="3093" spans="1:12">
      <c r="A3093">
        <v>601622</v>
      </c>
      <c r="B3093" s="12">
        <v>35893</v>
      </c>
      <c r="C3093" t="s">
        <v>66</v>
      </c>
      <c r="D3093" t="s">
        <v>3253</v>
      </c>
      <c r="E3093">
        <v>12</v>
      </c>
      <c r="F3093" t="s">
        <v>1557</v>
      </c>
      <c r="G3093" s="12">
        <v>18667</v>
      </c>
      <c r="H3093">
        <v>11</v>
      </c>
      <c r="I3093" t="s">
        <v>4124</v>
      </c>
      <c r="J3093" t="s">
        <v>4193</v>
      </c>
      <c r="K3093" t="s">
        <v>4124</v>
      </c>
      <c r="L3093" s="10">
        <v>1</v>
      </c>
    </row>
    <row r="3094" spans="1:12">
      <c r="A3094">
        <v>601625</v>
      </c>
      <c r="B3094" s="12">
        <v>35887</v>
      </c>
      <c r="C3094" t="s">
        <v>3254</v>
      </c>
      <c r="D3094" t="s">
        <v>3255</v>
      </c>
      <c r="E3094">
        <v>182</v>
      </c>
      <c r="F3094" t="s">
        <v>43</v>
      </c>
      <c r="G3094" s="12">
        <v>24788</v>
      </c>
      <c r="H3094">
        <v>11</v>
      </c>
      <c r="I3094" t="s">
        <v>4124</v>
      </c>
      <c r="J3094" t="s">
        <v>4124</v>
      </c>
      <c r="K3094" t="s">
        <v>4124</v>
      </c>
      <c r="L3094" s="10">
        <v>1</v>
      </c>
    </row>
    <row r="3095" spans="1:12">
      <c r="A3095">
        <v>601699</v>
      </c>
      <c r="B3095" s="12">
        <v>35955</v>
      </c>
      <c r="C3095" t="s">
        <v>1966</v>
      </c>
      <c r="D3095" t="s">
        <v>3256</v>
      </c>
      <c r="E3095">
        <v>55</v>
      </c>
      <c r="F3095" t="s">
        <v>1566</v>
      </c>
      <c r="G3095" s="12">
        <v>23573</v>
      </c>
      <c r="H3095">
        <v>11</v>
      </c>
      <c r="I3095" t="s">
        <v>4124</v>
      </c>
      <c r="J3095" t="s">
        <v>4193</v>
      </c>
      <c r="K3095" t="s">
        <v>4124</v>
      </c>
      <c r="L3095" s="10">
        <v>1</v>
      </c>
    </row>
    <row r="3096" spans="1:12">
      <c r="A3096">
        <v>601737</v>
      </c>
      <c r="B3096" s="12">
        <v>35628</v>
      </c>
      <c r="C3096" t="s">
        <v>1576</v>
      </c>
      <c r="D3096" t="s">
        <v>3257</v>
      </c>
      <c r="E3096">
        <v>20</v>
      </c>
      <c r="F3096" t="s">
        <v>61</v>
      </c>
      <c r="G3096" s="12">
        <v>22287</v>
      </c>
      <c r="H3096">
        <v>11</v>
      </c>
      <c r="I3096" t="s">
        <v>4389</v>
      </c>
      <c r="J3096" t="s">
        <v>4390</v>
      </c>
      <c r="K3096" t="s">
        <v>4124</v>
      </c>
      <c r="L3096" s="10">
        <v>1</v>
      </c>
    </row>
    <row r="3097" spans="1:12">
      <c r="A3097">
        <v>601802</v>
      </c>
      <c r="B3097" s="12">
        <v>35985</v>
      </c>
      <c r="C3097" t="s">
        <v>499</v>
      </c>
      <c r="D3097" t="s">
        <v>1523</v>
      </c>
      <c r="E3097">
        <v>25</v>
      </c>
      <c r="F3097" t="s">
        <v>27</v>
      </c>
      <c r="G3097" s="12">
        <v>18563</v>
      </c>
      <c r="H3097">
        <v>10</v>
      </c>
      <c r="I3097" t="s">
        <v>4124</v>
      </c>
      <c r="J3097" t="s">
        <v>4124</v>
      </c>
      <c r="K3097" t="s">
        <v>4124</v>
      </c>
      <c r="L3097" s="10">
        <v>1</v>
      </c>
    </row>
    <row r="3098" spans="1:12">
      <c r="A3098">
        <v>601803</v>
      </c>
      <c r="B3098" s="12">
        <v>35985</v>
      </c>
      <c r="C3098" t="s">
        <v>499</v>
      </c>
      <c r="D3098" t="s">
        <v>1524</v>
      </c>
      <c r="E3098">
        <v>25</v>
      </c>
      <c r="F3098" t="s">
        <v>27</v>
      </c>
      <c r="G3098" s="12">
        <v>18356</v>
      </c>
      <c r="H3098">
        <v>10</v>
      </c>
      <c r="I3098" t="s">
        <v>4124</v>
      </c>
      <c r="J3098" t="s">
        <v>4124</v>
      </c>
      <c r="K3098" t="s">
        <v>4124</v>
      </c>
      <c r="L3098" s="10">
        <v>1</v>
      </c>
    </row>
    <row r="3099" spans="1:12">
      <c r="A3099">
        <v>601879</v>
      </c>
      <c r="B3099" s="12">
        <v>36206</v>
      </c>
      <c r="C3099" t="s">
        <v>483</v>
      </c>
      <c r="D3099" t="s">
        <v>1525</v>
      </c>
      <c r="E3099">
        <v>78</v>
      </c>
      <c r="F3099" t="s">
        <v>1526</v>
      </c>
      <c r="G3099" s="12">
        <v>26751</v>
      </c>
      <c r="H3099">
        <v>10</v>
      </c>
      <c r="I3099" t="s">
        <v>4124</v>
      </c>
      <c r="J3099" t="s">
        <v>4124</v>
      </c>
      <c r="K3099" t="s">
        <v>4124</v>
      </c>
      <c r="L3099" s="10">
        <v>1</v>
      </c>
    </row>
    <row r="3100" spans="1:12">
      <c r="A3100">
        <v>602008</v>
      </c>
      <c r="B3100" s="12">
        <v>36866</v>
      </c>
      <c r="C3100" t="s">
        <v>216</v>
      </c>
      <c r="D3100" t="s">
        <v>1527</v>
      </c>
      <c r="E3100">
        <v>13</v>
      </c>
      <c r="F3100" t="s">
        <v>61</v>
      </c>
      <c r="G3100" s="12">
        <v>30252</v>
      </c>
      <c r="H3100">
        <v>10</v>
      </c>
      <c r="I3100" t="s">
        <v>4124</v>
      </c>
      <c r="J3100" t="s">
        <v>4124</v>
      </c>
      <c r="K3100" t="s">
        <v>4128</v>
      </c>
      <c r="L3100" s="10">
        <v>1</v>
      </c>
    </row>
    <row r="3101" spans="1:12">
      <c r="A3101">
        <v>602085</v>
      </c>
      <c r="B3101" s="12">
        <v>37105</v>
      </c>
      <c r="C3101" t="s">
        <v>659</v>
      </c>
      <c r="D3101" t="s">
        <v>3258</v>
      </c>
      <c r="E3101">
        <v>10</v>
      </c>
      <c r="F3101" t="s">
        <v>1194</v>
      </c>
      <c r="G3101" s="12">
        <v>29830</v>
      </c>
      <c r="H3101">
        <v>11</v>
      </c>
      <c r="I3101" t="s">
        <v>4124</v>
      </c>
      <c r="J3101" t="s">
        <v>4124</v>
      </c>
      <c r="K3101" t="s">
        <v>4124</v>
      </c>
      <c r="L3101" s="10">
        <v>1</v>
      </c>
    </row>
    <row r="3102" spans="1:12">
      <c r="A3102">
        <v>602181</v>
      </c>
      <c r="B3102" s="12">
        <v>37343</v>
      </c>
      <c r="C3102" t="s">
        <v>2612</v>
      </c>
      <c r="D3102" t="s">
        <v>3259</v>
      </c>
      <c r="E3102">
        <v>18</v>
      </c>
      <c r="F3102" t="s">
        <v>61</v>
      </c>
      <c r="G3102" s="12">
        <v>26655</v>
      </c>
      <c r="H3102">
        <v>11</v>
      </c>
      <c r="I3102" t="s">
        <v>4232</v>
      </c>
      <c r="J3102" t="s">
        <v>4232</v>
      </c>
      <c r="K3102" t="s">
        <v>4128</v>
      </c>
      <c r="L3102" s="10">
        <v>1</v>
      </c>
    </row>
    <row r="3103" spans="1:12">
      <c r="A3103">
        <v>602212</v>
      </c>
      <c r="B3103" s="12">
        <v>37434</v>
      </c>
      <c r="C3103" t="s">
        <v>108</v>
      </c>
      <c r="D3103" t="s">
        <v>1528</v>
      </c>
      <c r="E3103">
        <v>40</v>
      </c>
      <c r="F3103" t="s">
        <v>38</v>
      </c>
      <c r="G3103" s="12">
        <v>24106</v>
      </c>
      <c r="H3103">
        <v>10</v>
      </c>
      <c r="I3103" t="s">
        <v>4124</v>
      </c>
      <c r="J3103" t="s">
        <v>4124</v>
      </c>
      <c r="K3103" t="s">
        <v>4124</v>
      </c>
      <c r="L3103" s="10">
        <v>1</v>
      </c>
    </row>
    <row r="3104" spans="1:12">
      <c r="A3104">
        <v>602388</v>
      </c>
      <c r="B3104" s="12">
        <v>37993</v>
      </c>
      <c r="C3104" t="s">
        <v>106</v>
      </c>
      <c r="D3104" t="s">
        <v>2406</v>
      </c>
      <c r="E3104">
        <v>10</v>
      </c>
      <c r="F3104" t="s">
        <v>1194</v>
      </c>
      <c r="G3104" s="12">
        <v>31408</v>
      </c>
      <c r="H3104">
        <v>11</v>
      </c>
      <c r="I3104" t="s">
        <v>4124</v>
      </c>
      <c r="J3104" t="s">
        <v>4124</v>
      </c>
      <c r="K3104" t="s">
        <v>4124</v>
      </c>
      <c r="L3104" s="10">
        <v>1</v>
      </c>
    </row>
    <row r="3105" spans="1:12">
      <c r="A3105">
        <v>602395</v>
      </c>
      <c r="B3105" s="12">
        <v>38033</v>
      </c>
      <c r="C3105" t="s">
        <v>1529</v>
      </c>
      <c r="D3105" t="s">
        <v>910</v>
      </c>
      <c r="E3105">
        <v>38</v>
      </c>
      <c r="F3105" t="s">
        <v>18</v>
      </c>
      <c r="G3105" s="12">
        <v>28568</v>
      </c>
      <c r="H3105">
        <v>10</v>
      </c>
      <c r="I3105" t="s">
        <v>4124</v>
      </c>
      <c r="J3105" t="s">
        <v>4111</v>
      </c>
      <c r="K3105" t="s">
        <v>4124</v>
      </c>
      <c r="L3105" s="10">
        <v>1</v>
      </c>
    </row>
    <row r="3106" spans="1:12">
      <c r="A3106">
        <v>602447</v>
      </c>
      <c r="B3106" s="12">
        <v>38446</v>
      </c>
      <c r="C3106" t="s">
        <v>635</v>
      </c>
      <c r="D3106" t="s">
        <v>3260</v>
      </c>
      <c r="E3106">
        <v>12</v>
      </c>
      <c r="F3106" t="s">
        <v>1194</v>
      </c>
      <c r="G3106" s="12">
        <v>31845</v>
      </c>
      <c r="H3106">
        <v>11</v>
      </c>
      <c r="I3106" t="s">
        <v>4124</v>
      </c>
      <c r="J3106" t="s">
        <v>4124</v>
      </c>
      <c r="K3106" t="s">
        <v>4124</v>
      </c>
      <c r="L3106" s="10">
        <v>1</v>
      </c>
    </row>
    <row r="3107" spans="1:12">
      <c r="A3107">
        <v>602466</v>
      </c>
      <c r="B3107" s="12">
        <v>38541</v>
      </c>
      <c r="C3107" t="s">
        <v>2325</v>
      </c>
      <c r="D3107" t="s">
        <v>3261</v>
      </c>
      <c r="E3107">
        <v>22</v>
      </c>
      <c r="F3107" t="s">
        <v>61</v>
      </c>
      <c r="G3107" s="12">
        <v>31688</v>
      </c>
      <c r="H3107">
        <v>11</v>
      </c>
      <c r="I3107" t="s">
        <v>4124</v>
      </c>
      <c r="J3107" t="s">
        <v>4124</v>
      </c>
      <c r="K3107" t="s">
        <v>4128</v>
      </c>
      <c r="L3107" s="10">
        <v>1</v>
      </c>
    </row>
    <row r="3108" spans="1:12">
      <c r="A3108">
        <v>700015</v>
      </c>
      <c r="B3108" s="12">
        <v>35612</v>
      </c>
      <c r="C3108" t="s">
        <v>130</v>
      </c>
      <c r="D3108" t="s">
        <v>1617</v>
      </c>
      <c r="E3108">
        <v>44</v>
      </c>
      <c r="F3108" t="s">
        <v>1541</v>
      </c>
      <c r="G3108" s="12">
        <v>24915</v>
      </c>
      <c r="H3108">
        <v>11</v>
      </c>
      <c r="I3108" t="s">
        <v>4124</v>
      </c>
      <c r="J3108" t="s">
        <v>4124</v>
      </c>
      <c r="K3108" t="s">
        <v>4124</v>
      </c>
      <c r="L3108" s="10">
        <v>1</v>
      </c>
    </row>
    <row r="3109" spans="1:12">
      <c r="A3109">
        <v>700329</v>
      </c>
      <c r="B3109" s="12">
        <v>35622</v>
      </c>
      <c r="C3109" t="s">
        <v>728</v>
      </c>
      <c r="D3109" t="s">
        <v>2128</v>
      </c>
      <c r="E3109">
        <v>72</v>
      </c>
      <c r="F3109" t="s">
        <v>71</v>
      </c>
      <c r="G3109" s="12">
        <v>12900</v>
      </c>
      <c r="H3109">
        <v>11</v>
      </c>
      <c r="I3109" t="s">
        <v>4124</v>
      </c>
      <c r="J3109" t="s">
        <v>4124</v>
      </c>
      <c r="K3109" t="s">
        <v>4124</v>
      </c>
      <c r="L3109" s="10">
        <v>1</v>
      </c>
    </row>
    <row r="3110" spans="1:12">
      <c r="A3110">
        <v>700979</v>
      </c>
      <c r="B3110" s="12">
        <v>35619</v>
      </c>
      <c r="C3110" t="s">
        <v>1935</v>
      </c>
      <c r="D3110" t="s">
        <v>2129</v>
      </c>
      <c r="E3110">
        <v>58</v>
      </c>
      <c r="F3110" t="s">
        <v>1541</v>
      </c>
      <c r="G3110" s="12">
        <v>28528</v>
      </c>
      <c r="H3110">
        <v>11</v>
      </c>
      <c r="I3110" t="s">
        <v>4124</v>
      </c>
      <c r="J3110" t="s">
        <v>1935</v>
      </c>
      <c r="K3110" t="s">
        <v>4124</v>
      </c>
      <c r="L3110" s="10">
        <v>1</v>
      </c>
    </row>
    <row r="3111" spans="1:12">
      <c r="A3111">
        <v>701496</v>
      </c>
      <c r="B3111" s="12">
        <v>35652</v>
      </c>
      <c r="C3111" t="s">
        <v>3262</v>
      </c>
      <c r="D3111" t="s">
        <v>3263</v>
      </c>
      <c r="E3111">
        <v>113</v>
      </c>
      <c r="F3111" t="s">
        <v>11</v>
      </c>
      <c r="G3111" s="12">
        <v>25048</v>
      </c>
      <c r="H3111">
        <v>11</v>
      </c>
      <c r="I3111" t="s">
        <v>4124</v>
      </c>
      <c r="J3111" t="s">
        <v>4193</v>
      </c>
      <c r="K3111" t="s">
        <v>4124</v>
      </c>
      <c r="L3111" s="10">
        <v>1</v>
      </c>
    </row>
    <row r="3112" spans="1:12">
      <c r="A3112">
        <v>702018</v>
      </c>
      <c r="B3112" s="12">
        <v>35849</v>
      </c>
      <c r="C3112" t="s">
        <v>1019</v>
      </c>
      <c r="D3112" t="s">
        <v>3264</v>
      </c>
      <c r="E3112">
        <v>79</v>
      </c>
      <c r="F3112" t="s">
        <v>1541</v>
      </c>
      <c r="G3112" s="12">
        <v>15616</v>
      </c>
      <c r="H3112">
        <v>11</v>
      </c>
      <c r="I3112" t="s">
        <v>4124</v>
      </c>
      <c r="J3112" t="s">
        <v>4193</v>
      </c>
      <c r="K3112" t="s">
        <v>4124</v>
      </c>
      <c r="L3112" s="10">
        <v>1</v>
      </c>
    </row>
    <row r="3113" spans="1:12">
      <c r="A3113">
        <v>702019</v>
      </c>
      <c r="B3113" s="12">
        <v>35849</v>
      </c>
      <c r="C3113" t="s">
        <v>1019</v>
      </c>
      <c r="D3113" t="s">
        <v>3265</v>
      </c>
      <c r="E3113">
        <v>79</v>
      </c>
      <c r="F3113" t="s">
        <v>1541</v>
      </c>
      <c r="G3113" s="12">
        <v>15914</v>
      </c>
      <c r="H3113">
        <v>11</v>
      </c>
      <c r="I3113" t="s">
        <v>4124</v>
      </c>
      <c r="J3113" t="s">
        <v>4193</v>
      </c>
      <c r="K3113" t="s">
        <v>4124</v>
      </c>
      <c r="L3113" s="10">
        <v>1</v>
      </c>
    </row>
    <row r="3114" spans="1:12">
      <c r="A3114">
        <v>702113</v>
      </c>
      <c r="B3114" s="12">
        <v>35860</v>
      </c>
      <c r="C3114" t="s">
        <v>106</v>
      </c>
      <c r="D3114" t="s">
        <v>3266</v>
      </c>
      <c r="E3114">
        <v>5</v>
      </c>
      <c r="F3114" t="s">
        <v>1610</v>
      </c>
      <c r="G3114" s="12">
        <v>29284</v>
      </c>
      <c r="H3114">
        <v>11</v>
      </c>
      <c r="I3114" t="s">
        <v>4124</v>
      </c>
      <c r="J3114" t="s">
        <v>4217</v>
      </c>
      <c r="K3114" t="s">
        <v>4124</v>
      </c>
      <c r="L3114" s="10">
        <v>1</v>
      </c>
    </row>
    <row r="3115" spans="1:12">
      <c r="A3115">
        <v>702154</v>
      </c>
      <c r="B3115" s="12">
        <v>35905</v>
      </c>
      <c r="C3115" t="s">
        <v>3378</v>
      </c>
      <c r="D3115" t="s">
        <v>4039</v>
      </c>
      <c r="E3115" t="s">
        <v>4124</v>
      </c>
      <c r="F3115" t="s">
        <v>4040</v>
      </c>
      <c r="G3115" s="12">
        <v>28158</v>
      </c>
      <c r="H3115">
        <v>16</v>
      </c>
      <c r="I3115" t="s">
        <v>4124</v>
      </c>
      <c r="J3115" t="s">
        <v>4124</v>
      </c>
      <c r="K3115" t="s">
        <v>4128</v>
      </c>
      <c r="L3115" s="10">
        <v>1</v>
      </c>
    </row>
    <row r="3116" spans="1:12">
      <c r="A3116">
        <v>702441</v>
      </c>
      <c r="B3116" s="12">
        <v>35943</v>
      </c>
      <c r="C3116" t="s">
        <v>1518</v>
      </c>
      <c r="D3116" t="s">
        <v>3267</v>
      </c>
      <c r="E3116">
        <v>67</v>
      </c>
      <c r="F3116" t="s">
        <v>1541</v>
      </c>
      <c r="G3116" s="12">
        <v>28059</v>
      </c>
      <c r="H3116">
        <v>11</v>
      </c>
      <c r="I3116" t="s">
        <v>4124</v>
      </c>
      <c r="J3116" t="s">
        <v>4124</v>
      </c>
      <c r="K3116" t="s">
        <v>4124</v>
      </c>
      <c r="L3116" s="10">
        <v>1</v>
      </c>
    </row>
    <row r="3117" spans="1:12">
      <c r="A3117">
        <v>702833</v>
      </c>
      <c r="B3117" s="12">
        <v>37202</v>
      </c>
      <c r="C3117" t="s">
        <v>293</v>
      </c>
      <c r="D3117" t="s">
        <v>4041</v>
      </c>
      <c r="E3117">
        <v>46</v>
      </c>
      <c r="F3117" t="s">
        <v>3997</v>
      </c>
      <c r="G3117" s="12">
        <v>30464</v>
      </c>
      <c r="H3117">
        <v>16</v>
      </c>
      <c r="I3117" t="s">
        <v>4124</v>
      </c>
      <c r="J3117" t="s">
        <v>4124</v>
      </c>
      <c r="K3117" t="s">
        <v>4124</v>
      </c>
      <c r="L3117" s="10">
        <v>1</v>
      </c>
    </row>
    <row r="3118" spans="1:12">
      <c r="A3118">
        <v>750434</v>
      </c>
      <c r="B3118" s="12">
        <v>35615</v>
      </c>
      <c r="C3118" t="s">
        <v>1035</v>
      </c>
      <c r="D3118" t="s">
        <v>2130</v>
      </c>
      <c r="E3118">
        <v>7</v>
      </c>
      <c r="F3118" t="s">
        <v>1544</v>
      </c>
      <c r="G3118" s="12">
        <v>10467</v>
      </c>
      <c r="H3118">
        <v>11</v>
      </c>
      <c r="I3118" t="s">
        <v>4124</v>
      </c>
      <c r="J3118" t="s">
        <v>4124</v>
      </c>
      <c r="K3118" t="s">
        <v>4124</v>
      </c>
      <c r="L3118" s="10">
        <v>1</v>
      </c>
    </row>
    <row r="3119" spans="1:12">
      <c r="A3119">
        <v>750736</v>
      </c>
      <c r="B3119" s="12">
        <v>35632</v>
      </c>
      <c r="C3119" t="s">
        <v>2131</v>
      </c>
      <c r="D3119" t="s">
        <v>2132</v>
      </c>
      <c r="E3119">
        <v>59</v>
      </c>
      <c r="F3119" t="s">
        <v>1544</v>
      </c>
      <c r="G3119" s="12">
        <v>26113</v>
      </c>
      <c r="H3119">
        <v>11</v>
      </c>
      <c r="I3119" t="s">
        <v>4124</v>
      </c>
      <c r="J3119" t="s">
        <v>4124</v>
      </c>
      <c r="K3119" t="s">
        <v>4124</v>
      </c>
      <c r="L3119" s="10">
        <v>1</v>
      </c>
    </row>
    <row r="3120" spans="1:12">
      <c r="A3120">
        <v>751260</v>
      </c>
      <c r="B3120" s="12">
        <v>35633</v>
      </c>
      <c r="C3120" t="s">
        <v>3317</v>
      </c>
      <c r="D3120" t="s">
        <v>2075</v>
      </c>
      <c r="E3120">
        <v>4555</v>
      </c>
      <c r="F3120" t="s">
        <v>3286</v>
      </c>
      <c r="G3120" s="12">
        <v>25812</v>
      </c>
      <c r="H3120">
        <v>16</v>
      </c>
      <c r="I3120" t="s">
        <v>4124</v>
      </c>
      <c r="J3120" t="s">
        <v>4124</v>
      </c>
      <c r="K3120" t="s">
        <v>4128</v>
      </c>
      <c r="L3120" s="10">
        <v>1</v>
      </c>
    </row>
    <row r="3121" spans="1:12">
      <c r="A3121">
        <v>751374</v>
      </c>
      <c r="B3121" s="12">
        <v>35633</v>
      </c>
      <c r="C3121" t="s">
        <v>4042</v>
      </c>
      <c r="D3121" t="s">
        <v>4043</v>
      </c>
      <c r="E3121">
        <v>3254</v>
      </c>
      <c r="F3121" t="s">
        <v>3280</v>
      </c>
      <c r="G3121" s="12">
        <v>16884</v>
      </c>
      <c r="H3121">
        <v>16</v>
      </c>
      <c r="I3121" t="s">
        <v>4124</v>
      </c>
      <c r="J3121" t="s">
        <v>4124</v>
      </c>
      <c r="K3121" t="s">
        <v>4124</v>
      </c>
      <c r="L3121" s="10">
        <v>1</v>
      </c>
    </row>
    <row r="3122" spans="1:12">
      <c r="A3122">
        <v>751609</v>
      </c>
      <c r="B3122" s="12">
        <v>35641</v>
      </c>
      <c r="C3122" t="s">
        <v>1460</v>
      </c>
      <c r="D3122" t="s">
        <v>3268</v>
      </c>
      <c r="E3122">
        <v>15</v>
      </c>
      <c r="F3122" t="s">
        <v>1194</v>
      </c>
      <c r="G3122" s="12">
        <v>26566</v>
      </c>
      <c r="H3122">
        <v>11</v>
      </c>
      <c r="I3122" t="s">
        <v>4124</v>
      </c>
      <c r="J3122" t="s">
        <v>4124</v>
      </c>
      <c r="K3122" t="s">
        <v>4124</v>
      </c>
      <c r="L3122" s="10">
        <v>1</v>
      </c>
    </row>
    <row r="3123" spans="1:12">
      <c r="A3123">
        <v>751627</v>
      </c>
      <c r="B3123" s="12">
        <v>35641</v>
      </c>
      <c r="C3123" t="s">
        <v>3378</v>
      </c>
      <c r="D3123" t="s">
        <v>4044</v>
      </c>
      <c r="E3123" t="s">
        <v>3364</v>
      </c>
      <c r="F3123" t="s">
        <v>3301</v>
      </c>
      <c r="G3123" s="12">
        <v>28991</v>
      </c>
      <c r="H3123">
        <v>16</v>
      </c>
      <c r="I3123" t="s">
        <v>4124</v>
      </c>
      <c r="J3123" t="s">
        <v>4124</v>
      </c>
      <c r="K3123" t="s">
        <v>4128</v>
      </c>
      <c r="L3123" s="10">
        <v>1</v>
      </c>
    </row>
    <row r="3124" spans="1:12">
      <c r="A3124">
        <v>751861</v>
      </c>
      <c r="B3124" s="12">
        <v>35668</v>
      </c>
      <c r="C3124" t="s">
        <v>796</v>
      </c>
      <c r="D3124" t="s">
        <v>4045</v>
      </c>
      <c r="E3124">
        <v>76</v>
      </c>
      <c r="F3124" t="s">
        <v>761</v>
      </c>
      <c r="G3124" s="12">
        <v>19168</v>
      </c>
      <c r="H3124">
        <v>16</v>
      </c>
      <c r="I3124" t="s">
        <v>4124</v>
      </c>
      <c r="J3124" t="s">
        <v>4124</v>
      </c>
      <c r="K3124" t="s">
        <v>4124</v>
      </c>
      <c r="L3124" s="10">
        <v>1</v>
      </c>
    </row>
    <row r="3125" spans="1:12">
      <c r="A3125">
        <v>751890</v>
      </c>
      <c r="B3125" s="12">
        <v>35668</v>
      </c>
      <c r="C3125" t="s">
        <v>796</v>
      </c>
      <c r="D3125" t="s">
        <v>4046</v>
      </c>
      <c r="E3125">
        <v>76</v>
      </c>
      <c r="F3125" t="s">
        <v>761</v>
      </c>
      <c r="G3125" s="12">
        <v>16763</v>
      </c>
      <c r="H3125">
        <v>16</v>
      </c>
      <c r="I3125" t="s">
        <v>4124</v>
      </c>
      <c r="J3125" t="s">
        <v>4124</v>
      </c>
      <c r="K3125" t="s">
        <v>4124</v>
      </c>
      <c r="L3125" s="10">
        <v>1</v>
      </c>
    </row>
    <row r="3126" spans="1:12">
      <c r="A3126">
        <v>751999</v>
      </c>
      <c r="B3126" s="12">
        <v>35645</v>
      </c>
      <c r="C3126" t="s">
        <v>796</v>
      </c>
      <c r="D3126" t="s">
        <v>1530</v>
      </c>
      <c r="E3126">
        <v>15</v>
      </c>
      <c r="F3126" t="s">
        <v>58</v>
      </c>
      <c r="G3126" s="12">
        <v>28931</v>
      </c>
      <c r="H3126">
        <v>10</v>
      </c>
      <c r="I3126" t="s">
        <v>4124</v>
      </c>
      <c r="J3126" t="s">
        <v>4124</v>
      </c>
      <c r="K3126" t="s">
        <v>4128</v>
      </c>
      <c r="L3126" s="10">
        <v>1</v>
      </c>
    </row>
    <row r="3127" spans="1:12">
      <c r="A3127">
        <v>752091</v>
      </c>
      <c r="B3127" s="12">
        <v>35650</v>
      </c>
      <c r="C3127" t="s">
        <v>169</v>
      </c>
      <c r="D3127" t="s">
        <v>3269</v>
      </c>
      <c r="E3127">
        <v>7</v>
      </c>
      <c r="F3127" t="s">
        <v>1194</v>
      </c>
      <c r="G3127" s="12">
        <v>27112</v>
      </c>
      <c r="H3127">
        <v>11</v>
      </c>
      <c r="I3127" t="s">
        <v>4124</v>
      </c>
      <c r="J3127" t="s">
        <v>4124</v>
      </c>
      <c r="K3127" t="s">
        <v>4124</v>
      </c>
      <c r="L3127" s="10">
        <v>1</v>
      </c>
    </row>
    <row r="3128" spans="1:12">
      <c r="A3128">
        <v>752275</v>
      </c>
      <c r="B3128" s="12">
        <v>35614</v>
      </c>
      <c r="C3128" t="s">
        <v>371</v>
      </c>
      <c r="D3128" t="s">
        <v>4047</v>
      </c>
      <c r="E3128">
        <v>12</v>
      </c>
      <c r="F3128" t="s">
        <v>3301</v>
      </c>
      <c r="G3128" s="12">
        <v>21822</v>
      </c>
      <c r="H3128">
        <v>16</v>
      </c>
      <c r="I3128" t="s">
        <v>4124</v>
      </c>
      <c r="J3128" t="s">
        <v>4124</v>
      </c>
      <c r="K3128" t="s">
        <v>4124</v>
      </c>
      <c r="L3128" s="10">
        <v>1</v>
      </c>
    </row>
    <row r="3129" spans="1:12">
      <c r="A3129">
        <v>752533</v>
      </c>
      <c r="B3129" s="12">
        <v>35819</v>
      </c>
      <c r="C3129" t="s">
        <v>72</v>
      </c>
      <c r="D3129" t="s">
        <v>4048</v>
      </c>
      <c r="E3129">
        <v>1</v>
      </c>
      <c r="F3129" t="s">
        <v>3283</v>
      </c>
      <c r="G3129" s="12">
        <v>27298</v>
      </c>
      <c r="H3129">
        <v>16</v>
      </c>
      <c r="I3129" t="s">
        <v>4124</v>
      </c>
      <c r="J3129" t="s">
        <v>4124</v>
      </c>
      <c r="K3129" t="s">
        <v>4124</v>
      </c>
      <c r="L3129" s="10">
        <v>1</v>
      </c>
    </row>
    <row r="3130" spans="1:12">
      <c r="A3130">
        <v>752637</v>
      </c>
      <c r="B3130" s="12">
        <v>35838</v>
      </c>
      <c r="C3130" t="s">
        <v>777</v>
      </c>
      <c r="D3130" t="s">
        <v>3270</v>
      </c>
      <c r="E3130">
        <v>1</v>
      </c>
      <c r="F3130" t="s">
        <v>1906</v>
      </c>
      <c r="G3130" s="12">
        <v>29198</v>
      </c>
      <c r="H3130">
        <v>11</v>
      </c>
      <c r="I3130" t="s">
        <v>4124</v>
      </c>
      <c r="J3130" t="s">
        <v>4124</v>
      </c>
      <c r="K3130" t="s">
        <v>4124</v>
      </c>
      <c r="L3130" s="10">
        <v>1</v>
      </c>
    </row>
    <row r="3131" spans="1:12">
      <c r="A3131">
        <v>753571</v>
      </c>
      <c r="B3131" s="12">
        <v>36263</v>
      </c>
      <c r="C3131" t="s">
        <v>72</v>
      </c>
      <c r="D3131" t="s">
        <v>4049</v>
      </c>
      <c r="E3131">
        <v>46</v>
      </c>
      <c r="F3131" t="s">
        <v>3319</v>
      </c>
      <c r="G3131" s="12">
        <v>21376</v>
      </c>
      <c r="H3131">
        <v>16</v>
      </c>
      <c r="I3131" t="s">
        <v>4124</v>
      </c>
      <c r="J3131" t="s">
        <v>4124</v>
      </c>
      <c r="K3131" t="s">
        <v>4124</v>
      </c>
      <c r="L3131" s="10">
        <v>1</v>
      </c>
    </row>
    <row r="3132" spans="1:12">
      <c r="A3132">
        <v>753598</v>
      </c>
      <c r="B3132" s="12">
        <v>36446</v>
      </c>
      <c r="C3132" t="s">
        <v>3503</v>
      </c>
      <c r="D3132" t="s">
        <v>4050</v>
      </c>
      <c r="E3132">
        <v>3232</v>
      </c>
      <c r="F3132" t="s">
        <v>3280</v>
      </c>
      <c r="G3132" s="12">
        <v>20685</v>
      </c>
      <c r="H3132">
        <v>16</v>
      </c>
      <c r="I3132" t="s">
        <v>4124</v>
      </c>
      <c r="J3132" t="s">
        <v>4217</v>
      </c>
      <c r="K3132" t="s">
        <v>4124</v>
      </c>
      <c r="L3132" s="10">
        <v>1</v>
      </c>
    </row>
    <row r="3133" spans="1:12">
      <c r="A3133">
        <v>753789</v>
      </c>
      <c r="B3133" s="12">
        <v>37078</v>
      </c>
      <c r="C3133" t="s">
        <v>1531</v>
      </c>
      <c r="D3133" t="s">
        <v>1532</v>
      </c>
      <c r="E3133">
        <v>7</v>
      </c>
      <c r="F3133" t="s">
        <v>79</v>
      </c>
      <c r="G3133" s="12">
        <v>20289</v>
      </c>
      <c r="H3133">
        <v>10</v>
      </c>
      <c r="I3133" t="s">
        <v>4124</v>
      </c>
      <c r="J3133" t="s">
        <v>4193</v>
      </c>
      <c r="K3133" t="s">
        <v>4124</v>
      </c>
      <c r="L3133" s="10">
        <v>1</v>
      </c>
    </row>
    <row r="3134" spans="1:12">
      <c r="A3134">
        <v>753849</v>
      </c>
      <c r="B3134" s="12">
        <v>37153</v>
      </c>
      <c r="C3134" t="s">
        <v>390</v>
      </c>
      <c r="D3134" t="s">
        <v>3271</v>
      </c>
      <c r="E3134">
        <v>41</v>
      </c>
      <c r="F3134" t="s">
        <v>71</v>
      </c>
      <c r="G3134" s="12">
        <v>16444</v>
      </c>
      <c r="H3134">
        <v>11</v>
      </c>
      <c r="I3134" t="s">
        <v>4124</v>
      </c>
      <c r="J3134" t="s">
        <v>4124</v>
      </c>
      <c r="K3134" t="s">
        <v>4124</v>
      </c>
      <c r="L3134" s="10">
        <v>1</v>
      </c>
    </row>
    <row r="3135" spans="1:12">
      <c r="A3135">
        <v>753997</v>
      </c>
      <c r="B3135" s="12">
        <v>37484</v>
      </c>
      <c r="C3135" t="s">
        <v>1693</v>
      </c>
      <c r="D3135" t="s">
        <v>3272</v>
      </c>
      <c r="E3135">
        <v>188</v>
      </c>
      <c r="F3135" t="s">
        <v>43</v>
      </c>
      <c r="G3135" s="12">
        <v>29539</v>
      </c>
      <c r="H3135">
        <v>11</v>
      </c>
      <c r="I3135" t="s">
        <v>4124</v>
      </c>
      <c r="J3135" t="s">
        <v>4124</v>
      </c>
      <c r="K3135" t="s">
        <v>4124</v>
      </c>
      <c r="L3135" s="10">
        <v>1</v>
      </c>
    </row>
    <row r="3136" spans="1:12">
      <c r="A3136">
        <v>754149</v>
      </c>
      <c r="B3136" s="12">
        <v>37631</v>
      </c>
      <c r="C3136" t="s">
        <v>3181</v>
      </c>
      <c r="D3136" t="s">
        <v>3273</v>
      </c>
      <c r="E3136">
        <v>3</v>
      </c>
      <c r="F3136" t="s">
        <v>1610</v>
      </c>
      <c r="G3136" s="12">
        <v>16287</v>
      </c>
      <c r="H3136">
        <v>11</v>
      </c>
      <c r="I3136" t="s">
        <v>4124</v>
      </c>
      <c r="J3136" t="s">
        <v>4124</v>
      </c>
      <c r="K3136" t="s">
        <v>4128</v>
      </c>
      <c r="L3136" s="10">
        <v>1</v>
      </c>
    </row>
    <row r="3137" spans="1:12">
      <c r="A3137">
        <v>754749</v>
      </c>
      <c r="B3137" s="12">
        <v>38656</v>
      </c>
      <c r="C3137" t="s">
        <v>569</v>
      </c>
      <c r="D3137" t="s">
        <v>1533</v>
      </c>
      <c r="E3137">
        <v>13</v>
      </c>
      <c r="F3137" t="s">
        <v>33</v>
      </c>
      <c r="G3137" s="12">
        <v>31710</v>
      </c>
      <c r="H3137">
        <v>10</v>
      </c>
      <c r="I3137" t="s">
        <v>4124</v>
      </c>
      <c r="J3137" t="s">
        <v>4063</v>
      </c>
      <c r="K3137" t="s">
        <v>4124</v>
      </c>
      <c r="L3137" s="10">
        <v>1</v>
      </c>
    </row>
    <row r="3138" spans="1:12">
      <c r="A3138">
        <v>754796</v>
      </c>
      <c r="B3138" s="12">
        <v>38873</v>
      </c>
      <c r="C3138" t="s">
        <v>1812</v>
      </c>
      <c r="D3138" t="s">
        <v>3274</v>
      </c>
      <c r="E3138">
        <v>93</v>
      </c>
      <c r="F3138" t="s">
        <v>1541</v>
      </c>
      <c r="G3138" s="12">
        <v>32140</v>
      </c>
      <c r="H3138">
        <v>11</v>
      </c>
      <c r="I3138" t="s">
        <v>4124</v>
      </c>
      <c r="J3138" t="s">
        <v>4124</v>
      </c>
      <c r="K3138" t="s">
        <v>4124</v>
      </c>
      <c r="L3138" s="10">
        <v>1</v>
      </c>
    </row>
    <row r="3139" spans="1:12">
      <c r="A3139">
        <v>754933</v>
      </c>
      <c r="B3139" s="12">
        <v>39157</v>
      </c>
      <c r="C3139" t="s">
        <v>3738</v>
      </c>
      <c r="D3139" t="s">
        <v>4051</v>
      </c>
      <c r="E3139">
        <v>12</v>
      </c>
      <c r="F3139" t="s">
        <v>3301</v>
      </c>
      <c r="G3139" s="12">
        <v>31538</v>
      </c>
      <c r="H3139">
        <v>16</v>
      </c>
      <c r="I3139" t="s">
        <v>4124</v>
      </c>
      <c r="J3139" t="s">
        <v>4124</v>
      </c>
      <c r="K3139" t="s">
        <v>4124</v>
      </c>
      <c r="L3139" s="10">
        <v>1</v>
      </c>
    </row>
    <row r="3140" spans="1:12">
      <c r="A3140">
        <v>801439</v>
      </c>
      <c r="B3140" s="12">
        <v>35669</v>
      </c>
      <c r="C3140" t="s">
        <v>51</v>
      </c>
      <c r="D3140" t="s">
        <v>1534</v>
      </c>
      <c r="E3140">
        <v>36</v>
      </c>
      <c r="F3140" t="s">
        <v>21</v>
      </c>
      <c r="G3140" s="12">
        <v>19016</v>
      </c>
      <c r="H3140">
        <v>10</v>
      </c>
      <c r="I3140" t="s">
        <v>4124</v>
      </c>
      <c r="J3140" t="s">
        <v>4175</v>
      </c>
      <c r="K3140" t="s">
        <v>4124</v>
      </c>
      <c r="L3140" s="10">
        <v>1</v>
      </c>
    </row>
    <row r="3141" spans="1:12">
      <c r="A3141">
        <v>801454</v>
      </c>
      <c r="B3141" s="12">
        <v>35646</v>
      </c>
      <c r="C3141" t="s">
        <v>53</v>
      </c>
      <c r="D3141" t="s">
        <v>3275</v>
      </c>
      <c r="E3141">
        <v>12</v>
      </c>
      <c r="F3141" t="s">
        <v>702</v>
      </c>
      <c r="G3141" s="12">
        <v>7618</v>
      </c>
      <c r="H3141">
        <v>11</v>
      </c>
      <c r="I3141" t="s">
        <v>4124</v>
      </c>
      <c r="J3141" t="s">
        <v>4124</v>
      </c>
      <c r="K3141" t="s">
        <v>4124</v>
      </c>
      <c r="L3141" s="10">
        <v>1</v>
      </c>
    </row>
    <row r="3142" spans="1:12">
      <c r="A3142">
        <v>801655</v>
      </c>
      <c r="B3142" s="12">
        <v>35678</v>
      </c>
      <c r="C3142" t="s">
        <v>1535</v>
      </c>
      <c r="D3142" t="s">
        <v>1536</v>
      </c>
      <c r="E3142">
        <v>40</v>
      </c>
      <c r="F3142" t="s">
        <v>38</v>
      </c>
      <c r="G3142" s="12">
        <v>20824</v>
      </c>
      <c r="H3142">
        <v>10</v>
      </c>
      <c r="I3142" t="s">
        <v>4124</v>
      </c>
      <c r="J3142" t="s">
        <v>4193</v>
      </c>
      <c r="K3142" t="s">
        <v>4124</v>
      </c>
      <c r="L3142" s="10">
        <v>1</v>
      </c>
    </row>
    <row r="3143" spans="1:12">
      <c r="A3143">
        <v>802129</v>
      </c>
      <c r="B3143" s="12">
        <v>35650</v>
      </c>
      <c r="C3143" t="s">
        <v>3276</v>
      </c>
      <c r="D3143" t="s">
        <v>3277</v>
      </c>
      <c r="E3143">
        <v>45</v>
      </c>
      <c r="F3143" t="s">
        <v>1541</v>
      </c>
      <c r="G3143" s="12">
        <v>26626</v>
      </c>
      <c r="H3143">
        <v>11</v>
      </c>
      <c r="I3143" t="s">
        <v>4124</v>
      </c>
      <c r="J3143" t="s">
        <v>4118</v>
      </c>
      <c r="K3143" t="s">
        <v>4128</v>
      </c>
      <c r="L3143" s="10">
        <v>1</v>
      </c>
    </row>
    <row r="3144" spans="1:12">
      <c r="A3144">
        <v>803404</v>
      </c>
      <c r="B3144" s="12">
        <v>35955</v>
      </c>
      <c r="C3144" t="s">
        <v>72</v>
      </c>
      <c r="D3144" t="s">
        <v>3278</v>
      </c>
      <c r="E3144">
        <v>57</v>
      </c>
      <c r="F3144" t="s">
        <v>1566</v>
      </c>
      <c r="G3144" s="12">
        <v>25725</v>
      </c>
      <c r="H3144">
        <v>11</v>
      </c>
      <c r="I3144" t="s">
        <v>4124</v>
      </c>
      <c r="J3144" t="s">
        <v>4124</v>
      </c>
      <c r="K3144" t="s">
        <v>4124</v>
      </c>
      <c r="L3144" s="10">
        <v>1</v>
      </c>
    </row>
    <row r="3145" spans="1:12">
      <c r="A3145">
        <v>902018</v>
      </c>
      <c r="B3145" s="12">
        <v>35635</v>
      </c>
      <c r="C3145" t="s">
        <v>1077</v>
      </c>
      <c r="D3145" t="s">
        <v>1537</v>
      </c>
      <c r="E3145">
        <v>2</v>
      </c>
      <c r="F3145" t="s">
        <v>110</v>
      </c>
      <c r="G3145" s="12">
        <v>28492</v>
      </c>
      <c r="H3145">
        <v>10</v>
      </c>
      <c r="I3145" t="s">
        <v>4146</v>
      </c>
      <c r="J3145" t="s">
        <v>4124</v>
      </c>
      <c r="K3145" t="s">
        <v>4128</v>
      </c>
      <c r="L3145" s="10">
        <v>1</v>
      </c>
    </row>
    <row r="3146" spans="1:12">
      <c r="A3146">
        <v>903060</v>
      </c>
      <c r="B3146" s="12">
        <v>35839</v>
      </c>
      <c r="C3146" t="s">
        <v>501</v>
      </c>
      <c r="D3146" t="s">
        <v>1538</v>
      </c>
      <c r="E3146">
        <v>19</v>
      </c>
      <c r="F3146" t="s">
        <v>97</v>
      </c>
      <c r="G3146" s="12">
        <v>26824</v>
      </c>
      <c r="H3146">
        <v>10</v>
      </c>
      <c r="I3146" t="s">
        <v>4124</v>
      </c>
      <c r="J3146" t="s">
        <v>4110</v>
      </c>
      <c r="K3146" t="s">
        <v>4124</v>
      </c>
      <c r="L3146" s="10">
        <v>1</v>
      </c>
    </row>
    <row r="3147" spans="1:12">
      <c r="A3147" t="s">
        <v>4071</v>
      </c>
      <c r="L3147" s="10">
        <v>3142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3:H47"/>
  <sheetViews>
    <sheetView topLeftCell="C22" workbookViewId="0">
      <selection activeCell="F33" sqref="F33"/>
    </sheetView>
  </sheetViews>
  <sheetFormatPr defaultRowHeight="14.4"/>
  <cols>
    <col min="1" max="1" width="15.44140625" bestFit="1" customWidth="1"/>
    <col min="2" max="2" width="12.5546875" bestFit="1" customWidth="1"/>
    <col min="3" max="3" width="14.109375" bestFit="1" customWidth="1"/>
    <col min="4" max="4" width="27.33203125" bestFit="1" customWidth="1"/>
    <col min="5" max="5" width="12.6640625" bestFit="1" customWidth="1"/>
    <col min="6" max="6" width="26.33203125" bestFit="1" customWidth="1"/>
    <col min="7" max="7" width="9" bestFit="1" customWidth="1"/>
    <col min="8" max="8" width="5.44140625" customWidth="1"/>
  </cols>
  <sheetData>
    <row r="3" spans="1:8">
      <c r="A3" s="11" t="s">
        <v>4126</v>
      </c>
    </row>
    <row r="4" spans="1:8">
      <c r="A4" s="11" t="s">
        <v>4054</v>
      </c>
      <c r="B4" s="11" t="s">
        <v>4058</v>
      </c>
      <c r="C4" s="11" t="s">
        <v>4059</v>
      </c>
      <c r="D4" s="11" t="s">
        <v>4060</v>
      </c>
      <c r="E4" s="11" t="s">
        <v>4055</v>
      </c>
      <c r="F4" s="11" t="s">
        <v>0</v>
      </c>
      <c r="G4" s="11" t="s">
        <v>4056</v>
      </c>
      <c r="H4" t="s">
        <v>4072</v>
      </c>
    </row>
    <row r="5" spans="1:8">
      <c r="A5">
        <v>292201</v>
      </c>
      <c r="B5" s="12">
        <v>35781</v>
      </c>
      <c r="C5" t="s">
        <v>3516</v>
      </c>
      <c r="D5" t="s">
        <v>3517</v>
      </c>
      <c r="E5">
        <v>44</v>
      </c>
      <c r="F5" t="s">
        <v>761</v>
      </c>
      <c r="G5">
        <v>16</v>
      </c>
      <c r="H5" s="10">
        <v>1</v>
      </c>
    </row>
    <row r="6" spans="1:8">
      <c r="A6">
        <v>293561</v>
      </c>
      <c r="B6" s="12">
        <v>35670</v>
      </c>
      <c r="C6" t="s">
        <v>1361</v>
      </c>
      <c r="D6" t="s">
        <v>3621</v>
      </c>
      <c r="E6">
        <v>34</v>
      </c>
      <c r="F6" t="s">
        <v>761</v>
      </c>
      <c r="G6">
        <v>16</v>
      </c>
      <c r="H6" s="10">
        <v>1</v>
      </c>
    </row>
    <row r="7" spans="1:8">
      <c r="A7">
        <v>294271</v>
      </c>
      <c r="B7" s="12">
        <v>36189</v>
      </c>
      <c r="C7" t="s">
        <v>3516</v>
      </c>
      <c r="D7" t="s">
        <v>3681</v>
      </c>
      <c r="E7">
        <v>44</v>
      </c>
      <c r="F7" t="s">
        <v>761</v>
      </c>
      <c r="G7">
        <v>16</v>
      </c>
      <c r="H7" s="10">
        <v>1</v>
      </c>
    </row>
    <row r="8" spans="1:8">
      <c r="A8">
        <v>294681</v>
      </c>
      <c r="B8" s="12">
        <v>36986</v>
      </c>
      <c r="C8" t="s">
        <v>3732</v>
      </c>
      <c r="D8" t="s">
        <v>3733</v>
      </c>
      <c r="E8">
        <v>46</v>
      </c>
      <c r="F8" t="s">
        <v>761</v>
      </c>
      <c r="G8">
        <v>16</v>
      </c>
      <c r="H8" s="10">
        <v>1</v>
      </c>
    </row>
    <row r="9" spans="1:8">
      <c r="A9">
        <v>294698</v>
      </c>
      <c r="B9" s="12">
        <v>37001</v>
      </c>
      <c r="C9" t="s">
        <v>3732</v>
      </c>
      <c r="D9" t="s">
        <v>3735</v>
      </c>
      <c r="E9">
        <v>46</v>
      </c>
      <c r="F9" t="s">
        <v>761</v>
      </c>
      <c r="G9">
        <v>16</v>
      </c>
      <c r="H9" s="10">
        <v>1</v>
      </c>
    </row>
    <row r="10" spans="1:8">
      <c r="A10">
        <v>294699</v>
      </c>
      <c r="B10" s="12">
        <v>37001</v>
      </c>
      <c r="C10" t="s">
        <v>3732</v>
      </c>
      <c r="D10" t="s">
        <v>3736</v>
      </c>
      <c r="E10">
        <v>46</v>
      </c>
      <c r="F10" t="s">
        <v>761</v>
      </c>
      <c r="G10">
        <v>16</v>
      </c>
      <c r="H10" s="10">
        <v>1</v>
      </c>
    </row>
    <row r="11" spans="1:8">
      <c r="A11">
        <v>295420</v>
      </c>
      <c r="B11" s="12">
        <v>37459</v>
      </c>
      <c r="C11" t="s">
        <v>2538</v>
      </c>
      <c r="D11" t="s">
        <v>3810</v>
      </c>
      <c r="E11">
        <v>3268</v>
      </c>
      <c r="F11" t="s">
        <v>3310</v>
      </c>
      <c r="G11">
        <v>16</v>
      </c>
      <c r="H11" s="10">
        <v>1</v>
      </c>
    </row>
    <row r="12" spans="1:8">
      <c r="A12">
        <v>296240</v>
      </c>
      <c r="B12" s="12">
        <v>37644</v>
      </c>
      <c r="C12" t="s">
        <v>3836</v>
      </c>
      <c r="D12" t="s">
        <v>3837</v>
      </c>
      <c r="E12">
        <v>3268</v>
      </c>
      <c r="F12" t="s">
        <v>3310</v>
      </c>
      <c r="G12">
        <v>16</v>
      </c>
      <c r="H12" s="10">
        <v>1</v>
      </c>
    </row>
    <row r="13" spans="1:8">
      <c r="A13">
        <v>296592</v>
      </c>
      <c r="B13" s="12">
        <v>37679</v>
      </c>
      <c r="C13" t="s">
        <v>1361</v>
      </c>
      <c r="D13" t="s">
        <v>3852</v>
      </c>
      <c r="E13">
        <v>3268</v>
      </c>
      <c r="F13" t="s">
        <v>3310</v>
      </c>
      <c r="G13">
        <v>16</v>
      </c>
      <c r="H13" s="10">
        <v>1</v>
      </c>
    </row>
    <row r="14" spans="1:8">
      <c r="A14">
        <v>296722</v>
      </c>
      <c r="B14" s="12">
        <v>38371</v>
      </c>
      <c r="C14" t="s">
        <v>3732</v>
      </c>
      <c r="D14" t="s">
        <v>3868</v>
      </c>
      <c r="E14">
        <v>46</v>
      </c>
      <c r="F14" t="s">
        <v>761</v>
      </c>
      <c r="G14">
        <v>16</v>
      </c>
      <c r="H14" s="10">
        <v>1</v>
      </c>
    </row>
    <row r="15" spans="1:8">
      <c r="A15">
        <v>400172</v>
      </c>
      <c r="B15" s="12">
        <v>35633</v>
      </c>
      <c r="C15" t="s">
        <v>143</v>
      </c>
      <c r="D15" t="s">
        <v>144</v>
      </c>
      <c r="E15">
        <v>9</v>
      </c>
      <c r="F15" t="s">
        <v>89</v>
      </c>
      <c r="G15">
        <v>10</v>
      </c>
      <c r="H15" s="10">
        <v>1</v>
      </c>
    </row>
    <row r="16" spans="1:8">
      <c r="A16">
        <v>400173</v>
      </c>
      <c r="B16" s="12">
        <v>35629</v>
      </c>
      <c r="C16" t="s">
        <v>143</v>
      </c>
      <c r="D16" t="s">
        <v>145</v>
      </c>
      <c r="E16">
        <v>9</v>
      </c>
      <c r="F16" t="s">
        <v>89</v>
      </c>
      <c r="G16">
        <v>10</v>
      </c>
      <c r="H16" s="10">
        <v>1</v>
      </c>
    </row>
    <row r="17" spans="1:8">
      <c r="A17">
        <v>400421</v>
      </c>
      <c r="B17" s="12">
        <v>35641</v>
      </c>
      <c r="C17" t="s">
        <v>221</v>
      </c>
      <c r="D17" t="s">
        <v>222</v>
      </c>
      <c r="E17">
        <v>13</v>
      </c>
      <c r="F17" t="s">
        <v>89</v>
      </c>
      <c r="G17">
        <v>10</v>
      </c>
      <c r="H17" s="10">
        <v>1</v>
      </c>
    </row>
    <row r="18" spans="1:8">
      <c r="A18">
        <v>400453</v>
      </c>
      <c r="B18" s="12">
        <v>35649</v>
      </c>
      <c r="C18" t="s">
        <v>143</v>
      </c>
      <c r="D18" t="s">
        <v>236</v>
      </c>
      <c r="E18">
        <v>9</v>
      </c>
      <c r="F18" t="s">
        <v>89</v>
      </c>
      <c r="G18">
        <v>10</v>
      </c>
      <c r="H18" s="10">
        <v>1</v>
      </c>
    </row>
    <row r="19" spans="1:8">
      <c r="A19">
        <v>401054</v>
      </c>
      <c r="B19" s="12">
        <v>35720</v>
      </c>
      <c r="C19" t="s">
        <v>675</v>
      </c>
      <c r="D19" t="s">
        <v>676</v>
      </c>
      <c r="E19">
        <v>3</v>
      </c>
      <c r="F19" t="s">
        <v>6</v>
      </c>
      <c r="G19">
        <v>10</v>
      </c>
      <c r="H19" s="10">
        <v>1</v>
      </c>
    </row>
    <row r="20" spans="1:8">
      <c r="A20">
        <v>401067</v>
      </c>
      <c r="B20" s="12">
        <v>35733</v>
      </c>
      <c r="C20" t="s">
        <v>2391</v>
      </c>
      <c r="D20" t="s">
        <v>2392</v>
      </c>
      <c r="E20">
        <v>23</v>
      </c>
      <c r="F20" t="s">
        <v>1541</v>
      </c>
      <c r="G20">
        <v>11</v>
      </c>
      <c r="H20" s="10">
        <v>1</v>
      </c>
    </row>
    <row r="21" spans="1:8">
      <c r="A21">
        <v>401384</v>
      </c>
      <c r="B21" s="12">
        <v>35881</v>
      </c>
      <c r="C21" t="s">
        <v>2538</v>
      </c>
      <c r="D21" t="s">
        <v>2539</v>
      </c>
      <c r="E21">
        <v>23</v>
      </c>
      <c r="F21" t="s">
        <v>1541</v>
      </c>
      <c r="G21">
        <v>11</v>
      </c>
      <c r="H21" s="10">
        <v>1</v>
      </c>
    </row>
    <row r="22" spans="1:8">
      <c r="A22">
        <v>401490</v>
      </c>
      <c r="B22" s="12">
        <v>35929</v>
      </c>
      <c r="C22" t="s">
        <v>675</v>
      </c>
      <c r="D22" t="s">
        <v>871</v>
      </c>
      <c r="E22">
        <v>3</v>
      </c>
      <c r="F22" t="s">
        <v>6</v>
      </c>
      <c r="G22">
        <v>10</v>
      </c>
      <c r="H22" s="10">
        <v>1</v>
      </c>
    </row>
    <row r="23" spans="1:8">
      <c r="A23">
        <v>401491</v>
      </c>
      <c r="B23" s="12">
        <v>35929</v>
      </c>
      <c r="C23" t="s">
        <v>675</v>
      </c>
      <c r="D23" t="s">
        <v>872</v>
      </c>
      <c r="E23">
        <v>3</v>
      </c>
      <c r="F23" t="s">
        <v>6</v>
      </c>
      <c r="G23">
        <v>10</v>
      </c>
      <c r="H23" s="10">
        <v>1</v>
      </c>
    </row>
    <row r="24" spans="1:8">
      <c r="A24">
        <v>401562</v>
      </c>
      <c r="B24" s="12">
        <v>35949</v>
      </c>
      <c r="C24" t="s">
        <v>2538</v>
      </c>
      <c r="D24" t="s">
        <v>2616</v>
      </c>
      <c r="E24">
        <v>23</v>
      </c>
      <c r="F24" t="s">
        <v>1541</v>
      </c>
      <c r="G24">
        <v>11</v>
      </c>
      <c r="H24" s="10">
        <v>1</v>
      </c>
    </row>
    <row r="25" spans="1:8">
      <c r="A25">
        <v>401691</v>
      </c>
      <c r="B25" s="12">
        <v>35983</v>
      </c>
      <c r="C25" t="s">
        <v>2671</v>
      </c>
      <c r="D25" t="s">
        <v>2672</v>
      </c>
      <c r="E25">
        <v>23</v>
      </c>
      <c r="F25" t="s">
        <v>1541</v>
      </c>
      <c r="G25">
        <v>11</v>
      </c>
      <c r="H25" s="10">
        <v>1</v>
      </c>
    </row>
    <row r="26" spans="1:8">
      <c r="A26">
        <v>401788</v>
      </c>
      <c r="B26" s="12">
        <v>35997</v>
      </c>
      <c r="C26" t="s">
        <v>992</v>
      </c>
      <c r="D26" t="s">
        <v>993</v>
      </c>
      <c r="E26">
        <v>5</v>
      </c>
      <c r="F26" t="s">
        <v>38</v>
      </c>
      <c r="G26">
        <v>10</v>
      </c>
      <c r="H26" s="10">
        <v>1</v>
      </c>
    </row>
    <row r="27" spans="1:8">
      <c r="A27">
        <v>401826</v>
      </c>
      <c r="B27" s="12">
        <v>36213</v>
      </c>
      <c r="C27" t="s">
        <v>1013</v>
      </c>
      <c r="D27" t="s">
        <v>1014</v>
      </c>
      <c r="E27">
        <v>29</v>
      </c>
      <c r="F27" t="s">
        <v>14</v>
      </c>
      <c r="G27">
        <v>10</v>
      </c>
      <c r="H27" s="10">
        <v>1</v>
      </c>
    </row>
    <row r="28" spans="1:8">
      <c r="A28">
        <v>401827</v>
      </c>
      <c r="B28" s="12">
        <v>36213</v>
      </c>
      <c r="C28" t="s">
        <v>1013</v>
      </c>
      <c r="D28" t="s">
        <v>1015</v>
      </c>
      <c r="E28">
        <v>29</v>
      </c>
      <c r="F28" t="s">
        <v>14</v>
      </c>
      <c r="G28">
        <v>10</v>
      </c>
      <c r="H28" s="10">
        <v>1</v>
      </c>
    </row>
    <row r="29" spans="1:8">
      <c r="A29">
        <v>401828</v>
      </c>
      <c r="B29" s="12">
        <v>36213</v>
      </c>
      <c r="C29" t="s">
        <v>1013</v>
      </c>
      <c r="D29" t="s">
        <v>1016</v>
      </c>
      <c r="E29">
        <v>29</v>
      </c>
      <c r="F29" t="s">
        <v>14</v>
      </c>
      <c r="G29">
        <v>10</v>
      </c>
      <c r="H29" s="10">
        <v>1</v>
      </c>
    </row>
    <row r="30" spans="1:8">
      <c r="A30">
        <v>402019</v>
      </c>
      <c r="B30" s="12">
        <v>37285</v>
      </c>
      <c r="C30" t="s">
        <v>1361</v>
      </c>
      <c r="D30" t="s">
        <v>2828</v>
      </c>
      <c r="E30">
        <v>40</v>
      </c>
      <c r="F30" t="s">
        <v>1541</v>
      </c>
      <c r="G30">
        <v>11</v>
      </c>
      <c r="H30" s="10">
        <v>1</v>
      </c>
    </row>
    <row r="31" spans="1:8">
      <c r="A31">
        <v>402021</v>
      </c>
      <c r="B31" s="12">
        <v>37308</v>
      </c>
      <c r="C31" t="s">
        <v>1361</v>
      </c>
      <c r="D31" t="s">
        <v>2831</v>
      </c>
      <c r="E31">
        <v>40</v>
      </c>
      <c r="F31" t="s">
        <v>1541</v>
      </c>
      <c r="G31">
        <v>11</v>
      </c>
      <c r="H31" s="10">
        <v>1</v>
      </c>
    </row>
    <row r="32" spans="1:8">
      <c r="A32">
        <v>402029</v>
      </c>
      <c r="B32" s="12">
        <v>37340</v>
      </c>
      <c r="C32" t="s">
        <v>992</v>
      </c>
      <c r="D32" t="s">
        <v>1094</v>
      </c>
      <c r="E32">
        <v>5</v>
      </c>
      <c r="F32" t="s">
        <v>38</v>
      </c>
      <c r="G32">
        <v>10</v>
      </c>
      <c r="H32" s="10">
        <v>1</v>
      </c>
    </row>
    <row r="33" spans="1:8">
      <c r="A33">
        <v>402030</v>
      </c>
      <c r="B33" s="12">
        <v>37340</v>
      </c>
      <c r="C33" t="s">
        <v>1095</v>
      </c>
      <c r="D33" t="s">
        <v>1096</v>
      </c>
      <c r="E33">
        <v>5</v>
      </c>
      <c r="F33" t="s">
        <v>38</v>
      </c>
      <c r="G33">
        <v>10</v>
      </c>
      <c r="H33" s="10">
        <v>1</v>
      </c>
    </row>
    <row r="34" spans="1:8">
      <c r="A34">
        <v>402059</v>
      </c>
      <c r="B34" s="12">
        <v>37410</v>
      </c>
      <c r="C34" t="s">
        <v>1104</v>
      </c>
      <c r="D34" t="s">
        <v>1105</v>
      </c>
      <c r="E34">
        <v>32</v>
      </c>
      <c r="F34" t="s">
        <v>21</v>
      </c>
      <c r="G34">
        <v>10</v>
      </c>
      <c r="H34" s="10">
        <v>1</v>
      </c>
    </row>
    <row r="35" spans="1:8">
      <c r="A35">
        <v>402060</v>
      </c>
      <c r="B35" s="12">
        <v>37410</v>
      </c>
      <c r="C35" t="s">
        <v>1106</v>
      </c>
      <c r="D35" t="s">
        <v>1107</v>
      </c>
      <c r="E35">
        <v>32</v>
      </c>
      <c r="F35" t="s">
        <v>21</v>
      </c>
      <c r="G35">
        <v>10</v>
      </c>
      <c r="H35" s="10">
        <v>1</v>
      </c>
    </row>
    <row r="36" spans="1:8">
      <c r="A36">
        <v>402068</v>
      </c>
      <c r="B36" s="12">
        <v>37418</v>
      </c>
      <c r="C36" t="s">
        <v>1361</v>
      </c>
      <c r="D36" t="s">
        <v>2854</v>
      </c>
      <c r="E36">
        <v>114</v>
      </c>
      <c r="F36" t="s">
        <v>43</v>
      </c>
      <c r="G36">
        <v>11</v>
      </c>
      <c r="H36" s="10">
        <v>1</v>
      </c>
    </row>
    <row r="37" spans="1:8">
      <c r="A37">
        <v>402535</v>
      </c>
      <c r="B37" s="12">
        <v>38728</v>
      </c>
      <c r="C37" t="s">
        <v>1361</v>
      </c>
      <c r="D37" t="s">
        <v>1362</v>
      </c>
      <c r="E37">
        <v>15</v>
      </c>
      <c r="F37" t="s">
        <v>89</v>
      </c>
      <c r="G37">
        <v>10</v>
      </c>
      <c r="H37" s="10">
        <v>1</v>
      </c>
    </row>
    <row r="38" spans="1:8">
      <c r="A38">
        <v>402593</v>
      </c>
      <c r="B38" s="12">
        <v>39097</v>
      </c>
      <c r="C38" t="s">
        <v>1439</v>
      </c>
      <c r="D38" t="s">
        <v>3925</v>
      </c>
      <c r="E38">
        <v>44</v>
      </c>
      <c r="F38" t="s">
        <v>761</v>
      </c>
      <c r="G38">
        <v>16</v>
      </c>
      <c r="H38" s="10">
        <v>1</v>
      </c>
    </row>
    <row r="39" spans="1:8">
      <c r="A39">
        <v>402755</v>
      </c>
      <c r="B39" s="12">
        <v>39454</v>
      </c>
      <c r="C39" t="s">
        <v>1430</v>
      </c>
      <c r="D39" t="s">
        <v>1431</v>
      </c>
      <c r="E39">
        <v>78</v>
      </c>
      <c r="F39" t="s">
        <v>27</v>
      </c>
      <c r="G39">
        <v>10</v>
      </c>
      <c r="H39" s="10">
        <v>1</v>
      </c>
    </row>
    <row r="40" spans="1:8">
      <c r="A40">
        <v>402756</v>
      </c>
      <c r="B40" s="12">
        <v>39454</v>
      </c>
      <c r="C40" t="s">
        <v>1430</v>
      </c>
      <c r="D40" t="s">
        <v>1432</v>
      </c>
      <c r="E40">
        <v>78</v>
      </c>
      <c r="F40" t="s">
        <v>27</v>
      </c>
      <c r="G40">
        <v>10</v>
      </c>
      <c r="H40" s="10">
        <v>1</v>
      </c>
    </row>
    <row r="41" spans="1:8">
      <c r="A41">
        <v>402778</v>
      </c>
      <c r="B41" s="12">
        <v>39455</v>
      </c>
      <c r="C41" t="s">
        <v>1430</v>
      </c>
      <c r="D41" t="s">
        <v>1438</v>
      </c>
      <c r="E41">
        <v>78</v>
      </c>
      <c r="F41" t="s">
        <v>27</v>
      </c>
      <c r="G41">
        <v>10</v>
      </c>
      <c r="H41" s="10">
        <v>1</v>
      </c>
    </row>
    <row r="42" spans="1:8">
      <c r="A42">
        <v>402780</v>
      </c>
      <c r="B42" s="12">
        <v>39455</v>
      </c>
      <c r="C42" t="s">
        <v>1439</v>
      </c>
      <c r="D42" t="s">
        <v>1440</v>
      </c>
      <c r="E42">
        <v>78</v>
      </c>
      <c r="F42" t="s">
        <v>27</v>
      </c>
      <c r="G42">
        <v>10</v>
      </c>
      <c r="H42" s="10">
        <v>1</v>
      </c>
    </row>
    <row r="43" spans="1:8">
      <c r="A43">
        <v>402865</v>
      </c>
      <c r="B43" s="12">
        <v>39694</v>
      </c>
      <c r="C43" t="s">
        <v>1439</v>
      </c>
      <c r="D43" t="s">
        <v>1479</v>
      </c>
      <c r="E43">
        <v>17</v>
      </c>
      <c r="F43" t="s">
        <v>11</v>
      </c>
      <c r="G43">
        <v>10</v>
      </c>
      <c r="H43" s="10">
        <v>1</v>
      </c>
    </row>
    <row r="44" spans="1:8">
      <c r="A44">
        <v>402866</v>
      </c>
      <c r="B44" s="12">
        <v>39694</v>
      </c>
      <c r="C44" t="s">
        <v>3206</v>
      </c>
      <c r="D44" t="s">
        <v>3207</v>
      </c>
      <c r="E44">
        <v>25</v>
      </c>
      <c r="F44" t="s">
        <v>702</v>
      </c>
      <c r="G44">
        <v>11</v>
      </c>
      <c r="H44" s="10">
        <v>1</v>
      </c>
    </row>
    <row r="45" spans="1:8">
      <c r="A45">
        <v>402875</v>
      </c>
      <c r="B45" s="12">
        <v>39699</v>
      </c>
      <c r="C45" t="s">
        <v>2538</v>
      </c>
      <c r="D45" t="s">
        <v>4005</v>
      </c>
      <c r="E45">
        <v>44</v>
      </c>
      <c r="F45" t="s">
        <v>761</v>
      </c>
      <c r="G45">
        <v>16</v>
      </c>
      <c r="H45" s="10">
        <v>1</v>
      </c>
    </row>
    <row r="46" spans="1:8">
      <c r="A46">
        <v>402897</v>
      </c>
      <c r="B46" s="12">
        <v>40031</v>
      </c>
      <c r="C46" t="s">
        <v>992</v>
      </c>
      <c r="D46" t="s">
        <v>3215</v>
      </c>
      <c r="E46">
        <v>40</v>
      </c>
      <c r="F46" t="s">
        <v>1541</v>
      </c>
      <c r="G46">
        <v>11</v>
      </c>
      <c r="H46" s="10">
        <v>1</v>
      </c>
    </row>
    <row r="47" spans="1:8">
      <c r="A47" t="s">
        <v>4071</v>
      </c>
      <c r="H47" s="10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2" tint="-0.749992370372631"/>
  </sheetPr>
  <dimension ref="A2:H204"/>
  <sheetViews>
    <sheetView workbookViewId="0">
      <selection activeCell="A4" sqref="A4:H204"/>
    </sheetView>
  </sheetViews>
  <sheetFormatPr defaultRowHeight="14.4"/>
  <cols>
    <col min="1" max="1" width="15.44140625" bestFit="1" customWidth="1"/>
    <col min="2" max="2" width="12.5546875" bestFit="1" customWidth="1"/>
    <col min="3" max="3" width="15.5546875" bestFit="1" customWidth="1"/>
    <col min="4" max="4" width="26.5546875" bestFit="1" customWidth="1"/>
    <col min="5" max="5" width="12.6640625" bestFit="1" customWidth="1"/>
    <col min="6" max="6" width="21.44140625" bestFit="1" customWidth="1"/>
    <col min="7" max="7" width="9" customWidth="1"/>
    <col min="8" max="9" width="5.44140625" customWidth="1"/>
  </cols>
  <sheetData>
    <row r="2" spans="1:8">
      <c r="A2" s="15" t="s">
        <v>4126</v>
      </c>
      <c r="B2" s="1"/>
      <c r="C2" s="1"/>
      <c r="D2" s="1"/>
      <c r="E2" s="1"/>
      <c r="F2" s="1"/>
      <c r="G2" s="1"/>
      <c r="H2" s="1"/>
    </row>
    <row r="3" spans="1:8">
      <c r="A3" s="15" t="s">
        <v>4054</v>
      </c>
      <c r="B3" s="15" t="s">
        <v>4058</v>
      </c>
      <c r="C3" s="15" t="s">
        <v>4059</v>
      </c>
      <c r="D3" s="15" t="s">
        <v>4060</v>
      </c>
      <c r="E3" s="15" t="s">
        <v>4055</v>
      </c>
      <c r="F3" s="15" t="s">
        <v>0</v>
      </c>
      <c r="G3" s="15" t="s">
        <v>4056</v>
      </c>
      <c r="H3" s="1" t="s">
        <v>4072</v>
      </c>
    </row>
    <row r="4" spans="1:8">
      <c r="A4" s="1">
        <v>215170</v>
      </c>
      <c r="B4" s="16">
        <v>38595</v>
      </c>
      <c r="C4" s="1" t="s">
        <v>902</v>
      </c>
      <c r="D4" s="1" t="s">
        <v>2183</v>
      </c>
      <c r="E4" s="1">
        <v>57</v>
      </c>
      <c r="F4" s="1" t="s">
        <v>11</v>
      </c>
      <c r="G4" s="1">
        <v>11</v>
      </c>
      <c r="H4" s="17">
        <v>1</v>
      </c>
    </row>
    <row r="5" spans="1:8">
      <c r="A5" s="1">
        <v>223460</v>
      </c>
      <c r="B5" s="16">
        <v>37099</v>
      </c>
      <c r="C5" s="1" t="s">
        <v>351</v>
      </c>
      <c r="D5" s="1" t="s">
        <v>1196</v>
      </c>
      <c r="E5" s="1">
        <v>57</v>
      </c>
      <c r="F5" s="1" t="s">
        <v>11</v>
      </c>
      <c r="G5" s="1">
        <v>11</v>
      </c>
      <c r="H5" s="17">
        <v>1</v>
      </c>
    </row>
    <row r="6" spans="1:8">
      <c r="A6" s="1">
        <v>251360</v>
      </c>
      <c r="B6" s="16">
        <v>35656</v>
      </c>
      <c r="C6" s="1" t="s">
        <v>212</v>
      </c>
      <c r="D6" s="1" t="s">
        <v>596</v>
      </c>
      <c r="E6" s="1">
        <v>57</v>
      </c>
      <c r="F6" s="1" t="s">
        <v>11</v>
      </c>
      <c r="G6" s="1">
        <v>10</v>
      </c>
      <c r="H6" s="17">
        <v>1</v>
      </c>
    </row>
    <row r="7" spans="1:8">
      <c r="A7" s="1">
        <v>251361</v>
      </c>
      <c r="B7" s="16">
        <v>35656</v>
      </c>
      <c r="C7" s="1" t="s">
        <v>212</v>
      </c>
      <c r="D7" s="1" t="s">
        <v>597</v>
      </c>
      <c r="E7" s="1">
        <v>57</v>
      </c>
      <c r="F7" s="1" t="s">
        <v>11</v>
      </c>
      <c r="G7" s="1">
        <v>10</v>
      </c>
      <c r="H7" s="17">
        <v>1</v>
      </c>
    </row>
    <row r="8" spans="1:8">
      <c r="A8" s="1">
        <v>292477</v>
      </c>
      <c r="B8" s="16">
        <v>35835</v>
      </c>
      <c r="C8" s="1" t="s">
        <v>3545</v>
      </c>
      <c r="D8" s="1" t="s">
        <v>3546</v>
      </c>
      <c r="E8" s="1">
        <v>5</v>
      </c>
      <c r="F8" s="1" t="s">
        <v>3283</v>
      </c>
      <c r="G8" s="1">
        <v>16</v>
      </c>
      <c r="H8" s="17">
        <v>1</v>
      </c>
    </row>
    <row r="9" spans="1:8">
      <c r="A9" s="1">
        <v>294339</v>
      </c>
      <c r="B9" s="16">
        <v>36213</v>
      </c>
      <c r="C9" s="1" t="s">
        <v>3545</v>
      </c>
      <c r="D9" s="1" t="s">
        <v>3691</v>
      </c>
      <c r="E9" s="1">
        <v>5</v>
      </c>
      <c r="F9" s="1" t="s">
        <v>3283</v>
      </c>
      <c r="G9" s="1">
        <v>16</v>
      </c>
      <c r="H9" s="17">
        <v>1</v>
      </c>
    </row>
    <row r="10" spans="1:8">
      <c r="A10" s="1">
        <v>400150</v>
      </c>
      <c r="B10" s="16">
        <v>35625</v>
      </c>
      <c r="C10" s="1" t="s">
        <v>120</v>
      </c>
      <c r="D10" s="1" t="s">
        <v>121</v>
      </c>
      <c r="E10" s="1">
        <v>1</v>
      </c>
      <c r="F10" s="1" t="s">
        <v>122</v>
      </c>
      <c r="G10" s="1">
        <v>10</v>
      </c>
      <c r="H10" s="17">
        <v>1</v>
      </c>
    </row>
    <row r="11" spans="1:8">
      <c r="A11" s="1">
        <v>400161</v>
      </c>
      <c r="B11" s="16">
        <v>35625</v>
      </c>
      <c r="C11" s="1" t="s">
        <v>124</v>
      </c>
      <c r="D11" s="1" t="s">
        <v>125</v>
      </c>
      <c r="E11" s="1">
        <v>28</v>
      </c>
      <c r="F11" s="1" t="s">
        <v>11</v>
      </c>
      <c r="G11" s="1">
        <v>10</v>
      </c>
      <c r="H11" s="17">
        <v>1</v>
      </c>
    </row>
    <row r="12" spans="1:8">
      <c r="A12" s="1">
        <v>400168</v>
      </c>
      <c r="B12" s="16">
        <v>35634</v>
      </c>
      <c r="C12" s="1" t="s">
        <v>135</v>
      </c>
      <c r="D12" s="1" t="s">
        <v>136</v>
      </c>
      <c r="E12" s="1">
        <v>14</v>
      </c>
      <c r="F12" s="1" t="s">
        <v>89</v>
      </c>
      <c r="G12" s="1">
        <v>10</v>
      </c>
      <c r="H12" s="17">
        <v>1</v>
      </c>
    </row>
    <row r="13" spans="1:8">
      <c r="A13" s="1">
        <v>400184</v>
      </c>
      <c r="B13" s="16">
        <v>35634</v>
      </c>
      <c r="C13" s="1" t="s">
        <v>157</v>
      </c>
      <c r="D13" s="1" t="s">
        <v>158</v>
      </c>
      <c r="E13" s="1">
        <v>28</v>
      </c>
      <c r="F13" s="1" t="s">
        <v>89</v>
      </c>
      <c r="G13" s="1">
        <v>10</v>
      </c>
      <c r="H13" s="17">
        <v>1</v>
      </c>
    </row>
    <row r="14" spans="1:8">
      <c r="A14" s="1">
        <v>400185</v>
      </c>
      <c r="B14" s="16">
        <v>35634</v>
      </c>
      <c r="C14" s="1" t="s">
        <v>159</v>
      </c>
      <c r="D14" s="1" t="s">
        <v>160</v>
      </c>
      <c r="E14" s="1">
        <v>28</v>
      </c>
      <c r="F14" s="1" t="s">
        <v>89</v>
      </c>
      <c r="G14" s="1">
        <v>10</v>
      </c>
      <c r="H14" s="17">
        <v>1</v>
      </c>
    </row>
    <row r="15" spans="1:8">
      <c r="A15" s="1">
        <v>400186</v>
      </c>
      <c r="B15" s="16">
        <v>35634</v>
      </c>
      <c r="C15" s="1" t="s">
        <v>159</v>
      </c>
      <c r="D15" s="1" t="s">
        <v>161</v>
      </c>
      <c r="E15" s="1">
        <v>28</v>
      </c>
      <c r="F15" s="1" t="s">
        <v>89</v>
      </c>
      <c r="G15" s="1">
        <v>10</v>
      </c>
      <c r="H15" s="17">
        <v>1</v>
      </c>
    </row>
    <row r="16" spans="1:8">
      <c r="A16" s="1">
        <v>400187</v>
      </c>
      <c r="B16" s="16">
        <v>35628</v>
      </c>
      <c r="C16" s="1" t="s">
        <v>159</v>
      </c>
      <c r="D16" s="1" t="s">
        <v>162</v>
      </c>
      <c r="E16" s="1">
        <v>4</v>
      </c>
      <c r="F16" s="1" t="s">
        <v>89</v>
      </c>
      <c r="G16" s="1">
        <v>10</v>
      </c>
      <c r="H16" s="17">
        <v>1</v>
      </c>
    </row>
    <row r="17" spans="1:8">
      <c r="A17" s="1">
        <v>400188</v>
      </c>
      <c r="B17" s="16">
        <v>35634</v>
      </c>
      <c r="C17" s="1" t="s">
        <v>159</v>
      </c>
      <c r="D17" s="1" t="s">
        <v>163</v>
      </c>
      <c r="E17" s="1">
        <v>28</v>
      </c>
      <c r="F17" s="1" t="s">
        <v>89</v>
      </c>
      <c r="G17" s="1">
        <v>10</v>
      </c>
      <c r="H17" s="17">
        <v>1</v>
      </c>
    </row>
    <row r="18" spans="1:8">
      <c r="A18" s="1">
        <v>400199</v>
      </c>
      <c r="B18" s="16">
        <v>35628</v>
      </c>
      <c r="C18" s="1" t="s">
        <v>174</v>
      </c>
      <c r="D18" s="1" t="s">
        <v>175</v>
      </c>
      <c r="E18" s="1">
        <v>1</v>
      </c>
      <c r="F18" s="1" t="s">
        <v>176</v>
      </c>
      <c r="G18" s="1">
        <v>10</v>
      </c>
      <c r="H18" s="17">
        <v>1</v>
      </c>
    </row>
    <row r="19" spans="1:8">
      <c r="A19" s="1">
        <v>400200</v>
      </c>
      <c r="B19" s="16">
        <v>35628</v>
      </c>
      <c r="C19" s="1" t="s">
        <v>174</v>
      </c>
      <c r="D19" s="1" t="s">
        <v>177</v>
      </c>
      <c r="E19" s="1">
        <v>1</v>
      </c>
      <c r="F19" s="1" t="s">
        <v>176</v>
      </c>
      <c r="G19" s="1">
        <v>10</v>
      </c>
      <c r="H19" s="17">
        <v>1</v>
      </c>
    </row>
    <row r="20" spans="1:8">
      <c r="A20" s="1">
        <v>400202</v>
      </c>
      <c r="B20" s="16">
        <v>35628</v>
      </c>
      <c r="C20" s="1" t="s">
        <v>174</v>
      </c>
      <c r="D20" s="1" t="s">
        <v>178</v>
      </c>
      <c r="E20" s="1">
        <v>1</v>
      </c>
      <c r="F20" s="1" t="s">
        <v>176</v>
      </c>
      <c r="G20" s="1">
        <v>10</v>
      </c>
      <c r="H20" s="17">
        <v>1</v>
      </c>
    </row>
    <row r="21" spans="1:8">
      <c r="A21" s="1">
        <v>400206</v>
      </c>
      <c r="B21" s="16">
        <v>35626</v>
      </c>
      <c r="C21" s="1" t="s">
        <v>181</v>
      </c>
      <c r="D21" s="1" t="s">
        <v>182</v>
      </c>
      <c r="E21" s="1">
        <v>25</v>
      </c>
      <c r="F21" s="1" t="s">
        <v>11</v>
      </c>
      <c r="G21" s="1">
        <v>10</v>
      </c>
      <c r="H21" s="17">
        <v>1</v>
      </c>
    </row>
    <row r="22" spans="1:8">
      <c r="A22" s="1">
        <v>400209</v>
      </c>
      <c r="B22" s="16">
        <v>35634</v>
      </c>
      <c r="C22" s="1" t="s">
        <v>183</v>
      </c>
      <c r="D22" s="1" t="s">
        <v>184</v>
      </c>
      <c r="E22" s="1">
        <v>28</v>
      </c>
      <c r="F22" s="1" t="s">
        <v>89</v>
      </c>
      <c r="G22" s="1">
        <v>10</v>
      </c>
      <c r="H22" s="17">
        <v>1</v>
      </c>
    </row>
    <row r="23" spans="1:8">
      <c r="A23" s="1">
        <v>400235</v>
      </c>
      <c r="B23" s="16">
        <v>35625</v>
      </c>
      <c r="C23" s="1" t="s">
        <v>187</v>
      </c>
      <c r="D23" s="1" t="s">
        <v>1714</v>
      </c>
      <c r="E23" s="1">
        <v>28</v>
      </c>
      <c r="F23" s="1" t="s">
        <v>702</v>
      </c>
      <c r="G23" s="1">
        <v>11</v>
      </c>
      <c r="H23" s="17">
        <v>1</v>
      </c>
    </row>
    <row r="24" spans="1:8">
      <c r="A24" s="1">
        <v>400248</v>
      </c>
      <c r="B24" s="16">
        <v>35623</v>
      </c>
      <c r="C24" s="1" t="s">
        <v>187</v>
      </c>
      <c r="D24" s="1" t="s">
        <v>188</v>
      </c>
      <c r="E24" s="1">
        <v>69</v>
      </c>
      <c r="F24" s="1" t="s">
        <v>11</v>
      </c>
      <c r="G24" s="1">
        <v>10</v>
      </c>
      <c r="H24" s="17">
        <v>1</v>
      </c>
    </row>
    <row r="25" spans="1:8">
      <c r="A25" s="1">
        <v>400372</v>
      </c>
      <c r="B25" s="16">
        <v>35639</v>
      </c>
      <c r="C25" s="1" t="s">
        <v>193</v>
      </c>
      <c r="D25" s="1" t="s">
        <v>194</v>
      </c>
      <c r="E25" s="1">
        <v>12</v>
      </c>
      <c r="F25" s="1" t="s">
        <v>11</v>
      </c>
      <c r="G25" s="1">
        <v>10</v>
      </c>
      <c r="H25" s="17">
        <v>1</v>
      </c>
    </row>
    <row r="26" spans="1:8">
      <c r="A26" s="1">
        <v>400387</v>
      </c>
      <c r="B26" s="16">
        <v>35626</v>
      </c>
      <c r="C26" s="1" t="s">
        <v>203</v>
      </c>
      <c r="D26" s="1" t="s">
        <v>204</v>
      </c>
      <c r="E26" s="1">
        <v>1</v>
      </c>
      <c r="F26" s="1" t="s">
        <v>122</v>
      </c>
      <c r="G26" s="1">
        <v>10</v>
      </c>
      <c r="H26" s="17">
        <v>1</v>
      </c>
    </row>
    <row r="27" spans="1:8">
      <c r="A27" s="1">
        <v>400396</v>
      </c>
      <c r="B27" s="16">
        <v>35641</v>
      </c>
      <c r="C27" s="1" t="s">
        <v>1830</v>
      </c>
      <c r="D27" s="1" t="s">
        <v>1831</v>
      </c>
      <c r="E27" s="1">
        <v>24</v>
      </c>
      <c r="F27" s="1" t="s">
        <v>1615</v>
      </c>
      <c r="G27" s="1">
        <v>11</v>
      </c>
      <c r="H27" s="17">
        <v>1</v>
      </c>
    </row>
    <row r="28" spans="1:8">
      <c r="A28" s="1">
        <v>400410</v>
      </c>
      <c r="B28" s="16">
        <v>35639</v>
      </c>
      <c r="C28" s="1" t="s">
        <v>193</v>
      </c>
      <c r="D28" s="1" t="s">
        <v>209</v>
      </c>
      <c r="E28" s="1">
        <v>12</v>
      </c>
      <c r="F28" s="1" t="s">
        <v>11</v>
      </c>
      <c r="G28" s="1">
        <v>10</v>
      </c>
      <c r="H28" s="17">
        <v>1</v>
      </c>
    </row>
    <row r="29" spans="1:8">
      <c r="A29" s="1">
        <v>400411</v>
      </c>
      <c r="B29" s="16">
        <v>35639</v>
      </c>
      <c r="C29" s="1" t="s">
        <v>193</v>
      </c>
      <c r="D29" s="1" t="s">
        <v>210</v>
      </c>
      <c r="E29" s="1">
        <v>12</v>
      </c>
      <c r="F29" s="1" t="s">
        <v>11</v>
      </c>
      <c r="G29" s="1">
        <v>10</v>
      </c>
      <c r="H29" s="17">
        <v>1</v>
      </c>
    </row>
    <row r="30" spans="1:8">
      <c r="A30" s="1">
        <v>400416</v>
      </c>
      <c r="B30" s="16">
        <v>35614</v>
      </c>
      <c r="C30" s="1" t="s">
        <v>212</v>
      </c>
      <c r="D30" s="1" t="s">
        <v>213</v>
      </c>
      <c r="E30" s="1">
        <v>46</v>
      </c>
      <c r="F30" s="1" t="s">
        <v>14</v>
      </c>
      <c r="G30" s="1">
        <v>10</v>
      </c>
      <c r="H30" s="17">
        <v>1</v>
      </c>
    </row>
    <row r="31" spans="1:8">
      <c r="A31" s="1">
        <v>400680</v>
      </c>
      <c r="B31" s="16">
        <v>35664</v>
      </c>
      <c r="C31" s="1" t="s">
        <v>351</v>
      </c>
      <c r="D31" s="1" t="s">
        <v>352</v>
      </c>
      <c r="E31" s="1">
        <v>67</v>
      </c>
      <c r="F31" s="1" t="s">
        <v>11</v>
      </c>
      <c r="G31" s="1">
        <v>10</v>
      </c>
      <c r="H31" s="17">
        <v>1</v>
      </c>
    </row>
    <row r="32" spans="1:8">
      <c r="A32" s="1">
        <v>400701</v>
      </c>
      <c r="B32" s="16">
        <v>35667</v>
      </c>
      <c r="C32" s="1" t="s">
        <v>351</v>
      </c>
      <c r="D32" s="1" t="s">
        <v>365</v>
      </c>
      <c r="E32" s="1">
        <v>67</v>
      </c>
      <c r="F32" s="1" t="s">
        <v>11</v>
      </c>
      <c r="G32" s="1">
        <v>10</v>
      </c>
      <c r="H32" s="17">
        <v>1</v>
      </c>
    </row>
    <row r="33" spans="1:8">
      <c r="A33" s="1">
        <v>400702</v>
      </c>
      <c r="B33" s="16">
        <v>35667</v>
      </c>
      <c r="C33" s="1" t="s">
        <v>351</v>
      </c>
      <c r="D33" s="1" t="s">
        <v>366</v>
      </c>
      <c r="E33" s="1">
        <v>67</v>
      </c>
      <c r="F33" s="1" t="s">
        <v>11</v>
      </c>
      <c r="G33" s="1">
        <v>10</v>
      </c>
      <c r="H33" s="17">
        <v>1</v>
      </c>
    </row>
    <row r="34" spans="1:8">
      <c r="A34" s="1">
        <v>400703</v>
      </c>
      <c r="B34" s="16">
        <v>35668</v>
      </c>
      <c r="C34" s="1" t="s">
        <v>187</v>
      </c>
      <c r="D34" s="1" t="s">
        <v>367</v>
      </c>
      <c r="E34" s="1">
        <v>63</v>
      </c>
      <c r="F34" s="1" t="s">
        <v>11</v>
      </c>
      <c r="G34" s="1">
        <v>10</v>
      </c>
      <c r="H34" s="17">
        <v>1</v>
      </c>
    </row>
    <row r="35" spans="1:8">
      <c r="A35" s="1">
        <v>400705</v>
      </c>
      <c r="B35" s="16">
        <v>35668</v>
      </c>
      <c r="C35" s="1" t="s">
        <v>212</v>
      </c>
      <c r="D35" s="1" t="s">
        <v>370</v>
      </c>
      <c r="E35" s="1">
        <v>67</v>
      </c>
      <c r="F35" s="1" t="s">
        <v>11</v>
      </c>
      <c r="G35" s="1">
        <v>10</v>
      </c>
      <c r="H35" s="17">
        <v>1</v>
      </c>
    </row>
    <row r="36" spans="1:8">
      <c r="A36" s="1">
        <v>400715</v>
      </c>
      <c r="B36" s="16">
        <v>35668</v>
      </c>
      <c r="C36" s="1" t="s">
        <v>187</v>
      </c>
      <c r="D36" s="1" t="s">
        <v>381</v>
      </c>
      <c r="E36" s="1">
        <v>1</v>
      </c>
      <c r="F36" s="1" t="s">
        <v>382</v>
      </c>
      <c r="G36" s="1">
        <v>10</v>
      </c>
      <c r="H36" s="17">
        <v>1</v>
      </c>
    </row>
    <row r="37" spans="1:8">
      <c r="A37" s="1">
        <v>400716</v>
      </c>
      <c r="B37" s="16">
        <v>35668</v>
      </c>
      <c r="C37" s="1" t="s">
        <v>187</v>
      </c>
      <c r="D37" s="1" t="s">
        <v>383</v>
      </c>
      <c r="E37" s="1">
        <v>1</v>
      </c>
      <c r="F37" s="1" t="s">
        <v>382</v>
      </c>
      <c r="G37" s="1">
        <v>10</v>
      </c>
      <c r="H37" s="17">
        <v>1</v>
      </c>
    </row>
    <row r="38" spans="1:8">
      <c r="A38" s="1">
        <v>400719</v>
      </c>
      <c r="B38" s="16">
        <v>35671</v>
      </c>
      <c r="C38" s="1" t="s">
        <v>124</v>
      </c>
      <c r="D38" s="1" t="s">
        <v>385</v>
      </c>
      <c r="E38" s="1">
        <v>28</v>
      </c>
      <c r="F38" s="1" t="s">
        <v>11</v>
      </c>
      <c r="G38" s="1">
        <v>10</v>
      </c>
      <c r="H38" s="17">
        <v>1</v>
      </c>
    </row>
    <row r="39" spans="1:8">
      <c r="A39" s="1">
        <v>400745</v>
      </c>
      <c r="B39" s="16">
        <v>35671</v>
      </c>
      <c r="C39" s="1" t="s">
        <v>399</v>
      </c>
      <c r="D39" s="1" t="s">
        <v>400</v>
      </c>
      <c r="E39" s="1">
        <v>30</v>
      </c>
      <c r="F39" s="1" t="s">
        <v>11</v>
      </c>
      <c r="G39" s="1">
        <v>10</v>
      </c>
      <c r="H39" s="17">
        <v>1</v>
      </c>
    </row>
    <row r="40" spans="1:8">
      <c r="A40" s="1">
        <v>400746</v>
      </c>
      <c r="B40" s="16">
        <v>35671</v>
      </c>
      <c r="C40" s="1" t="s">
        <v>399</v>
      </c>
      <c r="D40" s="1" t="s">
        <v>401</v>
      </c>
      <c r="E40" s="1">
        <v>30</v>
      </c>
      <c r="F40" s="1" t="s">
        <v>11</v>
      </c>
      <c r="G40" s="1">
        <v>10</v>
      </c>
      <c r="H40" s="17">
        <v>1</v>
      </c>
    </row>
    <row r="41" spans="1:8">
      <c r="A41" s="1">
        <v>400760</v>
      </c>
      <c r="B41" s="16">
        <v>35671</v>
      </c>
      <c r="C41" s="1" t="s">
        <v>181</v>
      </c>
      <c r="D41" s="1" t="s">
        <v>409</v>
      </c>
      <c r="E41" s="1">
        <v>25</v>
      </c>
      <c r="F41" s="1" t="s">
        <v>11</v>
      </c>
      <c r="G41" s="1">
        <v>10</v>
      </c>
      <c r="H41" s="17">
        <v>1</v>
      </c>
    </row>
    <row r="42" spans="1:8">
      <c r="A42" s="1">
        <v>400772</v>
      </c>
      <c r="B42" s="16">
        <v>35669</v>
      </c>
      <c r="C42" s="1" t="s">
        <v>212</v>
      </c>
      <c r="D42" s="1" t="s">
        <v>412</v>
      </c>
      <c r="E42" s="1">
        <v>67</v>
      </c>
      <c r="F42" s="1" t="s">
        <v>11</v>
      </c>
      <c r="G42" s="1">
        <v>10</v>
      </c>
      <c r="H42" s="17">
        <v>1</v>
      </c>
    </row>
    <row r="43" spans="1:8">
      <c r="A43" s="1">
        <v>400776</v>
      </c>
      <c r="B43" s="16">
        <v>35671</v>
      </c>
      <c r="C43" s="1" t="s">
        <v>414</v>
      </c>
      <c r="D43" s="1" t="s">
        <v>415</v>
      </c>
      <c r="E43" s="1">
        <v>30</v>
      </c>
      <c r="F43" s="1" t="s">
        <v>11</v>
      </c>
      <c r="G43" s="1">
        <v>10</v>
      </c>
      <c r="H43" s="17">
        <v>1</v>
      </c>
    </row>
    <row r="44" spans="1:8">
      <c r="A44" s="1">
        <v>400786</v>
      </c>
      <c r="B44" s="16">
        <v>35670</v>
      </c>
      <c r="C44" s="1" t="s">
        <v>212</v>
      </c>
      <c r="D44" s="1" t="s">
        <v>422</v>
      </c>
      <c r="E44" s="1">
        <v>4</v>
      </c>
      <c r="F44" s="1" t="s">
        <v>71</v>
      </c>
      <c r="G44" s="1">
        <v>10</v>
      </c>
      <c r="H44" s="17">
        <v>1</v>
      </c>
    </row>
    <row r="45" spans="1:8">
      <c r="A45" s="1">
        <v>400791</v>
      </c>
      <c r="B45" s="16">
        <v>35670</v>
      </c>
      <c r="C45" s="1" t="s">
        <v>212</v>
      </c>
      <c r="D45" s="1" t="s">
        <v>425</v>
      </c>
      <c r="E45" s="1">
        <v>4</v>
      </c>
      <c r="F45" s="1" t="s">
        <v>71</v>
      </c>
      <c r="G45" s="1">
        <v>10</v>
      </c>
      <c r="H45" s="17">
        <v>1</v>
      </c>
    </row>
    <row r="46" spans="1:8">
      <c r="A46" s="1">
        <v>400792</v>
      </c>
      <c r="B46" s="16">
        <v>35670</v>
      </c>
      <c r="C46" s="1" t="s">
        <v>193</v>
      </c>
      <c r="D46" s="1" t="s">
        <v>426</v>
      </c>
      <c r="E46" s="1">
        <v>29</v>
      </c>
      <c r="F46" s="1" t="s">
        <v>11</v>
      </c>
      <c r="G46" s="1">
        <v>10</v>
      </c>
      <c r="H46" s="17">
        <v>1</v>
      </c>
    </row>
    <row r="47" spans="1:8">
      <c r="A47" s="1">
        <v>400800</v>
      </c>
      <c r="B47" s="16">
        <v>35669</v>
      </c>
      <c r="C47" s="1" t="s">
        <v>428</v>
      </c>
      <c r="D47" s="1" t="s">
        <v>429</v>
      </c>
      <c r="E47" s="1">
        <v>16</v>
      </c>
      <c r="F47" s="1" t="s">
        <v>11</v>
      </c>
      <c r="G47" s="1">
        <v>10</v>
      </c>
      <c r="H47" s="17">
        <v>1</v>
      </c>
    </row>
    <row r="48" spans="1:8">
      <c r="A48" s="1">
        <v>400801</v>
      </c>
      <c r="B48" s="16">
        <v>35669</v>
      </c>
      <c r="C48" s="1" t="s">
        <v>428</v>
      </c>
      <c r="D48" s="1" t="s">
        <v>430</v>
      </c>
      <c r="E48" s="1">
        <v>29</v>
      </c>
      <c r="F48" s="1" t="s">
        <v>11</v>
      </c>
      <c r="G48" s="1">
        <v>10</v>
      </c>
      <c r="H48" s="17">
        <v>1</v>
      </c>
    </row>
    <row r="49" spans="1:8">
      <c r="A49" s="1">
        <v>400817</v>
      </c>
      <c r="B49" s="16">
        <v>35669</v>
      </c>
      <c r="C49" s="1" t="s">
        <v>440</v>
      </c>
      <c r="D49" s="1" t="s">
        <v>441</v>
      </c>
      <c r="E49" s="1">
        <v>24</v>
      </c>
      <c r="F49" s="1" t="s">
        <v>43</v>
      </c>
      <c r="G49" s="1">
        <v>10</v>
      </c>
      <c r="H49" s="17">
        <v>1</v>
      </c>
    </row>
    <row r="50" spans="1:8">
      <c r="A50" s="1">
        <v>400822</v>
      </c>
      <c r="B50" s="16">
        <v>35669</v>
      </c>
      <c r="C50" s="1" t="s">
        <v>444</v>
      </c>
      <c r="D50" s="1" t="s">
        <v>445</v>
      </c>
      <c r="E50" s="1">
        <v>29</v>
      </c>
      <c r="F50" s="1" t="s">
        <v>11</v>
      </c>
      <c r="G50" s="1">
        <v>10</v>
      </c>
      <c r="H50" s="17">
        <v>1</v>
      </c>
    </row>
    <row r="51" spans="1:8">
      <c r="A51" s="1">
        <v>400823</v>
      </c>
      <c r="B51" s="16">
        <v>35669</v>
      </c>
      <c r="C51" s="1" t="s">
        <v>120</v>
      </c>
      <c r="D51" s="1" t="s">
        <v>446</v>
      </c>
      <c r="E51" s="1">
        <v>4</v>
      </c>
      <c r="F51" s="1" t="s">
        <v>89</v>
      </c>
      <c r="G51" s="1">
        <v>10</v>
      </c>
      <c r="H51" s="17">
        <v>1</v>
      </c>
    </row>
    <row r="52" spans="1:8">
      <c r="A52" s="1">
        <v>400828</v>
      </c>
      <c r="B52" s="16">
        <v>35669</v>
      </c>
      <c r="C52" s="1" t="s">
        <v>193</v>
      </c>
      <c r="D52" s="1" t="s">
        <v>450</v>
      </c>
      <c r="E52" s="1">
        <v>29</v>
      </c>
      <c r="F52" s="1" t="s">
        <v>11</v>
      </c>
      <c r="G52" s="1">
        <v>10</v>
      </c>
      <c r="H52" s="17">
        <v>1</v>
      </c>
    </row>
    <row r="53" spans="1:8">
      <c r="A53" s="1">
        <v>400834</v>
      </c>
      <c r="B53" s="16">
        <v>35696</v>
      </c>
      <c r="C53" s="1" t="s">
        <v>453</v>
      </c>
      <c r="D53" s="1" t="s">
        <v>454</v>
      </c>
      <c r="E53" s="1">
        <v>29</v>
      </c>
      <c r="F53" s="1" t="s">
        <v>14</v>
      </c>
      <c r="G53" s="1">
        <v>10</v>
      </c>
      <c r="H53" s="17">
        <v>1</v>
      </c>
    </row>
    <row r="54" spans="1:8">
      <c r="A54" s="1">
        <v>400957</v>
      </c>
      <c r="B54" s="16">
        <v>35699</v>
      </c>
      <c r="C54" s="1" t="s">
        <v>187</v>
      </c>
      <c r="D54" s="1" t="s">
        <v>510</v>
      </c>
      <c r="E54" s="1">
        <v>63</v>
      </c>
      <c r="F54" s="1" t="s">
        <v>11</v>
      </c>
      <c r="G54" s="1">
        <v>10</v>
      </c>
      <c r="H54" s="17">
        <v>1</v>
      </c>
    </row>
    <row r="55" spans="1:8">
      <c r="A55" s="1">
        <v>400962</v>
      </c>
      <c r="B55" s="16">
        <v>35703</v>
      </c>
      <c r="C55" s="1" t="s">
        <v>516</v>
      </c>
      <c r="D55" s="1" t="s">
        <v>517</v>
      </c>
      <c r="E55" s="1">
        <v>10</v>
      </c>
      <c r="F55" s="1" t="s">
        <v>11</v>
      </c>
      <c r="G55" s="1">
        <v>10</v>
      </c>
      <c r="H55" s="17">
        <v>1</v>
      </c>
    </row>
    <row r="56" spans="1:8">
      <c r="A56" s="1">
        <v>400963</v>
      </c>
      <c r="B56" s="16">
        <v>35703</v>
      </c>
      <c r="C56" s="1" t="s">
        <v>518</v>
      </c>
      <c r="D56" s="1" t="s">
        <v>519</v>
      </c>
      <c r="E56" s="1">
        <v>10</v>
      </c>
      <c r="F56" s="1" t="s">
        <v>11</v>
      </c>
      <c r="G56" s="1">
        <v>10</v>
      </c>
      <c r="H56" s="17">
        <v>1</v>
      </c>
    </row>
    <row r="57" spans="1:8">
      <c r="A57" s="1">
        <v>400964</v>
      </c>
      <c r="B57" s="16">
        <v>35703</v>
      </c>
      <c r="C57" s="1" t="s">
        <v>518</v>
      </c>
      <c r="D57" s="1" t="s">
        <v>520</v>
      </c>
      <c r="E57" s="1">
        <v>10</v>
      </c>
      <c r="F57" s="1" t="s">
        <v>11</v>
      </c>
      <c r="G57" s="1">
        <v>10</v>
      </c>
      <c r="H57" s="17">
        <v>1</v>
      </c>
    </row>
    <row r="58" spans="1:8">
      <c r="A58" s="1">
        <v>400968</v>
      </c>
      <c r="B58" s="16">
        <v>35703</v>
      </c>
      <c r="C58" s="1" t="s">
        <v>518</v>
      </c>
      <c r="D58" s="1" t="s">
        <v>523</v>
      </c>
      <c r="E58" s="1">
        <v>10</v>
      </c>
      <c r="F58" s="1" t="s">
        <v>11</v>
      </c>
      <c r="G58" s="1">
        <v>10</v>
      </c>
      <c r="H58" s="17">
        <v>1</v>
      </c>
    </row>
    <row r="59" spans="1:8">
      <c r="A59" s="1">
        <v>400999</v>
      </c>
      <c r="B59" s="16">
        <v>35703</v>
      </c>
      <c r="C59" s="1" t="s">
        <v>2102</v>
      </c>
      <c r="D59" s="1" t="s">
        <v>2103</v>
      </c>
      <c r="E59" s="1">
        <v>82</v>
      </c>
      <c r="F59" s="1" t="s">
        <v>11</v>
      </c>
      <c r="G59" s="1">
        <v>11</v>
      </c>
      <c r="H59" s="17">
        <v>1</v>
      </c>
    </row>
    <row r="60" spans="1:8">
      <c r="A60" s="1">
        <v>401052</v>
      </c>
      <c r="B60" s="16">
        <v>35720</v>
      </c>
      <c r="C60" s="1" t="s">
        <v>159</v>
      </c>
      <c r="D60" s="1" t="s">
        <v>673</v>
      </c>
      <c r="E60" s="1">
        <v>28</v>
      </c>
      <c r="F60" s="1" t="s">
        <v>89</v>
      </c>
      <c r="G60" s="1">
        <v>10</v>
      </c>
      <c r="H60" s="17">
        <v>1</v>
      </c>
    </row>
    <row r="61" spans="1:8">
      <c r="A61" s="1">
        <v>401053</v>
      </c>
      <c r="B61" s="16">
        <v>35720</v>
      </c>
      <c r="C61" s="1" t="s">
        <v>159</v>
      </c>
      <c r="D61" s="1" t="s">
        <v>674</v>
      </c>
      <c r="E61" s="1">
        <v>28</v>
      </c>
      <c r="F61" s="1" t="s">
        <v>89</v>
      </c>
      <c r="G61" s="1">
        <v>10</v>
      </c>
      <c r="H61" s="17">
        <v>1</v>
      </c>
    </row>
    <row r="62" spans="1:8">
      <c r="A62" s="1">
        <v>401068</v>
      </c>
      <c r="B62" s="16">
        <v>35734</v>
      </c>
      <c r="C62" s="1" t="s">
        <v>681</v>
      </c>
      <c r="D62" s="1" t="s">
        <v>682</v>
      </c>
      <c r="E62" s="1">
        <v>28</v>
      </c>
      <c r="F62" s="1" t="s">
        <v>89</v>
      </c>
      <c r="G62" s="1">
        <v>10</v>
      </c>
      <c r="H62" s="17">
        <v>1</v>
      </c>
    </row>
    <row r="63" spans="1:8">
      <c r="A63" s="1">
        <v>401069</v>
      </c>
      <c r="B63" s="16">
        <v>35734</v>
      </c>
      <c r="C63" s="1" t="s">
        <v>683</v>
      </c>
      <c r="D63" s="1" t="s">
        <v>684</v>
      </c>
      <c r="E63" s="1">
        <v>28</v>
      </c>
      <c r="F63" s="1" t="s">
        <v>89</v>
      </c>
      <c r="G63" s="1">
        <v>10</v>
      </c>
      <c r="H63" s="17">
        <v>1</v>
      </c>
    </row>
    <row r="64" spans="1:8">
      <c r="A64" s="1">
        <v>401093</v>
      </c>
      <c r="B64" s="16">
        <v>35760</v>
      </c>
      <c r="C64" s="1" t="s">
        <v>694</v>
      </c>
      <c r="D64" s="1" t="s">
        <v>695</v>
      </c>
      <c r="E64" s="1">
        <v>63</v>
      </c>
      <c r="F64" s="1" t="s">
        <v>11</v>
      </c>
      <c r="G64" s="1">
        <v>10</v>
      </c>
      <c r="H64" s="17">
        <v>1</v>
      </c>
    </row>
    <row r="65" spans="1:8">
      <c r="A65" s="1">
        <v>401097</v>
      </c>
      <c r="B65" s="16">
        <v>35759</v>
      </c>
      <c r="C65" s="1" t="s">
        <v>174</v>
      </c>
      <c r="D65" s="1" t="s">
        <v>696</v>
      </c>
      <c r="E65" s="1">
        <v>1</v>
      </c>
      <c r="F65" s="1" t="s">
        <v>176</v>
      </c>
      <c r="G65" s="1">
        <v>10</v>
      </c>
      <c r="H65" s="17">
        <v>1</v>
      </c>
    </row>
    <row r="66" spans="1:8">
      <c r="A66" s="1">
        <v>401098</v>
      </c>
      <c r="B66" s="16">
        <v>35760</v>
      </c>
      <c r="C66" s="1" t="s">
        <v>159</v>
      </c>
      <c r="D66" s="1" t="s">
        <v>697</v>
      </c>
      <c r="E66" s="1">
        <v>1</v>
      </c>
      <c r="F66" s="1" t="s">
        <v>176</v>
      </c>
      <c r="G66" s="1">
        <v>10</v>
      </c>
      <c r="H66" s="17">
        <v>1</v>
      </c>
    </row>
    <row r="67" spans="1:8">
      <c r="A67" s="1">
        <v>401115</v>
      </c>
      <c r="B67" s="16">
        <v>35767</v>
      </c>
      <c r="C67" s="1" t="s">
        <v>159</v>
      </c>
      <c r="D67" s="1" t="s">
        <v>703</v>
      </c>
      <c r="E67" s="1">
        <v>21</v>
      </c>
      <c r="F67" s="1" t="s">
        <v>89</v>
      </c>
      <c r="G67" s="1">
        <v>10</v>
      </c>
      <c r="H67" s="17">
        <v>1</v>
      </c>
    </row>
    <row r="68" spans="1:8">
      <c r="A68" s="1">
        <v>401116</v>
      </c>
      <c r="B68" s="16">
        <v>35767</v>
      </c>
      <c r="C68" s="1" t="s">
        <v>135</v>
      </c>
      <c r="D68" s="1" t="s">
        <v>704</v>
      </c>
      <c r="E68" s="1">
        <v>21</v>
      </c>
      <c r="F68" s="1" t="s">
        <v>89</v>
      </c>
      <c r="G68" s="1">
        <v>10</v>
      </c>
      <c r="H68" s="17">
        <v>1</v>
      </c>
    </row>
    <row r="69" spans="1:8">
      <c r="A69" s="1">
        <v>401139</v>
      </c>
      <c r="B69" s="16">
        <v>35800</v>
      </c>
      <c r="C69" s="1" t="s">
        <v>159</v>
      </c>
      <c r="D69" s="1" t="s">
        <v>711</v>
      </c>
      <c r="E69" s="1">
        <v>28</v>
      </c>
      <c r="F69" s="1" t="s">
        <v>89</v>
      </c>
      <c r="G69" s="1">
        <v>10</v>
      </c>
      <c r="H69" s="17">
        <v>1</v>
      </c>
    </row>
    <row r="70" spans="1:8">
      <c r="A70" s="1">
        <v>401148</v>
      </c>
      <c r="B70" s="16">
        <v>35801</v>
      </c>
      <c r="C70" s="1" t="s">
        <v>174</v>
      </c>
      <c r="D70" s="1" t="s">
        <v>716</v>
      </c>
      <c r="E70" s="1">
        <v>1</v>
      </c>
      <c r="F70" s="1" t="s">
        <v>176</v>
      </c>
      <c r="G70" s="1">
        <v>10</v>
      </c>
      <c r="H70" s="17">
        <v>1</v>
      </c>
    </row>
    <row r="71" spans="1:8">
      <c r="A71" s="1">
        <v>401154</v>
      </c>
      <c r="B71" s="16">
        <v>35802</v>
      </c>
      <c r="C71" s="1" t="s">
        <v>717</v>
      </c>
      <c r="D71" s="1" t="s">
        <v>718</v>
      </c>
      <c r="E71" s="1">
        <v>30</v>
      </c>
      <c r="F71" s="1" t="s">
        <v>21</v>
      </c>
      <c r="G71" s="1">
        <v>10</v>
      </c>
      <c r="H71" s="17">
        <v>1</v>
      </c>
    </row>
    <row r="72" spans="1:8">
      <c r="A72" s="1">
        <v>401155</v>
      </c>
      <c r="B72" s="16">
        <v>35802</v>
      </c>
      <c r="C72" s="1" t="s">
        <v>717</v>
      </c>
      <c r="D72" s="1" t="s">
        <v>719</v>
      </c>
      <c r="E72" s="1">
        <v>30</v>
      </c>
      <c r="F72" s="1" t="s">
        <v>21</v>
      </c>
      <c r="G72" s="1">
        <v>10</v>
      </c>
      <c r="H72" s="17">
        <v>1</v>
      </c>
    </row>
    <row r="73" spans="1:8">
      <c r="A73" s="1">
        <v>401156</v>
      </c>
      <c r="B73" s="16">
        <v>35802</v>
      </c>
      <c r="C73" s="1" t="s">
        <v>174</v>
      </c>
      <c r="D73" s="1" t="s">
        <v>720</v>
      </c>
      <c r="E73" s="1">
        <v>1</v>
      </c>
      <c r="F73" s="1" t="s">
        <v>176</v>
      </c>
      <c r="G73" s="1">
        <v>10</v>
      </c>
      <c r="H73" s="17">
        <v>1</v>
      </c>
    </row>
    <row r="74" spans="1:8">
      <c r="A74" s="1">
        <v>401161</v>
      </c>
      <c r="B74" s="16">
        <v>35803</v>
      </c>
      <c r="C74" s="1" t="s">
        <v>722</v>
      </c>
      <c r="D74" s="1" t="s">
        <v>723</v>
      </c>
      <c r="E74" s="1">
        <v>48</v>
      </c>
      <c r="F74" s="1" t="s">
        <v>14</v>
      </c>
      <c r="G74" s="1">
        <v>10</v>
      </c>
      <c r="H74" s="17">
        <v>1</v>
      </c>
    </row>
    <row r="75" spans="1:8">
      <c r="A75" s="1">
        <v>401162</v>
      </c>
      <c r="B75" s="16">
        <v>35803</v>
      </c>
      <c r="C75" s="1" t="s">
        <v>722</v>
      </c>
      <c r="D75" s="1" t="s">
        <v>724</v>
      </c>
      <c r="E75" s="1">
        <v>48</v>
      </c>
      <c r="F75" s="1" t="s">
        <v>14</v>
      </c>
      <c r="G75" s="1">
        <v>10</v>
      </c>
      <c r="H75" s="17">
        <v>1</v>
      </c>
    </row>
    <row r="76" spans="1:8">
      <c r="A76" s="1">
        <v>401323</v>
      </c>
      <c r="B76" s="16">
        <v>35867</v>
      </c>
      <c r="C76" s="1" t="s">
        <v>135</v>
      </c>
      <c r="D76" s="1" t="s">
        <v>795</v>
      </c>
      <c r="E76" s="1">
        <v>21</v>
      </c>
      <c r="F76" s="1" t="s">
        <v>89</v>
      </c>
      <c r="G76" s="1">
        <v>10</v>
      </c>
      <c r="H76" s="17">
        <v>1</v>
      </c>
    </row>
    <row r="77" spans="1:8">
      <c r="A77" s="1">
        <v>401338</v>
      </c>
      <c r="B77" s="16">
        <v>35871</v>
      </c>
      <c r="C77" s="1" t="s">
        <v>808</v>
      </c>
      <c r="D77" s="1" t="s">
        <v>138</v>
      </c>
      <c r="E77" s="1">
        <v>3</v>
      </c>
      <c r="F77" s="1" t="s">
        <v>89</v>
      </c>
      <c r="G77" s="1">
        <v>10</v>
      </c>
      <c r="H77" s="17">
        <v>1</v>
      </c>
    </row>
    <row r="78" spans="1:8">
      <c r="A78" s="1">
        <v>401346</v>
      </c>
      <c r="B78" s="16">
        <v>35870</v>
      </c>
      <c r="C78" s="1" t="s">
        <v>811</v>
      </c>
      <c r="D78" s="1" t="s">
        <v>812</v>
      </c>
      <c r="E78" s="1">
        <v>28</v>
      </c>
      <c r="F78" s="1" t="s">
        <v>89</v>
      </c>
      <c r="G78" s="1">
        <v>10</v>
      </c>
      <c r="H78" s="17">
        <v>1</v>
      </c>
    </row>
    <row r="79" spans="1:8">
      <c r="A79" s="1">
        <v>401359</v>
      </c>
      <c r="B79" s="16">
        <v>35874</v>
      </c>
      <c r="C79" s="1" t="s">
        <v>819</v>
      </c>
      <c r="D79" s="1" t="s">
        <v>820</v>
      </c>
      <c r="E79" s="1">
        <v>40</v>
      </c>
      <c r="F79" s="1" t="s">
        <v>71</v>
      </c>
      <c r="G79" s="1">
        <v>10</v>
      </c>
      <c r="H79" s="17">
        <v>1</v>
      </c>
    </row>
    <row r="80" spans="1:8">
      <c r="A80" s="1">
        <v>401374</v>
      </c>
      <c r="B80" s="16">
        <v>35879</v>
      </c>
      <c r="C80" s="1" t="s">
        <v>825</v>
      </c>
      <c r="D80" s="1" t="s">
        <v>826</v>
      </c>
      <c r="E80" s="1">
        <v>28</v>
      </c>
      <c r="F80" s="1" t="s">
        <v>89</v>
      </c>
      <c r="G80" s="1">
        <v>10</v>
      </c>
      <c r="H80" s="17">
        <v>1</v>
      </c>
    </row>
    <row r="81" spans="1:8">
      <c r="A81" s="1">
        <v>401375</v>
      </c>
      <c r="B81" s="16">
        <v>35879</v>
      </c>
      <c r="C81" s="1" t="s">
        <v>825</v>
      </c>
      <c r="D81" s="1" t="s">
        <v>827</v>
      </c>
      <c r="E81" s="1">
        <v>28</v>
      </c>
      <c r="F81" s="1" t="s">
        <v>89</v>
      </c>
      <c r="G81" s="1">
        <v>10</v>
      </c>
      <c r="H81" s="17">
        <v>1</v>
      </c>
    </row>
    <row r="82" spans="1:8">
      <c r="A82" s="1">
        <v>401469</v>
      </c>
      <c r="B82" s="16">
        <v>35921</v>
      </c>
      <c r="C82" s="1" t="s">
        <v>2574</v>
      </c>
      <c r="D82" s="1" t="s">
        <v>2575</v>
      </c>
      <c r="E82" s="1">
        <v>72</v>
      </c>
      <c r="F82" s="1" t="s">
        <v>11</v>
      </c>
      <c r="G82" s="1">
        <v>11</v>
      </c>
      <c r="H82" s="17">
        <v>1</v>
      </c>
    </row>
    <row r="83" spans="1:8">
      <c r="A83" s="1">
        <v>401470</v>
      </c>
      <c r="B83" s="16">
        <v>35921</v>
      </c>
      <c r="C83" s="1" t="s">
        <v>1151</v>
      </c>
      <c r="D83" s="1" t="s">
        <v>2576</v>
      </c>
      <c r="E83" s="1">
        <v>72</v>
      </c>
      <c r="F83" s="1" t="s">
        <v>11</v>
      </c>
      <c r="G83" s="1">
        <v>11</v>
      </c>
      <c r="H83" s="17">
        <v>1</v>
      </c>
    </row>
    <row r="84" spans="1:8">
      <c r="A84" s="1">
        <v>401519</v>
      </c>
      <c r="B84" s="16">
        <v>35936</v>
      </c>
      <c r="C84" s="1" t="s">
        <v>881</v>
      </c>
      <c r="D84" s="1" t="s">
        <v>882</v>
      </c>
      <c r="E84" s="1">
        <v>12</v>
      </c>
      <c r="F84" s="1" t="s">
        <v>89</v>
      </c>
      <c r="G84" s="1">
        <v>10</v>
      </c>
      <c r="H84" s="17">
        <v>1</v>
      </c>
    </row>
    <row r="85" spans="1:8">
      <c r="A85" s="1">
        <v>401522</v>
      </c>
      <c r="B85" s="16">
        <v>35936</v>
      </c>
      <c r="C85" s="1" t="s">
        <v>124</v>
      </c>
      <c r="D85" s="1" t="s">
        <v>885</v>
      </c>
      <c r="E85" s="1">
        <v>28</v>
      </c>
      <c r="F85" s="1" t="s">
        <v>11</v>
      </c>
      <c r="G85" s="1">
        <v>10</v>
      </c>
      <c r="H85" s="17">
        <v>1</v>
      </c>
    </row>
    <row r="86" spans="1:8">
      <c r="A86" s="1">
        <v>401524</v>
      </c>
      <c r="B86" s="16">
        <v>35936</v>
      </c>
      <c r="C86" s="1" t="s">
        <v>886</v>
      </c>
      <c r="D86" s="1" t="s">
        <v>887</v>
      </c>
      <c r="E86" s="1">
        <v>12</v>
      </c>
      <c r="F86" s="1" t="s">
        <v>11</v>
      </c>
      <c r="G86" s="1">
        <v>10</v>
      </c>
      <c r="H86" s="17">
        <v>1</v>
      </c>
    </row>
    <row r="87" spans="1:8">
      <c r="A87" s="1">
        <v>401535</v>
      </c>
      <c r="B87" s="16">
        <v>35942</v>
      </c>
      <c r="C87" s="1" t="s">
        <v>399</v>
      </c>
      <c r="D87" s="1" t="s">
        <v>891</v>
      </c>
      <c r="E87" s="1">
        <v>16</v>
      </c>
      <c r="F87" s="1" t="s">
        <v>11</v>
      </c>
      <c r="G87" s="1">
        <v>10</v>
      </c>
      <c r="H87" s="17">
        <v>1</v>
      </c>
    </row>
    <row r="88" spans="1:8">
      <c r="A88" s="1">
        <v>401537</v>
      </c>
      <c r="B88" s="16">
        <v>35941</v>
      </c>
      <c r="C88" s="1" t="s">
        <v>428</v>
      </c>
      <c r="D88" s="1" t="s">
        <v>892</v>
      </c>
      <c r="E88" s="1">
        <v>29</v>
      </c>
      <c r="F88" s="1" t="s">
        <v>11</v>
      </c>
      <c r="G88" s="1">
        <v>10</v>
      </c>
      <c r="H88" s="17">
        <v>1</v>
      </c>
    </row>
    <row r="89" spans="1:8">
      <c r="A89" s="1">
        <v>401539</v>
      </c>
      <c r="B89" s="16">
        <v>35942</v>
      </c>
      <c r="C89" s="1" t="s">
        <v>399</v>
      </c>
      <c r="D89" s="1" t="s">
        <v>895</v>
      </c>
      <c r="E89" s="1">
        <v>16</v>
      </c>
      <c r="F89" s="1" t="s">
        <v>11</v>
      </c>
      <c r="G89" s="1">
        <v>10</v>
      </c>
      <c r="H89" s="17">
        <v>1</v>
      </c>
    </row>
    <row r="90" spans="1:8">
      <c r="A90" s="1">
        <v>401543</v>
      </c>
      <c r="B90" s="16">
        <v>35942</v>
      </c>
      <c r="C90" s="1" t="s">
        <v>898</v>
      </c>
      <c r="D90" s="1" t="s">
        <v>899</v>
      </c>
      <c r="E90" s="1">
        <v>16</v>
      </c>
      <c r="F90" s="1" t="s">
        <v>11</v>
      </c>
      <c r="G90" s="1">
        <v>10</v>
      </c>
      <c r="H90" s="17">
        <v>1</v>
      </c>
    </row>
    <row r="91" spans="1:8">
      <c r="A91" s="1">
        <v>401549</v>
      </c>
      <c r="B91" s="16">
        <v>35944</v>
      </c>
      <c r="C91" s="1" t="s">
        <v>902</v>
      </c>
      <c r="D91" s="1" t="s">
        <v>903</v>
      </c>
      <c r="E91" s="1">
        <v>29</v>
      </c>
      <c r="F91" s="1" t="s">
        <v>11</v>
      </c>
      <c r="G91" s="1">
        <v>10</v>
      </c>
      <c r="H91" s="17">
        <v>1</v>
      </c>
    </row>
    <row r="92" spans="1:8">
      <c r="A92" s="1">
        <v>401576</v>
      </c>
      <c r="B92" s="16">
        <v>35952</v>
      </c>
      <c r="C92" s="1" t="s">
        <v>212</v>
      </c>
      <c r="D92" s="1" t="s">
        <v>906</v>
      </c>
      <c r="E92" s="1">
        <v>4</v>
      </c>
      <c r="F92" s="1" t="s">
        <v>71</v>
      </c>
      <c r="G92" s="1">
        <v>10</v>
      </c>
      <c r="H92" s="17">
        <v>1</v>
      </c>
    </row>
    <row r="93" spans="1:8">
      <c r="A93" s="1">
        <v>401579</v>
      </c>
      <c r="B93" s="16">
        <v>35951</v>
      </c>
      <c r="C93" s="1" t="s">
        <v>907</v>
      </c>
      <c r="D93" s="1" t="s">
        <v>908</v>
      </c>
      <c r="E93" s="1">
        <v>4</v>
      </c>
      <c r="F93" s="1" t="s">
        <v>89</v>
      </c>
      <c r="G93" s="1">
        <v>10</v>
      </c>
      <c r="H93" s="17">
        <v>1</v>
      </c>
    </row>
    <row r="94" spans="1:8">
      <c r="A94" s="1">
        <v>401580</v>
      </c>
      <c r="B94" s="16">
        <v>35951</v>
      </c>
      <c r="C94" s="1" t="s">
        <v>907</v>
      </c>
      <c r="D94" s="1" t="s">
        <v>909</v>
      </c>
      <c r="E94" s="1">
        <v>1</v>
      </c>
      <c r="F94" s="1" t="s">
        <v>176</v>
      </c>
      <c r="G94" s="1">
        <v>10</v>
      </c>
      <c r="H94" s="17">
        <v>1</v>
      </c>
    </row>
    <row r="95" spans="1:8">
      <c r="A95" s="1">
        <v>401603</v>
      </c>
      <c r="B95" s="16">
        <v>35956</v>
      </c>
      <c r="C95" s="1" t="s">
        <v>902</v>
      </c>
      <c r="D95" s="1" t="s">
        <v>136</v>
      </c>
      <c r="E95" s="1">
        <v>29</v>
      </c>
      <c r="F95" s="1" t="s">
        <v>11</v>
      </c>
      <c r="G95" s="1">
        <v>10</v>
      </c>
      <c r="H95" s="17">
        <v>1</v>
      </c>
    </row>
    <row r="96" spans="1:8">
      <c r="A96" s="1">
        <v>401688</v>
      </c>
      <c r="B96" s="16">
        <v>35983</v>
      </c>
      <c r="C96" s="1" t="s">
        <v>159</v>
      </c>
      <c r="D96" s="1" t="s">
        <v>944</v>
      </c>
      <c r="E96" s="1">
        <v>28</v>
      </c>
      <c r="F96" s="1" t="s">
        <v>89</v>
      </c>
      <c r="G96" s="1">
        <v>10</v>
      </c>
      <c r="H96" s="17">
        <v>1</v>
      </c>
    </row>
    <row r="97" spans="1:8">
      <c r="A97" s="1">
        <v>401689</v>
      </c>
      <c r="B97" s="16">
        <v>35983</v>
      </c>
      <c r="C97" s="1" t="s">
        <v>681</v>
      </c>
      <c r="D97" s="1" t="s">
        <v>945</v>
      </c>
      <c r="E97" s="1">
        <v>28</v>
      </c>
      <c r="F97" s="1" t="s">
        <v>89</v>
      </c>
      <c r="G97" s="1">
        <v>10</v>
      </c>
      <c r="H97" s="17">
        <v>1</v>
      </c>
    </row>
    <row r="98" spans="1:8">
      <c r="A98" s="1">
        <v>401694</v>
      </c>
      <c r="B98" s="16">
        <v>35984</v>
      </c>
      <c r="C98" s="1" t="s">
        <v>717</v>
      </c>
      <c r="D98" s="1" t="s">
        <v>948</v>
      </c>
      <c r="E98" s="1">
        <v>30</v>
      </c>
      <c r="F98" s="1" t="s">
        <v>21</v>
      </c>
      <c r="G98" s="1">
        <v>10</v>
      </c>
      <c r="H98" s="17">
        <v>1</v>
      </c>
    </row>
    <row r="99" spans="1:8">
      <c r="A99" s="1">
        <v>401699</v>
      </c>
      <c r="B99" s="16">
        <v>35984</v>
      </c>
      <c r="C99" s="1" t="s">
        <v>187</v>
      </c>
      <c r="D99" s="1" t="s">
        <v>949</v>
      </c>
      <c r="E99" s="1">
        <v>12</v>
      </c>
      <c r="F99" s="1" t="s">
        <v>89</v>
      </c>
      <c r="G99" s="1">
        <v>10</v>
      </c>
      <c r="H99" s="17">
        <v>1</v>
      </c>
    </row>
    <row r="100" spans="1:8">
      <c r="A100" s="1">
        <v>401702</v>
      </c>
      <c r="B100" s="16">
        <v>35984</v>
      </c>
      <c r="C100" s="1" t="s">
        <v>212</v>
      </c>
      <c r="D100" s="1" t="s">
        <v>950</v>
      </c>
      <c r="E100" s="1">
        <v>4</v>
      </c>
      <c r="F100" s="1" t="s">
        <v>71</v>
      </c>
      <c r="G100" s="1">
        <v>10</v>
      </c>
      <c r="H100" s="17">
        <v>1</v>
      </c>
    </row>
    <row r="101" spans="1:8">
      <c r="A101" s="1">
        <v>401703</v>
      </c>
      <c r="B101" s="16">
        <v>35984</v>
      </c>
      <c r="C101" s="1" t="s">
        <v>159</v>
      </c>
      <c r="D101" s="1" t="s">
        <v>951</v>
      </c>
      <c r="E101" s="1">
        <v>4</v>
      </c>
      <c r="F101" s="1" t="s">
        <v>89</v>
      </c>
      <c r="G101" s="1">
        <v>10</v>
      </c>
      <c r="H101" s="17">
        <v>1</v>
      </c>
    </row>
    <row r="102" spans="1:8">
      <c r="A102" s="1">
        <v>401705</v>
      </c>
      <c r="B102" s="16">
        <v>35984</v>
      </c>
      <c r="C102" s="1" t="s">
        <v>952</v>
      </c>
      <c r="D102" s="1" t="s">
        <v>899</v>
      </c>
      <c r="E102" s="1">
        <v>14</v>
      </c>
      <c r="F102" s="1" t="s">
        <v>89</v>
      </c>
      <c r="G102" s="1">
        <v>10</v>
      </c>
      <c r="H102" s="17">
        <v>1</v>
      </c>
    </row>
    <row r="103" spans="1:8">
      <c r="A103" s="1">
        <v>401706</v>
      </c>
      <c r="B103" s="16">
        <v>35984</v>
      </c>
      <c r="C103" s="1" t="s">
        <v>953</v>
      </c>
      <c r="D103" s="1" t="s">
        <v>954</v>
      </c>
      <c r="E103" s="1">
        <v>29</v>
      </c>
      <c r="F103" s="1" t="s">
        <v>11</v>
      </c>
      <c r="G103" s="1">
        <v>10</v>
      </c>
      <c r="H103" s="17">
        <v>1</v>
      </c>
    </row>
    <row r="104" spans="1:8">
      <c r="A104" s="1">
        <v>401707</v>
      </c>
      <c r="B104" s="16">
        <v>35984</v>
      </c>
      <c r="C104" s="1" t="s">
        <v>717</v>
      </c>
      <c r="D104" s="1" t="s">
        <v>955</v>
      </c>
      <c r="E104" s="1">
        <v>4</v>
      </c>
      <c r="F104" s="1" t="s">
        <v>71</v>
      </c>
      <c r="G104" s="1">
        <v>10</v>
      </c>
      <c r="H104" s="17">
        <v>1</v>
      </c>
    </row>
    <row r="105" spans="1:8">
      <c r="A105" s="1">
        <v>401708</v>
      </c>
      <c r="B105" s="16">
        <v>35984</v>
      </c>
      <c r="C105" s="1" t="s">
        <v>351</v>
      </c>
      <c r="D105" s="1" t="s">
        <v>956</v>
      </c>
      <c r="E105" s="1">
        <v>24</v>
      </c>
      <c r="F105" s="1" t="s">
        <v>43</v>
      </c>
      <c r="G105" s="1">
        <v>10</v>
      </c>
      <c r="H105" s="17">
        <v>1</v>
      </c>
    </row>
    <row r="106" spans="1:8">
      <c r="A106" s="1">
        <v>401712</v>
      </c>
      <c r="B106" s="16">
        <v>35984</v>
      </c>
      <c r="C106" s="1" t="s">
        <v>159</v>
      </c>
      <c r="D106" s="1" t="s">
        <v>958</v>
      </c>
      <c r="E106" s="1">
        <v>4</v>
      </c>
      <c r="F106" s="1" t="s">
        <v>89</v>
      </c>
      <c r="G106" s="1">
        <v>10</v>
      </c>
      <c r="H106" s="17">
        <v>1</v>
      </c>
    </row>
    <row r="107" spans="1:8">
      <c r="A107" s="1">
        <v>401719</v>
      </c>
      <c r="B107" s="16">
        <v>35985</v>
      </c>
      <c r="C107" s="1" t="s">
        <v>963</v>
      </c>
      <c r="D107" s="1" t="s">
        <v>137</v>
      </c>
      <c r="E107" s="1">
        <v>29</v>
      </c>
      <c r="F107" s="1" t="s">
        <v>11</v>
      </c>
      <c r="G107" s="1">
        <v>10</v>
      </c>
      <c r="H107" s="17">
        <v>1</v>
      </c>
    </row>
    <row r="108" spans="1:8">
      <c r="A108" s="1">
        <v>401721</v>
      </c>
      <c r="B108" s="16">
        <v>35985</v>
      </c>
      <c r="C108" s="1" t="s">
        <v>964</v>
      </c>
      <c r="D108" s="1" t="s">
        <v>965</v>
      </c>
      <c r="E108" s="1">
        <v>10</v>
      </c>
      <c r="F108" s="1" t="s">
        <v>11</v>
      </c>
      <c r="G108" s="1">
        <v>10</v>
      </c>
      <c r="H108" s="17">
        <v>1</v>
      </c>
    </row>
    <row r="109" spans="1:8">
      <c r="A109" s="1">
        <v>401734</v>
      </c>
      <c r="B109" s="16">
        <v>35983</v>
      </c>
      <c r="C109" s="1" t="s">
        <v>902</v>
      </c>
      <c r="D109" s="1" t="s">
        <v>970</v>
      </c>
      <c r="E109" s="1">
        <v>28</v>
      </c>
      <c r="F109" s="1" t="s">
        <v>89</v>
      </c>
      <c r="G109" s="1">
        <v>10</v>
      </c>
      <c r="H109" s="17">
        <v>1</v>
      </c>
    </row>
    <row r="110" spans="1:8">
      <c r="A110" s="1">
        <v>401735</v>
      </c>
      <c r="B110" s="16">
        <v>35985</v>
      </c>
      <c r="C110" s="1" t="s">
        <v>811</v>
      </c>
      <c r="D110" s="1" t="s">
        <v>971</v>
      </c>
      <c r="E110" s="1">
        <v>28</v>
      </c>
      <c r="F110" s="1" t="s">
        <v>89</v>
      </c>
      <c r="G110" s="1">
        <v>10</v>
      </c>
      <c r="H110" s="17">
        <v>1</v>
      </c>
    </row>
    <row r="111" spans="1:8">
      <c r="A111" s="1">
        <v>401755</v>
      </c>
      <c r="B111" s="16">
        <v>35986</v>
      </c>
      <c r="C111" s="1" t="s">
        <v>453</v>
      </c>
      <c r="D111" s="1" t="s">
        <v>975</v>
      </c>
      <c r="E111" s="1">
        <v>29</v>
      </c>
      <c r="F111" s="1" t="s">
        <v>14</v>
      </c>
      <c r="G111" s="1">
        <v>10</v>
      </c>
      <c r="H111" s="17">
        <v>1</v>
      </c>
    </row>
    <row r="112" spans="1:8">
      <c r="A112" s="1">
        <v>401780</v>
      </c>
      <c r="B112" s="16">
        <v>35991</v>
      </c>
      <c r="C112" s="1" t="s">
        <v>159</v>
      </c>
      <c r="D112" s="1" t="s">
        <v>986</v>
      </c>
      <c r="E112" s="1">
        <v>14</v>
      </c>
      <c r="F112" s="1" t="s">
        <v>89</v>
      </c>
      <c r="G112" s="1">
        <v>10</v>
      </c>
      <c r="H112" s="17">
        <v>1</v>
      </c>
    </row>
    <row r="113" spans="1:8">
      <c r="A113" s="1">
        <v>401915</v>
      </c>
      <c r="B113" s="16">
        <v>36945</v>
      </c>
      <c r="C113" s="1" t="s">
        <v>428</v>
      </c>
      <c r="D113" s="1" t="s">
        <v>1048</v>
      </c>
      <c r="E113" s="1">
        <v>10</v>
      </c>
      <c r="F113" s="1" t="s">
        <v>11</v>
      </c>
      <c r="G113" s="1">
        <v>10</v>
      </c>
      <c r="H113" s="17">
        <v>1</v>
      </c>
    </row>
    <row r="114" spans="1:8">
      <c r="A114" s="1">
        <v>401998</v>
      </c>
      <c r="B114" s="16">
        <v>37260</v>
      </c>
      <c r="C114" s="1" t="s">
        <v>187</v>
      </c>
      <c r="D114" s="1" t="s">
        <v>1084</v>
      </c>
      <c r="E114" s="1">
        <v>63</v>
      </c>
      <c r="F114" s="1" t="s">
        <v>11</v>
      </c>
      <c r="G114" s="1">
        <v>10</v>
      </c>
      <c r="H114" s="17">
        <v>1</v>
      </c>
    </row>
    <row r="115" spans="1:8">
      <c r="A115" s="1">
        <v>402007</v>
      </c>
      <c r="B115" s="16">
        <v>37260</v>
      </c>
      <c r="C115" s="1" t="s">
        <v>120</v>
      </c>
      <c r="D115" s="1" t="s">
        <v>1087</v>
      </c>
      <c r="E115" s="1">
        <v>3</v>
      </c>
      <c r="F115" s="1" t="s">
        <v>89</v>
      </c>
      <c r="G115" s="1">
        <v>10</v>
      </c>
      <c r="H115" s="17">
        <v>1</v>
      </c>
    </row>
    <row r="116" spans="1:8">
      <c r="A116" s="1">
        <v>402010</v>
      </c>
      <c r="B116" s="16">
        <v>37263</v>
      </c>
      <c r="C116" s="1" t="s">
        <v>683</v>
      </c>
      <c r="D116" s="1" t="s">
        <v>1088</v>
      </c>
      <c r="E116" s="1">
        <v>28</v>
      </c>
      <c r="F116" s="1" t="s">
        <v>89</v>
      </c>
      <c r="G116" s="1">
        <v>10</v>
      </c>
      <c r="H116" s="17">
        <v>1</v>
      </c>
    </row>
    <row r="117" spans="1:8">
      <c r="A117" s="1">
        <v>402081</v>
      </c>
      <c r="B117" s="16">
        <v>37445</v>
      </c>
      <c r="C117" s="1" t="s">
        <v>1196</v>
      </c>
      <c r="D117" s="1" t="s">
        <v>2861</v>
      </c>
      <c r="E117" s="1">
        <v>57</v>
      </c>
      <c r="F117" s="1" t="s">
        <v>11</v>
      </c>
      <c r="G117" s="1">
        <v>11</v>
      </c>
      <c r="H117" s="17">
        <v>1</v>
      </c>
    </row>
    <row r="118" spans="1:8">
      <c r="A118" s="1">
        <v>402101</v>
      </c>
      <c r="B118" s="16">
        <v>37474</v>
      </c>
      <c r="C118" s="1" t="s">
        <v>181</v>
      </c>
      <c r="D118" s="1" t="s">
        <v>1118</v>
      </c>
      <c r="E118" s="1">
        <v>25</v>
      </c>
      <c r="F118" s="1" t="s">
        <v>11</v>
      </c>
      <c r="G118" s="1">
        <v>10</v>
      </c>
      <c r="H118" s="17">
        <v>1</v>
      </c>
    </row>
    <row r="119" spans="1:8">
      <c r="A119" s="1">
        <v>402103</v>
      </c>
      <c r="B119" s="16">
        <v>37474</v>
      </c>
      <c r="C119" s="1" t="s">
        <v>694</v>
      </c>
      <c r="D119" s="1" t="s">
        <v>1119</v>
      </c>
      <c r="E119" s="1">
        <v>30</v>
      </c>
      <c r="F119" s="1" t="s">
        <v>11</v>
      </c>
      <c r="G119" s="1">
        <v>10</v>
      </c>
      <c r="H119" s="17">
        <v>1</v>
      </c>
    </row>
    <row r="120" spans="1:8">
      <c r="A120" s="1">
        <v>402105</v>
      </c>
      <c r="B120" s="16">
        <v>37474</v>
      </c>
      <c r="C120" s="1" t="s">
        <v>1122</v>
      </c>
      <c r="D120" s="1" t="s">
        <v>1123</v>
      </c>
      <c r="E120" s="1">
        <v>21</v>
      </c>
      <c r="F120" s="1" t="s">
        <v>89</v>
      </c>
      <c r="G120" s="1">
        <v>10</v>
      </c>
      <c r="H120" s="17">
        <v>1</v>
      </c>
    </row>
    <row r="121" spans="1:8">
      <c r="A121" s="1">
        <v>402107</v>
      </c>
      <c r="B121" s="16">
        <v>37474</v>
      </c>
      <c r="C121" s="1" t="s">
        <v>694</v>
      </c>
      <c r="D121" s="1" t="s">
        <v>1125</v>
      </c>
      <c r="E121" s="1">
        <v>30</v>
      </c>
      <c r="F121" s="1" t="s">
        <v>11</v>
      </c>
      <c r="G121" s="1">
        <v>10</v>
      </c>
      <c r="H121" s="17">
        <v>1</v>
      </c>
    </row>
    <row r="122" spans="1:8">
      <c r="A122" s="1">
        <v>402108</v>
      </c>
      <c r="B122" s="16">
        <v>37475</v>
      </c>
      <c r="C122" s="1" t="s">
        <v>181</v>
      </c>
      <c r="D122" s="1" t="s">
        <v>1126</v>
      </c>
      <c r="E122" s="1">
        <v>25</v>
      </c>
      <c r="F122" s="1" t="s">
        <v>11</v>
      </c>
      <c r="G122" s="1">
        <v>10</v>
      </c>
      <c r="H122" s="17">
        <v>1</v>
      </c>
    </row>
    <row r="123" spans="1:8">
      <c r="A123" s="1">
        <v>402124</v>
      </c>
      <c r="B123" s="16">
        <v>37494</v>
      </c>
      <c r="C123" s="1" t="s">
        <v>159</v>
      </c>
      <c r="D123" s="1" t="s">
        <v>1135</v>
      </c>
      <c r="E123" s="1">
        <v>28</v>
      </c>
      <c r="F123" s="1" t="s">
        <v>89</v>
      </c>
      <c r="G123" s="1">
        <v>10</v>
      </c>
      <c r="H123" s="17">
        <v>1</v>
      </c>
    </row>
    <row r="124" spans="1:8">
      <c r="A124" s="1">
        <v>402125</v>
      </c>
      <c r="B124" s="16">
        <v>37494</v>
      </c>
      <c r="C124" s="1" t="s">
        <v>159</v>
      </c>
      <c r="D124" s="1" t="s">
        <v>795</v>
      </c>
      <c r="E124" s="1">
        <v>28</v>
      </c>
      <c r="F124" s="1" t="s">
        <v>89</v>
      </c>
      <c r="G124" s="1">
        <v>10</v>
      </c>
      <c r="H124" s="17">
        <v>1</v>
      </c>
    </row>
    <row r="125" spans="1:8">
      <c r="A125" s="1">
        <v>402157</v>
      </c>
      <c r="B125" s="16">
        <v>37624</v>
      </c>
      <c r="C125" s="1" t="s">
        <v>1151</v>
      </c>
      <c r="D125" s="1" t="s">
        <v>1152</v>
      </c>
      <c r="E125" s="1">
        <v>19</v>
      </c>
      <c r="F125" s="1" t="s">
        <v>27</v>
      </c>
      <c r="G125" s="1">
        <v>10</v>
      </c>
      <c r="H125" s="17">
        <v>1</v>
      </c>
    </row>
    <row r="126" spans="1:8">
      <c r="A126" s="1">
        <v>402158</v>
      </c>
      <c r="B126" s="16">
        <v>37624</v>
      </c>
      <c r="C126" s="1" t="s">
        <v>1151</v>
      </c>
      <c r="D126" s="1" t="s">
        <v>1153</v>
      </c>
      <c r="E126" s="1">
        <v>19</v>
      </c>
      <c r="F126" s="1" t="s">
        <v>27</v>
      </c>
      <c r="G126" s="1">
        <v>10</v>
      </c>
      <c r="H126" s="17">
        <v>1</v>
      </c>
    </row>
    <row r="127" spans="1:8">
      <c r="A127" s="1">
        <v>402160</v>
      </c>
      <c r="B127" s="16">
        <v>37628</v>
      </c>
      <c r="C127" s="1" t="s">
        <v>159</v>
      </c>
      <c r="D127" s="1" t="s">
        <v>1154</v>
      </c>
      <c r="E127" s="1">
        <v>4</v>
      </c>
      <c r="F127" s="1" t="s">
        <v>89</v>
      </c>
      <c r="G127" s="1">
        <v>10</v>
      </c>
      <c r="H127" s="17">
        <v>1</v>
      </c>
    </row>
    <row r="128" spans="1:8">
      <c r="A128" s="1">
        <v>402168</v>
      </c>
      <c r="B128" s="16">
        <v>37630</v>
      </c>
      <c r="C128" s="1" t="s">
        <v>212</v>
      </c>
      <c r="D128" s="1" t="s">
        <v>1157</v>
      </c>
      <c r="E128" s="1">
        <v>4</v>
      </c>
      <c r="F128" s="1" t="s">
        <v>71</v>
      </c>
      <c r="G128" s="1">
        <v>10</v>
      </c>
      <c r="H128" s="17">
        <v>1</v>
      </c>
    </row>
    <row r="129" spans="1:8">
      <c r="A129" s="1">
        <v>402205</v>
      </c>
      <c r="B129" s="16">
        <v>37642</v>
      </c>
      <c r="C129" s="1" t="s">
        <v>399</v>
      </c>
      <c r="D129" s="1" t="s">
        <v>1176</v>
      </c>
      <c r="E129" s="1">
        <v>28</v>
      </c>
      <c r="F129" s="1" t="s">
        <v>11</v>
      </c>
      <c r="G129" s="1">
        <v>10</v>
      </c>
      <c r="H129" s="17">
        <v>1</v>
      </c>
    </row>
    <row r="130" spans="1:8">
      <c r="A130" s="1">
        <v>402207</v>
      </c>
      <c r="B130" s="16">
        <v>37638</v>
      </c>
      <c r="C130" s="1" t="s">
        <v>683</v>
      </c>
      <c r="D130" s="1" t="s">
        <v>1178</v>
      </c>
      <c r="E130" s="1">
        <v>12</v>
      </c>
      <c r="F130" s="1" t="s">
        <v>89</v>
      </c>
      <c r="G130" s="1">
        <v>10</v>
      </c>
      <c r="H130" s="17">
        <v>1</v>
      </c>
    </row>
    <row r="131" spans="1:8">
      <c r="A131" s="1">
        <v>402208</v>
      </c>
      <c r="B131" s="16">
        <v>37638</v>
      </c>
      <c r="C131" s="1" t="s">
        <v>683</v>
      </c>
      <c r="D131" s="1" t="s">
        <v>1179</v>
      </c>
      <c r="E131" s="1">
        <v>12</v>
      </c>
      <c r="F131" s="1" t="s">
        <v>89</v>
      </c>
      <c r="G131" s="1">
        <v>10</v>
      </c>
      <c r="H131" s="17">
        <v>1</v>
      </c>
    </row>
    <row r="132" spans="1:8">
      <c r="A132" s="1">
        <v>402210</v>
      </c>
      <c r="B132" s="16">
        <v>37638</v>
      </c>
      <c r="C132" s="1" t="s">
        <v>539</v>
      </c>
      <c r="D132" s="1" t="s">
        <v>401</v>
      </c>
      <c r="E132" s="1">
        <v>12</v>
      </c>
      <c r="F132" s="1" t="s">
        <v>89</v>
      </c>
      <c r="G132" s="1">
        <v>10</v>
      </c>
      <c r="H132" s="17">
        <v>1</v>
      </c>
    </row>
    <row r="133" spans="1:8">
      <c r="A133" s="1">
        <v>402211</v>
      </c>
      <c r="B133" s="16">
        <v>37638</v>
      </c>
      <c r="C133" s="1" t="s">
        <v>1182</v>
      </c>
      <c r="D133" s="1" t="s">
        <v>1183</v>
      </c>
      <c r="E133" s="1">
        <v>28</v>
      </c>
      <c r="F133" s="1" t="s">
        <v>89</v>
      </c>
      <c r="G133" s="1">
        <v>10</v>
      </c>
      <c r="H133" s="17">
        <v>1</v>
      </c>
    </row>
    <row r="134" spans="1:8">
      <c r="A134" s="1">
        <v>402212</v>
      </c>
      <c r="B134" s="16">
        <v>37641</v>
      </c>
      <c r="C134" s="1" t="s">
        <v>1184</v>
      </c>
      <c r="D134" s="1" t="s">
        <v>1185</v>
      </c>
      <c r="E134" s="1">
        <v>28</v>
      </c>
      <c r="F134" s="1" t="s">
        <v>89</v>
      </c>
      <c r="G134" s="1">
        <v>10</v>
      </c>
      <c r="H134" s="17">
        <v>1</v>
      </c>
    </row>
    <row r="135" spans="1:8">
      <c r="A135" s="1">
        <v>402215</v>
      </c>
      <c r="B135" s="16">
        <v>37638</v>
      </c>
      <c r="C135" s="1" t="s">
        <v>1187</v>
      </c>
      <c r="D135" s="1" t="s">
        <v>1188</v>
      </c>
      <c r="E135" s="1">
        <v>28</v>
      </c>
      <c r="F135" s="1" t="s">
        <v>89</v>
      </c>
      <c r="G135" s="1">
        <v>10</v>
      </c>
      <c r="H135" s="17">
        <v>1</v>
      </c>
    </row>
    <row r="136" spans="1:8">
      <c r="A136" s="1">
        <v>402217</v>
      </c>
      <c r="B136" s="16">
        <v>37641</v>
      </c>
      <c r="C136" s="1" t="s">
        <v>159</v>
      </c>
      <c r="D136" s="1" t="s">
        <v>1189</v>
      </c>
      <c r="E136" s="1">
        <v>28</v>
      </c>
      <c r="F136" s="1" t="s">
        <v>89</v>
      </c>
      <c r="G136" s="1">
        <v>10</v>
      </c>
      <c r="H136" s="17">
        <v>1</v>
      </c>
    </row>
    <row r="137" spans="1:8">
      <c r="A137" s="1">
        <v>402218</v>
      </c>
      <c r="B137" s="16">
        <v>37638</v>
      </c>
      <c r="C137" s="1" t="s">
        <v>159</v>
      </c>
      <c r="D137" s="1" t="s">
        <v>1190</v>
      </c>
      <c r="E137" s="1">
        <v>14</v>
      </c>
      <c r="F137" s="1" t="s">
        <v>89</v>
      </c>
      <c r="G137" s="1">
        <v>10</v>
      </c>
      <c r="H137" s="17">
        <v>1</v>
      </c>
    </row>
    <row r="138" spans="1:8">
      <c r="A138" s="1">
        <v>402219</v>
      </c>
      <c r="B138" s="16">
        <v>37638</v>
      </c>
      <c r="C138" s="1" t="s">
        <v>159</v>
      </c>
      <c r="D138" s="1" t="s">
        <v>1191</v>
      </c>
      <c r="E138" s="1">
        <v>14</v>
      </c>
      <c r="F138" s="1" t="s">
        <v>89</v>
      </c>
      <c r="G138" s="1">
        <v>10</v>
      </c>
      <c r="H138" s="17">
        <v>1</v>
      </c>
    </row>
    <row r="139" spans="1:8">
      <c r="A139" s="1">
        <v>402221</v>
      </c>
      <c r="B139" s="16">
        <v>37643</v>
      </c>
      <c r="C139" s="1" t="s">
        <v>1195</v>
      </c>
      <c r="D139" s="1" t="s">
        <v>1196</v>
      </c>
      <c r="E139" s="1">
        <v>8</v>
      </c>
      <c r="F139" s="1" t="s">
        <v>18</v>
      </c>
      <c r="G139" s="1">
        <v>10</v>
      </c>
      <c r="H139" s="17">
        <v>1</v>
      </c>
    </row>
    <row r="140" spans="1:8">
      <c r="A140" s="1">
        <v>402228</v>
      </c>
      <c r="B140" s="16">
        <v>37638</v>
      </c>
      <c r="C140" s="1" t="s">
        <v>183</v>
      </c>
      <c r="D140" s="1" t="s">
        <v>1205</v>
      </c>
      <c r="E140" s="1">
        <v>8</v>
      </c>
      <c r="F140" s="1" t="s">
        <v>18</v>
      </c>
      <c r="G140" s="1">
        <v>10</v>
      </c>
      <c r="H140" s="17">
        <v>1</v>
      </c>
    </row>
    <row r="141" spans="1:8">
      <c r="A141" s="1">
        <v>402256</v>
      </c>
      <c r="B141" s="16">
        <v>37648</v>
      </c>
      <c r="C141" s="1" t="s">
        <v>193</v>
      </c>
      <c r="D141" s="1" t="s">
        <v>1211</v>
      </c>
      <c r="E141" s="1">
        <v>12</v>
      </c>
      <c r="F141" s="1" t="s">
        <v>89</v>
      </c>
      <c r="G141" s="1">
        <v>10</v>
      </c>
      <c r="H141" s="17">
        <v>1</v>
      </c>
    </row>
    <row r="142" spans="1:8">
      <c r="A142" s="1">
        <v>402258</v>
      </c>
      <c r="B142" s="16">
        <v>37644</v>
      </c>
      <c r="C142" s="1" t="s">
        <v>159</v>
      </c>
      <c r="D142" s="1" t="s">
        <v>1213</v>
      </c>
      <c r="E142" s="1">
        <v>4</v>
      </c>
      <c r="F142" s="1" t="s">
        <v>89</v>
      </c>
      <c r="G142" s="1">
        <v>10</v>
      </c>
      <c r="H142" s="17">
        <v>1</v>
      </c>
    </row>
    <row r="143" spans="1:8">
      <c r="A143" s="1">
        <v>402259</v>
      </c>
      <c r="B143" s="16">
        <v>37649</v>
      </c>
      <c r="C143" s="1" t="s">
        <v>159</v>
      </c>
      <c r="D143" s="1" t="s">
        <v>1214</v>
      </c>
      <c r="E143" s="1">
        <v>12</v>
      </c>
      <c r="F143" s="1" t="s">
        <v>89</v>
      </c>
      <c r="G143" s="1">
        <v>10</v>
      </c>
      <c r="H143" s="17">
        <v>1</v>
      </c>
    </row>
    <row r="144" spans="1:8">
      <c r="A144" s="1">
        <v>402261</v>
      </c>
      <c r="B144" s="16">
        <v>37649</v>
      </c>
      <c r="C144" s="1" t="s">
        <v>1216</v>
      </c>
      <c r="D144" s="1" t="s">
        <v>1217</v>
      </c>
      <c r="E144" s="1">
        <v>1</v>
      </c>
      <c r="F144" s="1" t="s">
        <v>1218</v>
      </c>
      <c r="G144" s="1">
        <v>10</v>
      </c>
      <c r="H144" s="17">
        <v>1</v>
      </c>
    </row>
    <row r="145" spans="1:8">
      <c r="A145" s="1">
        <v>402274</v>
      </c>
      <c r="B145" s="16">
        <v>37649</v>
      </c>
      <c r="C145" s="1" t="s">
        <v>2943</v>
      </c>
      <c r="D145" s="1" t="s">
        <v>2944</v>
      </c>
      <c r="E145" s="1">
        <v>18</v>
      </c>
      <c r="F145" s="1" t="s">
        <v>702</v>
      </c>
      <c r="G145" s="1">
        <v>11</v>
      </c>
      <c r="H145" s="17">
        <v>1</v>
      </c>
    </row>
    <row r="146" spans="1:8">
      <c r="A146" s="1">
        <v>402294</v>
      </c>
      <c r="B146" s="16">
        <v>37655</v>
      </c>
      <c r="C146" s="1" t="s">
        <v>1229</v>
      </c>
      <c r="D146" s="1" t="s">
        <v>1230</v>
      </c>
      <c r="E146" s="1">
        <v>14</v>
      </c>
      <c r="F146" s="1" t="s">
        <v>89</v>
      </c>
      <c r="G146" s="1">
        <v>10</v>
      </c>
      <c r="H146" s="17">
        <v>1</v>
      </c>
    </row>
    <row r="147" spans="1:8">
      <c r="A147" s="1">
        <v>402296</v>
      </c>
      <c r="B147" s="16">
        <v>37656</v>
      </c>
      <c r="C147" s="1" t="s">
        <v>159</v>
      </c>
      <c r="D147" s="1" t="s">
        <v>1231</v>
      </c>
      <c r="E147" s="1">
        <v>4</v>
      </c>
      <c r="F147" s="1" t="s">
        <v>89</v>
      </c>
      <c r="G147" s="1">
        <v>10</v>
      </c>
      <c r="H147" s="17">
        <v>1</v>
      </c>
    </row>
    <row r="148" spans="1:8">
      <c r="A148" s="1">
        <v>402297</v>
      </c>
      <c r="B148" s="16">
        <v>37656</v>
      </c>
      <c r="C148" s="1" t="s">
        <v>902</v>
      </c>
      <c r="D148" s="1" t="s">
        <v>1232</v>
      </c>
      <c r="E148" s="1">
        <v>8</v>
      </c>
      <c r="F148" s="1" t="s">
        <v>18</v>
      </c>
      <c r="G148" s="1">
        <v>10</v>
      </c>
      <c r="H148" s="17">
        <v>1</v>
      </c>
    </row>
    <row r="149" spans="1:8">
      <c r="A149" s="1">
        <v>402301</v>
      </c>
      <c r="B149" s="16">
        <v>37656</v>
      </c>
      <c r="C149" s="1" t="s">
        <v>159</v>
      </c>
      <c r="D149" s="1" t="s">
        <v>1236</v>
      </c>
      <c r="E149" s="1">
        <v>4</v>
      </c>
      <c r="F149" s="1" t="s">
        <v>89</v>
      </c>
      <c r="G149" s="1">
        <v>10</v>
      </c>
      <c r="H149" s="17">
        <v>1</v>
      </c>
    </row>
    <row r="150" spans="1:8">
      <c r="A150" s="1">
        <v>402304</v>
      </c>
      <c r="B150" s="16">
        <v>37656</v>
      </c>
      <c r="C150" s="1" t="s">
        <v>159</v>
      </c>
      <c r="D150" s="1" t="s">
        <v>1239</v>
      </c>
      <c r="E150" s="1">
        <v>4</v>
      </c>
      <c r="F150" s="1" t="s">
        <v>89</v>
      </c>
      <c r="G150" s="1">
        <v>10</v>
      </c>
      <c r="H150" s="17">
        <v>1</v>
      </c>
    </row>
    <row r="151" spans="1:8">
      <c r="A151" s="1">
        <v>402316</v>
      </c>
      <c r="B151" s="16">
        <v>37658</v>
      </c>
      <c r="C151" s="1" t="s">
        <v>1242</v>
      </c>
      <c r="D151" s="1" t="s">
        <v>1243</v>
      </c>
      <c r="E151" s="1">
        <v>4</v>
      </c>
      <c r="F151" s="1" t="s">
        <v>71</v>
      </c>
      <c r="G151" s="1">
        <v>10</v>
      </c>
      <c r="H151" s="17">
        <v>1</v>
      </c>
    </row>
    <row r="152" spans="1:8">
      <c r="A152" s="1">
        <v>402318</v>
      </c>
      <c r="B152" s="16">
        <v>37658</v>
      </c>
      <c r="C152" s="1" t="s">
        <v>174</v>
      </c>
      <c r="D152" s="1" t="s">
        <v>1244</v>
      </c>
      <c r="E152" s="1">
        <v>40</v>
      </c>
      <c r="F152" s="1" t="s">
        <v>71</v>
      </c>
      <c r="G152" s="1">
        <v>10</v>
      </c>
      <c r="H152" s="17">
        <v>1</v>
      </c>
    </row>
    <row r="153" spans="1:8">
      <c r="A153" s="1">
        <v>402319</v>
      </c>
      <c r="B153" s="16">
        <v>37658</v>
      </c>
      <c r="C153" s="1" t="s">
        <v>174</v>
      </c>
      <c r="D153" s="1" t="s">
        <v>1245</v>
      </c>
      <c r="E153" s="1">
        <v>40</v>
      </c>
      <c r="F153" s="1" t="s">
        <v>71</v>
      </c>
      <c r="G153" s="1">
        <v>10</v>
      </c>
      <c r="H153" s="17">
        <v>1</v>
      </c>
    </row>
    <row r="154" spans="1:8">
      <c r="A154" s="1">
        <v>402320</v>
      </c>
      <c r="B154" s="16">
        <v>37658</v>
      </c>
      <c r="C154" s="1" t="s">
        <v>174</v>
      </c>
      <c r="D154" s="1" t="s">
        <v>1246</v>
      </c>
      <c r="E154" s="1">
        <v>40</v>
      </c>
      <c r="F154" s="1" t="s">
        <v>71</v>
      </c>
      <c r="G154" s="1">
        <v>10</v>
      </c>
      <c r="H154" s="17">
        <v>1</v>
      </c>
    </row>
    <row r="155" spans="1:8">
      <c r="A155" s="1">
        <v>402326</v>
      </c>
      <c r="B155" s="16">
        <v>37659</v>
      </c>
      <c r="C155" s="1" t="s">
        <v>1250</v>
      </c>
      <c r="D155" s="1" t="s">
        <v>1251</v>
      </c>
      <c r="E155" s="1">
        <v>63</v>
      </c>
      <c r="F155" s="1" t="s">
        <v>11</v>
      </c>
      <c r="G155" s="1">
        <v>10</v>
      </c>
      <c r="H155" s="17">
        <v>1</v>
      </c>
    </row>
    <row r="156" spans="1:8">
      <c r="A156" s="1">
        <v>402327</v>
      </c>
      <c r="B156" s="16">
        <v>37659</v>
      </c>
      <c r="C156" s="1" t="s">
        <v>1250</v>
      </c>
      <c r="D156" s="1" t="s">
        <v>1252</v>
      </c>
      <c r="E156" s="1">
        <v>63</v>
      </c>
      <c r="F156" s="1" t="s">
        <v>11</v>
      </c>
      <c r="G156" s="1">
        <v>10</v>
      </c>
      <c r="H156" s="17">
        <v>1</v>
      </c>
    </row>
    <row r="157" spans="1:8">
      <c r="A157" s="1">
        <v>402331</v>
      </c>
      <c r="B157" s="16">
        <v>37657</v>
      </c>
      <c r="C157" s="1" t="s">
        <v>174</v>
      </c>
      <c r="D157" s="1" t="s">
        <v>1255</v>
      </c>
      <c r="E157" s="1">
        <v>4</v>
      </c>
      <c r="F157" s="1" t="s">
        <v>89</v>
      </c>
      <c r="G157" s="1">
        <v>10</v>
      </c>
      <c r="H157" s="17">
        <v>1</v>
      </c>
    </row>
    <row r="158" spans="1:8">
      <c r="A158" s="1">
        <v>402338</v>
      </c>
      <c r="B158" s="16">
        <v>37657</v>
      </c>
      <c r="C158" s="1" t="s">
        <v>1261</v>
      </c>
      <c r="D158" s="1" t="s">
        <v>1262</v>
      </c>
      <c r="E158" s="1">
        <v>4</v>
      </c>
      <c r="F158" s="1" t="s">
        <v>89</v>
      </c>
      <c r="G158" s="1">
        <v>10</v>
      </c>
      <c r="H158" s="17">
        <v>1</v>
      </c>
    </row>
    <row r="159" spans="1:8">
      <c r="A159" s="1">
        <v>402395</v>
      </c>
      <c r="B159" s="16">
        <v>38090</v>
      </c>
      <c r="C159" s="1" t="s">
        <v>159</v>
      </c>
      <c r="D159" s="1" t="s">
        <v>1295</v>
      </c>
      <c r="E159" s="1">
        <v>4</v>
      </c>
      <c r="F159" s="1" t="s">
        <v>89</v>
      </c>
      <c r="G159" s="1">
        <v>10</v>
      </c>
      <c r="H159" s="17">
        <v>1</v>
      </c>
    </row>
    <row r="160" spans="1:8">
      <c r="A160" s="1">
        <v>402422</v>
      </c>
      <c r="B160" s="16">
        <v>38441</v>
      </c>
      <c r="C160" s="1" t="s">
        <v>1304</v>
      </c>
      <c r="D160" s="1" t="s">
        <v>1305</v>
      </c>
      <c r="E160" s="1">
        <v>14</v>
      </c>
      <c r="F160" s="1" t="s">
        <v>89</v>
      </c>
      <c r="G160" s="1">
        <v>10</v>
      </c>
      <c r="H160" s="17">
        <v>1</v>
      </c>
    </row>
    <row r="161" spans="1:8">
      <c r="A161" s="1">
        <v>402474</v>
      </c>
      <c r="B161" s="16">
        <v>38687</v>
      </c>
      <c r="C161" s="1" t="s">
        <v>1321</v>
      </c>
      <c r="D161" s="1" t="s">
        <v>1087</v>
      </c>
      <c r="E161" s="1">
        <v>28</v>
      </c>
      <c r="F161" s="1" t="s">
        <v>89</v>
      </c>
      <c r="G161" s="1">
        <v>10</v>
      </c>
      <c r="H161" s="17">
        <v>1</v>
      </c>
    </row>
    <row r="162" spans="1:8">
      <c r="A162" s="1">
        <v>402475</v>
      </c>
      <c r="B162" s="16">
        <v>38686</v>
      </c>
      <c r="C162" s="1" t="s">
        <v>159</v>
      </c>
      <c r="D162" s="1" t="s">
        <v>1322</v>
      </c>
      <c r="E162" s="1">
        <v>28</v>
      </c>
      <c r="F162" s="1" t="s">
        <v>89</v>
      </c>
      <c r="G162" s="1">
        <v>10</v>
      </c>
      <c r="H162" s="17">
        <v>1</v>
      </c>
    </row>
    <row r="163" spans="1:8">
      <c r="A163" s="1">
        <v>402478</v>
      </c>
      <c r="B163" s="16">
        <v>38685</v>
      </c>
      <c r="C163" s="1" t="s">
        <v>212</v>
      </c>
      <c r="D163" s="1" t="s">
        <v>1325</v>
      </c>
      <c r="E163" s="1">
        <v>28</v>
      </c>
      <c r="F163" s="1" t="s">
        <v>89</v>
      </c>
      <c r="G163" s="1">
        <v>10</v>
      </c>
      <c r="H163" s="17">
        <v>1</v>
      </c>
    </row>
    <row r="164" spans="1:8">
      <c r="A164" s="1">
        <v>402479</v>
      </c>
      <c r="B164" s="16">
        <v>38685</v>
      </c>
      <c r="C164" s="1" t="s">
        <v>1326</v>
      </c>
      <c r="D164" s="1" t="s">
        <v>1327</v>
      </c>
      <c r="E164" s="1">
        <v>28</v>
      </c>
      <c r="F164" s="1" t="s">
        <v>89</v>
      </c>
      <c r="G164" s="1">
        <v>10</v>
      </c>
      <c r="H164" s="17">
        <v>1</v>
      </c>
    </row>
    <row r="165" spans="1:8">
      <c r="A165" s="1">
        <v>402494</v>
      </c>
      <c r="B165" s="16">
        <v>38727</v>
      </c>
      <c r="C165" s="1" t="s">
        <v>1334</v>
      </c>
      <c r="D165" s="1" t="s">
        <v>1335</v>
      </c>
      <c r="E165" s="1">
        <v>23</v>
      </c>
      <c r="F165" s="1" t="s">
        <v>89</v>
      </c>
      <c r="G165" s="1">
        <v>10</v>
      </c>
      <c r="H165" s="17">
        <v>1</v>
      </c>
    </row>
    <row r="166" spans="1:8">
      <c r="A166" s="1">
        <v>402495</v>
      </c>
      <c r="B166" s="16">
        <v>38727</v>
      </c>
      <c r="C166" s="1" t="s">
        <v>1336</v>
      </c>
      <c r="D166" s="1" t="s">
        <v>1337</v>
      </c>
      <c r="E166" s="1">
        <v>8</v>
      </c>
      <c r="F166" s="1" t="s">
        <v>18</v>
      </c>
      <c r="G166" s="1">
        <v>10</v>
      </c>
      <c r="H166" s="17">
        <v>1</v>
      </c>
    </row>
    <row r="167" spans="1:8">
      <c r="A167" s="1">
        <v>402517</v>
      </c>
      <c r="B167" s="16">
        <v>38727</v>
      </c>
      <c r="C167" s="1" t="s">
        <v>1347</v>
      </c>
      <c r="D167" s="1" t="s">
        <v>1348</v>
      </c>
      <c r="E167" s="1">
        <v>449</v>
      </c>
      <c r="F167" s="1" t="s">
        <v>43</v>
      </c>
      <c r="G167" s="1">
        <v>10</v>
      </c>
      <c r="H167" s="17">
        <v>1</v>
      </c>
    </row>
    <row r="168" spans="1:8">
      <c r="A168" s="1">
        <v>402518</v>
      </c>
      <c r="B168" s="16">
        <v>38727</v>
      </c>
      <c r="C168" s="1" t="s">
        <v>1187</v>
      </c>
      <c r="D168" s="1" t="s">
        <v>1349</v>
      </c>
      <c r="E168" s="1">
        <v>449</v>
      </c>
      <c r="F168" s="1" t="s">
        <v>43</v>
      </c>
      <c r="G168" s="1">
        <v>10</v>
      </c>
      <c r="H168" s="17">
        <v>1</v>
      </c>
    </row>
    <row r="169" spans="1:8">
      <c r="A169" s="1">
        <v>402530</v>
      </c>
      <c r="B169" s="16">
        <v>38727</v>
      </c>
      <c r="C169" s="1" t="s">
        <v>124</v>
      </c>
      <c r="D169" s="1" t="s">
        <v>1355</v>
      </c>
      <c r="E169" s="1">
        <v>449</v>
      </c>
      <c r="F169" s="1" t="s">
        <v>43</v>
      </c>
      <c r="G169" s="1">
        <v>10</v>
      </c>
      <c r="H169" s="17">
        <v>1</v>
      </c>
    </row>
    <row r="170" spans="1:8">
      <c r="A170" s="1">
        <v>402531</v>
      </c>
      <c r="B170" s="16">
        <v>38727</v>
      </c>
      <c r="C170" s="1" t="s">
        <v>1356</v>
      </c>
      <c r="D170" s="1" t="s">
        <v>1357</v>
      </c>
      <c r="E170" s="1">
        <v>23</v>
      </c>
      <c r="F170" s="1" t="s">
        <v>89</v>
      </c>
      <c r="G170" s="1">
        <v>10</v>
      </c>
      <c r="H170" s="17">
        <v>1</v>
      </c>
    </row>
    <row r="171" spans="1:8">
      <c r="A171" s="1">
        <v>402533</v>
      </c>
      <c r="B171" s="16">
        <v>38756</v>
      </c>
      <c r="C171" s="1" t="s">
        <v>174</v>
      </c>
      <c r="D171" s="1" t="s">
        <v>1359</v>
      </c>
      <c r="E171" s="1">
        <v>40</v>
      </c>
      <c r="F171" s="1" t="s">
        <v>71</v>
      </c>
      <c r="G171" s="1">
        <v>10</v>
      </c>
      <c r="H171" s="17">
        <v>1</v>
      </c>
    </row>
    <row r="172" spans="1:8">
      <c r="A172" s="1">
        <v>402541</v>
      </c>
      <c r="B172" s="16">
        <v>38854</v>
      </c>
      <c r="C172" s="1" t="s">
        <v>159</v>
      </c>
      <c r="D172" s="1" t="s">
        <v>1364</v>
      </c>
      <c r="E172" s="1">
        <v>28</v>
      </c>
      <c r="F172" s="1" t="s">
        <v>89</v>
      </c>
      <c r="G172" s="1">
        <v>10</v>
      </c>
      <c r="H172" s="17">
        <v>1</v>
      </c>
    </row>
    <row r="173" spans="1:8">
      <c r="A173" s="1">
        <v>402543</v>
      </c>
      <c r="B173" s="16">
        <v>38849</v>
      </c>
      <c r="C173" s="1" t="s">
        <v>351</v>
      </c>
      <c r="D173" s="1" t="s">
        <v>1365</v>
      </c>
      <c r="E173" s="1">
        <v>24</v>
      </c>
      <c r="F173" s="1" t="s">
        <v>43</v>
      </c>
      <c r="G173" s="1">
        <v>10</v>
      </c>
      <c r="H173" s="17">
        <v>1</v>
      </c>
    </row>
    <row r="174" spans="1:8">
      <c r="A174" s="1">
        <v>402544</v>
      </c>
      <c r="B174" s="16">
        <v>38849</v>
      </c>
      <c r="C174" s="1" t="s">
        <v>174</v>
      </c>
      <c r="D174" s="1" t="s">
        <v>1366</v>
      </c>
      <c r="E174" s="1">
        <v>4</v>
      </c>
      <c r="F174" s="1" t="s">
        <v>89</v>
      </c>
      <c r="G174" s="1">
        <v>10</v>
      </c>
      <c r="H174" s="17">
        <v>1</v>
      </c>
    </row>
    <row r="175" spans="1:8">
      <c r="A175" s="1">
        <v>402545</v>
      </c>
      <c r="B175" s="16">
        <v>38849</v>
      </c>
      <c r="C175" s="1" t="s">
        <v>722</v>
      </c>
      <c r="D175" s="1" t="s">
        <v>1367</v>
      </c>
      <c r="E175" s="1">
        <v>48</v>
      </c>
      <c r="F175" s="1" t="s">
        <v>14</v>
      </c>
      <c r="G175" s="1">
        <v>10</v>
      </c>
      <c r="H175" s="17">
        <v>1</v>
      </c>
    </row>
    <row r="176" spans="1:8">
      <c r="A176" s="1">
        <v>402601</v>
      </c>
      <c r="B176" s="16">
        <v>39171</v>
      </c>
      <c r="C176" s="1" t="s">
        <v>902</v>
      </c>
      <c r="D176" s="1" t="s">
        <v>1378</v>
      </c>
      <c r="E176" s="1">
        <v>57</v>
      </c>
      <c r="F176" s="1" t="s">
        <v>11</v>
      </c>
      <c r="G176" s="1">
        <v>10</v>
      </c>
      <c r="H176" s="17">
        <v>1</v>
      </c>
    </row>
    <row r="177" spans="1:8">
      <c r="A177" s="1">
        <v>402602</v>
      </c>
      <c r="B177" s="16">
        <v>39171</v>
      </c>
      <c r="C177" s="1" t="s">
        <v>1379</v>
      </c>
      <c r="D177" s="1" t="s">
        <v>1380</v>
      </c>
      <c r="E177" s="1">
        <v>57</v>
      </c>
      <c r="F177" s="1" t="s">
        <v>11</v>
      </c>
      <c r="G177" s="1">
        <v>10</v>
      </c>
      <c r="H177" s="17">
        <v>1</v>
      </c>
    </row>
    <row r="178" spans="1:8">
      <c r="A178" s="1">
        <v>402611</v>
      </c>
      <c r="B178" s="16">
        <v>39211</v>
      </c>
      <c r="C178" s="1" t="s">
        <v>1383</v>
      </c>
      <c r="D178" s="1" t="s">
        <v>1384</v>
      </c>
      <c r="E178" s="1">
        <v>14</v>
      </c>
      <c r="F178" s="1" t="s">
        <v>33</v>
      </c>
      <c r="G178" s="1">
        <v>10</v>
      </c>
      <c r="H178" s="17">
        <v>1</v>
      </c>
    </row>
    <row r="179" spans="1:8">
      <c r="A179" s="1">
        <v>402681</v>
      </c>
      <c r="B179" s="16">
        <v>39323</v>
      </c>
      <c r="C179" s="1" t="s">
        <v>212</v>
      </c>
      <c r="D179" s="1" t="s">
        <v>1400</v>
      </c>
      <c r="E179" s="1">
        <v>4</v>
      </c>
      <c r="F179" s="1" t="s">
        <v>11</v>
      </c>
      <c r="G179" s="1">
        <v>10</v>
      </c>
      <c r="H179" s="17">
        <v>1</v>
      </c>
    </row>
    <row r="180" spans="1:8">
      <c r="A180" s="1">
        <v>402696</v>
      </c>
      <c r="B180" s="16">
        <v>39412</v>
      </c>
      <c r="C180" s="1" t="s">
        <v>1187</v>
      </c>
      <c r="D180" s="1" t="s">
        <v>1404</v>
      </c>
      <c r="E180" s="1">
        <v>30</v>
      </c>
      <c r="F180" s="1" t="s">
        <v>11</v>
      </c>
      <c r="G180" s="1">
        <v>10</v>
      </c>
      <c r="H180" s="17">
        <v>1</v>
      </c>
    </row>
    <row r="181" spans="1:8">
      <c r="A181" s="1">
        <v>402697</v>
      </c>
      <c r="B181" s="16">
        <v>39419</v>
      </c>
      <c r="C181" s="1" t="s">
        <v>3949</v>
      </c>
      <c r="D181" s="1" t="s">
        <v>3950</v>
      </c>
      <c r="E181" s="1">
        <v>14</v>
      </c>
      <c r="F181" s="1" t="s">
        <v>3280</v>
      </c>
      <c r="G181" s="1">
        <v>16</v>
      </c>
      <c r="H181" s="17">
        <v>1</v>
      </c>
    </row>
    <row r="182" spans="1:8">
      <c r="A182" s="1">
        <v>402726</v>
      </c>
      <c r="B182" s="16">
        <v>39450</v>
      </c>
      <c r="C182" s="1" t="s">
        <v>193</v>
      </c>
      <c r="D182" s="1" t="s">
        <v>1412</v>
      </c>
      <c r="E182" s="1">
        <v>12</v>
      </c>
      <c r="F182" s="1" t="s">
        <v>11</v>
      </c>
      <c r="G182" s="1">
        <v>10</v>
      </c>
      <c r="H182" s="17">
        <v>1</v>
      </c>
    </row>
    <row r="183" spans="1:8">
      <c r="A183" s="1">
        <v>402727</v>
      </c>
      <c r="B183" s="16">
        <v>39450</v>
      </c>
      <c r="C183" s="1" t="s">
        <v>174</v>
      </c>
      <c r="D183" s="1" t="s">
        <v>1413</v>
      </c>
      <c r="E183" s="1">
        <v>40</v>
      </c>
      <c r="F183" s="1" t="s">
        <v>71</v>
      </c>
      <c r="G183" s="1">
        <v>10</v>
      </c>
      <c r="H183" s="17">
        <v>1</v>
      </c>
    </row>
    <row r="184" spans="1:8">
      <c r="A184" s="1">
        <v>402731</v>
      </c>
      <c r="B184" s="16">
        <v>39450</v>
      </c>
      <c r="C184" s="1" t="s">
        <v>1415</v>
      </c>
      <c r="D184" s="1" t="s">
        <v>1412</v>
      </c>
      <c r="E184" s="1">
        <v>57</v>
      </c>
      <c r="F184" s="1" t="s">
        <v>11</v>
      </c>
      <c r="G184" s="1">
        <v>10</v>
      </c>
      <c r="H184" s="17">
        <v>1</v>
      </c>
    </row>
    <row r="185" spans="1:8">
      <c r="A185" s="1">
        <v>402733</v>
      </c>
      <c r="B185" s="16">
        <v>39450</v>
      </c>
      <c r="C185" s="1" t="s">
        <v>1417</v>
      </c>
      <c r="D185" s="1" t="s">
        <v>1418</v>
      </c>
      <c r="E185" s="1">
        <v>28</v>
      </c>
      <c r="F185" s="1" t="s">
        <v>27</v>
      </c>
      <c r="G185" s="1">
        <v>10</v>
      </c>
      <c r="H185" s="17">
        <v>1</v>
      </c>
    </row>
    <row r="186" spans="1:8">
      <c r="A186" s="1">
        <v>402734</v>
      </c>
      <c r="B186" s="16">
        <v>39450</v>
      </c>
      <c r="C186" s="1" t="s">
        <v>1419</v>
      </c>
      <c r="D186" s="1" t="s">
        <v>1420</v>
      </c>
      <c r="E186" s="1">
        <v>57</v>
      </c>
      <c r="F186" s="1" t="s">
        <v>11</v>
      </c>
      <c r="G186" s="1">
        <v>10</v>
      </c>
      <c r="H186" s="17">
        <v>1</v>
      </c>
    </row>
    <row r="187" spans="1:8">
      <c r="A187" s="1">
        <v>402740</v>
      </c>
      <c r="B187" s="16">
        <v>39451</v>
      </c>
      <c r="C187" s="1" t="s">
        <v>1421</v>
      </c>
      <c r="D187" s="1" t="s">
        <v>1422</v>
      </c>
      <c r="E187" s="1">
        <v>16</v>
      </c>
      <c r="F187" s="1" t="s">
        <v>11</v>
      </c>
      <c r="G187" s="1">
        <v>10</v>
      </c>
      <c r="H187" s="17">
        <v>1</v>
      </c>
    </row>
    <row r="188" spans="1:8">
      <c r="A188" s="1">
        <v>402741</v>
      </c>
      <c r="B188" s="16">
        <v>39451</v>
      </c>
      <c r="C188" s="1" t="s">
        <v>1417</v>
      </c>
      <c r="D188" s="1" t="s">
        <v>1423</v>
      </c>
      <c r="E188" s="1">
        <v>28</v>
      </c>
      <c r="F188" s="1" t="s">
        <v>27</v>
      </c>
      <c r="G188" s="1">
        <v>10</v>
      </c>
      <c r="H188" s="17">
        <v>1</v>
      </c>
    </row>
    <row r="189" spans="1:8">
      <c r="A189" s="1">
        <v>402743</v>
      </c>
      <c r="B189" s="16">
        <v>39451</v>
      </c>
      <c r="C189" s="1" t="s">
        <v>1250</v>
      </c>
      <c r="D189" s="1" t="s">
        <v>1424</v>
      </c>
      <c r="E189" s="1">
        <v>28</v>
      </c>
      <c r="F189" s="1" t="s">
        <v>89</v>
      </c>
      <c r="G189" s="1">
        <v>10</v>
      </c>
      <c r="H189" s="17">
        <v>1</v>
      </c>
    </row>
    <row r="190" spans="1:8">
      <c r="A190" s="1">
        <v>402749</v>
      </c>
      <c r="B190" s="16">
        <v>39454</v>
      </c>
      <c r="C190" s="1" t="s">
        <v>1425</v>
      </c>
      <c r="D190" s="1" t="s">
        <v>1426</v>
      </c>
      <c r="E190" s="1">
        <v>28</v>
      </c>
      <c r="F190" s="1" t="s">
        <v>89</v>
      </c>
      <c r="G190" s="1">
        <v>10</v>
      </c>
      <c r="H190" s="17">
        <v>1</v>
      </c>
    </row>
    <row r="191" spans="1:8">
      <c r="A191" s="1">
        <v>402758</v>
      </c>
      <c r="B191" s="16">
        <v>39454</v>
      </c>
      <c r="C191" s="1" t="s">
        <v>193</v>
      </c>
      <c r="D191" s="1" t="s">
        <v>1433</v>
      </c>
      <c r="E191" s="1">
        <v>12</v>
      </c>
      <c r="F191" s="1" t="s">
        <v>11</v>
      </c>
      <c r="G191" s="1">
        <v>10</v>
      </c>
      <c r="H191" s="17">
        <v>1</v>
      </c>
    </row>
    <row r="192" spans="1:8">
      <c r="A192" s="1">
        <v>402759</v>
      </c>
      <c r="B192" s="16">
        <v>39454</v>
      </c>
      <c r="C192" s="1" t="s">
        <v>174</v>
      </c>
      <c r="D192" s="1" t="s">
        <v>1434</v>
      </c>
      <c r="E192" s="1">
        <v>40</v>
      </c>
      <c r="F192" s="1" t="s">
        <v>71</v>
      </c>
      <c r="G192" s="1">
        <v>10</v>
      </c>
      <c r="H192" s="17">
        <v>1</v>
      </c>
    </row>
    <row r="193" spans="1:8">
      <c r="A193" s="1">
        <v>402787</v>
      </c>
      <c r="B193" s="16">
        <v>39455</v>
      </c>
      <c r="C193" s="1" t="s">
        <v>399</v>
      </c>
      <c r="D193" s="1" t="s">
        <v>1444</v>
      </c>
      <c r="E193" s="1">
        <v>16</v>
      </c>
      <c r="F193" s="1" t="s">
        <v>11</v>
      </c>
      <c r="G193" s="1">
        <v>10</v>
      </c>
      <c r="H193" s="17">
        <v>1</v>
      </c>
    </row>
    <row r="194" spans="1:8">
      <c r="A194" s="1">
        <v>402790</v>
      </c>
      <c r="B194" s="16">
        <v>39455</v>
      </c>
      <c r="C194" s="1" t="s">
        <v>399</v>
      </c>
      <c r="D194" s="1" t="s">
        <v>1445</v>
      </c>
      <c r="E194" s="1">
        <v>16</v>
      </c>
      <c r="F194" s="1" t="s">
        <v>11</v>
      </c>
      <c r="G194" s="1">
        <v>10</v>
      </c>
      <c r="H194" s="17">
        <v>1</v>
      </c>
    </row>
    <row r="195" spans="1:8">
      <c r="A195" s="1">
        <v>402801</v>
      </c>
      <c r="B195" s="16">
        <v>39456</v>
      </c>
      <c r="C195" s="1" t="s">
        <v>717</v>
      </c>
      <c r="D195" s="1" t="s">
        <v>1452</v>
      </c>
      <c r="E195" s="1">
        <v>30</v>
      </c>
      <c r="F195" s="1" t="s">
        <v>21</v>
      </c>
      <c r="G195" s="1">
        <v>10</v>
      </c>
      <c r="H195" s="17">
        <v>1</v>
      </c>
    </row>
    <row r="196" spans="1:8">
      <c r="A196" s="1">
        <v>402847</v>
      </c>
      <c r="B196" s="16">
        <v>39457</v>
      </c>
      <c r="C196" s="1" t="s">
        <v>1467</v>
      </c>
      <c r="D196" s="1" t="s">
        <v>1468</v>
      </c>
      <c r="E196" s="1">
        <v>63</v>
      </c>
      <c r="F196" s="1" t="s">
        <v>11</v>
      </c>
      <c r="G196" s="1">
        <v>10</v>
      </c>
      <c r="H196" s="17">
        <v>1</v>
      </c>
    </row>
    <row r="197" spans="1:8">
      <c r="A197" s="1">
        <v>402876</v>
      </c>
      <c r="B197" s="16">
        <v>39749</v>
      </c>
      <c r="C197" s="1" t="s">
        <v>159</v>
      </c>
      <c r="D197" s="1" t="s">
        <v>1482</v>
      </c>
      <c r="E197" s="1">
        <v>28</v>
      </c>
      <c r="F197" s="1" t="s">
        <v>89</v>
      </c>
      <c r="G197" s="1">
        <v>10</v>
      </c>
      <c r="H197" s="17">
        <v>1</v>
      </c>
    </row>
    <row r="198" spans="1:8">
      <c r="A198" s="1">
        <v>402877</v>
      </c>
      <c r="B198" s="16">
        <v>39749</v>
      </c>
      <c r="C198" s="1" t="s">
        <v>159</v>
      </c>
      <c r="D198" s="1" t="s">
        <v>1483</v>
      </c>
      <c r="E198" s="1">
        <v>28</v>
      </c>
      <c r="F198" s="1" t="s">
        <v>89</v>
      </c>
      <c r="G198" s="1">
        <v>10</v>
      </c>
      <c r="H198" s="17">
        <v>1</v>
      </c>
    </row>
    <row r="199" spans="1:8">
      <c r="A199" s="1">
        <v>402890</v>
      </c>
      <c r="B199" s="16">
        <v>39903</v>
      </c>
      <c r="C199" s="1" t="s">
        <v>428</v>
      </c>
      <c r="D199" s="1" t="s">
        <v>1496</v>
      </c>
      <c r="E199" s="1">
        <v>10</v>
      </c>
      <c r="F199" s="1" t="s">
        <v>11</v>
      </c>
      <c r="G199" s="1">
        <v>10</v>
      </c>
      <c r="H199" s="17">
        <v>1</v>
      </c>
    </row>
    <row r="200" spans="1:8">
      <c r="A200" s="1">
        <v>402894</v>
      </c>
      <c r="B200" s="16">
        <v>39982</v>
      </c>
      <c r="C200" s="1" t="s">
        <v>4012</v>
      </c>
      <c r="D200" s="1" t="s">
        <v>4013</v>
      </c>
      <c r="E200" s="1">
        <v>34</v>
      </c>
      <c r="F200" s="1" t="s">
        <v>3301</v>
      </c>
      <c r="G200" s="1">
        <v>16</v>
      </c>
      <c r="H200" s="17">
        <v>1</v>
      </c>
    </row>
    <row r="201" spans="1:8">
      <c r="A201" s="1">
        <v>402917</v>
      </c>
      <c r="B201" s="16">
        <v>40394</v>
      </c>
      <c r="C201" s="1" t="s">
        <v>4021</v>
      </c>
      <c r="D201" s="1" t="s">
        <v>4022</v>
      </c>
      <c r="E201" s="1" t="s">
        <v>4020</v>
      </c>
      <c r="F201" s="1" t="s">
        <v>761</v>
      </c>
      <c r="G201" s="1">
        <v>16</v>
      </c>
      <c r="H201" s="17">
        <v>1</v>
      </c>
    </row>
    <row r="202" spans="1:8">
      <c r="A202" s="1">
        <v>600200</v>
      </c>
      <c r="B202" s="16">
        <v>35621</v>
      </c>
      <c r="C202" s="1" t="s">
        <v>539</v>
      </c>
      <c r="D202" s="1" t="s">
        <v>540</v>
      </c>
      <c r="E202" s="1">
        <v>12</v>
      </c>
      <c r="F202" s="1" t="s">
        <v>89</v>
      </c>
      <c r="G202" s="1">
        <v>10</v>
      </c>
      <c r="H202" s="17">
        <v>1</v>
      </c>
    </row>
    <row r="203" spans="1:8">
      <c r="A203" s="1">
        <v>402925</v>
      </c>
      <c r="B203" s="16">
        <v>40570</v>
      </c>
      <c r="C203" s="1" t="s">
        <v>1187</v>
      </c>
      <c r="D203" s="1" t="s">
        <v>1325</v>
      </c>
      <c r="E203" s="1">
        <v>7</v>
      </c>
      <c r="F203" s="1" t="s">
        <v>89</v>
      </c>
      <c r="G203" s="1">
        <v>10</v>
      </c>
      <c r="H203" s="17">
        <v>1</v>
      </c>
    </row>
    <row r="204" spans="1:8">
      <c r="A204" s="1" t="s">
        <v>4071</v>
      </c>
      <c r="B204" s="1"/>
      <c r="C204" s="1"/>
      <c r="D204" s="1"/>
      <c r="E204" s="1"/>
      <c r="F204" s="1"/>
      <c r="G204" s="1"/>
      <c r="H204" s="17">
        <v>200</v>
      </c>
    </row>
  </sheetData>
  <pageMargins left="0.25" right="0.25" top="0.75" bottom="0.75" header="0.3" footer="0.3"/>
  <pageSetup paperSize="5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2" tint="-0.89999084444715716"/>
  </sheetPr>
  <dimension ref="A3:J228"/>
  <sheetViews>
    <sheetView topLeftCell="E1" zoomScale="130" zoomScaleNormal="130" workbookViewId="0">
      <selection activeCell="H6" sqref="H6"/>
    </sheetView>
  </sheetViews>
  <sheetFormatPr defaultRowHeight="14.4"/>
  <cols>
    <col min="1" max="1" width="15.44140625" bestFit="1" customWidth="1"/>
    <col min="2" max="3" width="14.109375" bestFit="1" customWidth="1"/>
    <col min="4" max="4" width="27.33203125" bestFit="1" customWidth="1"/>
    <col min="5" max="5" width="12.6640625" bestFit="1" customWidth="1"/>
    <col min="6" max="6" width="26.33203125" bestFit="1" customWidth="1"/>
    <col min="7" max="7" width="9" bestFit="1" customWidth="1"/>
    <col min="8" max="8" width="56.33203125" bestFit="1" customWidth="1"/>
    <col min="9" max="9" width="18.88671875" bestFit="1" customWidth="1"/>
    <col min="10" max="10" width="5.21875" bestFit="1" customWidth="1"/>
  </cols>
  <sheetData>
    <row r="3" spans="1:10">
      <c r="A3" s="11" t="s">
        <v>4125</v>
      </c>
    </row>
    <row r="4" spans="1:10">
      <c r="A4" s="11" t="s">
        <v>4054</v>
      </c>
      <c r="B4" s="11" t="s">
        <v>4058</v>
      </c>
      <c r="C4" s="11" t="s">
        <v>4059</v>
      </c>
      <c r="D4" s="11" t="s">
        <v>4060</v>
      </c>
      <c r="E4" s="11" t="s">
        <v>4055</v>
      </c>
      <c r="F4" s="11" t="s">
        <v>0</v>
      </c>
      <c r="G4" s="11" t="s">
        <v>4056</v>
      </c>
      <c r="H4" s="11" t="s">
        <v>4057</v>
      </c>
      <c r="I4" s="11" t="s">
        <v>4088</v>
      </c>
      <c r="J4" t="s">
        <v>4072</v>
      </c>
    </row>
    <row r="5" spans="1:10">
      <c r="A5">
        <v>101455</v>
      </c>
      <c r="B5" s="12">
        <v>35797</v>
      </c>
      <c r="C5" t="s">
        <v>548</v>
      </c>
      <c r="D5" t="s">
        <v>549</v>
      </c>
      <c r="E5">
        <v>37</v>
      </c>
      <c r="F5" t="s">
        <v>18</v>
      </c>
      <c r="G5">
        <v>10</v>
      </c>
      <c r="H5" t="s">
        <v>4111</v>
      </c>
      <c r="I5" t="s">
        <v>4090</v>
      </c>
      <c r="J5" s="10">
        <v>1</v>
      </c>
    </row>
    <row r="6" spans="1:10">
      <c r="A6">
        <v>101457</v>
      </c>
      <c r="B6" s="12">
        <v>35795</v>
      </c>
      <c r="C6" t="s">
        <v>548</v>
      </c>
      <c r="D6" t="s">
        <v>550</v>
      </c>
      <c r="E6">
        <v>37</v>
      </c>
      <c r="F6" t="s">
        <v>18</v>
      </c>
      <c r="G6">
        <v>10</v>
      </c>
      <c r="H6" t="s">
        <v>4111</v>
      </c>
      <c r="I6" t="s">
        <v>4090</v>
      </c>
      <c r="J6" s="10">
        <v>1</v>
      </c>
    </row>
    <row r="7" spans="1:10">
      <c r="A7">
        <v>101749</v>
      </c>
      <c r="B7" s="12">
        <v>35845</v>
      </c>
      <c r="C7" t="s">
        <v>548</v>
      </c>
      <c r="D7" t="s">
        <v>554</v>
      </c>
      <c r="E7">
        <v>37</v>
      </c>
      <c r="F7" t="s">
        <v>18</v>
      </c>
      <c r="G7">
        <v>10</v>
      </c>
      <c r="H7" t="s">
        <v>4111</v>
      </c>
      <c r="I7" t="s">
        <v>4090</v>
      </c>
      <c r="J7" s="10">
        <v>1</v>
      </c>
    </row>
    <row r="8" spans="1:10">
      <c r="A8">
        <v>101762</v>
      </c>
      <c r="B8" s="12">
        <v>35845</v>
      </c>
      <c r="C8" t="s">
        <v>548</v>
      </c>
      <c r="D8" t="s">
        <v>555</v>
      </c>
      <c r="E8">
        <v>37</v>
      </c>
      <c r="F8" t="s">
        <v>18</v>
      </c>
      <c r="G8">
        <v>10</v>
      </c>
      <c r="H8" t="s">
        <v>4111</v>
      </c>
      <c r="I8" t="s">
        <v>4090</v>
      </c>
      <c r="J8" s="10">
        <v>1</v>
      </c>
    </row>
    <row r="9" spans="1:10">
      <c r="A9">
        <v>102140</v>
      </c>
      <c r="B9" s="12">
        <v>35921</v>
      </c>
      <c r="C9" t="s">
        <v>548</v>
      </c>
      <c r="D9" t="s">
        <v>549</v>
      </c>
      <c r="E9">
        <v>37</v>
      </c>
      <c r="F9" t="s">
        <v>18</v>
      </c>
      <c r="G9">
        <v>10</v>
      </c>
      <c r="H9" t="s">
        <v>4111</v>
      </c>
      <c r="I9" t="s">
        <v>4090</v>
      </c>
      <c r="J9" s="10">
        <v>1</v>
      </c>
    </row>
    <row r="10" spans="1:10">
      <c r="A10">
        <v>102658</v>
      </c>
      <c r="B10" s="12">
        <v>37022</v>
      </c>
      <c r="C10" t="s">
        <v>548</v>
      </c>
      <c r="D10" t="s">
        <v>556</v>
      </c>
      <c r="E10">
        <v>37</v>
      </c>
      <c r="F10" t="s">
        <v>18</v>
      </c>
      <c r="G10">
        <v>10</v>
      </c>
      <c r="H10" t="s">
        <v>4111</v>
      </c>
      <c r="I10" t="s">
        <v>4090</v>
      </c>
      <c r="J10" s="10">
        <v>1</v>
      </c>
    </row>
    <row r="11" spans="1:10">
      <c r="A11">
        <v>102664</v>
      </c>
      <c r="B11" s="12">
        <v>37033</v>
      </c>
      <c r="C11" t="s">
        <v>548</v>
      </c>
      <c r="D11" t="s">
        <v>557</v>
      </c>
      <c r="E11">
        <v>37</v>
      </c>
      <c r="F11" t="s">
        <v>18</v>
      </c>
      <c r="G11">
        <v>10</v>
      </c>
      <c r="H11" t="s">
        <v>4111</v>
      </c>
      <c r="I11" t="s">
        <v>4090</v>
      </c>
      <c r="J11" s="10">
        <v>1</v>
      </c>
    </row>
    <row r="12" spans="1:10">
      <c r="A12">
        <v>112863</v>
      </c>
      <c r="B12" s="12">
        <v>35648</v>
      </c>
      <c r="C12" t="s">
        <v>558</v>
      </c>
      <c r="D12" t="s">
        <v>559</v>
      </c>
      <c r="E12">
        <v>8</v>
      </c>
      <c r="F12" t="s">
        <v>21</v>
      </c>
      <c r="G12">
        <v>10</v>
      </c>
      <c r="H12" t="s">
        <v>4379</v>
      </c>
      <c r="I12" t="s">
        <v>4090</v>
      </c>
      <c r="J12" s="10">
        <v>1</v>
      </c>
    </row>
    <row r="13" spans="1:10">
      <c r="A13">
        <v>115949</v>
      </c>
      <c r="B13" s="12">
        <v>39457</v>
      </c>
      <c r="C13" t="s">
        <v>558</v>
      </c>
      <c r="D13" t="s">
        <v>562</v>
      </c>
      <c r="E13">
        <v>8</v>
      </c>
      <c r="F13" t="s">
        <v>21</v>
      </c>
      <c r="G13">
        <v>10</v>
      </c>
      <c r="H13" t="s">
        <v>4379</v>
      </c>
      <c r="I13" t="s">
        <v>4090</v>
      </c>
      <c r="J13" s="10">
        <v>1</v>
      </c>
    </row>
    <row r="14" spans="1:10">
      <c r="A14">
        <v>173792</v>
      </c>
      <c r="B14" s="12">
        <v>37378</v>
      </c>
      <c r="C14" t="s">
        <v>571</v>
      </c>
      <c r="D14" t="s">
        <v>572</v>
      </c>
      <c r="E14">
        <v>5</v>
      </c>
      <c r="F14" t="s">
        <v>30</v>
      </c>
      <c r="G14">
        <v>10</v>
      </c>
      <c r="H14" t="s">
        <v>4305</v>
      </c>
      <c r="I14" t="s">
        <v>4090</v>
      </c>
      <c r="J14" s="10">
        <v>1</v>
      </c>
    </row>
    <row r="15" spans="1:10">
      <c r="A15">
        <v>213125</v>
      </c>
      <c r="B15" s="12">
        <v>35927</v>
      </c>
      <c r="C15" t="s">
        <v>581</v>
      </c>
      <c r="D15" t="s">
        <v>582</v>
      </c>
      <c r="E15">
        <v>21</v>
      </c>
      <c r="F15" t="s">
        <v>21</v>
      </c>
      <c r="G15">
        <v>10</v>
      </c>
      <c r="H15" t="s">
        <v>4064</v>
      </c>
      <c r="I15" t="s">
        <v>4090</v>
      </c>
      <c r="J15" s="10">
        <v>1</v>
      </c>
    </row>
    <row r="16" spans="1:10">
      <c r="A16">
        <v>221150</v>
      </c>
      <c r="B16" s="12">
        <v>35668</v>
      </c>
      <c r="C16" t="s">
        <v>456</v>
      </c>
      <c r="D16" t="s">
        <v>583</v>
      </c>
      <c r="E16">
        <v>6</v>
      </c>
      <c r="F16" t="s">
        <v>58</v>
      </c>
      <c r="G16">
        <v>10</v>
      </c>
      <c r="H16" t="s">
        <v>4353</v>
      </c>
      <c r="I16" t="s">
        <v>4090</v>
      </c>
      <c r="J16" s="10">
        <v>1</v>
      </c>
    </row>
    <row r="17" spans="1:10">
      <c r="A17">
        <v>221152</v>
      </c>
      <c r="B17" s="12">
        <v>35668</v>
      </c>
      <c r="C17" t="s">
        <v>456</v>
      </c>
      <c r="D17" t="s">
        <v>584</v>
      </c>
      <c r="E17">
        <v>6</v>
      </c>
      <c r="F17" t="s">
        <v>58</v>
      </c>
      <c r="G17">
        <v>10</v>
      </c>
      <c r="H17" t="s">
        <v>4353</v>
      </c>
      <c r="I17" t="s">
        <v>4090</v>
      </c>
      <c r="J17" s="10">
        <v>1</v>
      </c>
    </row>
    <row r="18" spans="1:10">
      <c r="A18">
        <v>281950</v>
      </c>
      <c r="B18" s="12">
        <v>36196</v>
      </c>
      <c r="C18" t="s">
        <v>604</v>
      </c>
      <c r="D18" t="s">
        <v>605</v>
      </c>
      <c r="E18">
        <v>24</v>
      </c>
      <c r="F18" t="s">
        <v>71</v>
      </c>
      <c r="G18">
        <v>10</v>
      </c>
      <c r="H18" t="s">
        <v>4124</v>
      </c>
      <c r="I18" t="s">
        <v>4090</v>
      </c>
      <c r="J18" s="10">
        <v>1</v>
      </c>
    </row>
    <row r="19" spans="1:10">
      <c r="A19">
        <v>282250</v>
      </c>
      <c r="B19" s="12">
        <v>37299</v>
      </c>
      <c r="C19" t="s">
        <v>51</v>
      </c>
      <c r="D19" t="s">
        <v>607</v>
      </c>
      <c r="E19">
        <v>36</v>
      </c>
      <c r="F19" t="s">
        <v>21</v>
      </c>
      <c r="G19">
        <v>10</v>
      </c>
      <c r="H19" t="s">
        <v>4124</v>
      </c>
      <c r="I19" t="s">
        <v>4090</v>
      </c>
      <c r="J19" s="10">
        <v>1</v>
      </c>
    </row>
    <row r="20" spans="1:10">
      <c r="A20">
        <v>290073</v>
      </c>
      <c r="B20" s="12">
        <v>35614</v>
      </c>
      <c r="C20" t="s">
        <v>22</v>
      </c>
      <c r="D20" t="s">
        <v>23</v>
      </c>
      <c r="E20">
        <v>22</v>
      </c>
      <c r="F20" t="s">
        <v>21</v>
      </c>
      <c r="G20">
        <v>10</v>
      </c>
      <c r="H20" t="s">
        <v>4067</v>
      </c>
      <c r="I20" t="s">
        <v>4090</v>
      </c>
      <c r="J20" s="10">
        <v>1</v>
      </c>
    </row>
    <row r="21" spans="1:10">
      <c r="A21">
        <v>290075</v>
      </c>
      <c r="B21" s="12">
        <v>35614</v>
      </c>
      <c r="C21" t="s">
        <v>22</v>
      </c>
      <c r="D21" t="s">
        <v>24</v>
      </c>
      <c r="E21">
        <v>22</v>
      </c>
      <c r="F21" t="s">
        <v>21</v>
      </c>
      <c r="G21">
        <v>10</v>
      </c>
      <c r="H21" t="s">
        <v>4067</v>
      </c>
      <c r="I21" t="s">
        <v>4090</v>
      </c>
      <c r="J21" s="10">
        <v>1</v>
      </c>
    </row>
    <row r="22" spans="1:10">
      <c r="A22">
        <v>293342</v>
      </c>
      <c r="B22" s="12">
        <v>35922</v>
      </c>
      <c r="C22" t="s">
        <v>614</v>
      </c>
      <c r="D22" t="s">
        <v>615</v>
      </c>
      <c r="E22">
        <v>5</v>
      </c>
      <c r="F22" t="s">
        <v>21</v>
      </c>
      <c r="G22">
        <v>10</v>
      </c>
      <c r="H22" t="s">
        <v>4124</v>
      </c>
      <c r="I22" t="s">
        <v>4090</v>
      </c>
      <c r="J22" s="10">
        <v>1</v>
      </c>
    </row>
    <row r="23" spans="1:10">
      <c r="A23">
        <v>294751</v>
      </c>
      <c r="B23" s="12">
        <v>37110</v>
      </c>
      <c r="C23" t="s">
        <v>346</v>
      </c>
      <c r="D23" t="s">
        <v>617</v>
      </c>
      <c r="E23">
        <v>46</v>
      </c>
      <c r="F23" t="s">
        <v>618</v>
      </c>
      <c r="G23">
        <v>10</v>
      </c>
      <c r="H23" t="s">
        <v>4124</v>
      </c>
      <c r="I23" t="s">
        <v>4090</v>
      </c>
      <c r="J23" s="10">
        <v>1</v>
      </c>
    </row>
    <row r="24" spans="1:10">
      <c r="A24">
        <v>296370</v>
      </c>
      <c r="B24" s="12">
        <v>37662</v>
      </c>
      <c r="C24" t="s">
        <v>621</v>
      </c>
      <c r="D24" t="s">
        <v>622</v>
      </c>
      <c r="E24">
        <v>69</v>
      </c>
      <c r="F24" t="s">
        <v>38</v>
      </c>
      <c r="G24">
        <v>10</v>
      </c>
      <c r="H24" t="s">
        <v>4124</v>
      </c>
      <c r="I24" t="s">
        <v>4090</v>
      </c>
      <c r="J24" s="10">
        <v>1</v>
      </c>
    </row>
    <row r="25" spans="1:10">
      <c r="A25">
        <v>311083</v>
      </c>
      <c r="B25" s="12">
        <v>35615</v>
      </c>
      <c r="C25" t="s">
        <v>631</v>
      </c>
      <c r="D25" t="s">
        <v>632</v>
      </c>
      <c r="E25">
        <v>13</v>
      </c>
      <c r="F25" t="s">
        <v>61</v>
      </c>
      <c r="G25">
        <v>10</v>
      </c>
      <c r="H25" t="s">
        <v>4124</v>
      </c>
      <c r="I25" t="s">
        <v>4090</v>
      </c>
      <c r="J25" s="10">
        <v>1</v>
      </c>
    </row>
    <row r="26" spans="1:10">
      <c r="A26">
        <v>312188</v>
      </c>
      <c r="B26" s="12">
        <v>35667</v>
      </c>
      <c r="C26" t="s">
        <v>635</v>
      </c>
      <c r="D26" t="s">
        <v>636</v>
      </c>
      <c r="E26">
        <v>6</v>
      </c>
      <c r="F26" t="s">
        <v>30</v>
      </c>
      <c r="G26">
        <v>10</v>
      </c>
      <c r="H26" t="s">
        <v>4193</v>
      </c>
      <c r="I26" t="s">
        <v>4090</v>
      </c>
      <c r="J26" s="10">
        <v>1</v>
      </c>
    </row>
    <row r="27" spans="1:10">
      <c r="A27">
        <v>312696</v>
      </c>
      <c r="B27" s="12">
        <v>35732</v>
      </c>
      <c r="C27" t="s">
        <v>342</v>
      </c>
      <c r="D27" t="s">
        <v>637</v>
      </c>
      <c r="E27">
        <v>6</v>
      </c>
      <c r="F27" t="s">
        <v>110</v>
      </c>
      <c r="G27">
        <v>10</v>
      </c>
      <c r="H27" t="s">
        <v>4124</v>
      </c>
      <c r="I27" t="s">
        <v>4090</v>
      </c>
      <c r="J27" s="10">
        <v>1</v>
      </c>
    </row>
    <row r="28" spans="1:10">
      <c r="A28">
        <v>314058</v>
      </c>
      <c r="B28" s="12">
        <v>35963</v>
      </c>
      <c r="C28" t="s">
        <v>640</v>
      </c>
      <c r="D28" t="s">
        <v>641</v>
      </c>
      <c r="E28">
        <v>6</v>
      </c>
      <c r="F28" t="s">
        <v>30</v>
      </c>
      <c r="G28">
        <v>10</v>
      </c>
      <c r="H28" t="s">
        <v>4124</v>
      </c>
      <c r="I28" t="s">
        <v>4090</v>
      </c>
      <c r="J28" s="10">
        <v>1</v>
      </c>
    </row>
    <row r="29" spans="1:10">
      <c r="A29">
        <v>315839</v>
      </c>
      <c r="B29" s="12">
        <v>37624</v>
      </c>
      <c r="C29" t="s">
        <v>647</v>
      </c>
      <c r="D29" t="s">
        <v>648</v>
      </c>
      <c r="E29">
        <v>2</v>
      </c>
      <c r="F29" t="s">
        <v>30</v>
      </c>
      <c r="G29">
        <v>10</v>
      </c>
      <c r="H29" t="s">
        <v>4124</v>
      </c>
      <c r="I29" t="s">
        <v>4090</v>
      </c>
      <c r="J29" s="10">
        <v>1</v>
      </c>
    </row>
    <row r="30" spans="1:10">
      <c r="A30">
        <v>400007</v>
      </c>
      <c r="B30" s="12">
        <v>35618</v>
      </c>
      <c r="C30" t="s">
        <v>12</v>
      </c>
      <c r="D30" t="s">
        <v>13</v>
      </c>
      <c r="E30">
        <v>40</v>
      </c>
      <c r="F30" t="s">
        <v>14</v>
      </c>
      <c r="G30">
        <v>10</v>
      </c>
      <c r="H30" t="s">
        <v>4124</v>
      </c>
      <c r="I30" t="s">
        <v>4090</v>
      </c>
      <c r="J30" s="10">
        <v>1</v>
      </c>
    </row>
    <row r="31" spans="1:10">
      <c r="A31">
        <v>400014</v>
      </c>
      <c r="B31" s="12">
        <v>35614</v>
      </c>
      <c r="C31" t="s">
        <v>28</v>
      </c>
      <c r="D31" t="s">
        <v>29</v>
      </c>
      <c r="E31">
        <v>9</v>
      </c>
      <c r="F31" t="s">
        <v>30</v>
      </c>
      <c r="G31">
        <v>10</v>
      </c>
      <c r="H31" t="s">
        <v>4124</v>
      </c>
      <c r="I31" t="s">
        <v>4090</v>
      </c>
      <c r="J31" s="10">
        <v>1</v>
      </c>
    </row>
    <row r="32" spans="1:10">
      <c r="A32">
        <v>400017</v>
      </c>
      <c r="B32" s="12">
        <v>35613</v>
      </c>
      <c r="C32" t="s">
        <v>31</v>
      </c>
      <c r="D32" t="s">
        <v>32</v>
      </c>
      <c r="E32">
        <v>14</v>
      </c>
      <c r="F32" t="s">
        <v>33</v>
      </c>
      <c r="G32">
        <v>10</v>
      </c>
      <c r="H32" t="s">
        <v>4124</v>
      </c>
      <c r="I32" t="s">
        <v>4090</v>
      </c>
      <c r="J32" s="10">
        <v>1</v>
      </c>
    </row>
    <row r="33" spans="1:10">
      <c r="A33">
        <v>400033</v>
      </c>
      <c r="B33" s="12">
        <v>35614</v>
      </c>
      <c r="C33" t="s">
        <v>49</v>
      </c>
      <c r="D33" t="s">
        <v>50</v>
      </c>
      <c r="E33">
        <v>9</v>
      </c>
      <c r="F33" t="s">
        <v>30</v>
      </c>
      <c r="G33">
        <v>10</v>
      </c>
      <c r="H33" t="s">
        <v>4124</v>
      </c>
      <c r="I33" t="s">
        <v>4090</v>
      </c>
      <c r="J33" s="10">
        <v>1</v>
      </c>
    </row>
    <row r="34" spans="1:10">
      <c r="A34">
        <v>400121</v>
      </c>
      <c r="B34" s="12">
        <v>35618</v>
      </c>
      <c r="C34" t="s">
        <v>85</v>
      </c>
      <c r="D34" t="s">
        <v>86</v>
      </c>
      <c r="E34">
        <v>14</v>
      </c>
      <c r="F34" t="s">
        <v>33</v>
      </c>
      <c r="G34">
        <v>10</v>
      </c>
      <c r="H34" t="s">
        <v>4433</v>
      </c>
      <c r="I34" t="s">
        <v>4090</v>
      </c>
      <c r="J34" s="10">
        <v>1</v>
      </c>
    </row>
    <row r="35" spans="1:10">
      <c r="A35">
        <v>400129</v>
      </c>
      <c r="B35" s="12">
        <v>35621</v>
      </c>
      <c r="C35" t="s">
        <v>95</v>
      </c>
      <c r="D35" t="s">
        <v>96</v>
      </c>
      <c r="E35">
        <v>11</v>
      </c>
      <c r="F35" t="s">
        <v>97</v>
      </c>
      <c r="G35">
        <v>10</v>
      </c>
      <c r="H35" t="s">
        <v>4124</v>
      </c>
      <c r="I35" t="s">
        <v>4090</v>
      </c>
      <c r="J35" s="10">
        <v>1</v>
      </c>
    </row>
    <row r="36" spans="1:10">
      <c r="A36">
        <v>400142</v>
      </c>
      <c r="B36" s="12">
        <v>35625</v>
      </c>
      <c r="C36" t="s">
        <v>111</v>
      </c>
      <c r="D36" t="s">
        <v>112</v>
      </c>
      <c r="E36">
        <v>6</v>
      </c>
      <c r="F36" t="s">
        <v>110</v>
      </c>
      <c r="G36">
        <v>10</v>
      </c>
      <c r="H36" t="s">
        <v>4124</v>
      </c>
      <c r="I36" t="s">
        <v>4090</v>
      </c>
      <c r="J36" s="10">
        <v>1</v>
      </c>
    </row>
    <row r="37" spans="1:10">
      <c r="A37">
        <v>400163</v>
      </c>
      <c r="B37" s="12">
        <v>35634</v>
      </c>
      <c r="C37" t="s">
        <v>126</v>
      </c>
      <c r="D37" t="s">
        <v>127</v>
      </c>
      <c r="E37">
        <v>19</v>
      </c>
      <c r="F37" t="s">
        <v>89</v>
      </c>
      <c r="G37">
        <v>10</v>
      </c>
      <c r="H37" t="s">
        <v>4124</v>
      </c>
      <c r="I37" t="s">
        <v>4090</v>
      </c>
      <c r="J37" s="10">
        <v>1</v>
      </c>
    </row>
    <row r="38" spans="1:10">
      <c r="A38">
        <v>400176</v>
      </c>
      <c r="B38" s="12">
        <v>35628</v>
      </c>
      <c r="C38" t="s">
        <v>146</v>
      </c>
      <c r="D38" t="s">
        <v>147</v>
      </c>
      <c r="E38">
        <v>50</v>
      </c>
      <c r="F38" t="s">
        <v>14</v>
      </c>
      <c r="G38">
        <v>10</v>
      </c>
      <c r="H38" t="s">
        <v>4124</v>
      </c>
      <c r="I38" t="s">
        <v>4090</v>
      </c>
      <c r="J38" s="10">
        <v>1</v>
      </c>
    </row>
    <row r="39" spans="1:10">
      <c r="A39">
        <v>400177</v>
      </c>
      <c r="B39" s="12">
        <v>35618</v>
      </c>
      <c r="C39" t="s">
        <v>148</v>
      </c>
      <c r="D39" t="s">
        <v>149</v>
      </c>
      <c r="E39">
        <v>38</v>
      </c>
      <c r="F39" t="s">
        <v>14</v>
      </c>
      <c r="G39">
        <v>10</v>
      </c>
      <c r="H39" t="s">
        <v>4124</v>
      </c>
      <c r="I39" t="s">
        <v>4090</v>
      </c>
      <c r="J39" s="10">
        <v>1</v>
      </c>
    </row>
    <row r="40" spans="1:10">
      <c r="A40">
        <v>400183</v>
      </c>
      <c r="B40" s="12">
        <v>35613</v>
      </c>
      <c r="C40" t="s">
        <v>154</v>
      </c>
      <c r="D40" t="s">
        <v>155</v>
      </c>
      <c r="E40" t="s">
        <v>156</v>
      </c>
      <c r="F40" t="s">
        <v>71</v>
      </c>
      <c r="G40">
        <v>10</v>
      </c>
      <c r="H40" t="s">
        <v>4124</v>
      </c>
      <c r="I40" t="s">
        <v>4090</v>
      </c>
      <c r="J40" s="10">
        <v>1</v>
      </c>
    </row>
    <row r="41" spans="1:10">
      <c r="A41">
        <v>400185</v>
      </c>
      <c r="B41" s="12">
        <v>35634</v>
      </c>
      <c r="C41" t="s">
        <v>159</v>
      </c>
      <c r="D41" t="s">
        <v>160</v>
      </c>
      <c r="E41">
        <v>28</v>
      </c>
      <c r="F41" t="s">
        <v>89</v>
      </c>
      <c r="G41">
        <v>10</v>
      </c>
      <c r="H41" t="s">
        <v>4124</v>
      </c>
      <c r="I41" t="s">
        <v>4090</v>
      </c>
      <c r="J41" s="10">
        <v>1</v>
      </c>
    </row>
    <row r="42" spans="1:10">
      <c r="A42">
        <v>400186</v>
      </c>
      <c r="B42" s="12">
        <v>35634</v>
      </c>
      <c r="C42" t="s">
        <v>159</v>
      </c>
      <c r="D42" t="s">
        <v>161</v>
      </c>
      <c r="E42">
        <v>28</v>
      </c>
      <c r="F42" t="s">
        <v>89</v>
      </c>
      <c r="G42">
        <v>10</v>
      </c>
      <c r="H42" t="s">
        <v>4124</v>
      </c>
      <c r="I42" t="s">
        <v>4090</v>
      </c>
      <c r="J42" s="10">
        <v>1</v>
      </c>
    </row>
    <row r="43" spans="1:10">
      <c r="A43">
        <v>400189</v>
      </c>
      <c r="B43" s="12">
        <v>35632</v>
      </c>
      <c r="C43" t="s">
        <v>77</v>
      </c>
      <c r="D43" t="s">
        <v>164</v>
      </c>
      <c r="E43">
        <v>9</v>
      </c>
      <c r="F43" t="s">
        <v>18</v>
      </c>
      <c r="G43">
        <v>10</v>
      </c>
      <c r="H43" t="s">
        <v>4124</v>
      </c>
      <c r="I43" t="s">
        <v>4090</v>
      </c>
      <c r="J43" s="10">
        <v>1</v>
      </c>
    </row>
    <row r="44" spans="1:10">
      <c r="A44">
        <v>400195</v>
      </c>
      <c r="B44" s="12">
        <v>35622</v>
      </c>
      <c r="C44" t="s">
        <v>169</v>
      </c>
      <c r="D44" t="s">
        <v>170</v>
      </c>
      <c r="E44">
        <v>32</v>
      </c>
      <c r="F44" t="s">
        <v>27</v>
      </c>
      <c r="G44">
        <v>10</v>
      </c>
      <c r="H44" t="s">
        <v>4379</v>
      </c>
      <c r="I44" t="s">
        <v>4090</v>
      </c>
      <c r="J44" s="10">
        <v>1</v>
      </c>
    </row>
    <row r="45" spans="1:10">
      <c r="A45">
        <v>400206</v>
      </c>
      <c r="B45" s="12">
        <v>35626</v>
      </c>
      <c r="C45" t="s">
        <v>181</v>
      </c>
      <c r="D45" t="s">
        <v>182</v>
      </c>
      <c r="E45">
        <v>25</v>
      </c>
      <c r="F45" t="s">
        <v>11</v>
      </c>
      <c r="G45">
        <v>10</v>
      </c>
      <c r="H45" t="s">
        <v>4124</v>
      </c>
      <c r="I45" t="s">
        <v>4090</v>
      </c>
      <c r="J45" s="10">
        <v>1</v>
      </c>
    </row>
    <row r="46" spans="1:10">
      <c r="A46">
        <v>400211</v>
      </c>
      <c r="B46" s="12">
        <v>35621</v>
      </c>
      <c r="C46" t="s">
        <v>80</v>
      </c>
      <c r="D46" t="s">
        <v>185</v>
      </c>
      <c r="E46">
        <v>18</v>
      </c>
      <c r="F46" t="s">
        <v>21</v>
      </c>
      <c r="G46">
        <v>10</v>
      </c>
      <c r="H46" t="s">
        <v>4113</v>
      </c>
      <c r="I46" t="s">
        <v>4090</v>
      </c>
      <c r="J46" s="10">
        <v>1</v>
      </c>
    </row>
    <row r="47" spans="1:10">
      <c r="A47">
        <v>400214</v>
      </c>
      <c r="B47" s="12">
        <v>35634</v>
      </c>
      <c r="C47" t="s">
        <v>51</v>
      </c>
      <c r="D47" t="s">
        <v>186</v>
      </c>
      <c r="E47">
        <v>100</v>
      </c>
      <c r="F47" t="s">
        <v>43</v>
      </c>
      <c r="G47">
        <v>10</v>
      </c>
      <c r="H47" t="s">
        <v>4124</v>
      </c>
      <c r="I47" t="s">
        <v>4090</v>
      </c>
      <c r="J47" s="10">
        <v>1</v>
      </c>
    </row>
    <row r="48" spans="1:10">
      <c r="A48">
        <v>400367</v>
      </c>
      <c r="B48" s="12">
        <v>35639</v>
      </c>
      <c r="C48" t="s">
        <v>191</v>
      </c>
      <c r="D48" t="s">
        <v>192</v>
      </c>
      <c r="E48">
        <v>36</v>
      </c>
      <c r="F48" t="s">
        <v>21</v>
      </c>
      <c r="G48">
        <v>10</v>
      </c>
      <c r="H48" t="s">
        <v>4383</v>
      </c>
      <c r="I48" t="s">
        <v>4090</v>
      </c>
      <c r="J48" s="10">
        <v>1</v>
      </c>
    </row>
    <row r="49" spans="1:10">
      <c r="A49">
        <v>400372</v>
      </c>
      <c r="B49" s="12">
        <v>35639</v>
      </c>
      <c r="C49" t="s">
        <v>193</v>
      </c>
      <c r="D49" t="s">
        <v>194</v>
      </c>
      <c r="E49">
        <v>12</v>
      </c>
      <c r="F49" t="s">
        <v>11</v>
      </c>
      <c r="G49">
        <v>10</v>
      </c>
      <c r="H49" t="s">
        <v>4124</v>
      </c>
      <c r="I49" t="s">
        <v>4090</v>
      </c>
      <c r="J49" s="10">
        <v>1</v>
      </c>
    </row>
    <row r="50" spans="1:10">
      <c r="A50">
        <v>400410</v>
      </c>
      <c r="B50" s="12">
        <v>35639</v>
      </c>
      <c r="C50" t="s">
        <v>193</v>
      </c>
      <c r="D50" t="s">
        <v>209</v>
      </c>
      <c r="E50">
        <v>12</v>
      </c>
      <c r="F50" t="s">
        <v>11</v>
      </c>
      <c r="G50">
        <v>10</v>
      </c>
      <c r="H50" t="s">
        <v>4124</v>
      </c>
      <c r="I50" t="s">
        <v>4090</v>
      </c>
      <c r="J50" s="10">
        <v>1</v>
      </c>
    </row>
    <row r="51" spans="1:10">
      <c r="A51">
        <v>400411</v>
      </c>
      <c r="B51" s="12">
        <v>35639</v>
      </c>
      <c r="C51" t="s">
        <v>193</v>
      </c>
      <c r="D51" t="s">
        <v>210</v>
      </c>
      <c r="E51">
        <v>12</v>
      </c>
      <c r="F51" t="s">
        <v>11</v>
      </c>
      <c r="G51">
        <v>10</v>
      </c>
      <c r="H51" t="s">
        <v>4124</v>
      </c>
      <c r="I51" t="s">
        <v>4090</v>
      </c>
      <c r="J51" s="10">
        <v>1</v>
      </c>
    </row>
    <row r="52" spans="1:10">
      <c r="A52">
        <v>400418</v>
      </c>
      <c r="B52" s="12">
        <v>35641</v>
      </c>
      <c r="C52" t="s">
        <v>216</v>
      </c>
      <c r="D52" t="s">
        <v>217</v>
      </c>
      <c r="E52">
        <v>24</v>
      </c>
      <c r="F52" t="s">
        <v>38</v>
      </c>
      <c r="G52">
        <v>10</v>
      </c>
      <c r="H52" t="s">
        <v>4379</v>
      </c>
      <c r="I52" t="s">
        <v>4090</v>
      </c>
      <c r="J52" s="10">
        <v>1</v>
      </c>
    </row>
    <row r="53" spans="1:10">
      <c r="A53">
        <v>400446</v>
      </c>
      <c r="B53" s="12">
        <v>35648</v>
      </c>
      <c r="C53" t="s">
        <v>230</v>
      </c>
      <c r="D53" t="s">
        <v>231</v>
      </c>
      <c r="E53">
        <v>11</v>
      </c>
      <c r="F53" t="s">
        <v>18</v>
      </c>
      <c r="G53">
        <v>10</v>
      </c>
      <c r="H53" t="s">
        <v>4124</v>
      </c>
      <c r="I53" t="s">
        <v>4090</v>
      </c>
      <c r="J53" s="10">
        <v>1</v>
      </c>
    </row>
    <row r="54" spans="1:10">
      <c r="A54">
        <v>400459</v>
      </c>
      <c r="B54" s="12">
        <v>35649</v>
      </c>
      <c r="C54" t="s">
        <v>237</v>
      </c>
      <c r="D54" t="s">
        <v>238</v>
      </c>
      <c r="E54">
        <v>41</v>
      </c>
      <c r="F54" t="s">
        <v>38</v>
      </c>
      <c r="G54">
        <v>10</v>
      </c>
      <c r="H54" t="s">
        <v>4106</v>
      </c>
      <c r="I54" t="s">
        <v>4090</v>
      </c>
      <c r="J54" s="10">
        <v>1</v>
      </c>
    </row>
    <row r="55" spans="1:10">
      <c r="A55">
        <v>400463</v>
      </c>
      <c r="B55" s="12">
        <v>35651</v>
      </c>
      <c r="C55" t="s">
        <v>241</v>
      </c>
      <c r="D55" t="s">
        <v>242</v>
      </c>
      <c r="E55">
        <v>9</v>
      </c>
      <c r="F55" t="s">
        <v>18</v>
      </c>
      <c r="G55">
        <v>10</v>
      </c>
      <c r="H55" t="s">
        <v>4124</v>
      </c>
      <c r="I55" t="s">
        <v>4090</v>
      </c>
      <c r="J55" s="10">
        <v>1</v>
      </c>
    </row>
    <row r="56" spans="1:10">
      <c r="A56">
        <v>400492</v>
      </c>
      <c r="B56" s="12">
        <v>35648</v>
      </c>
      <c r="C56" t="s">
        <v>12</v>
      </c>
      <c r="D56" t="s">
        <v>259</v>
      </c>
      <c r="E56">
        <v>40</v>
      </c>
      <c r="F56" t="s">
        <v>14</v>
      </c>
      <c r="G56">
        <v>10</v>
      </c>
      <c r="H56" t="s">
        <v>4124</v>
      </c>
      <c r="I56" t="s">
        <v>4090</v>
      </c>
      <c r="J56" s="10">
        <v>1</v>
      </c>
    </row>
    <row r="57" spans="1:10">
      <c r="A57">
        <v>400507</v>
      </c>
      <c r="B57" s="12">
        <v>35643</v>
      </c>
      <c r="C57" t="s">
        <v>277</v>
      </c>
      <c r="D57" t="s">
        <v>278</v>
      </c>
      <c r="E57">
        <v>21</v>
      </c>
      <c r="F57" t="s">
        <v>21</v>
      </c>
      <c r="G57">
        <v>10</v>
      </c>
      <c r="H57" t="s">
        <v>4124</v>
      </c>
      <c r="I57" t="s">
        <v>4090</v>
      </c>
      <c r="J57" s="10">
        <v>1</v>
      </c>
    </row>
    <row r="58" spans="1:10">
      <c r="A58">
        <v>400510</v>
      </c>
      <c r="B58" s="12">
        <v>35647</v>
      </c>
      <c r="C58" t="s">
        <v>281</v>
      </c>
      <c r="D58" t="s">
        <v>282</v>
      </c>
      <c r="E58">
        <v>12</v>
      </c>
      <c r="F58" t="s">
        <v>43</v>
      </c>
      <c r="G58">
        <v>10</v>
      </c>
      <c r="H58" t="s">
        <v>4193</v>
      </c>
      <c r="I58" t="s">
        <v>4090</v>
      </c>
      <c r="J58" s="10">
        <v>1</v>
      </c>
    </row>
    <row r="59" spans="1:10">
      <c r="A59">
        <v>400568</v>
      </c>
      <c r="B59" s="12">
        <v>35654</v>
      </c>
      <c r="C59" t="s">
        <v>302</v>
      </c>
      <c r="D59" t="s">
        <v>303</v>
      </c>
      <c r="E59">
        <v>17</v>
      </c>
      <c r="F59" t="s">
        <v>61</v>
      </c>
      <c r="G59">
        <v>10</v>
      </c>
      <c r="H59" t="s">
        <v>4124</v>
      </c>
      <c r="I59" t="s">
        <v>4090</v>
      </c>
      <c r="J59" s="10">
        <v>1</v>
      </c>
    </row>
    <row r="60" spans="1:10">
      <c r="A60">
        <v>400578</v>
      </c>
      <c r="B60" s="12">
        <v>35655</v>
      </c>
      <c r="C60" t="s">
        <v>126</v>
      </c>
      <c r="D60" t="s">
        <v>307</v>
      </c>
      <c r="E60">
        <v>19</v>
      </c>
      <c r="F60" t="s">
        <v>89</v>
      </c>
      <c r="G60">
        <v>10</v>
      </c>
      <c r="H60" t="s">
        <v>4225</v>
      </c>
      <c r="I60" t="s">
        <v>4090</v>
      </c>
      <c r="J60" s="10">
        <v>1</v>
      </c>
    </row>
    <row r="61" spans="1:10">
      <c r="A61">
        <v>400604</v>
      </c>
      <c r="B61" s="12">
        <v>35657</v>
      </c>
      <c r="C61" t="s">
        <v>4</v>
      </c>
      <c r="D61" t="s">
        <v>318</v>
      </c>
      <c r="E61">
        <v>6</v>
      </c>
      <c r="F61" t="s">
        <v>58</v>
      </c>
      <c r="G61">
        <v>10</v>
      </c>
      <c r="H61" t="s">
        <v>4124</v>
      </c>
      <c r="I61" t="s">
        <v>4090</v>
      </c>
      <c r="J61" s="10">
        <v>1</v>
      </c>
    </row>
    <row r="62" spans="1:10">
      <c r="A62">
        <v>400605</v>
      </c>
      <c r="B62" s="12">
        <v>35657</v>
      </c>
      <c r="C62" t="s">
        <v>102</v>
      </c>
      <c r="D62" t="s">
        <v>319</v>
      </c>
      <c r="E62">
        <v>9</v>
      </c>
      <c r="F62" t="s">
        <v>33</v>
      </c>
      <c r="G62">
        <v>10</v>
      </c>
      <c r="H62" t="s">
        <v>4124</v>
      </c>
      <c r="I62" t="s">
        <v>4090</v>
      </c>
      <c r="J62" s="10">
        <v>1</v>
      </c>
    </row>
    <row r="63" spans="1:10">
      <c r="A63">
        <v>400613</v>
      </c>
      <c r="B63" s="12">
        <v>35654</v>
      </c>
      <c r="C63" t="s">
        <v>320</v>
      </c>
      <c r="D63" t="s">
        <v>321</v>
      </c>
      <c r="E63">
        <v>58</v>
      </c>
      <c r="F63" t="s">
        <v>38</v>
      </c>
      <c r="G63">
        <v>10</v>
      </c>
      <c r="H63" t="s">
        <v>4248</v>
      </c>
      <c r="I63" t="s">
        <v>4090</v>
      </c>
      <c r="J63" s="10">
        <v>1</v>
      </c>
    </row>
    <row r="64" spans="1:10">
      <c r="A64">
        <v>400642</v>
      </c>
      <c r="B64" s="12">
        <v>35660</v>
      </c>
      <c r="C64" t="s">
        <v>300</v>
      </c>
      <c r="D64" t="s">
        <v>333</v>
      </c>
      <c r="E64">
        <v>6</v>
      </c>
      <c r="F64" t="s">
        <v>58</v>
      </c>
      <c r="G64">
        <v>10</v>
      </c>
      <c r="H64" t="s">
        <v>4124</v>
      </c>
      <c r="I64" t="s">
        <v>4090</v>
      </c>
      <c r="J64" s="10">
        <v>1</v>
      </c>
    </row>
    <row r="65" spans="1:10">
      <c r="A65">
        <v>400685</v>
      </c>
      <c r="B65" s="12">
        <v>35640</v>
      </c>
      <c r="C65" t="s">
        <v>12</v>
      </c>
      <c r="D65" t="s">
        <v>355</v>
      </c>
      <c r="E65">
        <v>40</v>
      </c>
      <c r="F65" t="s">
        <v>14</v>
      </c>
      <c r="G65">
        <v>10</v>
      </c>
      <c r="H65" t="s">
        <v>4124</v>
      </c>
      <c r="I65" t="s">
        <v>4090</v>
      </c>
      <c r="J65" s="10">
        <v>1</v>
      </c>
    </row>
    <row r="66" spans="1:10">
      <c r="A66">
        <v>400691</v>
      </c>
      <c r="B66" s="12">
        <v>35649</v>
      </c>
      <c r="C66" t="s">
        <v>356</v>
      </c>
      <c r="D66" t="s">
        <v>357</v>
      </c>
      <c r="E66">
        <v>17</v>
      </c>
      <c r="F66" t="s">
        <v>61</v>
      </c>
      <c r="G66">
        <v>10</v>
      </c>
      <c r="H66" t="s">
        <v>4175</v>
      </c>
      <c r="I66" t="s">
        <v>4090</v>
      </c>
      <c r="J66" s="10">
        <v>1</v>
      </c>
    </row>
    <row r="67" spans="1:10">
      <c r="A67">
        <v>400704</v>
      </c>
      <c r="B67" s="12">
        <v>35670</v>
      </c>
      <c r="C67" t="s">
        <v>368</v>
      </c>
      <c r="D67" t="s">
        <v>369</v>
      </c>
      <c r="E67">
        <v>82</v>
      </c>
      <c r="F67" t="s">
        <v>43</v>
      </c>
      <c r="G67">
        <v>10</v>
      </c>
      <c r="H67" t="s">
        <v>4124</v>
      </c>
      <c r="I67" t="s">
        <v>4090</v>
      </c>
      <c r="J67" s="10">
        <v>1</v>
      </c>
    </row>
    <row r="68" spans="1:10">
      <c r="A68">
        <v>400712</v>
      </c>
      <c r="B68" s="12">
        <v>35670</v>
      </c>
      <c r="C68" t="s">
        <v>216</v>
      </c>
      <c r="D68" t="s">
        <v>380</v>
      </c>
      <c r="E68">
        <v>24</v>
      </c>
      <c r="F68" t="s">
        <v>38</v>
      </c>
      <c r="G68">
        <v>10</v>
      </c>
      <c r="H68" t="s">
        <v>4124</v>
      </c>
      <c r="I68" t="s">
        <v>4090</v>
      </c>
      <c r="J68" s="10">
        <v>1</v>
      </c>
    </row>
    <row r="69" spans="1:10">
      <c r="A69">
        <v>400728</v>
      </c>
      <c r="B69" s="12">
        <v>35671</v>
      </c>
      <c r="C69" t="s">
        <v>283</v>
      </c>
      <c r="D69" t="s">
        <v>389</v>
      </c>
      <c r="E69">
        <v>13</v>
      </c>
      <c r="F69" t="s">
        <v>33</v>
      </c>
      <c r="G69">
        <v>10</v>
      </c>
      <c r="H69" t="s">
        <v>4124</v>
      </c>
      <c r="I69" t="s">
        <v>4090</v>
      </c>
      <c r="J69" s="10">
        <v>1</v>
      </c>
    </row>
    <row r="70" spans="1:10">
      <c r="A70">
        <v>400730</v>
      </c>
      <c r="B70" s="12">
        <v>35670</v>
      </c>
      <c r="C70" t="s">
        <v>390</v>
      </c>
      <c r="D70" t="s">
        <v>391</v>
      </c>
      <c r="E70">
        <v>9</v>
      </c>
      <c r="F70" t="s">
        <v>30</v>
      </c>
      <c r="G70">
        <v>10</v>
      </c>
      <c r="H70" t="s">
        <v>4124</v>
      </c>
      <c r="I70" t="s">
        <v>4090</v>
      </c>
      <c r="J70" s="10">
        <v>1</v>
      </c>
    </row>
    <row r="71" spans="1:10">
      <c r="A71">
        <v>400733</v>
      </c>
      <c r="B71" s="12">
        <v>35671</v>
      </c>
      <c r="C71" t="s">
        <v>393</v>
      </c>
      <c r="D71" t="s">
        <v>394</v>
      </c>
      <c r="E71">
        <v>6</v>
      </c>
      <c r="F71" t="s">
        <v>58</v>
      </c>
      <c r="G71">
        <v>10</v>
      </c>
      <c r="H71" t="s">
        <v>4124</v>
      </c>
      <c r="I71" t="s">
        <v>4090</v>
      </c>
      <c r="J71" s="10">
        <v>1</v>
      </c>
    </row>
    <row r="72" spans="1:10">
      <c r="A72">
        <v>400760</v>
      </c>
      <c r="B72" s="12">
        <v>35671</v>
      </c>
      <c r="C72" t="s">
        <v>181</v>
      </c>
      <c r="D72" t="s">
        <v>409</v>
      </c>
      <c r="E72">
        <v>25</v>
      </c>
      <c r="F72" t="s">
        <v>11</v>
      </c>
      <c r="G72">
        <v>10</v>
      </c>
      <c r="H72" t="s">
        <v>4124</v>
      </c>
      <c r="I72" t="s">
        <v>4090</v>
      </c>
      <c r="J72" s="10">
        <v>1</v>
      </c>
    </row>
    <row r="73" spans="1:10">
      <c r="A73">
        <v>400771</v>
      </c>
      <c r="B73" s="12">
        <v>35670</v>
      </c>
      <c r="C73" t="s">
        <v>410</v>
      </c>
      <c r="D73" t="s">
        <v>411</v>
      </c>
      <c r="E73">
        <v>19</v>
      </c>
      <c r="F73" t="s">
        <v>89</v>
      </c>
      <c r="G73">
        <v>10</v>
      </c>
      <c r="H73" t="s">
        <v>4223</v>
      </c>
      <c r="I73" t="s">
        <v>4090</v>
      </c>
      <c r="J73" s="10">
        <v>1</v>
      </c>
    </row>
    <row r="74" spans="1:10">
      <c r="A74">
        <v>400809</v>
      </c>
      <c r="B74" s="12">
        <v>35667</v>
      </c>
      <c r="C74" t="s">
        <v>237</v>
      </c>
      <c r="D74" t="s">
        <v>438</v>
      </c>
      <c r="E74">
        <v>41</v>
      </c>
      <c r="F74" t="s">
        <v>38</v>
      </c>
      <c r="G74">
        <v>10</v>
      </c>
      <c r="H74" t="s">
        <v>4124</v>
      </c>
      <c r="I74" t="s">
        <v>4090</v>
      </c>
      <c r="J74" s="10">
        <v>1</v>
      </c>
    </row>
    <row r="75" spans="1:10">
      <c r="A75">
        <v>400815</v>
      </c>
      <c r="B75" s="12">
        <v>35669</v>
      </c>
      <c r="C75" t="s">
        <v>4</v>
      </c>
      <c r="D75" t="s">
        <v>439</v>
      </c>
      <c r="E75">
        <v>6</v>
      </c>
      <c r="F75" t="s">
        <v>58</v>
      </c>
      <c r="G75">
        <v>10</v>
      </c>
      <c r="H75" t="s">
        <v>4148</v>
      </c>
      <c r="I75" t="s">
        <v>4090</v>
      </c>
      <c r="J75" s="10">
        <v>1</v>
      </c>
    </row>
    <row r="76" spans="1:10">
      <c r="A76">
        <v>400819</v>
      </c>
      <c r="B76" s="12">
        <v>35669</v>
      </c>
      <c r="C76" t="s">
        <v>191</v>
      </c>
      <c r="D76" t="s">
        <v>442</v>
      </c>
      <c r="E76">
        <v>36</v>
      </c>
      <c r="F76" t="s">
        <v>21</v>
      </c>
      <c r="G76">
        <v>10</v>
      </c>
      <c r="H76" t="s">
        <v>4124</v>
      </c>
      <c r="I76" t="s">
        <v>4090</v>
      </c>
      <c r="J76" s="10">
        <v>1</v>
      </c>
    </row>
    <row r="77" spans="1:10">
      <c r="A77">
        <v>400825</v>
      </c>
      <c r="B77" s="12">
        <v>35669</v>
      </c>
      <c r="C77" t="s">
        <v>320</v>
      </c>
      <c r="D77" t="s">
        <v>447</v>
      </c>
      <c r="E77">
        <v>58</v>
      </c>
      <c r="F77" t="s">
        <v>38</v>
      </c>
      <c r="G77">
        <v>10</v>
      </c>
      <c r="H77" t="s">
        <v>4248</v>
      </c>
      <c r="I77" t="s">
        <v>4090</v>
      </c>
      <c r="J77" s="10">
        <v>1</v>
      </c>
    </row>
    <row r="78" spans="1:10">
      <c r="A78">
        <v>400827</v>
      </c>
      <c r="B78" s="12">
        <v>35669</v>
      </c>
      <c r="C78" t="s">
        <v>230</v>
      </c>
      <c r="D78" t="s">
        <v>449</v>
      </c>
      <c r="E78">
        <v>11</v>
      </c>
      <c r="F78" t="s">
        <v>18</v>
      </c>
      <c r="G78">
        <v>10</v>
      </c>
      <c r="H78" t="s">
        <v>4124</v>
      </c>
      <c r="I78" t="s">
        <v>4090</v>
      </c>
      <c r="J78" s="10">
        <v>1</v>
      </c>
    </row>
    <row r="79" spans="1:10">
      <c r="A79">
        <v>400833</v>
      </c>
      <c r="B79" s="12">
        <v>35643</v>
      </c>
      <c r="C79" t="s">
        <v>451</v>
      </c>
      <c r="D79" t="s">
        <v>452</v>
      </c>
      <c r="E79">
        <v>7</v>
      </c>
      <c r="F79" t="s">
        <v>61</v>
      </c>
      <c r="G79">
        <v>10</v>
      </c>
      <c r="H79" t="s">
        <v>4124</v>
      </c>
      <c r="I79" t="s">
        <v>4090</v>
      </c>
      <c r="J79" s="10">
        <v>1</v>
      </c>
    </row>
    <row r="80" spans="1:10">
      <c r="A80">
        <v>400867</v>
      </c>
      <c r="B80" s="12">
        <v>35632</v>
      </c>
      <c r="C80" t="s">
        <v>465</v>
      </c>
      <c r="D80" t="s">
        <v>466</v>
      </c>
      <c r="E80">
        <v>6</v>
      </c>
      <c r="F80" t="s">
        <v>43</v>
      </c>
      <c r="G80">
        <v>10</v>
      </c>
      <c r="H80" t="s">
        <v>4124</v>
      </c>
      <c r="I80" t="s">
        <v>4090</v>
      </c>
      <c r="J80" s="10">
        <v>1</v>
      </c>
    </row>
    <row r="81" spans="1:10">
      <c r="A81">
        <v>400890</v>
      </c>
      <c r="B81" s="12">
        <v>35698</v>
      </c>
      <c r="C81" t="s">
        <v>477</v>
      </c>
      <c r="D81" t="s">
        <v>478</v>
      </c>
      <c r="E81">
        <v>7</v>
      </c>
      <c r="F81" t="s">
        <v>21</v>
      </c>
      <c r="G81">
        <v>10</v>
      </c>
      <c r="H81" t="s">
        <v>4124</v>
      </c>
      <c r="I81" t="s">
        <v>4090</v>
      </c>
      <c r="J81" s="10">
        <v>1</v>
      </c>
    </row>
    <row r="82" spans="1:10">
      <c r="A82">
        <v>400896</v>
      </c>
      <c r="B82" s="12">
        <v>35676</v>
      </c>
      <c r="C82" t="s">
        <v>201</v>
      </c>
      <c r="D82" t="s">
        <v>479</v>
      </c>
      <c r="E82">
        <v>13</v>
      </c>
      <c r="F82" t="s">
        <v>61</v>
      </c>
      <c r="G82">
        <v>10</v>
      </c>
      <c r="H82" t="s">
        <v>4124</v>
      </c>
      <c r="I82" t="s">
        <v>4090</v>
      </c>
      <c r="J82" s="10">
        <v>1</v>
      </c>
    </row>
    <row r="83" spans="1:10">
      <c r="A83">
        <v>400897</v>
      </c>
      <c r="B83" s="12">
        <v>35676</v>
      </c>
      <c r="C83" t="s">
        <v>201</v>
      </c>
      <c r="D83" t="s">
        <v>480</v>
      </c>
      <c r="E83">
        <v>13</v>
      </c>
      <c r="F83" t="s">
        <v>61</v>
      </c>
      <c r="G83">
        <v>10</v>
      </c>
      <c r="H83" t="s">
        <v>4124</v>
      </c>
      <c r="I83" t="s">
        <v>4090</v>
      </c>
      <c r="J83" s="10">
        <v>1</v>
      </c>
    </row>
    <row r="84" spans="1:10">
      <c r="A84">
        <v>400921</v>
      </c>
      <c r="B84" s="12">
        <v>35703</v>
      </c>
      <c r="C84" t="s">
        <v>487</v>
      </c>
      <c r="D84" t="s">
        <v>488</v>
      </c>
      <c r="E84">
        <v>11</v>
      </c>
      <c r="F84" t="s">
        <v>30</v>
      </c>
      <c r="G84">
        <v>10</v>
      </c>
      <c r="H84" t="s">
        <v>4124</v>
      </c>
      <c r="I84" t="s">
        <v>4090</v>
      </c>
      <c r="J84" s="10">
        <v>1</v>
      </c>
    </row>
    <row r="85" spans="1:10">
      <c r="A85">
        <v>400922</v>
      </c>
      <c r="B85" s="12">
        <v>35703</v>
      </c>
      <c r="C85" t="s">
        <v>487</v>
      </c>
      <c r="D85" t="s">
        <v>489</v>
      </c>
      <c r="E85">
        <v>11</v>
      </c>
      <c r="F85" t="s">
        <v>30</v>
      </c>
      <c r="G85">
        <v>10</v>
      </c>
      <c r="H85" t="s">
        <v>4124</v>
      </c>
      <c r="I85" t="s">
        <v>4090</v>
      </c>
      <c r="J85" s="10">
        <v>1</v>
      </c>
    </row>
    <row r="86" spans="1:10">
      <c r="A86">
        <v>400937</v>
      </c>
      <c r="B86" s="12">
        <v>35648</v>
      </c>
      <c r="C86" t="s">
        <v>492</v>
      </c>
      <c r="D86" t="s">
        <v>493</v>
      </c>
      <c r="E86">
        <v>36</v>
      </c>
      <c r="F86" t="s">
        <v>21</v>
      </c>
      <c r="G86">
        <v>10</v>
      </c>
      <c r="H86" t="s">
        <v>4124</v>
      </c>
      <c r="I86" t="s">
        <v>4090</v>
      </c>
      <c r="J86" s="10">
        <v>1</v>
      </c>
    </row>
    <row r="87" spans="1:10">
      <c r="A87">
        <v>400940</v>
      </c>
      <c r="B87" s="12">
        <v>35650</v>
      </c>
      <c r="C87" t="s">
        <v>216</v>
      </c>
      <c r="D87" t="s">
        <v>495</v>
      </c>
      <c r="E87">
        <v>24</v>
      </c>
      <c r="F87" t="s">
        <v>38</v>
      </c>
      <c r="G87">
        <v>10</v>
      </c>
      <c r="H87" t="s">
        <v>4124</v>
      </c>
      <c r="I87" t="s">
        <v>4090</v>
      </c>
      <c r="J87" s="10">
        <v>1</v>
      </c>
    </row>
    <row r="88" spans="1:10">
      <c r="A88">
        <v>400963</v>
      </c>
      <c r="B88" s="12">
        <v>35703</v>
      </c>
      <c r="C88" t="s">
        <v>518</v>
      </c>
      <c r="D88" t="s">
        <v>519</v>
      </c>
      <c r="E88">
        <v>10</v>
      </c>
      <c r="F88" t="s">
        <v>11</v>
      </c>
      <c r="G88">
        <v>10</v>
      </c>
      <c r="H88" t="s">
        <v>4124</v>
      </c>
      <c r="I88" t="s">
        <v>4090</v>
      </c>
      <c r="J88" s="10">
        <v>1</v>
      </c>
    </row>
    <row r="89" spans="1:10">
      <c r="A89">
        <v>400968</v>
      </c>
      <c r="B89" s="12">
        <v>35703</v>
      </c>
      <c r="C89" t="s">
        <v>518</v>
      </c>
      <c r="D89" t="s">
        <v>523</v>
      </c>
      <c r="E89">
        <v>10</v>
      </c>
      <c r="F89" t="s">
        <v>11</v>
      </c>
      <c r="G89">
        <v>10</v>
      </c>
      <c r="H89" t="s">
        <v>4124</v>
      </c>
      <c r="I89" t="s">
        <v>4090</v>
      </c>
      <c r="J89" s="10">
        <v>1</v>
      </c>
    </row>
    <row r="90" spans="1:10">
      <c r="A90">
        <v>400977</v>
      </c>
      <c r="B90" s="12">
        <v>35657</v>
      </c>
      <c r="C90" t="s">
        <v>4</v>
      </c>
      <c r="D90" t="s">
        <v>525</v>
      </c>
      <c r="E90">
        <v>6</v>
      </c>
      <c r="F90" t="s">
        <v>58</v>
      </c>
      <c r="G90">
        <v>10</v>
      </c>
      <c r="H90" t="s">
        <v>4124</v>
      </c>
      <c r="I90" t="s">
        <v>4090</v>
      </c>
      <c r="J90" s="10">
        <v>1</v>
      </c>
    </row>
    <row r="91" spans="1:10">
      <c r="A91">
        <v>401005</v>
      </c>
      <c r="B91" s="12">
        <v>35667</v>
      </c>
      <c r="C91" t="s">
        <v>368</v>
      </c>
      <c r="D91" t="s">
        <v>650</v>
      </c>
      <c r="E91">
        <v>82</v>
      </c>
      <c r="F91" t="s">
        <v>43</v>
      </c>
      <c r="G91">
        <v>10</v>
      </c>
      <c r="H91" t="s">
        <v>4124</v>
      </c>
      <c r="I91" t="s">
        <v>4090</v>
      </c>
      <c r="J91" s="10">
        <v>1</v>
      </c>
    </row>
    <row r="92" spans="1:10">
      <c r="A92">
        <v>401006</v>
      </c>
      <c r="B92" s="12">
        <v>35671</v>
      </c>
      <c r="C92" t="s">
        <v>368</v>
      </c>
      <c r="D92" t="s">
        <v>651</v>
      </c>
      <c r="E92">
        <v>82</v>
      </c>
      <c r="F92" t="s">
        <v>43</v>
      </c>
      <c r="G92">
        <v>10</v>
      </c>
      <c r="H92" t="s">
        <v>4124</v>
      </c>
      <c r="I92" t="s">
        <v>4090</v>
      </c>
      <c r="J92" s="10">
        <v>1</v>
      </c>
    </row>
    <row r="93" spans="1:10">
      <c r="A93">
        <v>401022</v>
      </c>
      <c r="B93" s="12">
        <v>35667</v>
      </c>
      <c r="C93" t="s">
        <v>659</v>
      </c>
      <c r="D93" t="s">
        <v>660</v>
      </c>
      <c r="E93">
        <v>50</v>
      </c>
      <c r="F93" t="s">
        <v>43</v>
      </c>
      <c r="G93">
        <v>10</v>
      </c>
      <c r="H93" t="s">
        <v>4069</v>
      </c>
      <c r="I93" t="s">
        <v>4090</v>
      </c>
      <c r="J93" s="10">
        <v>1</v>
      </c>
    </row>
    <row r="94" spans="1:10">
      <c r="A94">
        <v>401024</v>
      </c>
      <c r="B94" s="12">
        <v>35662</v>
      </c>
      <c r="C94" t="s">
        <v>661</v>
      </c>
      <c r="D94" t="s">
        <v>662</v>
      </c>
      <c r="E94">
        <v>6</v>
      </c>
      <c r="F94" t="s">
        <v>30</v>
      </c>
      <c r="G94">
        <v>10</v>
      </c>
      <c r="H94" t="s">
        <v>4124</v>
      </c>
      <c r="I94" t="s">
        <v>4090</v>
      </c>
      <c r="J94" s="10">
        <v>1</v>
      </c>
    </row>
    <row r="95" spans="1:10">
      <c r="A95">
        <v>401027</v>
      </c>
      <c r="B95" s="12">
        <v>35668</v>
      </c>
      <c r="C95" t="s">
        <v>664</v>
      </c>
      <c r="D95" t="s">
        <v>665</v>
      </c>
      <c r="E95">
        <v>50</v>
      </c>
      <c r="F95" t="s">
        <v>43</v>
      </c>
      <c r="G95">
        <v>10</v>
      </c>
      <c r="H95" t="s">
        <v>4299</v>
      </c>
      <c r="I95" t="s">
        <v>4090</v>
      </c>
      <c r="J95" s="10">
        <v>1</v>
      </c>
    </row>
    <row r="96" spans="1:10">
      <c r="A96">
        <v>401051</v>
      </c>
      <c r="B96" s="12">
        <v>35720</v>
      </c>
      <c r="C96" t="s">
        <v>281</v>
      </c>
      <c r="D96" t="s">
        <v>672</v>
      </c>
      <c r="E96">
        <v>4</v>
      </c>
      <c r="F96" t="s">
        <v>30</v>
      </c>
      <c r="G96">
        <v>10</v>
      </c>
      <c r="H96" t="s">
        <v>4124</v>
      </c>
      <c r="I96" t="s">
        <v>4090</v>
      </c>
      <c r="J96" s="10">
        <v>1</v>
      </c>
    </row>
    <row r="97" spans="1:10">
      <c r="A97">
        <v>401057</v>
      </c>
      <c r="B97" s="12">
        <v>35723</v>
      </c>
      <c r="C97" t="s">
        <v>281</v>
      </c>
      <c r="D97" t="s">
        <v>678</v>
      </c>
      <c r="E97">
        <v>4</v>
      </c>
      <c r="F97" t="s">
        <v>30</v>
      </c>
      <c r="G97">
        <v>10</v>
      </c>
      <c r="H97" t="s">
        <v>4104</v>
      </c>
      <c r="I97" t="s">
        <v>4090</v>
      </c>
      <c r="J97" s="10">
        <v>1</v>
      </c>
    </row>
    <row r="98" spans="1:10">
      <c r="A98">
        <v>401069</v>
      </c>
      <c r="B98" s="12">
        <v>35734</v>
      </c>
      <c r="C98" t="s">
        <v>683</v>
      </c>
      <c r="D98" t="s">
        <v>684</v>
      </c>
      <c r="E98">
        <v>28</v>
      </c>
      <c r="F98" t="s">
        <v>89</v>
      </c>
      <c r="G98">
        <v>10</v>
      </c>
      <c r="H98" t="s">
        <v>4124</v>
      </c>
      <c r="I98" t="s">
        <v>4090</v>
      </c>
      <c r="J98" s="10">
        <v>1</v>
      </c>
    </row>
    <row r="99" spans="1:10">
      <c r="A99">
        <v>401115</v>
      </c>
      <c r="B99" s="12">
        <v>35767</v>
      </c>
      <c r="C99" t="s">
        <v>159</v>
      </c>
      <c r="D99" t="s">
        <v>703</v>
      </c>
      <c r="E99">
        <v>21</v>
      </c>
      <c r="F99" t="s">
        <v>89</v>
      </c>
      <c r="G99">
        <v>10</v>
      </c>
      <c r="H99" t="s">
        <v>4124</v>
      </c>
      <c r="I99" t="s">
        <v>4090</v>
      </c>
      <c r="J99" s="10">
        <v>1</v>
      </c>
    </row>
    <row r="100" spans="1:10">
      <c r="A100">
        <v>401116</v>
      </c>
      <c r="B100" s="12">
        <v>35767</v>
      </c>
      <c r="C100" t="s">
        <v>135</v>
      </c>
      <c r="D100" t="s">
        <v>704</v>
      </c>
      <c r="E100">
        <v>21</v>
      </c>
      <c r="F100" t="s">
        <v>89</v>
      </c>
      <c r="G100">
        <v>10</v>
      </c>
      <c r="H100" t="s">
        <v>4124</v>
      </c>
      <c r="I100" t="s">
        <v>4090</v>
      </c>
      <c r="J100" s="10">
        <v>1</v>
      </c>
    </row>
    <row r="101" spans="1:10">
      <c r="A101">
        <v>401168</v>
      </c>
      <c r="B101" s="12">
        <v>35808</v>
      </c>
      <c r="C101" t="s">
        <v>571</v>
      </c>
      <c r="D101" t="s">
        <v>725</v>
      </c>
      <c r="E101">
        <v>6</v>
      </c>
      <c r="F101" t="s">
        <v>110</v>
      </c>
      <c r="G101">
        <v>10</v>
      </c>
      <c r="H101" t="s">
        <v>4124</v>
      </c>
      <c r="I101" t="s">
        <v>4090</v>
      </c>
      <c r="J101" s="10">
        <v>1</v>
      </c>
    </row>
    <row r="102" spans="1:10">
      <c r="A102">
        <v>401172</v>
      </c>
      <c r="B102" s="12">
        <v>35809</v>
      </c>
      <c r="C102" t="s">
        <v>726</v>
      </c>
      <c r="D102" t="s">
        <v>727</v>
      </c>
      <c r="E102">
        <v>6</v>
      </c>
      <c r="F102" t="s">
        <v>43</v>
      </c>
      <c r="G102">
        <v>10</v>
      </c>
      <c r="H102" t="s">
        <v>4068</v>
      </c>
      <c r="I102" t="s">
        <v>4090</v>
      </c>
      <c r="J102" s="10">
        <v>1</v>
      </c>
    </row>
    <row r="103" spans="1:10">
      <c r="A103">
        <v>401176</v>
      </c>
      <c r="B103" s="12">
        <v>35810</v>
      </c>
      <c r="C103" t="s">
        <v>277</v>
      </c>
      <c r="D103" t="s">
        <v>730</v>
      </c>
      <c r="E103">
        <v>21</v>
      </c>
      <c r="F103" t="s">
        <v>21</v>
      </c>
      <c r="G103">
        <v>10</v>
      </c>
      <c r="H103" t="s">
        <v>4124</v>
      </c>
      <c r="I103" t="s">
        <v>4090</v>
      </c>
      <c r="J103" s="10">
        <v>1</v>
      </c>
    </row>
    <row r="104" spans="1:10">
      <c r="A104">
        <v>401181</v>
      </c>
      <c r="B104" s="12">
        <v>35815</v>
      </c>
      <c r="C104" t="s">
        <v>51</v>
      </c>
      <c r="D104" t="s">
        <v>736</v>
      </c>
      <c r="E104">
        <v>100</v>
      </c>
      <c r="F104" t="s">
        <v>43</v>
      </c>
      <c r="G104">
        <v>10</v>
      </c>
      <c r="H104" t="s">
        <v>4124</v>
      </c>
      <c r="I104" t="s">
        <v>4090</v>
      </c>
      <c r="J104" s="10">
        <v>1</v>
      </c>
    </row>
    <row r="105" spans="1:10">
      <c r="A105">
        <v>401182</v>
      </c>
      <c r="B105" s="12">
        <v>35815</v>
      </c>
      <c r="C105" t="s">
        <v>51</v>
      </c>
      <c r="D105" t="s">
        <v>737</v>
      </c>
      <c r="E105">
        <v>100</v>
      </c>
      <c r="F105" t="s">
        <v>43</v>
      </c>
      <c r="G105">
        <v>10</v>
      </c>
      <c r="H105" t="s">
        <v>4124</v>
      </c>
      <c r="I105" t="s">
        <v>4090</v>
      </c>
      <c r="J105" s="10">
        <v>1</v>
      </c>
    </row>
    <row r="106" spans="1:10">
      <c r="A106">
        <v>401258</v>
      </c>
      <c r="B106" s="12">
        <v>35838</v>
      </c>
      <c r="C106" t="s">
        <v>728</v>
      </c>
      <c r="D106" t="s">
        <v>755</v>
      </c>
      <c r="E106">
        <v>9</v>
      </c>
      <c r="F106" t="s">
        <v>30</v>
      </c>
      <c r="G106">
        <v>10</v>
      </c>
      <c r="H106" t="s">
        <v>4124</v>
      </c>
      <c r="I106" t="s">
        <v>4090</v>
      </c>
      <c r="J106" s="10">
        <v>1</v>
      </c>
    </row>
    <row r="107" spans="1:10">
      <c r="A107">
        <v>401272</v>
      </c>
      <c r="B107" s="12">
        <v>35849</v>
      </c>
      <c r="C107" t="s">
        <v>4</v>
      </c>
      <c r="D107" t="s">
        <v>764</v>
      </c>
      <c r="E107">
        <v>29</v>
      </c>
      <c r="F107" t="s">
        <v>21</v>
      </c>
      <c r="G107">
        <v>10</v>
      </c>
      <c r="H107" t="s">
        <v>4383</v>
      </c>
      <c r="I107" t="s">
        <v>4090</v>
      </c>
      <c r="J107" s="10">
        <v>1</v>
      </c>
    </row>
    <row r="108" spans="1:10">
      <c r="A108">
        <v>401273</v>
      </c>
      <c r="B108" s="12">
        <v>35849</v>
      </c>
      <c r="C108" t="s">
        <v>4</v>
      </c>
      <c r="D108" t="s">
        <v>765</v>
      </c>
      <c r="E108">
        <v>29</v>
      </c>
      <c r="F108" t="s">
        <v>21</v>
      </c>
      <c r="G108">
        <v>10</v>
      </c>
      <c r="H108" t="s">
        <v>4383</v>
      </c>
      <c r="I108" t="s">
        <v>4090</v>
      </c>
      <c r="J108" s="10">
        <v>1</v>
      </c>
    </row>
    <row r="109" spans="1:10">
      <c r="A109">
        <v>401280</v>
      </c>
      <c r="B109" s="12">
        <v>35851</v>
      </c>
      <c r="C109" t="s">
        <v>767</v>
      </c>
      <c r="D109" t="s">
        <v>768</v>
      </c>
      <c r="E109">
        <v>6</v>
      </c>
      <c r="F109" t="s">
        <v>30</v>
      </c>
      <c r="G109">
        <v>10</v>
      </c>
      <c r="H109" t="s">
        <v>4307</v>
      </c>
      <c r="I109" t="s">
        <v>4090</v>
      </c>
      <c r="J109" s="10">
        <v>1</v>
      </c>
    </row>
    <row r="110" spans="1:10">
      <c r="A110">
        <v>401289</v>
      </c>
      <c r="B110" s="12">
        <v>35857</v>
      </c>
      <c r="C110" t="s">
        <v>51</v>
      </c>
      <c r="D110" t="s">
        <v>774</v>
      </c>
      <c r="E110">
        <v>100</v>
      </c>
      <c r="F110" t="s">
        <v>43</v>
      </c>
      <c r="G110">
        <v>10</v>
      </c>
      <c r="H110" t="s">
        <v>4200</v>
      </c>
      <c r="I110" t="s">
        <v>4090</v>
      </c>
      <c r="J110" s="10">
        <v>1</v>
      </c>
    </row>
    <row r="111" spans="1:10">
      <c r="A111">
        <v>401302</v>
      </c>
      <c r="B111" s="12">
        <v>35865</v>
      </c>
      <c r="C111" t="s">
        <v>780</v>
      </c>
      <c r="D111" t="s">
        <v>781</v>
      </c>
      <c r="E111">
        <v>18</v>
      </c>
      <c r="F111" t="s">
        <v>21</v>
      </c>
      <c r="G111">
        <v>10</v>
      </c>
      <c r="H111" t="s">
        <v>4113</v>
      </c>
      <c r="I111" t="s">
        <v>4090</v>
      </c>
      <c r="J111" s="10">
        <v>1</v>
      </c>
    </row>
    <row r="112" spans="1:10">
      <c r="A112">
        <v>401311</v>
      </c>
      <c r="B112" s="12">
        <v>35864</v>
      </c>
      <c r="C112" t="s">
        <v>787</v>
      </c>
      <c r="D112" t="s">
        <v>788</v>
      </c>
      <c r="E112">
        <v>6</v>
      </c>
      <c r="F112" t="s">
        <v>18</v>
      </c>
      <c r="G112">
        <v>10</v>
      </c>
      <c r="H112" t="s">
        <v>4193</v>
      </c>
      <c r="I112" t="s">
        <v>4090</v>
      </c>
      <c r="J112" s="10">
        <v>1</v>
      </c>
    </row>
    <row r="113" spans="1:10">
      <c r="A113">
        <v>401329</v>
      </c>
      <c r="B113" s="12">
        <v>35866</v>
      </c>
      <c r="C113" t="s">
        <v>780</v>
      </c>
      <c r="D113" t="s">
        <v>801</v>
      </c>
      <c r="E113">
        <v>18</v>
      </c>
      <c r="F113" t="s">
        <v>21</v>
      </c>
      <c r="G113">
        <v>10</v>
      </c>
      <c r="H113" t="s">
        <v>4175</v>
      </c>
      <c r="I113" t="s">
        <v>4090</v>
      </c>
      <c r="J113" s="10">
        <v>1</v>
      </c>
    </row>
    <row r="114" spans="1:10">
      <c r="A114">
        <v>401331</v>
      </c>
      <c r="B114" s="12">
        <v>35866</v>
      </c>
      <c r="C114" t="s">
        <v>803</v>
      </c>
      <c r="D114" t="s">
        <v>804</v>
      </c>
      <c r="E114">
        <v>18</v>
      </c>
      <c r="F114" t="s">
        <v>21</v>
      </c>
      <c r="G114">
        <v>10</v>
      </c>
      <c r="H114" t="s">
        <v>4113</v>
      </c>
      <c r="I114" t="s">
        <v>4090</v>
      </c>
      <c r="J114" s="10">
        <v>1</v>
      </c>
    </row>
    <row r="115" spans="1:10">
      <c r="A115">
        <v>401346</v>
      </c>
      <c r="B115" s="12">
        <v>35870</v>
      </c>
      <c r="C115" t="s">
        <v>811</v>
      </c>
      <c r="D115" t="s">
        <v>812</v>
      </c>
      <c r="E115">
        <v>28</v>
      </c>
      <c r="F115" t="s">
        <v>89</v>
      </c>
      <c r="G115">
        <v>10</v>
      </c>
      <c r="H115" t="s">
        <v>4124</v>
      </c>
      <c r="I115" t="s">
        <v>4090</v>
      </c>
      <c r="J115" s="10">
        <v>1</v>
      </c>
    </row>
    <row r="116" spans="1:10">
      <c r="A116">
        <v>401375</v>
      </c>
      <c r="B116" s="12">
        <v>35879</v>
      </c>
      <c r="C116" t="s">
        <v>825</v>
      </c>
      <c r="D116" t="s">
        <v>827</v>
      </c>
      <c r="E116">
        <v>28</v>
      </c>
      <c r="F116" t="s">
        <v>89</v>
      </c>
      <c r="G116">
        <v>10</v>
      </c>
      <c r="H116" t="s">
        <v>4124</v>
      </c>
      <c r="I116" t="s">
        <v>4090</v>
      </c>
      <c r="J116" s="10">
        <v>1</v>
      </c>
    </row>
    <row r="117" spans="1:10">
      <c r="A117">
        <v>401386</v>
      </c>
      <c r="B117" s="12">
        <v>35881</v>
      </c>
      <c r="C117" t="s">
        <v>12</v>
      </c>
      <c r="D117" t="s">
        <v>831</v>
      </c>
      <c r="E117">
        <v>40</v>
      </c>
      <c r="F117" t="s">
        <v>14</v>
      </c>
      <c r="G117">
        <v>10</v>
      </c>
      <c r="H117" t="s">
        <v>4070</v>
      </c>
      <c r="I117" t="s">
        <v>4090</v>
      </c>
      <c r="J117" s="10">
        <v>1</v>
      </c>
    </row>
    <row r="118" spans="1:10">
      <c r="A118">
        <v>401398</v>
      </c>
      <c r="B118" s="12">
        <v>35888</v>
      </c>
      <c r="C118" t="s">
        <v>4</v>
      </c>
      <c r="D118" t="s">
        <v>835</v>
      </c>
      <c r="E118">
        <v>6</v>
      </c>
      <c r="F118" t="s">
        <v>58</v>
      </c>
      <c r="G118">
        <v>10</v>
      </c>
      <c r="H118" t="s">
        <v>4124</v>
      </c>
      <c r="I118" t="s">
        <v>4090</v>
      </c>
      <c r="J118" s="10">
        <v>1</v>
      </c>
    </row>
    <row r="119" spans="1:10">
      <c r="A119">
        <v>401409</v>
      </c>
      <c r="B119" s="12">
        <v>35887</v>
      </c>
      <c r="C119" t="s">
        <v>281</v>
      </c>
      <c r="D119" t="s">
        <v>838</v>
      </c>
      <c r="E119">
        <v>47</v>
      </c>
      <c r="F119" t="s">
        <v>71</v>
      </c>
      <c r="G119">
        <v>10</v>
      </c>
      <c r="H119" t="s">
        <v>4181</v>
      </c>
      <c r="I119" t="s">
        <v>4090</v>
      </c>
      <c r="J119" s="10">
        <v>1</v>
      </c>
    </row>
    <row r="120" spans="1:10">
      <c r="A120">
        <v>401420</v>
      </c>
      <c r="B120" s="12">
        <v>35892</v>
      </c>
      <c r="C120" t="s">
        <v>659</v>
      </c>
      <c r="D120" t="s">
        <v>841</v>
      </c>
      <c r="E120">
        <v>50</v>
      </c>
      <c r="F120" t="s">
        <v>43</v>
      </c>
      <c r="G120">
        <v>10</v>
      </c>
      <c r="H120" t="s">
        <v>4193</v>
      </c>
      <c r="I120" t="s">
        <v>4090</v>
      </c>
      <c r="J120" s="10">
        <v>1</v>
      </c>
    </row>
    <row r="121" spans="1:10">
      <c r="A121">
        <v>401421</v>
      </c>
      <c r="B121" s="12">
        <v>35899</v>
      </c>
      <c r="C121" t="s">
        <v>189</v>
      </c>
      <c r="D121" t="s">
        <v>842</v>
      </c>
      <c r="E121">
        <v>50</v>
      </c>
      <c r="F121" t="s">
        <v>14</v>
      </c>
      <c r="G121">
        <v>10</v>
      </c>
      <c r="H121" t="s">
        <v>4104</v>
      </c>
      <c r="I121" t="s">
        <v>4090</v>
      </c>
      <c r="J121" s="10">
        <v>1</v>
      </c>
    </row>
    <row r="122" spans="1:10">
      <c r="A122">
        <v>401422</v>
      </c>
      <c r="B122" s="12">
        <v>35809</v>
      </c>
      <c r="C122" t="s">
        <v>189</v>
      </c>
      <c r="D122" t="s">
        <v>843</v>
      </c>
      <c r="E122">
        <v>50</v>
      </c>
      <c r="F122" t="s">
        <v>14</v>
      </c>
      <c r="G122">
        <v>10</v>
      </c>
      <c r="H122" t="s">
        <v>4124</v>
      </c>
      <c r="I122" t="s">
        <v>4090</v>
      </c>
      <c r="J122" s="10">
        <v>1</v>
      </c>
    </row>
    <row r="123" spans="1:10">
      <c r="A123">
        <v>401423</v>
      </c>
      <c r="B123" s="12">
        <v>35899</v>
      </c>
      <c r="C123" t="s">
        <v>189</v>
      </c>
      <c r="D123" t="s">
        <v>844</v>
      </c>
      <c r="E123">
        <v>50</v>
      </c>
      <c r="F123" t="s">
        <v>14</v>
      </c>
      <c r="G123">
        <v>10</v>
      </c>
      <c r="H123" t="s">
        <v>4124</v>
      </c>
      <c r="I123" t="s">
        <v>4090</v>
      </c>
      <c r="J123" s="10">
        <v>1</v>
      </c>
    </row>
    <row r="124" spans="1:10">
      <c r="A124">
        <v>401424</v>
      </c>
      <c r="B124" s="12">
        <v>35899</v>
      </c>
      <c r="C124" t="s">
        <v>189</v>
      </c>
      <c r="D124" t="s">
        <v>845</v>
      </c>
      <c r="E124">
        <v>50</v>
      </c>
      <c r="F124" t="s">
        <v>14</v>
      </c>
      <c r="G124">
        <v>10</v>
      </c>
      <c r="H124" t="s">
        <v>4124</v>
      </c>
      <c r="I124" t="s">
        <v>4090</v>
      </c>
      <c r="J124" s="10">
        <v>1</v>
      </c>
    </row>
    <row r="125" spans="1:10">
      <c r="A125">
        <v>401425</v>
      </c>
      <c r="B125" s="12">
        <v>35900</v>
      </c>
      <c r="C125" t="s">
        <v>356</v>
      </c>
      <c r="D125" t="s">
        <v>846</v>
      </c>
      <c r="E125">
        <v>5</v>
      </c>
      <c r="F125" t="s">
        <v>21</v>
      </c>
      <c r="G125">
        <v>10</v>
      </c>
      <c r="H125" t="s">
        <v>4124</v>
      </c>
      <c r="I125" t="s">
        <v>4090</v>
      </c>
      <c r="J125" s="10">
        <v>1</v>
      </c>
    </row>
    <row r="126" spans="1:10">
      <c r="A126">
        <v>401492</v>
      </c>
      <c r="B126" s="12">
        <v>35929</v>
      </c>
      <c r="C126" t="s">
        <v>647</v>
      </c>
      <c r="D126" t="s">
        <v>873</v>
      </c>
      <c r="E126">
        <v>6</v>
      </c>
      <c r="F126" t="s">
        <v>30</v>
      </c>
      <c r="G126">
        <v>10</v>
      </c>
      <c r="H126" t="s">
        <v>4124</v>
      </c>
      <c r="I126" t="s">
        <v>4090</v>
      </c>
      <c r="J126" s="10">
        <v>1</v>
      </c>
    </row>
    <row r="127" spans="1:10">
      <c r="A127">
        <v>401510</v>
      </c>
      <c r="B127" s="12">
        <v>35936</v>
      </c>
      <c r="C127" t="s">
        <v>728</v>
      </c>
      <c r="D127" t="s">
        <v>879</v>
      </c>
      <c r="E127">
        <v>9</v>
      </c>
      <c r="F127" t="s">
        <v>30</v>
      </c>
      <c r="G127">
        <v>10</v>
      </c>
      <c r="H127" t="s">
        <v>4124</v>
      </c>
      <c r="I127" t="s">
        <v>4090</v>
      </c>
      <c r="J127" s="10">
        <v>1</v>
      </c>
    </row>
    <row r="128" spans="1:10">
      <c r="A128">
        <v>401610</v>
      </c>
      <c r="B128" s="12">
        <v>35958</v>
      </c>
      <c r="C128" t="s">
        <v>22</v>
      </c>
      <c r="D128" t="s">
        <v>437</v>
      </c>
      <c r="E128">
        <v>12</v>
      </c>
      <c r="F128" t="s">
        <v>110</v>
      </c>
      <c r="G128">
        <v>10</v>
      </c>
      <c r="H128" t="s">
        <v>4124</v>
      </c>
      <c r="I128" t="s">
        <v>4090</v>
      </c>
      <c r="J128" s="10">
        <v>1</v>
      </c>
    </row>
    <row r="129" spans="1:10">
      <c r="A129">
        <v>401617</v>
      </c>
      <c r="B129" s="12">
        <v>35958</v>
      </c>
      <c r="C129" t="s">
        <v>920</v>
      </c>
      <c r="D129" t="s">
        <v>921</v>
      </c>
      <c r="E129">
        <v>21</v>
      </c>
      <c r="F129" t="s">
        <v>14</v>
      </c>
      <c r="G129">
        <v>10</v>
      </c>
      <c r="H129" t="s">
        <v>4403</v>
      </c>
      <c r="I129" t="s">
        <v>4090</v>
      </c>
      <c r="J129" s="10">
        <v>1</v>
      </c>
    </row>
    <row r="130" spans="1:10">
      <c r="A130">
        <v>401618</v>
      </c>
      <c r="B130" s="12">
        <v>35958</v>
      </c>
      <c r="C130" t="s">
        <v>269</v>
      </c>
      <c r="D130" t="s">
        <v>922</v>
      </c>
      <c r="E130">
        <v>82</v>
      </c>
      <c r="F130" t="s">
        <v>43</v>
      </c>
      <c r="G130">
        <v>10</v>
      </c>
      <c r="H130" t="s">
        <v>4124</v>
      </c>
      <c r="I130" t="s">
        <v>4090</v>
      </c>
      <c r="J130" s="10">
        <v>1</v>
      </c>
    </row>
    <row r="131" spans="1:10">
      <c r="A131">
        <v>401620</v>
      </c>
      <c r="B131" s="12">
        <v>35958</v>
      </c>
      <c r="C131" t="s">
        <v>920</v>
      </c>
      <c r="D131" t="s">
        <v>923</v>
      </c>
      <c r="E131">
        <v>21</v>
      </c>
      <c r="F131" t="s">
        <v>14</v>
      </c>
      <c r="G131">
        <v>10</v>
      </c>
      <c r="H131" t="s">
        <v>4403</v>
      </c>
      <c r="I131" t="s">
        <v>4090</v>
      </c>
      <c r="J131" s="10">
        <v>1</v>
      </c>
    </row>
    <row r="132" spans="1:10">
      <c r="A132">
        <v>401656</v>
      </c>
      <c r="B132" s="12">
        <v>35975</v>
      </c>
      <c r="C132" t="s">
        <v>230</v>
      </c>
      <c r="D132" t="s">
        <v>930</v>
      </c>
      <c r="E132">
        <v>11</v>
      </c>
      <c r="F132" t="s">
        <v>18</v>
      </c>
      <c r="G132">
        <v>10</v>
      </c>
      <c r="H132" t="s">
        <v>4124</v>
      </c>
      <c r="I132" t="s">
        <v>4090</v>
      </c>
      <c r="J132" s="10">
        <v>1</v>
      </c>
    </row>
    <row r="133" spans="1:10">
      <c r="A133">
        <v>401675</v>
      </c>
      <c r="B133" s="12">
        <v>35977</v>
      </c>
      <c r="C133" t="s">
        <v>126</v>
      </c>
      <c r="D133" t="s">
        <v>938</v>
      </c>
      <c r="E133">
        <v>19</v>
      </c>
      <c r="F133" t="s">
        <v>89</v>
      </c>
      <c r="G133">
        <v>10</v>
      </c>
      <c r="H133" t="s">
        <v>4124</v>
      </c>
      <c r="I133" t="s">
        <v>4090</v>
      </c>
      <c r="J133" s="10">
        <v>1</v>
      </c>
    </row>
    <row r="134" spans="1:10">
      <c r="A134">
        <v>401676</v>
      </c>
      <c r="B134" s="12">
        <v>35977</v>
      </c>
      <c r="C134" t="s">
        <v>410</v>
      </c>
      <c r="D134" t="s">
        <v>939</v>
      </c>
      <c r="E134">
        <v>19</v>
      </c>
      <c r="F134" t="s">
        <v>89</v>
      </c>
      <c r="G134">
        <v>10</v>
      </c>
      <c r="H134" t="s">
        <v>4124</v>
      </c>
      <c r="I134" t="s">
        <v>4090</v>
      </c>
      <c r="J134" s="10">
        <v>1</v>
      </c>
    </row>
    <row r="135" spans="1:10">
      <c r="A135">
        <v>401685</v>
      </c>
      <c r="B135" s="12">
        <v>35977</v>
      </c>
      <c r="C135" t="s">
        <v>942</v>
      </c>
      <c r="D135" t="s">
        <v>943</v>
      </c>
      <c r="E135">
        <v>6</v>
      </c>
      <c r="F135" t="s">
        <v>18</v>
      </c>
      <c r="G135">
        <v>10</v>
      </c>
      <c r="H135" t="s">
        <v>4193</v>
      </c>
      <c r="I135" t="s">
        <v>4090</v>
      </c>
      <c r="J135" s="10">
        <v>1</v>
      </c>
    </row>
    <row r="136" spans="1:10">
      <c r="A136">
        <v>401690</v>
      </c>
      <c r="B136" s="12">
        <v>35983</v>
      </c>
      <c r="C136" t="s">
        <v>265</v>
      </c>
      <c r="D136" t="s">
        <v>946</v>
      </c>
      <c r="E136">
        <v>52</v>
      </c>
      <c r="F136" t="s">
        <v>27</v>
      </c>
      <c r="G136">
        <v>10</v>
      </c>
      <c r="H136" t="s">
        <v>4124</v>
      </c>
      <c r="I136" t="s">
        <v>4090</v>
      </c>
      <c r="J136" s="10">
        <v>1</v>
      </c>
    </row>
    <row r="137" spans="1:10">
      <c r="A137">
        <v>401734</v>
      </c>
      <c r="B137" s="12">
        <v>35983</v>
      </c>
      <c r="C137" t="s">
        <v>902</v>
      </c>
      <c r="D137" t="s">
        <v>970</v>
      </c>
      <c r="E137">
        <v>28</v>
      </c>
      <c r="F137" t="s">
        <v>89</v>
      </c>
      <c r="G137">
        <v>10</v>
      </c>
      <c r="H137" t="s">
        <v>4124</v>
      </c>
      <c r="I137" t="s">
        <v>4090</v>
      </c>
      <c r="J137" s="10">
        <v>1</v>
      </c>
    </row>
    <row r="138" spans="1:10">
      <c r="A138">
        <v>401799</v>
      </c>
      <c r="B138" s="12">
        <v>36168</v>
      </c>
      <c r="C138" t="s">
        <v>148</v>
      </c>
      <c r="D138" t="s">
        <v>1001</v>
      </c>
      <c r="E138">
        <v>40</v>
      </c>
      <c r="F138" t="s">
        <v>14</v>
      </c>
      <c r="G138">
        <v>10</v>
      </c>
      <c r="H138" t="s">
        <v>4124</v>
      </c>
      <c r="I138" t="s">
        <v>4090</v>
      </c>
      <c r="J138" s="10">
        <v>1</v>
      </c>
    </row>
    <row r="139" spans="1:10">
      <c r="A139">
        <v>401878</v>
      </c>
      <c r="B139" s="12">
        <v>36685</v>
      </c>
      <c r="C139" t="s">
        <v>610</v>
      </c>
      <c r="D139" t="s">
        <v>1032</v>
      </c>
      <c r="E139">
        <v>6</v>
      </c>
      <c r="F139" t="s">
        <v>110</v>
      </c>
      <c r="G139">
        <v>10</v>
      </c>
      <c r="H139" t="s">
        <v>4124</v>
      </c>
      <c r="I139" t="s">
        <v>4090</v>
      </c>
      <c r="J139" s="10">
        <v>1</v>
      </c>
    </row>
    <row r="140" spans="1:10">
      <c r="A140">
        <v>401879</v>
      </c>
      <c r="B140" s="12">
        <v>36690</v>
      </c>
      <c r="C140" t="s">
        <v>709</v>
      </c>
      <c r="D140" t="s">
        <v>1033</v>
      </c>
      <c r="E140">
        <v>6</v>
      </c>
      <c r="F140" t="s">
        <v>43</v>
      </c>
      <c r="G140">
        <v>10</v>
      </c>
      <c r="H140" t="s">
        <v>4124</v>
      </c>
      <c r="I140" t="s">
        <v>4090</v>
      </c>
      <c r="J140" s="10">
        <v>1</v>
      </c>
    </row>
    <row r="141" spans="1:10">
      <c r="A141">
        <v>401888</v>
      </c>
      <c r="B141" s="12">
        <v>36733</v>
      </c>
      <c r="C141" t="s">
        <v>501</v>
      </c>
      <c r="D141" t="s">
        <v>1037</v>
      </c>
      <c r="E141">
        <v>6</v>
      </c>
      <c r="F141" t="s">
        <v>58</v>
      </c>
      <c r="G141">
        <v>10</v>
      </c>
      <c r="H141" t="s">
        <v>4349</v>
      </c>
      <c r="I141" t="s">
        <v>4090</v>
      </c>
      <c r="J141" s="10">
        <v>1</v>
      </c>
    </row>
    <row r="142" spans="1:10">
      <c r="A142">
        <v>401892</v>
      </c>
      <c r="B142" s="12">
        <v>36752</v>
      </c>
      <c r="C142" t="s">
        <v>289</v>
      </c>
      <c r="D142" t="s">
        <v>1038</v>
      </c>
      <c r="E142">
        <v>21</v>
      </c>
      <c r="F142" t="s">
        <v>21</v>
      </c>
      <c r="G142">
        <v>10</v>
      </c>
      <c r="H142" t="s">
        <v>4193</v>
      </c>
      <c r="I142" t="s">
        <v>4090</v>
      </c>
      <c r="J142" s="10">
        <v>1</v>
      </c>
    </row>
    <row r="143" spans="1:10">
      <c r="A143">
        <v>401914</v>
      </c>
      <c r="B143" s="12">
        <v>36936</v>
      </c>
      <c r="C143" t="s">
        <v>709</v>
      </c>
      <c r="D143" t="s">
        <v>1047</v>
      </c>
      <c r="E143">
        <v>6</v>
      </c>
      <c r="F143" t="s">
        <v>18</v>
      </c>
      <c r="G143">
        <v>10</v>
      </c>
      <c r="H143" t="s">
        <v>4124</v>
      </c>
      <c r="I143" t="s">
        <v>4090</v>
      </c>
      <c r="J143" s="10">
        <v>1</v>
      </c>
    </row>
    <row r="144" spans="1:10">
      <c r="A144">
        <v>401916</v>
      </c>
      <c r="B144" s="12">
        <v>36948</v>
      </c>
      <c r="C144" t="s">
        <v>1049</v>
      </c>
      <c r="D144" t="s">
        <v>1050</v>
      </c>
      <c r="E144">
        <v>6</v>
      </c>
      <c r="F144" t="s">
        <v>18</v>
      </c>
      <c r="G144">
        <v>10</v>
      </c>
      <c r="H144" t="s">
        <v>4124</v>
      </c>
      <c r="I144" t="s">
        <v>4090</v>
      </c>
      <c r="J144" s="10">
        <v>1</v>
      </c>
    </row>
    <row r="145" spans="1:10">
      <c r="A145">
        <v>401937</v>
      </c>
      <c r="B145" s="12">
        <v>37040</v>
      </c>
      <c r="C145" t="s">
        <v>320</v>
      </c>
      <c r="D145" t="s">
        <v>1057</v>
      </c>
      <c r="E145">
        <v>58</v>
      </c>
      <c r="F145" t="s">
        <v>38</v>
      </c>
      <c r="G145">
        <v>10</v>
      </c>
      <c r="H145" t="s">
        <v>4249</v>
      </c>
      <c r="I145" t="s">
        <v>4090</v>
      </c>
      <c r="J145" s="10">
        <v>1</v>
      </c>
    </row>
    <row r="146" spans="1:10">
      <c r="A146">
        <v>401940</v>
      </c>
      <c r="B146" s="12">
        <v>37043</v>
      </c>
      <c r="C146" t="s">
        <v>1060</v>
      </c>
      <c r="D146" t="s">
        <v>1061</v>
      </c>
      <c r="E146">
        <v>58</v>
      </c>
      <c r="F146" t="s">
        <v>38</v>
      </c>
      <c r="G146">
        <v>10</v>
      </c>
      <c r="H146" t="s">
        <v>4124</v>
      </c>
      <c r="I146" t="s">
        <v>4090</v>
      </c>
      <c r="J146" s="10">
        <v>1</v>
      </c>
    </row>
    <row r="147" spans="1:10">
      <c r="A147">
        <v>401972</v>
      </c>
      <c r="B147" s="12">
        <v>37113</v>
      </c>
      <c r="C147" t="s">
        <v>920</v>
      </c>
      <c r="D147" t="s">
        <v>1072</v>
      </c>
      <c r="E147">
        <v>21</v>
      </c>
      <c r="F147" t="s">
        <v>14</v>
      </c>
      <c r="G147">
        <v>10</v>
      </c>
      <c r="H147" t="s">
        <v>4124</v>
      </c>
      <c r="I147" t="s">
        <v>4090</v>
      </c>
      <c r="J147" s="10">
        <v>1</v>
      </c>
    </row>
    <row r="148" spans="1:10">
      <c r="A148">
        <v>401988</v>
      </c>
      <c r="B148" s="12">
        <v>37127</v>
      </c>
      <c r="C148" t="s">
        <v>1077</v>
      </c>
      <c r="D148" t="s">
        <v>1078</v>
      </c>
      <c r="E148">
        <v>13</v>
      </c>
      <c r="F148" t="s">
        <v>14</v>
      </c>
      <c r="G148">
        <v>10</v>
      </c>
      <c r="H148" t="s">
        <v>4124</v>
      </c>
      <c r="I148" t="s">
        <v>4090</v>
      </c>
      <c r="J148" s="10">
        <v>1</v>
      </c>
    </row>
    <row r="149" spans="1:10">
      <c r="A149">
        <v>402010</v>
      </c>
      <c r="B149" s="12">
        <v>37263</v>
      </c>
      <c r="C149" t="s">
        <v>683</v>
      </c>
      <c r="D149" t="s">
        <v>1088</v>
      </c>
      <c r="E149">
        <v>28</v>
      </c>
      <c r="F149" t="s">
        <v>89</v>
      </c>
      <c r="G149">
        <v>10</v>
      </c>
      <c r="H149" t="s">
        <v>4124</v>
      </c>
      <c r="I149" t="s">
        <v>4090</v>
      </c>
      <c r="J149" s="10">
        <v>1</v>
      </c>
    </row>
    <row r="150" spans="1:10">
      <c r="A150">
        <v>402028</v>
      </c>
      <c r="B150" s="12">
        <v>37340</v>
      </c>
      <c r="C150" t="s">
        <v>72</v>
      </c>
      <c r="D150" t="s">
        <v>1093</v>
      </c>
      <c r="E150">
        <v>6</v>
      </c>
      <c r="F150" t="s">
        <v>43</v>
      </c>
      <c r="G150">
        <v>10</v>
      </c>
      <c r="H150" t="s">
        <v>4124</v>
      </c>
      <c r="I150" t="s">
        <v>4090</v>
      </c>
      <c r="J150" s="10">
        <v>1</v>
      </c>
    </row>
    <row r="151" spans="1:10">
      <c r="A151">
        <v>402035</v>
      </c>
      <c r="B151" s="12">
        <v>37350</v>
      </c>
      <c r="C151" t="s">
        <v>571</v>
      </c>
      <c r="D151" t="s">
        <v>1097</v>
      </c>
      <c r="E151">
        <v>6</v>
      </c>
      <c r="F151" t="s">
        <v>110</v>
      </c>
      <c r="G151">
        <v>10</v>
      </c>
      <c r="H151" t="s">
        <v>4124</v>
      </c>
      <c r="I151" t="s">
        <v>4090</v>
      </c>
      <c r="J151" s="10">
        <v>1</v>
      </c>
    </row>
    <row r="152" spans="1:10">
      <c r="A152">
        <v>402038</v>
      </c>
      <c r="B152" s="12">
        <v>37400</v>
      </c>
      <c r="C152" t="s">
        <v>659</v>
      </c>
      <c r="D152" t="s">
        <v>1098</v>
      </c>
      <c r="E152">
        <v>50</v>
      </c>
      <c r="F152" t="s">
        <v>43</v>
      </c>
      <c r="G152">
        <v>10</v>
      </c>
      <c r="H152" t="s">
        <v>4193</v>
      </c>
      <c r="I152" t="s">
        <v>4090</v>
      </c>
      <c r="J152" s="10">
        <v>1</v>
      </c>
    </row>
    <row r="153" spans="1:10">
      <c r="A153">
        <v>402044</v>
      </c>
      <c r="B153" s="12">
        <v>37371</v>
      </c>
      <c r="C153" t="s">
        <v>53</v>
      </c>
      <c r="D153" t="s">
        <v>1102</v>
      </c>
      <c r="E153">
        <v>36</v>
      </c>
      <c r="F153" t="s">
        <v>21</v>
      </c>
      <c r="G153">
        <v>10</v>
      </c>
      <c r="H153" t="s">
        <v>4124</v>
      </c>
      <c r="I153" t="s">
        <v>4090</v>
      </c>
      <c r="J153" s="10">
        <v>1</v>
      </c>
    </row>
    <row r="154" spans="1:10">
      <c r="A154">
        <v>402084</v>
      </c>
      <c r="B154" s="12">
        <v>37446</v>
      </c>
      <c r="C154" t="s">
        <v>216</v>
      </c>
      <c r="D154" t="s">
        <v>1112</v>
      </c>
      <c r="E154">
        <v>24</v>
      </c>
      <c r="F154" t="s">
        <v>38</v>
      </c>
      <c r="G154">
        <v>10</v>
      </c>
      <c r="H154" t="s">
        <v>4379</v>
      </c>
      <c r="I154" t="s">
        <v>4090</v>
      </c>
      <c r="J154" s="10">
        <v>1</v>
      </c>
    </row>
    <row r="155" spans="1:10">
      <c r="A155">
        <v>402087</v>
      </c>
      <c r="B155" s="12">
        <v>37454</v>
      </c>
      <c r="C155" t="s">
        <v>4</v>
      </c>
      <c r="D155" t="s">
        <v>1113</v>
      </c>
      <c r="E155">
        <v>6</v>
      </c>
      <c r="F155" t="s">
        <v>58</v>
      </c>
      <c r="G155">
        <v>10</v>
      </c>
      <c r="H155" t="s">
        <v>4356</v>
      </c>
      <c r="I155" t="s">
        <v>4090</v>
      </c>
      <c r="J155" s="10">
        <v>1</v>
      </c>
    </row>
    <row r="156" spans="1:10">
      <c r="A156">
        <v>402089</v>
      </c>
      <c r="B156" s="12">
        <v>37456</v>
      </c>
      <c r="C156" t="s">
        <v>1114</v>
      </c>
      <c r="D156" t="s">
        <v>1115</v>
      </c>
      <c r="E156">
        <v>6</v>
      </c>
      <c r="F156" t="s">
        <v>18</v>
      </c>
      <c r="G156">
        <v>10</v>
      </c>
      <c r="H156" t="s">
        <v>4124</v>
      </c>
      <c r="I156" t="s">
        <v>4090</v>
      </c>
      <c r="J156" s="10">
        <v>1</v>
      </c>
    </row>
    <row r="157" spans="1:10">
      <c r="A157">
        <v>402106</v>
      </c>
      <c r="B157" s="12">
        <v>37474</v>
      </c>
      <c r="C157" t="s">
        <v>148</v>
      </c>
      <c r="D157" t="s">
        <v>1124</v>
      </c>
      <c r="E157">
        <v>40</v>
      </c>
      <c r="F157" t="s">
        <v>14</v>
      </c>
      <c r="G157">
        <v>10</v>
      </c>
      <c r="H157" t="s">
        <v>4124</v>
      </c>
      <c r="I157" t="s">
        <v>4090</v>
      </c>
      <c r="J157" s="10">
        <v>1</v>
      </c>
    </row>
    <row r="158" spans="1:10">
      <c r="A158">
        <v>402135</v>
      </c>
      <c r="B158" s="12">
        <v>37558</v>
      </c>
      <c r="C158" t="s">
        <v>216</v>
      </c>
      <c r="D158" t="s">
        <v>1143</v>
      </c>
      <c r="E158">
        <v>9</v>
      </c>
      <c r="F158" t="s">
        <v>18</v>
      </c>
      <c r="G158">
        <v>10</v>
      </c>
      <c r="H158" t="s">
        <v>4193</v>
      </c>
      <c r="I158" t="s">
        <v>4090</v>
      </c>
      <c r="J158" s="10">
        <v>1</v>
      </c>
    </row>
    <row r="159" spans="1:10">
      <c r="A159">
        <v>402136</v>
      </c>
      <c r="B159" s="12">
        <v>37547</v>
      </c>
      <c r="C159" t="s">
        <v>51</v>
      </c>
      <c r="D159" t="s">
        <v>1144</v>
      </c>
      <c r="E159">
        <v>100</v>
      </c>
      <c r="F159" t="s">
        <v>43</v>
      </c>
      <c r="G159">
        <v>10</v>
      </c>
      <c r="H159" t="s">
        <v>4200</v>
      </c>
      <c r="I159" t="s">
        <v>4090</v>
      </c>
      <c r="J159" s="10">
        <v>1</v>
      </c>
    </row>
    <row r="160" spans="1:10">
      <c r="A160">
        <v>402171</v>
      </c>
      <c r="B160" s="12">
        <v>37631</v>
      </c>
      <c r="C160" t="s">
        <v>189</v>
      </c>
      <c r="D160" t="s">
        <v>1160</v>
      </c>
      <c r="E160">
        <v>50</v>
      </c>
      <c r="F160" t="s">
        <v>14</v>
      </c>
      <c r="G160">
        <v>10</v>
      </c>
      <c r="H160" t="s">
        <v>4124</v>
      </c>
      <c r="I160" t="s">
        <v>4090</v>
      </c>
      <c r="J160" s="10">
        <v>1</v>
      </c>
    </row>
    <row r="161" spans="1:10">
      <c r="A161">
        <v>402199</v>
      </c>
      <c r="B161" s="12">
        <v>37645</v>
      </c>
      <c r="C161" t="s">
        <v>1170</v>
      </c>
      <c r="D161" t="s">
        <v>1171</v>
      </c>
      <c r="E161">
        <v>15</v>
      </c>
      <c r="F161" t="s">
        <v>14</v>
      </c>
      <c r="G161">
        <v>10</v>
      </c>
      <c r="H161" t="s">
        <v>4124</v>
      </c>
      <c r="I161" t="s">
        <v>4090</v>
      </c>
      <c r="J161" s="10">
        <v>1</v>
      </c>
    </row>
    <row r="162" spans="1:10">
      <c r="A162">
        <v>402201</v>
      </c>
      <c r="B162" s="12">
        <v>37629</v>
      </c>
      <c r="C162" t="s">
        <v>1172</v>
      </c>
      <c r="D162" t="s">
        <v>1173</v>
      </c>
      <c r="E162">
        <v>11</v>
      </c>
      <c r="F162" t="s">
        <v>33</v>
      </c>
      <c r="G162">
        <v>10</v>
      </c>
      <c r="H162" t="s">
        <v>4124</v>
      </c>
      <c r="I162" t="s">
        <v>4090</v>
      </c>
      <c r="J162" s="10">
        <v>1</v>
      </c>
    </row>
    <row r="163" spans="1:10">
      <c r="A163">
        <v>402203</v>
      </c>
      <c r="B163" s="12">
        <v>37638</v>
      </c>
      <c r="C163" t="s">
        <v>883</v>
      </c>
      <c r="D163" t="s">
        <v>1174</v>
      </c>
      <c r="E163">
        <v>19</v>
      </c>
      <c r="F163" t="s">
        <v>89</v>
      </c>
      <c r="G163">
        <v>10</v>
      </c>
      <c r="H163" t="s">
        <v>4224</v>
      </c>
      <c r="I163" t="s">
        <v>4090</v>
      </c>
      <c r="J163" s="10">
        <v>1</v>
      </c>
    </row>
    <row r="164" spans="1:10">
      <c r="A164">
        <v>402215</v>
      </c>
      <c r="B164" s="12">
        <v>37638</v>
      </c>
      <c r="C164" t="s">
        <v>1187</v>
      </c>
      <c r="D164" t="s">
        <v>1188</v>
      </c>
      <c r="E164">
        <v>28</v>
      </c>
      <c r="F164" t="s">
        <v>89</v>
      </c>
      <c r="G164">
        <v>10</v>
      </c>
      <c r="H164" t="s">
        <v>4124</v>
      </c>
      <c r="I164" t="s">
        <v>4090</v>
      </c>
      <c r="J164" s="10">
        <v>1</v>
      </c>
    </row>
    <row r="165" spans="1:10">
      <c r="A165">
        <v>402219</v>
      </c>
      <c r="B165" s="12">
        <v>37638</v>
      </c>
      <c r="C165" t="s">
        <v>159</v>
      </c>
      <c r="D165" t="s">
        <v>1191</v>
      </c>
      <c r="E165">
        <v>14</v>
      </c>
      <c r="F165" t="s">
        <v>89</v>
      </c>
      <c r="G165">
        <v>10</v>
      </c>
      <c r="H165" t="s">
        <v>4124</v>
      </c>
      <c r="I165" t="s">
        <v>4090</v>
      </c>
      <c r="J165" s="10">
        <v>1</v>
      </c>
    </row>
    <row r="166" spans="1:10">
      <c r="A166">
        <v>402223</v>
      </c>
      <c r="B166" s="12">
        <v>37637</v>
      </c>
      <c r="C166" t="s">
        <v>1198</v>
      </c>
      <c r="D166" t="s">
        <v>1199</v>
      </c>
      <c r="E166">
        <v>18</v>
      </c>
      <c r="F166" t="s">
        <v>21</v>
      </c>
      <c r="G166">
        <v>10</v>
      </c>
      <c r="H166" t="s">
        <v>4113</v>
      </c>
      <c r="I166" t="s">
        <v>4090</v>
      </c>
      <c r="J166" s="10">
        <v>1</v>
      </c>
    </row>
    <row r="167" spans="1:10">
      <c r="A167">
        <v>402227</v>
      </c>
      <c r="B167" s="12">
        <v>37641</v>
      </c>
      <c r="C167" t="s">
        <v>659</v>
      </c>
      <c r="D167" t="s">
        <v>1204</v>
      </c>
      <c r="E167">
        <v>50</v>
      </c>
      <c r="F167" t="s">
        <v>43</v>
      </c>
      <c r="G167">
        <v>10</v>
      </c>
      <c r="H167" t="s">
        <v>4124</v>
      </c>
      <c r="I167" t="s">
        <v>4090</v>
      </c>
      <c r="J167" s="10">
        <v>1</v>
      </c>
    </row>
    <row r="168" spans="1:10">
      <c r="A168">
        <v>402267</v>
      </c>
      <c r="B168" s="12">
        <v>37645</v>
      </c>
      <c r="C168" t="s">
        <v>51</v>
      </c>
      <c r="D168" t="s">
        <v>1224</v>
      </c>
      <c r="E168">
        <v>13</v>
      </c>
      <c r="F168" t="s">
        <v>14</v>
      </c>
      <c r="G168">
        <v>10</v>
      </c>
      <c r="H168" t="s">
        <v>4124</v>
      </c>
      <c r="I168" t="s">
        <v>4090</v>
      </c>
      <c r="J168" s="10">
        <v>1</v>
      </c>
    </row>
    <row r="169" spans="1:10">
      <c r="A169">
        <v>402287</v>
      </c>
      <c r="B169" s="12">
        <v>37651</v>
      </c>
      <c r="C169" t="s">
        <v>237</v>
      </c>
      <c r="D169" t="s">
        <v>1227</v>
      </c>
      <c r="E169">
        <v>41</v>
      </c>
      <c r="F169" t="s">
        <v>38</v>
      </c>
      <c r="G169">
        <v>10</v>
      </c>
      <c r="H169" t="s">
        <v>4124</v>
      </c>
      <c r="I169" t="s">
        <v>4090</v>
      </c>
      <c r="J169" s="10">
        <v>1</v>
      </c>
    </row>
    <row r="170" spans="1:10">
      <c r="A170">
        <v>402293</v>
      </c>
      <c r="B170" s="12">
        <v>37655</v>
      </c>
      <c r="C170" t="s">
        <v>984</v>
      </c>
      <c r="D170" t="s">
        <v>1228</v>
      </c>
      <c r="E170">
        <v>18</v>
      </c>
      <c r="F170" t="s">
        <v>21</v>
      </c>
      <c r="G170">
        <v>10</v>
      </c>
      <c r="H170" t="s">
        <v>4113</v>
      </c>
      <c r="I170" t="s">
        <v>4090</v>
      </c>
      <c r="J170" s="10">
        <v>1</v>
      </c>
    </row>
    <row r="171" spans="1:10">
      <c r="A171">
        <v>402313</v>
      </c>
      <c r="B171" s="12">
        <v>37655</v>
      </c>
      <c r="C171" t="s">
        <v>780</v>
      </c>
      <c r="D171" t="s">
        <v>1240</v>
      </c>
      <c r="E171">
        <v>18</v>
      </c>
      <c r="F171" t="s">
        <v>21</v>
      </c>
      <c r="G171">
        <v>10</v>
      </c>
      <c r="H171" t="s">
        <v>4066</v>
      </c>
      <c r="I171" t="s">
        <v>4090</v>
      </c>
      <c r="J171" s="10">
        <v>1</v>
      </c>
    </row>
    <row r="172" spans="1:10">
      <c r="A172">
        <v>402342</v>
      </c>
      <c r="B172" s="12">
        <v>37660</v>
      </c>
      <c r="C172" t="s">
        <v>320</v>
      </c>
      <c r="D172" t="s">
        <v>1266</v>
      </c>
      <c r="E172">
        <v>1</v>
      </c>
      <c r="F172" t="s">
        <v>30</v>
      </c>
      <c r="G172">
        <v>10</v>
      </c>
      <c r="H172" t="s">
        <v>4124</v>
      </c>
      <c r="I172" t="s">
        <v>4090</v>
      </c>
      <c r="J172" s="10">
        <v>1</v>
      </c>
    </row>
    <row r="173" spans="1:10">
      <c r="A173">
        <v>402343</v>
      </c>
      <c r="B173" s="12">
        <v>37660</v>
      </c>
      <c r="C173" t="s">
        <v>1267</v>
      </c>
      <c r="D173" t="s">
        <v>1268</v>
      </c>
      <c r="E173">
        <v>44</v>
      </c>
      <c r="F173" t="s">
        <v>27</v>
      </c>
      <c r="G173">
        <v>10</v>
      </c>
      <c r="H173" t="s">
        <v>4302</v>
      </c>
      <c r="I173" t="s">
        <v>4090</v>
      </c>
      <c r="J173" s="10">
        <v>1</v>
      </c>
    </row>
    <row r="174" spans="1:10">
      <c r="A174">
        <v>402352</v>
      </c>
      <c r="B174" s="12">
        <v>37662</v>
      </c>
      <c r="C174" t="s">
        <v>1276</v>
      </c>
      <c r="D174" t="s">
        <v>1277</v>
      </c>
      <c r="E174">
        <v>13</v>
      </c>
      <c r="F174" t="s">
        <v>61</v>
      </c>
      <c r="G174">
        <v>10</v>
      </c>
      <c r="H174" t="s">
        <v>4124</v>
      </c>
      <c r="I174" t="s">
        <v>4090</v>
      </c>
      <c r="J174" s="10">
        <v>1</v>
      </c>
    </row>
    <row r="175" spans="1:10">
      <c r="A175">
        <v>402364</v>
      </c>
      <c r="B175" s="12">
        <v>37677</v>
      </c>
      <c r="C175" t="s">
        <v>111</v>
      </c>
      <c r="D175" t="s">
        <v>1286</v>
      </c>
      <c r="E175">
        <v>69</v>
      </c>
      <c r="F175" t="s">
        <v>11</v>
      </c>
      <c r="G175">
        <v>10</v>
      </c>
      <c r="H175" t="s">
        <v>4124</v>
      </c>
      <c r="I175" t="s">
        <v>4090</v>
      </c>
      <c r="J175" s="10">
        <v>1</v>
      </c>
    </row>
    <row r="176" spans="1:10">
      <c r="A176">
        <v>402366</v>
      </c>
      <c r="B176" s="12">
        <v>37662</v>
      </c>
      <c r="C176" t="s">
        <v>148</v>
      </c>
      <c r="D176" t="s">
        <v>1287</v>
      </c>
      <c r="E176">
        <v>42</v>
      </c>
      <c r="F176" t="s">
        <v>14</v>
      </c>
      <c r="G176">
        <v>10</v>
      </c>
      <c r="H176" t="s">
        <v>1935</v>
      </c>
      <c r="I176" t="s">
        <v>4090</v>
      </c>
      <c r="J176" s="10">
        <v>1</v>
      </c>
    </row>
    <row r="177" spans="1:10">
      <c r="A177">
        <v>402369</v>
      </c>
      <c r="B177" s="12">
        <v>37788</v>
      </c>
      <c r="C177" t="s">
        <v>548</v>
      </c>
      <c r="D177" t="s">
        <v>1288</v>
      </c>
      <c r="E177">
        <v>37</v>
      </c>
      <c r="F177" t="s">
        <v>18</v>
      </c>
      <c r="G177">
        <v>10</v>
      </c>
      <c r="H177" t="s">
        <v>4111</v>
      </c>
      <c r="I177" t="s">
        <v>4090</v>
      </c>
      <c r="J177" s="10">
        <v>1</v>
      </c>
    </row>
    <row r="178" spans="1:10">
      <c r="A178">
        <v>402380</v>
      </c>
      <c r="B178" s="12">
        <v>37950</v>
      </c>
      <c r="C178" t="s">
        <v>1291</v>
      </c>
      <c r="D178" t="s">
        <v>1292</v>
      </c>
      <c r="E178">
        <v>5</v>
      </c>
      <c r="F178" t="s">
        <v>79</v>
      </c>
      <c r="G178">
        <v>10</v>
      </c>
      <c r="H178" t="s">
        <v>4124</v>
      </c>
      <c r="I178" t="s">
        <v>4090</v>
      </c>
      <c r="J178" s="10">
        <v>1</v>
      </c>
    </row>
    <row r="179" spans="1:10">
      <c r="A179">
        <v>402389</v>
      </c>
      <c r="B179" s="12">
        <v>38040</v>
      </c>
      <c r="C179" t="s">
        <v>148</v>
      </c>
      <c r="D179" t="s">
        <v>1293</v>
      </c>
      <c r="E179">
        <v>40</v>
      </c>
      <c r="F179" t="s">
        <v>14</v>
      </c>
      <c r="G179">
        <v>10</v>
      </c>
      <c r="H179" t="s">
        <v>4124</v>
      </c>
      <c r="I179" t="s">
        <v>4090</v>
      </c>
      <c r="J179" s="10">
        <v>1</v>
      </c>
    </row>
    <row r="180" spans="1:10">
      <c r="A180">
        <v>402403</v>
      </c>
      <c r="B180" s="12">
        <v>38187</v>
      </c>
      <c r="C180" t="s">
        <v>1296</v>
      </c>
      <c r="D180" t="s">
        <v>1297</v>
      </c>
      <c r="E180">
        <v>11</v>
      </c>
      <c r="F180" t="s">
        <v>18</v>
      </c>
      <c r="G180">
        <v>10</v>
      </c>
      <c r="H180" t="s">
        <v>4124</v>
      </c>
      <c r="I180" t="s">
        <v>4090</v>
      </c>
      <c r="J180" s="10">
        <v>1</v>
      </c>
    </row>
    <row r="181" spans="1:10">
      <c r="A181">
        <v>402404</v>
      </c>
      <c r="B181" s="12">
        <v>38187</v>
      </c>
      <c r="C181" t="s">
        <v>230</v>
      </c>
      <c r="D181" t="s">
        <v>1298</v>
      </c>
      <c r="E181">
        <v>11</v>
      </c>
      <c r="F181" t="s">
        <v>18</v>
      </c>
      <c r="G181">
        <v>10</v>
      </c>
      <c r="H181" t="s">
        <v>4124</v>
      </c>
      <c r="I181" t="s">
        <v>4090</v>
      </c>
      <c r="J181" s="10">
        <v>1</v>
      </c>
    </row>
    <row r="182" spans="1:10">
      <c r="A182">
        <v>402415</v>
      </c>
      <c r="B182" s="12">
        <v>38302</v>
      </c>
      <c r="C182" t="s">
        <v>267</v>
      </c>
      <c r="D182" t="s">
        <v>1301</v>
      </c>
      <c r="E182">
        <v>13</v>
      </c>
      <c r="F182" t="s">
        <v>61</v>
      </c>
      <c r="G182">
        <v>10</v>
      </c>
      <c r="H182" t="s">
        <v>4124</v>
      </c>
      <c r="I182" t="s">
        <v>4090</v>
      </c>
      <c r="J182" s="10">
        <v>1</v>
      </c>
    </row>
    <row r="183" spans="1:10">
      <c r="A183">
        <v>402458</v>
      </c>
      <c r="B183" s="12">
        <v>38576</v>
      </c>
      <c r="C183" t="s">
        <v>1291</v>
      </c>
      <c r="D183" t="s">
        <v>1313</v>
      </c>
      <c r="E183">
        <v>5</v>
      </c>
      <c r="F183" t="s">
        <v>79</v>
      </c>
      <c r="G183">
        <v>10</v>
      </c>
      <c r="H183" t="s">
        <v>4309</v>
      </c>
      <c r="I183" t="s">
        <v>4090</v>
      </c>
      <c r="J183" s="10">
        <v>1</v>
      </c>
    </row>
    <row r="184" spans="1:10">
      <c r="A184">
        <v>402461</v>
      </c>
      <c r="B184" s="12">
        <v>38628</v>
      </c>
      <c r="C184" t="s">
        <v>487</v>
      </c>
      <c r="D184" t="s">
        <v>1316</v>
      </c>
      <c r="E184">
        <v>11</v>
      </c>
      <c r="F184" t="s">
        <v>30</v>
      </c>
      <c r="G184">
        <v>10</v>
      </c>
      <c r="H184" t="s">
        <v>4124</v>
      </c>
      <c r="I184" t="s">
        <v>4090</v>
      </c>
      <c r="J184" s="10">
        <v>1</v>
      </c>
    </row>
    <row r="185" spans="1:10">
      <c r="A185">
        <v>402495</v>
      </c>
      <c r="B185" s="12">
        <v>38727</v>
      </c>
      <c r="C185" t="s">
        <v>1336</v>
      </c>
      <c r="D185" t="s">
        <v>1337</v>
      </c>
      <c r="E185">
        <v>8</v>
      </c>
      <c r="F185" t="s">
        <v>18</v>
      </c>
      <c r="G185">
        <v>10</v>
      </c>
      <c r="H185" t="s">
        <v>4124</v>
      </c>
      <c r="I185" t="s">
        <v>4090</v>
      </c>
      <c r="J185" s="10">
        <v>1</v>
      </c>
    </row>
    <row r="186" spans="1:10">
      <c r="A186">
        <v>402502</v>
      </c>
      <c r="B186" s="12">
        <v>38727</v>
      </c>
      <c r="C186" t="s">
        <v>283</v>
      </c>
      <c r="D186" t="s">
        <v>1343</v>
      </c>
      <c r="E186">
        <v>13</v>
      </c>
      <c r="F186" t="s">
        <v>33</v>
      </c>
      <c r="G186">
        <v>10</v>
      </c>
      <c r="H186" t="s">
        <v>4124</v>
      </c>
      <c r="I186" t="s">
        <v>4090</v>
      </c>
      <c r="J186" s="10">
        <v>1</v>
      </c>
    </row>
    <row r="187" spans="1:10">
      <c r="A187">
        <v>402531</v>
      </c>
      <c r="B187" s="12">
        <v>38727</v>
      </c>
      <c r="C187" t="s">
        <v>1356</v>
      </c>
      <c r="D187" t="s">
        <v>1357</v>
      </c>
      <c r="E187">
        <v>23</v>
      </c>
      <c r="F187" t="s">
        <v>89</v>
      </c>
      <c r="G187">
        <v>10</v>
      </c>
      <c r="H187" t="s">
        <v>4124</v>
      </c>
      <c r="I187" t="s">
        <v>4090</v>
      </c>
      <c r="J187" s="10">
        <v>1</v>
      </c>
    </row>
    <row r="188" spans="1:10">
      <c r="A188">
        <v>402536</v>
      </c>
      <c r="B188" s="12">
        <v>38765</v>
      </c>
      <c r="C188" t="s">
        <v>128</v>
      </c>
      <c r="D188" t="s">
        <v>1363</v>
      </c>
      <c r="E188">
        <v>6</v>
      </c>
      <c r="F188" t="s">
        <v>18</v>
      </c>
      <c r="G188">
        <v>10</v>
      </c>
      <c r="H188" t="s">
        <v>4193</v>
      </c>
      <c r="I188" t="s">
        <v>4090</v>
      </c>
      <c r="J188" s="10">
        <v>1</v>
      </c>
    </row>
    <row r="189" spans="1:10">
      <c r="A189">
        <v>402583</v>
      </c>
      <c r="B189" s="12">
        <v>39042</v>
      </c>
      <c r="C189" t="s">
        <v>320</v>
      </c>
      <c r="D189" t="s">
        <v>447</v>
      </c>
      <c r="E189">
        <v>58</v>
      </c>
      <c r="F189" t="s">
        <v>38</v>
      </c>
      <c r="G189">
        <v>10</v>
      </c>
      <c r="H189" t="s">
        <v>4248</v>
      </c>
      <c r="I189" t="s">
        <v>4090</v>
      </c>
      <c r="J189" s="10">
        <v>1</v>
      </c>
    </row>
    <row r="190" spans="1:10">
      <c r="A190">
        <v>402611</v>
      </c>
      <c r="B190" s="12">
        <v>39211</v>
      </c>
      <c r="C190" t="s">
        <v>1383</v>
      </c>
      <c r="D190" t="s">
        <v>1384</v>
      </c>
      <c r="E190">
        <v>14</v>
      </c>
      <c r="F190" t="s">
        <v>33</v>
      </c>
      <c r="G190">
        <v>10</v>
      </c>
      <c r="H190" t="s">
        <v>4433</v>
      </c>
      <c r="I190" t="s">
        <v>4090</v>
      </c>
      <c r="J190" s="10">
        <v>1</v>
      </c>
    </row>
    <row r="191" spans="1:10">
      <c r="A191">
        <v>402623</v>
      </c>
      <c r="B191" s="12">
        <v>39282</v>
      </c>
      <c r="C191" t="s">
        <v>1389</v>
      </c>
      <c r="D191" t="s">
        <v>1390</v>
      </c>
      <c r="E191">
        <v>72</v>
      </c>
      <c r="F191" t="s">
        <v>43</v>
      </c>
      <c r="G191">
        <v>10</v>
      </c>
      <c r="H191" t="s">
        <v>4300</v>
      </c>
      <c r="I191" t="s">
        <v>4090</v>
      </c>
      <c r="J191" s="10">
        <v>1</v>
      </c>
    </row>
    <row r="192" spans="1:10">
      <c r="A192">
        <v>402629</v>
      </c>
      <c r="B192" s="12">
        <v>39274</v>
      </c>
      <c r="C192" t="s">
        <v>1391</v>
      </c>
      <c r="D192" t="s">
        <v>1392</v>
      </c>
      <c r="E192">
        <v>38</v>
      </c>
      <c r="F192" t="s">
        <v>18</v>
      </c>
      <c r="G192">
        <v>10</v>
      </c>
      <c r="H192" t="s">
        <v>4111</v>
      </c>
      <c r="I192" t="s">
        <v>4090</v>
      </c>
      <c r="J192" s="10">
        <v>1</v>
      </c>
    </row>
    <row r="193" spans="1:10">
      <c r="A193">
        <v>402666</v>
      </c>
      <c r="B193" s="12">
        <v>39302</v>
      </c>
      <c r="C193" t="s">
        <v>4</v>
      </c>
      <c r="D193" t="s">
        <v>1397</v>
      </c>
      <c r="E193">
        <v>6</v>
      </c>
      <c r="F193" t="s">
        <v>58</v>
      </c>
      <c r="G193">
        <v>10</v>
      </c>
      <c r="H193" t="s">
        <v>4352</v>
      </c>
      <c r="I193" t="s">
        <v>4090</v>
      </c>
      <c r="J193" s="10">
        <v>1</v>
      </c>
    </row>
    <row r="194" spans="1:10">
      <c r="A194">
        <v>402706</v>
      </c>
      <c r="B194" s="12">
        <v>39426</v>
      </c>
      <c r="C194" t="s">
        <v>569</v>
      </c>
      <c r="D194" t="s">
        <v>1406</v>
      </c>
      <c r="E194">
        <v>13</v>
      </c>
      <c r="F194" t="s">
        <v>33</v>
      </c>
      <c r="G194">
        <v>10</v>
      </c>
      <c r="H194" t="s">
        <v>4063</v>
      </c>
      <c r="I194" t="s">
        <v>4090</v>
      </c>
      <c r="J194" s="10">
        <v>1</v>
      </c>
    </row>
    <row r="195" spans="1:10">
      <c r="A195">
        <v>402710</v>
      </c>
      <c r="B195" s="12">
        <v>39428</v>
      </c>
      <c r="C195" t="s">
        <v>148</v>
      </c>
      <c r="D195" t="s">
        <v>1407</v>
      </c>
      <c r="E195">
        <v>40</v>
      </c>
      <c r="F195" t="s">
        <v>14</v>
      </c>
      <c r="G195">
        <v>10</v>
      </c>
      <c r="H195" t="s">
        <v>4124</v>
      </c>
      <c r="I195" t="s">
        <v>4090</v>
      </c>
      <c r="J195" s="10">
        <v>1</v>
      </c>
    </row>
    <row r="196" spans="1:10">
      <c r="A196">
        <v>402715</v>
      </c>
      <c r="B196" s="12">
        <v>39436</v>
      </c>
      <c r="C196" t="s">
        <v>569</v>
      </c>
      <c r="D196" t="s">
        <v>1410</v>
      </c>
      <c r="E196">
        <v>13</v>
      </c>
      <c r="F196" t="s">
        <v>33</v>
      </c>
      <c r="G196">
        <v>10</v>
      </c>
      <c r="H196" t="s">
        <v>4063</v>
      </c>
      <c r="I196" t="s">
        <v>4090</v>
      </c>
      <c r="J196" s="10">
        <v>1</v>
      </c>
    </row>
    <row r="197" spans="1:10">
      <c r="A197">
        <v>402716</v>
      </c>
      <c r="B197" s="12">
        <v>39437</v>
      </c>
      <c r="C197" t="s">
        <v>36</v>
      </c>
      <c r="D197" t="s">
        <v>1411</v>
      </c>
      <c r="E197">
        <v>18</v>
      </c>
      <c r="F197" t="s">
        <v>21</v>
      </c>
      <c r="G197">
        <v>10</v>
      </c>
      <c r="H197" t="s">
        <v>4113</v>
      </c>
      <c r="I197" t="s">
        <v>4090</v>
      </c>
      <c r="J197" s="10">
        <v>1</v>
      </c>
    </row>
    <row r="198" spans="1:10">
      <c r="A198">
        <v>402726</v>
      </c>
      <c r="B198" s="12">
        <v>39450</v>
      </c>
      <c r="C198" t="s">
        <v>193</v>
      </c>
      <c r="D198" t="s">
        <v>1412</v>
      </c>
      <c r="E198">
        <v>12</v>
      </c>
      <c r="F198" t="s">
        <v>11</v>
      </c>
      <c r="G198">
        <v>10</v>
      </c>
      <c r="H198" t="s">
        <v>4124</v>
      </c>
      <c r="I198" t="s">
        <v>4090</v>
      </c>
      <c r="J198" s="10">
        <v>1</v>
      </c>
    </row>
    <row r="199" spans="1:10">
      <c r="A199">
        <v>402749</v>
      </c>
      <c r="B199" s="12">
        <v>39454</v>
      </c>
      <c r="C199" t="s">
        <v>1425</v>
      </c>
      <c r="D199" t="s">
        <v>1426</v>
      </c>
      <c r="E199">
        <v>28</v>
      </c>
      <c r="F199" t="s">
        <v>89</v>
      </c>
      <c r="G199">
        <v>10</v>
      </c>
      <c r="H199" t="s">
        <v>4124</v>
      </c>
      <c r="I199" t="s">
        <v>4090</v>
      </c>
      <c r="J199" s="10">
        <v>1</v>
      </c>
    </row>
    <row r="200" spans="1:10">
      <c r="A200">
        <v>402773</v>
      </c>
      <c r="B200" s="12">
        <v>39454</v>
      </c>
      <c r="C200" t="s">
        <v>1225</v>
      </c>
      <c r="D200" t="s">
        <v>1436</v>
      </c>
      <c r="E200">
        <v>29</v>
      </c>
      <c r="F200" t="s">
        <v>27</v>
      </c>
      <c r="G200">
        <v>10</v>
      </c>
      <c r="H200" t="s">
        <v>4379</v>
      </c>
      <c r="I200" t="s">
        <v>4090</v>
      </c>
      <c r="J200" s="10">
        <v>1</v>
      </c>
    </row>
    <row r="201" spans="1:10">
      <c r="A201">
        <v>402774</v>
      </c>
      <c r="B201" s="12">
        <v>39454</v>
      </c>
      <c r="C201" t="s">
        <v>368</v>
      </c>
      <c r="D201" t="s">
        <v>1437</v>
      </c>
      <c r="E201">
        <v>82</v>
      </c>
      <c r="F201" t="s">
        <v>43</v>
      </c>
      <c r="G201">
        <v>10</v>
      </c>
      <c r="H201" t="s">
        <v>4382</v>
      </c>
      <c r="I201" t="s">
        <v>4090</v>
      </c>
      <c r="J201" s="10">
        <v>1</v>
      </c>
    </row>
    <row r="202" spans="1:10">
      <c r="A202">
        <v>402800</v>
      </c>
      <c r="B202" s="12">
        <v>39456</v>
      </c>
      <c r="C202" t="s">
        <v>537</v>
      </c>
      <c r="D202" t="s">
        <v>1451</v>
      </c>
      <c r="E202">
        <v>21</v>
      </c>
      <c r="F202" t="s">
        <v>21</v>
      </c>
      <c r="G202">
        <v>10</v>
      </c>
      <c r="H202" t="s">
        <v>4124</v>
      </c>
      <c r="I202" t="s">
        <v>4090</v>
      </c>
      <c r="J202" s="10">
        <v>1</v>
      </c>
    </row>
    <row r="203" spans="1:10">
      <c r="A203">
        <v>402812</v>
      </c>
      <c r="B203" s="12">
        <v>39456</v>
      </c>
      <c r="C203" t="s">
        <v>796</v>
      </c>
      <c r="D203" t="s">
        <v>1453</v>
      </c>
      <c r="E203">
        <v>6</v>
      </c>
      <c r="F203" t="s">
        <v>58</v>
      </c>
      <c r="G203">
        <v>10</v>
      </c>
      <c r="H203" t="s">
        <v>4349</v>
      </c>
      <c r="I203" t="s">
        <v>4090</v>
      </c>
      <c r="J203" s="10">
        <v>1</v>
      </c>
    </row>
    <row r="204" spans="1:10">
      <c r="A204">
        <v>402815</v>
      </c>
      <c r="B204" s="12">
        <v>39456</v>
      </c>
      <c r="C204" t="s">
        <v>16</v>
      </c>
      <c r="D204" t="s">
        <v>1456</v>
      </c>
      <c r="E204">
        <v>18</v>
      </c>
      <c r="F204" t="s">
        <v>21</v>
      </c>
      <c r="G204">
        <v>10</v>
      </c>
      <c r="H204" t="s">
        <v>4065</v>
      </c>
      <c r="I204" t="s">
        <v>4090</v>
      </c>
      <c r="J204" s="10">
        <v>1</v>
      </c>
    </row>
    <row r="205" spans="1:10">
      <c r="A205">
        <v>402819</v>
      </c>
      <c r="B205" s="12">
        <v>39456</v>
      </c>
      <c r="C205" t="s">
        <v>1457</v>
      </c>
      <c r="D205" t="s">
        <v>1458</v>
      </c>
      <c r="E205">
        <v>9</v>
      </c>
      <c r="F205" t="s">
        <v>18</v>
      </c>
      <c r="G205">
        <v>10</v>
      </c>
      <c r="H205" t="s">
        <v>4193</v>
      </c>
      <c r="I205" t="s">
        <v>4090</v>
      </c>
      <c r="J205" s="10">
        <v>1</v>
      </c>
    </row>
    <row r="206" spans="1:10">
      <c r="A206">
        <v>402834</v>
      </c>
      <c r="B206" s="12">
        <v>39457</v>
      </c>
      <c r="C206" t="s">
        <v>581</v>
      </c>
      <c r="D206" t="s">
        <v>1463</v>
      </c>
      <c r="E206">
        <v>21</v>
      </c>
      <c r="F206" t="s">
        <v>21</v>
      </c>
      <c r="G206">
        <v>10</v>
      </c>
      <c r="H206" t="s">
        <v>4064</v>
      </c>
      <c r="I206" t="s">
        <v>4090</v>
      </c>
      <c r="J206" s="10">
        <v>1</v>
      </c>
    </row>
    <row r="207" spans="1:10">
      <c r="A207">
        <v>402862</v>
      </c>
      <c r="B207" s="12">
        <v>39681</v>
      </c>
      <c r="C207" t="s">
        <v>745</v>
      </c>
      <c r="D207" t="s">
        <v>1478</v>
      </c>
      <c r="E207">
        <v>6</v>
      </c>
      <c r="F207" t="s">
        <v>18</v>
      </c>
      <c r="G207">
        <v>10</v>
      </c>
      <c r="H207" t="s">
        <v>4193</v>
      </c>
      <c r="I207" t="s">
        <v>4090</v>
      </c>
      <c r="J207" s="10">
        <v>1</v>
      </c>
    </row>
    <row r="208" spans="1:10">
      <c r="A208">
        <v>402881</v>
      </c>
      <c r="B208" s="12">
        <v>39822</v>
      </c>
      <c r="C208" t="s">
        <v>1486</v>
      </c>
      <c r="D208" t="s">
        <v>1487</v>
      </c>
      <c r="E208">
        <v>17</v>
      </c>
      <c r="F208" t="s">
        <v>30</v>
      </c>
      <c r="G208">
        <v>10</v>
      </c>
      <c r="H208" t="s">
        <v>4124</v>
      </c>
      <c r="I208" t="s">
        <v>4090</v>
      </c>
      <c r="J208" s="10">
        <v>1</v>
      </c>
    </row>
    <row r="209" spans="1:10">
      <c r="A209">
        <v>402890</v>
      </c>
      <c r="B209" s="12">
        <v>39903</v>
      </c>
      <c r="C209" t="s">
        <v>428</v>
      </c>
      <c r="D209" t="s">
        <v>1496</v>
      </c>
      <c r="E209">
        <v>10</v>
      </c>
      <c r="F209" t="s">
        <v>11</v>
      </c>
      <c r="G209">
        <v>10</v>
      </c>
      <c r="H209" t="s">
        <v>4124</v>
      </c>
      <c r="I209" t="s">
        <v>4090</v>
      </c>
      <c r="J209" s="10">
        <v>1</v>
      </c>
    </row>
    <row r="210" spans="1:10">
      <c r="A210">
        <v>402893</v>
      </c>
      <c r="B210" s="12">
        <v>39954</v>
      </c>
      <c r="C210" t="s">
        <v>1497</v>
      </c>
      <c r="D210" t="s">
        <v>1498</v>
      </c>
      <c r="E210">
        <v>36</v>
      </c>
      <c r="F210" t="s">
        <v>21</v>
      </c>
      <c r="G210">
        <v>10</v>
      </c>
      <c r="H210" t="s">
        <v>4124</v>
      </c>
      <c r="I210" t="s">
        <v>4090</v>
      </c>
      <c r="J210" s="10">
        <v>1</v>
      </c>
    </row>
    <row r="211" spans="1:10">
      <c r="A211">
        <v>500511</v>
      </c>
      <c r="B211" s="12">
        <v>35639</v>
      </c>
      <c r="C211" t="s">
        <v>534</v>
      </c>
      <c r="D211" t="s">
        <v>535</v>
      </c>
      <c r="E211">
        <v>13</v>
      </c>
      <c r="F211" t="s">
        <v>33</v>
      </c>
      <c r="G211">
        <v>10</v>
      </c>
      <c r="H211" t="s">
        <v>4063</v>
      </c>
      <c r="I211" t="s">
        <v>4090</v>
      </c>
      <c r="J211" s="10">
        <v>1</v>
      </c>
    </row>
    <row r="212" spans="1:10">
      <c r="A212">
        <v>500592</v>
      </c>
      <c r="B212" s="12">
        <v>35618</v>
      </c>
      <c r="C212" t="s">
        <v>536</v>
      </c>
      <c r="D212" t="s">
        <v>129</v>
      </c>
      <c r="E212">
        <v>7</v>
      </c>
      <c r="F212" t="s">
        <v>61</v>
      </c>
      <c r="G212">
        <v>10</v>
      </c>
      <c r="H212" t="s">
        <v>4365</v>
      </c>
      <c r="I212" t="s">
        <v>4090</v>
      </c>
      <c r="J212" s="10">
        <v>1</v>
      </c>
    </row>
    <row r="213" spans="1:10">
      <c r="A213">
        <v>600054</v>
      </c>
      <c r="B213" s="12">
        <v>35618</v>
      </c>
      <c r="C213" t="s">
        <v>53</v>
      </c>
      <c r="D213" t="s">
        <v>54</v>
      </c>
      <c r="E213">
        <v>21</v>
      </c>
      <c r="F213" t="s">
        <v>38</v>
      </c>
      <c r="G213">
        <v>10</v>
      </c>
      <c r="H213" t="s">
        <v>4319</v>
      </c>
      <c r="I213" t="s">
        <v>4090</v>
      </c>
      <c r="J213" s="10">
        <v>1</v>
      </c>
    </row>
    <row r="214" spans="1:10">
      <c r="A214">
        <v>600492</v>
      </c>
      <c r="B214" s="12">
        <v>35620</v>
      </c>
      <c r="C214" t="s">
        <v>279</v>
      </c>
      <c r="D214" t="s">
        <v>544</v>
      </c>
      <c r="E214">
        <v>5</v>
      </c>
      <c r="F214" t="s">
        <v>30</v>
      </c>
      <c r="G214">
        <v>10</v>
      </c>
      <c r="H214" t="s">
        <v>4306</v>
      </c>
      <c r="I214" t="s">
        <v>4090</v>
      </c>
      <c r="J214" s="10">
        <v>1</v>
      </c>
    </row>
    <row r="215" spans="1:10">
      <c r="A215">
        <v>600740</v>
      </c>
      <c r="B215" s="12">
        <v>35670</v>
      </c>
      <c r="C215" t="s">
        <v>69</v>
      </c>
      <c r="D215" t="s">
        <v>545</v>
      </c>
      <c r="E215">
        <v>82</v>
      </c>
      <c r="F215" t="s">
        <v>43</v>
      </c>
      <c r="G215">
        <v>10</v>
      </c>
      <c r="H215" t="s">
        <v>4124</v>
      </c>
      <c r="I215" t="s">
        <v>4090</v>
      </c>
      <c r="J215" s="10">
        <v>1</v>
      </c>
    </row>
    <row r="216" spans="1:10">
      <c r="A216">
        <v>601085</v>
      </c>
      <c r="B216" s="12">
        <v>35619</v>
      </c>
      <c r="C216" t="s">
        <v>501</v>
      </c>
      <c r="D216" t="s">
        <v>1512</v>
      </c>
      <c r="E216">
        <v>36</v>
      </c>
      <c r="F216" t="s">
        <v>21</v>
      </c>
      <c r="G216">
        <v>10</v>
      </c>
      <c r="H216" t="s">
        <v>4124</v>
      </c>
      <c r="I216" t="s">
        <v>4090</v>
      </c>
      <c r="J216" s="10">
        <v>1</v>
      </c>
    </row>
    <row r="217" spans="1:10">
      <c r="A217">
        <v>601207</v>
      </c>
      <c r="B217" s="12">
        <v>35620</v>
      </c>
      <c r="C217" t="s">
        <v>1291</v>
      </c>
      <c r="D217" t="s">
        <v>1515</v>
      </c>
      <c r="E217">
        <v>5</v>
      </c>
      <c r="F217" t="s">
        <v>79</v>
      </c>
      <c r="G217">
        <v>10</v>
      </c>
      <c r="H217" t="s">
        <v>4124</v>
      </c>
      <c r="I217" t="s">
        <v>4090</v>
      </c>
      <c r="J217" s="10">
        <v>1</v>
      </c>
    </row>
    <row r="218" spans="1:10">
      <c r="A218">
        <v>601304</v>
      </c>
      <c r="B218" s="12">
        <v>35622</v>
      </c>
      <c r="C218" t="s">
        <v>1516</v>
      </c>
      <c r="D218" t="s">
        <v>1517</v>
      </c>
      <c r="E218">
        <v>22</v>
      </c>
      <c r="F218" t="s">
        <v>21</v>
      </c>
      <c r="G218">
        <v>10</v>
      </c>
      <c r="H218" t="s">
        <v>4124</v>
      </c>
      <c r="I218" t="s">
        <v>4090</v>
      </c>
      <c r="J218" s="10">
        <v>1</v>
      </c>
    </row>
    <row r="219" spans="1:10">
      <c r="A219">
        <v>601314</v>
      </c>
      <c r="B219" s="12">
        <v>35626</v>
      </c>
      <c r="C219" t="s">
        <v>1518</v>
      </c>
      <c r="D219" t="s">
        <v>1519</v>
      </c>
      <c r="E219">
        <v>23</v>
      </c>
      <c r="F219" t="s">
        <v>14</v>
      </c>
      <c r="G219">
        <v>10</v>
      </c>
      <c r="H219" t="s">
        <v>4124</v>
      </c>
      <c r="I219" t="s">
        <v>4090</v>
      </c>
      <c r="J219" s="10">
        <v>1</v>
      </c>
    </row>
    <row r="220" spans="1:10">
      <c r="A220">
        <v>601802</v>
      </c>
      <c r="B220" s="12">
        <v>35985</v>
      </c>
      <c r="C220" t="s">
        <v>499</v>
      </c>
      <c r="D220" t="s">
        <v>1523</v>
      </c>
      <c r="E220">
        <v>25</v>
      </c>
      <c r="F220" t="s">
        <v>27</v>
      </c>
      <c r="G220">
        <v>10</v>
      </c>
      <c r="H220" t="s">
        <v>4124</v>
      </c>
      <c r="I220" t="s">
        <v>4090</v>
      </c>
      <c r="J220" s="10">
        <v>1</v>
      </c>
    </row>
    <row r="221" spans="1:10">
      <c r="A221">
        <v>601803</v>
      </c>
      <c r="B221" s="12">
        <v>35985</v>
      </c>
      <c r="C221" t="s">
        <v>499</v>
      </c>
      <c r="D221" t="s">
        <v>1524</v>
      </c>
      <c r="E221">
        <v>25</v>
      </c>
      <c r="F221" t="s">
        <v>27</v>
      </c>
      <c r="G221">
        <v>10</v>
      </c>
      <c r="H221" t="s">
        <v>4124</v>
      </c>
      <c r="I221" t="s">
        <v>4090</v>
      </c>
      <c r="J221" s="10">
        <v>1</v>
      </c>
    </row>
    <row r="222" spans="1:10">
      <c r="A222">
        <v>602008</v>
      </c>
      <c r="B222" s="12">
        <v>36866</v>
      </c>
      <c r="C222" t="s">
        <v>216</v>
      </c>
      <c r="D222" t="s">
        <v>1527</v>
      </c>
      <c r="E222">
        <v>13</v>
      </c>
      <c r="F222" t="s">
        <v>61</v>
      </c>
      <c r="G222">
        <v>10</v>
      </c>
      <c r="H222" t="s">
        <v>4124</v>
      </c>
      <c r="I222" t="s">
        <v>4090</v>
      </c>
      <c r="J222" s="10">
        <v>1</v>
      </c>
    </row>
    <row r="223" spans="1:10">
      <c r="A223">
        <v>602395</v>
      </c>
      <c r="B223" s="12">
        <v>38033</v>
      </c>
      <c r="C223" t="s">
        <v>1529</v>
      </c>
      <c r="D223" t="s">
        <v>910</v>
      </c>
      <c r="E223">
        <v>38</v>
      </c>
      <c r="F223" t="s">
        <v>18</v>
      </c>
      <c r="G223">
        <v>10</v>
      </c>
      <c r="H223" t="s">
        <v>4111</v>
      </c>
      <c r="I223" t="s">
        <v>4090</v>
      </c>
      <c r="J223" s="10">
        <v>1</v>
      </c>
    </row>
    <row r="224" spans="1:10">
      <c r="A224">
        <v>751999</v>
      </c>
      <c r="B224" s="12">
        <v>35645</v>
      </c>
      <c r="C224" t="s">
        <v>796</v>
      </c>
      <c r="D224" t="s">
        <v>1530</v>
      </c>
      <c r="E224">
        <v>15</v>
      </c>
      <c r="F224" t="s">
        <v>58</v>
      </c>
      <c r="G224">
        <v>10</v>
      </c>
      <c r="H224" t="s">
        <v>4124</v>
      </c>
      <c r="I224" t="s">
        <v>4090</v>
      </c>
      <c r="J224" s="10">
        <v>1</v>
      </c>
    </row>
    <row r="225" spans="1:10">
      <c r="A225">
        <v>754749</v>
      </c>
      <c r="B225" s="12">
        <v>38656</v>
      </c>
      <c r="C225" t="s">
        <v>569</v>
      </c>
      <c r="D225" t="s">
        <v>1533</v>
      </c>
      <c r="E225">
        <v>13</v>
      </c>
      <c r="F225" t="s">
        <v>33</v>
      </c>
      <c r="G225">
        <v>10</v>
      </c>
      <c r="H225" t="s">
        <v>4063</v>
      </c>
      <c r="I225" t="s">
        <v>4090</v>
      </c>
      <c r="J225" s="10">
        <v>1</v>
      </c>
    </row>
    <row r="226" spans="1:10">
      <c r="A226">
        <v>801439</v>
      </c>
      <c r="B226" s="12">
        <v>35669</v>
      </c>
      <c r="C226" t="s">
        <v>51</v>
      </c>
      <c r="D226" t="s">
        <v>1534</v>
      </c>
      <c r="E226">
        <v>36</v>
      </c>
      <c r="F226" t="s">
        <v>21</v>
      </c>
      <c r="G226">
        <v>10</v>
      </c>
      <c r="H226" t="s">
        <v>4175</v>
      </c>
      <c r="I226" t="s">
        <v>4090</v>
      </c>
      <c r="J226" s="10">
        <v>1</v>
      </c>
    </row>
    <row r="227" spans="1:10">
      <c r="A227">
        <v>902018</v>
      </c>
      <c r="B227" s="12">
        <v>35635</v>
      </c>
      <c r="C227" t="s">
        <v>1077</v>
      </c>
      <c r="D227" t="s">
        <v>1537</v>
      </c>
      <c r="E227">
        <v>2</v>
      </c>
      <c r="F227" t="s">
        <v>110</v>
      </c>
      <c r="G227">
        <v>10</v>
      </c>
      <c r="H227" t="s">
        <v>4124</v>
      </c>
      <c r="I227" t="s">
        <v>4090</v>
      </c>
      <c r="J227" s="10">
        <v>1</v>
      </c>
    </row>
    <row r="228" spans="1:10">
      <c r="A228" t="s">
        <v>4071</v>
      </c>
      <c r="J228" s="10">
        <v>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7" tint="-0.499984740745262"/>
  </sheetPr>
  <dimension ref="A4:H7"/>
  <sheetViews>
    <sheetView workbookViewId="0">
      <selection activeCell="C6" sqref="C6"/>
    </sheetView>
  </sheetViews>
  <sheetFormatPr defaultRowHeight="14.4"/>
  <cols>
    <col min="1" max="1" width="14.109375" bestFit="1" customWidth="1"/>
    <col min="2" max="2" width="27.33203125" bestFit="1" customWidth="1"/>
    <col min="3" max="3" width="13" bestFit="1" customWidth="1"/>
    <col min="4" max="4" width="10.33203125" bestFit="1" customWidth="1"/>
    <col min="5" max="5" width="7" bestFit="1" customWidth="1"/>
    <col min="6" max="6" width="7" customWidth="1"/>
    <col min="7" max="7" width="12.6640625" bestFit="1" customWidth="1"/>
    <col min="8" max="8" width="13.88671875" customWidth="1"/>
  </cols>
  <sheetData>
    <row r="4" spans="1:8">
      <c r="A4" s="11" t="s">
        <v>4059</v>
      </c>
      <c r="B4" s="11" t="s">
        <v>4060</v>
      </c>
      <c r="C4" s="11" t="s">
        <v>2</v>
      </c>
      <c r="D4" s="11" t="s">
        <v>4085</v>
      </c>
      <c r="E4" s="11" t="s">
        <v>4086</v>
      </c>
      <c r="F4" s="11" t="s">
        <v>3</v>
      </c>
      <c r="G4" s="11" t="s">
        <v>4055</v>
      </c>
      <c r="H4" s="11" t="s">
        <v>0</v>
      </c>
    </row>
    <row r="5" spans="1:8">
      <c r="A5" t="s">
        <v>4</v>
      </c>
      <c r="B5" t="s">
        <v>1553</v>
      </c>
      <c r="C5" s="12">
        <v>8842</v>
      </c>
      <c r="D5">
        <v>3</v>
      </c>
      <c r="E5">
        <v>16</v>
      </c>
      <c r="F5">
        <v>86</v>
      </c>
      <c r="G5" t="s">
        <v>1554</v>
      </c>
      <c r="H5" t="s">
        <v>1541</v>
      </c>
    </row>
    <row r="6" spans="1:8">
      <c r="A6" t="s">
        <v>77</v>
      </c>
      <c r="B6" t="s">
        <v>418</v>
      </c>
      <c r="C6" s="12">
        <v>8842</v>
      </c>
      <c r="D6">
        <v>3</v>
      </c>
      <c r="E6">
        <v>16</v>
      </c>
      <c r="F6">
        <v>86</v>
      </c>
      <c r="G6">
        <v>9</v>
      </c>
      <c r="H6" t="s">
        <v>18</v>
      </c>
    </row>
    <row r="7" spans="1:8">
      <c r="A7" t="s">
        <v>4071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3:D11"/>
  <sheetViews>
    <sheetView workbookViewId="0">
      <selection activeCell="C7" sqref="C7"/>
    </sheetView>
  </sheetViews>
  <sheetFormatPr defaultRowHeight="14.4"/>
  <cols>
    <col min="1" max="1" width="20" bestFit="1" customWidth="1"/>
    <col min="2" max="3" width="16.6640625" bestFit="1" customWidth="1"/>
    <col min="4" max="4" width="11.33203125" bestFit="1" customWidth="1"/>
  </cols>
  <sheetData>
    <row r="3" spans="1:4">
      <c r="A3" s="11" t="s">
        <v>4102</v>
      </c>
      <c r="B3" s="11" t="s">
        <v>4083</v>
      </c>
    </row>
    <row r="4" spans="1:4">
      <c r="A4" s="11" t="s">
        <v>4087</v>
      </c>
      <c r="B4" t="s">
        <v>4094</v>
      </c>
      <c r="C4" t="s">
        <v>4093</v>
      </c>
      <c r="D4" t="s">
        <v>4071</v>
      </c>
    </row>
    <row r="5" spans="1:4">
      <c r="A5" t="s">
        <v>4096</v>
      </c>
      <c r="B5" s="10">
        <v>351</v>
      </c>
      <c r="C5" s="10">
        <v>376</v>
      </c>
      <c r="D5" s="10">
        <v>727</v>
      </c>
    </row>
    <row r="6" spans="1:4">
      <c r="A6" t="s">
        <v>4097</v>
      </c>
      <c r="B6" s="10">
        <v>368</v>
      </c>
      <c r="C6" s="10">
        <v>508</v>
      </c>
      <c r="D6" s="10">
        <v>876</v>
      </c>
    </row>
    <row r="7" spans="1:4">
      <c r="A7" t="s">
        <v>4098</v>
      </c>
      <c r="B7" s="10">
        <v>282</v>
      </c>
      <c r="C7" s="10">
        <v>373</v>
      </c>
      <c r="D7" s="10">
        <v>655</v>
      </c>
    </row>
    <row r="8" spans="1:4">
      <c r="A8" t="s">
        <v>4099</v>
      </c>
      <c r="B8" s="10">
        <v>172</v>
      </c>
      <c r="C8" s="10">
        <v>206</v>
      </c>
      <c r="D8" s="10">
        <v>378</v>
      </c>
    </row>
    <row r="9" spans="1:4">
      <c r="A9" t="s">
        <v>4100</v>
      </c>
      <c r="B9" s="10">
        <v>103</v>
      </c>
      <c r="C9" s="10">
        <v>122</v>
      </c>
      <c r="D9" s="10">
        <v>225</v>
      </c>
    </row>
    <row r="10" spans="1:4">
      <c r="A10" t="s">
        <v>4101</v>
      </c>
      <c r="B10" s="10">
        <v>157</v>
      </c>
      <c r="C10" s="10">
        <v>124</v>
      </c>
      <c r="D10" s="10">
        <v>281</v>
      </c>
    </row>
    <row r="11" spans="1:4">
      <c r="A11" t="s">
        <v>4071</v>
      </c>
      <c r="B11" s="10">
        <v>1433</v>
      </c>
      <c r="C11" s="10">
        <v>1709</v>
      </c>
      <c r="D11" s="10">
        <v>3142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6" sqref="A6"/>
    </sheetView>
  </sheetViews>
  <sheetFormatPr defaultRowHeight="14.4"/>
  <cols>
    <col min="1" max="1" width="14.88671875" customWidth="1"/>
    <col min="2" max="3" width="5.44140625" customWidth="1"/>
    <col min="4" max="4" width="9" customWidth="1"/>
    <col min="5" max="5" width="11.33203125" bestFit="1" customWidth="1"/>
  </cols>
  <sheetData>
    <row r="3" spans="1:2">
      <c r="A3" s="11" t="s">
        <v>4103</v>
      </c>
    </row>
    <row r="4" spans="1:2">
      <c r="A4" s="11" t="s">
        <v>4056</v>
      </c>
      <c r="B4" t="s">
        <v>4072</v>
      </c>
    </row>
    <row r="5" spans="1:2">
      <c r="A5">
        <v>10</v>
      </c>
      <c r="B5" s="10">
        <v>1040</v>
      </c>
    </row>
    <row r="6" spans="1:2">
      <c r="A6">
        <v>11</v>
      </c>
      <c r="B6" s="10">
        <v>1429</v>
      </c>
    </row>
    <row r="7" spans="1:2">
      <c r="A7">
        <v>16</v>
      </c>
      <c r="B7" s="10">
        <v>673</v>
      </c>
    </row>
    <row r="8" spans="1:2">
      <c r="A8" t="s">
        <v>4071</v>
      </c>
      <c r="B8" s="10">
        <v>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List Of Values</vt:lpstr>
      <vt:lpstr>VOted on Convention day</vt:lpstr>
      <vt:lpstr>sheet1</vt:lpstr>
      <vt:lpstr>Pledge Count</vt:lpstr>
      <vt:lpstr>Pledge</vt:lpstr>
      <vt:lpstr>Dead</vt:lpstr>
      <vt:lpstr>PUPS</vt:lpstr>
      <vt:lpstr>Sheet2</vt:lpstr>
      <vt:lpstr>Cell No</vt:lpstr>
      <vt:lpstr>Sheet3</vt:lpstr>
      <vt:lpstr>Sort By Street</vt:lpstr>
      <vt:lpstr>Asians</vt:lpstr>
      <vt:lpstr>INDIANS</vt:lpstr>
      <vt:lpstr>Political Status</vt:lpstr>
      <vt:lpstr>Birthday</vt:lpstr>
      <vt:lpstr>Age Group</vt:lpstr>
      <vt:lpstr>Polling Area</vt:lpstr>
      <vt:lpstr>MALE_FEMALE</vt:lpstr>
      <vt:lpstr>PLEDGE</vt:lpstr>
      <vt:lpstr>POLITICALSTATUS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unitedd</dc:creator>
  <cp:lastModifiedBy>BOLGU</cp:lastModifiedBy>
  <cp:lastPrinted>2011-04-07T18:42:35Z</cp:lastPrinted>
  <dcterms:created xsi:type="dcterms:W3CDTF">2011-03-02T22:17:10Z</dcterms:created>
  <dcterms:modified xsi:type="dcterms:W3CDTF">2011-11-30T21:34:12Z</dcterms:modified>
</cp:coreProperties>
</file>